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6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ZIM\Desktop\прайсы!\Прайсы\2021\02_Февраль\"/>
    </mc:Choice>
  </mc:AlternateContent>
  <xr:revisionPtr revIDLastSave="0" documentId="13_ncr:1_{758115DF-10EE-46EE-BCEE-BA336D86B732}" xr6:coauthVersionLast="46" xr6:coauthVersionMax="46" xr10:uidLastSave="{00000000-0000-0000-0000-000000000000}"/>
  <bookViews>
    <workbookView xWindow="-120" yWindow="-120" windowWidth="29040" windowHeight="15840" activeTab="3" xr2:uid="{00000000-000D-0000-FFFF-FFFF00000000}"/>
  </bookViews>
  <sheets>
    <sheet name="НОЖИ ОТЕЧЕСТВЕННЫЕ" sheetId="1" r:id="rId1"/>
    <sheet name="НОЖИ ИМПОРТНЫЕ" sheetId="2" r:id="rId2"/>
    <sheet name="Болты, коронки, стойки" sheetId="3" r:id="rId3"/>
    <sheet name="Коронки и зубья -импорт." sheetId="4" r:id="rId4"/>
    <sheet name="Ножи и пластины полиуретан" sheetId="7" r:id="rId5"/>
    <sheet name="Ремонт ТРАКов" sheetId="9" r:id="rId6"/>
    <sheet name="Скребки для катков" sheetId="8" r:id="rId7"/>
    <sheet name="РАСПРОДАЖА" sheetId="6" r:id="rId8"/>
  </sheets>
  <calcPr calcId="191029"/>
</workbook>
</file>

<file path=xl/calcChain.xml><?xml version="1.0" encoding="utf-8"?>
<calcChain xmlns="http://schemas.openxmlformats.org/spreadsheetml/2006/main">
  <c r="J28" i="1" l="1"/>
  <c r="J27" i="1"/>
  <c r="J26" i="1"/>
  <c r="J25" i="1"/>
  <c r="J24" i="1"/>
  <c r="J23" i="1"/>
  <c r="J22" i="1"/>
  <c r="J21" i="1"/>
  <c r="J20" i="1"/>
  <c r="J19" i="1"/>
  <c r="J18" i="1"/>
  <c r="J29" i="1"/>
  <c r="H80" i="9" l="1"/>
  <c r="H74" i="9"/>
  <c r="H68" i="9"/>
  <c r="H62" i="9"/>
  <c r="H56" i="9"/>
  <c r="H50" i="9"/>
  <c r="H44" i="9"/>
  <c r="H38" i="9"/>
  <c r="H32" i="9"/>
  <c r="H26" i="9"/>
  <c r="H20" i="9"/>
  <c r="H14" i="9"/>
  <c r="F69" i="8"/>
  <c r="F63" i="8"/>
  <c r="F57" i="8"/>
  <c r="F51" i="8"/>
  <c r="F45" i="8"/>
  <c r="F39" i="8"/>
  <c r="F33" i="8"/>
  <c r="F27" i="8"/>
  <c r="F21" i="8"/>
  <c r="F15" i="8"/>
  <c r="F117" i="7"/>
  <c r="F111" i="7"/>
  <c r="F105" i="7"/>
  <c r="F99" i="7"/>
  <c r="F93" i="7"/>
  <c r="F87" i="7"/>
  <c r="F81" i="7"/>
  <c r="F75" i="7"/>
  <c r="F69" i="7"/>
  <c r="F63" i="7"/>
  <c r="F57" i="7"/>
  <c r="F51" i="7"/>
  <c r="F45" i="7"/>
  <c r="F39" i="7"/>
  <c r="F33" i="7"/>
  <c r="F27" i="7"/>
  <c r="F21" i="7"/>
  <c r="F15" i="7"/>
</calcChain>
</file>

<file path=xl/sharedStrings.xml><?xml version="1.0" encoding="utf-8"?>
<sst xmlns="http://schemas.openxmlformats.org/spreadsheetml/2006/main" count="2033" uniqueCount="1424">
  <si>
    <t>www.zim74.ru</t>
  </si>
  <si>
    <t>Комплекты</t>
  </si>
  <si>
    <t>1. Нож ср. Б-170, Т-130   067.55.11.004-02; 80-52-61 (наплавка)</t>
  </si>
  <si>
    <t>1.Нож бок. Б-12 80-52-464/465</t>
  </si>
  <si>
    <t>2.Нож средний 067.55.11.004-02, 80-52-61 (наплавка)</t>
  </si>
  <si>
    <t>Т-100</t>
  </si>
  <si>
    <t xml:space="preserve">1. Нож ср. Т-100 </t>
  </si>
  <si>
    <t>2. Нож бок. Т-100</t>
  </si>
  <si>
    <t xml:space="preserve">1. Нож ср. ДЗ-98Б.23.01.011 (ст. обр.) </t>
  </si>
  <si>
    <t>1. Нож ср. ДЗ-98 067.55.11.004-01  (наплавка)</t>
  </si>
  <si>
    <t>ДЗ-122</t>
  </si>
  <si>
    <t>Зубр 298</t>
  </si>
  <si>
    <t>2. Нож бок. Б100.25.02.201-01</t>
  </si>
  <si>
    <t>Т-130, Б-170, Б-10</t>
  </si>
  <si>
    <t>ДЗ-180, ДЗ-143, ГС-14.02</t>
  </si>
  <si>
    <t>ДТ-75, МТЗ</t>
  </si>
  <si>
    <t>2. Нож МТЗ   654х150х12</t>
  </si>
  <si>
    <t>3. Нож МТЗ   780х150х12</t>
  </si>
  <si>
    <t>КДМ</t>
  </si>
  <si>
    <t>1. Нож КДМ Урал-Тройка 2090х250х14</t>
  </si>
  <si>
    <t>2. Нож КДМ Урал-Тройка 3000х250х14</t>
  </si>
  <si>
    <t>ДМ-15</t>
  </si>
  <si>
    <t>МОАЗ скрепер (4*2)</t>
  </si>
  <si>
    <t>1. Нож средний ДЗ 57П-9202020А (Н)</t>
  </si>
  <si>
    <t>Четра (Промтрактор)</t>
  </si>
  <si>
    <t>1. Нож ср. Т20/35/500/330  46-93-22 (6 отв.)</t>
  </si>
  <si>
    <t>Погрузчик ТО-18</t>
  </si>
  <si>
    <t>Погрузчик ТО-28</t>
  </si>
  <si>
    <t>Твердосплавные ножи</t>
  </si>
  <si>
    <t>ДЗ-180, 143, ДЗ-122 (2х2)</t>
  </si>
  <si>
    <t>ДЗ-98 старого образца (2х2)</t>
  </si>
  <si>
    <t>ДЗ-98 нового образца (2х3)</t>
  </si>
  <si>
    <t xml:space="preserve">КДМ </t>
  </si>
  <si>
    <t xml:space="preserve">3. 1365х130х20  ТС </t>
  </si>
  <si>
    <t>Болты крепления ножей</t>
  </si>
  <si>
    <t>дог.</t>
  </si>
  <si>
    <t>1. Б-170, Т-130 к-т 2х2, 2х3 (отвал прямой, с наплавкой)</t>
  </si>
  <si>
    <t>2. Б-170, Т-170 к-т 2х2  (отвал прямой, полоса)</t>
  </si>
  <si>
    <t>Джон Дир 672G</t>
  </si>
  <si>
    <t>Передний отвал</t>
  </si>
  <si>
    <t>Джон Дир 750J</t>
  </si>
  <si>
    <t>Джон Дир 850J</t>
  </si>
  <si>
    <t>2. Нож средний 10S-81B-00001</t>
  </si>
  <si>
    <t>3. Нож боковой 10S-80B-00002/3</t>
  </si>
  <si>
    <t>2. Нож боковой 16L-80-00012/13</t>
  </si>
  <si>
    <t>1. Нож средний 16L-80-00026</t>
  </si>
  <si>
    <t>2. Нож средний 16L-80-00011</t>
  </si>
  <si>
    <t>1. Наконечник рыхлителя ЧТЗ 50-50-83</t>
  </si>
  <si>
    <t>3. Б-170, Т-170 к-т 2х2, 2х3 (отвал полусферич., с наплавкой)</t>
  </si>
  <si>
    <t>4. Б-170, Т-170 к-т 2х2  (отвал полусферич., полоса)</t>
  </si>
  <si>
    <t>7. ДЗ-98 к-т 2х3 (нов. образ. наплавка)</t>
  </si>
  <si>
    <t xml:space="preserve">8. ДЗ-98 к-т 2х3 (нов. образ. полоса) </t>
  </si>
  <si>
    <t>9. ДЗ-98 к-т 2х2 (ст. образ.)</t>
  </si>
  <si>
    <t>BobCat</t>
  </si>
  <si>
    <t>Volvo G-946</t>
  </si>
  <si>
    <t>Volvo G-976</t>
  </si>
  <si>
    <t>2. Нож грейдер "Зубр" ДЗ-208-55-11-004 (9 отв.)</t>
  </si>
  <si>
    <t>3. Нож грейдер "Зубр" ДЗ-298-34-00-037</t>
  </si>
  <si>
    <t>1. Нож грейдер "Зубр" ДЗ-208-55-11-004-01 (7 отв.)</t>
  </si>
  <si>
    <t>1. Нож ср. ГС-14.03, 18.05 255.07.11.00.001 (1216х180х20) (сред.отвал)</t>
  </si>
  <si>
    <t>2. Нож ср. ГС-18.07, 25.09 257.07.12.00.002 (1064х180х20) (сред.отвал)</t>
  </si>
  <si>
    <t>5. Нож бок. ГС-18.07, 25.09 257.07.12.00.005/005-01 (650х210х20)</t>
  </si>
  <si>
    <t>Коронки, наконечники, зубья, пальцы</t>
  </si>
  <si>
    <t>LW-321F</t>
  </si>
  <si>
    <t>LW-541F</t>
  </si>
  <si>
    <t>LG 918</t>
  </si>
  <si>
    <t>LG 933L</t>
  </si>
  <si>
    <t>LG 936L</t>
  </si>
  <si>
    <t>John Deere (Джон Дир)</t>
  </si>
  <si>
    <t>Volvo</t>
  </si>
  <si>
    <t>Liebherr</t>
  </si>
  <si>
    <t xml:space="preserve"> D-180 </t>
  </si>
  <si>
    <t>PR 744L</t>
  </si>
  <si>
    <t>PR 764L</t>
  </si>
  <si>
    <t>JCB 3CX</t>
  </si>
  <si>
    <t>FOTON FL 935E</t>
  </si>
  <si>
    <t xml:space="preserve">3. Нож средний Б-170, Б-10, А-120 (980х250х20) </t>
  </si>
  <si>
    <t>4. Нож средний Б-170, Б-10, А-120 (1260х250х20)</t>
  </si>
  <si>
    <t>1. Нож перфорированный ДЗ-98 067.55.11.004-01 (980х250х20)</t>
  </si>
  <si>
    <t xml:space="preserve">2. Нож  перфорированный ДЗ-98 067.55.11.004-02 (1260х250х20) </t>
  </si>
  <si>
    <t>4. Нож бок. "Зубр" ДЗ-208.25.02.001/002</t>
  </si>
  <si>
    <t>5. Нож бок. "Зубр" ДЗ-298.34.00.620/630 СБ</t>
  </si>
  <si>
    <t>CAT J250</t>
  </si>
  <si>
    <t>CAT J300</t>
  </si>
  <si>
    <t>CAT J350</t>
  </si>
  <si>
    <t>CAT J400</t>
  </si>
  <si>
    <t xml:space="preserve">Палец 7T3408 ( 116-7408) </t>
  </si>
  <si>
    <t>CAT J450</t>
  </si>
  <si>
    <t>CAT J550</t>
  </si>
  <si>
    <t>Палец+шайба DH130</t>
  </si>
  <si>
    <t>S-130</t>
  </si>
  <si>
    <t>S-220-5</t>
  </si>
  <si>
    <t>Палец+шайба DH220</t>
  </si>
  <si>
    <t>S-290-5</t>
  </si>
  <si>
    <t>Палец+шайба DH290</t>
  </si>
  <si>
    <t>S-360-5</t>
  </si>
  <si>
    <t>Палец+шайба DH360</t>
  </si>
  <si>
    <t>S-470-5</t>
  </si>
  <si>
    <t>Палец+шайба DH470</t>
  </si>
  <si>
    <t>R-140</t>
  </si>
  <si>
    <t>Палец 66N4-30350</t>
  </si>
  <si>
    <t>Фиксатор 66N4-11150</t>
  </si>
  <si>
    <t>R-150</t>
  </si>
  <si>
    <t>Палец E161-3035</t>
  </si>
  <si>
    <t>Фиксатор 61E5-11150</t>
  </si>
  <si>
    <t>R-235, 290, 320</t>
  </si>
  <si>
    <t>Палец E262-5004</t>
  </si>
  <si>
    <t>R-360</t>
  </si>
  <si>
    <t>Фиксатор 61EH-11150</t>
  </si>
  <si>
    <t>R-5000</t>
  </si>
  <si>
    <t>HL-770</t>
  </si>
  <si>
    <t>CAT 428, 432, 434</t>
  </si>
  <si>
    <t>Протекторы</t>
  </si>
  <si>
    <t>Зубья 531-03-205  JCB3CX-4CX</t>
  </si>
  <si>
    <t>Зубья 531-03-208/209  JCB3CX-4CX</t>
  </si>
  <si>
    <t>CAT 916, 920, 924, 926, 930</t>
  </si>
  <si>
    <t>CAT 950</t>
  </si>
  <si>
    <t>CAT 973, 977</t>
  </si>
  <si>
    <t>PC-200</t>
  </si>
  <si>
    <t>PC-300</t>
  </si>
  <si>
    <t>PC-400</t>
  </si>
  <si>
    <t>PC-650</t>
  </si>
  <si>
    <t>Палец 09244-02508  КМ 222 D-155, 355</t>
  </si>
  <si>
    <t xml:space="preserve">Коронки, зубья и пальцы ESCO </t>
  </si>
  <si>
    <t>Коронка рыхлителя 4T5452</t>
  </si>
  <si>
    <t>WA300-WA470</t>
  </si>
  <si>
    <t>WA380</t>
  </si>
  <si>
    <t>WA700, WA800</t>
  </si>
  <si>
    <t>W93</t>
  </si>
  <si>
    <t xml:space="preserve">Палец 09244-02496  КМ 17 </t>
  </si>
  <si>
    <t>Палец 09244-02516  КМ 22</t>
  </si>
  <si>
    <t>3. Наконечник 25.01-98-190СБ (Т-15,20,25,330) (ковано-свар.)</t>
  </si>
  <si>
    <t>4. Наконечник 46-98-190СБ (Т-35,500) (ковано-свар.)</t>
  </si>
  <si>
    <t>2. Наконечник 25.01-98-190СБ (Т-15,20,25,330) (импорт)</t>
  </si>
  <si>
    <t>4. Нож ср. ДЗ-98 067.55.11.004-02 (наплавка)</t>
  </si>
  <si>
    <t>Цена</t>
  </si>
  <si>
    <t>Вес, кг</t>
  </si>
  <si>
    <t>2. Нож боковой 460х152х20</t>
  </si>
  <si>
    <t xml:space="preserve">JCB </t>
  </si>
  <si>
    <t>JCB 4CX</t>
  </si>
  <si>
    <t>Палец +замок 30PIN/30LK</t>
  </si>
  <si>
    <t>Палец+замок 40PIN+40LK</t>
  </si>
  <si>
    <t>Палец +замок 45PIN+45LK</t>
  </si>
  <si>
    <t>Палец V13PIN</t>
  </si>
  <si>
    <t>Палец V19PIN</t>
  </si>
  <si>
    <t>Палец V23PIN</t>
  </si>
  <si>
    <t>Палец V29PIN</t>
  </si>
  <si>
    <t>Палец V33PIN</t>
  </si>
  <si>
    <t xml:space="preserve">Палец V39PIN </t>
  </si>
  <si>
    <t>Палец V51PIN</t>
  </si>
  <si>
    <t>GR-215</t>
  </si>
  <si>
    <t>1. 2130х130х20  ТС</t>
  </si>
  <si>
    <t xml:space="preserve">1. Нож ср. ДЗ-180, ДЗ-143  225.07.04.00.005 (наплавка)  </t>
  </si>
  <si>
    <t xml:space="preserve">2. Нож ср. ДЗ-180, ДЗ-143  225.07.04.00.005 (полоса)  </t>
  </si>
  <si>
    <t>1. Нож ср. ДЗ-122А 02.10.002 (наплавка)</t>
  </si>
  <si>
    <t>2. Нож ср. ДЗ-122А 02.10.002 (полоса)</t>
  </si>
  <si>
    <t>5. Б-170, Б-10 к-т 2х3 болотно-поворотный (наплавка)</t>
  </si>
  <si>
    <t>6. Б-170, Б-10 к-т 2х3 болотоход (наплавка)</t>
  </si>
  <si>
    <t>12. А-120 к-т 2х3 (наплавка)</t>
  </si>
  <si>
    <t>5. Наконечник 46-98-190 (Т-35,500) (импорт)</t>
  </si>
  <si>
    <t>6. Наконечник 011101-97-160СБ (Т-11, 15) (ковано-свар.)</t>
  </si>
  <si>
    <t>R-450, R-500</t>
  </si>
  <si>
    <t>Защита ковша (кожух) I-85</t>
  </si>
  <si>
    <t>Защита ковша (кожух) I-130 </t>
  </si>
  <si>
    <t>Защита ковша (кожух) I-160</t>
  </si>
  <si>
    <t>Защита ковша (кожух) HS140-110</t>
  </si>
  <si>
    <t>Зубья Hidromek 100/102B/102S</t>
  </si>
  <si>
    <t>Кожух 208-934-7140</t>
  </si>
  <si>
    <t>Фиксатор 4T4707</t>
  </si>
  <si>
    <t>Палец 9W2668</t>
  </si>
  <si>
    <t>Палец 6Y3394</t>
  </si>
  <si>
    <t>CAT D9L, D10, D11 (R 500)</t>
  </si>
  <si>
    <t>Палец 1368308</t>
  </si>
  <si>
    <t>Палец 6J8811</t>
  </si>
  <si>
    <t>Фиксатор 8E4743</t>
  </si>
  <si>
    <t>CAT D4 (R 300)</t>
  </si>
  <si>
    <t>Палец 6Y3909</t>
  </si>
  <si>
    <t>Фиксатор 1U2405</t>
  </si>
  <si>
    <t>CAT D5, D6 (R350)</t>
  </si>
  <si>
    <t>Бокорез ковша S140-5LH/5RH S-130 (2713-1228 / 29)</t>
  </si>
  <si>
    <t>Коронка 22R10</t>
  </si>
  <si>
    <t>Коронка 35R</t>
  </si>
  <si>
    <t>Коронка 35R16-1A</t>
  </si>
  <si>
    <r>
      <t xml:space="preserve">Резцовые ножи - </t>
    </r>
    <r>
      <rPr>
        <b/>
        <sz val="14"/>
        <color indexed="10"/>
        <rFont val="Times New Roman"/>
        <family val="1"/>
        <charset val="204"/>
      </rPr>
      <t>новинка!</t>
    </r>
  </si>
  <si>
    <t>2. Нож 1260х190х20 ДЗ-98 нов. образца</t>
  </si>
  <si>
    <t>10. ДЗ-122, ДЗ-180, ДЗ-143 к-т 2х2 (наплавка)</t>
  </si>
  <si>
    <t>11. ДЗ-122,  ДЗ-180, ДЗ-143  к-т 2х2  (полоса)</t>
  </si>
  <si>
    <r>
      <t xml:space="preserve">Бронированные ножи - </t>
    </r>
    <r>
      <rPr>
        <b/>
        <sz val="14"/>
        <color indexed="10"/>
        <rFont val="Times New Roman"/>
        <family val="1"/>
        <charset val="204"/>
      </rPr>
      <t>новинка!</t>
    </r>
  </si>
  <si>
    <t>WA500</t>
  </si>
  <si>
    <t>R-380</t>
  </si>
  <si>
    <t>К серия</t>
  </si>
  <si>
    <t>Зубья на New Holland</t>
  </si>
  <si>
    <t>Палец 220-9090</t>
  </si>
  <si>
    <t>Палец 209-70-54240</t>
  </si>
  <si>
    <t>Палец 61EQ-30460</t>
  </si>
  <si>
    <t>Фиксатор 61EQ-30510</t>
  </si>
  <si>
    <t>1. 1980х130х20  ТС</t>
  </si>
  <si>
    <t>Liu Gong CLG 418</t>
  </si>
  <si>
    <t>4. Нож ср. 067.55.11.004-06 (наплавка)</t>
  </si>
  <si>
    <t>6. Нож бок. Б-170 Д661.02.001-02/002-02 (литье)</t>
  </si>
  <si>
    <t>7. Нож бок. Б-170 80-52-59/60 (литье)</t>
  </si>
  <si>
    <t>PC-1250</t>
  </si>
  <si>
    <t>Коронка 20AMXL</t>
  </si>
  <si>
    <t>Коронка 55AMXL</t>
  </si>
  <si>
    <t>Коронка 65AMXL</t>
  </si>
  <si>
    <t>Палец V59PN</t>
  </si>
  <si>
    <t>Палец V61PN</t>
  </si>
  <si>
    <t>Палец V69PN</t>
  </si>
  <si>
    <t>CAT J600</t>
  </si>
  <si>
    <t>Палец 6I6608</t>
  </si>
  <si>
    <t xml:space="preserve">Палец+фиксатор 15P </t>
  </si>
  <si>
    <t xml:space="preserve">Палец+фиксатор 20P </t>
  </si>
  <si>
    <t xml:space="preserve">Палец+фиксатор 30P </t>
  </si>
  <si>
    <t xml:space="preserve">Палец+фиксатор 40P </t>
  </si>
  <si>
    <t xml:space="preserve">Палец+фиксатор 80P </t>
  </si>
  <si>
    <t>Палец 21N-72-14330</t>
  </si>
  <si>
    <t>Палец 195-78-71360 D375</t>
  </si>
  <si>
    <t>Палец 220-9110</t>
  </si>
  <si>
    <t>Палец 220-9130</t>
  </si>
  <si>
    <t>Палец 233-7150</t>
  </si>
  <si>
    <t>Палец 232-0170</t>
  </si>
  <si>
    <t>Фиксатор 6Y1202</t>
  </si>
  <si>
    <t>Фиксатор 6I6609</t>
  </si>
  <si>
    <t>Зубья 1462201M2</t>
  </si>
  <si>
    <t>Зубья 61L1-3022 (Китай)</t>
  </si>
  <si>
    <t>Зубья 61L1-3028 (Китай)</t>
  </si>
  <si>
    <t>Зубья 61L1-3029 (Китай)</t>
  </si>
  <si>
    <t>Зубья 6Y6335 (Китай)</t>
  </si>
  <si>
    <t>Коронка V69SYL (NBLF)</t>
  </si>
  <si>
    <t>Коронка V61SYL (NBLF)</t>
  </si>
  <si>
    <t>Коронка V61SD (Китай)</t>
  </si>
  <si>
    <t>Коронка V69SD (Китай)</t>
  </si>
  <si>
    <t> Коронка 66NB-31310 (Китай)</t>
  </si>
  <si>
    <t xml:space="preserve"> Коронка 61NB-31310 </t>
  </si>
  <si>
    <t>Коронка 61NA-31310 (Китай)</t>
  </si>
  <si>
    <t>Коронка 61N8-31310 (Китай)</t>
  </si>
  <si>
    <t>Коронка 61N6-31310 (Китай)</t>
  </si>
  <si>
    <t>Коронка 61Q6-31310 (Китай)</t>
  </si>
  <si>
    <t>Коронка 61N4-31210 (Китай)</t>
  </si>
  <si>
    <t>Коронка ковша 2713-1236 (Китай)</t>
  </si>
  <si>
    <t>Коронка ковша 2713-1219 (NBLF)</t>
  </si>
  <si>
    <t>Коронка ковша 2713-1219 (Китай)</t>
  </si>
  <si>
    <t>Коронка ковша 2713-1217  (Китай)</t>
  </si>
  <si>
    <t>Коронка 195-78-21331  D-275, D-355 (Китай)</t>
  </si>
  <si>
    <t>Коронка 195-78-29140 D-355 (Китай)</t>
  </si>
  <si>
    <t>Коронка 141-78-11253  D-65, D-85 (Китай)</t>
  </si>
  <si>
    <t>Коронка рыхлителя 6Y0352 (NBLF)</t>
  </si>
  <si>
    <t>Коронка рыхлителя 6Y0359 (Китай)</t>
  </si>
  <si>
    <t>Коронка рыхлителя 6Y0352 (Китай)</t>
  </si>
  <si>
    <t>Коронка 1U3352 (Китай)</t>
  </si>
  <si>
    <t>WA380, 430, 450, 470</t>
  </si>
  <si>
    <t>Коронка 423-847-1140 (Китай)</t>
  </si>
  <si>
    <t>Адаптер 61N8-31320 (Китай)</t>
  </si>
  <si>
    <t>Адаптер 207-939-3120 (Китай) 40мм</t>
  </si>
  <si>
    <t>Адаптер 205-939-7120 (Китай)</t>
  </si>
  <si>
    <t>Адаптер 6I6554 (Китай)</t>
  </si>
  <si>
    <t>Адаптер 3G6304 (NBLF)</t>
  </si>
  <si>
    <t>Адаптер 3G6304  (Китай)</t>
  </si>
  <si>
    <t>Адаптер 6Y3254 (Китай)</t>
  </si>
  <si>
    <t>Адаптер  423-847-1111 (Китай)</t>
  </si>
  <si>
    <t>Адаптер 423-847-1121 (Китай)</t>
  </si>
  <si>
    <t>Адаптер  423-847-1131 (Китай)</t>
  </si>
  <si>
    <t>Адаптер 3G9307 (Китай)</t>
  </si>
  <si>
    <t>Адаптер 3G4308 (Китай)</t>
  </si>
  <si>
    <t>Адаптер 3G4309 (Китай)</t>
  </si>
  <si>
    <t>Адаптер  1U0257 (Китай)</t>
  </si>
  <si>
    <t>Адаптер 3G4258 (Китай)</t>
  </si>
  <si>
    <t>Адаптер 3G4259 (Китай)</t>
  </si>
  <si>
    <t>Бокорез ковша 61E3-3034/33  (Китай)</t>
  </si>
  <si>
    <t>Бокорез ковша 205-70-74180/190 (Китай)</t>
  </si>
  <si>
    <t>Протектор 195-78-21580 (Китай)</t>
  </si>
  <si>
    <t>Протектор 195-78-71111 (Китай)</t>
  </si>
  <si>
    <t>Протектор 208-934-7131 (Китай)</t>
  </si>
  <si>
    <t>Протектор 125-0800 (Китай)</t>
  </si>
  <si>
    <t>Зубья 81010600 (Китай)</t>
  </si>
  <si>
    <t>Коронки и пальцы Volvo</t>
  </si>
  <si>
    <t>Зубья на MST 542-544</t>
  </si>
  <si>
    <t>Зуб  5421115-20 (Китай)</t>
  </si>
  <si>
    <t>Зуб 5421114-20 (Китай)</t>
  </si>
  <si>
    <t>Зубья на ZL 50G, XCMG LW 500F</t>
  </si>
  <si>
    <t>Зуб 252101813  (Китай)</t>
  </si>
  <si>
    <t>Зуб 252101812  (Китай)</t>
  </si>
  <si>
    <t>Зуб 252101811  (Китай)</t>
  </si>
  <si>
    <t>Зубья на SDLG 936</t>
  </si>
  <si>
    <t>Зуб 29170036971 (Китай)</t>
  </si>
  <si>
    <t>Зуб 29170036961 (Китай)</t>
  </si>
  <si>
    <t>Зуб 29170036981 (Китай)</t>
  </si>
  <si>
    <t>Коронка 208-70-14152  (Китай)</t>
  </si>
  <si>
    <t xml:space="preserve">Палец 09244-03036 </t>
  </si>
  <si>
    <t>Адаптер  208-939-3120  (Китай) 50 мм</t>
  </si>
  <si>
    <t>Адаптер  208-934-7120 (Китай) 55 мм</t>
  </si>
  <si>
    <t>7. 1365х130х25  ТС (вставка 9 мм)</t>
  </si>
  <si>
    <t>Перфорированные ножи из стали HARDOX</t>
  </si>
  <si>
    <t>Ножи из износостойкой стали HARDOX</t>
  </si>
  <si>
    <t>R-200,210,290,320</t>
  </si>
  <si>
    <t>R-360, 450, 500</t>
  </si>
  <si>
    <t>Бокорез ковша 61E7-0102/03 (Китай)</t>
  </si>
  <si>
    <t>Зубья 227-8665/227-8664 (Китай)</t>
  </si>
  <si>
    <t>Зуб 423-70-13144 (Китай)</t>
  </si>
  <si>
    <t>Зуб 423-70-13154 (Китай)</t>
  </si>
  <si>
    <t>Зубья 423-70-13114 (Китай)</t>
  </si>
  <si>
    <t>Коронка 175-78-31230 D-155 (Китай)</t>
  </si>
  <si>
    <t>Коронка 1U3352RC (LC350RC) скальная (Китай)</t>
  </si>
  <si>
    <t>Коронка E161-3027 (Китай)</t>
  </si>
  <si>
    <t>Бокорез ковша 63E1-3354/3534  (Китай)</t>
  </si>
  <si>
    <t>Бокорез ковша 63E1-3353/3533  (Китай)</t>
  </si>
  <si>
    <t>Коронка 23TF (на передний ковш)</t>
  </si>
  <si>
    <t>Палец 911/12400</t>
  </si>
  <si>
    <t>Палец 811/20061</t>
  </si>
  <si>
    <t>Палец 811/50369</t>
  </si>
  <si>
    <t>Втулка 809/00128</t>
  </si>
  <si>
    <t>Втулка 809/00125</t>
  </si>
  <si>
    <t>Втулка 809/00176</t>
  </si>
  <si>
    <t>Джон Дир 872G</t>
  </si>
  <si>
    <t>3. Нож ср. ГС-14.03, 18.05 225.07.04.00.005 (1800х180х20) (перед.отвал)</t>
  </si>
  <si>
    <t>4. Нож ср. ГС-18.07, 25.09 225.21.00.00.008 (600х180х20) (перед.отвал)</t>
  </si>
  <si>
    <t>1. Нож ср. ГС-18.07, 25.09 257.07.12.00.002  (1040х180х20) (сред.отвал)</t>
  </si>
  <si>
    <t>1. Нож средний ДТ-75, ДЗ-42</t>
  </si>
  <si>
    <t>Джон Дир 325</t>
  </si>
  <si>
    <t>Volvo BL-61</t>
  </si>
  <si>
    <t>LW-300F</t>
  </si>
  <si>
    <t xml:space="preserve"> LB-115 </t>
  </si>
  <si>
    <t>MST 544(542)</t>
  </si>
  <si>
    <t>Terex</t>
  </si>
  <si>
    <t>TLB-825</t>
  </si>
  <si>
    <t>TLB-970</t>
  </si>
  <si>
    <t>Hidromek-102</t>
  </si>
  <si>
    <t>Адаптер 50CL (72А0006) (Китай)</t>
  </si>
  <si>
    <t>Адаптер 50CR (72А0008) (Китай)</t>
  </si>
  <si>
    <t>Адаптер 50CZ-40 (72А0007) (Китай)</t>
  </si>
  <si>
    <t>Адаптер 61N4-31200 (Китай)</t>
  </si>
  <si>
    <t>Бокорез ковша DH220R/220L (2713-1059 / 60) (Китай)</t>
  </si>
  <si>
    <t>Зубья 85801109 (NBLF)</t>
  </si>
  <si>
    <t>Зубья 85801109 (Китай)</t>
  </si>
  <si>
    <t>Коронка 61EQ-30030 (Китай)</t>
  </si>
  <si>
    <t>Коронка V59SYL (NBLF)</t>
  </si>
  <si>
    <t>Коронка V59SYL (Китай)</t>
  </si>
  <si>
    <t>Коронка 426-847-1110 (Китай)</t>
  </si>
  <si>
    <t>Коронка 25R12 (Китай)</t>
  </si>
  <si>
    <t>Коронка 713-00032 (2713-1234) (Китай)</t>
  </si>
  <si>
    <t>Протектор 195-78-21320 (Китай)</t>
  </si>
  <si>
    <t>Коронка V39SYL (NBLF)</t>
  </si>
  <si>
    <t>Коронка V39SD скальная (NBLF)</t>
  </si>
  <si>
    <t>Коронка V39SHV (NBLF)</t>
  </si>
  <si>
    <t>Коронка V43SYL (NBLF)</t>
  </si>
  <si>
    <t>Коронка V39SD скальная (Китай)</t>
  </si>
  <si>
    <t>Коронка 15AMRE (Китай)</t>
  </si>
  <si>
    <t>Коронка 20AMRE (Китай)</t>
  </si>
  <si>
    <t>Коронка 30AMRE (Китай)</t>
  </si>
  <si>
    <t>Коронка 80AMRE (Китай)</t>
  </si>
  <si>
    <t>Коронка 264-2131 (K-130) (Китай)</t>
  </si>
  <si>
    <t>Коронка 264-2131 (K-130) (NBLF)</t>
  </si>
  <si>
    <t>Коронка 232-2111 (K-110)  (Китай)</t>
  </si>
  <si>
    <t>Коронка 195-78-71320 D375 (Китай)</t>
  </si>
  <si>
    <t>Коронка 220-9099 (K-90) (Китай)</t>
  </si>
  <si>
    <t>Коронка 220-9109 (K-100) (NBLF)</t>
  </si>
  <si>
    <t>Коронка 9W4551 (Китай)</t>
  </si>
  <si>
    <t>Адаптер 6I6555 (NBLF)</t>
  </si>
  <si>
    <t>Коронка 6I6602 (NBLF)</t>
  </si>
  <si>
    <t>Коронка рыхлителя 4T4502 (Китай)</t>
  </si>
  <si>
    <t>Коронка рыхлителя 4T5501 (Китай)</t>
  </si>
  <si>
    <t>Бокорез ковша 207-70-34160/170 (NBLF)</t>
  </si>
  <si>
    <t>Коронка 21N-72-14290 (NBLF)</t>
  </si>
  <si>
    <t>Коронка 198-78-21340 D475 (Китай)</t>
  </si>
  <si>
    <t>Коронка 427-70-13731 (NBLF)</t>
  </si>
  <si>
    <t>Коронка 427-70-13731 (Китай)</t>
  </si>
  <si>
    <t>Коронка ZL50С (72А0005) (Китай)</t>
  </si>
  <si>
    <t>Коронка 18S (Китай)</t>
  </si>
  <si>
    <t>Коронка 22S (Китай)</t>
  </si>
  <si>
    <t>Коронка 35S (Китай)</t>
  </si>
  <si>
    <t xml:space="preserve"> Коронка 45S  (NBLF)</t>
  </si>
  <si>
    <t>Адаптер 8806-V17/8842-V17  (NBLF)</t>
  </si>
  <si>
    <t>Коронка 40S (Китай)</t>
  </si>
  <si>
    <t xml:space="preserve"> Коронка 45S (Китай)</t>
  </si>
  <si>
    <t>Адаптер 8806-V17/8842-V17 (Китай)</t>
  </si>
  <si>
    <t>Коронка V23SYL (Китай)</t>
  </si>
  <si>
    <t>Коронка V19SYL (NBLF)</t>
  </si>
  <si>
    <t>Коронка V29SYL (NBLF)</t>
  </si>
  <si>
    <t>Коронка V39SYL (Китай)</t>
  </si>
  <si>
    <t>Адаптер 5896-V39 (Китай)</t>
  </si>
  <si>
    <t>Коронка 40AMRE (Китай)</t>
  </si>
  <si>
    <t>1. Нож ковша 2500х300х20</t>
  </si>
  <si>
    <t>New Holland/Case</t>
  </si>
  <si>
    <t xml:space="preserve"> LB-115 / Case 580, 590, 695, 890</t>
  </si>
  <si>
    <t>4. Нож твердосплавный 2130х130х20 ТС</t>
  </si>
  <si>
    <t>4. Нож перфорированный ДЗ-180,143, 98 (1800х240х12)</t>
  </si>
  <si>
    <t>6. Нож перфорированный КДМ (1220х240х12)</t>
  </si>
  <si>
    <t>7. Нож перфорированный КДМ (1525х240х12)</t>
  </si>
  <si>
    <t>8. Нож перфорированный КДМ (1560х240х12)</t>
  </si>
  <si>
    <t>9. Нож перфорированный GR-165 (1980х240х20)</t>
  </si>
  <si>
    <t>10. Нож перфорированный GR-215 (2130х240х20)</t>
  </si>
  <si>
    <t>Коронка рыхлителя 4T4501 (Китай)</t>
  </si>
  <si>
    <t>Палец 35RPG (8281295)</t>
  </si>
  <si>
    <t>Фиксатор 35RBG (8281294)</t>
  </si>
  <si>
    <t>Палец ZL50C/72A0005 PIN</t>
  </si>
  <si>
    <t>Фиксатор ZL50C/72A0005</t>
  </si>
  <si>
    <t>Палец 66NB-31340</t>
  </si>
  <si>
    <t>Фиксатор 66NB-31350</t>
  </si>
  <si>
    <t>Протектор 9W8365  (Китай)</t>
  </si>
  <si>
    <t>Зубья 85801376/77 (Китай)</t>
  </si>
  <si>
    <t>CАТ 312С</t>
  </si>
  <si>
    <t>Бокорез 7Y0203/04 </t>
  </si>
  <si>
    <t>Бокорез 112-2489</t>
  </si>
  <si>
    <t>Палец  112-2490</t>
  </si>
  <si>
    <t>Фиксатор 132-0999</t>
  </si>
  <si>
    <t>САТ 320</t>
  </si>
  <si>
    <t>CAT 330</t>
  </si>
  <si>
    <t>Бокорез ковша 096-4747/48</t>
  </si>
  <si>
    <t>1. Стойка рыхлителя D-155 175-79-32131 ( в сборе)</t>
  </si>
  <si>
    <t>TLB-825, 840, 970</t>
  </si>
  <si>
    <t>Коронка V17SYL (Китай)</t>
  </si>
  <si>
    <t>3. Нож бок. ГС-10.01 258.07.09.00.002 (475х180х20)</t>
  </si>
  <si>
    <t>4. Нож бок. ГС-14.03, 18.05 255.07.10.00.001/001-01 (550х230х20)</t>
  </si>
  <si>
    <t xml:space="preserve">5. Нож КДМ 1525х220х12 </t>
  </si>
  <si>
    <t>6. Нож КДМ 1525х220х12 (импорт)</t>
  </si>
  <si>
    <t>2. Коронка 175-78-31230 D-155 (Китай)</t>
  </si>
  <si>
    <t xml:space="preserve"> B-110 (LB-90)/ Case 580, 890</t>
  </si>
  <si>
    <t>1. 610х130х20   ТС</t>
  </si>
  <si>
    <t>2. 1220х130х20  ТС</t>
  </si>
  <si>
    <t>5. 610х130х25   ТС (вставка 9 мм)</t>
  </si>
  <si>
    <t>6. 1220х130х25 ТС (вставка 9 мм)</t>
  </si>
  <si>
    <t>1. Нож 980х190х20 ДЗ-98 нов. образца</t>
  </si>
  <si>
    <t>3. Нож 1790х190х20 ДЗ-98 стар. образца</t>
  </si>
  <si>
    <t xml:space="preserve">1. Нож 980х130х30 </t>
  </si>
  <si>
    <t>2. Нож 1220х130х30</t>
  </si>
  <si>
    <t xml:space="preserve">3. Нож 1260х130х30 </t>
  </si>
  <si>
    <t>4. Нож 1525х130х30</t>
  </si>
  <si>
    <t>3. Нож перфорированный ДЗ-180,143, 98 (1800х240х10)</t>
  </si>
  <si>
    <t>5. Нож перфорированный ДЗ-180,143, 98 (1800х240х16)</t>
  </si>
  <si>
    <t>1. Нож средний ДЗ-180,122,98 (1800х200х16)</t>
  </si>
  <si>
    <t>2. Нож средний ДЗ-180,122,98 (1800х200х20)</t>
  </si>
  <si>
    <t>3. Нож КДМ 910х250х14</t>
  </si>
  <si>
    <t>4. Нож КДМ 1220х220х12</t>
  </si>
  <si>
    <t>7. Нож КДМ 1560х220х12</t>
  </si>
  <si>
    <t>1. ЖРО1-1200х130х20 ТС</t>
  </si>
  <si>
    <t xml:space="preserve">2. ЖРО1-1820х130х20 ТС </t>
  </si>
  <si>
    <t>3. ЖРО1-1200х130х25 ТС (вставка 9 мм)</t>
  </si>
  <si>
    <t>4. ЖРО1-1820х130х25 ТС (вставка 9 мм)</t>
  </si>
  <si>
    <t xml:space="preserve">1. ЖРО1-1200х130х20 ТС  </t>
  </si>
  <si>
    <t>2. ЖРО1-1790х130х20 ТС</t>
  </si>
  <si>
    <t>3. ЖРО1-1200х130х25 ТС  (вставка 9 мм)</t>
  </si>
  <si>
    <t>4. ЖРО1-1790х130х25 ТС (вставка 9 мм)</t>
  </si>
  <si>
    <t xml:space="preserve">1. ЖРО1-980х130х20 ТС </t>
  </si>
  <si>
    <t>2. ЖРО1-1260х130х20 ТС</t>
  </si>
  <si>
    <t>3. ЖРО1-980х130х25 ТС (вставка 9 мм)</t>
  </si>
  <si>
    <t>4. ЖРО1-1260х130х25 ТС (вставка 9 мм)</t>
  </si>
  <si>
    <t xml:space="preserve">4. 1525х130х20  ТС </t>
  </si>
  <si>
    <t>8. 1525х130х25  ТС (вставка 9 мм)</t>
  </si>
  <si>
    <t>Коронка 209-70-54210 RC  (Китай)</t>
  </si>
  <si>
    <t>Коронка 55AMRE (Китай)</t>
  </si>
  <si>
    <t>Коронка 65AMRE (Китай)</t>
  </si>
  <si>
    <t>Коронка 264-2151 (K-150) (Китай)</t>
  </si>
  <si>
    <t>Коронка 220-9109 (K-100) (Китай)</t>
  </si>
  <si>
    <t>Коронка 8GPE( VT8PC)</t>
  </si>
  <si>
    <t>Коронка V71SD (Китай)</t>
  </si>
  <si>
    <t>KOMATSU GD-825A-2</t>
  </si>
  <si>
    <t>Коронка 713-00057 (2713-1221) (Китай)</t>
  </si>
  <si>
    <t>Коронка V13SYL (Китай)</t>
  </si>
  <si>
    <t>Коронка 35R14-2  (Китай)</t>
  </si>
  <si>
    <t>7. Наконечник 011101-97-160СБ (Т-11, 15) (импорт)</t>
  </si>
  <si>
    <t>Палец 23TF</t>
  </si>
  <si>
    <t>Палец V17PIN</t>
  </si>
  <si>
    <t>Зубья 1U1858 (NBLF)</t>
  </si>
  <si>
    <t>Зубья 1U1859 (NBLF)</t>
  </si>
  <si>
    <t>Зубья 1U1877 (NBLF)</t>
  </si>
  <si>
    <t>Зубья 1U1878 (NBLF)</t>
  </si>
  <si>
    <t>Зубья 1U1879 (NBLF)</t>
  </si>
  <si>
    <t>Зубья 8Е1637 (NBLF)</t>
  </si>
  <si>
    <t>Зубья 1U1888 (NBLF)</t>
  </si>
  <si>
    <t>Зубья 1U1889 (NBLF)</t>
  </si>
  <si>
    <t>Зубья 419-70-13114 (NBLF)</t>
  </si>
  <si>
    <t>Зуб 419-70-13164 (NBLF)</t>
  </si>
  <si>
    <t>Зуб 419-70-13174 (NBLF)</t>
  </si>
  <si>
    <t>Зубья 312-204-054 (Китай)</t>
  </si>
  <si>
    <t>Зубья 312-204-052 (Китай)</t>
  </si>
  <si>
    <t>Зубья 312-204-053 (Китай)</t>
  </si>
  <si>
    <t>Протектор 209-70-54610 (Китай)</t>
  </si>
  <si>
    <t>Адаптер 61NA-31320 (Китай)</t>
  </si>
  <si>
    <t>Зубья 72A0439 (NBLF)</t>
  </si>
  <si>
    <t>Зубья 72A0461 (NBLF)</t>
  </si>
  <si>
    <t>Зубья 72A0462 (NBLF)</t>
  </si>
  <si>
    <t>Зубья ZL50G-35 (NBLF)</t>
  </si>
  <si>
    <t>Коронка 30S (Китай)</t>
  </si>
  <si>
    <t>Коронка VT40RE (Китай)</t>
  </si>
  <si>
    <t>Коронка VT55RE (Китай)</t>
  </si>
  <si>
    <t>Коронка VT65МE (Китай)</t>
  </si>
  <si>
    <t>Коронка 55AMRE (NBLF)</t>
  </si>
  <si>
    <t>2. Нож ср. Т20/25  46-93-22-01 (7 отв.)</t>
  </si>
  <si>
    <t>3. Нож бок. Т2501-92-21/21-01(5 отв. со скосом)</t>
  </si>
  <si>
    <t>4. Нож бок. Т2501-92-21/21-01(5 отв. со скосом) импорт</t>
  </si>
  <si>
    <t>8. Нож угл. Т20/25/35/330/500.-3501-93-21/01 (полусф.отвал)</t>
  </si>
  <si>
    <t>10. Нож  угл. Т9.01, Т11.01, Т15.01  011501-93-21/21-01</t>
  </si>
  <si>
    <t>ГС - 10.01</t>
  </si>
  <si>
    <t>ГС - 14.03, 18.05</t>
  </si>
  <si>
    <t>ГС - 18.07, 25.09</t>
  </si>
  <si>
    <t>K-700, К-701</t>
  </si>
  <si>
    <t xml:space="preserve"> Б-12</t>
  </si>
  <si>
    <t>3. Нож ср. ГС-18.07, 25.09 225.07.04.00.005 (1800х180х20) (перед.отвал)</t>
  </si>
  <si>
    <t>2. Нож ср. ГС-14.03, 18.05 225.21.00.00.008 (600х180х20) (перед.отвал)</t>
  </si>
  <si>
    <t>-</t>
  </si>
  <si>
    <t>454092, г. Челябинск, ул. Елькина, 63Б</t>
  </si>
  <si>
    <t>Продукция для импортной техники</t>
  </si>
  <si>
    <t>Продукция для отечественной техники</t>
  </si>
  <si>
    <t>Кomatsu</t>
  </si>
  <si>
    <t>D 20</t>
  </si>
  <si>
    <t xml:space="preserve">D 50 </t>
  </si>
  <si>
    <t>Прямые ножи</t>
  </si>
  <si>
    <t xml:space="preserve">D 61E </t>
  </si>
  <si>
    <t xml:space="preserve">D 63 E </t>
  </si>
  <si>
    <t>D 65 E</t>
  </si>
  <si>
    <t>D 85 E</t>
  </si>
  <si>
    <t>D 155, D 155 A</t>
  </si>
  <si>
    <t>D 275 A</t>
  </si>
  <si>
    <t>D 355 A</t>
  </si>
  <si>
    <t>D 375 A</t>
  </si>
  <si>
    <t>D 475 A</t>
  </si>
  <si>
    <t>WD 600</t>
  </si>
  <si>
    <t>WB 93</t>
  </si>
  <si>
    <t>WB 97</t>
  </si>
  <si>
    <t>Caterpillar</t>
  </si>
  <si>
    <t>САТ D5</t>
  </si>
  <si>
    <t>САТ D6</t>
  </si>
  <si>
    <t>САТ D6R</t>
  </si>
  <si>
    <t>САТ D7H</t>
  </si>
  <si>
    <t>САТ D8</t>
  </si>
  <si>
    <t>САТ D9</t>
  </si>
  <si>
    <t>САТ D10</t>
  </si>
  <si>
    <t>САТ 428F</t>
  </si>
  <si>
    <t>САТ 844</t>
  </si>
  <si>
    <t xml:space="preserve">Liu Gong </t>
  </si>
  <si>
    <t xml:space="preserve"> СLG 418 (средний отвал)</t>
  </si>
  <si>
    <t xml:space="preserve"> СLG 418 (передний отвал)</t>
  </si>
  <si>
    <t xml:space="preserve"> СLG 425 (средний отвал)</t>
  </si>
  <si>
    <t xml:space="preserve"> СLG 425 (передний отвал)</t>
  </si>
  <si>
    <t>Shantui</t>
  </si>
  <si>
    <t>SD 8</t>
  </si>
  <si>
    <t>SD 13S</t>
  </si>
  <si>
    <t>SD 13</t>
  </si>
  <si>
    <t>SD 16</t>
  </si>
  <si>
    <t>SD 16L</t>
  </si>
  <si>
    <t xml:space="preserve">SD 16R </t>
  </si>
  <si>
    <t>SD 22, 23</t>
  </si>
  <si>
    <t>SD 23U</t>
  </si>
  <si>
    <t>SD 32</t>
  </si>
  <si>
    <t>SD 32-5</t>
  </si>
  <si>
    <t>SD 42-3</t>
  </si>
  <si>
    <t>Shehwa</t>
  </si>
  <si>
    <t>SD 7</t>
  </si>
  <si>
    <t>TY-165-2</t>
  </si>
  <si>
    <t>PY-160 (средний отвал)</t>
  </si>
  <si>
    <t>PY-220 (средний отвал)</t>
  </si>
  <si>
    <t>XCMG</t>
  </si>
  <si>
    <t>GR-165, GR-180 (средний отвал)</t>
  </si>
  <si>
    <t>GR-215 A (передний отвал)</t>
  </si>
  <si>
    <t>GR-215 A (средний отвал)</t>
  </si>
  <si>
    <t>XG 31651 (передний отвал)</t>
  </si>
  <si>
    <t>XG 31651 (средний отвал)</t>
  </si>
  <si>
    <t>SDLG</t>
  </si>
  <si>
    <t>Mitsuber</t>
  </si>
  <si>
    <t>MG-150R (средний отвал)</t>
  </si>
  <si>
    <t>MG-150R (передний отвал)</t>
  </si>
  <si>
    <t>ML-333</t>
  </si>
  <si>
    <t>Средний отвал</t>
  </si>
  <si>
    <r>
      <t>Коронка рыхлителя</t>
    </r>
    <r>
      <rPr>
        <b/>
        <sz val="13"/>
        <rFont val="Times New Roman"/>
        <family val="1"/>
        <charset val="204"/>
      </rPr>
      <t> </t>
    </r>
    <r>
      <rPr>
        <sz val="13"/>
        <rFont val="Times New Roman"/>
        <family val="1"/>
        <charset val="204"/>
      </rPr>
      <t>6Y0309 (Китай)</t>
    </r>
  </si>
  <si>
    <r>
      <t>Палец </t>
    </r>
    <r>
      <rPr>
        <sz val="13"/>
        <rFont val="Times New Roman"/>
        <family val="1"/>
        <charset val="204"/>
      </rPr>
      <t>811/90409</t>
    </r>
  </si>
  <si>
    <t>Коронка 207-70-14151 (Китай)</t>
  </si>
  <si>
    <t>Коронки, зубья и пальцы на Caterpillar</t>
  </si>
  <si>
    <t>Зубья JCB</t>
  </si>
  <si>
    <t>Зубья Terex</t>
  </si>
  <si>
    <t>Коронки, пальцы на Doosan Solar</t>
  </si>
  <si>
    <t>Защита ковша</t>
  </si>
  <si>
    <t xml:space="preserve">4. Нож средний 144-70-11131 (400-500HB) </t>
  </si>
  <si>
    <t xml:space="preserve">7. Нож средний 14Х-952-5190/5210 (400-500HB) </t>
  </si>
  <si>
    <t xml:space="preserve">1. Нож средний 154-70-11314 (400-500HB) </t>
  </si>
  <si>
    <t>2. Нож средний 154-81-11191 (400-500HB)</t>
  </si>
  <si>
    <t>3. Нож боковой 150-70-21346/56 (400-500HB)</t>
  </si>
  <si>
    <t>1. Нож средний 195-70-12492 (400-500HB)</t>
  </si>
  <si>
    <t>3. Нож средний 175-70-26310 (400-500HB)</t>
  </si>
  <si>
    <t>4. Нож средний 175-70-21115 (400-500HB)</t>
  </si>
  <si>
    <t>5. Нож боковой 175-70-21126/36 (400-500HB)</t>
  </si>
  <si>
    <t>6. Нож боковой 175-71-22272/82 (400-500HB)</t>
  </si>
  <si>
    <t>2. Нож средний 195-71-11654 (400-500HB)</t>
  </si>
  <si>
    <t>1. Нож средний 195-71-11654 (400-500HB)</t>
  </si>
  <si>
    <t>3. Нож боковой 195-71-11173/83 (400-500HB)</t>
  </si>
  <si>
    <t>1.  Нож средний 198-72-11181 (400-500HB)</t>
  </si>
  <si>
    <t>2.  Нож средний 195-71-61550 (400-500HB)</t>
  </si>
  <si>
    <t>3.  Нож средний 198-71-11181 (400-500HB)</t>
  </si>
  <si>
    <t>4.  Нож боковой 195-71-61930/40 (400-500HB) (50 мм)</t>
  </si>
  <si>
    <t>2.  Нож средний 198-71-11181 (400-500HB)</t>
  </si>
  <si>
    <t>3.  Нож боковой 195-71-61930/40 (400-500HB) (50 мм)</t>
  </si>
  <si>
    <t>5.  Нож средний 198-71-31550 (400-500HB)</t>
  </si>
  <si>
    <t>1. Нож средний 41E-70-15221 (400-500HB)</t>
  </si>
  <si>
    <t>2. Нож средний 41E-70-15231 (400-500HB)</t>
  </si>
  <si>
    <t>3. Нож средний 41E-72-15240 (400-500HB)</t>
  </si>
  <si>
    <t>4. Нож средний 41E-72-15220 (400-500HB)</t>
  </si>
  <si>
    <t>3. Нож боковой 9W1875/76 (400-500HB)</t>
  </si>
  <si>
    <t>3. Нож средний 4Т6381 (400-500HB)</t>
  </si>
  <si>
    <t>6. Нож средний 6Y5540 (400-500HB)</t>
  </si>
  <si>
    <t>8. Нож боковой 8E4193/94 (400-500HB)</t>
  </si>
  <si>
    <t>4. Нож средний 6Y5540 (400-500HB)</t>
  </si>
  <si>
    <t>2. Нож боковой 31Y-82-00001/2</t>
  </si>
  <si>
    <t>1. Нож средний 923х254х19 (400-500HB)</t>
  </si>
  <si>
    <t>2. Нож средний 617х254х19 (400-500HB)</t>
  </si>
  <si>
    <t>3. Нож боковой 400х280х30 (400-500HB)</t>
  </si>
  <si>
    <t>Нож средний 1828х205х20</t>
  </si>
  <si>
    <t>2.Нож средний 1980х203х19 (400-500HB)</t>
  </si>
  <si>
    <t>3. Нож твердосплавный 1980х130х20 ТС</t>
  </si>
  <si>
    <t>2. Нож средний 1826х152х19 (400-500HB)</t>
  </si>
  <si>
    <t>3. Нож средний 1826х203х19 (400-500HB)</t>
  </si>
  <si>
    <t>1. Нож ковша 2480х320х20</t>
  </si>
  <si>
    <t>1. Нож ковша 2440х380х20</t>
  </si>
  <si>
    <t>1. Нож средний 1850х203х20</t>
  </si>
  <si>
    <t>2. Нож боковой 430х110х20</t>
  </si>
  <si>
    <t>1. Нож средний 9818106 (400-500HB)</t>
  </si>
  <si>
    <t>1. Нож средний 2130х203х19 (400-500HB)</t>
  </si>
  <si>
    <t>1. Нож средний 1230х250х20 (400-500HB)</t>
  </si>
  <si>
    <t>4. Нож отвала 123/02362  (400-500HB)</t>
  </si>
  <si>
    <t>1. Нож отвала 123/05115  2450х130х16  (400-500HB)</t>
  </si>
  <si>
    <t>1. Нож средний 6718006 (400-500HB)</t>
  </si>
  <si>
    <t>2. Нож средний 6718007 (400-500HB)</t>
  </si>
  <si>
    <t>1. Нож средн. 067.55.11.004-01 (наплавка)</t>
  </si>
  <si>
    <t>1. Нож средний  УДМ 01.00.001, БТУ-55У.01.00.009 (560х250х20)</t>
  </si>
  <si>
    <t>2. Нож ср. Б-170, Т-130   067.55.11.004-02; 80-52-61  (лист 65Г)</t>
  </si>
  <si>
    <t>5. Нож ср. 067.55.11.004-06 (лист 65Г)</t>
  </si>
  <si>
    <t>2. Нож ср. ДЗ-98 067.55.11.004.-01 (лист 65Г)</t>
  </si>
  <si>
    <t>5. Нож ср. ДЗ-98  067.55.11.004-02; 80-52-61  (лист 65Г)</t>
  </si>
  <si>
    <t>2. Нож ср. ДЗ-98 067.55.11.004-01 (лист 65Г)</t>
  </si>
  <si>
    <t>3. Нож боковой 175-71-22272/82 (400-500HB)</t>
  </si>
  <si>
    <t>4.  Нож средний 198-71-31540 (400-500HB)</t>
  </si>
  <si>
    <t>4.Нож боковой 8Е9378/79 (400-500HB)</t>
  </si>
  <si>
    <t>3.Нож средний 8E9377 (400-500HB)</t>
  </si>
  <si>
    <t>1.Нож средний 4Т6659 (400-500HB)</t>
  </si>
  <si>
    <t>2.Нож средний 9U8057  (400-500HB)</t>
  </si>
  <si>
    <t>3.Нож боковой 8Е9378/79 (400-500HB)</t>
  </si>
  <si>
    <t>1.Нож средний 9W1878 (400-500HB)</t>
  </si>
  <si>
    <t>3. Нож боковой 9W6198/99 (400-500HB)</t>
  </si>
  <si>
    <t>5. Нож средний 9W7043 (400-500HB)</t>
  </si>
  <si>
    <t>6. Нож средний 9W3927 (400-500HB)</t>
  </si>
  <si>
    <t>7. Нож боковой 8Е4196/97 (400-500HB)</t>
  </si>
  <si>
    <t>8. Нож боковой 8Е4539/40 (400-500HB)</t>
  </si>
  <si>
    <t>1. Нож средний 9W6656 (400-500HB)</t>
  </si>
  <si>
    <t>2. Нож средний 9W6657 (400-500HB)</t>
  </si>
  <si>
    <t>3. Нож средний 9W6658 (400-500HB)</t>
  </si>
  <si>
    <t xml:space="preserve">1. Нож средний 10S-80B-00001 </t>
  </si>
  <si>
    <t xml:space="preserve">2. Нож боковой  524х150х20 </t>
  </si>
  <si>
    <t xml:space="preserve">1. Нож средний  2285х210х20 </t>
  </si>
  <si>
    <t>1. Нож средний 14Х-71-11310 /16Y-80-00019 (400-500HB)</t>
  </si>
  <si>
    <t>1. Нож средний 175-70-26310 (400-500HB)</t>
  </si>
  <si>
    <t>2. Нож средний 195-70-12492 (22Y-82-00005)(400-500HB)</t>
  </si>
  <si>
    <r>
      <t xml:space="preserve">1. Нож средний 195-71-11654 </t>
    </r>
    <r>
      <rPr>
        <sz val="12"/>
        <rFont val="Times New Roman"/>
        <family val="1"/>
        <charset val="204"/>
      </rPr>
      <t>(31Y-82-00003) (400-500HB)</t>
    </r>
  </si>
  <si>
    <t>1. Нож средний OA31124 (400-500HB)</t>
  </si>
  <si>
    <t>2. Нож средний OT14031 (400-500HB)</t>
  </si>
  <si>
    <t>3. Нож боковой OT14129/OT14130 (400-500HB)</t>
  </si>
  <si>
    <t>1. Нож средний 1372х155х20</t>
  </si>
  <si>
    <t xml:space="preserve">1. Нож средний 1826х180х20 </t>
  </si>
  <si>
    <t xml:space="preserve">4. Нож боковой 440х155х20 </t>
  </si>
  <si>
    <t>2. Нож средний 10303796  (400-500HB)</t>
  </si>
  <si>
    <r>
      <t xml:space="preserve">3. Нож боковой 10303798/10303800 </t>
    </r>
    <r>
      <rPr>
        <sz val="12"/>
        <rFont val="Times New Roman"/>
        <family val="1"/>
        <charset val="204"/>
      </rPr>
      <t>(400-500HB)</t>
    </r>
  </si>
  <si>
    <t>2. Нож ковша 331/49472  800х230х20 (400HB) (база)</t>
  </si>
  <si>
    <t>3. Нож ковша 123/04144  (400НВ) (база)</t>
  </si>
  <si>
    <t>4. Нож боковой  520х153х16 (средний отвал)</t>
  </si>
  <si>
    <t>12. Нож углов. Т11.01  211112-91-21/21-01</t>
  </si>
  <si>
    <t>13. Нож сред. Т9.01 010901-93-21/21-01 (4 отв. со скосом)</t>
  </si>
  <si>
    <t>14. Нож сред. Т9.01 010901-93-22  (4 отв. прямой)</t>
  </si>
  <si>
    <t>15. Нож сред. Т9.01 010901-93-22-01 (5 отв. прямой)</t>
  </si>
  <si>
    <t>16. Нож сред. Т11.01  011501-93-23 (5 отв.прямой)</t>
  </si>
  <si>
    <t>17. Нож сред. Т11.01  011501-93-23 (5 отв.прямой) импорт</t>
  </si>
  <si>
    <t>18. Нож сред. Т11.01  011501-93-22 (5 отв. со скосом)</t>
  </si>
  <si>
    <t>19. Нож сред. Т11.01  011501-93-22 (5 отв. со скосом) импорт</t>
  </si>
  <si>
    <t>20. Нож сред. Т11.01  011501-93-22-01/03 (6 отв. со скосом)</t>
  </si>
  <si>
    <t>21. Нож сред. Т11.01  011501-93-22-01/03 (6 отв. со скосом) импорт</t>
  </si>
  <si>
    <t>22. Нож сред. Т11.01  011501-93-23-01 (4 отв. прямой)</t>
  </si>
  <si>
    <t>23. Нож сред. Т11.01  011501-93-23-01 (4 отв. прямой) импорт</t>
  </si>
  <si>
    <t>ДЭТ - 250</t>
  </si>
  <si>
    <t>1. Нож средний T74773 (400-500HB)</t>
  </si>
  <si>
    <t>Стойки,  наконечники, накладки, ковши</t>
  </si>
  <si>
    <t xml:space="preserve">5. Гайка крепления ножа М16 </t>
  </si>
  <si>
    <t xml:space="preserve">1. Болт крепления ножа М16 (55 мм.) </t>
  </si>
  <si>
    <t xml:space="preserve">2. Болт крепления ножа М16 (70 мм.) </t>
  </si>
  <si>
    <t xml:space="preserve">3. Болт крепления ножа М16 (80 мм.) </t>
  </si>
  <si>
    <t xml:space="preserve">4. Болт крепления ножа М16 (90 мм.) </t>
  </si>
  <si>
    <t>Коронки, зубья и пальцы на Komatsu</t>
  </si>
  <si>
    <t xml:space="preserve">Коронки, наконечники и пальцы на Hyundai </t>
  </si>
  <si>
    <t xml:space="preserve">Коронки John Deere </t>
  </si>
  <si>
    <t>Зубья, адаптеры на LiuGong 856;                                                         ZL-30; ZL-40; ZL-50</t>
  </si>
  <si>
    <t>А-120 (2х3) средний отвал</t>
  </si>
  <si>
    <t xml:space="preserve"> ДЗ-98 нового образца (2х3) с 1998 года</t>
  </si>
  <si>
    <t>Б-100 (2х2)</t>
  </si>
  <si>
    <t>2. Нож боковой 466х250х25 (400-500HB)</t>
  </si>
  <si>
    <t>Бокорез ковша 208-70-34160/170 (Китай)</t>
  </si>
  <si>
    <t>Коронка рыхлителя 4T5502A (Китай)</t>
  </si>
  <si>
    <t>Коронка 1U3252 (Китай)</t>
  </si>
  <si>
    <t>Коронка 1U3252RC (Китай)</t>
  </si>
  <si>
    <t>Палец 9J2258 (132-4763)</t>
  </si>
  <si>
    <t>Фиксатор 8E6259 (149-5733)</t>
  </si>
  <si>
    <t>Коронка 1U3302 (Китай)</t>
  </si>
  <si>
    <t>Коронка 1U3302RC (LC300RC) (Китай)</t>
  </si>
  <si>
    <t>Адаптер 8E9490 (Китай)</t>
  </si>
  <si>
    <t>Коронка скальная 9N4352  (Китай)</t>
  </si>
  <si>
    <t>Палец 9J2358/8Е6358 (114-0358)</t>
  </si>
  <si>
    <t xml:space="preserve">Фиксатор 8E6359 ( 114-0359) </t>
  </si>
  <si>
    <t>Коронка ковша 9W8452 (Китай)</t>
  </si>
  <si>
    <t>Палец 8E0468 (114-0468)</t>
  </si>
  <si>
    <t>Фиксатор 8E8469 (107-3469)</t>
  </si>
  <si>
    <t>Коронка ковша 9W8552 (Китай)</t>
  </si>
  <si>
    <t>Палец  6Y8558 (107-3378)</t>
  </si>
  <si>
    <t>Палец 8E6358</t>
  </si>
  <si>
    <t>Фиксатор 6Y9459</t>
  </si>
  <si>
    <t>Палец 6Y1204</t>
  </si>
  <si>
    <t>Протектор 138-6529 (Китай)</t>
  </si>
  <si>
    <t>Протектор 6Y8960 (Китай)</t>
  </si>
  <si>
    <t>Коронка 209-70-54210 (Китай)</t>
  </si>
  <si>
    <t>2.Нож средний 4T2315 (400-500HB)</t>
  </si>
  <si>
    <t>7. Болт крепления ножа М20 (70 мм.)</t>
  </si>
  <si>
    <t>8. Болт крепления ножа М20 (80 мм.)</t>
  </si>
  <si>
    <t>9. Болт крепления ножа М20 (90 мм.)</t>
  </si>
  <si>
    <t>10. Гайка крепления ножа М20</t>
  </si>
  <si>
    <t>11. Болт крепления ножа М20 с гайкой термообработанный</t>
  </si>
  <si>
    <t>D 61</t>
  </si>
  <si>
    <t>4. Нож средний 9W4500 (400-500HB)</t>
  </si>
  <si>
    <r>
      <t xml:space="preserve">Коронка 220-9089 (K-80) </t>
    </r>
    <r>
      <rPr>
        <sz val="13"/>
        <color indexed="8"/>
        <rFont val="Times New Roman"/>
        <family val="1"/>
        <charset val="204"/>
      </rPr>
      <t>(Китай)</t>
    </r>
  </si>
  <si>
    <t>Коронка 264-2171 (K-170) (Китай)</t>
  </si>
  <si>
    <t>Бокорез ковша S300-VLH/VRH (2713-6034 /35)</t>
  </si>
  <si>
    <t>Tiangong</t>
  </si>
  <si>
    <t xml:space="preserve">Палец+фиксатор 8P </t>
  </si>
  <si>
    <t>14. Болт башмачный с гайкой М16 (импорт)</t>
  </si>
  <si>
    <t>12. Болт башмачный М16 (RUS)</t>
  </si>
  <si>
    <t>13. Гайка башмачная М16(RUS)</t>
  </si>
  <si>
    <t>15. Болт башмачный М20 (RUS)</t>
  </si>
  <si>
    <t>16. Гайка башмачная М20 (RUS)</t>
  </si>
  <si>
    <t>17. Болт башмачный с гайкой М20 (импорт)</t>
  </si>
  <si>
    <t xml:space="preserve">18. Болт крепления ножа М30 </t>
  </si>
  <si>
    <t>19. Гайка крепления ножа М30</t>
  </si>
  <si>
    <t xml:space="preserve">21. Гайка крепления ножа М36 </t>
  </si>
  <si>
    <t>Коронка V43SYL (Китай)</t>
  </si>
  <si>
    <t xml:space="preserve">Палец V43PIN </t>
  </si>
  <si>
    <t>Коронка V43SHV (NBLF)</t>
  </si>
  <si>
    <t>Коронка V43SD скальная (NBLF)</t>
  </si>
  <si>
    <t>Палец+замок 35PIN+35LK</t>
  </si>
  <si>
    <t>Фиксатор 8E5559</t>
  </si>
  <si>
    <t>Бокорез 7Y0357/58</t>
  </si>
  <si>
    <t>Адаптер 5849-V23 (Китай)</t>
  </si>
  <si>
    <t>Адаптер 833-V19 (Китай)</t>
  </si>
  <si>
    <t>Адаптер 3882A-V33 (Китай)</t>
  </si>
  <si>
    <t>Защита ковша (кожух) HS175-140</t>
  </si>
  <si>
    <t>Адаптер 5856-V43 (Китай)</t>
  </si>
  <si>
    <t>Коронка V51SD скальная (Китай)</t>
  </si>
  <si>
    <t>Коронка V33SYL (Китай)</t>
  </si>
  <si>
    <t xml:space="preserve">20. Болт крепления ножа М36 </t>
  </si>
  <si>
    <t>24. Нож ковша МКСМ-800</t>
  </si>
  <si>
    <t>3. Нож средний 6718008 (400-500HB)</t>
  </si>
  <si>
    <r>
      <t xml:space="preserve">Зубья 81010630/640 </t>
    </r>
    <r>
      <rPr>
        <b/>
        <sz val="13"/>
        <color indexed="8"/>
        <rFont val="Times New Roman"/>
        <family val="1"/>
        <charset val="204"/>
      </rPr>
      <t xml:space="preserve"> </t>
    </r>
    <r>
      <rPr>
        <sz val="13"/>
        <color indexed="8"/>
        <rFont val="Times New Roman"/>
        <family val="1"/>
        <charset val="204"/>
      </rPr>
      <t>(Китай)</t>
    </r>
  </si>
  <si>
    <t>Коронка 9N4302 (Китай)</t>
  </si>
  <si>
    <t>Коронка 207-70-14151RC (Китай)</t>
  </si>
  <si>
    <t>Коронка 205-70-19570RC  (LK 200RC) (Китай)</t>
  </si>
  <si>
    <t>Коронка 208-70-14152RC (Китай)</t>
  </si>
  <si>
    <t>Коронка 7Т3402 (Китай)</t>
  </si>
  <si>
    <t>Коронка V19SYL (Китай)</t>
  </si>
  <si>
    <t>Коронка скальная 9N4452 (Китай)</t>
  </si>
  <si>
    <t>Коронка V43SHV (Китай)</t>
  </si>
  <si>
    <t>Коронка V39SHV (Китай)</t>
  </si>
  <si>
    <t>Коронка рыхлителя 9W2451 (Китай)</t>
  </si>
  <si>
    <t>Зубья 332-С4388  JCB3CX-4CX</t>
  </si>
  <si>
    <t>LG 953; 956</t>
  </si>
  <si>
    <t>Погрузчик В 140</t>
  </si>
  <si>
    <t>Зубья 332-С4389/90  JCB3CX-4CX</t>
  </si>
  <si>
    <t>8. Нож средний КДМ (1220х220х20)</t>
  </si>
  <si>
    <t>7. Нож средний КДМ (1220х220х12)</t>
  </si>
  <si>
    <t>5. Нож средний КДМ (1525х220х12)</t>
  </si>
  <si>
    <t>6. Нож средний КДМ (1525х220х20)</t>
  </si>
  <si>
    <t>1. Нож  ковша 219785 (Ст.45)</t>
  </si>
  <si>
    <t>1. Нож  ковша 219785 (400HB)</t>
  </si>
  <si>
    <t>MANITU</t>
  </si>
  <si>
    <t>9. Нож бок. Б-170 80-52-111/112 (литье)</t>
  </si>
  <si>
    <t>10. Нож ср.Б-170 (болотный) 067.55.11.004-01 (наплавка)</t>
  </si>
  <si>
    <t>22. Шайба М16</t>
  </si>
  <si>
    <t>23. Шайба М20</t>
  </si>
  <si>
    <t>24. Шайба М30</t>
  </si>
  <si>
    <t>25. Шайба М36</t>
  </si>
  <si>
    <t>26. Шайба 011501-93-11</t>
  </si>
  <si>
    <t>27. Болт М20х1,5-6 280720</t>
  </si>
  <si>
    <t>28. Сухарь Т11/15 011501-93-25</t>
  </si>
  <si>
    <t xml:space="preserve">Коронка V51SYL </t>
  </si>
  <si>
    <t>ООО "Азимут"</t>
  </si>
  <si>
    <t>Коронка ковша 9W8552RC (Китай)</t>
  </si>
  <si>
    <t xml:space="preserve">8. Нож средний ОСА -00.00.008 (зубчатый) (1800х180х20) (Ст. 65Г)  </t>
  </si>
  <si>
    <t>132р/255р</t>
  </si>
  <si>
    <r>
      <t xml:space="preserve">*Для фирм, работающих без НДС, </t>
    </r>
    <r>
      <rPr>
        <sz val="10"/>
        <color rgb="FFFF0000"/>
        <rFont val="Arial"/>
        <family val="2"/>
        <charset val="204"/>
      </rPr>
      <t>СКИДКА</t>
    </r>
    <r>
      <rPr>
        <sz val="10"/>
        <rFont val="Arial"/>
        <family val="2"/>
        <charset val="204"/>
      </rPr>
      <t xml:space="preserve"> 10% от цен прайса</t>
    </r>
  </si>
  <si>
    <t>WD 500</t>
  </si>
  <si>
    <t>3. Стойка рыхлителя D-355 195-79-31141 (в сборе)</t>
  </si>
  <si>
    <t>4. Стойка 195-79-31141 D-355 (кованая) ИМПОРТ</t>
  </si>
  <si>
    <t>5. Коронка 195-78-21331  D-275, D-355 (Китай)</t>
  </si>
  <si>
    <t>6. Коронка 195-78-29140 D-355 (Китай)</t>
  </si>
  <si>
    <t>7. Стойка 195-79-51151 D-375 (кованая) ИМПОРТ</t>
  </si>
  <si>
    <t>8. Стойка 15A-79-11120 ИМПОРТ</t>
  </si>
  <si>
    <t>9. Коронка 195-78-71320 D375 (Китай)</t>
  </si>
  <si>
    <t>10. Адаптер стойки 8Е8418 CAT D8, D9</t>
  </si>
  <si>
    <t>11. Адаптер стойки 103-8115 CAT D10</t>
  </si>
  <si>
    <t>CAT D8, D8K, D8L, D9 (R 450)</t>
  </si>
  <si>
    <t>8. Наконечник 011101-97-160СБ (Т-11, 15) (импорт)</t>
  </si>
  <si>
    <t>11. Стойка зуба ЧТЗ 50-50-104СП (в сборе)</t>
  </si>
  <si>
    <t xml:space="preserve">12. Стойка зуба ЧТЗ 50-50-58 </t>
  </si>
  <si>
    <t>13. Стойка зуба ЧСДМ ДЗ-98В1.3.25.03.120</t>
  </si>
  <si>
    <t>14. Стойка зуба ЧСДМ ДЗ-98В1.3.25.03.011</t>
  </si>
  <si>
    <t>15. Стойка зуба Т-11 011101-97-170СБ</t>
  </si>
  <si>
    <t>16. Стойка зуба Четра Т-2501-98-240СБ (однозубый рыхлитель)</t>
  </si>
  <si>
    <t>17. Стойка зуба Четра Т-35 46-98-181 (однозубый рыхлитель)</t>
  </si>
  <si>
    <t>18. Накладка Т-25, Т35.01-98-188</t>
  </si>
  <si>
    <t>Коронка ковша 9W8452RC (LC450RC)/1U3452RC скальная (Китай)</t>
  </si>
  <si>
    <t>САТ 824H</t>
  </si>
  <si>
    <t>CAT 140</t>
  </si>
  <si>
    <t>1. Нож средний 4T3420  (400HB)</t>
  </si>
  <si>
    <t>2. Нож средний 2130х152х19 (300HB)</t>
  </si>
  <si>
    <t>5. Нож ср. 404-93-22  (5 отв. прямой)</t>
  </si>
  <si>
    <t>Для отечественной техники</t>
  </si>
  <si>
    <t>Для импортной техники</t>
  </si>
  <si>
    <t>4. Нож боковой 175-71-22272/82 (400-500HB)</t>
  </si>
  <si>
    <t>5. Нож боковой 171-82-00001/00003 (400-500HB)</t>
  </si>
  <si>
    <t>10. Нож бок. ДЗ-98 БО.26.40.022-01 (Ст.45)</t>
  </si>
  <si>
    <t>11. Нож ср. ДЗ-98 БО.26.40.022 (Ст.45)</t>
  </si>
  <si>
    <t>5. Нож бок. ДЗ-122  02.09.002-01/004-01</t>
  </si>
  <si>
    <t xml:space="preserve">3. Нож ср. ДЗ-122 У62.10.04.30.01.001-03 (835х180х12) (передний отвал) (полоса)    </t>
  </si>
  <si>
    <t xml:space="preserve">4. Нож ср. ДЗ-122 У62.10.04.30.01.001-03 (835х180х12) (передний отвал) (наплавка)    </t>
  </si>
  <si>
    <t>1. Нож ср. ГС-10.01 258.07.03.00.005 (1200х180х12) (передний отвал)(наплавка)</t>
  </si>
  <si>
    <t>2. Нож сред. ГС-10.01 258.07.03.00.004 (1480х180х12) (средний отвал)(наплавка)</t>
  </si>
  <si>
    <t>4. Нож средний 1120х150х12 Lex (наплавка)</t>
  </si>
  <si>
    <t>5. Нож средний 1260х150х12 Lex (наплавка)</t>
  </si>
  <si>
    <t>6. Нож ковша 2100х150х16 (Ст.45)</t>
  </si>
  <si>
    <t xml:space="preserve">9. Нож средний ОСА -00.00.008 (зубчатый) (1800х180х20) (Ст. 45)  </t>
  </si>
  <si>
    <t xml:space="preserve">10. Нож средний ОСА -00.00.009 (зубчатый) (885х180х20) (Ст. 65Г) </t>
  </si>
  <si>
    <t xml:space="preserve">11. Нож средний ОСА -00.00.009 (зубчатый) (885х180х20) (Ст. 45) </t>
  </si>
  <si>
    <t xml:space="preserve">12. Нож средний ОСА -00.00.010 (зубчатый) (600х180х20) (Ст. 65Г) </t>
  </si>
  <si>
    <t xml:space="preserve">13. Нож средний ОСА -00.00.010 (зубчатый) (600х180х20) (Ст. 45) </t>
  </si>
  <si>
    <t>1. Нож ср. 749-96-164 (7 отв.) (наплавка)</t>
  </si>
  <si>
    <t>2. Нож бок. 749-96-14/14-01 (наплавка)</t>
  </si>
  <si>
    <t>3. Нож ср. ДЗ-59ХЛ.01.0030 (8 отв.) (наплавка)</t>
  </si>
  <si>
    <t>4. Нож бок. ДЗ-132.01.02.001/002 (наплавка)</t>
  </si>
  <si>
    <t>5. Нож ср. ДЗ-118.10.001 (наплавка)</t>
  </si>
  <si>
    <t>1. Нож средн. ЛД-30.00.290СБ (наплавка)</t>
  </si>
  <si>
    <t>2. Нож бок. ЛД-30.00.240СБ (наплавка)</t>
  </si>
  <si>
    <t>7. Нож угл. Т-330   3501-93-21/01 (прямой отвал) (наплавка)</t>
  </si>
  <si>
    <t xml:space="preserve">1. Нож сред. В140.1.80.00.012 (Ст.45) </t>
  </si>
  <si>
    <t>2. Нож бок. В140.1.80.00.011/001 (Ст.45)</t>
  </si>
  <si>
    <t>(351) 700-71-07;           +7 902 60 900 58</t>
  </si>
  <si>
    <t>6.  Нож боковой 198-71-31520/530 (400-500HB) (50мм)</t>
  </si>
  <si>
    <t>3. Нож средний 171-82-00002 (400-500HB)</t>
  </si>
  <si>
    <t>Режущая кромка 12-5715 (1207х300х40) 400НВ</t>
  </si>
  <si>
    <t>Режущая кромка 129-1540 (1484х300х40) 400НВ</t>
  </si>
  <si>
    <t>Режущая кромка 100-4345 (753х300х40) 400НВ</t>
  </si>
  <si>
    <t>Режущая кромка 127-2290 (1226х305х40) 400НВ</t>
  </si>
  <si>
    <t>Режущая кромка 127-2305 (1501х305х40) 400НВ</t>
  </si>
  <si>
    <t>Режущая кромка 137-4098 (894х400х50) 400НВ</t>
  </si>
  <si>
    <t>Режущая кромка 123-3221 (1210х325х50) 400НВ</t>
  </si>
  <si>
    <t>Режущая кромка 137-4102 (1504х400х50) 400НВ</t>
  </si>
  <si>
    <t xml:space="preserve">Режущая кромка 132-8418 (902х300х40) 400НВ (в сборе с адаптерами)	</t>
  </si>
  <si>
    <t>Режущая кромка 100-4345 (753х300х50) 400НВ с фрезеровкой</t>
  </si>
  <si>
    <t>Режущая кромка 127-2290 (1226х305х50) 400НВ с фрезеровкой</t>
  </si>
  <si>
    <t>Режущая кромка 127-2305 (1501х305х50) 400НВ с фрезеровкой</t>
  </si>
  <si>
    <t>уточняйте</t>
  </si>
  <si>
    <t>Режущая кромка 129-5714 (1207х300х40) 400НВ (в сборе с адаптерами)</t>
  </si>
  <si>
    <t>Режущая кромка 129-15369 (1484х300х40) 400НВ (в сборе с адаптерами)</t>
  </si>
  <si>
    <t>Режущая кромка 105-2761 (753х300х40) 400НВ (в сборе с адаптерами)</t>
  </si>
  <si>
    <t>Режущая кромка 105-2761 (753х300х50) 400НВ с фрезеровкой (в сборе с адаптерами)</t>
  </si>
  <si>
    <t>Режущая кромка 127-2289 (1226х305х40) 400НВ (в сборе с адаптерами)</t>
  </si>
  <si>
    <t>Режущая кромка 127-2304 (1501х305х40) 400НВ (в сборе с адаптерами)</t>
  </si>
  <si>
    <t>Режущая кромка 127-2289 (1226х305х50) 400НВ с фрезеровкой (в сборе с адаптерами)</t>
  </si>
  <si>
    <t>Режущая кромка 127-2304 (1501х305х50) 400НВ с фрезеровкой (в сборе с адаптерами)</t>
  </si>
  <si>
    <t>Режущая кромка 137-4105 (894х400х50) 400НВ (в сборе с адаптерами)</t>
  </si>
  <si>
    <t>Режущая кромка 123-3220 (1210х325х50) 400НВ (в сборе с адаптерами)</t>
  </si>
  <si>
    <t>Режущая кромка 137-4109 (1504х400х50) 400НВ  (в сборе с адаптерами)</t>
  </si>
  <si>
    <t>Протектор 198-78-21330 (Китай)</t>
  </si>
  <si>
    <t>Коронка V29SYL (Китай)</t>
  </si>
  <si>
    <t>Коронка 9N4552 (Китай)</t>
  </si>
  <si>
    <t>5. Нож отвала 123/02362  (ст.45)</t>
  </si>
  <si>
    <t>6. Нож ковша челюсти 993/99189 (400-500HB)</t>
  </si>
  <si>
    <t>7. Нож ковша челюсти 993/99189 (ст.45, 2-х сторонний)</t>
  </si>
  <si>
    <t>2. Нож отвала 123/05115  2450х130х16  (ст.45)</t>
  </si>
  <si>
    <t>3. Нож ковша  990/69901 2440х295х20 (400-500HB)</t>
  </si>
  <si>
    <t>4. Нож ковша  990/69901 2440х295х20 (ст.45, 2-х сторонний)</t>
  </si>
  <si>
    <t>2. Нож бок. ДЗ-98 23.01.090</t>
  </si>
  <si>
    <t>Палец +замок 18PIN/18LK</t>
  </si>
  <si>
    <t>Палец +замок 22PIN/22LK</t>
  </si>
  <si>
    <t>ZL-30</t>
  </si>
  <si>
    <t xml:space="preserve">1. Нож ковша 2500х360х20 (Ст. 45) </t>
  </si>
  <si>
    <t>5. Нож средний 41E-72-15251 (1220x406x40)  (ИМПОРТ 400-500HB)</t>
  </si>
  <si>
    <t>4. Нож боковой 8E4541/42 (400-500HB)</t>
  </si>
  <si>
    <t>2. Нож средний 154-72-11122 (400-500HB)</t>
  </si>
  <si>
    <t>PR 734</t>
  </si>
  <si>
    <t>PR 754</t>
  </si>
  <si>
    <t>1. Нож ковша 29170042161 (400-500HB)</t>
  </si>
  <si>
    <t>2. Нож ковша боковой 29170042171 (400-500HB)</t>
  </si>
  <si>
    <t>5. Нож ковша  990/69901 2440х295х16 (400-500НВ)</t>
  </si>
  <si>
    <t>6. Нож ковша 123/05119 2450х200х20 (400HB)</t>
  </si>
  <si>
    <t>4.Нож средний 3G4282 (400-500HB)</t>
  </si>
  <si>
    <t>3. Нож средний (2130х152х19) (M.16) (500HB)</t>
  </si>
  <si>
    <t>4. Нож средний 2130х203х19 (400-500HB)</t>
  </si>
  <si>
    <t>5. Нож твердосплавный 2130х130х20 ТС</t>
  </si>
  <si>
    <t>WA 400</t>
  </si>
  <si>
    <t>1.  Нож средний 421-815-1111 (400-500HB)</t>
  </si>
  <si>
    <t>Режущая кромка 7Y-7611 (902х300х40) 400НВ</t>
  </si>
  <si>
    <t>D65-D475</t>
  </si>
  <si>
    <t>Палец 198-78-21410</t>
  </si>
  <si>
    <t>Палец 427-70-13770</t>
  </si>
  <si>
    <t>Палец 9J2308 / 8E6258 (132-4766)</t>
  </si>
  <si>
    <t>Фиксатор 8E8409 (116-7409)</t>
  </si>
  <si>
    <t>5. Нож боковой 16Y-81-00002/3 (ИМПОРТ 400-500HB)</t>
  </si>
  <si>
    <t xml:space="preserve">8. Нож средний 14X-952-5180 (400-500HB) </t>
  </si>
  <si>
    <t>1. Нож средний 7T6936 (400-500HB)</t>
  </si>
  <si>
    <t>2. Нож средний 7T6678 (400-500HB)</t>
  </si>
  <si>
    <t>7.  Нож боковой 198-71-31520/530 (400-500HB) (60мм)</t>
  </si>
  <si>
    <t>1. Нож средний  1980x152x19 (400-500HB)</t>
  </si>
  <si>
    <t>1.Нож средний 1980x152x19 (400-500HB)</t>
  </si>
  <si>
    <t>Адаптер EA8BL20/8GPS</t>
  </si>
  <si>
    <t>Адаптер EA30BL40</t>
  </si>
  <si>
    <t>Адаптер EA40BL50</t>
  </si>
  <si>
    <t>Коронка 30AML (Китай)</t>
  </si>
  <si>
    <t>Коронка 40AML (Китай)</t>
  </si>
  <si>
    <t>Коронка 55AML (Китай)</t>
  </si>
  <si>
    <t>2.  Нож средний 421-815-1111 (Ст.45)</t>
  </si>
  <si>
    <t>3.  Нож средний 421-815-1121 (400-500HB)</t>
  </si>
  <si>
    <t>4.  Нож средний 421-815-1121 (Ст.45)</t>
  </si>
  <si>
    <t>5. Нож боковой 8Е4541/42 (ИМПОРТ 400-500HB) (60мм.)</t>
  </si>
  <si>
    <t>6. Нож боковой 8Е4541/42 (ИМПОРТ 400-500HB) (45мм.)</t>
  </si>
  <si>
    <t>Бокорез ковша 207-70-34160/170 (Китай)</t>
  </si>
  <si>
    <t xml:space="preserve">4. Нож боковой 14Х-71-11330/40  (144-70-11251/61) (400-500HB) </t>
  </si>
  <si>
    <t>3. Нож боковой 14Х-71-11330/40  (144-70-11251/61) (09Г2С)</t>
  </si>
  <si>
    <t>2. Нож боковой  БКУ-0100005 (415х250х20)</t>
  </si>
  <si>
    <t>1. Нож средн. 2130х152х16 (300HB)</t>
  </si>
  <si>
    <t xml:space="preserve">1. Нож ковша 331/49470 (400НВ) (база)  </t>
  </si>
  <si>
    <t>3. Нож ср. Б-170, Т-130   067.55.11.004-02; 80-52-61 (300НВ) импорт</t>
  </si>
  <si>
    <t>8. Нож бок. Б-170 80-52-59/60 (500НВ) импорт</t>
  </si>
  <si>
    <t>3. Нож средний 067.55.11.004-01 (300НВ) импорт</t>
  </si>
  <si>
    <t>6. Нож ср.   067.55.11.004-02; 80-52-61 (300НВ) импорт</t>
  </si>
  <si>
    <t>8. Нож бок. ДЗ-98  А-120.34.14.001/001-01 (300НВ) импорт</t>
  </si>
  <si>
    <t>9. Нож бок. ДЗ-98  А-120.34.14.001/001-01 (450-500HB) импорт</t>
  </si>
  <si>
    <t>4. Нож бок.  А-120.34.14.001/001-01 (300НВ) импорт</t>
  </si>
  <si>
    <t>5. Нож бок. ДЗ-98  А-120.34.14.001/001-01 (450-500HB) импорт</t>
  </si>
  <si>
    <t>6. Нож ср. 404-93-22  (5 отв. прямой) импорт</t>
  </si>
  <si>
    <t>11. Нож  угл. Т9.01, Т11.01, Т15.01  011501-93-21/21-01 импорт</t>
  </si>
  <si>
    <t>9. Нож угл. Т20/25/35/330/500.-3501-93-21/01  импорт</t>
  </si>
  <si>
    <t>6. Нож боковой 14Х-71-11330/40  (144-70-11251/61) (09Г2С)</t>
  </si>
  <si>
    <t>7. Нож боковой 14Х-71-11330/40  (144-70-11251/61) (400-500НВ)</t>
  </si>
  <si>
    <t xml:space="preserve">8. Нож средний 14Х-952-5190/5210 (400-500HB) </t>
  </si>
  <si>
    <t xml:space="preserve">9. Нож средний 14Х-952-5180 (400-500HB) </t>
  </si>
  <si>
    <t xml:space="preserve">3. Нож средний 14Х-71-11310 (400-500HB) </t>
  </si>
  <si>
    <t>2. Нож средний  7D1577 (2130х203х19) (М19,05)(400-500HB)</t>
  </si>
  <si>
    <t>1. Нож средний  7D1577 (2130х203х19) (М16)(400-500HB)</t>
  </si>
  <si>
    <t>1. Нож средний  3000х204х16 (передний отвал) (ст.45)</t>
  </si>
  <si>
    <t>2. Нож средний  2130х204х20 (средний отвал) (ст.45)</t>
  </si>
  <si>
    <t>1. Нож средний 154-72-11151 (400-500HB)</t>
  </si>
  <si>
    <t>18. Болт крепления ножа М30 (импорт)</t>
  </si>
  <si>
    <t>19. Гайка крепления ножа М30 (импорт)</t>
  </si>
  <si>
    <t>Наименование, технические характеристики</t>
  </si>
  <si>
    <t>Новая цена (руб.)</t>
  </si>
  <si>
    <t>НОЖИ ОТВАЛА</t>
  </si>
  <si>
    <t>НОЖИ НА ИМПОРТНУЮ СПЕЦТЕХНИКУ</t>
  </si>
  <si>
    <t>Komatsu</t>
  </si>
  <si>
    <t xml:space="preserve">D 61E, D 63 E  </t>
  </si>
  <si>
    <t>Нож средний  13G-72-61420 (890х203х20) наплавка</t>
  </si>
  <si>
    <t>Нож средний 13G-72-61410 (1430х203х20) наплавка</t>
  </si>
  <si>
    <t xml:space="preserve">D 155, D 155 A </t>
  </si>
  <si>
    <t>Нож средний 17А-71-11351 наплавка</t>
  </si>
  <si>
    <t>Нож боковой 17М-71-21930 наплавка</t>
  </si>
  <si>
    <t>Нож боковой 17М-71-21940 наплавка</t>
  </si>
  <si>
    <t>Нож боковой 175-70-21126/21136 (40мм.) ст.65г</t>
  </si>
  <si>
    <t>D 275 А</t>
  </si>
  <si>
    <t>Нож средний 195-71-11654 (1060х255х25) наплавка</t>
  </si>
  <si>
    <t>Нож средний 195-72-11144 (880х330х32) наплавка</t>
  </si>
  <si>
    <t>Нож боковой 195-71-11173 наплавка</t>
  </si>
  <si>
    <t>Нож боковой 195-71-11183 наплавка</t>
  </si>
  <si>
    <t>Нож средний 198-71-11181 (1200х406х40) наплавка</t>
  </si>
  <si>
    <t>Нож средний 195-71-61550 (наплавка)</t>
  </si>
  <si>
    <t>Нож боковой 195-71-61930 наплавка</t>
  </si>
  <si>
    <t>Нож боковой 195-71-61940 наплавка</t>
  </si>
  <si>
    <t>Нож средний 198-71-11181 наплавка</t>
  </si>
  <si>
    <t>Нож средний 3G4282  (1153х203х20)  ст.45г</t>
  </si>
  <si>
    <t>Нож средний 9W1878 (1230х250х32) усиленный/наплавка</t>
  </si>
  <si>
    <t>Нож боковой 9W1875 наплавка</t>
  </si>
  <si>
    <t>Нож боковой 9W1876 наплавка</t>
  </si>
  <si>
    <t>Нож боковой 8Е4196 (50мм.) наплавка</t>
  </si>
  <si>
    <t>Нож боковой 8Е4197  (50мм.) наплавка</t>
  </si>
  <si>
    <t xml:space="preserve">Нож боковой 8Е4197 (40мм.) загнутый/наплавка </t>
  </si>
  <si>
    <t>Нож средний 7Т6936 наплавка</t>
  </si>
  <si>
    <t>Нож боковой 8Е4193 наплавка</t>
  </si>
  <si>
    <t>Нож боковой 8Е4194 наплавка</t>
  </si>
  <si>
    <t>Нож средний 7Т5702 (40мм.) наплавка</t>
  </si>
  <si>
    <t>Нож средний 7Т5702  ст.45г</t>
  </si>
  <si>
    <t>Нож средний 7Т9125  ст.45г</t>
  </si>
  <si>
    <t>Нож средний 7Т9125 наплавка</t>
  </si>
  <si>
    <t>Нож боковой 8Е4193  (50мм.) наплавка</t>
  </si>
  <si>
    <t>Нож боковой 8Е4194 (50мм.) наплавка</t>
  </si>
  <si>
    <t>Нож боковой 8Е4196 (40мм.) наплавка</t>
  </si>
  <si>
    <t>Нож боковой 8Е4197 (40мм.) наплавка</t>
  </si>
  <si>
    <t>Нож боковой 8Е4197 (50мм.) наплавка</t>
  </si>
  <si>
    <t>Нож боковой 8Е4196 (60мм.) наплавка</t>
  </si>
  <si>
    <t>Нож боковой 8Е4197 (60мм.) наплавка</t>
  </si>
  <si>
    <t>Нож боковой 8Е4193(40мм.) наплавка</t>
  </si>
  <si>
    <t>Нож боковой 8Е4194 (40мм.) наплавка</t>
  </si>
  <si>
    <t>САТ D140</t>
  </si>
  <si>
    <t>Нож средний 2130x203x20 ст.65г</t>
  </si>
  <si>
    <t>SD16</t>
  </si>
  <si>
    <t>Нож средний 16Y-82-00001 (1347x204x20)</t>
  </si>
  <si>
    <t>Нож средний 175-70-26310 (30мм.) ст.45г</t>
  </si>
  <si>
    <t>Нож боковой 175-71-22272 наплавка</t>
  </si>
  <si>
    <t>Нож боковой 175-71-22282 наплавка</t>
  </si>
  <si>
    <t>SD7</t>
  </si>
  <si>
    <t>Нож средний (разм.1080х255х25) наплавка</t>
  </si>
  <si>
    <t>Нож средний OT14031 (1080х255х20) ст.65г</t>
  </si>
  <si>
    <t>Нож боковой левый OT14130 (430х280х50) наплавка</t>
  </si>
  <si>
    <t>Нож боковой правый  OT14129 (430х280х50) наплавка</t>
  </si>
  <si>
    <t>SD8</t>
  </si>
  <si>
    <t>Нож боковой левый (540х320х40) наплавка</t>
  </si>
  <si>
    <t>Нож боковой (540х320х40) правый наплавка</t>
  </si>
  <si>
    <t>Нож средний (617х255х20) наплавка</t>
  </si>
  <si>
    <t>Нож средний ( 923х255х20) наплавка</t>
  </si>
  <si>
    <t>Нож боковой (400х280х40) наплавка</t>
  </si>
  <si>
    <t>1980x152x20 (наплавка)</t>
  </si>
  <si>
    <t>1980x203x20 (наплавка)</t>
  </si>
  <si>
    <t>GR-215 (средний отвал)</t>
  </si>
  <si>
    <t>Нож средний (2130х203х20) наплавка</t>
  </si>
  <si>
    <t>Нож средний (2130x203x20) ст.65г</t>
  </si>
  <si>
    <t>Нож средний ( 2130х152х20) наплавка</t>
  </si>
  <si>
    <t>744L</t>
  </si>
  <si>
    <t>Нож боковой  (480х250х40) ст.65г</t>
  </si>
  <si>
    <t>764L</t>
  </si>
  <si>
    <t xml:space="preserve">Нож боковой 10303798 (640х440х40) наплавка </t>
  </si>
  <si>
    <t xml:space="preserve">Нож боковой 10303800 (640х440х40) наплавка </t>
  </si>
  <si>
    <t>Нож средний 9818106 (1260)</t>
  </si>
  <si>
    <t xml:space="preserve">John Deere </t>
  </si>
  <si>
    <t>672G (Средний отвал)</t>
  </si>
  <si>
    <t>Нож средний 2130x203x20 (65г)</t>
  </si>
  <si>
    <t>2130x210x25 (наплавка)</t>
  </si>
  <si>
    <t>Bobcat</t>
  </si>
  <si>
    <t>Нож средний 6718007 наплавка</t>
  </si>
  <si>
    <t>Нож боковой 80-52-59 левый наплавка</t>
  </si>
  <si>
    <r>
      <t xml:space="preserve">нож средний </t>
    </r>
    <r>
      <rPr>
        <b/>
        <sz val="11"/>
        <color theme="1"/>
        <rFont val="Calibri"/>
        <family val="2"/>
        <charset val="204"/>
        <scheme val="minor"/>
      </rPr>
      <t>Lex</t>
    </r>
    <r>
      <rPr>
        <sz val="10"/>
        <rFont val="Arial"/>
        <family val="2"/>
        <charset val="204"/>
      </rPr>
      <t xml:space="preserve"> (1265х130х20) ст.45г</t>
    </r>
  </si>
  <si>
    <t>Нож средний (660х150х12)</t>
  </si>
  <si>
    <t>Нож боковой ГС-10.01 258.07.09.00.002 (475х180х20)</t>
  </si>
  <si>
    <t>Четра</t>
  </si>
  <si>
    <t>Нож средний 46-93-22 ст.65г</t>
  </si>
  <si>
    <t>Нож углов. Т11.01  011501-93-21</t>
  </si>
  <si>
    <t>Нож углов. Т11.01  011501-93-21-01</t>
  </si>
  <si>
    <t>К-701</t>
  </si>
  <si>
    <t>Нож боковой  БКУ-0100005  (415х250х20)</t>
  </si>
  <si>
    <t>СТОЙКИ РЫХЛИТЕЛЯ</t>
  </si>
  <si>
    <r>
      <t xml:space="preserve">Стойка зуба Komatsu </t>
    </r>
    <r>
      <rPr>
        <b/>
        <sz val="11"/>
        <color theme="1"/>
        <rFont val="Calibri"/>
        <family val="2"/>
        <charset val="204"/>
        <scheme val="minor"/>
      </rPr>
      <t xml:space="preserve">D355. </t>
    </r>
    <r>
      <rPr>
        <sz val="10"/>
        <rFont val="Arial"/>
        <family val="2"/>
        <charset val="204"/>
      </rPr>
      <t>195-79-31141 (90 мм.) Сталь 09Г2С, Носик HB 400</t>
    </r>
  </si>
  <si>
    <r>
      <t xml:space="preserve">Стойка зуба Komatsu </t>
    </r>
    <r>
      <rPr>
        <b/>
        <sz val="11"/>
        <color theme="1"/>
        <rFont val="Calibri"/>
        <family val="2"/>
        <charset val="204"/>
        <scheme val="minor"/>
      </rPr>
      <t>D155A.</t>
    </r>
    <r>
      <rPr>
        <sz val="10"/>
        <rFont val="Arial"/>
        <family val="2"/>
        <charset val="204"/>
      </rPr>
      <t xml:space="preserve"> 15A-79-11120 (80мм.) Сталь 09Г2С Носик HB 400</t>
    </r>
  </si>
  <si>
    <r>
      <t xml:space="preserve">Стойка зуба Komatsu </t>
    </r>
    <r>
      <rPr>
        <b/>
        <sz val="11"/>
        <color theme="1"/>
        <rFont val="Calibri"/>
        <family val="2"/>
        <charset val="204"/>
        <scheme val="minor"/>
      </rPr>
      <t xml:space="preserve">D155A. </t>
    </r>
    <r>
      <rPr>
        <sz val="10"/>
        <rFont val="Arial"/>
        <family val="2"/>
        <charset val="204"/>
      </rPr>
      <t>175-79-32131</t>
    </r>
  </si>
  <si>
    <r>
      <t xml:space="preserve">Стойка зуба </t>
    </r>
    <r>
      <rPr>
        <b/>
        <sz val="11"/>
        <color theme="1"/>
        <rFont val="Calibri"/>
        <family val="2"/>
        <charset val="204"/>
        <scheme val="minor"/>
      </rPr>
      <t xml:space="preserve">ЧСДМ. </t>
    </r>
    <r>
      <rPr>
        <sz val="10"/>
        <rFont val="Arial"/>
        <family val="2"/>
        <charset val="204"/>
      </rPr>
      <t>(60 мм.) Сталь 09Г2С</t>
    </r>
  </si>
  <si>
    <r>
      <t xml:space="preserve">Стойка зуба </t>
    </r>
    <r>
      <rPr>
        <b/>
        <sz val="11"/>
        <color theme="1"/>
        <rFont val="Calibri"/>
        <family val="2"/>
        <charset val="204"/>
        <scheme val="minor"/>
      </rPr>
      <t>Т-35.</t>
    </r>
    <r>
      <rPr>
        <sz val="10"/>
        <rFont val="Arial"/>
        <family val="2"/>
        <charset val="204"/>
      </rPr>
      <t xml:space="preserve"> 46-98-181 (80мм.) Сталь 09Г2С </t>
    </r>
  </si>
  <si>
    <t>Стойка зуба Т-11 Сталь 09Г2С 960</t>
  </si>
  <si>
    <t>Стойка зуба Т-11 Сталь 09Г2С 1080</t>
  </si>
  <si>
    <r>
      <t xml:space="preserve">Стойка зуба </t>
    </r>
    <r>
      <rPr>
        <b/>
        <sz val="11"/>
        <color theme="1"/>
        <rFont val="Calibri"/>
        <family val="2"/>
        <charset val="204"/>
        <scheme val="minor"/>
      </rPr>
      <t>Четра.</t>
    </r>
    <r>
      <rPr>
        <sz val="10"/>
        <rFont val="Arial"/>
        <family val="2"/>
        <charset val="204"/>
      </rPr>
      <t xml:space="preserve"> 2501-98-240СБ (80мм.) Сталь 09Г2С, носик Hardox</t>
    </r>
  </si>
  <si>
    <r>
      <rPr>
        <b/>
        <sz val="14"/>
        <color theme="1"/>
        <rFont val="Calibri"/>
        <family val="2"/>
        <charset val="204"/>
        <scheme val="minor"/>
      </rPr>
      <t xml:space="preserve">ВНИМАНИЕ!        </t>
    </r>
    <r>
      <rPr>
        <b/>
        <sz val="11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               Цены действуют на продукцию из представленного списка, пока она есть в наличии.                                                                                                                                                                         НА ДАННУЮ ПРОДУКЦИЮ НЕ РАСПРОСТАНЯЕТСЯ ГАРАНТИЯ И РЕКЛАМАЦИИ ПРИНИМАТЬСЯ НЕ БУДУТ.</t>
    </r>
  </si>
  <si>
    <t>НОЖИ НА ОТЕЧЕСТВЕННУЮ СПЕЦТЕХНИКУ</t>
  </si>
  <si>
    <t>Нож средний 175-70-26310 (1065х255х25) (25мм.) наплавка</t>
  </si>
  <si>
    <t>Нож средний 175-70-26310 (20 мм.) наплавка</t>
  </si>
  <si>
    <t xml:space="preserve">Стойка зуба SD7. Носик HB 400 </t>
  </si>
  <si>
    <t>Адаптер 30S (Китай)</t>
  </si>
  <si>
    <t>Адаптер 35S (Китай)</t>
  </si>
  <si>
    <t>Адаптер 40S (Китай)</t>
  </si>
  <si>
    <t xml:space="preserve">Бокорез EX100-4CR 2015428/2015429 (Китай) </t>
  </si>
  <si>
    <t>Бокорез ковша EX200 2014503/504 (Китай)</t>
  </si>
  <si>
    <t>Бокорез EX300 2021232/33 (Китай)</t>
  </si>
  <si>
    <t>PC-100</t>
  </si>
  <si>
    <t>Бокорез 860-0403002/003</t>
  </si>
  <si>
    <t>Коронка 205-70-19570  (Китай)</t>
  </si>
  <si>
    <t>Адаптер 8E6464W 50 мм (Китай)</t>
  </si>
  <si>
    <r>
      <t xml:space="preserve">3. Нож ковша 3040х300х30 БАЗА </t>
    </r>
    <r>
      <rPr>
        <i/>
        <sz val="13"/>
        <color rgb="FF000000"/>
        <rFont val="Times New Roman"/>
        <family val="1"/>
        <charset val="204"/>
      </rPr>
      <t>без отверстий / с отверстиями</t>
    </r>
    <r>
      <rPr>
        <sz val="13"/>
        <color indexed="8"/>
        <rFont val="Times New Roman"/>
        <family val="1"/>
        <charset val="204"/>
      </rPr>
      <t xml:space="preserve"> (Ст.45)</t>
    </r>
  </si>
  <si>
    <t>4. Нож ковша двусторонний, с отверстиями 3040х400х30 (Ст.45)</t>
  </si>
  <si>
    <t>Коронка TF23d (на задний ковш)</t>
  </si>
  <si>
    <t>7. Нож ср. ДЗ-180  225.21.00.00.008  (передний отвал) (полоса)</t>
  </si>
  <si>
    <t>8. Нож ср. ДЗ-180  225.21.00.00.008  (передний отвал) (наплавка)</t>
  </si>
  <si>
    <t>9. Нож бок. ДЗ-180, ДЗ-143 225.07.04.00.004/004-01</t>
  </si>
  <si>
    <t>4. Нож ср. ДЗ-180 двусторонний.; прямой  225.07.04.00.005 (1820х180х12) (импорт 300НВ)</t>
  </si>
  <si>
    <t>5. Нож ср. ДЗ-180 односторон.; п/сферич.  225.07.04.00.005 (1820х152х13) (импорт 300НВ)</t>
  </si>
  <si>
    <t>6. Нож ср. ДЗ-180 двусторонний; прямой  225.07.04.00.005 ( (1820х180х12) (импорт 500НВ)</t>
  </si>
  <si>
    <t xml:space="preserve">Doosan DISD </t>
  </si>
  <si>
    <t>SD-200</t>
  </si>
  <si>
    <t>SD-300</t>
  </si>
  <si>
    <t>1. Нож ковша 3000х400х30 (ст.45)</t>
  </si>
  <si>
    <r>
      <t xml:space="preserve">6. Нож боковой 14Х-71-11330/340 </t>
    </r>
    <r>
      <rPr>
        <sz val="12"/>
        <color indexed="8"/>
        <rFont val="Times New Roman"/>
        <family val="1"/>
        <charset val="204"/>
      </rPr>
      <t xml:space="preserve">(144-70-11251/61) (400-500HB) </t>
    </r>
  </si>
  <si>
    <t>2. Нож средний 7T5702 (400-500HB)</t>
  </si>
  <si>
    <t>1. Нож средний 7T9125 (400-500HB)</t>
  </si>
  <si>
    <t>Палец 61E7-0105PIN</t>
  </si>
  <si>
    <t>8. Палец 46-98-184 + кольцо 46-98-185 (импорт)</t>
  </si>
  <si>
    <t>9. Палец 46-98-184 + кольцо 46-98-185 (импорт)</t>
  </si>
  <si>
    <t>10. Палец 46-98-184 + кольцо 46-98-186 (RUS)</t>
  </si>
  <si>
    <t>9. Палец 46-98-184 + кольцо 46-98-186 (RUS)</t>
  </si>
  <si>
    <t>10. Стойка зуба ЧТЗ 50-50-104СП (в сборе)</t>
  </si>
  <si>
    <t xml:space="preserve">11. Стойка зуба ЧТЗ 50-50-58 </t>
  </si>
  <si>
    <t>7. Нож боковой 630х472х20</t>
  </si>
  <si>
    <t>6. Нож твердосплавный 2130х130х25 ТС (вставка 9 мм)</t>
  </si>
  <si>
    <t>5. Нож твердосплавный 2130х130х25 ТС (вставка 9 мм)</t>
  </si>
  <si>
    <t>6. Нож боковой  455х153х16 (средний отвал)</t>
  </si>
  <si>
    <t xml:space="preserve">5. Нож боковой  462х140х20 </t>
  </si>
  <si>
    <t xml:space="preserve">5.Нож боковой 480х476х20 </t>
  </si>
  <si>
    <t>4. Нож твердосплавный 1980х130х25 (вставка 9 мм)</t>
  </si>
  <si>
    <t>2. Нож средний 235-70-12320 (ИМПОРТ 400-500HB)</t>
  </si>
  <si>
    <t>1. Нож средний 234-70-32230 (ИМПОРТ 400-500HB)</t>
  </si>
  <si>
    <t>3. Нож бок. 6Y2805  (554х235х20) (Ст.09Г2С)</t>
  </si>
  <si>
    <t>5. Нож средний  135-9349  (400-500HB)</t>
  </si>
  <si>
    <t>4. Нож бок. 6Y2805 (565х235х16) (400-500HB)</t>
  </si>
  <si>
    <t>Адаптер 833-18 (Китай)</t>
  </si>
  <si>
    <t>Адаптер 207-934-5120 / 207-934-7120 (Китай) 55мм</t>
  </si>
  <si>
    <r>
      <t xml:space="preserve">Кожух 208-934-5170 </t>
    </r>
    <r>
      <rPr>
        <b/>
        <sz val="13"/>
        <color rgb="FF000000"/>
        <rFont val="Times New Roman"/>
        <family val="1"/>
        <charset val="204"/>
      </rPr>
      <t>РС-300, 350</t>
    </r>
  </si>
  <si>
    <t>CAT J200</t>
  </si>
  <si>
    <t>Коронка 1U3202RC (Китай)</t>
  </si>
  <si>
    <t>Коронка 40S RS (Китай)</t>
  </si>
  <si>
    <t>Коронка U30H (Китай)</t>
  </si>
  <si>
    <t>Коронка U40H (Китай)</t>
  </si>
  <si>
    <t xml:space="preserve"> Коронка U45H (Китай)</t>
  </si>
  <si>
    <t>Коронка 61N4-31210 RC (Китай)</t>
  </si>
  <si>
    <t>Коронка 61N6-31310 RC (Китай)</t>
  </si>
  <si>
    <t>Коронка 61Q6-31310 RC (Китай)</t>
  </si>
  <si>
    <t> Коронка 61N8-31310 RC (Китай)</t>
  </si>
  <si>
    <t>Коронка 61NA-31310 RC (Китай)</t>
  </si>
  <si>
    <t>Коронка ковша 2713-1217 RC (Китай)</t>
  </si>
  <si>
    <t>Коронка ковша 2713-1219 RC (Китай)</t>
  </si>
  <si>
    <t>Коронка ковша 2713-1236 RC (Китай)</t>
  </si>
  <si>
    <t>Коронка 202-70-12130  (Китай)</t>
  </si>
  <si>
    <t>Коронка ZL50С (72A0005-50C RC) (Китай)</t>
  </si>
  <si>
    <t>R-160, 180, 210, 220</t>
  </si>
  <si>
    <t>E-mail: zim74@yandex.ru</t>
  </si>
  <si>
    <r>
      <t xml:space="preserve">Кожух 209-939-5170 </t>
    </r>
    <r>
      <rPr>
        <b/>
        <sz val="13"/>
        <color rgb="FF000000"/>
        <rFont val="Times New Roman"/>
        <family val="1"/>
        <charset val="204"/>
      </rPr>
      <t>РС-400, 450,600</t>
    </r>
  </si>
  <si>
    <t>2. Болт крепления М 19,05 / 02090-11270 (5J4771) 70 мм</t>
  </si>
  <si>
    <t>4. Гайка М 19,05 / 02290-11219 (2J3506)</t>
  </si>
  <si>
    <t>5. Болт крепления  М 22,22  / 175-71-11463 (2J2548) 90 мм/114 мм</t>
  </si>
  <si>
    <t>6. Гайка М 22,22 / 175-71-11530 (2J3505)</t>
  </si>
  <si>
    <t>7. Болт крепления М 25,4  / 195-71-11452 (8J2928) 95 мм</t>
  </si>
  <si>
    <t>10. Болт крепления М 31,75 / 198-71-21710</t>
  </si>
  <si>
    <t>11. Болт крепления М 31,75 / 198-71-21730 130 мм</t>
  </si>
  <si>
    <t>12. Гайка М 31,75 / 195-71-61950</t>
  </si>
  <si>
    <t xml:space="preserve">13. Болт крепления М 35 / 198-71-21870 </t>
  </si>
  <si>
    <t>14. Болт крепления М 35 / 198-71-21871 с цилиндрической головкой</t>
  </si>
  <si>
    <t>15. Гайка М 34,9 / 198-71-21911</t>
  </si>
  <si>
    <t>16. Шайба 198-71-21890</t>
  </si>
  <si>
    <t>17. Болт квадратный М20 2,5 х 90 с гайкой</t>
  </si>
  <si>
    <t>18. Болт башмачный 205-32-51210 M18х60 с гайкой</t>
  </si>
  <si>
    <t>19. Болт башмачный 207-32-11310 длина 74/55 М 19,05 с гайкой</t>
  </si>
  <si>
    <t>20. Болт башмачный 208-32-11232 М22 1,5х73 с гайкой</t>
  </si>
  <si>
    <t>21. Болт башмачный 154-32-31210 длина 89/70 М20 с гайкой</t>
  </si>
  <si>
    <t>22. Болт башмачный 175-32-11210 длина 98/75 М24 с гайкой</t>
  </si>
  <si>
    <t>23. Болт башмачный 195-32-41210 длина 115/93 М27 с гайкой</t>
  </si>
  <si>
    <t>24. Болт башмачный 6T2638</t>
  </si>
  <si>
    <t>25. Гайка башмачная 7G0343</t>
  </si>
  <si>
    <t>26. Шайба М16 (плоская, термо) 5P8247</t>
  </si>
  <si>
    <t>27. Шайба М19.05 (плоская, термо) 5P8248</t>
  </si>
  <si>
    <t>28. Шайба М 22.22 (плоская, термо) 5P8249</t>
  </si>
  <si>
    <t>29. Шайба М 25.4 (плоская, термо) 5P8250 / 01643-22460</t>
  </si>
  <si>
    <t>30. Шайба М 31.75 (плоская термо) 4K06874 / 198-71-11230</t>
  </si>
  <si>
    <t>1. Болт башмачный M12х40 с гайкой</t>
  </si>
  <si>
    <t>3. Болт крепления М 19,05 /  5F8933       95 мм</t>
  </si>
  <si>
    <t>8. Болт крепления М 25,4 / 1J2034 127 мм</t>
  </si>
  <si>
    <t>9. Гайка М 25,4 / 02290-11625 (2J3507)</t>
  </si>
  <si>
    <t>Фиксатор 8E6209 (Китай)</t>
  </si>
  <si>
    <t>Палец 8Е6208 (Китай)</t>
  </si>
  <si>
    <t>Палец 113-78-21170</t>
  </si>
  <si>
    <t>Зуб CQ30</t>
  </si>
  <si>
    <t>Зуб XIA50</t>
  </si>
  <si>
    <t>Коронки на BobCat 435</t>
  </si>
  <si>
    <t>Коронка 6737325 (Китай)</t>
  </si>
  <si>
    <t>Коронка ковша 135-9300 (Китай)</t>
  </si>
  <si>
    <t>Коронка ковша 144-1358 (Китай)</t>
  </si>
  <si>
    <t>Коронка ковша 135-9400 (Китай)</t>
  </si>
  <si>
    <t>Адаптер 66NB-31320 (70 мм.) (Китай)</t>
  </si>
  <si>
    <t>Адаптер 61QA-31320 (50 мм.) (Китай)</t>
  </si>
  <si>
    <t>Адаптер 61Q6-31320 (40 мм.) (Китай)</t>
  </si>
  <si>
    <t>Адаптер 6737324 (Китай)</t>
  </si>
  <si>
    <t>Адаптер U43792 (2300) (315, 325)</t>
  </si>
  <si>
    <t>Адаптер JD-T221х230</t>
  </si>
  <si>
    <t>6. Болт крепления ножа М16 с гайкой  термообработанный (4F3657+4K0367)</t>
  </si>
  <si>
    <t>Бокорез 232-32147 / 232-2148</t>
  </si>
  <si>
    <t>Палец 135-9350</t>
  </si>
  <si>
    <t>Палец 133-0738</t>
  </si>
  <si>
    <t>Фиксатор 107-8559</t>
  </si>
  <si>
    <t>Палец 8E4708</t>
  </si>
  <si>
    <t>Фиксатор 8E4707</t>
  </si>
  <si>
    <t>Палец 23P</t>
  </si>
  <si>
    <t>LONKING</t>
  </si>
  <si>
    <t>1. Нож  ковша СДМ-855 (3000х250х32) (Ст. 09Г2С) напл. БАЗА</t>
  </si>
  <si>
    <t>Защита ковша (кожух)WS25</t>
  </si>
  <si>
    <t>Защита ковша (кожух) WS45</t>
  </si>
  <si>
    <t>Фиксатор 8E6359 (114-0359)</t>
  </si>
  <si>
    <t>XGMA</t>
  </si>
  <si>
    <t>XGMA 932</t>
  </si>
  <si>
    <t>1.Нож ковша 2430х362х20 (Ст.45)</t>
  </si>
  <si>
    <t>7. Нож боковой 17M-71-21930/40 (400-500HB)</t>
  </si>
  <si>
    <t>3. Нож боковой 17M-71-21930/40 (400-500HB)</t>
  </si>
  <si>
    <t>1. Нож средний 17M-71-21550 ( 400-500HB)</t>
  </si>
  <si>
    <t>3. Нож боковой 17M-71-21930/40 (22Y-82-00002/3) (400-500HB)</t>
  </si>
  <si>
    <t>9. Нож боковой 14X-952-5560/50 (400-500HB)</t>
  </si>
  <si>
    <t>10. Нож боковой 14X-952-5560/50 (400-500HB)</t>
  </si>
  <si>
    <t>№</t>
  </si>
  <si>
    <t>Размер Д*Ш*В, мм.</t>
  </si>
  <si>
    <t>Масса, кг.</t>
  </si>
  <si>
    <t>Цена в руб.          (с НДС)</t>
  </si>
  <si>
    <t>Д</t>
  </si>
  <si>
    <t>Ш</t>
  </si>
  <si>
    <t>В</t>
  </si>
  <si>
    <t>Техпластина полиуретановая Морозостойкий -40 и ниже</t>
  </si>
  <si>
    <t>Техпластина полиуретановая              Стандарт до -30</t>
  </si>
  <si>
    <t>Техпластина полиуретановая                   Стандарт до -30</t>
  </si>
  <si>
    <r>
      <t xml:space="preserve">Нож аэродромный ТИП1          Морозостойкий -40 и ниже                  </t>
    </r>
    <r>
      <rPr>
        <b/>
        <sz val="11"/>
        <color theme="1"/>
        <rFont val="Calibri"/>
        <family val="2"/>
        <charset val="204"/>
        <scheme val="minor"/>
      </rPr>
      <t>WAMMAS (5500) Overaasen RSC200</t>
    </r>
  </si>
  <si>
    <r>
      <t xml:space="preserve">Нож аэродромный ТИП1                         Стандарт -30                                                </t>
    </r>
    <r>
      <rPr>
        <b/>
        <sz val="11"/>
        <color theme="1"/>
        <rFont val="Calibri"/>
        <family val="2"/>
        <charset val="204"/>
        <scheme val="minor"/>
      </rPr>
      <t>WAMMAS (5500) Overaasen RSC200</t>
    </r>
  </si>
  <si>
    <r>
      <t xml:space="preserve">Нож аэродромный ТИП2          Морозостойкий -40 и ниже                  </t>
    </r>
    <r>
      <rPr>
        <b/>
        <sz val="11"/>
        <color theme="1"/>
        <rFont val="Calibri"/>
        <family val="2"/>
        <charset val="204"/>
        <scheme val="minor"/>
      </rPr>
      <t>Overaasen RSC200,RSC200</t>
    </r>
  </si>
  <si>
    <r>
      <t xml:space="preserve">Нож аэродромный ТИП2                         Стандарт -30                                                </t>
    </r>
    <r>
      <rPr>
        <b/>
        <sz val="11"/>
        <color theme="1"/>
        <rFont val="Calibri"/>
        <family val="2"/>
        <charset val="204"/>
        <scheme val="minor"/>
      </rPr>
      <t>Overaasen RSC200,RSC200</t>
    </r>
  </si>
  <si>
    <t xml:space="preserve">Нож аэродромный ТИП3          Морозостойкий -40 и ниже                  </t>
  </si>
  <si>
    <t xml:space="preserve">Нож аэродромный ТИП3                         Стандарт -30                                                </t>
  </si>
  <si>
    <r>
      <t xml:space="preserve">Нож аэродромный ТИП4          Морозостойкий -40 и ниже                       </t>
    </r>
    <r>
      <rPr>
        <b/>
        <sz val="11"/>
        <color theme="1"/>
        <rFont val="Calibri"/>
        <family val="2"/>
        <charset val="204"/>
        <scheme val="minor"/>
      </rPr>
      <t xml:space="preserve">Schmidt </t>
    </r>
    <r>
      <rPr>
        <sz val="10"/>
        <rFont val="Arial"/>
        <family val="2"/>
        <charset val="204"/>
      </rPr>
      <t xml:space="preserve">             </t>
    </r>
  </si>
  <si>
    <r>
      <t xml:space="preserve">Нож аэродромный ТИП4                         Стандарт -30                                              </t>
    </r>
    <r>
      <rPr>
        <b/>
        <sz val="11"/>
        <color theme="1"/>
        <rFont val="Calibri"/>
        <family val="2"/>
        <charset val="204"/>
        <scheme val="minor"/>
      </rPr>
      <t xml:space="preserve">       Schmidt</t>
    </r>
    <r>
      <rPr>
        <sz val="10"/>
        <rFont val="Arial"/>
        <family val="2"/>
        <charset val="204"/>
      </rPr>
      <t xml:space="preserve">                           </t>
    </r>
  </si>
  <si>
    <r>
      <t xml:space="preserve">Нож аэродромный ТИП4,1          Морозостойкий -40 и ниже                       </t>
    </r>
    <r>
      <rPr>
        <b/>
        <sz val="11"/>
        <color theme="1"/>
        <rFont val="Calibri"/>
        <family val="2"/>
        <charset val="204"/>
        <scheme val="minor"/>
      </rPr>
      <t xml:space="preserve">Schmidt </t>
    </r>
    <r>
      <rPr>
        <sz val="10"/>
        <rFont val="Arial"/>
        <family val="2"/>
        <charset val="204"/>
      </rPr>
      <t xml:space="preserve">             </t>
    </r>
  </si>
  <si>
    <r>
      <t xml:space="preserve">Нож аэродромный ТИП4,1                         Стандарт -30                                              </t>
    </r>
    <r>
      <rPr>
        <b/>
        <sz val="11"/>
        <color theme="1"/>
        <rFont val="Calibri"/>
        <family val="2"/>
        <charset val="204"/>
        <scheme val="minor"/>
      </rPr>
      <t xml:space="preserve">       Schmidt</t>
    </r>
    <r>
      <rPr>
        <sz val="10"/>
        <rFont val="Arial"/>
        <family val="2"/>
        <charset val="204"/>
      </rPr>
      <t xml:space="preserve">                           </t>
    </r>
  </si>
  <si>
    <r>
      <t xml:space="preserve">Нож аэродромный ТИП5          Морозостойкий -40 и ниже                       </t>
    </r>
    <r>
      <rPr>
        <b/>
        <sz val="11"/>
        <color theme="1"/>
        <rFont val="Calibri"/>
        <family val="2"/>
        <charset val="204"/>
        <scheme val="minor"/>
      </rPr>
      <t>TTOWN-4600</t>
    </r>
    <r>
      <rPr>
        <sz val="10"/>
        <rFont val="Arial"/>
        <family val="2"/>
        <charset val="204"/>
      </rPr>
      <t xml:space="preserve">             </t>
    </r>
  </si>
  <si>
    <r>
      <t xml:space="preserve">Нож аэродромный ТИП5                         Стандарт -30                                              </t>
    </r>
    <r>
      <rPr>
        <b/>
        <sz val="11"/>
        <color theme="1"/>
        <rFont val="Calibri"/>
        <family val="2"/>
        <charset val="204"/>
        <scheme val="minor"/>
      </rPr>
      <t xml:space="preserve">       TTOWN-4600  </t>
    </r>
    <r>
      <rPr>
        <sz val="10"/>
        <rFont val="Arial"/>
        <family val="2"/>
        <charset val="204"/>
      </rPr>
      <t xml:space="preserve">                       </t>
    </r>
  </si>
  <si>
    <r>
      <t xml:space="preserve">Нож аэродромный ТИП6          Морозостойкий -40 и ниже                         </t>
    </r>
    <r>
      <rPr>
        <b/>
        <sz val="11"/>
        <color theme="1"/>
        <rFont val="Calibri"/>
        <family val="2"/>
        <charset val="204"/>
        <scheme val="minor"/>
      </rPr>
      <t>FRESIA</t>
    </r>
    <r>
      <rPr>
        <sz val="10"/>
        <rFont val="Arial"/>
        <family val="2"/>
        <charset val="204"/>
      </rPr>
      <t xml:space="preserve">             </t>
    </r>
  </si>
  <si>
    <r>
      <t xml:space="preserve">Нож аэродромный ТИП5                         Стандарт -30                                                 </t>
    </r>
    <r>
      <rPr>
        <b/>
        <sz val="11"/>
        <color theme="1"/>
        <rFont val="Calibri"/>
        <family val="2"/>
        <charset val="204"/>
        <scheme val="minor"/>
      </rPr>
      <t xml:space="preserve">       FRESIA  </t>
    </r>
    <r>
      <rPr>
        <sz val="10"/>
        <rFont val="Arial"/>
        <family val="2"/>
        <charset val="204"/>
      </rPr>
      <t xml:space="preserve">                       </t>
    </r>
  </si>
  <si>
    <r>
      <t xml:space="preserve">*Для фирм, работающих без НДС, </t>
    </r>
    <r>
      <rPr>
        <sz val="8"/>
        <color rgb="FFFF0000"/>
        <rFont val="Arial"/>
        <family val="2"/>
        <charset val="204"/>
      </rPr>
      <t>СКИДКА</t>
    </r>
    <r>
      <rPr>
        <sz val="8"/>
        <rFont val="Arial"/>
        <family val="2"/>
        <charset val="204"/>
      </rPr>
      <t xml:space="preserve"> 10% от цен прайса</t>
    </r>
  </si>
  <si>
    <t>Наименование</t>
  </si>
  <si>
    <t>Общая масса, кг.</t>
  </si>
  <si>
    <t xml:space="preserve">Скребок для вальца катка </t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</si>
  <si>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Dynapac CC 224 HF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</si>
  <si>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Dynapac CC 222 HF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</si>
  <si>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Dynapac CC 384 HF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</si>
  <si>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Dynapac CC 432 HF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</si>
  <si>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Hamm HD75, HD90, HD110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</si>
  <si>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HD70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</si>
  <si>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Ammann ARX40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</si>
  <si>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JSB Vibromax500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</si>
  <si>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Bomag BW120AD3</t>
    </r>
  </si>
  <si>
    <t>Болт</t>
  </si>
  <si>
    <t>Расположение болтов</t>
  </si>
  <si>
    <r>
      <t xml:space="preserve">ТРАК АСФАЛЬТОУКЛАДЧИКА 30013040       </t>
    </r>
    <r>
      <rPr>
        <b/>
        <sz val="11"/>
        <color theme="1"/>
        <rFont val="Calibri"/>
        <family val="2"/>
        <charset val="204"/>
        <scheme val="minor"/>
      </rPr>
      <t>Vogele; XCMG; Volvo ABG; Bitelli; Bomag; Caterpillar CAT; Demag; Dynapac</t>
    </r>
  </si>
  <si>
    <t>М12</t>
  </si>
  <si>
    <t>89/57</t>
  </si>
  <si>
    <r>
      <t xml:space="preserve">ТРАК АСФАЛЬТОУКЛАДЧИКА 26013040         </t>
    </r>
    <r>
      <rPr>
        <b/>
        <sz val="11"/>
        <color theme="1"/>
        <rFont val="Calibri"/>
        <family val="2"/>
        <charset val="204"/>
        <scheme val="minor"/>
      </rPr>
      <t>Vogele; Volvo ABG; Bomag; Demag; Dynapac</t>
    </r>
  </si>
  <si>
    <t>86/52</t>
  </si>
  <si>
    <r>
      <t xml:space="preserve"> ТРАК АСФАЛЬТОУКЛАДЧИКА  2509035 </t>
    </r>
    <r>
      <rPr>
        <b/>
        <sz val="11"/>
        <color theme="1"/>
        <rFont val="Calibri"/>
        <family val="2"/>
        <charset val="204"/>
        <scheme val="minor"/>
      </rPr>
      <t>Hanta;Niigata;Mitsubishi;Sumitomo</t>
    </r>
  </si>
  <si>
    <t>М14</t>
  </si>
  <si>
    <r>
      <t xml:space="preserve">ТРАК АСФАЛЬТОУКЛАДЧИКА 40013758            </t>
    </r>
    <r>
      <rPr>
        <b/>
        <sz val="11"/>
        <color theme="1"/>
        <rFont val="Calibri"/>
        <family val="2"/>
        <charset val="204"/>
        <scheme val="minor"/>
      </rPr>
      <t>Vogele; SUPER 2500; SUPER 300-2</t>
    </r>
  </si>
  <si>
    <t>90/58</t>
  </si>
  <si>
    <r>
      <t xml:space="preserve">ТРАК АСФАЛЬТОУКЛАДЧИКА 32013745   </t>
    </r>
    <r>
      <rPr>
        <b/>
        <sz val="11"/>
        <color theme="1"/>
        <rFont val="Calibri"/>
        <family val="2"/>
        <charset val="204"/>
        <scheme val="minor"/>
      </rPr>
      <t>GOMACO GHP-2800</t>
    </r>
  </si>
  <si>
    <t>99/56</t>
  </si>
  <si>
    <r>
      <t xml:space="preserve">ТРАК АСФАЛЬТОУКЛАДЧИКА 2007535        </t>
    </r>
    <r>
      <rPr>
        <b/>
        <sz val="11"/>
        <color theme="1"/>
        <rFont val="Calibri"/>
        <family val="2"/>
        <charset val="204"/>
        <scheme val="minor"/>
      </rPr>
      <t>ALLAT; Bomag; Demag; Dynapac</t>
    </r>
  </si>
  <si>
    <t>М10</t>
  </si>
  <si>
    <r>
      <t xml:space="preserve">ТРАК АСФАЛЬТОУКЛАДЧИКА 32013630           </t>
    </r>
    <r>
      <rPr>
        <b/>
        <sz val="11"/>
        <color theme="1"/>
        <rFont val="Calibri"/>
        <family val="2"/>
        <charset val="204"/>
        <scheme val="minor"/>
      </rPr>
      <t>Volvo ABG; XCMG; Dynapac</t>
    </r>
  </si>
  <si>
    <t>105/89/57</t>
  </si>
  <si>
    <r>
      <t xml:space="preserve">ТРАК ФРЕЗЫ 26013040                                      </t>
    </r>
    <r>
      <rPr>
        <b/>
        <sz val="11"/>
        <color theme="1"/>
        <rFont val="Calibri"/>
        <family val="2"/>
        <charset val="204"/>
        <scheme val="minor"/>
      </rPr>
      <t>Wirtgen; Bitelli; Bomag; Marini</t>
    </r>
  </si>
  <si>
    <r>
      <t xml:space="preserve">ТРАК ФРЕЗЫ 30013040                                        </t>
    </r>
    <r>
      <rPr>
        <b/>
        <sz val="11"/>
        <color theme="1"/>
        <rFont val="Calibri"/>
        <family val="2"/>
        <charset val="204"/>
        <scheme val="minor"/>
      </rPr>
      <t>Wirtgen; Bitelli; Bomag; Marini; Caterpillar CAT; ROADTEC; XCMG</t>
    </r>
    <r>
      <rPr>
        <sz val="10"/>
        <rFont val="Arial"/>
        <family val="2"/>
        <charset val="204"/>
      </rPr>
      <t xml:space="preserve">   </t>
    </r>
  </si>
  <si>
    <r>
      <t xml:space="preserve">ТРАК ФРЕЗЫ 35013560                                    </t>
    </r>
    <r>
      <rPr>
        <b/>
        <sz val="11"/>
        <color theme="1"/>
        <rFont val="Calibri"/>
        <family val="2"/>
        <charset val="204"/>
        <scheme val="minor"/>
      </rPr>
      <t>Wirtgen; Caterpillar CAT; ROADTEC; GOMACO; Bomag; Marini; Vogele; XCMG</t>
    </r>
  </si>
  <si>
    <r>
      <t xml:space="preserve">ТРАК ФРЕЗЫ </t>
    </r>
    <r>
      <rPr>
        <sz val="11"/>
        <color theme="1"/>
        <rFont val="Calibri"/>
        <family val="2"/>
        <charset val="204"/>
        <scheme val="minor"/>
      </rPr>
      <t>36014070</t>
    </r>
    <r>
      <rPr>
        <sz val="10"/>
        <rFont val="Arial"/>
        <family val="2"/>
        <charset val="204"/>
      </rPr>
      <t xml:space="preserve">                                          </t>
    </r>
    <r>
      <rPr>
        <b/>
        <sz val="11"/>
        <color theme="1"/>
        <rFont val="Calibri"/>
        <family val="2"/>
        <charset val="204"/>
        <scheme val="minor"/>
      </rPr>
      <t>Wirtgen W 220; W250; W250i</t>
    </r>
  </si>
  <si>
    <t>144/125,5/60</t>
  </si>
  <si>
    <r>
      <t xml:space="preserve">ТРАК ФРЕЗЫ 35014040                                          </t>
    </r>
    <r>
      <rPr>
        <b/>
        <sz val="11"/>
        <color theme="1"/>
        <rFont val="Calibri"/>
        <family val="2"/>
        <charset val="204"/>
        <scheme val="minor"/>
      </rPr>
      <t>ROADTEC RX900</t>
    </r>
  </si>
  <si>
    <t>76/63</t>
  </si>
  <si>
    <t>Размер ДхШхВ, мм.</t>
  </si>
  <si>
    <t>3. Нож средний CH75442 (2130х203х19) (средний отвал) (400-500HB)</t>
  </si>
  <si>
    <t>Коронка 61QA-31310</t>
  </si>
  <si>
    <t>7. Нож бок. ДЗ-98  А-120.34.14.001/001-01 (литьё)</t>
  </si>
  <si>
    <t>3. Нож бок. А-120 34.14.001/001-01 (литьё)</t>
  </si>
  <si>
    <t>ZW-220</t>
  </si>
  <si>
    <t>1. Нож средний 26678-82151 (Ст.45)</t>
  </si>
  <si>
    <t>Адаптер 208-934-7180 (Китай)</t>
  </si>
  <si>
    <t>2. Нож ковша 2500х220х30  (база) (Ст.45)</t>
  </si>
  <si>
    <t>2. Нож ковша 2480х220х30 (Ст.45)</t>
  </si>
  <si>
    <t>1. Нож средний 9785339 (400-500HB)</t>
  </si>
  <si>
    <t>2. Нож средний 9743846  (400-500HB)</t>
  </si>
  <si>
    <t>3. Нож боковой 9743847/48 (400-500HB)</t>
  </si>
  <si>
    <t>1. Нож средний 9792110 (400-500HB)</t>
  </si>
  <si>
    <t>2. Нож средний 9413950 (400-500HB)</t>
  </si>
  <si>
    <t>3. Нож боковой 9413951/52 (400-500HB)</t>
  </si>
  <si>
    <t>2. Нож средний 17A-71-11351 (400-500HB)</t>
  </si>
  <si>
    <t>1. Нож средний 17A-71-11351 (22Y-82-00004) (400-500HB)</t>
  </si>
  <si>
    <t>3. Нож ср. ДЗ-180, ДЗ-143  225.07.04.00.005 зубчатый (наплавка)</t>
  </si>
  <si>
    <t>2. Нож бок.  (наплавка)</t>
  </si>
  <si>
    <t xml:space="preserve"> Спецпредложение! </t>
  </si>
  <si>
    <t>Нож   067.55.11.004-02 (Сталь 3)</t>
  </si>
  <si>
    <t>2700 руб.</t>
  </si>
  <si>
    <t>Нож   067.55.11.004-01 (Сталь 3)</t>
  </si>
  <si>
    <t>2300 руб.</t>
  </si>
  <si>
    <t>2900 руб.</t>
  </si>
  <si>
    <t>2500 руб.</t>
  </si>
  <si>
    <t>13. Протектор на стойку ЧТЗ 50-50-60</t>
  </si>
  <si>
    <t>14. Стойка зуба ЧСДМ ДЗ-98В1.3.25.03.120</t>
  </si>
  <si>
    <t>15. Стойка зуба ЧСДМ ДЗ-98В1.3.25.03.011</t>
  </si>
  <si>
    <t>16. Стойка зуба Т-11 011101-97-170СБ</t>
  </si>
  <si>
    <t>17. Стойка зуба Четра Т-2501-98-240СБ (однозубый рыхлитель)</t>
  </si>
  <si>
    <t>18. Стойка зуба Четра Т-35 46-98-181 (однозубый рыхлитель)</t>
  </si>
  <si>
    <t>19. Накладка Т-25, Т35.01-98-188</t>
  </si>
  <si>
    <t>20. Диск щеточный из полипропилена d=120</t>
  </si>
  <si>
    <t xml:space="preserve">21. Диск щеточный металлический  d=120 </t>
  </si>
  <si>
    <t>22. Зуб ковша ЭО-2621</t>
  </si>
  <si>
    <t>23. Зуб ТО-18</t>
  </si>
  <si>
    <t>24. Ковш узкий ЭО-2621(V 0,25)</t>
  </si>
  <si>
    <t xml:space="preserve">25. КОВШ-ДОЗАТОР к навесному оборудованию  МТЗ 80(82) </t>
  </si>
  <si>
    <t>26. Перо шнека на бурильные машины</t>
  </si>
  <si>
    <t>12. Протектор на стойку ЧТЗ 50-50-60</t>
  </si>
  <si>
    <t>19. Диск щеточный из полипропилена /металлический; d=120</t>
  </si>
  <si>
    <t>20. Зуб ковша ЭО-2621</t>
  </si>
  <si>
    <t>21. Зуб ТО-18</t>
  </si>
  <si>
    <t>22. Ковш узкий ЭО-2621(V 0,25)</t>
  </si>
  <si>
    <t xml:space="preserve">23. КОВШ-ДОЗАТОР к навесному оборудованию МТЗ 80(82) </t>
  </si>
  <si>
    <t>24. Перо шнека на бурильные машины</t>
  </si>
  <si>
    <t>6. Нож 1980х130х30</t>
  </si>
  <si>
    <t>5. Нож 1800х130х30</t>
  </si>
  <si>
    <t>7. Нож 2130х130х30</t>
  </si>
  <si>
    <t>42 шт.</t>
  </si>
  <si>
    <t>30 шт.</t>
  </si>
  <si>
    <t>28 шт.</t>
  </si>
  <si>
    <t>4 шт.</t>
  </si>
  <si>
    <t>1220х180х12 (Ст.45)</t>
  </si>
  <si>
    <t>1220х190х12 (Ст.45)</t>
  </si>
  <si>
    <t>1525х180х12 (Ст.45)</t>
  </si>
  <si>
    <t>1525х190х18 (Ст.45)</t>
  </si>
  <si>
    <t>CLG 888</t>
  </si>
  <si>
    <t>1. Нож средний  360x322x40 (Ст.45)</t>
  </si>
  <si>
    <t>2. Нож бок.  360х322х40 (Ст.45)</t>
  </si>
  <si>
    <t>3. Нож средний 2500х250х20 (Ст.45)</t>
  </si>
  <si>
    <t>2. Нож средний 2500х250х20 (Наплавка)</t>
  </si>
  <si>
    <t>1. Нож средний 2440х200х25 (Наплавка)</t>
  </si>
  <si>
    <t>1. Нож средний 2640х200х25 (Наплавка)</t>
  </si>
  <si>
    <t>2. Нож средний 2650х250х20 (Наплавка)</t>
  </si>
  <si>
    <t>3. Нож средний 2650х250х20 (Ст.45)</t>
  </si>
  <si>
    <t>1. Нож ковша 2160х330х20 (Ст.45)</t>
  </si>
  <si>
    <t>1. Нож ковша 2520х350х20 (Ст.45)</t>
  </si>
  <si>
    <t>1. Нож ковша 2500х300х20 (Ст.45)</t>
  </si>
  <si>
    <t>1. Нож средний 1168х155х20 (Ст.45)</t>
  </si>
  <si>
    <t>1. Нож ковша 2475х380х20 (Ст.45)</t>
  </si>
  <si>
    <t>1. Нож ковша 2410х300х20 (Ст.45)</t>
  </si>
  <si>
    <t>1.Нож ковша 2260х300х20 (Ст.45)</t>
  </si>
  <si>
    <t>1. Нож ковша 2350х300х20 (Ст.45)</t>
  </si>
  <si>
    <t>1. Нож средний 2750х204х16 (передний отвал) (Ст.45)</t>
  </si>
  <si>
    <t>2. Нож средний 2130х204х20 (средний отвал) (Ст.45)</t>
  </si>
  <si>
    <t>1. Нож ковша 2400х300х20 (Ст.45)</t>
  </si>
  <si>
    <t>1. Бокорез 3500531/32 (Ст.45)</t>
  </si>
  <si>
    <t>1. Нож отвала 020/21737 (Ст.45)</t>
  </si>
  <si>
    <t>2. Нож ковша 020/20328 (Ст.45)</t>
  </si>
  <si>
    <t>1. Нож ковша 2420х300х20 (Ст.45)</t>
  </si>
  <si>
    <t>1. Нож  ковша 2410х285х20 (Ст.45)</t>
  </si>
  <si>
    <t>1. Нож средний 703х220х20 (Ст.45)</t>
  </si>
  <si>
    <t>2. Нож средний 910х220х20 (Ст.45)</t>
  </si>
  <si>
    <t>3. Нож боковой 470х220х25 (Ст.45)</t>
  </si>
  <si>
    <t>2. Нож средний 304х150х20 (Ст.45)</t>
  </si>
  <si>
    <t>1. Нож средний 2083х150х20 (Ст.45)</t>
  </si>
  <si>
    <t>1. Нож отвала 2295х200х20 (Ст.45)</t>
  </si>
  <si>
    <t>2. Нож ковша 2350х320х20 (Ст.45)</t>
  </si>
  <si>
    <t>1. Нож отвала 87308642 (2400х130х20) (Ст.45)</t>
  </si>
  <si>
    <t>3. Нож боковой 480х270х40 (Ст.45)</t>
  </si>
  <si>
    <t>2. Нож средний 444х254х20 (Ст.45)</t>
  </si>
  <si>
    <t>1. Нож средний 1052х254х20 (Ст.45)</t>
  </si>
  <si>
    <t>1. Нож средний 880х200х20 (Ст.45)</t>
  </si>
  <si>
    <t>2. Нож средний 840х200х20 (Ст.45)</t>
  </si>
  <si>
    <t xml:space="preserve">3. Нож боковой 480х250х40 </t>
  </si>
  <si>
    <t>2. Нож ковша 3040х380х30 (Ст.45)</t>
  </si>
  <si>
    <t>1. Нож ковша 3040х320х30 (база) (Ст.45)</t>
  </si>
  <si>
    <t>1. Нож средний 1365х152х20 (Ст.45)</t>
  </si>
  <si>
    <t>Нож средний 2210х205х20 (Ст.45)</t>
  </si>
  <si>
    <t>Нож средний 2210х205х20 (Ст.65Г)</t>
  </si>
  <si>
    <t>1. Нож средний 1060х305х30 (Ст.45)</t>
  </si>
  <si>
    <t>2. Нож средний 1050х305х30 (Ст.45)</t>
  </si>
  <si>
    <t>3. Нож боковой 540х320х40 (Ст.65Г)</t>
  </si>
  <si>
    <t>2. Нож средний 24Y-81-00006 (Ст.45)</t>
  </si>
  <si>
    <t>1. Нож средний 16L-80-00030 (Ст.45)</t>
  </si>
  <si>
    <t>2. Нож средний 16Y-82-00001 (Ст.45)</t>
  </si>
  <si>
    <t>3. Нож средний 16Y-82-00002 (Ст.45)</t>
  </si>
  <si>
    <t>4. Нож средний 16Y-81-00004 (Ст.45)</t>
  </si>
  <si>
    <t>1. Нож средний 10Y-80-00005 (Ст.45)</t>
  </si>
  <si>
    <t>2. Нож средний 10Y-81-00001 (Ст.45)</t>
  </si>
  <si>
    <t>3. Нож боковой 10Y-80-00003/4 (Ст.45)</t>
  </si>
  <si>
    <t>2. Нож боковой 26768-82371 (Ст.45)</t>
  </si>
  <si>
    <t>1. Нож средний  1445х152х20 (Ст.45)</t>
  </si>
  <si>
    <t>1. Нож средний  1368х152х20 (Ст.45)</t>
  </si>
  <si>
    <t>3. Нож средний 6Y5539 (Ст.45)</t>
  </si>
  <si>
    <t>9. Нож боковой 9J1477/78 (Ст.45) (40мм.)</t>
  </si>
  <si>
    <t>7. Нож средний 9W9098 (Ст.45) (40мм.)</t>
  </si>
  <si>
    <t>5. Нож средний 4Т6378 (Ст.45)</t>
  </si>
  <si>
    <t>4. Нож средний 9W5232 (Ст.45)</t>
  </si>
  <si>
    <t>2. Нож средний 4Т3423 (Ст.45)</t>
  </si>
  <si>
    <t>1. Нож средний 4Т3417 (Ст.45)</t>
  </si>
  <si>
    <t>1.Нож средний 4T6232 (Ст.45)</t>
  </si>
  <si>
    <t>2.Нож боковой 6Y5839/40 (Ст.45)</t>
  </si>
  <si>
    <t>1. Нож ковша 312642050 (Ст.45)</t>
  </si>
  <si>
    <t>1. Нож ковша 42N-8151110 (Ст.45)</t>
  </si>
  <si>
    <t>1. Нож средний 41L-70-25310 (Ст.45)</t>
  </si>
  <si>
    <t>2. Нож средний 195-72-11144 (Ст.45)</t>
  </si>
  <si>
    <t>8. Нож средний 17А-72-12221 (Ст.45)</t>
  </si>
  <si>
    <t>9. Нож средний 17М-72-21160 (Ст.45)</t>
  </si>
  <si>
    <t>5. Нож средний 14Y-71-11210 (Ст.45)</t>
  </si>
  <si>
    <t>2. Нож средний 130-920-2180 (Ст.45)</t>
  </si>
  <si>
    <t>1. Нож средний 130-70-41130 (Ст.45)</t>
  </si>
  <si>
    <t>2. Нож средний 13G-72-61420 (Ст.45)</t>
  </si>
  <si>
    <t>1. Нож средний 13G-72-61410 (Ст.45)</t>
  </si>
  <si>
    <t>2. Нож средний 13G-72-61420 ( Ст.45)</t>
  </si>
  <si>
    <t>Нож средний 10G-72-21260 (Ст.45)</t>
  </si>
  <si>
    <t>Нож средний 10G-72-21270 (Ст.45)</t>
  </si>
  <si>
    <t>1. Нож средний 104-70-21140 (Ст.45)</t>
  </si>
  <si>
    <t>2. Нож средний 12F-929-2170 (Ст.45)</t>
  </si>
  <si>
    <t>1. Нож средний 134-72-61410 (Ст.45)</t>
  </si>
  <si>
    <t>2. Нож средний 134-72-61420 (Ст.45)</t>
  </si>
  <si>
    <t>3. Нож боковой 138-0792/93 (400-500HB)</t>
  </si>
  <si>
    <t>2. Нож средний 138-0791 (400-500HB)</t>
  </si>
  <si>
    <t>1. Нож средний 135-9668 (400-500HB)</t>
  </si>
  <si>
    <t>2. Нож средний 122-9227 (400HB)</t>
  </si>
  <si>
    <t>Протектор 8E1848  (Китай)</t>
  </si>
  <si>
    <t>Коронка 25S (Китай)</t>
  </si>
  <si>
    <t>Коронка 713A00032 RC (2713-1234RC) (Китай)</t>
  </si>
  <si>
    <t>Коронка 61QA-31310RC</t>
  </si>
  <si>
    <t>Адаптер  2713-1220 40 мм. (Китай)</t>
  </si>
  <si>
    <t>Адаптер  2713-1218 35 мм. (Китай)</t>
  </si>
  <si>
    <t>Адаптер 713-0033/00033 50 мм. (Китай)</t>
  </si>
  <si>
    <t>Адаптер  2713-1237/73 -55 мм. (Китай)</t>
  </si>
  <si>
    <t>Адаптер 6I6354 40 мм. (Китай)</t>
  </si>
  <si>
    <t>Адаптер 6I6404 45 мм.(Китай)</t>
  </si>
  <si>
    <t>Адаптер 6I6464 /159-0464  50 мм (Китай)</t>
  </si>
  <si>
    <t>Адаптер 61N6-31320 35 мм.(Китай)</t>
  </si>
  <si>
    <t>Коронка 7T3402RC (Китай)</t>
  </si>
  <si>
    <t>2. 2130х130х25  ТС</t>
  </si>
  <si>
    <t>2. 1980х130х25  ТС</t>
  </si>
  <si>
    <t>Зуб 54204202 (Китай)</t>
  </si>
  <si>
    <t>110/135</t>
  </si>
  <si>
    <t>Палец+фиксатор 55P</t>
  </si>
  <si>
    <t>Палец+фиксатор 65P</t>
  </si>
  <si>
    <t>Палец U30</t>
  </si>
  <si>
    <t>Палец U40</t>
  </si>
  <si>
    <t>Палец U45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</si>
</sst>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#,##0&quot;р.&quot;;[Red]\-#,##0&quot;р.&quot;"/>
    <numFmt numFmtId="165" formatCode="#,##0&quot;р.&quot;"/>
    <numFmt numFmtId="166" formatCode="#,##0.00&quot;р.&quot;"/>
  </numFmts>
  <fonts count="76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4"/>
      <name val="FuturaBookC"/>
    </font>
    <font>
      <sz val="12"/>
      <color indexed="8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4"/>
      <color indexed="8"/>
      <name val="Times New Roman"/>
      <family val="1"/>
      <charset val="204"/>
    </font>
    <font>
      <sz val="14"/>
      <name val="Arial Cyr"/>
      <charset val="204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b/>
      <i/>
      <sz val="14"/>
      <color indexed="8"/>
      <name val="Times New Roman"/>
      <family val="1"/>
      <charset val="204"/>
    </font>
    <font>
      <b/>
      <sz val="10"/>
      <name val="Arial"/>
      <family val="2"/>
      <charset val="204"/>
    </font>
    <font>
      <sz val="14"/>
      <name val="Arial"/>
      <family val="2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10"/>
      <name val="Times New Roman"/>
      <family val="1"/>
      <charset val="204"/>
    </font>
    <font>
      <i/>
      <sz val="14"/>
      <name val="Times New Roman"/>
      <family val="1"/>
      <charset val="204"/>
    </font>
    <font>
      <sz val="12"/>
      <name val="Arial Cyr"/>
      <charset val="204"/>
    </font>
    <font>
      <b/>
      <sz val="14"/>
      <color indexed="10"/>
      <name val="Times New Roman"/>
      <family val="1"/>
      <charset val="204"/>
    </font>
    <font>
      <sz val="12"/>
      <name val="Arial"/>
      <family val="2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3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3"/>
      <color indexed="8"/>
      <name val="Times New Roman"/>
      <family val="1"/>
      <charset val="204"/>
    </font>
    <font>
      <sz val="13"/>
      <name val="Arial Cyr"/>
      <charset val="204"/>
    </font>
    <font>
      <sz val="13"/>
      <color theme="1"/>
      <name val="Calibri"/>
      <family val="2"/>
      <charset val="204"/>
      <scheme val="minor"/>
    </font>
    <font>
      <sz val="13"/>
      <name val="Arial"/>
      <family val="2"/>
      <charset val="204"/>
    </font>
    <font>
      <b/>
      <sz val="13"/>
      <name val="Times New Roman"/>
      <family val="1"/>
      <charset val="204"/>
    </font>
    <font>
      <b/>
      <sz val="13"/>
      <name val="Arial Cyr"/>
      <charset val="204"/>
    </font>
    <font>
      <sz val="13"/>
      <color theme="1"/>
      <name val="Arial Cyr"/>
      <charset val="204"/>
    </font>
    <font>
      <b/>
      <sz val="13"/>
      <color indexed="8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0"/>
      <color rgb="FFFF0000"/>
      <name val="Arial"/>
      <family val="2"/>
      <charset val="204"/>
    </font>
    <font>
      <u/>
      <sz val="12"/>
      <color indexed="12"/>
      <name val="Arial Cyr"/>
      <charset val="204"/>
    </font>
    <font>
      <b/>
      <i/>
      <sz val="13"/>
      <color indexed="8"/>
      <name val="Times New Roman"/>
      <family val="1"/>
      <charset val="204"/>
    </font>
    <font>
      <i/>
      <sz val="13"/>
      <color indexed="8"/>
      <name val="Times New Roman"/>
      <family val="1"/>
      <charset val="204"/>
    </font>
    <font>
      <i/>
      <sz val="13"/>
      <name val="Times New Roman"/>
      <family val="1"/>
      <charset val="204"/>
    </font>
    <font>
      <sz val="13"/>
      <color rgb="FFFF0000"/>
      <name val="Times New Roman"/>
      <family val="1"/>
      <charset val="204"/>
    </font>
    <font>
      <sz val="13"/>
      <color rgb="FF000000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i/>
      <sz val="13"/>
      <name val="Times New Roman"/>
      <family val="1"/>
      <charset val="204"/>
    </font>
    <font>
      <i/>
      <sz val="12"/>
      <name val="Times New Roman"/>
      <family val="1"/>
      <charset val="204"/>
    </font>
    <font>
      <i/>
      <sz val="14"/>
      <name val="Arial"/>
      <family val="2"/>
      <charset val="204"/>
    </font>
    <font>
      <b/>
      <sz val="11"/>
      <color indexed="8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14"/>
      <name val="Arial"/>
      <family val="2"/>
      <charset val="204"/>
    </font>
    <font>
      <b/>
      <sz val="11"/>
      <color theme="0"/>
      <name val="Arial"/>
      <family val="2"/>
      <charset val="204"/>
    </font>
    <font>
      <sz val="11"/>
      <name val="Arial"/>
      <family val="2"/>
      <charset val="204"/>
    </font>
    <font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i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9"/>
      <name val="Arial"/>
      <family val="2"/>
      <charset val="204"/>
    </font>
    <font>
      <sz val="11"/>
      <color theme="1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i/>
      <sz val="13"/>
      <color rgb="FF000000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b/>
      <sz val="13"/>
      <color rgb="FF000000"/>
      <name val="Times New Roman"/>
      <family val="1"/>
      <charset val="204"/>
    </font>
    <font>
      <b/>
      <sz val="14"/>
      <name val="Arial"/>
      <family val="2"/>
      <charset val="204"/>
    </font>
    <font>
      <sz val="11"/>
      <name val="Calibri"/>
      <family val="2"/>
      <scheme val="minor"/>
    </font>
    <font>
      <sz val="8"/>
      <name val="FuturaBookC"/>
      <charset val="204"/>
    </font>
    <font>
      <sz val="8"/>
      <color rgb="FFFF0000"/>
      <name val="Arial"/>
      <family val="2"/>
      <charset val="204"/>
    </font>
    <font>
      <b/>
      <sz val="11"/>
      <name val="Calibri"/>
      <family val="2"/>
      <scheme val="minor"/>
    </font>
    <font>
      <sz val="16"/>
      <color rgb="FFFF0000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</fills>
  <borders count="58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1" tint="0.34998626667073579"/>
      </bottom>
      <diagonal/>
    </border>
    <border>
      <left/>
      <right/>
      <top style="thin">
        <color indexed="64"/>
      </top>
      <bottom style="thin">
        <color theme="1" tint="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/>
      <right/>
      <top style="thin">
        <color theme="1" tint="0.34998626667073579"/>
      </top>
      <bottom/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medium">
        <color indexed="64"/>
      </left>
      <right style="thin">
        <color theme="1" tint="0.34998626667073579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medium">
        <color indexed="64"/>
      </top>
      <bottom/>
      <diagonal/>
    </border>
    <border>
      <left style="thin">
        <color theme="1" tint="0.34998626667073579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43" fontId="54" fillId="0" borderId="0" applyFont="0" applyFill="0" applyBorder="0" applyAlignment="0" applyProtection="0"/>
  </cellStyleXfs>
  <cellXfs count="904">
    <xf numFmtId="0" fontId="0" fillId="0" borderId="0" xfId="0"/>
    <xf numFmtId="0" fontId="3" fillId="0" borderId="0" xfId="0" applyFont="1"/>
    <xf numFmtId="0" fontId="7" fillId="0" borderId="0" xfId="0" applyFont="1" applyBorder="1"/>
    <xf numFmtId="0" fontId="7" fillId="0" borderId="1" xfId="0" applyFont="1" applyBorder="1"/>
    <xf numFmtId="0" fontId="9" fillId="0" borderId="2" xfId="0" applyFont="1" applyBorder="1"/>
    <xf numFmtId="0" fontId="7" fillId="0" borderId="3" xfId="0" applyFont="1" applyBorder="1"/>
    <xf numFmtId="0" fontId="8" fillId="0" borderId="2" xfId="0" applyFont="1" applyBorder="1"/>
    <xf numFmtId="0" fontId="8" fillId="0" borderId="1" xfId="0" applyFont="1" applyBorder="1"/>
    <xf numFmtId="0" fontId="10" fillId="0" borderId="1" xfId="0" applyFont="1" applyBorder="1"/>
    <xf numFmtId="14" fontId="13" fillId="0" borderId="0" xfId="0" applyNumberFormat="1" applyFont="1"/>
    <xf numFmtId="0" fontId="14" fillId="0" borderId="0" xfId="0" applyFont="1"/>
    <xf numFmtId="0" fontId="14" fillId="0" borderId="0" xfId="0" applyFont="1" applyBorder="1"/>
    <xf numFmtId="0" fontId="15" fillId="0" borderId="1" xfId="0" applyFont="1" applyBorder="1"/>
    <xf numFmtId="0" fontId="18" fillId="0" borderId="0" xfId="0" applyFont="1"/>
    <xf numFmtId="0" fontId="10" fillId="0" borderId="0" xfId="0" applyFont="1"/>
    <xf numFmtId="0" fontId="15" fillId="0" borderId="0" xfId="0" applyFont="1"/>
    <xf numFmtId="0" fontId="9" fillId="0" borderId="5" xfId="0" applyFont="1" applyBorder="1"/>
    <xf numFmtId="0" fontId="10" fillId="0" borderId="0" xfId="0" applyFont="1" applyBorder="1"/>
    <xf numFmtId="0" fontId="18" fillId="0" borderId="0" xfId="0" applyFont="1" applyBorder="1"/>
    <xf numFmtId="0" fontId="15" fillId="0" borderId="0" xfId="0" applyFont="1" applyBorder="1"/>
    <xf numFmtId="0" fontId="7" fillId="0" borderId="7" xfId="0" applyFont="1" applyBorder="1"/>
    <xf numFmtId="0" fontId="8" fillId="0" borderId="7" xfId="0" applyFont="1" applyBorder="1"/>
    <xf numFmtId="0" fontId="10" fillId="0" borderId="7" xfId="0" applyFont="1" applyBorder="1"/>
    <xf numFmtId="0" fontId="15" fillId="0" borderId="4" xfId="0" applyFont="1" applyBorder="1"/>
    <xf numFmtId="0" fontId="19" fillId="0" borderId="0" xfId="0" applyFont="1" applyBorder="1"/>
    <xf numFmtId="0" fontId="7" fillId="0" borderId="10" xfId="0" applyFont="1" applyBorder="1"/>
    <xf numFmtId="0" fontId="8" fillId="0" borderId="0" xfId="0" applyFont="1" applyBorder="1"/>
    <xf numFmtId="0" fontId="11" fillId="0" borderId="3" xfId="0" applyFont="1" applyBorder="1"/>
    <xf numFmtId="0" fontId="7" fillId="0" borderId="11" xfId="0" applyFont="1" applyBorder="1"/>
    <xf numFmtId="0" fontId="7" fillId="0" borderId="12" xfId="0" applyFont="1" applyBorder="1"/>
    <xf numFmtId="0" fontId="7" fillId="0" borderId="6" xfId="0" applyFont="1" applyBorder="1"/>
    <xf numFmtId="0" fontId="7" fillId="0" borderId="15" xfId="0" applyFont="1" applyBorder="1"/>
    <xf numFmtId="0" fontId="8" fillId="0" borderId="15" xfId="0" applyFont="1" applyBorder="1"/>
    <xf numFmtId="165" fontId="14" fillId="0" borderId="0" xfId="0" applyNumberFormat="1" applyFont="1"/>
    <xf numFmtId="0" fontId="4" fillId="0" borderId="0" xfId="0" applyFont="1" applyBorder="1"/>
    <xf numFmtId="0" fontId="20" fillId="0" borderId="0" xfId="0" applyFont="1" applyBorder="1"/>
    <xf numFmtId="0" fontId="0" fillId="0" borderId="0" xfId="0" applyAlignment="1">
      <alignment horizontal="center"/>
    </xf>
    <xf numFmtId="0" fontId="0" fillId="0" borderId="0" xfId="0" applyAlignment="1">
      <alignment horizontal="center" vertical="top" wrapText="1"/>
    </xf>
    <xf numFmtId="0" fontId="22" fillId="0" borderId="0" xfId="0" applyFont="1" applyAlignment="1">
      <alignment horizontal="left"/>
    </xf>
    <xf numFmtId="0" fontId="6" fillId="0" borderId="0" xfId="0" applyFont="1" applyBorder="1" applyAlignment="1">
      <alignment shrinkToFit="1"/>
    </xf>
    <xf numFmtId="0" fontId="8" fillId="0" borderId="13" xfId="0" applyFont="1" applyBorder="1" applyAlignment="1">
      <alignment horizontal="left"/>
    </xf>
    <xf numFmtId="0" fontId="15" fillId="0" borderId="11" xfId="0" applyFont="1" applyBorder="1"/>
    <xf numFmtId="0" fontId="15" fillId="0" borderId="6" xfId="0" applyFont="1" applyBorder="1"/>
    <xf numFmtId="0" fontId="15" fillId="0" borderId="23" xfId="0" applyFont="1" applyBorder="1"/>
    <xf numFmtId="0" fontId="10" fillId="0" borderId="0" xfId="0" applyFont="1" applyFill="1"/>
    <xf numFmtId="0" fontId="15" fillId="0" borderId="0" xfId="0" applyFont="1" applyFill="1"/>
    <xf numFmtId="0" fontId="0" fillId="0" borderId="0" xfId="0" applyFill="1"/>
    <xf numFmtId="0" fontId="23" fillId="0" borderId="4" xfId="0" applyFont="1" applyBorder="1" applyAlignment="1">
      <alignment horizontal="center" vertical="center"/>
    </xf>
    <xf numFmtId="0" fontId="23" fillId="0" borderId="4" xfId="0" applyFont="1" applyFill="1" applyBorder="1" applyAlignment="1">
      <alignment horizontal="center" vertical="center"/>
    </xf>
    <xf numFmtId="14" fontId="13" fillId="0" borderId="0" xfId="0" applyNumberFormat="1" applyFont="1" applyBorder="1" applyAlignment="1">
      <alignment horizontal="center"/>
    </xf>
    <xf numFmtId="165" fontId="23" fillId="0" borderId="4" xfId="0" applyNumberFormat="1" applyFont="1" applyBorder="1" applyAlignment="1">
      <alignment horizontal="center" vertical="center"/>
    </xf>
    <xf numFmtId="165" fontId="23" fillId="0" borderId="4" xfId="0" applyNumberFormat="1" applyFont="1" applyFill="1" applyBorder="1" applyAlignment="1">
      <alignment horizontal="center" vertical="center"/>
    </xf>
    <xf numFmtId="165" fontId="23" fillId="0" borderId="0" xfId="0" applyNumberFormat="1" applyFont="1" applyBorder="1" applyAlignment="1">
      <alignment horizontal="center" vertical="center"/>
    </xf>
    <xf numFmtId="165" fontId="25" fillId="0" borderId="4" xfId="0" applyNumberFormat="1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165" fontId="27" fillId="0" borderId="4" xfId="0" applyNumberFormat="1" applyFont="1" applyBorder="1" applyAlignment="1">
      <alignment horizontal="center" vertical="center"/>
    </xf>
    <xf numFmtId="165" fontId="27" fillId="0" borderId="4" xfId="0" applyNumberFormat="1" applyFont="1" applyFill="1" applyBorder="1" applyAlignment="1">
      <alignment horizontal="center" vertical="center"/>
    </xf>
    <xf numFmtId="0" fontId="29" fillId="0" borderId="2" xfId="0" applyFont="1" applyBorder="1"/>
    <xf numFmtId="0" fontId="30" fillId="0" borderId="1" xfId="0" applyFont="1" applyBorder="1"/>
    <xf numFmtId="0" fontId="30" fillId="0" borderId="7" xfId="0" applyFont="1" applyBorder="1"/>
    <xf numFmtId="0" fontId="30" fillId="0" borderId="0" xfId="0" applyFont="1" applyBorder="1"/>
    <xf numFmtId="0" fontId="29" fillId="0" borderId="2" xfId="0" applyFont="1" applyFill="1" applyBorder="1"/>
    <xf numFmtId="0" fontId="30" fillId="0" borderId="1" xfId="0" applyFont="1" applyFill="1" applyBorder="1"/>
    <xf numFmtId="0" fontId="30" fillId="0" borderId="7" xfId="0" applyFont="1" applyFill="1" applyBorder="1"/>
    <xf numFmtId="165" fontId="27" fillId="0" borderId="0" xfId="0" applyNumberFormat="1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/>
    </xf>
    <xf numFmtId="0" fontId="30" fillId="0" borderId="0" xfId="0" applyFont="1" applyFill="1" applyBorder="1"/>
    <xf numFmtId="0" fontId="27" fillId="0" borderId="2" xfId="0" applyFont="1" applyBorder="1"/>
    <xf numFmtId="0" fontId="27" fillId="0" borderId="1" xfId="0" applyFont="1" applyBorder="1"/>
    <xf numFmtId="0" fontId="27" fillId="0" borderId="7" xfId="0" applyFont="1" applyBorder="1"/>
    <xf numFmtId="0" fontId="32" fillId="0" borderId="0" xfId="0" applyFont="1" applyBorder="1"/>
    <xf numFmtId="165" fontId="31" fillId="0" borderId="0" xfId="0" applyNumberFormat="1" applyFont="1" applyBorder="1" applyAlignment="1">
      <alignment horizontal="center"/>
    </xf>
    <xf numFmtId="0" fontId="31" fillId="0" borderId="0" xfId="0" applyFont="1" applyBorder="1" applyAlignment="1">
      <alignment horizontal="center"/>
    </xf>
    <xf numFmtId="165" fontId="31" fillId="0" borderId="4" xfId="0" applyNumberFormat="1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165" fontId="27" fillId="3" borderId="4" xfId="0" applyNumberFormat="1" applyFont="1" applyFill="1" applyBorder="1" applyAlignment="1">
      <alignment horizontal="center" vertical="center"/>
    </xf>
    <xf numFmtId="0" fontId="33" fillId="0" borderId="1" xfId="0" applyFont="1" applyBorder="1"/>
    <xf numFmtId="0" fontId="34" fillId="0" borderId="1" xfId="0" applyFont="1" applyBorder="1"/>
    <xf numFmtId="0" fontId="28" fillId="0" borderId="2" xfId="0" applyFont="1" applyFill="1" applyBorder="1"/>
    <xf numFmtId="0" fontId="35" fillId="0" borderId="1" xfId="0" applyFont="1" applyBorder="1"/>
    <xf numFmtId="0" fontId="34" fillId="0" borderId="7" xfId="0" applyFont="1" applyBorder="1"/>
    <xf numFmtId="0" fontId="34" fillId="0" borderId="0" xfId="0" applyFont="1" applyBorder="1"/>
    <xf numFmtId="0" fontId="23" fillId="0" borderId="0" xfId="0" applyFont="1" applyBorder="1"/>
    <xf numFmtId="0" fontId="8" fillId="0" borderId="3" xfId="0" applyFont="1" applyBorder="1"/>
    <xf numFmtId="0" fontId="8" fillId="0" borderId="12" xfId="0" applyFont="1" applyBorder="1"/>
    <xf numFmtId="0" fontId="6" fillId="0" borderId="0" xfId="0" applyFont="1" applyAlignment="1">
      <alignment horizontal="left" vertical="center"/>
    </xf>
    <xf numFmtId="0" fontId="15" fillId="0" borderId="28" xfId="0" applyFont="1" applyBorder="1"/>
    <xf numFmtId="0" fontId="10" fillId="0" borderId="11" xfId="0" applyFont="1" applyBorder="1"/>
    <xf numFmtId="0" fontId="33" fillId="0" borderId="0" xfId="0" applyFont="1" applyBorder="1"/>
    <xf numFmtId="165" fontId="27" fillId="0" borderId="4" xfId="0" applyNumberFormat="1" applyFont="1" applyFill="1" applyBorder="1" applyAlignment="1">
      <alignment horizontal="center"/>
    </xf>
    <xf numFmtId="165" fontId="23" fillId="0" borderId="29" xfId="0" applyNumberFormat="1" applyFont="1" applyFill="1" applyBorder="1" applyAlignment="1">
      <alignment horizontal="center"/>
    </xf>
    <xf numFmtId="1" fontId="23" fillId="0" borderId="29" xfId="0" applyNumberFormat="1" applyFont="1" applyBorder="1" applyAlignment="1">
      <alignment horizontal="center" vertical="center"/>
    </xf>
    <xf numFmtId="1" fontId="23" fillId="0" borderId="19" xfId="0" applyNumberFormat="1" applyFont="1" applyBorder="1" applyAlignment="1">
      <alignment horizontal="center" vertical="center"/>
    </xf>
    <xf numFmtId="0" fontId="23" fillId="0" borderId="19" xfId="0" applyFont="1" applyBorder="1" applyAlignment="1">
      <alignment horizontal="center" vertical="center"/>
    </xf>
    <xf numFmtId="1" fontId="23" fillId="0" borderId="0" xfId="0" applyNumberFormat="1" applyFont="1" applyBorder="1" applyAlignment="1">
      <alignment horizontal="center" vertical="center"/>
    </xf>
    <xf numFmtId="0" fontId="23" fillId="0" borderId="29" xfId="0" applyFont="1" applyBorder="1" applyAlignment="1">
      <alignment horizontal="center" vertical="center"/>
    </xf>
    <xf numFmtId="0" fontId="7" fillId="0" borderId="9" xfId="0" applyFont="1" applyBorder="1"/>
    <xf numFmtId="0" fontId="29" fillId="0" borderId="13" xfId="0" applyFont="1" applyBorder="1"/>
    <xf numFmtId="0" fontId="30" fillId="0" borderId="11" xfId="0" applyFont="1" applyBorder="1"/>
    <xf numFmtId="0" fontId="30" fillId="0" borderId="10" xfId="0" applyFont="1" applyBorder="1"/>
    <xf numFmtId="165" fontId="27" fillId="0" borderId="28" xfId="0" applyNumberFormat="1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9" fillId="0" borderId="9" xfId="0" applyFont="1" applyBorder="1"/>
    <xf numFmtId="0" fontId="7" fillId="4" borderId="15" xfId="0" applyFont="1" applyFill="1" applyBorder="1"/>
    <xf numFmtId="0" fontId="7" fillId="4" borderId="17" xfId="0" applyFont="1" applyFill="1" applyBorder="1"/>
    <xf numFmtId="0" fontId="34" fillId="0" borderId="11" xfId="0" applyFont="1" applyBorder="1"/>
    <xf numFmtId="0" fontId="10" fillId="0" borderId="3" xfId="0" applyFont="1" applyBorder="1"/>
    <xf numFmtId="0" fontId="33" fillId="0" borderId="11" xfId="0" applyFont="1" applyBorder="1"/>
    <xf numFmtId="0" fontId="9" fillId="0" borderId="13" xfId="0" applyFont="1" applyBorder="1"/>
    <xf numFmtId="0" fontId="0" fillId="4" borderId="15" xfId="0" applyFill="1" applyBorder="1" applyAlignment="1">
      <alignment horizontal="left" vertical="center" wrapText="1"/>
    </xf>
    <xf numFmtId="0" fontId="27" fillId="0" borderId="0" xfId="0" applyFont="1" applyBorder="1"/>
    <xf numFmtId="0" fontId="36" fillId="0" borderId="2" xfId="0" applyFont="1" applyFill="1" applyBorder="1"/>
    <xf numFmtId="0" fontId="27" fillId="0" borderId="1" xfId="0" applyFont="1" applyFill="1" applyBorder="1"/>
    <xf numFmtId="0" fontId="27" fillId="0" borderId="7" xfId="0" applyFont="1" applyFill="1" applyBorder="1"/>
    <xf numFmtId="0" fontId="27" fillId="0" borderId="0" xfId="0" applyFont="1" applyFill="1" applyBorder="1"/>
    <xf numFmtId="0" fontId="8" fillId="0" borderId="4" xfId="0" applyFont="1" applyBorder="1"/>
    <xf numFmtId="0" fontId="29" fillId="0" borderId="9" xfId="0" applyFont="1" applyFill="1" applyBorder="1"/>
    <xf numFmtId="0" fontId="27" fillId="0" borderId="0" xfId="0" applyFont="1"/>
    <xf numFmtId="0" fontId="36" fillId="0" borderId="5" xfId="0" applyFont="1" applyFill="1" applyBorder="1"/>
    <xf numFmtId="0" fontId="27" fillId="0" borderId="3" xfId="0" applyFont="1" applyBorder="1"/>
    <xf numFmtId="0" fontId="27" fillId="0" borderId="12" xfId="0" applyFont="1" applyBorder="1"/>
    <xf numFmtId="0" fontId="27" fillId="0" borderId="4" xfId="0" applyFont="1" applyBorder="1"/>
    <xf numFmtId="165" fontId="27" fillId="0" borderId="4" xfId="0" applyNumberFormat="1" applyFont="1" applyBorder="1" applyAlignment="1">
      <alignment horizontal="center"/>
    </xf>
    <xf numFmtId="0" fontId="27" fillId="0" borderId="4" xfId="0" applyFont="1" applyBorder="1" applyAlignment="1">
      <alignment horizontal="center" vertical="center"/>
    </xf>
    <xf numFmtId="0" fontId="29" fillId="0" borderId="5" xfId="0" applyFont="1" applyFill="1" applyBorder="1"/>
    <xf numFmtId="0" fontId="27" fillId="0" borderId="6" xfId="0" applyFont="1" applyBorder="1"/>
    <xf numFmtId="0" fontId="27" fillId="0" borderId="15" xfId="0" applyFont="1" applyBorder="1"/>
    <xf numFmtId="0" fontId="27" fillId="0" borderId="11" xfId="0" applyFont="1" applyBorder="1"/>
    <xf numFmtId="0" fontId="27" fillId="0" borderId="5" xfId="0" applyFont="1" applyBorder="1"/>
    <xf numFmtId="0" fontId="27" fillId="0" borderId="17" xfId="0" applyFont="1" applyBorder="1"/>
    <xf numFmtId="0" fontId="27" fillId="0" borderId="9" xfId="0" applyFont="1" applyBorder="1" applyAlignment="1">
      <alignment horizontal="left"/>
    </xf>
    <xf numFmtId="0" fontId="27" fillId="0" borderId="3" xfId="0" applyFont="1" applyBorder="1" applyAlignment="1">
      <alignment horizontal="left"/>
    </xf>
    <xf numFmtId="165" fontId="27" fillId="0" borderId="19" xfId="0" applyNumberFormat="1" applyFont="1" applyFill="1" applyBorder="1" applyAlignment="1">
      <alignment horizontal="center"/>
    </xf>
    <xf numFmtId="0" fontId="23" fillId="0" borderId="0" xfId="0" applyFont="1" applyBorder="1" applyAlignment="1">
      <alignment horizontal="center" vertical="center"/>
    </xf>
    <xf numFmtId="0" fontId="36" fillId="0" borderId="13" xfId="0" applyFont="1" applyFill="1" applyBorder="1"/>
    <xf numFmtId="0" fontId="8" fillId="0" borderId="11" xfId="0" applyFont="1" applyBorder="1"/>
    <xf numFmtId="0" fontId="8" fillId="0" borderId="10" xfId="0" applyFont="1" applyBorder="1"/>
    <xf numFmtId="165" fontId="27" fillId="0" borderId="29" xfId="0" applyNumberFormat="1" applyFont="1" applyFill="1" applyBorder="1" applyAlignment="1">
      <alignment horizontal="center" vertical="center"/>
    </xf>
    <xf numFmtId="165" fontId="27" fillId="0" borderId="1" xfId="0" applyNumberFormat="1" applyFont="1" applyFill="1" applyBorder="1" applyAlignment="1">
      <alignment horizontal="center" vertical="center"/>
    </xf>
    <xf numFmtId="165" fontId="27" fillId="0" borderId="2" xfId="0" applyNumberFormat="1" applyFont="1" applyFill="1" applyBorder="1" applyAlignment="1">
      <alignment horizontal="center" vertical="center"/>
    </xf>
    <xf numFmtId="0" fontId="15" fillId="0" borderId="13" xfId="0" applyFont="1" applyBorder="1"/>
    <xf numFmtId="0" fontId="42" fillId="0" borderId="1" xfId="0" applyFont="1" applyBorder="1"/>
    <xf numFmtId="0" fontId="8" fillId="0" borderId="6" xfId="0" applyFont="1" applyBorder="1"/>
    <xf numFmtId="0" fontId="28" fillId="0" borderId="1" xfId="0" applyFont="1" applyBorder="1"/>
    <xf numFmtId="0" fontId="8" fillId="0" borderId="23" xfId="0" applyFont="1" applyBorder="1"/>
    <xf numFmtId="0" fontId="8" fillId="0" borderId="26" xfId="0" applyFont="1" applyBorder="1"/>
    <xf numFmtId="0" fontId="8" fillId="0" borderId="17" xfId="0" applyFont="1" applyBorder="1"/>
    <xf numFmtId="0" fontId="19" fillId="0" borderId="1" xfId="0" applyFont="1" applyBorder="1"/>
    <xf numFmtId="0" fontId="19" fillId="0" borderId="7" xfId="0" applyFont="1" applyBorder="1"/>
    <xf numFmtId="164" fontId="8" fillId="0" borderId="0" xfId="0" applyNumberFormat="1" applyFont="1" applyBorder="1"/>
    <xf numFmtId="0" fontId="19" fillId="0" borderId="15" xfId="0" applyFont="1" applyBorder="1"/>
    <xf numFmtId="0" fontId="19" fillId="0" borderId="17" xfId="0" applyFont="1" applyBorder="1"/>
    <xf numFmtId="0" fontId="19" fillId="0" borderId="18" xfId="0" applyFont="1" applyBorder="1"/>
    <xf numFmtId="0" fontId="8" fillId="0" borderId="32" xfId="0" applyFont="1" applyBorder="1"/>
    <xf numFmtId="0" fontId="27" fillId="0" borderId="10" xfId="0" applyFont="1" applyBorder="1"/>
    <xf numFmtId="0" fontId="27" fillId="0" borderId="2" xfId="0" applyFont="1" applyFill="1" applyBorder="1"/>
    <xf numFmtId="0" fontId="45" fillId="0" borderId="13" xfId="0" applyFont="1" applyFill="1" applyBorder="1"/>
    <xf numFmtId="0" fontId="45" fillId="0" borderId="2" xfId="0" applyFont="1" applyFill="1" applyBorder="1"/>
    <xf numFmtId="0" fontId="46" fillId="0" borderId="1" xfId="0" applyFont="1" applyBorder="1"/>
    <xf numFmtId="0" fontId="42" fillId="0" borderId="7" xfId="0" applyFont="1" applyBorder="1"/>
    <xf numFmtId="0" fontId="27" fillId="0" borderId="9" xfId="0" applyFont="1" applyFill="1" applyBorder="1"/>
    <xf numFmtId="0" fontId="29" fillId="3" borderId="5" xfId="0" applyFont="1" applyFill="1" applyBorder="1" applyAlignment="1">
      <alignment shrinkToFit="1"/>
    </xf>
    <xf numFmtId="14" fontId="13" fillId="0" borderId="0" xfId="0" applyNumberFormat="1" applyFont="1" applyAlignment="1">
      <alignment horizontal="center" vertical="center"/>
    </xf>
    <xf numFmtId="0" fontId="27" fillId="0" borderId="4" xfId="0" applyNumberFormat="1" applyFont="1" applyFill="1" applyBorder="1" applyAlignment="1">
      <alignment horizontal="center" vertical="center"/>
    </xf>
    <xf numFmtId="0" fontId="33" fillId="0" borderId="1" xfId="0" applyFont="1" applyBorder="1" applyAlignment="1">
      <alignment horizontal="left" vertical="center"/>
    </xf>
    <xf numFmtId="0" fontId="29" fillId="0" borderId="2" xfId="0" applyFont="1" applyFill="1" applyBorder="1" applyAlignment="1">
      <alignment horizontal="left" vertical="center"/>
    </xf>
    <xf numFmtId="0" fontId="27" fillId="0" borderId="1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165" fontId="23" fillId="0" borderId="29" xfId="0" applyNumberFormat="1" applyFont="1" applyFill="1" applyBorder="1" applyAlignment="1">
      <alignment horizontal="center" vertical="center"/>
    </xf>
    <xf numFmtId="0" fontId="28" fillId="0" borderId="0" xfId="0" applyFont="1" applyBorder="1"/>
    <xf numFmtId="0" fontId="28" fillId="0" borderId="6" xfId="0" applyFont="1" applyBorder="1"/>
    <xf numFmtId="0" fontId="28" fillId="0" borderId="7" xfId="0" applyFont="1" applyBorder="1"/>
    <xf numFmtId="165" fontId="33" fillId="0" borderId="4" xfId="0" applyNumberFormat="1" applyFont="1" applyBorder="1" applyAlignment="1">
      <alignment horizontal="center" vertical="center"/>
    </xf>
    <xf numFmtId="0" fontId="18" fillId="0" borderId="11" xfId="0" applyFont="1" applyBorder="1"/>
    <xf numFmtId="0" fontId="18" fillId="0" borderId="10" xfId="0" applyFont="1" applyBorder="1"/>
    <xf numFmtId="0" fontId="6" fillId="0" borderId="5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 wrapText="1"/>
    </xf>
    <xf numFmtId="0" fontId="0" fillId="0" borderId="6" xfId="0" applyFill="1" applyBorder="1" applyAlignment="1">
      <alignment horizontal="left" vertical="center" wrapText="1"/>
    </xf>
    <xf numFmtId="165" fontId="27" fillId="0" borderId="28" xfId="0" applyNumberFormat="1" applyFont="1" applyFill="1" applyBorder="1" applyAlignment="1">
      <alignment horizontal="center" vertical="center"/>
    </xf>
    <xf numFmtId="165" fontId="27" fillId="0" borderId="19" xfId="0" applyNumberFormat="1" applyFont="1" applyFill="1" applyBorder="1" applyAlignment="1">
      <alignment horizontal="center" vertical="center"/>
    </xf>
    <xf numFmtId="165" fontId="27" fillId="3" borderId="28" xfId="0" applyNumberFormat="1" applyFont="1" applyFill="1" applyBorder="1" applyAlignment="1">
      <alignment horizontal="center" vertical="center"/>
    </xf>
    <xf numFmtId="0" fontId="8" fillId="0" borderId="0" xfId="0" applyFont="1" applyFill="1" applyBorder="1"/>
    <xf numFmtId="0" fontId="6" fillId="0" borderId="27" xfId="0" applyFont="1" applyFill="1" applyBorder="1" applyAlignment="1">
      <alignment vertical="center" wrapText="1"/>
    </xf>
    <xf numFmtId="0" fontId="8" fillId="0" borderId="9" xfId="0" applyFont="1" applyBorder="1"/>
    <xf numFmtId="0" fontId="27" fillId="0" borderId="13" xfId="0" applyFont="1" applyBorder="1"/>
    <xf numFmtId="0" fontId="7" fillId="4" borderId="15" xfId="0" applyFont="1" applyFill="1" applyBorder="1" applyAlignment="1">
      <alignment horizontal="left" vertical="center"/>
    </xf>
    <xf numFmtId="0" fontId="7" fillId="4" borderId="16" xfId="0" applyFont="1" applyFill="1" applyBorder="1" applyAlignment="1">
      <alignment horizontal="left" vertical="center"/>
    </xf>
    <xf numFmtId="0" fontId="6" fillId="0" borderId="9" xfId="0" applyFont="1" applyBorder="1"/>
    <xf numFmtId="0" fontId="14" fillId="0" borderId="3" xfId="0" applyFont="1" applyBorder="1"/>
    <xf numFmtId="0" fontId="14" fillId="0" borderId="12" xfId="0" applyFont="1" applyBorder="1"/>
    <xf numFmtId="0" fontId="7" fillId="4" borderId="16" xfId="0" applyFont="1" applyFill="1" applyBorder="1"/>
    <xf numFmtId="0" fontId="32" fillId="0" borderId="11" xfId="0" applyFont="1" applyBorder="1"/>
    <xf numFmtId="0" fontId="32" fillId="0" borderId="10" xfId="0" applyFont="1" applyBorder="1"/>
    <xf numFmtId="0" fontId="12" fillId="4" borderId="27" xfId="0" applyFont="1" applyFill="1" applyBorder="1" applyAlignment="1">
      <alignment horizontal="left" vertical="center"/>
    </xf>
    <xf numFmtId="0" fontId="27" fillId="4" borderId="15" xfId="0" applyFont="1" applyFill="1" applyBorder="1"/>
    <xf numFmtId="0" fontId="27" fillId="4" borderId="16" xfId="0" applyFont="1" applyFill="1" applyBorder="1"/>
    <xf numFmtId="0" fontId="23" fillId="0" borderId="29" xfId="0" applyFont="1" applyBorder="1"/>
    <xf numFmtId="0" fontId="40" fillId="4" borderId="27" xfId="0" applyFont="1" applyFill="1" applyBorder="1" applyAlignment="1">
      <alignment horizontal="left" vertical="center"/>
    </xf>
    <xf numFmtId="0" fontId="0" fillId="0" borderId="15" xfId="0" applyFill="1" applyBorder="1" applyAlignment="1">
      <alignment wrapText="1"/>
    </xf>
    <xf numFmtId="0" fontId="0" fillId="0" borderId="16" xfId="0" applyFill="1" applyBorder="1" applyAlignment="1">
      <alignment wrapText="1"/>
    </xf>
    <xf numFmtId="0" fontId="0" fillId="0" borderId="0" xfId="0" applyBorder="1"/>
    <xf numFmtId="0" fontId="12" fillId="0" borderId="13" xfId="0" applyFont="1" applyBorder="1" applyAlignment="1">
      <alignment horizontal="left" vertical="center"/>
    </xf>
    <xf numFmtId="0" fontId="27" fillId="0" borderId="23" xfId="0" applyFont="1" applyBorder="1"/>
    <xf numFmtId="165" fontId="23" fillId="0" borderId="19" xfId="0" applyNumberFormat="1" applyFont="1" applyFill="1" applyBorder="1" applyAlignment="1">
      <alignment horizontal="center" vertical="center"/>
    </xf>
    <xf numFmtId="0" fontId="0" fillId="0" borderId="0" xfId="0"/>
    <xf numFmtId="165" fontId="14" fillId="0" borderId="0" xfId="0" applyNumberFormat="1" applyFont="1" applyBorder="1"/>
    <xf numFmtId="0" fontId="0" fillId="0" borderId="0" xfId="0"/>
    <xf numFmtId="0" fontId="0" fillId="0" borderId="0" xfId="0"/>
    <xf numFmtId="0" fontId="27" fillId="0" borderId="22" xfId="0" applyFont="1" applyBorder="1"/>
    <xf numFmtId="0" fontId="0" fillId="0" borderId="0" xfId="0"/>
    <xf numFmtId="0" fontId="29" fillId="0" borderId="9" xfId="0" applyFont="1" applyBorder="1"/>
    <xf numFmtId="0" fontId="30" fillId="0" borderId="3" xfId="0" applyFont="1" applyBorder="1"/>
    <xf numFmtId="0" fontId="30" fillId="0" borderId="12" xfId="0" applyFont="1" applyBorder="1"/>
    <xf numFmtId="0" fontId="0" fillId="0" borderId="0" xfId="0"/>
    <xf numFmtId="0" fontId="6" fillId="4" borderId="27" xfId="0" applyFont="1" applyFill="1" applyBorder="1" applyAlignment="1">
      <alignment horizontal="left" vertical="center"/>
    </xf>
    <xf numFmtId="0" fontId="0" fillId="0" borderId="0" xfId="0"/>
    <xf numFmtId="165" fontId="27" fillId="0" borderId="29" xfId="0" applyNumberFormat="1" applyFont="1" applyFill="1" applyBorder="1" applyAlignment="1">
      <alignment horizontal="center"/>
    </xf>
    <xf numFmtId="0" fontId="9" fillId="0" borderId="0" xfId="0" applyFont="1" applyBorder="1"/>
    <xf numFmtId="0" fontId="27" fillId="0" borderId="0" xfId="0" applyFont="1" applyFill="1" applyAlignment="1">
      <alignment horizontal="left" vertical="center"/>
    </xf>
    <xf numFmtId="0" fontId="27" fillId="0" borderId="0" xfId="0" applyFont="1" applyFill="1"/>
    <xf numFmtId="0" fontId="32" fillId="0" borderId="0" xfId="0" applyFont="1" applyFill="1"/>
    <xf numFmtId="0" fontId="30" fillId="0" borderId="1" xfId="0" applyFont="1" applyFill="1" applyBorder="1" applyAlignment="1">
      <alignment horizontal="left" vertical="center"/>
    </xf>
    <xf numFmtId="0" fontId="0" fillId="0" borderId="0" xfId="0"/>
    <xf numFmtId="0" fontId="27" fillId="0" borderId="3" xfId="0" applyFont="1" applyFill="1" applyBorder="1"/>
    <xf numFmtId="0" fontId="27" fillId="0" borderId="12" xfId="0" applyFont="1" applyFill="1" applyBorder="1"/>
    <xf numFmtId="0" fontId="0" fillId="0" borderId="1" xfId="0" applyBorder="1"/>
    <xf numFmtId="0" fontId="0" fillId="0" borderId="0" xfId="0"/>
    <xf numFmtId="0" fontId="0" fillId="0" borderId="2" xfId="0" applyBorder="1"/>
    <xf numFmtId="0" fontId="0" fillId="0" borderId="26" xfId="0" applyBorder="1" applyAlignment="1"/>
    <xf numFmtId="0" fontId="0" fillId="0" borderId="0" xfId="0"/>
    <xf numFmtId="0" fontId="0" fillId="0" borderId="0" xfId="0"/>
    <xf numFmtId="0" fontId="0" fillId="0" borderId="0" xfId="0" applyBorder="1" applyAlignment="1">
      <alignment horizontal="center"/>
    </xf>
    <xf numFmtId="0" fontId="0" fillId="0" borderId="0" xfId="0"/>
    <xf numFmtId="0" fontId="0" fillId="0" borderId="0" xfId="0" applyFill="1" applyBorder="1" applyAlignment="1">
      <alignment wrapText="1"/>
    </xf>
    <xf numFmtId="0" fontId="0" fillId="0" borderId="0" xfId="0"/>
    <xf numFmtId="0" fontId="8" fillId="0" borderId="22" xfId="0" applyFont="1" applyBorder="1"/>
    <xf numFmtId="0" fontId="0" fillId="0" borderId="13" xfId="0" applyBorder="1"/>
    <xf numFmtId="2" fontId="17" fillId="0" borderId="0" xfId="0" applyNumberFormat="1" applyFont="1" applyFill="1" applyBorder="1" applyAlignment="1">
      <alignment horizontal="left" vertical="center"/>
    </xf>
    <xf numFmtId="165" fontId="27" fillId="0" borderId="29" xfId="0" applyNumberFormat="1" applyFont="1" applyBorder="1" applyAlignment="1">
      <alignment horizontal="center" vertical="center"/>
    </xf>
    <xf numFmtId="0" fontId="0" fillId="0" borderId="0" xfId="0"/>
    <xf numFmtId="0" fontId="0" fillId="0" borderId="0" xfId="0"/>
    <xf numFmtId="0" fontId="27" fillId="0" borderId="26" xfId="0" applyFont="1" applyBorder="1"/>
    <xf numFmtId="0" fontId="29" fillId="3" borderId="2" xfId="0" applyFont="1" applyFill="1" applyBorder="1"/>
    <xf numFmtId="0" fontId="27" fillId="3" borderId="1" xfId="0" applyFont="1" applyFill="1" applyBorder="1"/>
    <xf numFmtId="0" fontId="27" fillId="3" borderId="7" xfId="0" applyFont="1" applyFill="1" applyBorder="1"/>
    <xf numFmtId="0" fontId="8" fillId="3" borderId="22" xfId="0" applyFont="1" applyFill="1" applyBorder="1"/>
    <xf numFmtId="0" fontId="8" fillId="3" borderId="33" xfId="0" applyFont="1" applyFill="1" applyBorder="1"/>
    <xf numFmtId="0" fontId="0" fillId="0" borderId="0" xfId="0"/>
    <xf numFmtId="0" fontId="8" fillId="5" borderId="15" xfId="0" applyFont="1" applyFill="1" applyBorder="1"/>
    <xf numFmtId="0" fontId="8" fillId="5" borderId="16" xfId="0" applyFont="1" applyFill="1" applyBorder="1"/>
    <xf numFmtId="165" fontId="10" fillId="0" borderId="29" xfId="0" applyNumberFormat="1" applyFont="1" applyFill="1" applyBorder="1" applyAlignment="1">
      <alignment horizontal="center"/>
    </xf>
    <xf numFmtId="0" fontId="15" fillId="0" borderId="29" xfId="0" applyFont="1" applyBorder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30" fillId="0" borderId="3" xfId="0" applyFont="1" applyFill="1" applyBorder="1"/>
    <xf numFmtId="0" fontId="30" fillId="0" borderId="12" xfId="0" applyFont="1" applyFill="1" applyBorder="1"/>
    <xf numFmtId="0" fontId="29" fillId="0" borderId="0" xfId="0" applyFont="1" applyBorder="1" applyAlignment="1">
      <alignment vertical="center"/>
    </xf>
    <xf numFmtId="1" fontId="27" fillId="0" borderId="4" xfId="0" applyNumberFormat="1" applyFont="1" applyBorder="1" applyAlignment="1">
      <alignment horizontal="center" vertical="center"/>
    </xf>
    <xf numFmtId="0" fontId="44" fillId="0" borderId="2" xfId="0" applyFont="1" applyFill="1" applyBorder="1"/>
    <xf numFmtId="0" fontId="0" fillId="0" borderId="0" xfId="0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8" fillId="0" borderId="0" xfId="0" applyFont="1" applyFill="1"/>
    <xf numFmtId="0" fontId="29" fillId="0" borderId="2" xfId="0" applyFont="1" applyFill="1" applyBorder="1" applyAlignment="1">
      <alignment vertical="center"/>
    </xf>
    <xf numFmtId="0" fontId="29" fillId="0" borderId="9" xfId="0" applyFont="1" applyFill="1" applyBorder="1" applyAlignment="1">
      <alignment vertical="center"/>
    </xf>
    <xf numFmtId="0" fontId="0" fillId="0" borderId="0" xfId="0"/>
    <xf numFmtId="0" fontId="29" fillId="0" borderId="5" xfId="0" applyFont="1" applyFill="1" applyBorder="1" applyAlignment="1">
      <alignment vertical="center"/>
    </xf>
    <xf numFmtId="0" fontId="44" fillId="0" borderId="9" xfId="0" applyFont="1" applyFill="1" applyBorder="1"/>
    <xf numFmtId="0" fontId="27" fillId="0" borderId="0" xfId="0" applyFont="1" applyBorder="1" applyAlignment="1">
      <alignment vertical="center"/>
    </xf>
    <xf numFmtId="0" fontId="8" fillId="0" borderId="15" xfId="0" applyFont="1" applyBorder="1" applyAlignment="1">
      <alignment vertical="center"/>
    </xf>
    <xf numFmtId="0" fontId="8" fillId="0" borderId="17" xfId="0" applyFont="1" applyBorder="1" applyAlignment="1">
      <alignment vertical="center"/>
    </xf>
    <xf numFmtId="0" fontId="29" fillId="0" borderId="2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26" xfId="0" applyFont="1" applyBorder="1" applyAlignment="1">
      <alignment horizontal="left" vertical="center"/>
    </xf>
    <xf numFmtId="0" fontId="29" fillId="0" borderId="5" xfId="0" applyFont="1" applyFill="1" applyBorder="1" applyAlignment="1">
      <alignment horizontal="left" vertical="center"/>
    </xf>
    <xf numFmtId="0" fontId="27" fillId="0" borderId="6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27" fillId="0" borderId="7" xfId="0" applyFont="1" applyBorder="1" applyAlignment="1">
      <alignment horizontal="left" vertical="center"/>
    </xf>
    <xf numFmtId="0" fontId="29" fillId="0" borderId="13" xfId="0" applyFont="1" applyFill="1" applyBorder="1" applyAlignment="1">
      <alignment horizontal="left" vertical="center"/>
    </xf>
    <xf numFmtId="0" fontId="27" fillId="0" borderId="11" xfId="0" applyFont="1" applyBorder="1" applyAlignment="1">
      <alignment horizontal="left" vertical="center"/>
    </xf>
    <xf numFmtId="0" fontId="27" fillId="0" borderId="10" xfId="0" applyFont="1" applyBorder="1" applyAlignment="1">
      <alignment horizontal="left" vertical="center"/>
    </xf>
    <xf numFmtId="0" fontId="8" fillId="0" borderId="22" xfId="0" applyFont="1" applyBorder="1" applyAlignment="1">
      <alignment horizontal="left" vertical="center"/>
    </xf>
    <xf numFmtId="0" fontId="36" fillId="0" borderId="2" xfId="0" applyFont="1" applyFill="1" applyBorder="1" applyAlignment="1">
      <alignment horizontal="left" vertical="center"/>
    </xf>
    <xf numFmtId="0" fontId="8" fillId="0" borderId="17" xfId="0" applyFont="1" applyBorder="1" applyAlignment="1">
      <alignment horizontal="left" vertical="center"/>
    </xf>
    <xf numFmtId="0" fontId="32" fillId="0" borderId="1" xfId="0" applyFont="1" applyBorder="1" applyAlignment="1">
      <alignment horizontal="left" vertical="center" wrapText="1"/>
    </xf>
    <xf numFmtId="0" fontId="32" fillId="0" borderId="1" xfId="0" applyFont="1" applyBorder="1" applyAlignment="1">
      <alignment horizontal="left" vertical="center"/>
    </xf>
    <xf numFmtId="0" fontId="32" fillId="0" borderId="0" xfId="0" applyFont="1" applyBorder="1" applyAlignment="1">
      <alignment horizontal="left" vertical="center"/>
    </xf>
    <xf numFmtId="0" fontId="32" fillId="0" borderId="6" xfId="0" applyFont="1" applyBorder="1" applyAlignment="1">
      <alignment horizontal="left" vertical="center"/>
    </xf>
    <xf numFmtId="0" fontId="27" fillId="0" borderId="15" xfId="0" applyFont="1" applyBorder="1" applyAlignment="1">
      <alignment horizontal="left" vertical="center"/>
    </xf>
    <xf numFmtId="0" fontId="27" fillId="0" borderId="17" xfId="0" applyFont="1" applyBorder="1" applyAlignment="1">
      <alignment horizontal="left" vertical="center"/>
    </xf>
    <xf numFmtId="0" fontId="2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8" fillId="0" borderId="7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27" fillId="0" borderId="4" xfId="0" applyFont="1" applyBorder="1" applyAlignment="1">
      <alignment horizontal="left" vertical="center"/>
    </xf>
    <xf numFmtId="0" fontId="8" fillId="0" borderId="0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27" fillId="0" borderId="5" xfId="0" applyFont="1" applyFill="1" applyBorder="1" applyAlignment="1">
      <alignment horizontal="left" vertical="center"/>
    </xf>
    <xf numFmtId="0" fontId="43" fillId="0" borderId="0" xfId="0" applyFont="1" applyBorder="1" applyAlignment="1">
      <alignment horizontal="left" vertical="center"/>
    </xf>
    <xf numFmtId="0" fontId="44" fillId="0" borderId="5" xfId="0" applyFont="1" applyBorder="1" applyAlignment="1">
      <alignment horizontal="left" vertical="center"/>
    </xf>
    <xf numFmtId="0" fontId="27" fillId="0" borderId="23" xfId="0" applyFont="1" applyBorder="1" applyAlignment="1">
      <alignment horizontal="left" vertical="center"/>
    </xf>
    <xf numFmtId="0" fontId="29" fillId="0" borderId="2" xfId="0" applyFont="1" applyFill="1" applyBorder="1" applyAlignment="1">
      <alignment horizontal="left" vertical="center"/>
    </xf>
    <xf numFmtId="0" fontId="36" fillId="0" borderId="2" xfId="0" applyFont="1" applyFill="1" applyBorder="1" applyAlignment="1">
      <alignment horizontal="left" vertical="center"/>
    </xf>
    <xf numFmtId="0" fontId="29" fillId="0" borderId="2" xfId="0" applyFont="1" applyFill="1" applyBorder="1" applyAlignment="1">
      <alignment vertical="center"/>
    </xf>
    <xf numFmtId="0" fontId="27" fillId="0" borderId="2" xfId="0" applyFont="1" applyFill="1" applyBorder="1" applyAlignment="1">
      <alignment horizontal="left" vertical="center"/>
    </xf>
    <xf numFmtId="0" fontId="10" fillId="0" borderId="0" xfId="0" applyFont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27" fillId="0" borderId="1" xfId="0" applyFont="1" applyBorder="1" applyAlignment="1">
      <alignment vertical="center"/>
    </xf>
    <xf numFmtId="0" fontId="29" fillId="0" borderId="5" xfId="0" applyFont="1" applyBorder="1" applyAlignment="1">
      <alignment horizontal="left" vertical="center"/>
    </xf>
    <xf numFmtId="0" fontId="0" fillId="0" borderId="0" xfId="0"/>
    <xf numFmtId="0" fontId="27" fillId="0" borderId="1" xfId="0" applyFont="1" applyBorder="1" applyAlignment="1">
      <alignment vertical="center"/>
    </xf>
    <xf numFmtId="0" fontId="29" fillId="0" borderId="2" xfId="0" applyFont="1" applyFill="1" applyBorder="1" applyAlignment="1">
      <alignment vertical="center"/>
    </xf>
    <xf numFmtId="0" fontId="29" fillId="0" borderId="13" xfId="0" applyFont="1" applyFill="1" applyBorder="1" applyAlignment="1">
      <alignment vertical="center"/>
    </xf>
    <xf numFmtId="0" fontId="27" fillId="0" borderId="11" xfId="0" applyFont="1" applyBorder="1" applyAlignment="1">
      <alignment vertical="center"/>
    </xf>
    <xf numFmtId="0" fontId="27" fillId="0" borderId="10" xfId="0" applyFont="1" applyBorder="1" applyAlignment="1">
      <alignment vertical="center"/>
    </xf>
    <xf numFmtId="0" fontId="27" fillId="0" borderId="7" xfId="0" applyFont="1" applyBorder="1" applyAlignment="1">
      <alignment vertical="center"/>
    </xf>
    <xf numFmtId="0" fontId="29" fillId="0" borderId="9" xfId="0" applyFont="1" applyFill="1" applyBorder="1" applyAlignment="1">
      <alignment horizontal="left" vertical="center"/>
    </xf>
    <xf numFmtId="0" fontId="40" fillId="0" borderId="9" xfId="0" applyFont="1" applyFill="1" applyBorder="1"/>
    <xf numFmtId="0" fontId="42" fillId="0" borderId="3" xfId="0" applyFont="1" applyBorder="1"/>
    <xf numFmtId="0" fontId="42" fillId="0" borderId="12" xfId="0" applyFont="1" applyBorder="1"/>
    <xf numFmtId="0" fontId="41" fillId="0" borderId="9" xfId="0" applyFont="1" applyFill="1" applyBorder="1"/>
    <xf numFmtId="165" fontId="47" fillId="0" borderId="29" xfId="0" applyNumberFormat="1" applyFont="1" applyFill="1" applyBorder="1" applyAlignment="1">
      <alignment horizontal="center" vertical="center"/>
    </xf>
    <xf numFmtId="0" fontId="47" fillId="0" borderId="29" xfId="0" applyFont="1" applyBorder="1" applyAlignment="1">
      <alignment horizontal="center" vertical="center"/>
    </xf>
    <xf numFmtId="0" fontId="8" fillId="0" borderId="35" xfId="0" applyFont="1" applyBorder="1"/>
    <xf numFmtId="0" fontId="8" fillId="0" borderId="36" xfId="0" applyFont="1" applyBorder="1"/>
    <xf numFmtId="0" fontId="29" fillId="3" borderId="5" xfId="0" applyFont="1" applyFill="1" applyBorder="1" applyAlignment="1">
      <alignment horizontal="left" vertical="center" shrinkToFit="1"/>
    </xf>
    <xf numFmtId="0" fontId="29" fillId="3" borderId="2" xfId="0" applyFont="1" applyFill="1" applyBorder="1" applyAlignment="1">
      <alignment horizontal="left" vertical="center" shrinkToFit="1"/>
    </xf>
    <xf numFmtId="0" fontId="36" fillId="0" borderId="13" xfId="0" applyFont="1" applyFill="1" applyBorder="1" applyAlignment="1">
      <alignment vertical="center"/>
    </xf>
    <xf numFmtId="0" fontId="36" fillId="0" borderId="2" xfId="0" applyFont="1" applyFill="1" applyBorder="1" applyAlignment="1">
      <alignment vertical="center"/>
    </xf>
    <xf numFmtId="0" fontId="36" fillId="0" borderId="5" xfId="0" applyFont="1" applyFill="1" applyBorder="1" applyAlignment="1">
      <alignment vertical="center"/>
    </xf>
    <xf numFmtId="0" fontId="27" fillId="0" borderId="2" xfId="0" applyFont="1" applyFill="1" applyBorder="1" applyAlignment="1">
      <alignment vertical="center"/>
    </xf>
    <xf numFmtId="0" fontId="27" fillId="0" borderId="2" xfId="0" applyFont="1" applyBorder="1" applyAlignment="1">
      <alignment vertical="center"/>
    </xf>
    <xf numFmtId="0" fontId="36" fillId="0" borderId="13" xfId="0" applyFont="1" applyFill="1" applyBorder="1" applyAlignment="1">
      <alignment horizontal="left" vertical="center"/>
    </xf>
    <xf numFmtId="0" fontId="36" fillId="0" borderId="5" xfId="0" applyFont="1" applyFill="1" applyBorder="1" applyAlignment="1">
      <alignment horizontal="left" vertical="center"/>
    </xf>
    <xf numFmtId="0" fontId="27" fillId="0" borderId="6" xfId="0" applyFont="1" applyBorder="1" applyAlignment="1">
      <alignment vertical="center"/>
    </xf>
    <xf numFmtId="0" fontId="27" fillId="0" borderId="3" xfId="0" applyFont="1" applyBorder="1" applyAlignment="1">
      <alignment vertical="center"/>
    </xf>
    <xf numFmtId="0" fontId="27" fillId="0" borderId="12" xfId="0" applyFont="1" applyBorder="1" applyAlignment="1">
      <alignment vertical="center"/>
    </xf>
    <xf numFmtId="0" fontId="27" fillId="0" borderId="3" xfId="0" applyFont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0" fontId="9" fillId="0" borderId="13" xfId="0" applyFont="1" applyFill="1" applyBorder="1" applyAlignment="1">
      <alignment horizontal="left" vertical="center"/>
    </xf>
    <xf numFmtId="0" fontId="8" fillId="0" borderId="11" xfId="0" applyFont="1" applyBorder="1" applyAlignment="1">
      <alignment horizontal="left" vertical="center"/>
    </xf>
    <xf numFmtId="0" fontId="8" fillId="0" borderId="10" xfId="0" applyFont="1" applyBorder="1" applyAlignment="1">
      <alignment horizontal="left" vertical="center"/>
    </xf>
    <xf numFmtId="0" fontId="9" fillId="0" borderId="2" xfId="0" applyFont="1" applyFill="1" applyBorder="1" applyAlignment="1">
      <alignment horizontal="left" vertical="center"/>
    </xf>
    <xf numFmtId="165" fontId="33" fillId="0" borderId="28" xfId="0" applyNumberFormat="1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8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/>
    </xf>
    <xf numFmtId="0" fontId="27" fillId="0" borderId="4" xfId="0" applyFont="1" applyFill="1" applyBorder="1" applyAlignment="1">
      <alignment horizontal="center" vertical="center"/>
    </xf>
    <xf numFmtId="0" fontId="27" fillId="0" borderId="19" xfId="0" applyFont="1" applyFill="1" applyBorder="1" applyAlignment="1">
      <alignment horizontal="center" vertical="center"/>
    </xf>
    <xf numFmtId="0" fontId="27" fillId="0" borderId="29" xfId="0" applyFont="1" applyFill="1" applyBorder="1" applyAlignment="1">
      <alignment horizontal="center" vertical="center"/>
    </xf>
    <xf numFmtId="0" fontId="27" fillId="0" borderId="7" xfId="0" applyFont="1" applyFill="1" applyBorder="1" applyAlignment="1">
      <alignment horizontal="center" vertical="center"/>
    </xf>
    <xf numFmtId="165" fontId="33" fillId="0" borderId="29" xfId="0" applyNumberFormat="1" applyFont="1" applyBorder="1" applyAlignment="1">
      <alignment horizontal="center" vertical="center"/>
    </xf>
    <xf numFmtId="165" fontId="33" fillId="0" borderId="4" xfId="0" applyNumberFormat="1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1" fontId="27" fillId="0" borderId="4" xfId="0" applyNumberFormat="1" applyFont="1" applyFill="1" applyBorder="1" applyAlignment="1">
      <alignment horizontal="center" vertical="center"/>
    </xf>
    <xf numFmtId="1" fontId="27" fillId="0" borderId="29" xfId="0" applyNumberFormat="1" applyFont="1" applyFill="1" applyBorder="1" applyAlignment="1">
      <alignment horizontal="center" vertical="center"/>
    </xf>
    <xf numFmtId="1" fontId="27" fillId="0" borderId="29" xfId="0" applyNumberFormat="1" applyFont="1" applyBorder="1" applyAlignment="1">
      <alignment horizontal="center" vertical="center"/>
    </xf>
    <xf numFmtId="165" fontId="33" fillId="0" borderId="28" xfId="0" applyNumberFormat="1" applyFont="1" applyBorder="1" applyAlignment="1">
      <alignment horizontal="center"/>
    </xf>
    <xf numFmtId="165" fontId="33" fillId="0" borderId="4" xfId="0" applyNumberFormat="1" applyFont="1" applyBorder="1" applyAlignment="1">
      <alignment horizontal="center"/>
    </xf>
    <xf numFmtId="0" fontId="27" fillId="0" borderId="29" xfId="0" applyFont="1" applyBorder="1" applyAlignment="1">
      <alignment horizontal="center" vertical="center"/>
    </xf>
    <xf numFmtId="0" fontId="33" fillId="0" borderId="29" xfId="0" applyFont="1" applyBorder="1" applyAlignment="1">
      <alignment horizontal="center" vertical="center"/>
    </xf>
    <xf numFmtId="1" fontId="33" fillId="0" borderId="29" xfId="0" applyNumberFormat="1" applyFont="1" applyBorder="1" applyAlignment="1">
      <alignment horizontal="center" vertical="center"/>
    </xf>
    <xf numFmtId="0" fontId="32" fillId="0" borderId="4" xfId="0" applyFont="1" applyBorder="1"/>
    <xf numFmtId="1" fontId="27" fillId="0" borderId="0" xfId="0" applyNumberFormat="1" applyFont="1" applyBorder="1" applyAlignment="1">
      <alignment horizontal="center" vertical="center"/>
    </xf>
    <xf numFmtId="1" fontId="27" fillId="0" borderId="28" xfId="0" applyNumberFormat="1" applyFont="1" applyBorder="1" applyAlignment="1">
      <alignment horizontal="center" vertical="center"/>
    </xf>
    <xf numFmtId="0" fontId="27" fillId="0" borderId="1" xfId="0" applyFont="1" applyFill="1" applyBorder="1" applyAlignment="1">
      <alignment vertical="center"/>
    </xf>
    <xf numFmtId="0" fontId="27" fillId="0" borderId="7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36" fillId="0" borderId="9" xfId="0" applyFont="1" applyFill="1" applyBorder="1" applyAlignment="1">
      <alignment vertical="center"/>
    </xf>
    <xf numFmtId="0" fontId="27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8" fillId="0" borderId="0" xfId="0" applyFont="1" applyFill="1" applyAlignment="1">
      <alignment vertical="center"/>
    </xf>
    <xf numFmtId="43" fontId="36" fillId="0" borderId="2" xfId="2" applyFont="1" applyFill="1" applyBorder="1" applyAlignment="1">
      <alignment vertical="center"/>
    </xf>
    <xf numFmtId="165" fontId="33" fillId="0" borderId="29" xfId="0" applyNumberFormat="1" applyFont="1" applyFill="1" applyBorder="1" applyAlignment="1">
      <alignment horizontal="center" vertical="center"/>
    </xf>
    <xf numFmtId="0" fontId="33" fillId="0" borderId="1" xfId="0" applyFont="1" applyBorder="1" applyAlignment="1">
      <alignment vertical="center"/>
    </xf>
    <xf numFmtId="0" fontId="15" fillId="0" borderId="11" xfId="0" applyFont="1" applyBorder="1" applyAlignment="1">
      <alignment vertical="center"/>
    </xf>
    <xf numFmtId="0" fontId="36" fillId="0" borderId="2" xfId="0" applyFont="1" applyBorder="1" applyAlignment="1">
      <alignment vertical="center"/>
    </xf>
    <xf numFmtId="0" fontId="29" fillId="0" borderId="13" xfId="0" applyFont="1" applyBorder="1" applyAlignment="1">
      <alignment vertical="center"/>
    </xf>
    <xf numFmtId="165" fontId="29" fillId="0" borderId="4" xfId="0" applyNumberFormat="1" applyFont="1" applyFill="1" applyBorder="1" applyAlignment="1">
      <alignment horizontal="center" vertical="center"/>
    </xf>
    <xf numFmtId="0" fontId="15" fillId="0" borderId="0" xfId="0" applyFont="1" applyFill="1" applyAlignment="1">
      <alignment vertical="center"/>
    </xf>
    <xf numFmtId="0" fontId="29" fillId="0" borderId="1" xfId="0" applyFont="1" applyBorder="1" applyAlignment="1">
      <alignment vertical="center"/>
    </xf>
    <xf numFmtId="0" fontId="29" fillId="0" borderId="7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16" fillId="0" borderId="11" xfId="0" applyFont="1" applyBorder="1" applyAlignment="1">
      <alignment vertical="center"/>
    </xf>
    <xf numFmtId="0" fontId="29" fillId="0" borderId="0" xfId="0" applyFont="1" applyFill="1" applyBorder="1" applyAlignment="1">
      <alignment vertical="center"/>
    </xf>
    <xf numFmtId="165" fontId="4" fillId="0" borderId="19" xfId="0" applyNumberFormat="1" applyFont="1" applyFill="1" applyBorder="1" applyAlignment="1">
      <alignment horizontal="center" vertical="center"/>
    </xf>
    <xf numFmtId="0" fontId="16" fillId="0" borderId="3" xfId="0" applyFont="1" applyBorder="1" applyAlignment="1">
      <alignment vertical="center"/>
    </xf>
    <xf numFmtId="0" fontId="29" fillId="0" borderId="3" xfId="0" applyFont="1" applyBorder="1" applyAlignment="1">
      <alignment vertical="center"/>
    </xf>
    <xf numFmtId="165" fontId="4" fillId="0" borderId="5" xfId="0" applyNumberFormat="1" applyFont="1" applyFill="1" applyBorder="1" applyAlignment="1">
      <alignment horizontal="center" vertical="center"/>
    </xf>
    <xf numFmtId="0" fontId="41" fillId="0" borderId="11" xfId="0" applyFont="1" applyBorder="1" applyAlignment="1">
      <alignment vertical="center"/>
    </xf>
    <xf numFmtId="0" fontId="29" fillId="0" borderId="11" xfId="0" applyFont="1" applyBorder="1" applyAlignment="1">
      <alignment vertical="center"/>
    </xf>
    <xf numFmtId="0" fontId="29" fillId="0" borderId="10" xfId="0" applyFont="1" applyBorder="1" applyAlignment="1">
      <alignment vertical="center"/>
    </xf>
    <xf numFmtId="0" fontId="0" fillId="0" borderId="0" xfId="0" applyAlignment="1">
      <alignment vertical="center" wrapText="1"/>
    </xf>
    <xf numFmtId="0" fontId="49" fillId="0" borderId="2" xfId="0" applyFont="1" applyFill="1" applyBorder="1" applyAlignment="1">
      <alignment vertical="center"/>
    </xf>
    <xf numFmtId="0" fontId="32" fillId="0" borderId="4" xfId="0" applyFont="1" applyBorder="1" applyAlignment="1">
      <alignment vertical="center"/>
    </xf>
    <xf numFmtId="0" fontId="15" fillId="0" borderId="1" xfId="0" applyFont="1" applyBorder="1" applyAlignment="1">
      <alignment vertical="center"/>
    </xf>
    <xf numFmtId="165" fontId="27" fillId="0" borderId="0" xfId="0" applyNumberFormat="1" applyFont="1" applyFill="1" applyBorder="1" applyAlignment="1">
      <alignment horizontal="center" vertical="center"/>
    </xf>
    <xf numFmtId="0" fontId="15" fillId="0" borderId="3" xfId="0" applyFont="1" applyBorder="1" applyAlignment="1">
      <alignment vertical="center"/>
    </xf>
    <xf numFmtId="0" fontId="36" fillId="0" borderId="31" xfId="0" applyFont="1" applyFill="1" applyBorder="1" applyAlignment="1">
      <alignment vertical="center"/>
    </xf>
    <xf numFmtId="0" fontId="27" fillId="0" borderId="4" xfId="0" applyFont="1" applyBorder="1" applyAlignment="1">
      <alignment vertical="center"/>
    </xf>
    <xf numFmtId="0" fontId="15" fillId="0" borderId="7" xfId="0" applyFont="1" applyBorder="1" applyAlignment="1">
      <alignment vertical="center"/>
    </xf>
    <xf numFmtId="0" fontId="15" fillId="0" borderId="2" xfId="0" applyFont="1" applyBorder="1" applyAlignment="1">
      <alignment vertical="center"/>
    </xf>
    <xf numFmtId="0" fontId="15" fillId="0" borderId="28" xfId="0" applyFont="1" applyBorder="1" applyAlignment="1">
      <alignment vertical="center"/>
    </xf>
    <xf numFmtId="0" fontId="15" fillId="0" borderId="13" xfId="0" applyFont="1" applyBorder="1" applyAlignment="1">
      <alignment vertical="center"/>
    </xf>
    <xf numFmtId="1" fontId="27" fillId="0" borderId="19" xfId="0" applyNumberFormat="1" applyFont="1" applyBorder="1" applyAlignment="1">
      <alignment horizontal="center" vertical="center"/>
    </xf>
    <xf numFmtId="0" fontId="27" fillId="0" borderId="28" xfId="0" applyFont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/>
    </xf>
    <xf numFmtId="165" fontId="42" fillId="0" borderId="4" xfId="0" applyNumberFormat="1" applyFont="1" applyFill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27" fillId="0" borderId="19" xfId="0" applyFont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 applyBorder="1"/>
    <xf numFmtId="165" fontId="23" fillId="3" borderId="4" xfId="0" applyNumberFormat="1" applyFont="1" applyFill="1" applyBorder="1" applyAlignment="1">
      <alignment horizontal="center" vertical="center"/>
    </xf>
    <xf numFmtId="0" fontId="8" fillId="0" borderId="15" xfId="0" applyFont="1" applyFill="1" applyBorder="1"/>
    <xf numFmtId="0" fontId="0" fillId="0" borderId="0" xfId="0"/>
    <xf numFmtId="1" fontId="23" fillId="0" borderId="4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0" fontId="0" fillId="0" borderId="0" xfId="0" applyBorder="1"/>
    <xf numFmtId="165" fontId="27" fillId="0" borderId="2" xfId="0" applyNumberFormat="1" applyFont="1" applyBorder="1" applyAlignment="1">
      <alignment horizontal="center" vertical="center"/>
    </xf>
    <xf numFmtId="165" fontId="27" fillId="0" borderId="2" xfId="0" applyNumberFormat="1" applyFont="1" applyBorder="1" applyAlignment="1">
      <alignment horizontal="center"/>
    </xf>
    <xf numFmtId="165" fontId="25" fillId="0" borderId="13" xfId="0" applyNumberFormat="1" applyFont="1" applyBorder="1" applyAlignment="1">
      <alignment horizontal="center" vertical="center"/>
    </xf>
    <xf numFmtId="165" fontId="23" fillId="0" borderId="2" xfId="0" applyNumberFormat="1" applyFont="1" applyBorder="1" applyAlignment="1">
      <alignment horizontal="center" vertical="center"/>
    </xf>
    <xf numFmtId="165" fontId="25" fillId="0" borderId="2" xfId="0" applyNumberFormat="1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 shrinkToFit="1"/>
    </xf>
    <xf numFmtId="165" fontId="28" fillId="0" borderId="2" xfId="0" applyNumberFormat="1" applyFont="1" applyBorder="1" applyAlignment="1">
      <alignment horizontal="center" vertical="center"/>
    </xf>
    <xf numFmtId="165" fontId="27" fillId="0" borderId="5" xfId="0" applyNumberFormat="1" applyFont="1" applyFill="1" applyBorder="1" applyAlignment="1">
      <alignment horizontal="center" vertical="center"/>
    </xf>
    <xf numFmtId="165" fontId="23" fillId="0" borderId="9" xfId="0" applyNumberFormat="1" applyFont="1" applyBorder="1" applyAlignment="1">
      <alignment horizontal="center" vertical="center"/>
    </xf>
    <xf numFmtId="165" fontId="23" fillId="0" borderId="13" xfId="0" applyNumberFormat="1" applyFont="1" applyBorder="1" applyAlignment="1">
      <alignment horizontal="center" vertical="center"/>
    </xf>
    <xf numFmtId="165" fontId="25" fillId="0" borderId="14" xfId="0" applyNumberFormat="1" applyFont="1" applyBorder="1" applyAlignment="1">
      <alignment horizontal="center" vertical="center"/>
    </xf>
    <xf numFmtId="165" fontId="27" fillId="0" borderId="13" xfId="0" applyNumberFormat="1" applyFont="1" applyBorder="1" applyAlignment="1">
      <alignment horizontal="center" vertical="center"/>
    </xf>
    <xf numFmtId="165" fontId="27" fillId="0" borderId="9" xfId="0" applyNumberFormat="1" applyFont="1" applyFill="1" applyBorder="1" applyAlignment="1">
      <alignment horizontal="center" vertical="center"/>
    </xf>
    <xf numFmtId="165" fontId="23" fillId="0" borderId="5" xfId="0" applyNumberFormat="1" applyFont="1" applyBorder="1" applyAlignment="1">
      <alignment horizontal="center" vertical="center"/>
    </xf>
    <xf numFmtId="165" fontId="25" fillId="0" borderId="14" xfId="0" applyNumberFormat="1" applyFont="1" applyFill="1" applyBorder="1" applyAlignment="1">
      <alignment horizontal="center" vertical="center"/>
    </xf>
    <xf numFmtId="0" fontId="5" fillId="0" borderId="0" xfId="1" applyFill="1" applyBorder="1" applyAlignment="1" applyProtection="1"/>
    <xf numFmtId="165" fontId="0" fillId="0" borderId="0" xfId="0" applyNumberFormat="1" applyBorder="1"/>
    <xf numFmtId="0" fontId="24" fillId="0" borderId="4" xfId="0" applyFont="1" applyBorder="1" applyAlignment="1">
      <alignment horizontal="center" vertical="center"/>
    </xf>
    <xf numFmtId="0" fontId="0" fillId="4" borderId="4" xfId="0" applyFill="1" applyBorder="1" applyAlignment="1">
      <alignment horizontal="left" vertical="center" wrapText="1"/>
    </xf>
    <xf numFmtId="0" fontId="0" fillId="0" borderId="4" xfId="0" applyBorder="1"/>
    <xf numFmtId="0" fontId="25" fillId="0" borderId="4" xfId="0" applyFont="1" applyFill="1" applyBorder="1" applyAlignment="1">
      <alignment horizontal="center" vertical="center"/>
    </xf>
    <xf numFmtId="0" fontId="23" fillId="0" borderId="4" xfId="0" applyFont="1" applyBorder="1" applyAlignment="1">
      <alignment horizontal="center"/>
    </xf>
    <xf numFmtId="0" fontId="0" fillId="0" borderId="0" xfId="0"/>
    <xf numFmtId="0" fontId="55" fillId="0" borderId="4" xfId="0" applyFont="1" applyBorder="1" applyAlignment="1">
      <alignment horizontal="center" vertical="center" wrapText="1"/>
    </xf>
    <xf numFmtId="0" fontId="58" fillId="0" borderId="4" xfId="0" applyFont="1" applyBorder="1" applyAlignment="1">
      <alignment horizontal="left" vertical="center"/>
    </xf>
    <xf numFmtId="0" fontId="0" fillId="0" borderId="4" xfId="0" applyBorder="1" applyAlignment="1">
      <alignment horizontal="center" vertical="center"/>
    </xf>
    <xf numFmtId="0" fontId="55" fillId="0" borderId="4" xfId="0" applyFont="1" applyBorder="1"/>
    <xf numFmtId="0" fontId="0" fillId="0" borderId="4" xfId="0" applyBorder="1" applyAlignment="1">
      <alignment vertical="center"/>
    </xf>
    <xf numFmtId="0" fontId="59" fillId="0" borderId="4" xfId="0" applyFont="1" applyBorder="1" applyAlignment="1">
      <alignment vertical="center" wrapText="1"/>
    </xf>
    <xf numFmtId="0" fontId="59" fillId="0" borderId="4" xfId="0" applyFont="1" applyBorder="1" applyAlignment="1">
      <alignment wrapText="1"/>
    </xf>
    <xf numFmtId="0" fontId="58" fillId="0" borderId="4" xfId="0" applyFont="1" applyBorder="1"/>
    <xf numFmtId="0" fontId="55" fillId="0" borderId="0" xfId="0" applyFont="1"/>
    <xf numFmtId="0" fontId="59" fillId="0" borderId="4" xfId="0" applyFont="1" applyBorder="1" applyAlignment="1">
      <alignment horizontal="left" vertical="center" wrapText="1"/>
    </xf>
    <xf numFmtId="0" fontId="61" fillId="0" borderId="4" xfId="0" applyFont="1" applyBorder="1" applyAlignment="1">
      <alignment horizontal="center" vertical="center"/>
    </xf>
    <xf numFmtId="0" fontId="55" fillId="0" borderId="4" xfId="0" applyFont="1" applyBorder="1" applyAlignment="1">
      <alignment vertical="center"/>
    </xf>
    <xf numFmtId="0" fontId="62" fillId="0" borderId="4" xfId="0" applyFont="1" applyBorder="1" applyAlignment="1">
      <alignment vertical="center" wrapText="1"/>
    </xf>
    <xf numFmtId="0" fontId="60" fillId="0" borderId="4" xfId="0" applyFont="1" applyBorder="1" applyAlignment="1">
      <alignment vertical="center" wrapText="1"/>
    </xf>
    <xf numFmtId="0" fontId="62" fillId="0" borderId="4" xfId="0" applyFont="1" applyBorder="1" applyAlignment="1">
      <alignment horizontal="left" wrapText="1"/>
    </xf>
    <xf numFmtId="0" fontId="55" fillId="0" borderId="4" xfId="0" applyFont="1" applyBorder="1" applyAlignment="1">
      <alignment horizontal="left" vertical="center"/>
    </xf>
    <xf numFmtId="0" fontId="59" fillId="0" borderId="4" xfId="0" applyFont="1" applyBorder="1" applyAlignment="1">
      <alignment vertical="center"/>
    </xf>
    <xf numFmtId="0" fontId="0" fillId="0" borderId="4" xfId="0" applyBorder="1" applyAlignment="1">
      <alignment horizontal="left" vertical="top"/>
    </xf>
    <xf numFmtId="0" fontId="63" fillId="0" borderId="4" xfId="0" applyFont="1" applyBorder="1" applyAlignment="1">
      <alignment vertical="center" wrapText="1"/>
    </xf>
    <xf numFmtId="0" fontId="58" fillId="0" borderId="0" xfId="0" applyFont="1"/>
    <xf numFmtId="0" fontId="64" fillId="0" borderId="4" xfId="0" applyFont="1" applyBorder="1" applyAlignment="1">
      <alignment vertical="center"/>
    </xf>
    <xf numFmtId="0" fontId="64" fillId="0" borderId="4" xfId="0" applyFont="1" applyBorder="1" applyAlignment="1">
      <alignment horizontal="center" vertical="center"/>
    </xf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center" wrapText="1"/>
    </xf>
    <xf numFmtId="0" fontId="0" fillId="0" borderId="4" xfId="0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/>
    <xf numFmtId="0" fontId="0" fillId="0" borderId="4" xfId="0" applyFill="1" applyBorder="1" applyAlignment="1">
      <alignment vertical="center"/>
    </xf>
    <xf numFmtId="0" fontId="0" fillId="0" borderId="4" xfId="0" applyFill="1" applyBorder="1" applyAlignment="1">
      <alignment horizontal="center" vertical="center"/>
    </xf>
    <xf numFmtId="0" fontId="0" fillId="0" borderId="0" xfId="0"/>
    <xf numFmtId="0" fontId="0" fillId="0" borderId="0" xfId="0" applyBorder="1"/>
    <xf numFmtId="0" fontId="0" fillId="0" borderId="1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27" fillId="0" borderId="2" xfId="0" applyFont="1" applyFill="1" applyBorder="1" applyAlignment="1">
      <alignment horizontal="left" vertical="center"/>
    </xf>
    <xf numFmtId="0" fontId="0" fillId="0" borderId="0" xfId="0"/>
    <xf numFmtId="0" fontId="8" fillId="0" borderId="23" xfId="0" applyFont="1" applyFill="1" applyBorder="1"/>
    <xf numFmtId="0" fontId="23" fillId="0" borderId="29" xfId="0" applyFont="1" applyFill="1" applyBorder="1" applyAlignment="1">
      <alignment horizontal="center" vertical="center"/>
    </xf>
    <xf numFmtId="0" fontId="8" fillId="0" borderId="26" xfId="0" applyFont="1" applyFill="1" applyBorder="1"/>
    <xf numFmtId="0" fontId="27" fillId="0" borderId="3" xfId="0" applyFont="1" applyFill="1" applyBorder="1" applyAlignment="1">
      <alignment vertical="center"/>
    </xf>
    <xf numFmtId="0" fontId="27" fillId="0" borderId="12" xfId="0" applyFont="1" applyFill="1" applyBorder="1" applyAlignment="1">
      <alignment vertical="center"/>
    </xf>
    <xf numFmtId="0" fontId="29" fillId="0" borderId="2" xfId="0" applyFont="1" applyFill="1" applyBorder="1" applyAlignment="1">
      <alignment vertical="center"/>
    </xf>
    <xf numFmtId="0" fontId="29" fillId="0" borderId="1" xfId="0" applyFont="1" applyFill="1" applyBorder="1" applyAlignment="1">
      <alignment vertical="center"/>
    </xf>
    <xf numFmtId="0" fontId="0" fillId="0" borderId="0" xfId="0"/>
    <xf numFmtId="0" fontId="0" fillId="0" borderId="0" xfId="0" applyBorder="1"/>
    <xf numFmtId="0" fontId="15" fillId="0" borderId="1" xfId="0" applyFont="1" applyFill="1" applyBorder="1" applyAlignment="1">
      <alignment vertical="center"/>
    </xf>
    <xf numFmtId="165" fontId="27" fillId="8" borderId="4" xfId="0" applyNumberFormat="1" applyFont="1" applyFill="1" applyBorder="1" applyAlignment="1">
      <alignment horizontal="center" vertical="center"/>
    </xf>
    <xf numFmtId="0" fontId="23" fillId="8" borderId="4" xfId="0" applyFont="1" applyFill="1" applyBorder="1" applyAlignment="1">
      <alignment horizontal="center" vertical="center"/>
    </xf>
    <xf numFmtId="0" fontId="0" fillId="0" borderId="0" xfId="0"/>
    <xf numFmtId="0" fontId="8" fillId="0" borderId="0" xfId="0" applyFont="1" applyAlignment="1">
      <alignment horizontal="left"/>
    </xf>
    <xf numFmtId="0" fontId="0" fillId="0" borderId="0" xfId="0"/>
    <xf numFmtId="0" fontId="0" fillId="0" borderId="0" xfId="0"/>
    <xf numFmtId="0" fontId="29" fillId="0" borderId="2" xfId="0" applyFont="1" applyFill="1" applyBorder="1" applyAlignment="1">
      <alignment vertical="center"/>
    </xf>
    <xf numFmtId="0" fontId="27" fillId="0" borderId="1" xfId="0" applyFont="1" applyBorder="1" applyAlignment="1">
      <alignment vertical="center"/>
    </xf>
    <xf numFmtId="0" fontId="0" fillId="0" borderId="0" xfId="0"/>
    <xf numFmtId="0" fontId="27" fillId="0" borderId="4" xfId="0" applyFont="1" applyFill="1" applyBorder="1"/>
    <xf numFmtId="0" fontId="0" fillId="0" borderId="0" xfId="0"/>
    <xf numFmtId="0" fontId="0" fillId="0" borderId="0" xfId="0" applyBorder="1"/>
    <xf numFmtId="0" fontId="0" fillId="0" borderId="0" xfId="0"/>
    <xf numFmtId="14" fontId="10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22" fillId="0" borderId="0" xfId="0" applyFont="1"/>
    <xf numFmtId="0" fontId="0" fillId="0" borderId="7" xfId="0" applyBorder="1" applyAlignment="1">
      <alignment horizontal="center" wrapText="1"/>
    </xf>
    <xf numFmtId="0" fontId="37" fillId="0" borderId="15" xfId="0" applyFont="1" applyBorder="1"/>
    <xf numFmtId="0" fontId="37" fillId="0" borderId="17" xfId="0" applyFont="1" applyBorder="1"/>
    <xf numFmtId="0" fontId="0" fillId="0" borderId="0" xfId="0" applyBorder="1"/>
    <xf numFmtId="165" fontId="27" fillId="0" borderId="0" xfId="0" applyNumberFormat="1" applyFont="1" applyBorder="1" applyAlignment="1">
      <alignment horizontal="center" vertical="center"/>
    </xf>
    <xf numFmtId="0" fontId="29" fillId="0" borderId="0" xfId="0" applyFont="1" applyFill="1" applyBorder="1" applyAlignment="1">
      <alignment horizontal="left" vertical="center"/>
    </xf>
    <xf numFmtId="0" fontId="0" fillId="0" borderId="26" xfId="0" applyBorder="1"/>
    <xf numFmtId="165" fontId="33" fillId="0" borderId="19" xfId="0" applyNumberFormat="1" applyFont="1" applyFill="1" applyBorder="1" applyAlignment="1">
      <alignment horizontal="center" vertical="center"/>
    </xf>
    <xf numFmtId="1" fontId="33" fillId="0" borderId="19" xfId="0" applyNumberFormat="1" applyFont="1" applyBorder="1" applyAlignment="1">
      <alignment horizontal="center" vertical="center"/>
    </xf>
    <xf numFmtId="0" fontId="0" fillId="5" borderId="0" xfId="0" applyFill="1" applyAlignment="1">
      <alignment horizontal="right" vertical="center" wrapText="1"/>
    </xf>
    <xf numFmtId="0" fontId="52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7" fillId="0" borderId="4" xfId="0" applyFont="1" applyBorder="1" applyAlignment="1">
      <alignment horizontal="center" vertical="center"/>
    </xf>
    <xf numFmtId="0" fontId="0" fillId="0" borderId="0" xfId="0" applyBorder="1"/>
    <xf numFmtId="0" fontId="17" fillId="0" borderId="0" xfId="0" applyFont="1"/>
    <xf numFmtId="0" fontId="12" fillId="4" borderId="41" xfId="0" applyFont="1" applyFill="1" applyBorder="1" applyAlignment="1">
      <alignment vertical="center"/>
    </xf>
    <xf numFmtId="0" fontId="8" fillId="4" borderId="26" xfId="0" applyFont="1" applyFill="1" applyBorder="1"/>
    <xf numFmtId="0" fontId="8" fillId="4" borderId="32" xfId="0" applyFont="1" applyFill="1" applyBorder="1"/>
    <xf numFmtId="165" fontId="23" fillId="4" borderId="35" xfId="0" applyNumberFormat="1" applyFont="1" applyFill="1" applyBorder="1" applyAlignment="1">
      <alignment horizontal="center"/>
    </xf>
    <xf numFmtId="0" fontId="23" fillId="4" borderId="42" xfId="0" applyFont="1" applyFill="1" applyBorder="1" applyAlignment="1">
      <alignment horizontal="center" vertical="center"/>
    </xf>
    <xf numFmtId="0" fontId="8" fillId="0" borderId="40" xfId="0" applyFont="1" applyBorder="1"/>
    <xf numFmtId="165" fontId="23" fillId="0" borderId="40" xfId="0" applyNumberFormat="1" applyFont="1" applyFill="1" applyBorder="1" applyAlignment="1">
      <alignment horizontal="center"/>
    </xf>
    <xf numFmtId="0" fontId="23" fillId="0" borderId="40" xfId="0" applyFont="1" applyBorder="1" applyAlignment="1">
      <alignment horizontal="center" vertical="center"/>
    </xf>
    <xf numFmtId="0" fontId="8" fillId="0" borderId="52" xfId="0" applyFont="1" applyBorder="1"/>
    <xf numFmtId="165" fontId="23" fillId="0" borderId="52" xfId="0" applyNumberFormat="1" applyFont="1" applyFill="1" applyBorder="1" applyAlignment="1">
      <alignment horizontal="center"/>
    </xf>
    <xf numFmtId="0" fontId="23" fillId="0" borderId="52" xfId="0" applyFont="1" applyBorder="1" applyAlignment="1">
      <alignment horizontal="center" vertical="center"/>
    </xf>
    <xf numFmtId="0" fontId="15" fillId="4" borderId="4" xfId="0" applyFont="1" applyFill="1" applyBorder="1" applyAlignment="1"/>
    <xf numFmtId="0" fontId="33" fillId="4" borderId="4" xfId="0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vertical="center"/>
    </xf>
    <xf numFmtId="0" fontId="27" fillId="0" borderId="1" xfId="0" applyFont="1" applyBorder="1" applyAlignment="1">
      <alignment vertical="center"/>
    </xf>
    <xf numFmtId="0" fontId="29" fillId="0" borderId="2" xfId="0" applyFont="1" applyFill="1" applyBorder="1" applyAlignment="1">
      <alignment vertical="center"/>
    </xf>
    <xf numFmtId="165" fontId="27" fillId="0" borderId="2" xfId="0" applyNumberFormat="1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0" fillId="0" borderId="0" xfId="0" applyBorder="1"/>
    <xf numFmtId="0" fontId="37" fillId="0" borderId="23" xfId="0" applyFont="1" applyBorder="1" applyAlignment="1">
      <alignment horizontal="left" vertical="center"/>
    </xf>
    <xf numFmtId="0" fontId="37" fillId="0" borderId="26" xfId="0" applyFont="1" applyBorder="1" applyAlignment="1">
      <alignment horizontal="left" vertical="center"/>
    </xf>
    <xf numFmtId="0" fontId="37" fillId="0" borderId="24" xfId="0" applyFont="1" applyBorder="1" applyAlignment="1">
      <alignment horizontal="left" vertical="center"/>
    </xf>
    <xf numFmtId="0" fontId="0" fillId="0" borderId="0" xfId="0" applyBorder="1"/>
    <xf numFmtId="165" fontId="27" fillId="0" borderId="2" xfId="0" applyNumberFormat="1" applyFont="1" applyBorder="1" applyAlignment="1">
      <alignment horizontal="center" vertical="center"/>
    </xf>
    <xf numFmtId="0" fontId="0" fillId="0" borderId="0" xfId="0" applyBorder="1"/>
    <xf numFmtId="165" fontId="27" fillId="0" borderId="2" xfId="0" applyNumberFormat="1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65" fontId="27" fillId="0" borderId="9" xfId="0" applyNumberFormat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3" fillId="0" borderId="4" xfId="0" applyFont="1" applyBorder="1"/>
    <xf numFmtId="0" fontId="17" fillId="0" borderId="4" xfId="0" applyFont="1" applyBorder="1"/>
    <xf numFmtId="0" fontId="0" fillId="0" borderId="0" xfId="0" applyBorder="1"/>
    <xf numFmtId="165" fontId="27" fillId="0" borderId="2" xfId="0" applyNumberFormat="1" applyFont="1" applyBorder="1" applyAlignment="1">
      <alignment horizontal="center" vertical="center"/>
    </xf>
    <xf numFmtId="0" fontId="0" fillId="0" borderId="0" xfId="0" applyBorder="1"/>
    <xf numFmtId="0" fontId="29" fillId="0" borderId="2" xfId="0" applyFont="1" applyBorder="1" applyAlignment="1"/>
    <xf numFmtId="0" fontId="0" fillId="0" borderId="1" xfId="0" applyBorder="1" applyAlignment="1"/>
    <xf numFmtId="0" fontId="0" fillId="0" borderId="7" xfId="0" applyBorder="1" applyAlignment="1"/>
    <xf numFmtId="0" fontId="29" fillId="0" borderId="1" xfId="0" applyFont="1" applyBorder="1" applyAlignment="1"/>
    <xf numFmtId="0" fontId="29" fillId="0" borderId="7" xfId="0" applyFont="1" applyBorder="1" applyAlignment="1"/>
    <xf numFmtId="0" fontId="29" fillId="0" borderId="21" xfId="0" applyFont="1" applyBorder="1" applyAlignment="1"/>
    <xf numFmtId="0" fontId="0" fillId="0" borderId="22" xfId="0" applyBorder="1" applyAlignment="1"/>
    <xf numFmtId="0" fontId="0" fillId="0" borderId="33" xfId="0" applyBorder="1" applyAlignment="1"/>
    <xf numFmtId="0" fontId="29" fillId="0" borderId="21" xfId="0" applyFont="1" applyBorder="1" applyAlignment="1">
      <alignment vertical="center"/>
    </xf>
    <xf numFmtId="0" fontId="27" fillId="0" borderId="4" xfId="0" applyFont="1" applyBorder="1" applyAlignment="1">
      <alignment wrapText="1"/>
    </xf>
    <xf numFmtId="0" fontId="29" fillId="0" borderId="2" xfId="0" applyFont="1" applyFill="1" applyBorder="1" applyAlignment="1"/>
    <xf numFmtId="0" fontId="0" fillId="0" borderId="1" xfId="0" applyFill="1" applyBorder="1" applyAlignment="1"/>
    <xf numFmtId="0" fontId="0" fillId="0" borderId="7" xfId="0" applyFill="1" applyBorder="1" applyAlignment="1"/>
    <xf numFmtId="0" fontId="29" fillId="0" borderId="2" xfId="0" applyFont="1" applyBorder="1" applyAlignment="1">
      <alignment wrapText="1"/>
    </xf>
    <xf numFmtId="0" fontId="0" fillId="0" borderId="1" xfId="0" applyBorder="1" applyAlignment="1">
      <alignment wrapText="1"/>
    </xf>
    <xf numFmtId="0" fontId="0" fillId="0" borderId="7" xfId="0" applyBorder="1" applyAlignment="1">
      <alignment wrapText="1"/>
    </xf>
    <xf numFmtId="0" fontId="10" fillId="4" borderId="27" xfId="0" applyFont="1" applyFill="1" applyBorder="1" applyAlignment="1">
      <alignment horizontal="left" vertical="center" wrapText="1"/>
    </xf>
    <xf numFmtId="0" fontId="10" fillId="4" borderId="15" xfId="0" applyFont="1" applyFill="1" applyBorder="1" applyAlignment="1">
      <alignment horizontal="left" vertical="center" wrapText="1"/>
    </xf>
    <xf numFmtId="0" fontId="10" fillId="4" borderId="17" xfId="0" applyFont="1" applyFill="1" applyBorder="1" applyAlignment="1">
      <alignment horizontal="left" vertical="center" wrapText="1"/>
    </xf>
    <xf numFmtId="0" fontId="0" fillId="4" borderId="15" xfId="0" applyFill="1" applyBorder="1" applyAlignment="1">
      <alignment horizontal="left" vertical="center" wrapText="1"/>
    </xf>
    <xf numFmtId="0" fontId="10" fillId="4" borderId="39" xfId="0" applyFont="1" applyFill="1" applyBorder="1" applyAlignment="1">
      <alignment horizontal="left" vertical="center" wrapText="1"/>
    </xf>
    <xf numFmtId="0" fontId="0" fillId="4" borderId="20" xfId="0" applyFill="1" applyBorder="1" applyAlignment="1">
      <alignment horizontal="left" vertical="center" wrapText="1"/>
    </xf>
    <xf numFmtId="0" fontId="0" fillId="4" borderId="30" xfId="0" applyFill="1" applyBorder="1" applyAlignment="1">
      <alignment horizontal="left" vertical="center" wrapText="1"/>
    </xf>
    <xf numFmtId="0" fontId="6" fillId="4" borderId="27" xfId="0" applyFont="1" applyFill="1" applyBorder="1" applyAlignment="1">
      <alignment horizontal="left" vertical="center" wrapText="1"/>
    </xf>
    <xf numFmtId="0" fontId="6" fillId="4" borderId="15" xfId="0" applyFont="1" applyFill="1" applyBorder="1" applyAlignment="1">
      <alignment horizontal="left" vertical="center" wrapText="1"/>
    </xf>
    <xf numFmtId="0" fontId="0" fillId="4" borderId="15" xfId="0" applyFill="1" applyBorder="1" applyAlignment="1">
      <alignment wrapText="1"/>
    </xf>
    <xf numFmtId="0" fontId="0" fillId="4" borderId="16" xfId="0" applyFill="1" applyBorder="1" applyAlignment="1">
      <alignment wrapText="1"/>
    </xf>
    <xf numFmtId="0" fontId="0" fillId="4" borderId="16" xfId="0" applyFill="1" applyBorder="1" applyAlignment="1">
      <alignment horizontal="left" vertical="center" wrapText="1"/>
    </xf>
    <xf numFmtId="0" fontId="10" fillId="4" borderId="27" xfId="0" applyFont="1" applyFill="1" applyBorder="1" applyAlignment="1">
      <alignment vertical="center" wrapText="1"/>
    </xf>
    <xf numFmtId="0" fontId="0" fillId="4" borderId="15" xfId="0" applyFill="1" applyBorder="1" applyAlignment="1">
      <alignment vertical="center" wrapText="1"/>
    </xf>
    <xf numFmtId="0" fontId="0" fillId="4" borderId="16" xfId="0" applyFill="1" applyBorder="1" applyAlignment="1">
      <alignment vertical="center" wrapText="1"/>
    </xf>
    <xf numFmtId="0" fontId="6" fillId="0" borderId="2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 wrapText="1"/>
    </xf>
    <xf numFmtId="0" fontId="13" fillId="0" borderId="7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29" fillId="0" borderId="2" xfId="0" applyFont="1" applyFill="1" applyBorder="1" applyAlignment="1">
      <alignment wrapText="1"/>
    </xf>
    <xf numFmtId="0" fontId="0" fillId="0" borderId="1" xfId="0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29" fillId="0" borderId="28" xfId="0" applyFont="1" applyBorder="1" applyAlignment="1"/>
    <xf numFmtId="0" fontId="0" fillId="0" borderId="28" xfId="0" applyBorder="1" applyAlignment="1"/>
    <xf numFmtId="0" fontId="29" fillId="0" borderId="13" xfId="0" applyFont="1" applyBorder="1" applyAlignment="1"/>
    <xf numFmtId="0" fontId="0" fillId="0" borderId="11" xfId="0" applyBorder="1" applyAlignment="1"/>
    <xf numFmtId="0" fontId="0" fillId="0" borderId="10" xfId="0" applyBorder="1" applyAlignment="1"/>
    <xf numFmtId="0" fontId="6" fillId="4" borderId="27" xfId="0" applyFont="1" applyFill="1" applyBorder="1" applyAlignment="1">
      <alignment vertical="center"/>
    </xf>
    <xf numFmtId="0" fontId="6" fillId="4" borderId="15" xfId="0" applyFont="1" applyFill="1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16" xfId="0" applyBorder="1" applyAlignment="1">
      <alignment vertical="center"/>
    </xf>
    <xf numFmtId="0" fontId="6" fillId="4" borderId="27" xfId="0" applyFont="1" applyFill="1" applyBorder="1" applyAlignment="1">
      <alignment horizontal="left" vertical="center"/>
    </xf>
    <xf numFmtId="0" fontId="6" fillId="4" borderId="15" xfId="0" applyFont="1" applyFill="1" applyBorder="1" applyAlignment="1">
      <alignment horizontal="left" vertical="center"/>
    </xf>
    <xf numFmtId="0" fontId="6" fillId="4" borderId="17" xfId="0" applyFont="1" applyFill="1" applyBorder="1" applyAlignment="1">
      <alignment horizontal="left" vertical="center"/>
    </xf>
    <xf numFmtId="0" fontId="6" fillId="4" borderId="27" xfId="0" applyFont="1" applyFill="1" applyBorder="1" applyAlignment="1">
      <alignment vertical="center" wrapText="1"/>
    </xf>
    <xf numFmtId="0" fontId="10" fillId="4" borderId="27" xfId="0" applyFont="1" applyFill="1" applyBorder="1" applyAlignment="1">
      <alignment horizontal="left" vertical="center"/>
    </xf>
    <xf numFmtId="0" fontId="10" fillId="4" borderId="15" xfId="0" applyFont="1" applyFill="1" applyBorder="1" applyAlignment="1">
      <alignment horizontal="left" vertical="center"/>
    </xf>
    <xf numFmtId="0" fontId="10" fillId="4" borderId="16" xfId="0" applyFont="1" applyFill="1" applyBorder="1" applyAlignment="1">
      <alignment horizontal="left" vertical="center"/>
    </xf>
    <xf numFmtId="0" fontId="29" fillId="2" borderId="21" xfId="0" applyFont="1" applyFill="1" applyBorder="1" applyAlignment="1">
      <alignment horizontal="left"/>
    </xf>
    <xf numFmtId="14" fontId="75" fillId="0" borderId="56" xfId="0" applyNumberFormat="1" applyFont="1" applyBorder="1" applyAlignment="1">
      <alignment horizontal="center" vertical="center" wrapText="1"/>
    </xf>
    <xf numFmtId="14" fontId="75" fillId="0" borderId="23" xfId="0" applyNumberFormat="1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0" fontId="38" fillId="0" borderId="26" xfId="0" applyFont="1" applyBorder="1" applyAlignment="1">
      <alignment horizontal="center" vertical="center" wrapText="1"/>
    </xf>
    <xf numFmtId="14" fontId="10" fillId="4" borderId="27" xfId="0" applyNumberFormat="1" applyFont="1" applyFill="1" applyBorder="1" applyAlignment="1">
      <alignment horizontal="left" vertical="center" wrapText="1"/>
    </xf>
    <xf numFmtId="0" fontId="0" fillId="4" borderId="15" xfId="0" applyFill="1" applyBorder="1" applyAlignment="1">
      <alignment horizontal="left" wrapText="1"/>
    </xf>
    <xf numFmtId="0" fontId="0" fillId="4" borderId="38" xfId="0" applyFill="1" applyBorder="1" applyAlignment="1">
      <alignment wrapText="1"/>
    </xf>
    <xf numFmtId="0" fontId="6" fillId="4" borderId="27" xfId="0" applyFont="1" applyFill="1" applyBorder="1" applyAlignment="1">
      <alignment horizontal="left" vertical="center" wrapText="1" shrinkToFit="1"/>
    </xf>
    <xf numFmtId="0" fontId="0" fillId="4" borderId="15" xfId="0" applyFill="1" applyBorder="1" applyAlignment="1">
      <alignment horizontal="left" vertical="center" wrapText="1" shrinkToFit="1"/>
    </xf>
    <xf numFmtId="0" fontId="0" fillId="4" borderId="16" xfId="0" applyFill="1" applyBorder="1" applyAlignment="1">
      <alignment horizontal="left" vertical="center" wrapText="1" shrinkToFit="1"/>
    </xf>
    <xf numFmtId="0" fontId="17" fillId="5" borderId="0" xfId="0" applyFont="1" applyFill="1" applyAlignment="1">
      <alignment horizontal="right" vertical="center" wrapText="1"/>
    </xf>
    <xf numFmtId="0" fontId="0" fillId="5" borderId="0" xfId="0" applyFill="1" applyAlignment="1">
      <alignment horizontal="right" vertical="center" wrapText="1"/>
    </xf>
    <xf numFmtId="0" fontId="8" fillId="0" borderId="0" xfId="0" applyFont="1" applyAlignment="1">
      <alignment horizontal="left" vertical="center" wrapText="1"/>
    </xf>
    <xf numFmtId="0" fontId="39" fillId="0" borderId="0" xfId="1" applyFont="1" applyAlignment="1" applyProtection="1">
      <alignment horizontal="left" vertical="center" wrapText="1"/>
    </xf>
    <xf numFmtId="0" fontId="22" fillId="0" borderId="0" xfId="0" applyFont="1" applyAlignment="1">
      <alignment horizontal="left" vertical="center" wrapText="1"/>
    </xf>
    <xf numFmtId="0" fontId="5" fillId="0" borderId="0" xfId="1" applyFill="1" applyBorder="1" applyAlignment="1" applyProtection="1">
      <alignment vertical="center" wrapText="1"/>
    </xf>
    <xf numFmtId="0" fontId="0" fillId="0" borderId="0" xfId="0" applyFill="1" applyBorder="1" applyAlignment="1">
      <alignment vertical="center" wrapText="1"/>
    </xf>
    <xf numFmtId="0" fontId="53" fillId="0" borderId="0" xfId="0" applyFont="1" applyFill="1" applyBorder="1" applyAlignment="1">
      <alignment vertical="center" wrapText="1"/>
    </xf>
    <xf numFmtId="0" fontId="52" fillId="0" borderId="0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22" fillId="0" borderId="0" xfId="0" applyFont="1" applyAlignment="1">
      <alignment wrapText="1"/>
    </xf>
    <xf numFmtId="0" fontId="12" fillId="2" borderId="13" xfId="0" applyFont="1" applyFill="1" applyBorder="1" applyAlignment="1">
      <alignment horizontal="left" vertical="center"/>
    </xf>
    <xf numFmtId="0" fontId="12" fillId="2" borderId="11" xfId="0" applyFont="1" applyFill="1" applyBorder="1" applyAlignment="1">
      <alignment horizontal="left" vertical="center"/>
    </xf>
    <xf numFmtId="0" fontId="12" fillId="2" borderId="10" xfId="0" applyFont="1" applyFill="1" applyBorder="1" applyAlignment="1">
      <alignment horizontal="left" vertical="center"/>
    </xf>
    <xf numFmtId="0" fontId="5" fillId="0" borderId="0" xfId="1" applyAlignment="1" applyProtection="1">
      <alignment horizontal="center"/>
    </xf>
    <xf numFmtId="0" fontId="0" fillId="0" borderId="0" xfId="0" applyAlignment="1">
      <alignment horizontal="center"/>
    </xf>
    <xf numFmtId="0" fontId="37" fillId="0" borderId="23" xfId="0" applyFont="1" applyBorder="1" applyAlignment="1">
      <alignment horizontal="center" vertical="center"/>
    </xf>
    <xf numFmtId="0" fontId="17" fillId="0" borderId="38" xfId="0" applyFont="1" applyBorder="1" applyAlignment="1">
      <alignment horizontal="center"/>
    </xf>
    <xf numFmtId="0" fontId="37" fillId="0" borderId="26" xfId="0" applyFont="1" applyBorder="1" applyAlignment="1">
      <alignment horizontal="center" vertical="center"/>
    </xf>
    <xf numFmtId="0" fontId="17" fillId="0" borderId="57" xfId="0" applyFont="1" applyBorder="1" applyAlignment="1">
      <alignment horizontal="center"/>
    </xf>
    <xf numFmtId="0" fontId="9" fillId="0" borderId="49" xfId="0" applyFont="1" applyFill="1" applyBorder="1" applyAlignment="1"/>
    <xf numFmtId="0" fontId="0" fillId="0" borderId="50" xfId="0" applyBorder="1" applyAlignment="1"/>
    <xf numFmtId="0" fontId="0" fillId="0" borderId="51" xfId="0" applyBorder="1" applyAlignment="1"/>
    <xf numFmtId="0" fontId="29" fillId="0" borderId="43" xfId="0" applyFont="1" applyFill="1" applyBorder="1" applyAlignment="1"/>
    <xf numFmtId="0" fontId="27" fillId="0" borderId="44" xfId="0" applyFont="1" applyBorder="1" applyAlignment="1"/>
    <xf numFmtId="0" fontId="27" fillId="0" borderId="45" xfId="0" applyFont="1" applyBorder="1" applyAlignment="1"/>
    <xf numFmtId="0" fontId="36" fillId="0" borderId="21" xfId="0" applyFont="1" applyFill="1" applyBorder="1" applyAlignment="1"/>
    <xf numFmtId="0" fontId="6" fillId="4" borderId="16" xfId="0" applyFont="1" applyFill="1" applyBorder="1" applyAlignment="1">
      <alignment horizontal="left" vertical="center" wrapText="1"/>
    </xf>
    <xf numFmtId="0" fontId="36" fillId="0" borderId="2" xfId="0" applyFont="1" applyFill="1" applyBorder="1" applyAlignment="1">
      <alignment wrapText="1"/>
    </xf>
    <xf numFmtId="0" fontId="0" fillId="0" borderId="1" xfId="0" applyBorder="1"/>
    <xf numFmtId="0" fontId="0" fillId="0" borderId="7" xfId="0" applyBorder="1"/>
    <xf numFmtId="0" fontId="36" fillId="0" borderId="2" xfId="0" applyFont="1" applyFill="1" applyBorder="1" applyAlignment="1">
      <alignment horizontal="left" vertical="center" wrapText="1"/>
    </xf>
    <xf numFmtId="0" fontId="12" fillId="4" borderId="27" xfId="0" applyFont="1" applyFill="1" applyBorder="1" applyAlignment="1">
      <alignment horizontal="left" vertical="center" wrapText="1"/>
    </xf>
    <xf numFmtId="0" fontId="12" fillId="4" borderId="15" xfId="0" applyFont="1" applyFill="1" applyBorder="1" applyAlignment="1">
      <alignment horizontal="left" vertical="center" wrapText="1"/>
    </xf>
    <xf numFmtId="0" fontId="12" fillId="4" borderId="16" xfId="0" applyFont="1" applyFill="1" applyBorder="1" applyAlignment="1">
      <alignment horizontal="left" vertical="center" wrapText="1"/>
    </xf>
    <xf numFmtId="0" fontId="29" fillId="0" borderId="4" xfId="0" applyFont="1" applyFill="1" applyBorder="1" applyAlignment="1">
      <alignment horizontal="left"/>
    </xf>
    <xf numFmtId="0" fontId="36" fillId="0" borderId="2" xfId="0" applyFont="1" applyFill="1" applyBorder="1" applyAlignment="1"/>
    <xf numFmtId="0" fontId="27" fillId="0" borderId="2" xfId="0" applyFont="1" applyFill="1" applyBorder="1" applyAlignment="1"/>
    <xf numFmtId="0" fontId="29" fillId="0" borderId="2" xfId="0" applyFont="1" applyFill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7" xfId="0" applyBorder="1" applyAlignment="1">
      <alignment vertical="center"/>
    </xf>
    <xf numFmtId="0" fontId="29" fillId="0" borderId="29" xfId="0" applyFont="1" applyFill="1" applyBorder="1" applyAlignment="1">
      <alignment vertical="center" wrapText="1"/>
    </xf>
    <xf numFmtId="0" fontId="0" fillId="0" borderId="29" xfId="0" applyBorder="1" applyAlignment="1">
      <alignment vertical="center" wrapText="1"/>
    </xf>
    <xf numFmtId="0" fontId="29" fillId="0" borderId="4" xfId="0" applyFont="1" applyFill="1" applyBorder="1" applyAlignment="1">
      <alignment vertical="center" wrapText="1"/>
    </xf>
    <xf numFmtId="0" fontId="0" fillId="0" borderId="4" xfId="0" applyFill="1" applyBorder="1" applyAlignment="1">
      <alignment vertical="center" wrapText="1"/>
    </xf>
    <xf numFmtId="0" fontId="9" fillId="0" borderId="43" xfId="0" applyFont="1" applyFill="1" applyBorder="1" applyAlignment="1"/>
    <xf numFmtId="0" fontId="0" fillId="0" borderId="44" xfId="0" applyBorder="1" applyAlignment="1"/>
    <xf numFmtId="0" fontId="0" fillId="0" borderId="45" xfId="0" applyBorder="1" applyAlignment="1"/>
    <xf numFmtId="0" fontId="0" fillId="0" borderId="4" xfId="0" applyBorder="1" applyAlignment="1">
      <alignment vertical="center" wrapText="1"/>
    </xf>
    <xf numFmtId="0" fontId="36" fillId="0" borderId="4" xfId="0" applyFont="1" applyFill="1" applyBorder="1" applyAlignment="1">
      <alignment vertical="center" wrapText="1"/>
    </xf>
    <xf numFmtId="0" fontId="13" fillId="0" borderId="4" xfId="0" applyFont="1" applyBorder="1" applyAlignment="1">
      <alignment vertical="center" wrapText="1"/>
    </xf>
    <xf numFmtId="0" fontId="27" fillId="0" borderId="5" xfId="0" applyFont="1" applyBorder="1" applyAlignment="1">
      <alignment horizontal="left"/>
    </xf>
    <xf numFmtId="0" fontId="0" fillId="0" borderId="0" xfId="0" applyBorder="1"/>
    <xf numFmtId="0" fontId="0" fillId="0" borderId="6" xfId="0" applyBorder="1"/>
    <xf numFmtId="0" fontId="50" fillId="4" borderId="27" xfId="0" applyFont="1" applyFill="1" applyBorder="1" applyAlignment="1">
      <alignment horizontal="left" vertical="center"/>
    </xf>
    <xf numFmtId="0" fontId="51" fillId="4" borderId="15" xfId="0" applyFont="1" applyFill="1" applyBorder="1" applyAlignment="1">
      <alignment vertical="center"/>
    </xf>
    <xf numFmtId="0" fontId="51" fillId="4" borderId="16" xfId="0" applyFont="1" applyFill="1" applyBorder="1" applyAlignment="1">
      <alignment vertical="center"/>
    </xf>
    <xf numFmtId="0" fontId="27" fillId="0" borderId="21" xfId="0" applyFont="1" applyBorder="1" applyAlignment="1">
      <alignment horizontal="left" vertical="center"/>
    </xf>
    <xf numFmtId="0" fontId="0" fillId="0" borderId="22" xfId="0" applyBorder="1" applyAlignment="1">
      <alignment vertical="center"/>
    </xf>
    <xf numFmtId="0" fontId="0" fillId="0" borderId="33" xfId="0" applyBorder="1" applyAlignment="1">
      <alignment vertical="center"/>
    </xf>
    <xf numFmtId="0" fontId="27" fillId="0" borderId="34" xfId="0" applyFont="1" applyBorder="1" applyAlignment="1">
      <alignment wrapText="1"/>
    </xf>
    <xf numFmtId="0" fontId="27" fillId="0" borderId="24" xfId="0" applyFont="1" applyBorder="1" applyAlignment="1">
      <alignment wrapText="1"/>
    </xf>
    <xf numFmtId="0" fontId="27" fillId="0" borderId="25" xfId="0" applyFont="1" applyBorder="1" applyAlignment="1">
      <alignment wrapText="1"/>
    </xf>
    <xf numFmtId="0" fontId="29" fillId="0" borderId="2" xfId="0" applyFont="1" applyFill="1" applyBorder="1" applyAlignment="1">
      <alignment vertical="center" wrapText="1"/>
    </xf>
    <xf numFmtId="0" fontId="27" fillId="0" borderId="13" xfId="0" applyFont="1" applyBorder="1" applyAlignment="1">
      <alignment horizontal="left"/>
    </xf>
    <xf numFmtId="0" fontId="0" fillId="0" borderId="11" xfId="0" applyBorder="1"/>
    <xf numFmtId="0" fontId="0" fillId="0" borderId="10" xfId="0" applyBorder="1"/>
    <xf numFmtId="0" fontId="68" fillId="0" borderId="11" xfId="0" applyFont="1" applyBorder="1" applyAlignment="1">
      <alignment horizontal="left" vertical="center"/>
    </xf>
    <xf numFmtId="0" fontId="22" fillId="0" borderId="11" xfId="0" applyFont="1" applyBorder="1"/>
    <xf numFmtId="0" fontId="27" fillId="0" borderId="2" xfId="0" applyFont="1" applyBorder="1" applyAlignment="1">
      <alignment horizontal="left" vertical="center"/>
    </xf>
    <xf numFmtId="0" fontId="36" fillId="0" borderId="37" xfId="0" applyFont="1" applyFill="1" applyBorder="1" applyAlignment="1">
      <alignment wrapText="1"/>
    </xf>
    <xf numFmtId="0" fontId="0" fillId="0" borderId="22" xfId="0" applyBorder="1" applyAlignment="1">
      <alignment wrapText="1"/>
    </xf>
    <xf numFmtId="0" fontId="0" fillId="0" borderId="33" xfId="0" applyBorder="1" applyAlignment="1">
      <alignment wrapText="1"/>
    </xf>
    <xf numFmtId="0" fontId="36" fillId="0" borderId="2" xfId="0" applyFont="1" applyFill="1" applyBorder="1" applyAlignment="1">
      <alignment vertical="center" wrapText="1"/>
    </xf>
    <xf numFmtId="0" fontId="36" fillId="0" borderId="2" xfId="0" applyFont="1" applyFill="1" applyBorder="1" applyAlignment="1">
      <alignment horizontal="left" vertical="center"/>
    </xf>
    <xf numFmtId="0" fontId="27" fillId="0" borderId="2" xfId="0" applyFont="1" applyBorder="1" applyAlignment="1">
      <alignment horizontal="left"/>
    </xf>
    <xf numFmtId="0" fontId="12" fillId="4" borderId="27" xfId="0" applyFont="1" applyFill="1" applyBorder="1" applyAlignment="1">
      <alignment vertical="center" wrapText="1"/>
    </xf>
    <xf numFmtId="0" fontId="12" fillId="4" borderId="15" xfId="0" applyFont="1" applyFill="1" applyBorder="1" applyAlignment="1">
      <alignment vertical="center" wrapText="1"/>
    </xf>
    <xf numFmtId="0" fontId="12" fillId="4" borderId="16" xfId="0" applyFont="1" applyFill="1" applyBorder="1" applyAlignment="1">
      <alignment vertical="center" wrapText="1"/>
    </xf>
    <xf numFmtId="0" fontId="40" fillId="4" borderId="27" xfId="0" applyFont="1" applyFill="1" applyBorder="1" applyAlignment="1">
      <alignment horizontal="left" vertical="center" wrapText="1"/>
    </xf>
    <xf numFmtId="0" fontId="40" fillId="4" borderId="15" xfId="0" applyFont="1" applyFill="1" applyBorder="1" applyAlignment="1">
      <alignment horizontal="left" vertical="center" wrapText="1"/>
    </xf>
    <xf numFmtId="0" fontId="40" fillId="4" borderId="16" xfId="0" applyFont="1" applyFill="1" applyBorder="1" applyAlignment="1">
      <alignment horizontal="left" vertical="center" wrapText="1"/>
    </xf>
    <xf numFmtId="0" fontId="70" fillId="4" borderId="15" xfId="0" applyFont="1" applyFill="1" applyBorder="1" applyAlignment="1">
      <alignment vertical="center" wrapText="1"/>
    </xf>
    <xf numFmtId="0" fontId="70" fillId="4" borderId="16" xfId="0" applyFont="1" applyFill="1" applyBorder="1" applyAlignment="1">
      <alignment vertical="center" wrapText="1"/>
    </xf>
    <xf numFmtId="0" fontId="36" fillId="0" borderId="28" xfId="0" applyFont="1" applyFill="1" applyBorder="1" applyAlignment="1">
      <alignment vertical="center" wrapText="1"/>
    </xf>
    <xf numFmtId="0" fontId="13" fillId="0" borderId="28" xfId="0" applyFont="1" applyBorder="1" applyAlignment="1">
      <alignment vertical="center" wrapText="1"/>
    </xf>
    <xf numFmtId="0" fontId="50" fillId="4" borderId="39" xfId="0" applyFont="1" applyFill="1" applyBorder="1" applyAlignment="1">
      <alignment horizontal="left" vertical="center"/>
    </xf>
    <xf numFmtId="0" fontId="51" fillId="4" borderId="20" xfId="0" applyFont="1" applyFill="1" applyBorder="1" applyAlignment="1">
      <alignment vertical="center"/>
    </xf>
    <xf numFmtId="0" fontId="51" fillId="4" borderId="30" xfId="0" applyFont="1" applyFill="1" applyBorder="1" applyAlignment="1">
      <alignment vertical="center"/>
    </xf>
    <xf numFmtId="0" fontId="27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0" xfId="0" applyFill="1" applyBorder="1"/>
    <xf numFmtId="0" fontId="36" fillId="0" borderId="21" xfId="0" applyFont="1" applyFill="1" applyBorder="1" applyAlignment="1">
      <alignment horizontal="left" vertical="center"/>
    </xf>
    <xf numFmtId="0" fontId="27" fillId="0" borderId="8" xfId="0" applyFont="1" applyBorder="1" applyAlignment="1">
      <alignment horizontal="left"/>
    </xf>
    <xf numFmtId="0" fontId="12" fillId="4" borderId="27" xfId="0" applyFont="1" applyFill="1" applyBorder="1" applyAlignment="1">
      <alignment horizontal="left" vertical="center"/>
    </xf>
    <xf numFmtId="0" fontId="0" fillId="0" borderId="15" xfId="0" applyBorder="1"/>
    <xf numFmtId="0" fontId="0" fillId="0" borderId="16" xfId="0" applyBorder="1"/>
    <xf numFmtId="0" fontId="27" fillId="0" borderId="13" xfId="0" applyFont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0" xfId="0" applyBorder="1" applyAlignment="1">
      <alignment vertical="center"/>
    </xf>
    <xf numFmtId="0" fontId="29" fillId="0" borderId="8" xfId="0" applyFont="1" applyFill="1" applyBorder="1" applyAlignment="1"/>
    <xf numFmtId="0" fontId="29" fillId="0" borderId="46" xfId="0" applyFont="1" applyFill="1" applyBorder="1" applyAlignment="1"/>
    <xf numFmtId="0" fontId="0" fillId="0" borderId="47" xfId="0" applyBorder="1" applyAlignment="1"/>
    <xf numFmtId="0" fontId="0" fillId="0" borderId="48" xfId="0" applyBorder="1" applyAlignment="1"/>
    <xf numFmtId="0" fontId="9" fillId="4" borderId="53" xfId="0" applyFont="1" applyFill="1" applyBorder="1" applyAlignment="1"/>
    <xf numFmtId="0" fontId="0" fillId="4" borderId="54" xfId="0" applyFill="1" applyBorder="1" applyAlignment="1"/>
    <xf numFmtId="0" fontId="0" fillId="4" borderId="55" xfId="0" applyFill="1" applyBorder="1" applyAlignment="1"/>
    <xf numFmtId="0" fontId="6" fillId="0" borderId="2" xfId="0" applyFont="1" applyFill="1" applyBorder="1" applyAlignment="1">
      <alignment horizontal="left"/>
    </xf>
    <xf numFmtId="0" fontId="15" fillId="0" borderId="1" xfId="0" applyFont="1" applyFill="1" applyBorder="1" applyAlignment="1">
      <alignment horizontal="left"/>
    </xf>
    <xf numFmtId="0" fontId="15" fillId="0" borderId="7" xfId="0" applyFont="1" applyFill="1" applyBorder="1" applyAlignment="1">
      <alignment horizontal="left"/>
    </xf>
    <xf numFmtId="0" fontId="36" fillId="0" borderId="8" xfId="0" applyFont="1" applyFill="1" applyBorder="1" applyAlignment="1"/>
    <xf numFmtId="0" fontId="36" fillId="0" borderId="46" xfId="0" applyFont="1" applyFill="1" applyBorder="1" applyAlignment="1"/>
    <xf numFmtId="0" fontId="13" fillId="0" borderId="47" xfId="0" applyFont="1" applyBorder="1" applyAlignment="1"/>
    <xf numFmtId="0" fontId="13" fillId="0" borderId="48" xfId="0" applyFont="1" applyBorder="1" applyAlignment="1"/>
    <xf numFmtId="0" fontId="29" fillId="0" borderId="2" xfId="0" applyFont="1" applyBorder="1" applyAlignment="1">
      <alignment vertical="center"/>
    </xf>
    <xf numFmtId="0" fontId="36" fillId="5" borderId="27" xfId="0" applyFont="1" applyFill="1" applyBorder="1" applyAlignment="1">
      <alignment horizontal="left" vertical="center"/>
    </xf>
    <xf numFmtId="0" fontId="36" fillId="5" borderId="15" xfId="0" applyFont="1" applyFill="1" applyBorder="1" applyAlignment="1">
      <alignment horizontal="left" vertical="center"/>
    </xf>
    <xf numFmtId="14" fontId="10" fillId="4" borderId="15" xfId="0" applyNumberFormat="1" applyFont="1" applyFill="1" applyBorder="1" applyAlignment="1">
      <alignment horizontal="left" vertical="center" wrapText="1"/>
    </xf>
    <xf numFmtId="14" fontId="10" fillId="4" borderId="16" xfId="0" applyNumberFormat="1" applyFont="1" applyFill="1" applyBorder="1" applyAlignment="1">
      <alignment horizontal="left" vertical="center" wrapText="1"/>
    </xf>
    <xf numFmtId="0" fontId="0" fillId="0" borderId="1" xfId="0" applyFill="1" applyBorder="1" applyAlignment="1">
      <alignment vertical="center"/>
    </xf>
    <xf numFmtId="0" fontId="0" fillId="0" borderId="7" xfId="0" applyFill="1" applyBorder="1" applyAlignment="1">
      <alignment vertical="center"/>
    </xf>
    <xf numFmtId="0" fontId="27" fillId="0" borderId="2" xfId="0" applyFont="1" applyFill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17" fillId="0" borderId="7" xfId="0" applyFont="1" applyBorder="1" applyAlignment="1">
      <alignment vertical="center"/>
    </xf>
    <xf numFmtId="0" fontId="27" fillId="0" borderId="24" xfId="0" applyFont="1" applyBorder="1" applyAlignment="1">
      <alignment vertical="center" wrapText="1"/>
    </xf>
    <xf numFmtId="0" fontId="0" fillId="0" borderId="24" xfId="0" applyBorder="1" applyAlignment="1">
      <alignment vertical="center" wrapText="1"/>
    </xf>
    <xf numFmtId="0" fontId="0" fillId="0" borderId="25" xfId="0" applyBorder="1" applyAlignment="1">
      <alignment vertical="center" wrapText="1"/>
    </xf>
    <xf numFmtId="0" fontId="29" fillId="0" borderId="1" xfId="0" applyFont="1" applyFill="1" applyBorder="1" applyAlignment="1">
      <alignment vertical="center"/>
    </xf>
    <xf numFmtId="0" fontId="29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27" fillId="0" borderId="4" xfId="0" applyFont="1" applyBorder="1" applyAlignment="1">
      <alignment vertical="center" wrapText="1"/>
    </xf>
    <xf numFmtId="0" fontId="44" fillId="0" borderId="13" xfId="0" applyFont="1" applyFill="1" applyBorder="1" applyAlignment="1">
      <alignment horizontal="left" vertical="center"/>
    </xf>
    <xf numFmtId="0" fontId="0" fillId="0" borderId="11" xfId="0" applyFill="1" applyBorder="1" applyAlignment="1"/>
    <xf numFmtId="0" fontId="0" fillId="0" borderId="10" xfId="0" applyFill="1" applyBorder="1" applyAlignment="1"/>
    <xf numFmtId="0" fontId="0" fillId="0" borderId="15" xfId="0" applyBorder="1" applyAlignment="1"/>
    <xf numFmtId="0" fontId="0" fillId="0" borderId="16" xfId="0" applyBorder="1" applyAlignment="1"/>
    <xf numFmtId="0" fontId="29" fillId="0" borderId="13" xfId="0" applyFont="1" applyFill="1" applyBorder="1" applyAlignment="1">
      <alignment vertical="center"/>
    </xf>
    <xf numFmtId="0" fontId="28" fillId="0" borderId="2" xfId="0" applyFont="1" applyFill="1" applyBorder="1" applyAlignment="1">
      <alignment vertical="center"/>
    </xf>
    <xf numFmtId="0" fontId="44" fillId="0" borderId="1" xfId="0" applyFont="1" applyFill="1" applyBorder="1" applyAlignment="1"/>
    <xf numFmtId="0" fontId="33" fillId="6" borderId="27" xfId="0" applyFont="1" applyFill="1" applyBorder="1" applyAlignment="1">
      <alignment horizontal="left" vertical="center" wrapText="1"/>
    </xf>
    <xf numFmtId="0" fontId="0" fillId="6" borderId="15" xfId="0" applyFill="1" applyBorder="1" applyAlignment="1">
      <alignment wrapText="1"/>
    </xf>
    <xf numFmtId="0" fontId="0" fillId="6" borderId="16" xfId="0" applyFill="1" applyBorder="1" applyAlignment="1">
      <alignment wrapText="1"/>
    </xf>
    <xf numFmtId="0" fontId="27" fillId="0" borderId="1" xfId="0" applyFont="1" applyBorder="1" applyAlignment="1">
      <alignment vertical="center"/>
    </xf>
    <xf numFmtId="0" fontId="29" fillId="0" borderId="22" xfId="0" applyFont="1" applyFill="1" applyBorder="1" applyAlignment="1">
      <alignment vertical="center"/>
    </xf>
    <xf numFmtId="0" fontId="29" fillId="0" borderId="9" xfId="0" applyFont="1" applyFill="1" applyBorder="1" applyAlignment="1">
      <alignment horizontal="left" vertical="center"/>
    </xf>
    <xf numFmtId="0" fontId="0" fillId="0" borderId="3" xfId="0" applyBorder="1" applyAlignment="1"/>
    <xf numFmtId="0" fontId="0" fillId="0" borderId="12" xfId="0" applyBorder="1" applyAlignment="1"/>
    <xf numFmtId="0" fontId="29" fillId="0" borderId="2" xfId="0" applyFont="1" applyFill="1" applyBorder="1" applyAlignment="1">
      <alignment horizontal="left" vertical="center"/>
    </xf>
    <xf numFmtId="0" fontId="28" fillId="0" borderId="2" xfId="0" applyFont="1" applyFill="1" applyBorder="1" applyAlignment="1"/>
    <xf numFmtId="0" fontId="44" fillId="0" borderId="4" xfId="0" applyFont="1" applyBorder="1" applyAlignment="1">
      <alignment vertical="center"/>
    </xf>
    <xf numFmtId="0" fontId="0" fillId="0" borderId="4" xfId="0" applyBorder="1" applyAlignment="1">
      <alignment vertical="center"/>
    </xf>
    <xf numFmtId="0" fontId="29" fillId="0" borderId="34" xfId="0" applyFont="1" applyFill="1" applyBorder="1" applyAlignment="1"/>
    <xf numFmtId="0" fontId="0" fillId="0" borderId="24" xfId="0" applyBorder="1" applyAlignment="1"/>
    <xf numFmtId="0" fontId="0" fillId="0" borderId="25" xfId="0" applyBorder="1" applyAlignment="1"/>
    <xf numFmtId="0" fontId="44" fillId="0" borderId="2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29" fillId="0" borderId="9" xfId="0" applyFont="1" applyBorder="1" applyAlignment="1">
      <alignment wrapText="1"/>
    </xf>
    <xf numFmtId="0" fontId="0" fillId="0" borderId="3" xfId="0" applyBorder="1" applyAlignment="1">
      <alignment wrapText="1"/>
    </xf>
    <xf numFmtId="0" fontId="0" fillId="0" borderId="12" xfId="0" applyBorder="1" applyAlignment="1">
      <alignment wrapText="1"/>
    </xf>
    <xf numFmtId="0" fontId="28" fillId="0" borderId="2" xfId="0" applyFont="1" applyBorder="1" applyAlignment="1">
      <alignment horizontal="left" vertical="center"/>
    </xf>
    <xf numFmtId="0" fontId="29" fillId="0" borderId="2" xfId="0" applyFont="1" applyBorder="1" applyAlignment="1">
      <alignment vertical="center" wrapText="1"/>
    </xf>
    <xf numFmtId="0" fontId="32" fillId="0" borderId="1" xfId="0" applyFont="1" applyBorder="1" applyAlignment="1">
      <alignment vertical="center" wrapText="1"/>
    </xf>
    <xf numFmtId="0" fontId="29" fillId="3" borderId="2" xfId="0" applyFont="1" applyFill="1" applyBorder="1" applyAlignment="1">
      <alignment horizontal="left" vertical="center" wrapText="1" shrinkToFit="1"/>
    </xf>
    <xf numFmtId="0" fontId="29" fillId="3" borderId="9" xfId="0" applyFont="1" applyFill="1" applyBorder="1" applyAlignment="1">
      <alignment horizontal="left" vertical="center" wrapText="1" shrinkToFit="1"/>
    </xf>
    <xf numFmtId="0" fontId="0" fillId="0" borderId="3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29" fillId="3" borderId="5" xfId="0" applyFont="1" applyFill="1" applyBorder="1" applyAlignment="1">
      <alignment horizontal="left" vertical="center" wrapText="1" shrinkToFit="1"/>
    </xf>
    <xf numFmtId="0" fontId="0" fillId="0" borderId="0" xfId="0" applyAlignment="1">
      <alignment horizontal="left" vertical="center" wrapText="1" shrinkToFit="1"/>
    </xf>
    <xf numFmtId="0" fontId="0" fillId="0" borderId="6" xfId="0" applyBorder="1" applyAlignment="1">
      <alignment horizontal="left" vertical="center" wrapText="1" shrinkToFit="1"/>
    </xf>
    <xf numFmtId="0" fontId="29" fillId="0" borderId="2" xfId="0" applyFont="1" applyBorder="1" applyAlignment="1">
      <alignment horizontal="left" vertical="center"/>
    </xf>
    <xf numFmtId="0" fontId="32" fillId="0" borderId="1" xfId="0" applyFont="1" applyBorder="1" applyAlignment="1">
      <alignment horizontal="left" vertical="center"/>
    </xf>
    <xf numFmtId="0" fontId="29" fillId="0" borderId="2" xfId="0" applyFont="1" applyBorder="1" applyAlignment="1">
      <alignment horizontal="left" vertical="center" wrapText="1"/>
    </xf>
    <xf numFmtId="0" fontId="32" fillId="0" borderId="1" xfId="0" applyFont="1" applyBorder="1" applyAlignment="1">
      <alignment horizontal="left" vertical="center" wrapText="1"/>
    </xf>
    <xf numFmtId="0" fontId="32" fillId="0" borderId="7" xfId="0" applyFont="1" applyBorder="1" applyAlignment="1">
      <alignment horizontal="left" vertical="center" wrapText="1"/>
    </xf>
    <xf numFmtId="0" fontId="29" fillId="0" borderId="2" xfId="0" applyFont="1" applyFill="1" applyBorder="1" applyAlignment="1">
      <alignment horizontal="left" vertical="center" wrapText="1"/>
    </xf>
    <xf numFmtId="0" fontId="29" fillId="0" borderId="9" xfId="0" applyFont="1" applyBorder="1" applyAlignment="1">
      <alignment horizontal="left" vertical="center"/>
    </xf>
    <xf numFmtId="0" fontId="32" fillId="0" borderId="3" xfId="0" applyFont="1" applyBorder="1" applyAlignment="1">
      <alignment horizontal="left" vertical="center"/>
    </xf>
    <xf numFmtId="0" fontId="29" fillId="0" borderId="9" xfId="0" applyFont="1" applyBorder="1" applyAlignment="1">
      <alignment horizontal="left" vertical="center" wrapText="1"/>
    </xf>
    <xf numFmtId="0" fontId="32" fillId="0" borderId="3" xfId="0" applyFont="1" applyBorder="1" applyAlignment="1">
      <alignment horizontal="left" vertical="center" wrapText="1"/>
    </xf>
    <xf numFmtId="0" fontId="29" fillId="0" borderId="4" xfId="0" applyFont="1" applyBorder="1" applyAlignment="1">
      <alignment horizontal="left" vertical="center"/>
    </xf>
    <xf numFmtId="0" fontId="32" fillId="0" borderId="4" xfId="0" applyFont="1" applyBorder="1" applyAlignment="1">
      <alignment horizontal="left" vertical="center"/>
    </xf>
    <xf numFmtId="0" fontId="48" fillId="4" borderId="15" xfId="0" applyFont="1" applyFill="1" applyBorder="1" applyAlignment="1">
      <alignment vertical="center" wrapText="1"/>
    </xf>
    <xf numFmtId="0" fontId="48" fillId="4" borderId="16" xfId="0" applyFont="1" applyFill="1" applyBorder="1" applyAlignment="1">
      <alignment vertical="center" wrapText="1"/>
    </xf>
    <xf numFmtId="0" fontId="29" fillId="0" borderId="28" xfId="0" applyFont="1" applyFill="1" applyBorder="1" applyAlignment="1">
      <alignment horizontal="left" vertical="center"/>
    </xf>
    <xf numFmtId="0" fontId="29" fillId="0" borderId="4" xfId="0" applyFont="1" applyFill="1" applyBorder="1" applyAlignment="1">
      <alignment horizontal="left" vertical="center"/>
    </xf>
    <xf numFmtId="0" fontId="0" fillId="0" borderId="4" xfId="0" applyBorder="1" applyAlignment="1"/>
    <xf numFmtId="0" fontId="27" fillId="0" borderId="4" xfId="0" applyFont="1" applyFill="1" applyBorder="1" applyAlignment="1">
      <alignment horizontal="left" vertical="center"/>
    </xf>
    <xf numFmtId="0" fontId="17" fillId="0" borderId="4" xfId="0" applyFont="1" applyBorder="1" applyAlignment="1"/>
    <xf numFmtId="165" fontId="27" fillId="0" borderId="2" xfId="0" applyNumberFormat="1" applyFont="1" applyBorder="1" applyAlignment="1">
      <alignment horizontal="center" vertical="center"/>
    </xf>
    <xf numFmtId="0" fontId="32" fillId="0" borderId="7" xfId="0" applyFont="1" applyBorder="1" applyAlignment="1">
      <alignment horizontal="center" vertical="center"/>
    </xf>
    <xf numFmtId="165" fontId="27" fillId="0" borderId="2" xfId="0" applyNumberFormat="1" applyFont="1" applyBorder="1" applyAlignment="1">
      <alignment horizontal="center"/>
    </xf>
    <xf numFmtId="0" fontId="32" fillId="0" borderId="7" xfId="0" applyFont="1" applyBorder="1" applyAlignment="1">
      <alignment horizontal="center"/>
    </xf>
    <xf numFmtId="0" fontId="29" fillId="3" borderId="2" xfId="0" applyFont="1" applyFill="1" applyBorder="1" applyAlignment="1">
      <alignment vertical="center" wrapText="1" shrinkToFit="1"/>
    </xf>
    <xf numFmtId="0" fontId="0" fillId="0" borderId="7" xfId="0" applyBorder="1" applyAlignment="1">
      <alignment vertical="center" wrapText="1"/>
    </xf>
    <xf numFmtId="0" fontId="29" fillId="0" borderId="1" xfId="0" applyFont="1" applyFill="1" applyBorder="1" applyAlignment="1">
      <alignment horizontal="left" vertical="center"/>
    </xf>
    <xf numFmtId="0" fontId="29" fillId="0" borderId="7" xfId="0" applyFont="1" applyFill="1" applyBorder="1" applyAlignment="1">
      <alignment horizontal="left" vertical="center"/>
    </xf>
    <xf numFmtId="0" fontId="28" fillId="0" borderId="2" xfId="0" applyFont="1" applyBorder="1" applyAlignment="1">
      <alignment horizontal="left" vertical="center" wrapText="1"/>
    </xf>
    <xf numFmtId="0" fontId="36" fillId="4" borderId="27" xfId="0" applyFont="1" applyFill="1" applyBorder="1" applyAlignment="1">
      <alignment vertical="center" wrapText="1"/>
    </xf>
    <xf numFmtId="0" fontId="27" fillId="0" borderId="2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wrapText="1"/>
    </xf>
    <xf numFmtId="0" fontId="48" fillId="4" borderId="15" xfId="0" applyFont="1" applyFill="1" applyBorder="1" applyAlignment="1">
      <alignment horizontal="left" vertical="center" wrapText="1"/>
    </xf>
    <xf numFmtId="0" fontId="48" fillId="4" borderId="16" xfId="0" applyFont="1" applyFill="1" applyBorder="1" applyAlignment="1">
      <alignment horizontal="left" vertical="center" wrapText="1"/>
    </xf>
    <xf numFmtId="0" fontId="29" fillId="0" borderId="13" xfId="0" applyFont="1" applyFill="1" applyBorder="1" applyAlignment="1">
      <alignment horizontal="left" vertical="center" wrapText="1"/>
    </xf>
    <xf numFmtId="0" fontId="29" fillId="0" borderId="11" xfId="0" applyFont="1" applyFill="1" applyBorder="1" applyAlignment="1">
      <alignment horizontal="left" vertical="center" wrapText="1"/>
    </xf>
    <xf numFmtId="0" fontId="0" fillId="0" borderId="10" xfId="0" applyBorder="1" applyAlignment="1">
      <alignment vertical="center" wrapText="1"/>
    </xf>
    <xf numFmtId="0" fontId="29" fillId="0" borderId="2" xfId="0" applyFont="1" applyFill="1" applyBorder="1" applyAlignment="1">
      <alignment horizontal="left" vertical="center" wrapText="1" shrinkToFit="1"/>
    </xf>
    <xf numFmtId="0" fontId="0" fillId="0" borderId="1" xfId="0" applyFill="1" applyBorder="1" applyAlignment="1">
      <alignment horizontal="left" vertical="center" wrapText="1"/>
    </xf>
    <xf numFmtId="0" fontId="0" fillId="0" borderId="7" xfId="0" applyFill="1" applyBorder="1" applyAlignment="1">
      <alignment horizontal="left" vertical="center" wrapText="1"/>
    </xf>
    <xf numFmtId="0" fontId="36" fillId="3" borderId="2" xfId="0" applyFont="1" applyFill="1" applyBorder="1" applyAlignment="1">
      <alignment horizontal="left" vertical="center" wrapText="1" shrinkToFit="1"/>
    </xf>
    <xf numFmtId="0" fontId="0" fillId="0" borderId="22" xfId="0" applyBorder="1" applyAlignment="1">
      <alignment horizontal="left" vertical="center"/>
    </xf>
    <xf numFmtId="0" fontId="0" fillId="0" borderId="33" xfId="0" applyBorder="1" applyAlignment="1">
      <alignment horizontal="left" vertical="center"/>
    </xf>
    <xf numFmtId="0" fontId="36" fillId="0" borderId="4" xfId="0" applyFont="1" applyFill="1" applyBorder="1" applyAlignment="1"/>
    <xf numFmtId="0" fontId="29" fillId="0" borderId="0" xfId="0" applyFont="1" applyBorder="1"/>
    <xf numFmtId="0" fontId="29" fillId="3" borderId="2" xfId="0" applyFont="1" applyFill="1" applyBorder="1" applyAlignment="1">
      <alignment horizontal="left" vertical="center" shrinkToFit="1"/>
    </xf>
    <xf numFmtId="0" fontId="27" fillId="0" borderId="1" xfId="0" applyFont="1" applyBorder="1" applyAlignment="1">
      <alignment horizontal="left" vertical="center"/>
    </xf>
    <xf numFmtId="0" fontId="29" fillId="0" borderId="1" xfId="0" applyFont="1" applyBorder="1" applyAlignment="1">
      <alignment horizontal="left" vertical="center" wrapText="1"/>
    </xf>
    <xf numFmtId="0" fontId="29" fillId="0" borderId="7" xfId="0" applyFont="1" applyBorder="1" applyAlignment="1">
      <alignment horizontal="left" vertical="center" wrapText="1"/>
    </xf>
    <xf numFmtId="0" fontId="29" fillId="3" borderId="2" xfId="0" applyFont="1" applyFill="1" applyBorder="1" applyAlignment="1">
      <alignment wrapText="1" shrinkToFit="1"/>
    </xf>
    <xf numFmtId="0" fontId="29" fillId="0" borderId="13" xfId="0" applyFont="1" applyFill="1" applyBorder="1" applyAlignment="1"/>
    <xf numFmtId="0" fontId="29" fillId="0" borderId="4" xfId="0" applyFont="1" applyFill="1" applyBorder="1" applyAlignment="1"/>
    <xf numFmtId="0" fontId="36" fillId="0" borderId="21" xfId="0" applyFont="1" applyFill="1" applyBorder="1" applyAlignment="1">
      <alignment wrapText="1"/>
    </xf>
    <xf numFmtId="0" fontId="17" fillId="0" borderId="1" xfId="0" applyFont="1" applyBorder="1" applyAlignment="1">
      <alignment vertical="center" wrapText="1"/>
    </xf>
    <xf numFmtId="0" fontId="17" fillId="0" borderId="7" xfId="0" applyFont="1" applyBorder="1" applyAlignment="1">
      <alignment vertical="center" wrapText="1"/>
    </xf>
    <xf numFmtId="0" fontId="29" fillId="0" borderId="21" xfId="0" applyFont="1" applyFill="1" applyBorder="1" applyAlignment="1">
      <alignment vertical="center"/>
    </xf>
    <xf numFmtId="0" fontId="27" fillId="0" borderId="13" xfId="0" applyFont="1" applyFill="1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29" fillId="0" borderId="22" xfId="0" applyFont="1" applyFill="1" applyBorder="1" applyAlignment="1">
      <alignment vertical="center" wrapText="1"/>
    </xf>
    <xf numFmtId="0" fontId="32" fillId="0" borderId="22" xfId="0" applyFont="1" applyFill="1" applyBorder="1" applyAlignment="1">
      <alignment vertical="center" wrapText="1"/>
    </xf>
    <xf numFmtId="0" fontId="51" fillId="4" borderId="15" xfId="0" applyFont="1" applyFill="1" applyBorder="1" applyAlignment="1"/>
    <xf numFmtId="0" fontId="51" fillId="4" borderId="16" xfId="0" applyFont="1" applyFill="1" applyBorder="1" applyAlignment="1"/>
    <xf numFmtId="0" fontId="0" fillId="0" borderId="0" xfId="0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/>
    </xf>
    <xf numFmtId="165" fontId="55" fillId="0" borderId="4" xfId="0" applyNumberFormat="1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0" fillId="0" borderId="0" xfId="0" applyAlignment="1"/>
    <xf numFmtId="0" fontId="72" fillId="0" borderId="0" xfId="0" applyFont="1" applyAlignment="1">
      <alignment vertical="center" wrapText="1"/>
    </xf>
    <xf numFmtId="0" fontId="66" fillId="0" borderId="0" xfId="0" applyFont="1" applyAlignment="1">
      <alignment vertical="center" wrapText="1"/>
    </xf>
    <xf numFmtId="0" fontId="5" fillId="0" borderId="0" xfId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14" fontId="10" fillId="0" borderId="0" xfId="0" applyNumberFormat="1" applyFont="1" applyAlignment="1">
      <alignment horizontal="left" vertical="center"/>
    </xf>
    <xf numFmtId="0" fontId="0" fillId="0" borderId="0" xfId="0" applyAlignment="1">
      <alignment horizontal="left"/>
    </xf>
    <xf numFmtId="0" fontId="17" fillId="0" borderId="4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165" fontId="71" fillId="0" borderId="4" xfId="0" applyNumberFormat="1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/>
    </xf>
    <xf numFmtId="0" fontId="17" fillId="0" borderId="29" xfId="0" applyFont="1" applyBorder="1" applyAlignment="1">
      <alignment horizontal="center" vertical="center"/>
    </xf>
    <xf numFmtId="0" fontId="17" fillId="0" borderId="28" xfId="0" applyFont="1" applyBorder="1" applyAlignment="1">
      <alignment horizontal="center" vertical="center"/>
    </xf>
    <xf numFmtId="166" fontId="17" fillId="0" borderId="29" xfId="0" applyNumberFormat="1" applyFont="1" applyBorder="1" applyAlignment="1">
      <alignment horizontal="center" vertical="center" wrapText="1"/>
    </xf>
    <xf numFmtId="166" fontId="17" fillId="0" borderId="28" xfId="0" applyNumberFormat="1" applyFont="1" applyBorder="1" applyAlignment="1">
      <alignment horizontal="center" vertical="center" wrapText="1"/>
    </xf>
    <xf numFmtId="4" fontId="61" fillId="0" borderId="4" xfId="0" applyNumberFormat="1" applyFont="1" applyBorder="1" applyAlignment="1">
      <alignment horizontal="center" vertical="center" wrapText="1"/>
    </xf>
    <xf numFmtId="165" fontId="60" fillId="0" borderId="4" xfId="0" applyNumberFormat="1" applyFont="1" applyBorder="1" applyAlignment="1">
      <alignment horizontal="center" vertical="center" wrapText="1"/>
    </xf>
    <xf numFmtId="0" fontId="0" fillId="0" borderId="29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72" fillId="0" borderId="0" xfId="0" applyFont="1" applyAlignment="1">
      <alignment horizontal="right"/>
    </xf>
    <xf numFmtId="0" fontId="66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0" borderId="4" xfId="0" applyBorder="1" applyAlignment="1">
      <alignment horizontal="center"/>
    </xf>
    <xf numFmtId="165" fontId="74" fillId="0" borderId="4" xfId="0" applyNumberFormat="1" applyFont="1" applyBorder="1" applyAlignment="1">
      <alignment horizontal="center" vertical="center"/>
    </xf>
    <xf numFmtId="0" fontId="72" fillId="0" borderId="0" xfId="0" applyFont="1" applyAlignment="1"/>
    <xf numFmtId="0" fontId="66" fillId="0" borderId="0" xfId="0" applyFont="1" applyAlignment="1"/>
    <xf numFmtId="14" fontId="25" fillId="0" borderId="0" xfId="0" applyNumberFormat="1" applyFont="1" applyAlignment="1">
      <alignment horizontal="left" vertical="center"/>
    </xf>
    <xf numFmtId="0" fontId="22" fillId="0" borderId="0" xfId="0" applyFont="1" applyAlignment="1">
      <alignment horizontal="left"/>
    </xf>
    <xf numFmtId="0" fontId="56" fillId="7" borderId="4" xfId="0" applyFont="1" applyFill="1" applyBorder="1" applyAlignment="1">
      <alignment horizontal="center" vertical="center" wrapText="1"/>
    </xf>
    <xf numFmtId="0" fontId="57" fillId="7" borderId="2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57" fillId="7" borderId="4" xfId="0" applyFont="1" applyFill="1" applyBorder="1" applyAlignment="1">
      <alignment horizontal="center" vertical="center" wrapText="1"/>
    </xf>
    <xf numFmtId="0" fontId="56" fillId="7" borderId="2" xfId="0" applyFont="1" applyFill="1" applyBorder="1" applyAlignment="1">
      <alignment horizontal="center" vertical="center" wrapText="1"/>
    </xf>
    <xf numFmtId="0" fontId="55" fillId="7" borderId="4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left" vertical="center"/>
    </xf>
    <xf numFmtId="0" fontId="29" fillId="3" borderId="2" xfId="0" applyFont="1" applyFill="1" applyBorder="1" applyAlignment="1">
      <alignment horizontal="left" vertical="center"/>
    </xf>
  </cellXfs>
  <cellStyles count="3">
    <cellStyle name="Гиперссылка" xfId="1" builtinId="8"/>
    <cellStyle name="Обычный" xfId="0" builtinId="0"/>
    <cellStyle name="Финансовый" xfId="2" builtinId="3"/>
  </cellStyles>
  <dxfs count="0"/>
  <tableStyles count="0" defaultTableStyle="TableStyleMedium9" defaultPivotStyle="PivotStyleLight16"/>
  <colors>
    <mruColors>
      <color rgb="FFFEDD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13" Type="http://schemas.openxmlformats.org/officeDocument/2006/relationships/image" Target="../media/image16.jpeg"/><Relationship Id="rId18" Type="http://schemas.openxmlformats.org/officeDocument/2006/relationships/image" Target="../media/image21.png"/><Relationship Id="rId26" Type="http://schemas.openxmlformats.org/officeDocument/2006/relationships/image" Target="../media/image28.png"/><Relationship Id="rId3" Type="http://schemas.openxmlformats.org/officeDocument/2006/relationships/image" Target="../media/image6.png"/><Relationship Id="rId21" Type="http://schemas.openxmlformats.org/officeDocument/2006/relationships/image" Target="../media/image24.pn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17" Type="http://schemas.openxmlformats.org/officeDocument/2006/relationships/image" Target="../media/image20.jpeg"/><Relationship Id="rId25" Type="http://schemas.openxmlformats.org/officeDocument/2006/relationships/image" Target="../media/image27.png"/><Relationship Id="rId2" Type="http://schemas.openxmlformats.org/officeDocument/2006/relationships/image" Target="../media/image5.png"/><Relationship Id="rId16" Type="http://schemas.openxmlformats.org/officeDocument/2006/relationships/image" Target="../media/image19.jpeg"/><Relationship Id="rId20" Type="http://schemas.openxmlformats.org/officeDocument/2006/relationships/image" Target="../media/image23.jpeg"/><Relationship Id="rId1" Type="http://schemas.openxmlformats.org/officeDocument/2006/relationships/image" Target="../media/image4.png"/><Relationship Id="rId6" Type="http://schemas.openxmlformats.org/officeDocument/2006/relationships/image" Target="../media/image9.jpeg"/><Relationship Id="rId11" Type="http://schemas.openxmlformats.org/officeDocument/2006/relationships/image" Target="../media/image14.png"/><Relationship Id="rId24" Type="http://schemas.openxmlformats.org/officeDocument/2006/relationships/image" Target="../media/image26.png"/><Relationship Id="rId5" Type="http://schemas.openxmlformats.org/officeDocument/2006/relationships/image" Target="../media/image8.jpeg"/><Relationship Id="rId15" Type="http://schemas.openxmlformats.org/officeDocument/2006/relationships/image" Target="../media/image18.png"/><Relationship Id="rId23" Type="http://schemas.openxmlformats.org/officeDocument/2006/relationships/image" Target="../media/image25.jpeg"/><Relationship Id="rId10" Type="http://schemas.openxmlformats.org/officeDocument/2006/relationships/image" Target="../media/image13.jpeg"/><Relationship Id="rId19" Type="http://schemas.openxmlformats.org/officeDocument/2006/relationships/image" Target="../media/image22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Relationship Id="rId14" Type="http://schemas.openxmlformats.org/officeDocument/2006/relationships/image" Target="../media/image17.jpeg"/><Relationship Id="rId22" Type="http://schemas.openxmlformats.org/officeDocument/2006/relationships/image" Target="../media/image1.jpeg"/><Relationship Id="rId27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30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13" Type="http://schemas.openxmlformats.org/officeDocument/2006/relationships/image" Target="../media/image40.jpeg"/><Relationship Id="rId18" Type="http://schemas.openxmlformats.org/officeDocument/2006/relationships/image" Target="../media/image43.png"/><Relationship Id="rId3" Type="http://schemas.openxmlformats.org/officeDocument/2006/relationships/image" Target="../media/image32.png"/><Relationship Id="rId7" Type="http://schemas.openxmlformats.org/officeDocument/2006/relationships/image" Target="../media/image36.jpeg"/><Relationship Id="rId12" Type="http://schemas.openxmlformats.org/officeDocument/2006/relationships/image" Target="../media/image39.jpeg"/><Relationship Id="rId17" Type="http://schemas.openxmlformats.org/officeDocument/2006/relationships/image" Target="../media/image1.jpeg"/><Relationship Id="rId2" Type="http://schemas.openxmlformats.org/officeDocument/2006/relationships/image" Target="../media/image4.png"/><Relationship Id="rId16" Type="http://schemas.openxmlformats.org/officeDocument/2006/relationships/image" Target="../media/image42.jpeg"/><Relationship Id="rId20" Type="http://schemas.openxmlformats.org/officeDocument/2006/relationships/image" Target="../media/image45.png"/><Relationship Id="rId1" Type="http://schemas.openxmlformats.org/officeDocument/2006/relationships/image" Target="../media/image5.png"/><Relationship Id="rId6" Type="http://schemas.openxmlformats.org/officeDocument/2006/relationships/image" Target="../media/image35.png"/><Relationship Id="rId11" Type="http://schemas.openxmlformats.org/officeDocument/2006/relationships/image" Target="../media/image29.png"/><Relationship Id="rId5" Type="http://schemas.openxmlformats.org/officeDocument/2006/relationships/image" Target="../media/image34.jpeg"/><Relationship Id="rId15" Type="http://schemas.openxmlformats.org/officeDocument/2006/relationships/image" Target="../media/image10.png"/><Relationship Id="rId10" Type="http://schemas.openxmlformats.org/officeDocument/2006/relationships/image" Target="../media/image38.jpeg"/><Relationship Id="rId19" Type="http://schemas.openxmlformats.org/officeDocument/2006/relationships/image" Target="../media/image44.png"/><Relationship Id="rId4" Type="http://schemas.openxmlformats.org/officeDocument/2006/relationships/image" Target="../media/image33.jpeg"/><Relationship Id="rId9" Type="http://schemas.openxmlformats.org/officeDocument/2006/relationships/image" Target="../media/image6.png"/><Relationship Id="rId14" Type="http://schemas.openxmlformats.org/officeDocument/2006/relationships/image" Target="../media/image4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46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47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47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76200</xdr:rowOff>
    </xdr:from>
    <xdr:to>
      <xdr:col>1</xdr:col>
      <xdr:colOff>171451</xdr:colOff>
      <xdr:row>3</xdr:row>
      <xdr:rowOff>9525</xdr:rowOff>
    </xdr:to>
    <xdr:pic>
      <xdr:nvPicPr>
        <xdr:cNvPr id="19651" name="Рисунок 2" descr="logo ЗиМ.jpg">
          <a:extLst>
            <a:ext uri="{FF2B5EF4-FFF2-40B4-BE49-F238E27FC236}">
              <a16:creationId xmlns:a16="http://schemas.microsoft.com/office/drawing/2014/main" id="{00000000-0008-0000-0000-0000C34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76200"/>
          <a:ext cx="15430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1181044</xdr:colOff>
      <xdr:row>8</xdr:row>
      <xdr:rowOff>41564</xdr:rowOff>
    </xdr:from>
    <xdr:to>
      <xdr:col>1</xdr:col>
      <xdr:colOff>119906</xdr:colOff>
      <xdr:row>8</xdr:row>
      <xdr:rowOff>212148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FA84F4E-6AA3-411F-A93B-A85E62A4C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044" y="1693860"/>
          <a:ext cx="309296" cy="170584"/>
        </a:xfrm>
        <a:prstGeom prst="rect">
          <a:avLst/>
        </a:prstGeom>
      </xdr:spPr>
    </xdr:pic>
    <xdr:clientData/>
  </xdr:twoCellAnchor>
  <xdr:twoCellAnchor editAs="oneCell">
    <xdr:from>
      <xdr:col>9</xdr:col>
      <xdr:colOff>163972</xdr:colOff>
      <xdr:row>3</xdr:row>
      <xdr:rowOff>38879</xdr:rowOff>
    </xdr:from>
    <xdr:to>
      <xdr:col>10</xdr:col>
      <xdr:colOff>621914</xdr:colOff>
      <xdr:row>9</xdr:row>
      <xdr:rowOff>9719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B04E5D55-FE3C-4647-80DC-686D08D92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0375" y="622042"/>
          <a:ext cx="1284090" cy="12829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14</xdr:row>
      <xdr:rowOff>19051</xdr:rowOff>
    </xdr:from>
    <xdr:to>
      <xdr:col>6</xdr:col>
      <xdr:colOff>1529527</xdr:colOff>
      <xdr:row>14</xdr:row>
      <xdr:rowOff>298994</xdr:rowOff>
    </xdr:to>
    <xdr:pic>
      <xdr:nvPicPr>
        <xdr:cNvPr id="3" name="Рисунок 2" descr="member_komatsu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2925" y="2771776"/>
          <a:ext cx="1300927" cy="279943"/>
        </a:xfrm>
        <a:prstGeom prst="rect">
          <a:avLst/>
        </a:prstGeom>
      </xdr:spPr>
    </xdr:pic>
    <xdr:clientData/>
  </xdr:twoCellAnchor>
  <xdr:twoCellAnchor editAs="oneCell">
    <xdr:from>
      <xdr:col>6</xdr:col>
      <xdr:colOff>928923</xdr:colOff>
      <xdr:row>101</xdr:row>
      <xdr:rowOff>155217</xdr:rowOff>
    </xdr:from>
    <xdr:to>
      <xdr:col>6</xdr:col>
      <xdr:colOff>1543050</xdr:colOff>
      <xdr:row>103</xdr:row>
      <xdr:rowOff>55985</xdr:rowOff>
    </xdr:to>
    <xdr:pic>
      <xdr:nvPicPr>
        <xdr:cNvPr id="5" name="Рисунок 4" descr="caterpillar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053248" y="19938642"/>
          <a:ext cx="614127" cy="434168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164</xdr:row>
      <xdr:rowOff>14713</xdr:rowOff>
    </xdr:from>
    <xdr:to>
      <xdr:col>6</xdr:col>
      <xdr:colOff>1503194</xdr:colOff>
      <xdr:row>164</xdr:row>
      <xdr:rowOff>294544</xdr:rowOff>
    </xdr:to>
    <xdr:pic>
      <xdr:nvPicPr>
        <xdr:cNvPr id="6" name="Рисунок 5" descr="LiuGong_logo.pn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333875" y="32066338"/>
          <a:ext cx="1293644" cy="279831"/>
        </a:xfrm>
        <a:prstGeom prst="rect">
          <a:avLst/>
        </a:prstGeom>
      </xdr:spPr>
    </xdr:pic>
    <xdr:clientData/>
  </xdr:twoCellAnchor>
  <xdr:twoCellAnchor editAs="oneCell">
    <xdr:from>
      <xdr:col>6</xdr:col>
      <xdr:colOff>485775</xdr:colOff>
      <xdr:row>187</xdr:row>
      <xdr:rowOff>17563</xdr:rowOff>
    </xdr:from>
    <xdr:to>
      <xdr:col>6</xdr:col>
      <xdr:colOff>1541419</xdr:colOff>
      <xdr:row>187</xdr:row>
      <xdr:rowOff>304800</xdr:rowOff>
    </xdr:to>
    <xdr:pic>
      <xdr:nvPicPr>
        <xdr:cNvPr id="8" name="Рисунок 7" descr="shantui.jp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10100" y="36031588"/>
          <a:ext cx="1055644" cy="287237"/>
        </a:xfrm>
        <a:prstGeom prst="rect">
          <a:avLst/>
        </a:prstGeom>
      </xdr:spPr>
    </xdr:pic>
    <xdr:clientData/>
  </xdr:twoCellAnchor>
  <xdr:twoCellAnchor editAs="oneCell">
    <xdr:from>
      <xdr:col>6</xdr:col>
      <xdr:colOff>771525</xdr:colOff>
      <xdr:row>234</xdr:row>
      <xdr:rowOff>28615</xdr:rowOff>
    </xdr:from>
    <xdr:to>
      <xdr:col>7</xdr:col>
      <xdr:colOff>0</xdr:colOff>
      <xdr:row>234</xdr:row>
      <xdr:rowOff>313398</xdr:rowOff>
    </xdr:to>
    <xdr:pic>
      <xdr:nvPicPr>
        <xdr:cNvPr id="10" name="Рисунок 9" descr="shehwa.jp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895850" y="47015440"/>
          <a:ext cx="781050" cy="284783"/>
        </a:xfrm>
        <a:prstGeom prst="rect">
          <a:avLst/>
        </a:prstGeom>
      </xdr:spPr>
    </xdr:pic>
    <xdr:clientData/>
  </xdr:twoCellAnchor>
  <xdr:twoCellAnchor editAs="oneCell">
    <xdr:from>
      <xdr:col>6</xdr:col>
      <xdr:colOff>360130</xdr:colOff>
      <xdr:row>255</xdr:row>
      <xdr:rowOff>5304</xdr:rowOff>
    </xdr:from>
    <xdr:to>
      <xdr:col>6</xdr:col>
      <xdr:colOff>1428750</xdr:colOff>
      <xdr:row>255</xdr:row>
      <xdr:rowOff>305536</xdr:rowOff>
    </xdr:to>
    <xdr:pic>
      <xdr:nvPicPr>
        <xdr:cNvPr id="13" name="Рисунок 12" descr="XCMG.jpg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84455" y="52068954"/>
          <a:ext cx="1068620" cy="300232"/>
        </a:xfrm>
        <a:prstGeom prst="rect">
          <a:avLst/>
        </a:prstGeom>
      </xdr:spPr>
    </xdr:pic>
    <xdr:clientData/>
  </xdr:twoCellAnchor>
  <xdr:twoCellAnchor editAs="oneCell">
    <xdr:from>
      <xdr:col>6</xdr:col>
      <xdr:colOff>331071</xdr:colOff>
      <xdr:row>294</xdr:row>
      <xdr:rowOff>19050</xdr:rowOff>
    </xdr:from>
    <xdr:to>
      <xdr:col>6</xdr:col>
      <xdr:colOff>1514475</xdr:colOff>
      <xdr:row>294</xdr:row>
      <xdr:rowOff>304799</xdr:rowOff>
    </xdr:to>
    <xdr:pic>
      <xdr:nvPicPr>
        <xdr:cNvPr id="14" name="Рисунок 13" descr="sdlg.pn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55396" y="58140600"/>
          <a:ext cx="1183404" cy="28574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308</xdr:row>
      <xdr:rowOff>26868</xdr:rowOff>
    </xdr:from>
    <xdr:to>
      <xdr:col>6</xdr:col>
      <xdr:colOff>1524000</xdr:colOff>
      <xdr:row>308</xdr:row>
      <xdr:rowOff>304800</xdr:rowOff>
    </xdr:to>
    <xdr:pic>
      <xdr:nvPicPr>
        <xdr:cNvPr id="15" name="Рисунок 14" descr="mitsuber.jp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124325" y="59043768"/>
          <a:ext cx="1524000" cy="277932"/>
        </a:xfrm>
        <a:prstGeom prst="rect">
          <a:avLst/>
        </a:prstGeom>
      </xdr:spPr>
    </xdr:pic>
    <xdr:clientData/>
  </xdr:twoCellAnchor>
  <xdr:twoCellAnchor editAs="oneCell">
    <xdr:from>
      <xdr:col>6</xdr:col>
      <xdr:colOff>495300</xdr:colOff>
      <xdr:row>317</xdr:row>
      <xdr:rowOff>16506</xdr:rowOff>
    </xdr:from>
    <xdr:to>
      <xdr:col>6</xdr:col>
      <xdr:colOff>1514476</xdr:colOff>
      <xdr:row>317</xdr:row>
      <xdr:rowOff>304799</xdr:rowOff>
    </xdr:to>
    <xdr:pic>
      <xdr:nvPicPr>
        <xdr:cNvPr id="16" name="Рисунок 15" descr="liebherr.JP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619625" y="61033656"/>
          <a:ext cx="1019176" cy="288293"/>
        </a:xfrm>
        <a:prstGeom prst="rect">
          <a:avLst/>
        </a:prstGeom>
      </xdr:spPr>
    </xdr:pic>
    <xdr:clientData/>
  </xdr:twoCellAnchor>
  <xdr:twoCellAnchor editAs="oneCell">
    <xdr:from>
      <xdr:col>6</xdr:col>
      <xdr:colOff>638174</xdr:colOff>
      <xdr:row>335</xdr:row>
      <xdr:rowOff>28915</xdr:rowOff>
    </xdr:from>
    <xdr:to>
      <xdr:col>6</xdr:col>
      <xdr:colOff>1505173</xdr:colOff>
      <xdr:row>335</xdr:row>
      <xdr:rowOff>304800</xdr:rowOff>
    </xdr:to>
    <xdr:pic>
      <xdr:nvPicPr>
        <xdr:cNvPr id="17" name="Рисунок 16" descr="new holland.jp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762499" y="64722715"/>
          <a:ext cx="866999" cy="27588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346</xdr:row>
      <xdr:rowOff>188408</xdr:rowOff>
    </xdr:from>
    <xdr:to>
      <xdr:col>6</xdr:col>
      <xdr:colOff>1533525</xdr:colOff>
      <xdr:row>348</xdr:row>
      <xdr:rowOff>3703</xdr:rowOff>
    </xdr:to>
    <xdr:pic>
      <xdr:nvPicPr>
        <xdr:cNvPr id="18" name="Рисунок 17" descr="logo-john-deere.png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171950" y="67301558"/>
          <a:ext cx="1485900" cy="348695"/>
        </a:xfrm>
        <a:prstGeom prst="rect">
          <a:avLst/>
        </a:prstGeom>
      </xdr:spPr>
    </xdr:pic>
    <xdr:clientData/>
  </xdr:twoCellAnchor>
  <xdr:twoCellAnchor editAs="oneCell">
    <xdr:from>
      <xdr:col>6</xdr:col>
      <xdr:colOff>766654</xdr:colOff>
      <xdr:row>368</xdr:row>
      <xdr:rowOff>6653</xdr:rowOff>
    </xdr:from>
    <xdr:to>
      <xdr:col>6</xdr:col>
      <xdr:colOff>1543646</xdr:colOff>
      <xdr:row>368</xdr:row>
      <xdr:rowOff>304800</xdr:rowOff>
    </xdr:to>
    <xdr:pic>
      <xdr:nvPicPr>
        <xdr:cNvPr id="20" name="Рисунок 19" descr="jcb.png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890979" y="78102128"/>
          <a:ext cx="776992" cy="298147"/>
        </a:xfrm>
        <a:prstGeom prst="rect">
          <a:avLst/>
        </a:prstGeom>
      </xdr:spPr>
    </xdr:pic>
    <xdr:clientData/>
  </xdr:twoCellAnchor>
  <xdr:twoCellAnchor editAs="oneCell">
    <xdr:from>
      <xdr:col>6</xdr:col>
      <xdr:colOff>514349</xdr:colOff>
      <xdr:row>385</xdr:row>
      <xdr:rowOff>20754</xdr:rowOff>
    </xdr:from>
    <xdr:to>
      <xdr:col>6</xdr:col>
      <xdr:colOff>1544042</xdr:colOff>
      <xdr:row>385</xdr:row>
      <xdr:rowOff>301346</xdr:rowOff>
    </xdr:to>
    <xdr:pic>
      <xdr:nvPicPr>
        <xdr:cNvPr id="21" name="Рисунок 20" descr="BobcatLogo-dlya-sayta-e1450094694602.jpg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638674" y="75534954"/>
          <a:ext cx="1029693" cy="280592"/>
        </a:xfrm>
        <a:prstGeom prst="rect">
          <a:avLst/>
        </a:prstGeom>
      </xdr:spPr>
    </xdr:pic>
    <xdr:clientData/>
  </xdr:twoCellAnchor>
  <xdr:twoCellAnchor editAs="oneCell">
    <xdr:from>
      <xdr:col>6</xdr:col>
      <xdr:colOff>460388</xdr:colOff>
      <xdr:row>390</xdr:row>
      <xdr:rowOff>42112</xdr:rowOff>
    </xdr:from>
    <xdr:to>
      <xdr:col>6</xdr:col>
      <xdr:colOff>1501316</xdr:colOff>
      <xdr:row>390</xdr:row>
      <xdr:rowOff>295275</xdr:rowOff>
    </xdr:to>
    <xdr:pic>
      <xdr:nvPicPr>
        <xdr:cNvPr id="22" name="Рисунок 21" descr="volvo.jpg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84713" y="76718362"/>
          <a:ext cx="1040928" cy="253163"/>
        </a:xfrm>
        <a:prstGeom prst="rect">
          <a:avLst/>
        </a:prstGeom>
      </xdr:spPr>
    </xdr:pic>
    <xdr:clientData/>
  </xdr:twoCellAnchor>
  <xdr:twoCellAnchor editAs="oneCell">
    <xdr:from>
      <xdr:col>6</xdr:col>
      <xdr:colOff>951265</xdr:colOff>
      <xdr:row>406</xdr:row>
      <xdr:rowOff>22941</xdr:rowOff>
    </xdr:from>
    <xdr:to>
      <xdr:col>6</xdr:col>
      <xdr:colOff>1514671</xdr:colOff>
      <xdr:row>406</xdr:row>
      <xdr:rowOff>295275</xdr:rowOff>
    </xdr:to>
    <xdr:pic>
      <xdr:nvPicPr>
        <xdr:cNvPr id="23" name="Рисунок 22" descr="WX-ImeLo.png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075590" y="79956741"/>
          <a:ext cx="563406" cy="272334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412</xdr:row>
      <xdr:rowOff>40270</xdr:rowOff>
    </xdr:from>
    <xdr:to>
      <xdr:col>6</xdr:col>
      <xdr:colOff>1519974</xdr:colOff>
      <xdr:row>412</xdr:row>
      <xdr:rowOff>295275</xdr:rowOff>
    </xdr:to>
    <xdr:pic>
      <xdr:nvPicPr>
        <xdr:cNvPr id="24" name="Рисунок 23" descr="logotip-terex-1 (1).jp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267200" y="80717020"/>
          <a:ext cx="1377099" cy="255005"/>
        </a:xfrm>
        <a:prstGeom prst="rect">
          <a:avLst/>
        </a:prstGeom>
      </xdr:spPr>
    </xdr:pic>
    <xdr:clientData/>
  </xdr:twoCellAnchor>
  <xdr:twoCellAnchor editAs="oneCell">
    <xdr:from>
      <xdr:col>4</xdr:col>
      <xdr:colOff>554079</xdr:colOff>
      <xdr:row>420</xdr:row>
      <xdr:rowOff>16044</xdr:rowOff>
    </xdr:from>
    <xdr:to>
      <xdr:col>6</xdr:col>
      <xdr:colOff>1541362</xdr:colOff>
      <xdr:row>420</xdr:row>
      <xdr:rowOff>295275</xdr:rowOff>
    </xdr:to>
    <xdr:pic>
      <xdr:nvPicPr>
        <xdr:cNvPr id="25" name="Рисунок 24" descr="52b2f6b738a49.jpg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459204" y="85483869"/>
          <a:ext cx="2206483" cy="279231"/>
        </a:xfrm>
        <a:prstGeom prst="rect">
          <a:avLst/>
        </a:prstGeom>
      </xdr:spPr>
    </xdr:pic>
    <xdr:clientData/>
  </xdr:twoCellAnchor>
  <xdr:twoCellAnchor editAs="oneCell">
    <xdr:from>
      <xdr:col>6</xdr:col>
      <xdr:colOff>372524</xdr:colOff>
      <xdr:row>424</xdr:row>
      <xdr:rowOff>9020</xdr:rowOff>
    </xdr:from>
    <xdr:to>
      <xdr:col>6</xdr:col>
      <xdr:colOff>1543117</xdr:colOff>
      <xdr:row>424</xdr:row>
      <xdr:rowOff>314325</xdr:rowOff>
    </xdr:to>
    <xdr:pic>
      <xdr:nvPicPr>
        <xdr:cNvPr id="26" name="Рисунок 25" descr="mst-logo-768x432_мал..png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496849" y="84838670"/>
          <a:ext cx="1170593" cy="305305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427</xdr:row>
      <xdr:rowOff>17482</xdr:rowOff>
    </xdr:from>
    <xdr:to>
      <xdr:col>6</xdr:col>
      <xdr:colOff>1495697</xdr:colOff>
      <xdr:row>427</xdr:row>
      <xdr:rowOff>304799</xdr:rowOff>
    </xdr:to>
    <xdr:pic>
      <xdr:nvPicPr>
        <xdr:cNvPr id="28" name="Рисунок 27" descr="foton_gl.jpg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229100" y="85618657"/>
          <a:ext cx="1390922" cy="287317"/>
        </a:xfrm>
        <a:prstGeom prst="rect">
          <a:avLst/>
        </a:prstGeom>
      </xdr:spPr>
    </xdr:pic>
    <xdr:clientData/>
  </xdr:twoCellAnchor>
  <xdr:twoCellAnchor editAs="oneCell">
    <xdr:from>
      <xdr:col>6</xdr:col>
      <xdr:colOff>581024</xdr:colOff>
      <xdr:row>248</xdr:row>
      <xdr:rowOff>16290</xdr:rowOff>
    </xdr:from>
    <xdr:to>
      <xdr:col>6</xdr:col>
      <xdr:colOff>1517581</xdr:colOff>
      <xdr:row>248</xdr:row>
      <xdr:rowOff>290840</xdr:rowOff>
    </xdr:to>
    <xdr:pic>
      <xdr:nvPicPr>
        <xdr:cNvPr id="27" name="Рисунок 26" descr="foton.jpg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705349" y="47793690"/>
          <a:ext cx="936557" cy="274550"/>
        </a:xfrm>
        <a:prstGeom prst="rect">
          <a:avLst/>
        </a:prstGeom>
      </xdr:spPr>
    </xdr:pic>
    <xdr:clientData/>
  </xdr:twoCellAnchor>
  <xdr:twoCellAnchor editAs="oneCell">
    <xdr:from>
      <xdr:col>6</xdr:col>
      <xdr:colOff>638175</xdr:colOff>
      <xdr:row>430</xdr:row>
      <xdr:rowOff>30628</xdr:rowOff>
    </xdr:from>
    <xdr:to>
      <xdr:col>6</xdr:col>
      <xdr:colOff>1483315</xdr:colOff>
      <xdr:row>430</xdr:row>
      <xdr:rowOff>295275</xdr:rowOff>
    </xdr:to>
    <xdr:pic>
      <xdr:nvPicPr>
        <xdr:cNvPr id="29" name="Рисунок 28" descr="square-on-red_400.png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762500" y="84717403"/>
          <a:ext cx="845140" cy="264647"/>
        </a:xfrm>
        <a:prstGeom prst="rect">
          <a:avLst/>
        </a:prstGeom>
      </xdr:spPr>
    </xdr:pic>
    <xdr:clientData/>
  </xdr:twoCellAnchor>
  <xdr:twoCellAnchor editAs="oneCell">
    <xdr:from>
      <xdr:col>6</xdr:col>
      <xdr:colOff>951265</xdr:colOff>
      <xdr:row>406</xdr:row>
      <xdr:rowOff>22941</xdr:rowOff>
    </xdr:from>
    <xdr:to>
      <xdr:col>6</xdr:col>
      <xdr:colOff>1514671</xdr:colOff>
      <xdr:row>406</xdr:row>
      <xdr:rowOff>295275</xdr:rowOff>
    </xdr:to>
    <xdr:pic>
      <xdr:nvPicPr>
        <xdr:cNvPr id="31" name="Рисунок 30" descr="WX-ImeLo.png">
          <a:extLst>
            <a:ext uri="{FF2B5EF4-FFF2-40B4-BE49-F238E27FC236}">
              <a16:creationId xmlns:a16="http://schemas.microsoft.com/office/drawing/2014/main" id="{BACE5167-DF26-49BC-9302-BCC3FE5E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075590" y="82176066"/>
          <a:ext cx="563406" cy="27233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76200</xdr:rowOff>
    </xdr:from>
    <xdr:to>
      <xdr:col>1</xdr:col>
      <xdr:colOff>466726</xdr:colOff>
      <xdr:row>3</xdr:row>
      <xdr:rowOff>38100</xdr:rowOff>
    </xdr:to>
    <xdr:pic>
      <xdr:nvPicPr>
        <xdr:cNvPr id="32" name="Рисунок 2" descr="logo ЗиМ.jpg">
          <a:extLst>
            <a:ext uri="{FF2B5EF4-FFF2-40B4-BE49-F238E27FC236}">
              <a16:creationId xmlns:a16="http://schemas.microsoft.com/office/drawing/2014/main" id="{B25E56CF-A3EC-48DE-84BB-AAF39709F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" y="76200"/>
          <a:ext cx="15430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56900</xdr:colOff>
      <xdr:row>8</xdr:row>
      <xdr:rowOff>41564</xdr:rowOff>
    </xdr:from>
    <xdr:to>
      <xdr:col>1</xdr:col>
      <xdr:colOff>367362</xdr:colOff>
      <xdr:row>8</xdr:row>
      <xdr:rowOff>212148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FD95D9C1-66DA-48AD-94A4-789163B12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225" y="1584614"/>
          <a:ext cx="310462" cy="170584"/>
        </a:xfrm>
        <a:prstGeom prst="rect">
          <a:avLst/>
        </a:prstGeom>
      </xdr:spPr>
    </xdr:pic>
    <xdr:clientData/>
  </xdr:twoCellAnchor>
  <xdr:twoCellAnchor editAs="oneCell">
    <xdr:from>
      <xdr:col>9</xdr:col>
      <xdr:colOff>156187</xdr:colOff>
      <xdr:row>2</xdr:row>
      <xdr:rowOff>67852</xdr:rowOff>
    </xdr:from>
    <xdr:to>
      <xdr:col>10</xdr:col>
      <xdr:colOff>542925</xdr:colOff>
      <xdr:row>8</xdr:row>
      <xdr:rowOff>209551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39EED874-562C-4393-AD72-422FF678A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3087" y="458377"/>
          <a:ext cx="1263038" cy="1294224"/>
        </a:xfrm>
        <a:prstGeom prst="rect">
          <a:avLst/>
        </a:prstGeom>
      </xdr:spPr>
    </xdr:pic>
    <xdr:clientData/>
  </xdr:twoCellAnchor>
  <xdr:twoCellAnchor editAs="oneCell">
    <xdr:from>
      <xdr:col>6</xdr:col>
      <xdr:colOff>304799</xdr:colOff>
      <xdr:row>434</xdr:row>
      <xdr:rowOff>22834</xdr:rowOff>
    </xdr:from>
    <xdr:to>
      <xdr:col>6</xdr:col>
      <xdr:colOff>1499324</xdr:colOff>
      <xdr:row>434</xdr:row>
      <xdr:rowOff>279519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70EC81E-A225-4BC2-A85F-4DC73F8E2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9124" y="90053134"/>
          <a:ext cx="1194525" cy="256685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283</xdr:row>
      <xdr:rowOff>28576</xdr:rowOff>
    </xdr:from>
    <xdr:to>
      <xdr:col>6</xdr:col>
      <xdr:colOff>1476375</xdr:colOff>
      <xdr:row>283</xdr:row>
      <xdr:rowOff>279844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10A9CAFC-73F6-4C8B-9A12-A51D9DBC0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225" y="59112151"/>
          <a:ext cx="1133475" cy="251268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181</xdr:row>
      <xdr:rowOff>0</xdr:rowOff>
    </xdr:from>
    <xdr:to>
      <xdr:col>6</xdr:col>
      <xdr:colOff>1495788</xdr:colOff>
      <xdr:row>183</xdr:row>
      <xdr:rowOff>194840</xdr:rowOff>
    </xdr:to>
    <xdr:pic>
      <xdr:nvPicPr>
        <xdr:cNvPr id="30" name="Рисунок 29" descr="hitachi-air-to-water-1505376980.png">
          <a:extLst>
            <a:ext uri="{FF2B5EF4-FFF2-40B4-BE49-F238E27FC236}">
              <a16:creationId xmlns:a16="http://schemas.microsoft.com/office/drawing/2014/main" id="{23C34231-D396-4F56-8237-B74254E9C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4324350" y="37042725"/>
          <a:ext cx="1295763" cy="7282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266700</xdr:colOff>
      <xdr:row>3</xdr:row>
      <xdr:rowOff>85725</xdr:rowOff>
    </xdr:to>
    <xdr:pic>
      <xdr:nvPicPr>
        <xdr:cNvPr id="21699" name="Рисунок 2" descr="logo ЗиМ.jpg">
          <a:extLst>
            <a:ext uri="{FF2B5EF4-FFF2-40B4-BE49-F238E27FC236}">
              <a16:creationId xmlns:a16="http://schemas.microsoft.com/office/drawing/2014/main" id="{00000000-0008-0000-0200-0000C35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6200"/>
          <a:ext cx="17049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1147400</xdr:colOff>
      <xdr:row>8</xdr:row>
      <xdr:rowOff>28576</xdr:rowOff>
    </xdr:from>
    <xdr:to>
      <xdr:col>1</xdr:col>
      <xdr:colOff>55955</xdr:colOff>
      <xdr:row>9</xdr:row>
      <xdr:rowOff>19051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F0A95B0-D79C-4007-B30E-6DA811E28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7400" y="1533526"/>
          <a:ext cx="346830" cy="190500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1</xdr:row>
      <xdr:rowOff>228599</xdr:rowOff>
    </xdr:from>
    <xdr:to>
      <xdr:col>10</xdr:col>
      <xdr:colOff>609601</xdr:colOff>
      <xdr:row>9</xdr:row>
      <xdr:rowOff>51152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A7321905-99BA-490F-9D7A-B139B041A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5050" y="390524"/>
          <a:ext cx="1400176" cy="136560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650758</xdr:colOff>
      <xdr:row>13</xdr:row>
      <xdr:rowOff>118108</xdr:rowOff>
    </xdr:from>
    <xdr:to>
      <xdr:col>9</xdr:col>
      <xdr:colOff>74914</xdr:colOff>
      <xdr:row>15</xdr:row>
      <xdr:rowOff>74915</xdr:rowOff>
    </xdr:to>
    <xdr:pic>
      <xdr:nvPicPr>
        <xdr:cNvPr id="3" name="Рисунок 2" descr="caterpillar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56741" y="12104625"/>
          <a:ext cx="654915" cy="470515"/>
        </a:xfrm>
        <a:prstGeom prst="rect">
          <a:avLst/>
        </a:prstGeom>
      </xdr:spPr>
    </xdr:pic>
    <xdr:clientData/>
  </xdr:twoCellAnchor>
  <xdr:twoCellAnchor editAs="oneCell">
    <xdr:from>
      <xdr:col>2</xdr:col>
      <xdr:colOff>527688</xdr:colOff>
      <xdr:row>179</xdr:row>
      <xdr:rowOff>22582</xdr:rowOff>
    </xdr:from>
    <xdr:to>
      <xdr:col>4</xdr:col>
      <xdr:colOff>495300</xdr:colOff>
      <xdr:row>179</xdr:row>
      <xdr:rowOff>304800</xdr:rowOff>
    </xdr:to>
    <xdr:pic>
      <xdr:nvPicPr>
        <xdr:cNvPr id="6" name="Рисунок 5" descr="member_komatsu.png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18613" y="40513357"/>
          <a:ext cx="1301112" cy="282218"/>
        </a:xfrm>
        <a:prstGeom prst="rect">
          <a:avLst/>
        </a:prstGeom>
      </xdr:spPr>
    </xdr:pic>
    <xdr:clientData/>
  </xdr:twoCellAnchor>
  <xdr:twoCellAnchor editAs="oneCell">
    <xdr:from>
      <xdr:col>3</xdr:col>
      <xdr:colOff>501994</xdr:colOff>
      <xdr:row>257</xdr:row>
      <xdr:rowOff>21404</xdr:rowOff>
    </xdr:from>
    <xdr:to>
      <xdr:col>4</xdr:col>
      <xdr:colOff>476634</xdr:colOff>
      <xdr:row>257</xdr:row>
      <xdr:rowOff>290763</xdr:rowOff>
    </xdr:to>
    <xdr:pic>
      <xdr:nvPicPr>
        <xdr:cNvPr id="8" name="Рисунок 7" descr="jcb.png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703020" y="59006220"/>
          <a:ext cx="696535" cy="269359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270</xdr:row>
      <xdr:rowOff>27077</xdr:rowOff>
    </xdr:from>
    <xdr:to>
      <xdr:col>4</xdr:col>
      <xdr:colOff>481910</xdr:colOff>
      <xdr:row>270</xdr:row>
      <xdr:rowOff>290762</xdr:rowOff>
    </xdr:to>
    <xdr:pic>
      <xdr:nvPicPr>
        <xdr:cNvPr id="10" name="Рисунок 9" descr="logotip-terex-1 (1).jpg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52875" y="53795702"/>
          <a:ext cx="1453460" cy="263685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281</xdr:row>
      <xdr:rowOff>15868</xdr:rowOff>
    </xdr:from>
    <xdr:to>
      <xdr:col>4</xdr:col>
      <xdr:colOff>470988</xdr:colOff>
      <xdr:row>281</xdr:row>
      <xdr:rowOff>288806</xdr:rowOff>
    </xdr:to>
    <xdr:pic>
      <xdr:nvPicPr>
        <xdr:cNvPr id="12" name="Рисунок 11" descr="52b2f6b738a49.jpg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257550" y="55479943"/>
          <a:ext cx="2137863" cy="272938"/>
        </a:xfrm>
        <a:prstGeom prst="rect">
          <a:avLst/>
        </a:prstGeom>
      </xdr:spPr>
    </xdr:pic>
    <xdr:clientData/>
  </xdr:twoCellAnchor>
  <xdr:twoCellAnchor editAs="oneCell">
    <xdr:from>
      <xdr:col>3</xdr:col>
      <xdr:colOff>629874</xdr:colOff>
      <xdr:row>285</xdr:row>
      <xdr:rowOff>11109</xdr:rowOff>
    </xdr:from>
    <xdr:to>
      <xdr:col>4</xdr:col>
      <xdr:colOff>493071</xdr:colOff>
      <xdr:row>285</xdr:row>
      <xdr:rowOff>300788</xdr:rowOff>
    </xdr:to>
    <xdr:pic>
      <xdr:nvPicPr>
        <xdr:cNvPr id="13" name="Рисунок 12" descr="WX-ImeLo.png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830900" y="65061846"/>
          <a:ext cx="585092" cy="289679"/>
        </a:xfrm>
        <a:prstGeom prst="rect">
          <a:avLst/>
        </a:prstGeom>
      </xdr:spPr>
    </xdr:pic>
    <xdr:clientData/>
  </xdr:twoCellAnchor>
  <xdr:twoCellAnchor editAs="oneCell">
    <xdr:from>
      <xdr:col>2</xdr:col>
      <xdr:colOff>359834</xdr:colOff>
      <xdr:row>314</xdr:row>
      <xdr:rowOff>18724</xdr:rowOff>
    </xdr:from>
    <xdr:to>
      <xdr:col>5</xdr:col>
      <xdr:colOff>0</xdr:colOff>
      <xdr:row>314</xdr:row>
      <xdr:rowOff>276200</xdr:rowOff>
    </xdr:to>
    <xdr:pic>
      <xdr:nvPicPr>
        <xdr:cNvPr id="14" name="Рисунок 13" descr="hyundai-accent.jpg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577167" y="67963724"/>
          <a:ext cx="1481666" cy="257476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273</xdr:row>
      <xdr:rowOff>602</xdr:rowOff>
    </xdr:from>
    <xdr:to>
      <xdr:col>4</xdr:col>
      <xdr:colOff>479347</xdr:colOff>
      <xdr:row>274</xdr:row>
      <xdr:rowOff>14605</xdr:rowOff>
    </xdr:to>
    <xdr:pic>
      <xdr:nvPicPr>
        <xdr:cNvPr id="16" name="Рисунок 15" descr="logo-john-deere.png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33825" y="54512177"/>
          <a:ext cx="1469947" cy="337852"/>
        </a:xfrm>
        <a:prstGeom prst="rect">
          <a:avLst/>
        </a:prstGeom>
      </xdr:spPr>
    </xdr:pic>
    <xdr:clientData/>
  </xdr:twoCellAnchor>
  <xdr:twoCellAnchor editAs="oneCell">
    <xdr:from>
      <xdr:col>1</xdr:col>
      <xdr:colOff>561975</xdr:colOff>
      <xdr:row>371</xdr:row>
      <xdr:rowOff>37664</xdr:rowOff>
    </xdr:from>
    <xdr:to>
      <xdr:col>4</xdr:col>
      <xdr:colOff>444411</xdr:colOff>
      <xdr:row>371</xdr:row>
      <xdr:rowOff>428626</xdr:rowOff>
    </xdr:to>
    <xdr:pic>
      <xdr:nvPicPr>
        <xdr:cNvPr id="17" name="Рисунок 16" descr="LiuGong_logo.png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543300" y="72818189"/>
          <a:ext cx="1825536" cy="390962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161924</xdr:colOff>
      <xdr:row>384</xdr:row>
      <xdr:rowOff>20123</xdr:rowOff>
    </xdr:from>
    <xdr:to>
      <xdr:col>4</xdr:col>
      <xdr:colOff>435273</xdr:colOff>
      <xdr:row>384</xdr:row>
      <xdr:rowOff>296126</xdr:rowOff>
    </xdr:to>
    <xdr:pic>
      <xdr:nvPicPr>
        <xdr:cNvPr id="18" name="Рисунок 17" descr="XCMG.jpg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62449" y="75791498"/>
          <a:ext cx="997249" cy="276003"/>
        </a:xfrm>
        <a:prstGeom prst="rect">
          <a:avLst/>
        </a:prstGeom>
      </xdr:spPr>
    </xdr:pic>
    <xdr:clientData/>
  </xdr:twoCellAnchor>
  <xdr:twoCellAnchor editAs="oneCell">
    <xdr:from>
      <xdr:col>2</xdr:col>
      <xdr:colOff>496804</xdr:colOff>
      <xdr:row>390</xdr:row>
      <xdr:rowOff>22119</xdr:rowOff>
    </xdr:from>
    <xdr:to>
      <xdr:col>4</xdr:col>
      <xdr:colOff>459067</xdr:colOff>
      <xdr:row>392</xdr:row>
      <xdr:rowOff>210609</xdr:rowOff>
    </xdr:to>
    <xdr:pic>
      <xdr:nvPicPr>
        <xdr:cNvPr id="20" name="Рисунок 19" descr="hitachi-air-to-water-1505376980.png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714137" y="84339536"/>
          <a:ext cx="1295763" cy="728240"/>
        </a:xfrm>
        <a:prstGeom prst="rect">
          <a:avLst/>
        </a:prstGeom>
      </xdr:spPr>
    </xdr:pic>
    <xdr:clientData/>
  </xdr:twoCellAnchor>
  <xdr:twoCellAnchor editAs="oneCell">
    <xdr:from>
      <xdr:col>3</xdr:col>
      <xdr:colOff>52525</xdr:colOff>
      <xdr:row>475</xdr:row>
      <xdr:rowOff>21737</xdr:rowOff>
    </xdr:from>
    <xdr:to>
      <xdr:col>4</xdr:col>
      <xdr:colOff>488186</xdr:colOff>
      <xdr:row>475</xdr:row>
      <xdr:rowOff>304801</xdr:rowOff>
    </xdr:to>
    <xdr:pic>
      <xdr:nvPicPr>
        <xdr:cNvPr id="22" name="Рисунок 21" descr="volvo.jpg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253050" y="91947512"/>
          <a:ext cx="1159561" cy="283064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506</xdr:row>
      <xdr:rowOff>17735</xdr:rowOff>
    </xdr:from>
    <xdr:to>
      <xdr:col>4</xdr:col>
      <xdr:colOff>467960</xdr:colOff>
      <xdr:row>506</xdr:row>
      <xdr:rowOff>299433</xdr:rowOff>
    </xdr:to>
    <xdr:pic>
      <xdr:nvPicPr>
        <xdr:cNvPr id="23" name="Рисунок 22" descr="new holland.jpg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486275" y="97715660"/>
          <a:ext cx="906110" cy="281698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510</xdr:row>
      <xdr:rowOff>61608</xdr:rowOff>
    </xdr:from>
    <xdr:to>
      <xdr:col>9</xdr:col>
      <xdr:colOff>20053</xdr:colOff>
      <xdr:row>512</xdr:row>
      <xdr:rowOff>154678</xdr:rowOff>
    </xdr:to>
    <xdr:pic>
      <xdr:nvPicPr>
        <xdr:cNvPr id="25" name="Рисунок 24" descr="mst-logo-768x432_мал..png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314825" y="98921583"/>
          <a:ext cx="1134478" cy="62647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516</xdr:row>
      <xdr:rowOff>26455</xdr:rowOff>
    </xdr:from>
    <xdr:to>
      <xdr:col>4</xdr:col>
      <xdr:colOff>431132</xdr:colOff>
      <xdr:row>516</xdr:row>
      <xdr:rowOff>295275</xdr:rowOff>
    </xdr:to>
    <xdr:pic>
      <xdr:nvPicPr>
        <xdr:cNvPr id="26" name="Рисунок 25" descr="sdlg.png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238625" y="100258030"/>
          <a:ext cx="1116932" cy="268820"/>
        </a:xfrm>
        <a:prstGeom prst="rect">
          <a:avLst/>
        </a:prstGeom>
      </xdr:spPr>
    </xdr:pic>
    <xdr:clientData/>
  </xdr:twoCellAnchor>
  <xdr:twoCellAnchor editAs="oneCell">
    <xdr:from>
      <xdr:col>0</xdr:col>
      <xdr:colOff>1185334</xdr:colOff>
      <xdr:row>8</xdr:row>
      <xdr:rowOff>14049</xdr:rowOff>
    </xdr:from>
    <xdr:to>
      <xdr:col>0</xdr:col>
      <xdr:colOff>1509382</xdr:colOff>
      <xdr:row>8</xdr:row>
      <xdr:rowOff>191207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3DD62CF9-C768-4C14-8E85-3B8423C1D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5334" y="1707382"/>
          <a:ext cx="324048" cy="17715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264</xdr:row>
      <xdr:rowOff>9526</xdr:rowOff>
    </xdr:from>
    <xdr:to>
      <xdr:col>12</xdr:col>
      <xdr:colOff>0</xdr:colOff>
      <xdr:row>265</xdr:row>
      <xdr:rowOff>17056</xdr:rowOff>
    </xdr:to>
    <xdr:pic>
      <xdr:nvPicPr>
        <xdr:cNvPr id="32" name="Рисунок 31" descr="jcb.png">
          <a:extLst>
            <a:ext uri="{FF2B5EF4-FFF2-40B4-BE49-F238E27FC236}">
              <a16:creationId xmlns:a16="http://schemas.microsoft.com/office/drawing/2014/main" id="{CBC65B38-9252-4C97-AA17-B3F2C8823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83636" y="59521726"/>
          <a:ext cx="0" cy="217081"/>
        </a:xfrm>
        <a:prstGeom prst="rect">
          <a:avLst/>
        </a:prstGeom>
      </xdr:spPr>
    </xdr:pic>
    <xdr:clientData/>
  </xdr:twoCellAnchor>
  <xdr:twoCellAnchor editAs="oneCell">
    <xdr:from>
      <xdr:col>0</xdr:col>
      <xdr:colOff>554100</xdr:colOff>
      <xdr:row>0</xdr:row>
      <xdr:rowOff>126572</xdr:rowOff>
    </xdr:from>
    <xdr:to>
      <xdr:col>0</xdr:col>
      <xdr:colOff>2097150</xdr:colOff>
      <xdr:row>2</xdr:row>
      <xdr:rowOff>145622</xdr:rowOff>
    </xdr:to>
    <xdr:pic>
      <xdr:nvPicPr>
        <xdr:cNvPr id="21" name="Рисунок 2" descr="logo ЗиМ.jpg">
          <a:extLst>
            <a:ext uri="{FF2B5EF4-FFF2-40B4-BE49-F238E27FC236}">
              <a16:creationId xmlns:a16="http://schemas.microsoft.com/office/drawing/2014/main" id="{4C9AC0F3-30F9-4A16-843C-90B353F5D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54100" y="126572"/>
          <a:ext cx="1543050" cy="5136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255133</xdr:colOff>
      <xdr:row>2</xdr:row>
      <xdr:rowOff>144237</xdr:rowOff>
    </xdr:from>
    <xdr:to>
      <xdr:col>10</xdr:col>
      <xdr:colOff>451418</xdr:colOff>
      <xdr:row>8</xdr:row>
      <xdr:rowOff>174262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3CF552FB-0A87-46E2-85E8-DB331DC45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85" y="637496"/>
          <a:ext cx="1165794" cy="1220650"/>
        </a:xfrm>
        <a:prstGeom prst="rect">
          <a:avLst/>
        </a:prstGeom>
      </xdr:spPr>
    </xdr:pic>
    <xdr:clientData/>
  </xdr:twoCellAnchor>
  <xdr:twoCellAnchor editAs="oneCell">
    <xdr:from>
      <xdr:col>3</xdr:col>
      <xdr:colOff>116417</xdr:colOff>
      <xdr:row>522</xdr:row>
      <xdr:rowOff>10583</xdr:rowOff>
    </xdr:from>
    <xdr:to>
      <xdr:col>4</xdr:col>
      <xdr:colOff>427064</xdr:colOff>
      <xdr:row>522</xdr:row>
      <xdr:rowOff>291023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DC8BC25B-F746-4229-9687-F2A53155D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47584" y="109548083"/>
          <a:ext cx="1030313" cy="280440"/>
        </a:xfrm>
        <a:prstGeom prst="rect">
          <a:avLst/>
        </a:prstGeom>
      </xdr:spPr>
    </xdr:pic>
    <xdr:clientData/>
  </xdr:twoCellAnchor>
  <xdr:twoCellAnchor editAs="oneCell">
    <xdr:from>
      <xdr:col>1</xdr:col>
      <xdr:colOff>243417</xdr:colOff>
      <xdr:row>391</xdr:row>
      <xdr:rowOff>52918</xdr:rowOff>
    </xdr:from>
    <xdr:to>
      <xdr:col>2</xdr:col>
      <xdr:colOff>391584</xdr:colOff>
      <xdr:row>391</xdr:row>
      <xdr:rowOff>291043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8A124A7C-2868-4B79-B77C-E80145144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6917" y="84582001"/>
          <a:ext cx="762000" cy="2381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47625</xdr:rowOff>
    </xdr:from>
    <xdr:to>
      <xdr:col>1</xdr:col>
      <xdr:colOff>1104900</xdr:colOff>
      <xdr:row>2</xdr:row>
      <xdr:rowOff>121238</xdr:rowOff>
    </xdr:to>
    <xdr:pic>
      <xdr:nvPicPr>
        <xdr:cNvPr id="2" name="Рисунок 2" descr="logo ЗиМ.jpg">
          <a:extLst>
            <a:ext uri="{FF2B5EF4-FFF2-40B4-BE49-F238E27FC236}">
              <a16:creationId xmlns:a16="http://schemas.microsoft.com/office/drawing/2014/main" id="{F28A5622-6CF1-4FEA-9E63-A1568D43A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6" y="47625"/>
          <a:ext cx="1409699" cy="5308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838200</xdr:colOff>
      <xdr:row>8</xdr:row>
      <xdr:rowOff>13471</xdr:rowOff>
    </xdr:from>
    <xdr:to>
      <xdr:col>1</xdr:col>
      <xdr:colOff>1119837</xdr:colOff>
      <xdr:row>9</xdr:row>
      <xdr:rowOff>12279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C4E87A9-30F7-47C0-AD2F-15DEB22D3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575" y="1575571"/>
          <a:ext cx="281637" cy="189308"/>
        </a:xfrm>
        <a:prstGeom prst="rect">
          <a:avLst/>
        </a:prstGeom>
      </xdr:spPr>
    </xdr:pic>
    <xdr:clientData/>
  </xdr:twoCellAnchor>
  <xdr:twoCellAnchor editAs="oneCell">
    <xdr:from>
      <xdr:col>4</xdr:col>
      <xdr:colOff>561974</xdr:colOff>
      <xdr:row>2</xdr:row>
      <xdr:rowOff>20228</xdr:rowOff>
    </xdr:from>
    <xdr:to>
      <xdr:col>6</xdr:col>
      <xdr:colOff>628649</xdr:colOff>
      <xdr:row>8</xdr:row>
      <xdr:rowOff>140116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8B2478E-6E92-4427-9A2B-A901EA087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74" y="477428"/>
          <a:ext cx="1285875" cy="122478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95250</xdr:rowOff>
    </xdr:from>
    <xdr:to>
      <xdr:col>1</xdr:col>
      <xdr:colOff>1190625</xdr:colOff>
      <xdr:row>3</xdr:row>
      <xdr:rowOff>106389</xdr:rowOff>
    </xdr:to>
    <xdr:pic>
      <xdr:nvPicPr>
        <xdr:cNvPr id="2" name="Рисунок 2" descr="logo ЗиМ.jpg">
          <a:extLst>
            <a:ext uri="{FF2B5EF4-FFF2-40B4-BE49-F238E27FC236}">
              <a16:creationId xmlns:a16="http://schemas.microsoft.com/office/drawing/2014/main" id="{69E0EC45-B2C5-43C8-B073-9D816F95F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95250"/>
          <a:ext cx="1400175" cy="5254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923925</xdr:colOff>
      <xdr:row>8</xdr:row>
      <xdr:rowOff>10251</xdr:rowOff>
    </xdr:from>
    <xdr:to>
      <xdr:col>1</xdr:col>
      <xdr:colOff>1209675</xdr:colOff>
      <xdr:row>8</xdr:row>
      <xdr:rowOff>187182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8BD0511-DEBD-4554-A350-35AE703CD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572351"/>
          <a:ext cx="285750" cy="176931"/>
        </a:xfrm>
        <a:prstGeom prst="rect">
          <a:avLst/>
        </a:prstGeom>
      </xdr:spPr>
    </xdr:pic>
    <xdr:clientData/>
  </xdr:twoCellAnchor>
  <xdr:twoCellAnchor editAs="oneCell">
    <xdr:from>
      <xdr:col>7</xdr:col>
      <xdr:colOff>105084</xdr:colOff>
      <xdr:row>3</xdr:row>
      <xdr:rowOff>1177</xdr:rowOff>
    </xdr:from>
    <xdr:to>
      <xdr:col>8</xdr:col>
      <xdr:colOff>647699</xdr:colOff>
      <xdr:row>8</xdr:row>
      <xdr:rowOff>85725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53ECD91-5563-4DCD-8F50-8FFC90089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2884" y="515527"/>
          <a:ext cx="1142690" cy="113229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1085850</xdr:colOff>
      <xdr:row>3</xdr:row>
      <xdr:rowOff>29976</xdr:rowOff>
    </xdr:to>
    <xdr:pic>
      <xdr:nvPicPr>
        <xdr:cNvPr id="2" name="Рисунок 2" descr="logo ЗиМ.jpg">
          <a:extLst>
            <a:ext uri="{FF2B5EF4-FFF2-40B4-BE49-F238E27FC236}">
              <a16:creationId xmlns:a16="http://schemas.microsoft.com/office/drawing/2014/main" id="{282C7FBF-D360-4AEC-A727-96C81BB13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81125" cy="5443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870523</xdr:colOff>
      <xdr:row>8</xdr:row>
      <xdr:rowOff>12771</xdr:rowOff>
    </xdr:from>
    <xdr:to>
      <xdr:col>1</xdr:col>
      <xdr:colOff>1178914</xdr:colOff>
      <xdr:row>9</xdr:row>
      <xdr:rowOff>7355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6984911-234F-407F-88BF-1622B7A0B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203" y="1535210"/>
          <a:ext cx="308391" cy="193672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2</xdr:row>
      <xdr:rowOff>105952</xdr:rowOff>
    </xdr:from>
    <xdr:to>
      <xdr:col>7</xdr:col>
      <xdr:colOff>76199</xdr:colOff>
      <xdr:row>9</xdr:row>
      <xdr:rowOff>9223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548B3B10-A896-43E9-8F8B-95FDD0CC9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0075" y="429802"/>
          <a:ext cx="1323974" cy="13034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zim74.ru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zim74.ru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zim74.ru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zim74.ru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zim74.ru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zim74.ru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zim74.ru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335"/>
  <sheetViews>
    <sheetView topLeftCell="A282" zoomScale="98" zoomScaleNormal="98" workbookViewId="0">
      <selection activeCell="N299" sqref="N299"/>
    </sheetView>
  </sheetViews>
  <sheetFormatPr defaultRowHeight="12.75"/>
  <cols>
    <col min="1" max="1" width="20.5703125" customWidth="1"/>
    <col min="2" max="3" width="9.140625" customWidth="1"/>
    <col min="6" max="6" width="6" customWidth="1"/>
    <col min="7" max="7" width="21.7109375" customWidth="1"/>
    <col min="8" max="8" width="9.140625" hidden="1" customWidth="1"/>
    <col min="9" max="9" width="5.85546875" hidden="1" customWidth="1"/>
    <col min="10" max="10" width="12.42578125" customWidth="1"/>
    <col min="11" max="11" width="10.7109375" customWidth="1"/>
    <col min="12" max="12" width="15.28515625" style="425" customWidth="1"/>
    <col min="13" max="13" width="12.5703125" customWidth="1"/>
  </cols>
  <sheetData>
    <row r="2" spans="1:13" ht="20.25" customHeight="1">
      <c r="C2" s="1"/>
      <c r="D2" s="627" t="s">
        <v>787</v>
      </c>
      <c r="E2" s="628"/>
      <c r="F2" s="628"/>
      <c r="G2" s="628"/>
      <c r="H2" s="628"/>
      <c r="I2" s="628"/>
      <c r="J2" s="628"/>
      <c r="K2" s="628"/>
    </row>
    <row r="3" spans="1:13">
      <c r="D3" s="635"/>
      <c r="E3" s="635"/>
      <c r="F3" s="635"/>
      <c r="G3" s="635"/>
      <c r="H3" s="635"/>
      <c r="I3" s="635"/>
      <c r="J3" s="635"/>
      <c r="K3" s="635"/>
    </row>
    <row r="4" spans="1:13">
      <c r="D4" s="635"/>
      <c r="E4" s="635"/>
      <c r="F4" s="635"/>
      <c r="G4" s="635"/>
      <c r="H4" s="635"/>
      <c r="I4" s="635"/>
      <c r="J4" s="635"/>
      <c r="K4" s="635"/>
    </row>
    <row r="5" spans="1:13" ht="18.75">
      <c r="A5" s="508">
        <v>44247</v>
      </c>
      <c r="D5" s="635"/>
      <c r="E5" s="635"/>
      <c r="F5" s="635"/>
      <c r="G5" s="635"/>
      <c r="H5" s="635"/>
      <c r="I5" s="635"/>
      <c r="J5" s="635"/>
      <c r="K5" s="635"/>
    </row>
    <row r="6" spans="1:13">
      <c r="D6" s="635"/>
      <c r="E6" s="635"/>
      <c r="F6" s="635"/>
      <c r="G6" s="635"/>
      <c r="H6" s="635"/>
      <c r="I6" s="635"/>
      <c r="J6" s="635"/>
      <c r="K6" s="635"/>
    </row>
    <row r="7" spans="1:13" ht="20.25" customHeight="1">
      <c r="A7" s="85" t="s">
        <v>783</v>
      </c>
      <c r="E7" s="629"/>
      <c r="F7" s="629"/>
      <c r="G7" s="629"/>
      <c r="H7" s="629"/>
      <c r="I7" s="629"/>
      <c r="J7" s="629"/>
      <c r="K7" s="629"/>
    </row>
    <row r="8" spans="1:13" ht="19.5" customHeight="1">
      <c r="A8" s="636" t="s">
        <v>500</v>
      </c>
      <c r="B8" s="637"/>
      <c r="C8" s="637"/>
      <c r="D8" s="637"/>
      <c r="E8" s="630"/>
      <c r="F8" s="631"/>
      <c r="G8" s="631"/>
      <c r="H8" s="631"/>
      <c r="I8" s="631"/>
      <c r="J8" s="631"/>
      <c r="K8" s="631"/>
      <c r="L8" s="231"/>
    </row>
    <row r="9" spans="1:13" ht="19.5" customHeight="1">
      <c r="A9" s="509" t="s">
        <v>843</v>
      </c>
      <c r="B9" s="510"/>
      <c r="C9" s="510"/>
      <c r="D9" s="510"/>
      <c r="J9" s="36"/>
      <c r="K9" s="36"/>
      <c r="L9" s="231"/>
    </row>
    <row r="10" spans="1:13" s="507" customFormat="1" ht="19.5" customHeight="1">
      <c r="A10" s="509" t="s">
        <v>1123</v>
      </c>
      <c r="B10" s="510"/>
      <c r="C10" s="510"/>
      <c r="D10" s="510"/>
      <c r="J10" s="641" t="s">
        <v>0</v>
      </c>
      <c r="K10" s="642"/>
      <c r="L10" s="231"/>
    </row>
    <row r="11" spans="1:13" ht="10.5" customHeight="1">
      <c r="E11" s="634"/>
      <c r="F11" s="634"/>
      <c r="G11" s="634"/>
      <c r="H11" s="233"/>
      <c r="I11" s="233"/>
      <c r="J11" s="632"/>
      <c r="K11" s="633"/>
      <c r="L11" s="441"/>
    </row>
    <row r="12" spans="1:13" ht="10.5" customHeight="1" thickBot="1">
      <c r="A12" s="9"/>
    </row>
    <row r="13" spans="1:13" s="507" customFormat="1" ht="24" customHeight="1">
      <c r="A13" s="617" t="s">
        <v>1274</v>
      </c>
      <c r="B13" s="618"/>
      <c r="C13" s="545" t="s">
        <v>1275</v>
      </c>
      <c r="D13" s="545"/>
      <c r="E13" s="545"/>
      <c r="F13" s="545"/>
      <c r="G13" s="545"/>
      <c r="H13" s="545" t="s">
        <v>1276</v>
      </c>
      <c r="I13" s="545"/>
      <c r="J13" s="643" t="s">
        <v>1279</v>
      </c>
      <c r="K13" s="644"/>
      <c r="L13" s="544"/>
    </row>
    <row r="14" spans="1:13" s="507" customFormat="1" ht="26.25" customHeight="1" thickBot="1">
      <c r="A14" s="619"/>
      <c r="B14" s="620"/>
      <c r="C14" s="546" t="s">
        <v>1277</v>
      </c>
      <c r="D14" s="546"/>
      <c r="E14" s="546"/>
      <c r="F14" s="546"/>
      <c r="G14" s="546"/>
      <c r="H14" s="547" t="s">
        <v>1278</v>
      </c>
      <c r="I14" s="547"/>
      <c r="J14" s="645" t="s">
        <v>1280</v>
      </c>
      <c r="K14" s="646"/>
      <c r="L14" s="544"/>
    </row>
    <row r="15" spans="1:13" ht="12" customHeight="1" thickBot="1">
      <c r="A15" s="49"/>
      <c r="B15" s="49"/>
      <c r="C15" s="34"/>
      <c r="D15" s="35"/>
      <c r="E15" s="35"/>
      <c r="F15" s="35"/>
      <c r="G15" s="35"/>
      <c r="H15" s="2"/>
      <c r="I15" s="30"/>
      <c r="J15" s="38"/>
      <c r="M15" s="524"/>
    </row>
    <row r="16" spans="1:13" ht="25.5" customHeight="1" thickBot="1">
      <c r="A16" s="621" t="s">
        <v>502</v>
      </c>
      <c r="B16" s="622"/>
      <c r="C16" s="622"/>
      <c r="D16" s="622"/>
      <c r="E16" s="622"/>
      <c r="F16" s="622"/>
      <c r="G16" s="622"/>
      <c r="H16" s="585"/>
      <c r="I16" s="585"/>
      <c r="J16" s="585"/>
      <c r="K16" s="623"/>
      <c r="M16" s="524"/>
    </row>
    <row r="17" spans="1:13" ht="19.5">
      <c r="A17" s="638" t="s">
        <v>1</v>
      </c>
      <c r="B17" s="639"/>
      <c r="C17" s="639"/>
      <c r="D17" s="639"/>
      <c r="E17" s="639"/>
      <c r="F17" s="639"/>
      <c r="G17" s="640"/>
      <c r="H17" s="2"/>
      <c r="I17" s="2"/>
      <c r="J17" s="428" t="s">
        <v>135</v>
      </c>
      <c r="K17" s="54" t="s">
        <v>136</v>
      </c>
      <c r="M17" s="524"/>
    </row>
    <row r="18" spans="1:13" ht="16.5">
      <c r="A18" s="560" t="s">
        <v>36</v>
      </c>
      <c r="B18" s="561"/>
      <c r="C18" s="561"/>
      <c r="D18" s="561"/>
      <c r="E18" s="561"/>
      <c r="F18" s="561"/>
      <c r="G18" s="562"/>
      <c r="H18" s="60"/>
      <c r="I18" s="60"/>
      <c r="J18" s="542">
        <f>J32*2+J37*2</f>
        <v>12800</v>
      </c>
      <c r="K18" s="47">
        <v>150</v>
      </c>
    </row>
    <row r="19" spans="1:13" ht="16.5">
      <c r="A19" s="560" t="s">
        <v>37</v>
      </c>
      <c r="B19" s="561"/>
      <c r="C19" s="561"/>
      <c r="D19" s="561"/>
      <c r="E19" s="561"/>
      <c r="F19" s="561"/>
      <c r="G19" s="562"/>
      <c r="H19" s="60"/>
      <c r="I19" s="60"/>
      <c r="J19" s="542">
        <f>J33*2+J37*2</f>
        <v>15800</v>
      </c>
      <c r="K19" s="47">
        <v>150</v>
      </c>
    </row>
    <row r="20" spans="1:13" ht="16.5">
      <c r="A20" s="560" t="s">
        <v>48</v>
      </c>
      <c r="B20" s="561"/>
      <c r="C20" s="561"/>
      <c r="D20" s="561"/>
      <c r="E20" s="561"/>
      <c r="F20" s="561"/>
      <c r="G20" s="562"/>
      <c r="H20" s="60"/>
      <c r="I20" s="60"/>
      <c r="J20" s="542">
        <f>J32*2+J38*2</f>
        <v>13600</v>
      </c>
      <c r="K20" s="47">
        <v>150</v>
      </c>
    </row>
    <row r="21" spans="1:13" ht="16.5">
      <c r="A21" s="560" t="s">
        <v>49</v>
      </c>
      <c r="B21" s="561"/>
      <c r="C21" s="561"/>
      <c r="D21" s="561"/>
      <c r="E21" s="561"/>
      <c r="F21" s="561"/>
      <c r="G21" s="562"/>
      <c r="H21" s="60"/>
      <c r="I21" s="60"/>
      <c r="J21" s="542">
        <f>J33*2+J38*2</f>
        <v>16600</v>
      </c>
      <c r="K21" s="47">
        <v>150</v>
      </c>
    </row>
    <row r="22" spans="1:13" ht="16.5">
      <c r="A22" s="560" t="s">
        <v>156</v>
      </c>
      <c r="B22" s="561"/>
      <c r="C22" s="561"/>
      <c r="D22" s="561"/>
      <c r="E22" s="561"/>
      <c r="F22" s="561"/>
      <c r="G22" s="562"/>
      <c r="H22" s="60"/>
      <c r="I22" s="60"/>
      <c r="J22" s="542">
        <f>J32+J41*2+J71*2</f>
        <v>16000</v>
      </c>
      <c r="K22" s="47">
        <v>180</v>
      </c>
    </row>
    <row r="23" spans="1:13" ht="16.5">
      <c r="A23" s="560" t="s">
        <v>157</v>
      </c>
      <c r="B23" s="561"/>
      <c r="C23" s="561"/>
      <c r="D23" s="561"/>
      <c r="E23" s="561"/>
      <c r="F23" s="561"/>
      <c r="G23" s="562"/>
      <c r="H23" s="60"/>
      <c r="I23" s="60"/>
      <c r="J23" s="542">
        <f>J35+J32*2+J71*2</f>
        <v>16100</v>
      </c>
      <c r="K23" s="47">
        <v>180</v>
      </c>
    </row>
    <row r="24" spans="1:13" ht="16.5">
      <c r="A24" s="560" t="s">
        <v>50</v>
      </c>
      <c r="B24" s="561"/>
      <c r="C24" s="561"/>
      <c r="D24" s="561"/>
      <c r="E24" s="561"/>
      <c r="F24" s="561"/>
      <c r="G24" s="562"/>
      <c r="H24" s="60"/>
      <c r="I24" s="60"/>
      <c r="J24" s="542">
        <f>J56*2+J62*2+J59</f>
        <v>15600</v>
      </c>
      <c r="K24" s="47">
        <v>180</v>
      </c>
    </row>
    <row r="25" spans="1:13" ht="16.5">
      <c r="A25" s="560" t="s">
        <v>51</v>
      </c>
      <c r="B25" s="561"/>
      <c r="C25" s="561"/>
      <c r="D25" s="561"/>
      <c r="E25" s="561"/>
      <c r="F25" s="561"/>
      <c r="G25" s="562"/>
      <c r="H25" s="60"/>
      <c r="I25" s="60"/>
      <c r="J25" s="542">
        <f>J57*2+J60+J62*2</f>
        <v>19100</v>
      </c>
      <c r="K25" s="47">
        <v>180</v>
      </c>
    </row>
    <row r="26" spans="1:13" ht="16.5">
      <c r="A26" s="560" t="s">
        <v>52</v>
      </c>
      <c r="B26" s="561"/>
      <c r="C26" s="561"/>
      <c r="D26" s="561"/>
      <c r="E26" s="561"/>
      <c r="F26" s="561"/>
      <c r="G26" s="562"/>
      <c r="H26" s="60"/>
      <c r="I26" s="60"/>
      <c r="J26" s="542">
        <f>J52*2+J53*2</f>
        <v>19800</v>
      </c>
      <c r="K26" s="47">
        <v>220</v>
      </c>
    </row>
    <row r="27" spans="1:13" ht="16.5">
      <c r="A27" s="560" t="s">
        <v>185</v>
      </c>
      <c r="B27" s="561"/>
      <c r="C27" s="561"/>
      <c r="D27" s="561"/>
      <c r="E27" s="561"/>
      <c r="F27" s="561"/>
      <c r="G27" s="562"/>
      <c r="H27" s="60"/>
      <c r="I27" s="60"/>
      <c r="J27" s="542">
        <f>J76*2+J80*2</f>
        <v>10000</v>
      </c>
      <c r="K27" s="47">
        <v>101</v>
      </c>
    </row>
    <row r="28" spans="1:13" ht="16.5">
      <c r="A28" s="560" t="s">
        <v>186</v>
      </c>
      <c r="B28" s="561"/>
      <c r="C28" s="561"/>
      <c r="D28" s="561"/>
      <c r="E28" s="561"/>
      <c r="F28" s="561"/>
      <c r="G28" s="562"/>
      <c r="H28" s="60"/>
      <c r="I28" s="60"/>
      <c r="J28" s="426">
        <f>J77*2+J80*2</f>
        <v>13800</v>
      </c>
      <c r="K28" s="47">
        <v>101</v>
      </c>
    </row>
    <row r="29" spans="1:13" ht="16.5">
      <c r="A29" s="560" t="s">
        <v>158</v>
      </c>
      <c r="B29" s="561"/>
      <c r="C29" s="561"/>
      <c r="D29" s="561"/>
      <c r="E29" s="561"/>
      <c r="F29" s="561"/>
      <c r="G29" s="562"/>
      <c r="H29" s="60"/>
      <c r="I29" s="60"/>
      <c r="J29" s="426">
        <f>J69*3+J71*2</f>
        <v>15700</v>
      </c>
      <c r="K29" s="47">
        <v>170</v>
      </c>
    </row>
    <row r="30" spans="1:13" ht="12" customHeight="1" thickBot="1">
      <c r="A30" s="187"/>
      <c r="B30" s="188"/>
      <c r="C30" s="188"/>
      <c r="D30" s="188"/>
      <c r="E30" s="188"/>
      <c r="F30" s="188"/>
      <c r="G30" s="189"/>
      <c r="H30" s="11"/>
      <c r="I30" s="11"/>
      <c r="J30" s="429"/>
      <c r="K30" s="47"/>
      <c r="M30" s="524"/>
    </row>
    <row r="31" spans="1:13" ht="25.5" customHeight="1" thickBot="1">
      <c r="A31" s="609" t="s">
        <v>13</v>
      </c>
      <c r="B31" s="610"/>
      <c r="C31" s="610"/>
      <c r="D31" s="610"/>
      <c r="E31" s="103"/>
      <c r="F31" s="103"/>
      <c r="G31" s="190"/>
      <c r="H31" s="2"/>
      <c r="I31" s="2"/>
      <c r="J31" s="430" t="s">
        <v>135</v>
      </c>
      <c r="K31" s="54" t="s">
        <v>136</v>
      </c>
      <c r="M31" s="524"/>
    </row>
    <row r="32" spans="1:13" ht="16.5">
      <c r="A32" s="97" t="s">
        <v>2</v>
      </c>
      <c r="B32" s="98"/>
      <c r="C32" s="98"/>
      <c r="D32" s="98"/>
      <c r="E32" s="98"/>
      <c r="F32" s="98"/>
      <c r="G32" s="99"/>
      <c r="H32" s="60"/>
      <c r="I32" s="60"/>
      <c r="J32" s="426">
        <v>3600</v>
      </c>
      <c r="K32" s="47">
        <v>50</v>
      </c>
      <c r="M32" s="524"/>
    </row>
    <row r="33" spans="1:13" ht="16.5">
      <c r="A33" s="57" t="s">
        <v>622</v>
      </c>
      <c r="B33" s="58"/>
      <c r="C33" s="58"/>
      <c r="D33" s="58"/>
      <c r="E33" s="58"/>
      <c r="F33" s="58"/>
      <c r="G33" s="59"/>
      <c r="H33" s="60"/>
      <c r="I33" s="60"/>
      <c r="J33" s="542">
        <v>5100</v>
      </c>
      <c r="K33" s="47">
        <v>50</v>
      </c>
      <c r="M33" s="524"/>
    </row>
    <row r="34" spans="1:13" s="46" customFormat="1" ht="17.25">
      <c r="A34" s="61" t="s">
        <v>929</v>
      </c>
      <c r="B34" s="62"/>
      <c r="C34" s="62"/>
      <c r="D34" s="62"/>
      <c r="E34" s="62"/>
      <c r="F34" s="62"/>
      <c r="G34" s="63"/>
      <c r="H34" s="64"/>
      <c r="I34" s="65"/>
      <c r="J34" s="139">
        <v>5000</v>
      </c>
      <c r="K34" s="48">
        <v>45</v>
      </c>
      <c r="L34" s="424"/>
    </row>
    <row r="35" spans="1:13" ht="16.5">
      <c r="A35" s="57" t="s">
        <v>198</v>
      </c>
      <c r="B35" s="58"/>
      <c r="C35" s="58"/>
      <c r="D35" s="58"/>
      <c r="E35" s="58"/>
      <c r="F35" s="58"/>
      <c r="G35" s="59"/>
      <c r="H35" s="60"/>
      <c r="I35" s="60"/>
      <c r="J35" s="426">
        <v>2500</v>
      </c>
      <c r="K35" s="47">
        <v>33</v>
      </c>
    </row>
    <row r="36" spans="1:13" ht="16.5">
      <c r="A36" s="57" t="s">
        <v>623</v>
      </c>
      <c r="B36" s="58"/>
      <c r="C36" s="58"/>
      <c r="D36" s="58"/>
      <c r="E36" s="58"/>
      <c r="F36" s="58"/>
      <c r="G36" s="59"/>
      <c r="H36" s="60"/>
      <c r="I36" s="60"/>
      <c r="J36" s="426">
        <v>3500</v>
      </c>
      <c r="K36" s="47">
        <v>33</v>
      </c>
    </row>
    <row r="37" spans="1:13" ht="16.5">
      <c r="A37" s="57" t="s">
        <v>199</v>
      </c>
      <c r="B37" s="58"/>
      <c r="C37" s="58"/>
      <c r="D37" s="58"/>
      <c r="E37" s="58"/>
      <c r="F37" s="58"/>
      <c r="G37" s="59"/>
      <c r="H37" s="60"/>
      <c r="I37" s="60"/>
      <c r="J37" s="426">
        <v>2800</v>
      </c>
      <c r="K37" s="47">
        <v>25</v>
      </c>
    </row>
    <row r="38" spans="1:13" ht="16.5">
      <c r="A38" s="57" t="s">
        <v>200</v>
      </c>
      <c r="B38" s="58"/>
      <c r="C38" s="58"/>
      <c r="D38" s="58"/>
      <c r="E38" s="58"/>
      <c r="F38" s="58"/>
      <c r="G38" s="59"/>
      <c r="H38" s="60"/>
      <c r="I38" s="60"/>
      <c r="J38" s="426">
        <v>3200</v>
      </c>
      <c r="K38" s="47">
        <v>28</v>
      </c>
    </row>
    <row r="39" spans="1:13" ht="16.5">
      <c r="A39" s="57" t="s">
        <v>930</v>
      </c>
      <c r="B39" s="58"/>
      <c r="C39" s="58"/>
      <c r="D39" s="58"/>
      <c r="E39" s="58"/>
      <c r="F39" s="58"/>
      <c r="G39" s="59"/>
      <c r="H39" s="60"/>
      <c r="I39" s="60"/>
      <c r="J39" s="426">
        <v>3200</v>
      </c>
      <c r="K39" s="47">
        <v>20</v>
      </c>
    </row>
    <row r="40" spans="1:13" s="229" customFormat="1" ht="16.5">
      <c r="A40" s="57" t="s">
        <v>773</v>
      </c>
      <c r="B40" s="58"/>
      <c r="C40" s="58"/>
      <c r="D40" s="58"/>
      <c r="E40" s="58"/>
      <c r="F40" s="58"/>
      <c r="G40" s="59"/>
      <c r="H40" s="60"/>
      <c r="I40" s="60"/>
      <c r="J40" s="426">
        <v>3500</v>
      </c>
      <c r="K40" s="47">
        <v>28</v>
      </c>
      <c r="L40" s="425"/>
    </row>
    <row r="41" spans="1:13" ht="16.5">
      <c r="A41" s="57" t="s">
        <v>774</v>
      </c>
      <c r="B41" s="58"/>
      <c r="C41" s="58"/>
      <c r="D41" s="58"/>
      <c r="E41" s="58"/>
      <c r="F41" s="58"/>
      <c r="G41" s="59"/>
      <c r="H41" s="60"/>
      <c r="I41" s="60"/>
      <c r="J41" s="426">
        <v>3000</v>
      </c>
      <c r="K41" s="47">
        <v>40</v>
      </c>
    </row>
    <row r="42" spans="1:13" ht="12" customHeight="1" thickBot="1">
      <c r="A42" s="102"/>
      <c r="B42" s="5"/>
      <c r="C42" s="5"/>
      <c r="D42" s="5"/>
      <c r="E42" s="5"/>
      <c r="F42" s="5"/>
      <c r="G42" s="29"/>
      <c r="H42" s="2"/>
      <c r="I42" s="2"/>
      <c r="J42" s="429"/>
      <c r="K42" s="47"/>
    </row>
    <row r="43" spans="1:13" ht="25.5" customHeight="1" thickBot="1">
      <c r="A43" s="583" t="s">
        <v>496</v>
      </c>
      <c r="B43" s="585"/>
      <c r="C43" s="585"/>
      <c r="D43" s="585"/>
      <c r="E43" s="585"/>
      <c r="F43" s="585"/>
      <c r="G43" s="586"/>
      <c r="H43" s="2"/>
      <c r="I43" s="2"/>
      <c r="J43" s="430" t="s">
        <v>135</v>
      </c>
      <c r="K43" s="54" t="s">
        <v>136</v>
      </c>
    </row>
    <row r="44" spans="1:13" ht="16.5">
      <c r="A44" s="97" t="s">
        <v>3</v>
      </c>
      <c r="B44" s="98"/>
      <c r="C44" s="98"/>
      <c r="D44" s="98"/>
      <c r="E44" s="98"/>
      <c r="F44" s="98"/>
      <c r="G44" s="99"/>
      <c r="H44" s="60"/>
      <c r="I44" s="60"/>
      <c r="J44" s="426">
        <v>7200</v>
      </c>
      <c r="K44" s="47">
        <v>65</v>
      </c>
    </row>
    <row r="45" spans="1:13" ht="16.5">
      <c r="A45" s="57" t="s">
        <v>4</v>
      </c>
      <c r="B45" s="58"/>
      <c r="C45" s="58"/>
      <c r="D45" s="58"/>
      <c r="E45" s="58"/>
      <c r="F45" s="58"/>
      <c r="G45" s="59"/>
      <c r="H45" s="60"/>
      <c r="I45" s="60"/>
      <c r="J45" s="426">
        <v>3600</v>
      </c>
      <c r="K45" s="47">
        <v>50</v>
      </c>
    </row>
    <row r="46" spans="1:13" ht="12" customHeight="1" thickBot="1">
      <c r="A46" s="102"/>
      <c r="B46" s="5"/>
      <c r="C46" s="5"/>
      <c r="D46" s="5"/>
      <c r="E46" s="5"/>
      <c r="F46" s="5"/>
      <c r="G46" s="29"/>
      <c r="H46" s="2"/>
      <c r="I46" s="2"/>
      <c r="J46" s="429"/>
      <c r="K46" s="47"/>
    </row>
    <row r="47" spans="1:13" ht="25.5" customHeight="1" thickBot="1">
      <c r="A47" s="609" t="s">
        <v>5</v>
      </c>
      <c r="B47" s="610"/>
      <c r="C47" s="610"/>
      <c r="D47" s="610"/>
      <c r="E47" s="103"/>
      <c r="F47" s="103"/>
      <c r="G47" s="190"/>
      <c r="H47" s="2"/>
      <c r="I47" s="2"/>
      <c r="J47" s="430" t="s">
        <v>135</v>
      </c>
      <c r="K47" s="54" t="s">
        <v>136</v>
      </c>
    </row>
    <row r="48" spans="1:13" ht="16.5">
      <c r="A48" s="97" t="s">
        <v>6</v>
      </c>
      <c r="B48" s="98"/>
      <c r="C48" s="98"/>
      <c r="D48" s="98"/>
      <c r="E48" s="98"/>
      <c r="F48" s="98"/>
      <c r="G48" s="99"/>
      <c r="H48" s="60"/>
      <c r="I48" s="60"/>
      <c r="J48" s="426">
        <v>5000</v>
      </c>
      <c r="K48" s="47">
        <v>49</v>
      </c>
    </row>
    <row r="49" spans="1:12" ht="16.5">
      <c r="A49" s="57" t="s">
        <v>7</v>
      </c>
      <c r="B49" s="58"/>
      <c r="C49" s="58"/>
      <c r="D49" s="58"/>
      <c r="E49" s="58"/>
      <c r="F49" s="58"/>
      <c r="G49" s="59"/>
      <c r="H49" s="60"/>
      <c r="I49" s="60"/>
      <c r="J49" s="426">
        <v>3200</v>
      </c>
      <c r="K49" s="47">
        <v>25</v>
      </c>
    </row>
    <row r="50" spans="1:12" ht="11.25" customHeight="1" thickBot="1">
      <c r="A50" s="102"/>
      <c r="B50" s="5"/>
      <c r="C50" s="5"/>
      <c r="D50" s="5"/>
      <c r="E50" s="5"/>
      <c r="F50" s="5"/>
      <c r="G50" s="29"/>
      <c r="H50" s="2"/>
      <c r="I50" s="2"/>
      <c r="J50" s="429"/>
      <c r="K50" s="47"/>
    </row>
    <row r="51" spans="1:12" ht="25.5" customHeight="1" thickBot="1">
      <c r="A51" s="609" t="s">
        <v>30</v>
      </c>
      <c r="B51" s="610"/>
      <c r="C51" s="610"/>
      <c r="D51" s="610"/>
      <c r="E51" s="103"/>
      <c r="F51" s="103"/>
      <c r="G51" s="190"/>
      <c r="H51" s="2"/>
      <c r="I51" s="2"/>
      <c r="J51" s="430" t="s">
        <v>135</v>
      </c>
      <c r="K51" s="54" t="s">
        <v>136</v>
      </c>
    </row>
    <row r="52" spans="1:12" ht="16.5">
      <c r="A52" s="97" t="s">
        <v>8</v>
      </c>
      <c r="B52" s="98"/>
      <c r="C52" s="98"/>
      <c r="D52" s="98"/>
      <c r="E52" s="98"/>
      <c r="F52" s="98"/>
      <c r="G52" s="99"/>
      <c r="H52" s="60"/>
      <c r="I52" s="60"/>
      <c r="J52" s="426">
        <v>4500</v>
      </c>
      <c r="K52" s="47">
        <v>55</v>
      </c>
    </row>
    <row r="53" spans="1:12" ht="16.5">
      <c r="A53" s="57" t="s">
        <v>879</v>
      </c>
      <c r="B53" s="58"/>
      <c r="C53" s="58"/>
      <c r="D53" s="58"/>
      <c r="E53" s="58"/>
      <c r="F53" s="58"/>
      <c r="G53" s="59"/>
      <c r="H53" s="60"/>
      <c r="I53" s="60"/>
      <c r="J53" s="426">
        <v>5400</v>
      </c>
      <c r="K53" s="47">
        <v>60</v>
      </c>
    </row>
    <row r="54" spans="1:12" ht="12" customHeight="1" thickBot="1">
      <c r="A54" s="16"/>
      <c r="B54" s="2"/>
      <c r="C54" s="2"/>
      <c r="D54" s="2"/>
      <c r="E54" s="2"/>
      <c r="F54" s="2"/>
      <c r="G54" s="2"/>
      <c r="H54" s="2"/>
      <c r="I54" s="2"/>
      <c r="J54" s="52"/>
      <c r="K54" s="47"/>
    </row>
    <row r="55" spans="1:12" ht="25.5" customHeight="1" thickBot="1">
      <c r="A55" s="624" t="s">
        <v>686</v>
      </c>
      <c r="B55" s="625"/>
      <c r="C55" s="625"/>
      <c r="D55" s="625"/>
      <c r="E55" s="625"/>
      <c r="F55" s="625"/>
      <c r="G55" s="626"/>
      <c r="H55" s="39"/>
      <c r="I55" s="39"/>
      <c r="J55" s="431" t="s">
        <v>135</v>
      </c>
      <c r="K55" s="54" t="s">
        <v>136</v>
      </c>
    </row>
    <row r="56" spans="1:12" ht="16.5">
      <c r="A56" s="97" t="s">
        <v>9</v>
      </c>
      <c r="B56" s="98"/>
      <c r="C56" s="98"/>
      <c r="D56" s="98"/>
      <c r="E56" s="98"/>
      <c r="F56" s="98"/>
      <c r="G56" s="99"/>
      <c r="H56" s="60"/>
      <c r="I56" s="60"/>
      <c r="J56" s="542">
        <v>3100</v>
      </c>
      <c r="K56" s="47">
        <v>40</v>
      </c>
    </row>
    <row r="57" spans="1:12" ht="16.5">
      <c r="A57" s="57" t="s">
        <v>624</v>
      </c>
      <c r="B57" s="58"/>
      <c r="C57" s="58"/>
      <c r="D57" s="58"/>
      <c r="E57" s="58"/>
      <c r="F57" s="58"/>
      <c r="G57" s="59"/>
      <c r="H57" s="60"/>
      <c r="I57" s="60"/>
      <c r="J57" s="542">
        <v>4100</v>
      </c>
      <c r="K57" s="47">
        <v>40</v>
      </c>
    </row>
    <row r="58" spans="1:12" s="46" customFormat="1" ht="16.5">
      <c r="A58" s="61" t="s">
        <v>931</v>
      </c>
      <c r="B58" s="62"/>
      <c r="C58" s="62"/>
      <c r="D58" s="62"/>
      <c r="E58" s="62"/>
      <c r="F58" s="62"/>
      <c r="G58" s="63"/>
      <c r="H58" s="66"/>
      <c r="I58" s="66"/>
      <c r="J58" s="139">
        <v>4000</v>
      </c>
      <c r="K58" s="48">
        <v>35</v>
      </c>
      <c r="L58" s="424"/>
    </row>
    <row r="59" spans="1:12" ht="16.5">
      <c r="A59" s="57" t="s">
        <v>134</v>
      </c>
      <c r="B59" s="58"/>
      <c r="C59" s="58"/>
      <c r="D59" s="58"/>
      <c r="E59" s="58"/>
      <c r="F59" s="58"/>
      <c r="G59" s="59"/>
      <c r="H59" s="60"/>
      <c r="I59" s="60"/>
      <c r="J59" s="542">
        <v>3600</v>
      </c>
      <c r="K59" s="47">
        <v>50</v>
      </c>
    </row>
    <row r="60" spans="1:12" ht="16.5">
      <c r="A60" s="67" t="s">
        <v>625</v>
      </c>
      <c r="B60" s="68"/>
      <c r="C60" s="68"/>
      <c r="D60" s="68"/>
      <c r="E60" s="68"/>
      <c r="F60" s="68"/>
      <c r="G60" s="69"/>
      <c r="H60" s="60"/>
      <c r="I60" s="60"/>
      <c r="J60" s="542">
        <v>5100</v>
      </c>
      <c r="K60" s="47">
        <v>50</v>
      </c>
    </row>
    <row r="61" spans="1:12" ht="16.5">
      <c r="A61" s="57" t="s">
        <v>932</v>
      </c>
      <c r="B61" s="58"/>
      <c r="C61" s="58"/>
      <c r="D61" s="58"/>
      <c r="E61" s="58"/>
      <c r="F61" s="58"/>
      <c r="G61" s="59"/>
      <c r="H61" s="60"/>
      <c r="I61" s="60"/>
      <c r="J61" s="426">
        <v>5000</v>
      </c>
      <c r="K61" s="47">
        <v>45</v>
      </c>
    </row>
    <row r="62" spans="1:12" ht="16.5">
      <c r="A62" s="57" t="s">
        <v>1257</v>
      </c>
      <c r="B62" s="58"/>
      <c r="C62" s="58"/>
      <c r="D62" s="58"/>
      <c r="E62" s="58"/>
      <c r="F62" s="58"/>
      <c r="G62" s="59"/>
      <c r="H62" s="60"/>
      <c r="I62" s="60"/>
      <c r="J62" s="426">
        <v>2900</v>
      </c>
      <c r="K62" s="47">
        <v>20</v>
      </c>
    </row>
    <row r="63" spans="1:12" ht="16.5">
      <c r="A63" s="57" t="s">
        <v>933</v>
      </c>
      <c r="B63" s="58"/>
      <c r="C63" s="58"/>
      <c r="D63" s="58"/>
      <c r="E63" s="58"/>
      <c r="F63" s="58"/>
      <c r="G63" s="59"/>
      <c r="H63" s="60"/>
      <c r="I63" s="60"/>
      <c r="J63" s="426">
        <v>3200</v>
      </c>
      <c r="K63" s="47">
        <v>23</v>
      </c>
    </row>
    <row r="64" spans="1:12" ht="16.5">
      <c r="A64" s="57" t="s">
        <v>934</v>
      </c>
      <c r="B64" s="58"/>
      <c r="C64" s="58"/>
      <c r="D64" s="58"/>
      <c r="E64" s="58"/>
      <c r="F64" s="58"/>
      <c r="G64" s="59"/>
      <c r="H64" s="60"/>
      <c r="I64" s="60"/>
      <c r="J64" s="426">
        <v>3300</v>
      </c>
      <c r="K64" s="47">
        <v>23</v>
      </c>
    </row>
    <row r="65" spans="1:12" s="215" customFormat="1" ht="16.5">
      <c r="A65" s="210" t="s">
        <v>818</v>
      </c>
      <c r="B65" s="211"/>
      <c r="C65" s="211"/>
      <c r="D65" s="211"/>
      <c r="E65" s="211"/>
      <c r="F65" s="211"/>
      <c r="G65" s="212"/>
      <c r="H65" s="60"/>
      <c r="I65" s="60"/>
      <c r="J65" s="426">
        <v>2250</v>
      </c>
      <c r="K65" s="47">
        <v>16</v>
      </c>
      <c r="L65" s="425"/>
    </row>
    <row r="66" spans="1:12" s="215" customFormat="1" ht="16.5">
      <c r="A66" s="210" t="s">
        <v>819</v>
      </c>
      <c r="B66" s="211"/>
      <c r="C66" s="211"/>
      <c r="D66" s="211"/>
      <c r="E66" s="211"/>
      <c r="F66" s="211"/>
      <c r="G66" s="212"/>
      <c r="H66" s="60"/>
      <c r="I66" s="60"/>
      <c r="J66" s="426">
        <v>1850</v>
      </c>
      <c r="K66" s="47">
        <v>13</v>
      </c>
      <c r="L66" s="425"/>
    </row>
    <row r="67" spans="1:12" ht="12" customHeight="1" thickBot="1">
      <c r="A67" s="102"/>
      <c r="B67" s="5"/>
      <c r="C67" s="5"/>
      <c r="D67" s="5"/>
      <c r="E67" s="5"/>
      <c r="F67" s="5"/>
      <c r="G67" s="29"/>
      <c r="H67" s="2"/>
      <c r="I67" s="2"/>
      <c r="J67" s="429"/>
      <c r="K67" s="47"/>
    </row>
    <row r="68" spans="1:12" ht="25.5" customHeight="1" thickBot="1">
      <c r="A68" s="588" t="s">
        <v>685</v>
      </c>
      <c r="B68" s="589"/>
      <c r="C68" s="589"/>
      <c r="D68" s="589"/>
      <c r="E68" s="589"/>
      <c r="F68" s="589"/>
      <c r="G68" s="590"/>
      <c r="H68" s="2"/>
      <c r="I68" s="2"/>
      <c r="J68" s="430" t="s">
        <v>135</v>
      </c>
      <c r="K68" s="54" t="s">
        <v>136</v>
      </c>
    </row>
    <row r="69" spans="1:12" ht="16.5">
      <c r="A69" s="97" t="s">
        <v>9</v>
      </c>
      <c r="B69" s="98"/>
      <c r="C69" s="98"/>
      <c r="D69" s="98"/>
      <c r="E69" s="98"/>
      <c r="F69" s="98"/>
      <c r="G69" s="99"/>
      <c r="H69" s="60"/>
      <c r="I69" s="60"/>
      <c r="J69" s="426">
        <v>3100</v>
      </c>
      <c r="K69" s="47">
        <v>40</v>
      </c>
    </row>
    <row r="70" spans="1:12" ht="16.5">
      <c r="A70" s="57" t="s">
        <v>626</v>
      </c>
      <c r="B70" s="58"/>
      <c r="C70" s="58"/>
      <c r="D70" s="58"/>
      <c r="E70" s="58"/>
      <c r="F70" s="58"/>
      <c r="G70" s="59"/>
      <c r="H70" s="60"/>
      <c r="I70" s="60"/>
      <c r="J70" s="542">
        <v>4100</v>
      </c>
      <c r="K70" s="47">
        <v>40</v>
      </c>
    </row>
    <row r="71" spans="1:12" ht="16.5">
      <c r="A71" s="57" t="s">
        <v>1258</v>
      </c>
      <c r="B71" s="58"/>
      <c r="C71" s="58"/>
      <c r="D71" s="58"/>
      <c r="E71" s="58"/>
      <c r="F71" s="58"/>
      <c r="G71" s="59"/>
      <c r="H71" s="60"/>
      <c r="I71" s="60"/>
      <c r="J71" s="426">
        <v>3200</v>
      </c>
      <c r="K71" s="47">
        <v>20</v>
      </c>
    </row>
    <row r="72" spans="1:12" ht="16.5">
      <c r="A72" s="57" t="s">
        <v>935</v>
      </c>
      <c r="B72" s="58"/>
      <c r="C72" s="58"/>
      <c r="D72" s="58"/>
      <c r="E72" s="58"/>
      <c r="F72" s="58"/>
      <c r="G72" s="59"/>
      <c r="H72" s="60"/>
      <c r="I72" s="60"/>
      <c r="J72" s="426">
        <v>3200</v>
      </c>
      <c r="K72" s="47">
        <v>23</v>
      </c>
    </row>
    <row r="73" spans="1:12" ht="16.5">
      <c r="A73" s="57" t="s">
        <v>936</v>
      </c>
      <c r="B73" s="58"/>
      <c r="C73" s="58"/>
      <c r="D73" s="58"/>
      <c r="E73" s="58"/>
      <c r="F73" s="58"/>
      <c r="G73" s="59"/>
      <c r="H73" s="60"/>
      <c r="I73" s="60"/>
      <c r="J73" s="426">
        <v>3300</v>
      </c>
      <c r="K73" s="47">
        <v>23</v>
      </c>
    </row>
    <row r="74" spans="1:12" ht="11.25" customHeight="1" thickBot="1">
      <c r="A74" s="102"/>
      <c r="B74" s="5"/>
      <c r="C74" s="5"/>
      <c r="D74" s="5"/>
      <c r="E74" s="5"/>
      <c r="F74" s="5"/>
      <c r="G74" s="29"/>
      <c r="H74" s="2"/>
      <c r="I74" s="2"/>
      <c r="J74" s="429"/>
      <c r="K74" s="47"/>
    </row>
    <row r="75" spans="1:12" ht="24.75" customHeight="1" thickBot="1">
      <c r="A75" s="583" t="s">
        <v>10</v>
      </c>
      <c r="B75" s="584"/>
      <c r="C75" s="584"/>
      <c r="D75" s="584"/>
      <c r="E75" s="585"/>
      <c r="F75" s="585"/>
      <c r="G75" s="586"/>
      <c r="H75" s="2"/>
      <c r="I75" s="2"/>
      <c r="J75" s="430" t="s">
        <v>135</v>
      </c>
      <c r="K75" s="54" t="s">
        <v>136</v>
      </c>
    </row>
    <row r="76" spans="1:12" ht="16.5">
      <c r="A76" s="97" t="s">
        <v>154</v>
      </c>
      <c r="B76" s="98"/>
      <c r="C76" s="98"/>
      <c r="D76" s="98"/>
      <c r="E76" s="98"/>
      <c r="F76" s="98"/>
      <c r="G76" s="99"/>
      <c r="H76" s="60"/>
      <c r="I76" s="60"/>
      <c r="J76" s="426">
        <v>2700</v>
      </c>
      <c r="K76" s="47">
        <v>31</v>
      </c>
    </row>
    <row r="77" spans="1:12" ht="16.5">
      <c r="A77" s="57" t="s">
        <v>155</v>
      </c>
      <c r="B77" s="58"/>
      <c r="C77" s="58"/>
      <c r="D77" s="58"/>
      <c r="E77" s="58"/>
      <c r="F77" s="58"/>
      <c r="G77" s="59"/>
      <c r="H77" s="60"/>
      <c r="I77" s="60"/>
      <c r="J77" s="426">
        <v>4600</v>
      </c>
      <c r="K77" s="47">
        <v>31</v>
      </c>
    </row>
    <row r="78" spans="1:12" ht="30" customHeight="1">
      <c r="A78" s="573" t="s">
        <v>821</v>
      </c>
      <c r="B78" s="574"/>
      <c r="C78" s="574"/>
      <c r="D78" s="574"/>
      <c r="E78" s="574"/>
      <c r="F78" s="574"/>
      <c r="G78" s="575"/>
      <c r="H78" s="60"/>
      <c r="I78" s="60"/>
      <c r="J78" s="426">
        <v>2500</v>
      </c>
      <c r="K78" s="47">
        <v>14</v>
      </c>
    </row>
    <row r="79" spans="1:12" s="253" customFormat="1" ht="30" customHeight="1">
      <c r="A79" s="573" t="s">
        <v>822</v>
      </c>
      <c r="B79" s="574"/>
      <c r="C79" s="574"/>
      <c r="D79" s="574"/>
      <c r="E79" s="574"/>
      <c r="F79" s="574"/>
      <c r="G79" s="575"/>
      <c r="H79" s="60"/>
      <c r="I79" s="60"/>
      <c r="J79" s="426">
        <v>2000</v>
      </c>
      <c r="K79" s="47">
        <v>14</v>
      </c>
      <c r="L79" s="425"/>
    </row>
    <row r="80" spans="1:12" ht="16.5">
      <c r="A80" s="57" t="s">
        <v>820</v>
      </c>
      <c r="B80" s="58"/>
      <c r="C80" s="58"/>
      <c r="D80" s="58"/>
      <c r="E80" s="58"/>
      <c r="F80" s="58"/>
      <c r="G80" s="59"/>
      <c r="H80" s="60"/>
      <c r="I80" s="60"/>
      <c r="J80" s="426">
        <v>2300</v>
      </c>
      <c r="K80" s="47">
        <v>22</v>
      </c>
    </row>
    <row r="81" spans="1:11" ht="10.5" customHeight="1" thickBot="1">
      <c r="A81" s="102"/>
      <c r="B81" s="5"/>
      <c r="C81" s="5"/>
      <c r="D81" s="5"/>
      <c r="E81" s="5"/>
      <c r="F81" s="5"/>
      <c r="G81" s="29"/>
      <c r="H81" s="2"/>
      <c r="I81" s="2"/>
      <c r="J81" s="429"/>
      <c r="K81" s="47"/>
    </row>
    <row r="82" spans="1:11" ht="25.5" customHeight="1" thickBot="1">
      <c r="A82" s="576" t="s">
        <v>11</v>
      </c>
      <c r="B82" s="579"/>
      <c r="C82" s="579"/>
      <c r="D82" s="579"/>
      <c r="E82" s="579"/>
      <c r="F82" s="579"/>
      <c r="G82" s="587"/>
      <c r="H82" s="2"/>
      <c r="I82" s="2"/>
      <c r="J82" s="430" t="s">
        <v>135</v>
      </c>
      <c r="K82" s="54" t="s">
        <v>136</v>
      </c>
    </row>
    <row r="83" spans="1:11" ht="16.5">
      <c r="A83" s="97" t="s">
        <v>58</v>
      </c>
      <c r="B83" s="98"/>
      <c r="C83" s="98"/>
      <c r="D83" s="98"/>
      <c r="E83" s="98"/>
      <c r="F83" s="98"/>
      <c r="G83" s="99"/>
      <c r="H83" s="60"/>
      <c r="I83" s="60"/>
      <c r="J83" s="426">
        <v>3300</v>
      </c>
      <c r="K83" s="47">
        <v>40</v>
      </c>
    </row>
    <row r="84" spans="1:11" ht="16.5">
      <c r="A84" s="57" t="s">
        <v>56</v>
      </c>
      <c r="B84" s="58"/>
      <c r="C84" s="58"/>
      <c r="D84" s="58"/>
      <c r="E84" s="58"/>
      <c r="F84" s="58"/>
      <c r="G84" s="59"/>
      <c r="H84" s="60"/>
      <c r="I84" s="60"/>
      <c r="J84" s="426">
        <v>3900</v>
      </c>
      <c r="K84" s="47">
        <v>50</v>
      </c>
    </row>
    <row r="85" spans="1:11" ht="16.5">
      <c r="A85" s="57" t="s">
        <v>57</v>
      </c>
      <c r="B85" s="58"/>
      <c r="C85" s="58"/>
      <c r="D85" s="58"/>
      <c r="E85" s="58"/>
      <c r="F85" s="58"/>
      <c r="G85" s="59"/>
      <c r="H85" s="60"/>
      <c r="I85" s="60"/>
      <c r="J85" s="426">
        <v>4300</v>
      </c>
      <c r="K85" s="47">
        <v>40</v>
      </c>
    </row>
    <row r="86" spans="1:11" ht="16.5">
      <c r="A86" s="57" t="s">
        <v>80</v>
      </c>
      <c r="B86" s="58"/>
      <c r="C86" s="58"/>
      <c r="D86" s="58"/>
      <c r="E86" s="58"/>
      <c r="F86" s="58"/>
      <c r="G86" s="59"/>
      <c r="H86" s="60"/>
      <c r="I86" s="60"/>
      <c r="J86" s="426">
        <v>2800</v>
      </c>
      <c r="K86" s="47">
        <v>25</v>
      </c>
    </row>
    <row r="87" spans="1:11" ht="16.5">
      <c r="A87" s="57" t="s">
        <v>81</v>
      </c>
      <c r="B87" s="58"/>
      <c r="C87" s="58"/>
      <c r="D87" s="58"/>
      <c r="E87" s="58"/>
      <c r="F87" s="58"/>
      <c r="G87" s="59"/>
      <c r="H87" s="60"/>
      <c r="I87" s="60"/>
      <c r="J87" s="426">
        <v>5600</v>
      </c>
      <c r="K87" s="47">
        <v>60</v>
      </c>
    </row>
    <row r="88" spans="1:11" ht="12" customHeight="1" thickBot="1">
      <c r="A88" s="102"/>
      <c r="B88" s="5"/>
      <c r="C88" s="5"/>
      <c r="D88" s="5"/>
      <c r="E88" s="5"/>
      <c r="F88" s="5"/>
      <c r="G88" s="29"/>
      <c r="H88" s="2"/>
      <c r="I88" s="2"/>
      <c r="J88" s="429"/>
      <c r="K88" s="47"/>
    </row>
    <row r="89" spans="1:11" ht="24.75" customHeight="1" thickBot="1">
      <c r="A89" s="588" t="s">
        <v>687</v>
      </c>
      <c r="B89" s="589"/>
      <c r="C89" s="589"/>
      <c r="D89" s="589"/>
      <c r="E89" s="589"/>
      <c r="F89" s="589"/>
      <c r="G89" s="590"/>
      <c r="H89" s="2"/>
      <c r="I89" s="2"/>
      <c r="J89" s="430" t="s">
        <v>135</v>
      </c>
      <c r="K89" s="54" t="s">
        <v>136</v>
      </c>
    </row>
    <row r="90" spans="1:11" ht="16.5">
      <c r="A90" s="184" t="s">
        <v>620</v>
      </c>
      <c r="B90" s="191"/>
      <c r="C90" s="191"/>
      <c r="D90" s="191"/>
      <c r="E90" s="191"/>
      <c r="F90" s="191"/>
      <c r="G90" s="192"/>
      <c r="H90" s="70"/>
      <c r="I90" s="70"/>
      <c r="J90" s="426">
        <v>3100</v>
      </c>
      <c r="K90" s="47">
        <v>40</v>
      </c>
    </row>
    <row r="91" spans="1:11" ht="16.5">
      <c r="A91" s="67" t="s">
        <v>12</v>
      </c>
      <c r="B91" s="58"/>
      <c r="C91" s="58"/>
      <c r="D91" s="58"/>
      <c r="E91" s="58"/>
      <c r="F91" s="58"/>
      <c r="G91" s="59"/>
      <c r="H91" s="60"/>
      <c r="I91" s="60"/>
      <c r="J91" s="426">
        <v>7600</v>
      </c>
      <c r="K91" s="47">
        <v>72</v>
      </c>
    </row>
    <row r="92" spans="1:11" ht="12" customHeight="1" thickBot="1">
      <c r="A92" s="183"/>
      <c r="B92" s="5"/>
      <c r="C92" s="5"/>
      <c r="D92" s="5"/>
      <c r="E92" s="5"/>
      <c r="F92" s="5"/>
      <c r="G92" s="29"/>
      <c r="H92" s="2"/>
      <c r="I92" s="2"/>
      <c r="J92" s="429"/>
      <c r="K92" s="47"/>
    </row>
    <row r="93" spans="1:11" ht="25.5" customHeight="1" thickBot="1">
      <c r="A93" s="583" t="s">
        <v>14</v>
      </c>
      <c r="B93" s="584"/>
      <c r="C93" s="584"/>
      <c r="D93" s="584"/>
      <c r="E93" s="584"/>
      <c r="F93" s="584"/>
      <c r="G93" s="587"/>
      <c r="H93" s="2"/>
      <c r="I93" s="2"/>
      <c r="J93" s="430" t="s">
        <v>135</v>
      </c>
      <c r="K93" s="54" t="s">
        <v>136</v>
      </c>
    </row>
    <row r="94" spans="1:11" ht="16.5">
      <c r="A94" s="97" t="s">
        <v>152</v>
      </c>
      <c r="B94" s="98"/>
      <c r="C94" s="98"/>
      <c r="D94" s="98"/>
      <c r="E94" s="98"/>
      <c r="F94" s="98"/>
      <c r="G94" s="99"/>
      <c r="H94" s="60"/>
      <c r="I94" s="60"/>
      <c r="J94" s="426">
        <v>2700</v>
      </c>
      <c r="K94" s="47">
        <v>31</v>
      </c>
    </row>
    <row r="95" spans="1:11" ht="16.5">
      <c r="A95" s="57" t="s">
        <v>153</v>
      </c>
      <c r="B95" s="58"/>
      <c r="C95" s="58"/>
      <c r="D95" s="58"/>
      <c r="E95" s="58"/>
      <c r="F95" s="58"/>
      <c r="G95" s="59"/>
      <c r="H95" s="60"/>
      <c r="I95" s="60"/>
      <c r="J95" s="426">
        <v>4600</v>
      </c>
      <c r="K95" s="47">
        <v>31</v>
      </c>
    </row>
    <row r="96" spans="1:11" ht="16.5">
      <c r="A96" s="57" t="s">
        <v>1272</v>
      </c>
      <c r="B96" s="58"/>
      <c r="C96" s="58"/>
      <c r="D96" s="58"/>
      <c r="E96" s="58"/>
      <c r="F96" s="58"/>
      <c r="G96" s="59"/>
      <c r="H96" s="60"/>
      <c r="I96" s="60"/>
      <c r="J96" s="426">
        <v>3700</v>
      </c>
      <c r="K96" s="47">
        <v>29</v>
      </c>
    </row>
    <row r="97" spans="1:12" ht="31.5" customHeight="1">
      <c r="A97" s="597" t="s">
        <v>1074</v>
      </c>
      <c r="B97" s="598"/>
      <c r="C97" s="598"/>
      <c r="D97" s="598"/>
      <c r="E97" s="598"/>
      <c r="F97" s="598"/>
      <c r="G97" s="599"/>
      <c r="H97" s="56">
        <v>3600</v>
      </c>
      <c r="I97" s="48">
        <v>29</v>
      </c>
      <c r="J97" s="139">
        <v>3600</v>
      </c>
      <c r="K97" s="48">
        <v>29</v>
      </c>
    </row>
    <row r="98" spans="1:12" s="492" customFormat="1" ht="30.75" customHeight="1">
      <c r="A98" s="597" t="s">
        <v>1075</v>
      </c>
      <c r="B98" s="598"/>
      <c r="C98" s="598"/>
      <c r="D98" s="598"/>
      <c r="E98" s="598"/>
      <c r="F98" s="598"/>
      <c r="G98" s="599"/>
      <c r="H98" s="56">
        <v>3000</v>
      </c>
      <c r="I98" s="48">
        <v>24</v>
      </c>
      <c r="J98" s="139">
        <v>3300</v>
      </c>
      <c r="K98" s="48">
        <v>24</v>
      </c>
      <c r="L98" s="493"/>
    </row>
    <row r="99" spans="1:12" s="492" customFormat="1" ht="30" customHeight="1">
      <c r="A99" s="597" t="s">
        <v>1076</v>
      </c>
      <c r="B99" s="598"/>
      <c r="C99" s="598"/>
      <c r="D99" s="598"/>
      <c r="E99" s="598"/>
      <c r="F99" s="598"/>
      <c r="G99" s="599"/>
      <c r="H99" s="56">
        <v>4000</v>
      </c>
      <c r="I99" s="48">
        <v>30</v>
      </c>
      <c r="J99" s="139">
        <v>4000</v>
      </c>
      <c r="K99" s="48">
        <v>30</v>
      </c>
      <c r="L99" s="493"/>
    </row>
    <row r="100" spans="1:12" ht="16.5">
      <c r="A100" s="61" t="s">
        <v>1071</v>
      </c>
      <c r="B100" s="62"/>
      <c r="C100" s="62"/>
      <c r="D100" s="62"/>
      <c r="E100" s="62"/>
      <c r="F100" s="62"/>
      <c r="G100" s="63"/>
      <c r="H100" s="495">
        <v>1900</v>
      </c>
      <c r="I100" s="496">
        <v>10</v>
      </c>
      <c r="J100" s="426">
        <v>2100</v>
      </c>
      <c r="K100" s="47">
        <v>10</v>
      </c>
    </row>
    <row r="101" spans="1:12" s="253" customFormat="1" ht="16.5">
      <c r="A101" s="61" t="s">
        <v>1072</v>
      </c>
      <c r="B101" s="62"/>
      <c r="C101" s="62"/>
      <c r="D101" s="62"/>
      <c r="E101" s="62"/>
      <c r="F101" s="62"/>
      <c r="G101" s="63"/>
      <c r="H101" s="495">
        <v>1650</v>
      </c>
      <c r="I101" s="496">
        <v>10</v>
      </c>
      <c r="J101" s="426">
        <v>1650</v>
      </c>
      <c r="K101" s="47">
        <v>10</v>
      </c>
      <c r="L101" s="425"/>
    </row>
    <row r="102" spans="1:12" ht="16.5">
      <c r="A102" s="61" t="s">
        <v>1073</v>
      </c>
      <c r="B102" s="62"/>
      <c r="C102" s="62"/>
      <c r="D102" s="62"/>
      <c r="E102" s="62"/>
      <c r="F102" s="62"/>
      <c r="G102" s="63"/>
      <c r="H102" s="495">
        <v>2200</v>
      </c>
      <c r="I102" s="496">
        <v>22</v>
      </c>
      <c r="J102" s="426">
        <v>2300</v>
      </c>
      <c r="K102" s="47">
        <v>22</v>
      </c>
    </row>
    <row r="103" spans="1:12" ht="12" customHeight="1" thickBot="1">
      <c r="A103" s="102"/>
      <c r="B103" s="5"/>
      <c r="C103" s="5"/>
      <c r="D103" s="5"/>
      <c r="E103" s="5"/>
      <c r="F103" s="5"/>
      <c r="G103" s="29"/>
      <c r="H103" s="2"/>
      <c r="I103" s="2"/>
      <c r="J103" s="429"/>
      <c r="K103" s="47"/>
    </row>
    <row r="104" spans="1:12" ht="25.5" customHeight="1" thickBot="1">
      <c r="A104" s="583" t="s">
        <v>492</v>
      </c>
      <c r="B104" s="579"/>
      <c r="C104" s="579"/>
      <c r="D104" s="579"/>
      <c r="E104" s="579"/>
      <c r="F104" s="579"/>
      <c r="G104" s="587"/>
      <c r="H104" s="2"/>
      <c r="I104" s="2"/>
      <c r="J104" s="430" t="s">
        <v>135</v>
      </c>
      <c r="K104" s="54" t="s">
        <v>136</v>
      </c>
    </row>
    <row r="105" spans="1:12" ht="16.5">
      <c r="A105" s="97" t="s">
        <v>823</v>
      </c>
      <c r="B105" s="98"/>
      <c r="C105" s="98"/>
      <c r="D105" s="98"/>
      <c r="E105" s="98"/>
      <c r="F105" s="98"/>
      <c r="G105" s="99"/>
      <c r="H105" s="60"/>
      <c r="I105" s="60"/>
      <c r="J105" s="426">
        <v>2300</v>
      </c>
      <c r="K105" s="47">
        <v>20</v>
      </c>
    </row>
    <row r="106" spans="1:12" ht="16.5">
      <c r="A106" s="57" t="s">
        <v>824</v>
      </c>
      <c r="B106" s="58"/>
      <c r="C106" s="58"/>
      <c r="D106" s="58"/>
      <c r="E106" s="58"/>
      <c r="F106" s="58"/>
      <c r="G106" s="59"/>
      <c r="H106" s="60"/>
      <c r="I106" s="60"/>
      <c r="J106" s="426">
        <v>2700</v>
      </c>
      <c r="K106" s="47">
        <v>25</v>
      </c>
    </row>
    <row r="107" spans="1:12" ht="16.5">
      <c r="A107" s="57" t="s">
        <v>411</v>
      </c>
      <c r="B107" s="58"/>
      <c r="C107" s="58"/>
      <c r="D107" s="58"/>
      <c r="E107" s="58"/>
      <c r="F107" s="58"/>
      <c r="G107" s="59"/>
      <c r="H107" s="60"/>
      <c r="I107" s="60"/>
      <c r="J107" s="426">
        <v>1200</v>
      </c>
      <c r="K107" s="47">
        <v>13</v>
      </c>
    </row>
    <row r="108" spans="1:12" ht="12" customHeight="1" thickBot="1">
      <c r="A108" s="102"/>
      <c r="B108" s="5"/>
      <c r="C108" s="5"/>
      <c r="D108" s="5"/>
      <c r="E108" s="5"/>
      <c r="F108" s="5"/>
      <c r="G108" s="29"/>
      <c r="H108" s="2"/>
      <c r="I108" s="2"/>
      <c r="J108" s="429"/>
      <c r="K108" s="47"/>
    </row>
    <row r="109" spans="1:12" ht="25.5" customHeight="1" thickBot="1">
      <c r="A109" s="583" t="s">
        <v>493</v>
      </c>
      <c r="B109" s="579"/>
      <c r="C109" s="579"/>
      <c r="D109" s="579"/>
      <c r="E109" s="579"/>
      <c r="F109" s="579"/>
      <c r="G109" s="587"/>
      <c r="H109" s="2"/>
      <c r="I109" s="2"/>
      <c r="J109" s="430" t="s">
        <v>135</v>
      </c>
      <c r="K109" s="54" t="s">
        <v>136</v>
      </c>
    </row>
    <row r="110" spans="1:12" ht="16.5">
      <c r="A110" s="97" t="s">
        <v>59</v>
      </c>
      <c r="B110" s="98"/>
      <c r="C110" s="98"/>
      <c r="D110" s="98"/>
      <c r="E110" s="98"/>
      <c r="F110" s="98"/>
      <c r="G110" s="99"/>
      <c r="H110" s="60"/>
      <c r="I110" s="60"/>
      <c r="J110" s="426">
        <v>4200</v>
      </c>
      <c r="K110" s="47">
        <v>34</v>
      </c>
    </row>
    <row r="111" spans="1:12" ht="16.5">
      <c r="A111" s="57" t="s">
        <v>498</v>
      </c>
      <c r="B111" s="58"/>
      <c r="C111" s="58"/>
      <c r="D111" s="58"/>
      <c r="E111" s="58"/>
      <c r="F111" s="58"/>
      <c r="G111" s="59"/>
      <c r="H111" s="60"/>
      <c r="I111" s="60"/>
      <c r="J111" s="426">
        <v>2500</v>
      </c>
      <c r="K111" s="47">
        <v>17</v>
      </c>
    </row>
    <row r="112" spans="1:12" ht="16.5">
      <c r="A112" s="57" t="s">
        <v>314</v>
      </c>
      <c r="B112" s="58"/>
      <c r="C112" s="58"/>
      <c r="D112" s="58"/>
      <c r="E112" s="58"/>
      <c r="F112" s="58"/>
      <c r="G112" s="59"/>
      <c r="H112" s="60"/>
      <c r="I112" s="60"/>
      <c r="J112" s="426">
        <v>6100</v>
      </c>
      <c r="K112" s="47">
        <v>51</v>
      </c>
    </row>
    <row r="113" spans="1:11" ht="16.5">
      <c r="A113" s="57" t="s">
        <v>412</v>
      </c>
      <c r="B113" s="58"/>
      <c r="C113" s="58"/>
      <c r="D113" s="58"/>
      <c r="E113" s="58"/>
      <c r="F113" s="58"/>
      <c r="G113" s="59"/>
      <c r="H113" s="60"/>
      <c r="I113" s="60"/>
      <c r="J113" s="426">
        <v>2600</v>
      </c>
      <c r="K113" s="47">
        <v>20</v>
      </c>
    </row>
    <row r="114" spans="1:11" ht="12" customHeight="1" thickBot="1">
      <c r="A114" s="102"/>
      <c r="B114" s="5"/>
      <c r="C114" s="5"/>
      <c r="D114" s="5"/>
      <c r="E114" s="5"/>
      <c r="F114" s="5"/>
      <c r="G114" s="29"/>
      <c r="H114" s="2"/>
      <c r="I114" s="2"/>
      <c r="J114" s="429"/>
      <c r="K114" s="47"/>
    </row>
    <row r="115" spans="1:11" ht="26.25" customHeight="1" thickBot="1">
      <c r="A115" s="612" t="s">
        <v>494</v>
      </c>
      <c r="B115" s="589"/>
      <c r="C115" s="589"/>
      <c r="D115" s="589"/>
      <c r="E115" s="589"/>
      <c r="F115" s="589"/>
      <c r="G115" s="590"/>
      <c r="H115" s="2"/>
      <c r="I115" s="2"/>
      <c r="J115" s="430" t="s">
        <v>135</v>
      </c>
      <c r="K115" s="54" t="s">
        <v>136</v>
      </c>
    </row>
    <row r="116" spans="1:11" ht="16.5">
      <c r="A116" s="97" t="s">
        <v>316</v>
      </c>
      <c r="B116" s="98"/>
      <c r="C116" s="98"/>
      <c r="D116" s="98"/>
      <c r="E116" s="98"/>
      <c r="F116" s="98"/>
      <c r="G116" s="99"/>
      <c r="H116" s="60"/>
      <c r="I116" s="60"/>
      <c r="J116" s="426">
        <v>2700</v>
      </c>
      <c r="K116" s="47">
        <v>29</v>
      </c>
    </row>
    <row r="117" spans="1:11" ht="16.5">
      <c r="A117" s="57" t="s">
        <v>60</v>
      </c>
      <c r="B117" s="58"/>
      <c r="C117" s="58"/>
      <c r="D117" s="58"/>
      <c r="E117" s="58"/>
      <c r="F117" s="58"/>
      <c r="G117" s="59"/>
      <c r="H117" s="60"/>
      <c r="I117" s="60"/>
      <c r="J117" s="426">
        <v>3800</v>
      </c>
      <c r="K117" s="47">
        <v>30</v>
      </c>
    </row>
    <row r="118" spans="1:11" ht="16.5">
      <c r="A118" s="57" t="s">
        <v>497</v>
      </c>
      <c r="B118" s="58"/>
      <c r="C118" s="58"/>
      <c r="D118" s="58"/>
      <c r="E118" s="58"/>
      <c r="F118" s="58"/>
      <c r="G118" s="59"/>
      <c r="H118" s="60"/>
      <c r="I118" s="60"/>
      <c r="J118" s="426">
        <v>6100</v>
      </c>
      <c r="K118" s="47">
        <v>51</v>
      </c>
    </row>
    <row r="119" spans="1:11" ht="16.5">
      <c r="A119" s="57" t="s">
        <v>315</v>
      </c>
      <c r="B119" s="58"/>
      <c r="C119" s="58"/>
      <c r="D119" s="58"/>
      <c r="E119" s="58"/>
      <c r="F119" s="58"/>
      <c r="G119" s="59"/>
      <c r="H119" s="60"/>
      <c r="I119" s="60"/>
      <c r="J119" s="426">
        <v>2500</v>
      </c>
      <c r="K119" s="47">
        <v>17</v>
      </c>
    </row>
    <row r="120" spans="1:11" ht="16.5">
      <c r="A120" s="57" t="s">
        <v>61</v>
      </c>
      <c r="B120" s="58"/>
      <c r="C120" s="58"/>
      <c r="D120" s="58"/>
      <c r="E120" s="58"/>
      <c r="F120" s="58"/>
      <c r="G120" s="59"/>
      <c r="H120" s="60"/>
      <c r="I120" s="60"/>
      <c r="J120" s="426">
        <v>2700</v>
      </c>
      <c r="K120" s="47">
        <v>21</v>
      </c>
    </row>
    <row r="121" spans="1:11" ht="12" customHeight="1" thickBot="1">
      <c r="A121" s="102"/>
      <c r="B121" s="5"/>
      <c r="C121" s="5"/>
      <c r="D121" s="5"/>
      <c r="E121" s="5"/>
      <c r="F121" s="5"/>
      <c r="G121" s="29"/>
      <c r="H121" s="2"/>
      <c r="I121" s="2"/>
      <c r="J121" s="429"/>
      <c r="K121" s="47"/>
    </row>
    <row r="122" spans="1:11" ht="25.5" customHeight="1" thickBot="1">
      <c r="A122" s="583" t="s">
        <v>15</v>
      </c>
      <c r="B122" s="584"/>
      <c r="C122" s="584"/>
      <c r="D122" s="584"/>
      <c r="E122" s="579"/>
      <c r="F122" s="579"/>
      <c r="G122" s="587"/>
      <c r="H122" s="2"/>
      <c r="I122" s="2"/>
      <c r="J122" s="430" t="s">
        <v>135</v>
      </c>
      <c r="K122" s="54" t="s">
        <v>136</v>
      </c>
    </row>
    <row r="123" spans="1:11" ht="16.5">
      <c r="A123" s="97" t="s">
        <v>317</v>
      </c>
      <c r="B123" s="98"/>
      <c r="C123" s="98"/>
      <c r="D123" s="98"/>
      <c r="E123" s="98"/>
      <c r="F123" s="98"/>
      <c r="G123" s="99"/>
      <c r="H123" s="60"/>
      <c r="I123" s="60"/>
      <c r="J123" s="426">
        <v>2400</v>
      </c>
      <c r="K123" s="47">
        <v>18</v>
      </c>
    </row>
    <row r="124" spans="1:11" ht="16.5">
      <c r="A124" s="57" t="s">
        <v>16</v>
      </c>
      <c r="B124" s="58"/>
      <c r="C124" s="58"/>
      <c r="D124" s="58"/>
      <c r="E124" s="58"/>
      <c r="F124" s="58"/>
      <c r="G124" s="59"/>
      <c r="H124" s="60"/>
      <c r="I124" s="60"/>
      <c r="J124" s="426">
        <v>1500</v>
      </c>
      <c r="K124" s="47">
        <v>9</v>
      </c>
    </row>
    <row r="125" spans="1:11" ht="16.5">
      <c r="A125" s="57" t="s">
        <v>17</v>
      </c>
      <c r="B125" s="58"/>
      <c r="C125" s="58"/>
      <c r="D125" s="58"/>
      <c r="E125" s="58"/>
      <c r="F125" s="58"/>
      <c r="G125" s="59"/>
      <c r="H125" s="60"/>
      <c r="I125" s="60"/>
      <c r="J125" s="426">
        <v>1600</v>
      </c>
      <c r="K125" s="47">
        <v>11</v>
      </c>
    </row>
    <row r="126" spans="1:11" ht="16.5">
      <c r="A126" s="57" t="s">
        <v>825</v>
      </c>
      <c r="B126" s="58"/>
      <c r="C126" s="58"/>
      <c r="D126" s="58"/>
      <c r="E126" s="58"/>
      <c r="F126" s="58"/>
      <c r="G126" s="59"/>
      <c r="H126" s="60"/>
      <c r="I126" s="60"/>
      <c r="J126" s="426">
        <v>2500</v>
      </c>
      <c r="K126" s="47">
        <v>16</v>
      </c>
    </row>
    <row r="127" spans="1:11" ht="16.5">
      <c r="A127" s="57" t="s">
        <v>826</v>
      </c>
      <c r="B127" s="58"/>
      <c r="C127" s="58"/>
      <c r="D127" s="58"/>
      <c r="E127" s="58"/>
      <c r="F127" s="58"/>
      <c r="G127" s="59"/>
      <c r="H127" s="60"/>
      <c r="I127" s="60"/>
      <c r="J127" s="426">
        <v>2550</v>
      </c>
      <c r="K127" s="47">
        <v>18</v>
      </c>
    </row>
    <row r="128" spans="1:11" ht="16.5">
      <c r="A128" s="57" t="s">
        <v>827</v>
      </c>
      <c r="B128" s="58"/>
      <c r="C128" s="58"/>
      <c r="D128" s="58"/>
      <c r="E128" s="58"/>
      <c r="F128" s="58"/>
      <c r="G128" s="59"/>
      <c r="H128" s="60"/>
      <c r="I128" s="60"/>
      <c r="J128" s="426">
        <v>5100</v>
      </c>
      <c r="K128" s="47">
        <v>39</v>
      </c>
    </row>
    <row r="129" spans="1:12" ht="12" customHeight="1" thickBot="1">
      <c r="A129" s="102"/>
      <c r="B129" s="5"/>
      <c r="C129" s="5"/>
      <c r="D129" s="5"/>
      <c r="E129" s="5"/>
      <c r="F129" s="5"/>
      <c r="G129" s="29"/>
      <c r="H129" s="2"/>
      <c r="I129" s="2"/>
      <c r="J129" s="429"/>
      <c r="K129" s="47"/>
    </row>
    <row r="130" spans="1:12" ht="25.5" customHeight="1" thickBot="1">
      <c r="A130" s="609" t="s">
        <v>18</v>
      </c>
      <c r="B130" s="610"/>
      <c r="C130" s="610"/>
      <c r="D130" s="610"/>
      <c r="E130" s="185"/>
      <c r="F130" s="185"/>
      <c r="G130" s="186"/>
      <c r="H130" s="2"/>
      <c r="I130" s="2"/>
      <c r="J130" s="430" t="s">
        <v>135</v>
      </c>
      <c r="K130" s="54" t="s">
        <v>136</v>
      </c>
    </row>
    <row r="131" spans="1:12" ht="16.5">
      <c r="A131" s="97" t="s">
        <v>19</v>
      </c>
      <c r="B131" s="98"/>
      <c r="C131" s="98"/>
      <c r="D131" s="98"/>
      <c r="E131" s="98"/>
      <c r="F131" s="98"/>
      <c r="G131" s="99"/>
      <c r="H131" s="60"/>
      <c r="I131" s="60"/>
      <c r="J131" s="426">
        <v>6500</v>
      </c>
      <c r="K131" s="47">
        <v>57</v>
      </c>
    </row>
    <row r="132" spans="1:12" ht="16.5">
      <c r="A132" s="57" t="s">
        <v>20</v>
      </c>
      <c r="B132" s="58"/>
      <c r="C132" s="58"/>
      <c r="D132" s="58"/>
      <c r="E132" s="58"/>
      <c r="F132" s="58"/>
      <c r="G132" s="59"/>
      <c r="H132" s="60"/>
      <c r="I132" s="60"/>
      <c r="J132" s="426">
        <v>9000</v>
      </c>
      <c r="K132" s="47">
        <v>82</v>
      </c>
    </row>
    <row r="133" spans="1:12" ht="17.25">
      <c r="A133" s="57" t="s">
        <v>431</v>
      </c>
      <c r="B133" s="58"/>
      <c r="C133" s="58"/>
      <c r="D133" s="58"/>
      <c r="E133" s="58"/>
      <c r="F133" s="58"/>
      <c r="G133" s="59"/>
      <c r="H133" s="71"/>
      <c r="I133" s="72"/>
      <c r="J133" s="432">
        <v>3300</v>
      </c>
      <c r="K133" s="443">
        <v>25</v>
      </c>
    </row>
    <row r="134" spans="1:12" ht="16.5">
      <c r="A134" s="57" t="s">
        <v>432</v>
      </c>
      <c r="B134" s="58"/>
      <c r="C134" s="58"/>
      <c r="D134" s="58"/>
      <c r="E134" s="58"/>
      <c r="F134" s="58"/>
      <c r="G134" s="59"/>
      <c r="H134" s="60"/>
      <c r="I134" s="60"/>
      <c r="J134" s="426">
        <v>3400</v>
      </c>
      <c r="K134" s="47">
        <v>25</v>
      </c>
    </row>
    <row r="135" spans="1:12" ht="17.25">
      <c r="A135" s="57" t="s">
        <v>413</v>
      </c>
      <c r="B135" s="58"/>
      <c r="C135" s="58"/>
      <c r="D135" s="58"/>
      <c r="E135" s="58"/>
      <c r="F135" s="58"/>
      <c r="G135" s="59"/>
      <c r="H135" s="73">
        <v>4900</v>
      </c>
      <c r="I135" s="74">
        <v>31</v>
      </c>
      <c r="J135" s="432">
        <v>4000</v>
      </c>
      <c r="K135" s="443">
        <v>31</v>
      </c>
    </row>
    <row r="136" spans="1:12" ht="17.25">
      <c r="A136" s="57" t="s">
        <v>414</v>
      </c>
      <c r="B136" s="58"/>
      <c r="C136" s="58"/>
      <c r="D136" s="58"/>
      <c r="E136" s="58"/>
      <c r="F136" s="58"/>
      <c r="G136" s="59"/>
      <c r="H136" s="73">
        <v>4900</v>
      </c>
      <c r="I136" s="74">
        <v>31</v>
      </c>
      <c r="J136" s="432">
        <v>2000</v>
      </c>
      <c r="K136" s="443">
        <v>31</v>
      </c>
    </row>
    <row r="137" spans="1:12" ht="16.5">
      <c r="A137" s="57" t="s">
        <v>433</v>
      </c>
      <c r="B137" s="58"/>
      <c r="C137" s="58"/>
      <c r="D137" s="58"/>
      <c r="E137" s="58"/>
      <c r="F137" s="58"/>
      <c r="G137" s="59"/>
      <c r="H137" s="60"/>
      <c r="I137" s="60"/>
      <c r="J137" s="426">
        <v>4100</v>
      </c>
      <c r="K137" s="47">
        <v>32</v>
      </c>
    </row>
    <row r="138" spans="1:12" s="234" customFormat="1" ht="16.5">
      <c r="A138" s="597" t="s">
        <v>785</v>
      </c>
      <c r="B138" s="598"/>
      <c r="C138" s="598"/>
      <c r="D138" s="598"/>
      <c r="E138" s="598"/>
      <c r="F138" s="598"/>
      <c r="G138" s="599"/>
      <c r="H138" s="66"/>
      <c r="I138" s="66"/>
      <c r="J138" s="139">
        <v>8000</v>
      </c>
      <c r="K138" s="48">
        <v>48</v>
      </c>
      <c r="L138" s="237"/>
    </row>
    <row r="139" spans="1:12" s="253" customFormat="1" ht="16.5">
      <c r="A139" s="597" t="s">
        <v>828</v>
      </c>
      <c r="B139" s="598"/>
      <c r="C139" s="598"/>
      <c r="D139" s="598"/>
      <c r="E139" s="598"/>
      <c r="F139" s="598"/>
      <c r="G139" s="599"/>
      <c r="H139" s="66"/>
      <c r="I139" s="66"/>
      <c r="J139" s="139">
        <v>7500</v>
      </c>
      <c r="K139" s="48">
        <v>48</v>
      </c>
      <c r="L139" s="237"/>
    </row>
    <row r="140" spans="1:12" s="234" customFormat="1" ht="16.5">
      <c r="A140" s="61" t="s">
        <v>829</v>
      </c>
      <c r="B140" s="62"/>
      <c r="C140" s="62"/>
      <c r="D140" s="62"/>
      <c r="E140" s="62"/>
      <c r="F140" s="62"/>
      <c r="G140" s="63"/>
      <c r="H140" s="66"/>
      <c r="I140" s="66"/>
      <c r="J140" s="139">
        <v>5500</v>
      </c>
      <c r="K140" s="48">
        <v>23</v>
      </c>
      <c r="L140" s="237"/>
    </row>
    <row r="141" spans="1:12" s="253" customFormat="1" ht="16.5">
      <c r="A141" s="61" t="s">
        <v>830</v>
      </c>
      <c r="B141" s="62"/>
      <c r="C141" s="62"/>
      <c r="D141" s="62"/>
      <c r="E141" s="62"/>
      <c r="F141" s="62"/>
      <c r="G141" s="63"/>
      <c r="H141" s="66"/>
      <c r="I141" s="66"/>
      <c r="J141" s="139">
        <v>5000</v>
      </c>
      <c r="K141" s="48">
        <v>23</v>
      </c>
      <c r="L141" s="237"/>
    </row>
    <row r="142" spans="1:12" s="234" customFormat="1" ht="16.5">
      <c r="A142" s="61" t="s">
        <v>831</v>
      </c>
      <c r="B142" s="62"/>
      <c r="C142" s="62"/>
      <c r="D142" s="62"/>
      <c r="E142" s="62"/>
      <c r="F142" s="62"/>
      <c r="G142" s="63"/>
      <c r="H142" s="66"/>
      <c r="I142" s="66"/>
      <c r="J142" s="139">
        <v>4500</v>
      </c>
      <c r="K142" s="48">
        <v>16</v>
      </c>
      <c r="L142" s="237"/>
    </row>
    <row r="143" spans="1:12" s="253" customFormat="1" ht="16.5">
      <c r="A143" s="61" t="s">
        <v>832</v>
      </c>
      <c r="B143" s="255"/>
      <c r="C143" s="255"/>
      <c r="D143" s="255"/>
      <c r="E143" s="255"/>
      <c r="F143" s="255"/>
      <c r="G143" s="256"/>
      <c r="H143" s="66"/>
      <c r="I143" s="66"/>
      <c r="J143" s="139">
        <v>4200</v>
      </c>
      <c r="K143" s="48">
        <v>16</v>
      </c>
      <c r="L143" s="237"/>
    </row>
    <row r="144" spans="1:12" ht="12" customHeight="1" thickBot="1">
      <c r="A144" s="102"/>
      <c r="B144" s="5"/>
      <c r="C144" s="5"/>
      <c r="D144" s="5"/>
      <c r="E144" s="5"/>
      <c r="F144" s="5"/>
      <c r="G144" s="29"/>
      <c r="H144" s="2"/>
      <c r="I144" s="2"/>
      <c r="J144" s="429"/>
      <c r="K144" s="47"/>
      <c r="L144" s="424"/>
    </row>
    <row r="145" spans="1:11" ht="25.5" customHeight="1" thickBot="1">
      <c r="A145" s="583" t="s">
        <v>673</v>
      </c>
      <c r="B145" s="584"/>
      <c r="C145" s="584"/>
      <c r="D145" s="584"/>
      <c r="E145" s="579"/>
      <c r="F145" s="579"/>
      <c r="G145" s="587"/>
      <c r="H145" s="2"/>
      <c r="I145" s="2"/>
      <c r="J145" s="430" t="s">
        <v>135</v>
      </c>
      <c r="K145" s="54" t="s">
        <v>136</v>
      </c>
    </row>
    <row r="146" spans="1:11" ht="16.5">
      <c r="A146" s="97" t="s">
        <v>833</v>
      </c>
      <c r="B146" s="98"/>
      <c r="C146" s="98"/>
      <c r="D146" s="98"/>
      <c r="E146" s="98"/>
      <c r="F146" s="98"/>
      <c r="G146" s="99"/>
      <c r="H146" s="60"/>
      <c r="I146" s="60"/>
      <c r="J146" s="426">
        <v>17000</v>
      </c>
      <c r="K146" s="47">
        <v>126</v>
      </c>
    </row>
    <row r="147" spans="1:11" ht="16.5">
      <c r="A147" s="57" t="s">
        <v>834</v>
      </c>
      <c r="B147" s="58"/>
      <c r="C147" s="58"/>
      <c r="D147" s="58"/>
      <c r="E147" s="58"/>
      <c r="F147" s="58"/>
      <c r="G147" s="59"/>
      <c r="H147" s="60"/>
      <c r="I147" s="60"/>
      <c r="J147" s="426">
        <v>16000</v>
      </c>
      <c r="K147" s="47">
        <v>90</v>
      </c>
    </row>
    <row r="148" spans="1:11" ht="16.5">
      <c r="A148" s="57" t="s">
        <v>835</v>
      </c>
      <c r="B148" s="58"/>
      <c r="C148" s="58"/>
      <c r="D148" s="58"/>
      <c r="E148" s="58"/>
      <c r="F148" s="58"/>
      <c r="G148" s="59"/>
      <c r="H148" s="60"/>
      <c r="I148" s="60"/>
      <c r="J148" s="426">
        <v>25000</v>
      </c>
      <c r="K148" s="47">
        <v>198</v>
      </c>
    </row>
    <row r="149" spans="1:11" ht="16.5">
      <c r="A149" s="57" t="s">
        <v>836</v>
      </c>
      <c r="B149" s="58"/>
      <c r="C149" s="58"/>
      <c r="D149" s="58"/>
      <c r="E149" s="58"/>
      <c r="F149" s="58"/>
      <c r="G149" s="59"/>
      <c r="H149" s="60"/>
      <c r="I149" s="60"/>
      <c r="J149" s="426">
        <v>16000</v>
      </c>
      <c r="K149" s="47">
        <v>90</v>
      </c>
    </row>
    <row r="150" spans="1:11" ht="16.5">
      <c r="A150" s="57" t="s">
        <v>837</v>
      </c>
      <c r="B150" s="58"/>
      <c r="C150" s="58"/>
      <c r="D150" s="58"/>
      <c r="E150" s="58"/>
      <c r="F150" s="58"/>
      <c r="G150" s="59"/>
      <c r="H150" s="60"/>
      <c r="I150" s="60"/>
      <c r="J150" s="426">
        <v>22000</v>
      </c>
      <c r="K150" s="47">
        <v>173</v>
      </c>
    </row>
    <row r="151" spans="1:11" ht="12" customHeight="1" thickBot="1">
      <c r="A151" s="102"/>
      <c r="B151" s="5"/>
      <c r="C151" s="5"/>
      <c r="D151" s="5"/>
      <c r="E151" s="5"/>
      <c r="F151" s="5"/>
      <c r="G151" s="29"/>
      <c r="H151" s="2"/>
      <c r="I151" s="2"/>
      <c r="J151" s="429"/>
      <c r="K151" s="47"/>
    </row>
    <row r="152" spans="1:11" ht="25.5" customHeight="1" thickBot="1">
      <c r="A152" s="613" t="s">
        <v>495</v>
      </c>
      <c r="B152" s="614"/>
      <c r="C152" s="614"/>
      <c r="D152" s="614"/>
      <c r="E152" s="614"/>
      <c r="F152" s="614"/>
      <c r="G152" s="615"/>
      <c r="H152" s="2"/>
      <c r="I152" s="2"/>
      <c r="J152" s="430" t="s">
        <v>135</v>
      </c>
      <c r="K152" s="54" t="s">
        <v>136</v>
      </c>
    </row>
    <row r="153" spans="1:11" ht="16.5">
      <c r="A153" s="97" t="s">
        <v>621</v>
      </c>
      <c r="B153" s="98"/>
      <c r="C153" s="98"/>
      <c r="D153" s="98"/>
      <c r="E153" s="98"/>
      <c r="F153" s="98"/>
      <c r="G153" s="99"/>
      <c r="H153" s="60"/>
      <c r="I153" s="60"/>
      <c r="J153" s="426">
        <v>2300</v>
      </c>
      <c r="K153" s="47">
        <v>22</v>
      </c>
    </row>
    <row r="154" spans="1:11" ht="16.5">
      <c r="A154" s="57" t="s">
        <v>926</v>
      </c>
      <c r="B154" s="58"/>
      <c r="C154" s="58"/>
      <c r="D154" s="58"/>
      <c r="E154" s="58"/>
      <c r="F154" s="58"/>
      <c r="G154" s="59"/>
      <c r="H154" s="60"/>
      <c r="I154" s="60"/>
      <c r="J154" s="426">
        <v>1100</v>
      </c>
      <c r="K154" s="47">
        <v>18</v>
      </c>
    </row>
    <row r="155" spans="1:11" ht="12" customHeight="1" thickBot="1">
      <c r="A155" s="102"/>
      <c r="B155" s="5"/>
      <c r="C155" s="5"/>
      <c r="D155" s="5"/>
      <c r="E155" s="5"/>
      <c r="F155" s="5"/>
      <c r="G155" s="29"/>
      <c r="H155" s="2"/>
      <c r="I155" s="2"/>
      <c r="J155" s="429"/>
      <c r="K155" s="47"/>
    </row>
    <row r="156" spans="1:11" ht="25.5" customHeight="1" thickBot="1">
      <c r="A156" s="588" t="s">
        <v>21</v>
      </c>
      <c r="B156" s="589"/>
      <c r="C156" s="589"/>
      <c r="D156" s="589"/>
      <c r="E156" s="589"/>
      <c r="F156" s="589"/>
      <c r="G156" s="590"/>
      <c r="H156" s="2"/>
      <c r="I156" s="2"/>
      <c r="J156" s="430" t="s">
        <v>135</v>
      </c>
      <c r="K156" s="54" t="s">
        <v>136</v>
      </c>
    </row>
    <row r="157" spans="1:11" ht="16.5">
      <c r="A157" s="184" t="s">
        <v>838</v>
      </c>
      <c r="B157" s="98"/>
      <c r="C157" s="98"/>
      <c r="D157" s="98"/>
      <c r="E157" s="98"/>
      <c r="F157" s="98"/>
      <c r="G157" s="99"/>
      <c r="H157" s="60"/>
      <c r="I157" s="60"/>
      <c r="J157" s="426">
        <v>9500</v>
      </c>
      <c r="K157" s="47">
        <v>89</v>
      </c>
    </row>
    <row r="158" spans="1:11" ht="16.5">
      <c r="A158" s="67" t="s">
        <v>839</v>
      </c>
      <c r="B158" s="58"/>
      <c r="C158" s="58"/>
      <c r="D158" s="58"/>
      <c r="E158" s="58"/>
      <c r="F158" s="58"/>
      <c r="G158" s="59"/>
      <c r="H158" s="60"/>
      <c r="I158" s="60"/>
      <c r="J158" s="426">
        <v>9300</v>
      </c>
      <c r="K158" s="47">
        <v>82</v>
      </c>
    </row>
    <row r="159" spans="1:11" ht="12.75" customHeight="1" thickBot="1">
      <c r="A159" s="183"/>
      <c r="B159" s="5"/>
      <c r="C159" s="5"/>
      <c r="D159" s="5"/>
      <c r="E159" s="5"/>
      <c r="F159" s="5"/>
      <c r="G159" s="29"/>
      <c r="H159" s="2"/>
      <c r="I159" s="2"/>
      <c r="J159" s="429"/>
      <c r="K159" s="47"/>
    </row>
    <row r="160" spans="1:11" ht="25.5" customHeight="1" thickBot="1">
      <c r="A160" s="588" t="s">
        <v>22</v>
      </c>
      <c r="B160" s="589"/>
      <c r="C160" s="589"/>
      <c r="D160" s="589"/>
      <c r="E160" s="589"/>
      <c r="F160" s="589"/>
      <c r="G160" s="590"/>
      <c r="H160" s="2"/>
      <c r="I160" s="2"/>
      <c r="J160" s="430" t="s">
        <v>135</v>
      </c>
      <c r="K160" s="54" t="s">
        <v>136</v>
      </c>
    </row>
    <row r="161" spans="1:11" ht="16.5">
      <c r="A161" s="184" t="s">
        <v>23</v>
      </c>
      <c r="B161" s="98"/>
      <c r="C161" s="98"/>
      <c r="D161" s="98"/>
      <c r="E161" s="98"/>
      <c r="F161" s="98"/>
      <c r="G161" s="99"/>
      <c r="H161" s="60"/>
      <c r="I161" s="60"/>
      <c r="J161" s="426">
        <v>5200</v>
      </c>
      <c r="K161" s="47">
        <v>45</v>
      </c>
    </row>
    <row r="162" spans="1:11" ht="16.5">
      <c r="A162" s="67" t="s">
        <v>1273</v>
      </c>
      <c r="B162" s="58"/>
      <c r="C162" s="58"/>
      <c r="D162" s="58"/>
      <c r="E162" s="58"/>
      <c r="F162" s="58"/>
      <c r="G162" s="59"/>
      <c r="H162" s="60"/>
      <c r="I162" s="60"/>
      <c r="J162" s="426">
        <v>3500</v>
      </c>
      <c r="K162" s="47">
        <v>26</v>
      </c>
    </row>
    <row r="163" spans="1:11" ht="10.5" customHeight="1" thickBot="1">
      <c r="A163" s="183"/>
      <c r="B163" s="5"/>
      <c r="C163" s="5"/>
      <c r="D163" s="5"/>
      <c r="E163" s="5"/>
      <c r="F163" s="5"/>
      <c r="G163" s="29"/>
      <c r="H163" s="2"/>
      <c r="I163" s="2"/>
      <c r="J163" s="429"/>
      <c r="K163" s="47"/>
    </row>
    <row r="164" spans="1:11" ht="25.5" customHeight="1" thickBot="1">
      <c r="A164" s="583" t="s">
        <v>24</v>
      </c>
      <c r="B164" s="584"/>
      <c r="C164" s="584"/>
      <c r="D164" s="584"/>
      <c r="E164" s="579"/>
      <c r="F164" s="579"/>
      <c r="G164" s="587"/>
      <c r="H164" s="2"/>
      <c r="I164" s="2"/>
      <c r="J164" s="430" t="s">
        <v>135</v>
      </c>
      <c r="K164" s="54" t="s">
        <v>136</v>
      </c>
    </row>
    <row r="165" spans="1:11" ht="16.5">
      <c r="A165" s="616" t="s">
        <v>25</v>
      </c>
      <c r="B165" s="566"/>
      <c r="C165" s="566"/>
      <c r="D165" s="566"/>
      <c r="E165" s="566"/>
      <c r="F165" s="566"/>
      <c r="G165" s="567"/>
      <c r="H165" s="60"/>
      <c r="I165" s="60"/>
      <c r="J165" s="426">
        <v>9300</v>
      </c>
      <c r="K165" s="47">
        <v>87</v>
      </c>
    </row>
    <row r="166" spans="1:11" ht="16.5">
      <c r="A166" s="560" t="s">
        <v>487</v>
      </c>
      <c r="B166" s="561"/>
      <c r="C166" s="561"/>
      <c r="D166" s="561"/>
      <c r="E166" s="561"/>
      <c r="F166" s="561"/>
      <c r="G166" s="562"/>
      <c r="H166" s="60"/>
      <c r="I166" s="60"/>
      <c r="J166" s="426">
        <v>9500</v>
      </c>
      <c r="K166" s="47">
        <v>90</v>
      </c>
    </row>
    <row r="167" spans="1:11" ht="16.5">
      <c r="A167" s="560" t="s">
        <v>488</v>
      </c>
      <c r="B167" s="561"/>
      <c r="C167" s="561"/>
      <c r="D167" s="561"/>
      <c r="E167" s="561"/>
      <c r="F167" s="561"/>
      <c r="G167" s="562"/>
      <c r="H167" s="60"/>
      <c r="I167" s="60"/>
      <c r="J167" s="426">
        <v>7800</v>
      </c>
      <c r="K167" s="47">
        <v>70</v>
      </c>
    </row>
    <row r="168" spans="1:11" ht="16.5">
      <c r="A168" s="560" t="s">
        <v>489</v>
      </c>
      <c r="B168" s="561"/>
      <c r="C168" s="561"/>
      <c r="D168" s="561"/>
      <c r="E168" s="561"/>
      <c r="F168" s="561"/>
      <c r="G168" s="562"/>
      <c r="H168" s="60"/>
      <c r="I168" s="60"/>
      <c r="J168" s="426">
        <v>6650</v>
      </c>
      <c r="K168" s="47">
        <v>52</v>
      </c>
    </row>
    <row r="169" spans="1:11" ht="16.5">
      <c r="A169" s="57" t="s">
        <v>813</v>
      </c>
      <c r="B169" s="58"/>
      <c r="C169" s="58"/>
      <c r="D169" s="58"/>
      <c r="E169" s="58"/>
      <c r="F169" s="58"/>
      <c r="G169" s="59"/>
      <c r="H169" s="60"/>
      <c r="I169" s="60"/>
      <c r="J169" s="426">
        <v>8000</v>
      </c>
      <c r="K169" s="47">
        <v>74</v>
      </c>
    </row>
    <row r="170" spans="1:11" ht="16.5">
      <c r="A170" s="57" t="s">
        <v>937</v>
      </c>
      <c r="B170" s="58"/>
      <c r="C170" s="58"/>
      <c r="D170" s="58"/>
      <c r="E170" s="58"/>
      <c r="F170" s="58"/>
      <c r="G170" s="59"/>
      <c r="H170" s="60"/>
      <c r="I170" s="60"/>
      <c r="J170" s="426">
        <v>3700</v>
      </c>
      <c r="K170" s="47">
        <v>52</v>
      </c>
    </row>
    <row r="171" spans="1:11" ht="16.5">
      <c r="A171" s="57" t="s">
        <v>840</v>
      </c>
      <c r="B171" s="58"/>
      <c r="C171" s="58"/>
      <c r="D171" s="58"/>
      <c r="E171" s="58"/>
      <c r="F171" s="58"/>
      <c r="G171" s="59"/>
      <c r="H171" s="60"/>
      <c r="I171" s="60"/>
      <c r="J171" s="426">
        <v>16000</v>
      </c>
      <c r="K171" s="47">
        <v>90</v>
      </c>
    </row>
    <row r="172" spans="1:11" ht="16.5">
      <c r="A172" s="57" t="s">
        <v>490</v>
      </c>
      <c r="B172" s="58"/>
      <c r="C172" s="58"/>
      <c r="D172" s="58"/>
      <c r="E172" s="58"/>
      <c r="F172" s="58"/>
      <c r="G172" s="59"/>
      <c r="H172" s="60"/>
      <c r="I172" s="60"/>
      <c r="J172" s="426">
        <v>10000</v>
      </c>
      <c r="K172" s="47">
        <v>90</v>
      </c>
    </row>
    <row r="173" spans="1:11" ht="16.5">
      <c r="A173" s="57" t="s">
        <v>939</v>
      </c>
      <c r="B173" s="58"/>
      <c r="C173" s="58"/>
      <c r="D173" s="58"/>
      <c r="E173" s="58"/>
      <c r="F173" s="58"/>
      <c r="G173" s="59"/>
      <c r="H173" s="60"/>
      <c r="I173" s="60"/>
      <c r="J173" s="426">
        <v>9800</v>
      </c>
      <c r="K173" s="47">
        <v>81</v>
      </c>
    </row>
    <row r="174" spans="1:11" ht="16.5">
      <c r="A174" s="57" t="s">
        <v>491</v>
      </c>
      <c r="B174" s="58"/>
      <c r="C174" s="58"/>
      <c r="D174" s="58"/>
      <c r="E174" s="58"/>
      <c r="F174" s="58"/>
      <c r="G174" s="59"/>
      <c r="H174" s="60"/>
      <c r="I174" s="60"/>
      <c r="J174" s="426">
        <v>3800</v>
      </c>
      <c r="K174" s="47">
        <v>26</v>
      </c>
    </row>
    <row r="175" spans="1:11" ht="16.5">
      <c r="A175" s="57" t="s">
        <v>938</v>
      </c>
      <c r="B175" s="58"/>
      <c r="C175" s="58"/>
      <c r="D175" s="58"/>
      <c r="E175" s="58"/>
      <c r="F175" s="58"/>
      <c r="G175" s="59"/>
      <c r="H175" s="60"/>
      <c r="I175" s="60"/>
      <c r="J175" s="426">
        <v>3250</v>
      </c>
      <c r="K175" s="47">
        <v>25</v>
      </c>
    </row>
    <row r="176" spans="1:11" ht="16.5">
      <c r="A176" s="67" t="s">
        <v>661</v>
      </c>
      <c r="B176" s="58"/>
      <c r="C176" s="58"/>
      <c r="D176" s="58"/>
      <c r="E176" s="58"/>
      <c r="F176" s="58"/>
      <c r="G176" s="59"/>
      <c r="H176" s="60"/>
      <c r="I176" s="60"/>
      <c r="J176" s="426">
        <v>3750</v>
      </c>
      <c r="K176" s="47">
        <v>35</v>
      </c>
    </row>
    <row r="177" spans="1:12" ht="16.5">
      <c r="A177" s="57" t="s">
        <v>662</v>
      </c>
      <c r="B177" s="58"/>
      <c r="C177" s="58"/>
      <c r="D177" s="58"/>
      <c r="E177" s="58"/>
      <c r="F177" s="58"/>
      <c r="G177" s="59"/>
      <c r="H177" s="60"/>
      <c r="I177" s="60"/>
      <c r="J177" s="426">
        <v>3100</v>
      </c>
      <c r="K177" s="47">
        <v>22</v>
      </c>
    </row>
    <row r="178" spans="1:12" ht="16.5">
      <c r="A178" s="57" t="s">
        <v>663</v>
      </c>
      <c r="B178" s="58"/>
      <c r="C178" s="58"/>
      <c r="D178" s="58"/>
      <c r="E178" s="58"/>
      <c r="F178" s="58"/>
      <c r="G178" s="59"/>
      <c r="H178" s="60"/>
      <c r="I178" s="60"/>
      <c r="J178" s="426">
        <v>3050</v>
      </c>
      <c r="K178" s="47">
        <v>21</v>
      </c>
    </row>
    <row r="179" spans="1:12" ht="16.5">
      <c r="A179" s="57" t="s">
        <v>664</v>
      </c>
      <c r="B179" s="58"/>
      <c r="C179" s="58"/>
      <c r="D179" s="58"/>
      <c r="E179" s="58"/>
      <c r="F179" s="58"/>
      <c r="G179" s="59"/>
      <c r="H179" s="60"/>
      <c r="I179" s="60"/>
      <c r="J179" s="426">
        <v>3600</v>
      </c>
      <c r="K179" s="47">
        <v>28</v>
      </c>
    </row>
    <row r="180" spans="1:12" ht="16.5">
      <c r="A180" s="57" t="s">
        <v>665</v>
      </c>
      <c r="B180" s="58"/>
      <c r="C180" s="58"/>
      <c r="D180" s="58"/>
      <c r="E180" s="58"/>
      <c r="F180" s="58"/>
      <c r="G180" s="59"/>
      <c r="H180" s="60"/>
      <c r="I180" s="60"/>
      <c r="J180" s="426">
        <v>4500</v>
      </c>
      <c r="K180" s="47">
        <v>36</v>
      </c>
    </row>
    <row r="181" spans="1:12" ht="16.5">
      <c r="A181" s="57" t="s">
        <v>666</v>
      </c>
      <c r="B181" s="58"/>
      <c r="C181" s="58"/>
      <c r="D181" s="58"/>
      <c r="E181" s="58"/>
      <c r="F181" s="58"/>
      <c r="G181" s="59"/>
      <c r="H181" s="60"/>
      <c r="I181" s="60"/>
      <c r="J181" s="426">
        <v>3600</v>
      </c>
      <c r="K181" s="47">
        <v>34</v>
      </c>
    </row>
    <row r="182" spans="1:12" ht="16.5">
      <c r="A182" s="57" t="s">
        <v>667</v>
      </c>
      <c r="B182" s="58"/>
      <c r="C182" s="58"/>
      <c r="D182" s="58"/>
      <c r="E182" s="58"/>
      <c r="F182" s="58"/>
      <c r="G182" s="59"/>
      <c r="H182" s="60"/>
      <c r="I182" s="60"/>
      <c r="J182" s="426">
        <v>4450</v>
      </c>
      <c r="K182" s="47">
        <v>34</v>
      </c>
    </row>
    <row r="183" spans="1:12" ht="16.5">
      <c r="A183" s="57" t="s">
        <v>668</v>
      </c>
      <c r="B183" s="58"/>
      <c r="C183" s="58"/>
      <c r="D183" s="58"/>
      <c r="E183" s="58"/>
      <c r="F183" s="58"/>
      <c r="G183" s="59"/>
      <c r="H183" s="60"/>
      <c r="I183" s="60"/>
      <c r="J183" s="426">
        <v>2000</v>
      </c>
      <c r="K183" s="47">
        <v>34</v>
      </c>
    </row>
    <row r="184" spans="1:12" ht="16.5">
      <c r="A184" s="57" t="s">
        <v>669</v>
      </c>
      <c r="B184" s="58"/>
      <c r="C184" s="58"/>
      <c r="D184" s="58"/>
      <c r="E184" s="58"/>
      <c r="F184" s="58"/>
      <c r="G184" s="59"/>
      <c r="H184" s="60"/>
      <c r="I184" s="60"/>
      <c r="J184" s="426">
        <v>5500</v>
      </c>
      <c r="K184" s="47">
        <v>46</v>
      </c>
    </row>
    <row r="185" spans="1:12" ht="16.5">
      <c r="A185" s="57" t="s">
        <v>670</v>
      </c>
      <c r="B185" s="58"/>
      <c r="C185" s="58"/>
      <c r="D185" s="58"/>
      <c r="E185" s="58"/>
      <c r="F185" s="58"/>
      <c r="G185" s="59"/>
      <c r="H185" s="60"/>
      <c r="I185" s="60"/>
      <c r="J185" s="426">
        <v>4100</v>
      </c>
      <c r="K185" s="47">
        <v>46</v>
      </c>
    </row>
    <row r="186" spans="1:12" ht="16.5">
      <c r="A186" s="57" t="s">
        <v>671</v>
      </c>
      <c r="B186" s="58"/>
      <c r="C186" s="58"/>
      <c r="D186" s="58"/>
      <c r="E186" s="58"/>
      <c r="F186" s="58"/>
      <c r="G186" s="59"/>
      <c r="H186" s="60"/>
      <c r="I186" s="60"/>
      <c r="J186" s="426">
        <v>4000</v>
      </c>
      <c r="K186" s="47">
        <v>31</v>
      </c>
    </row>
    <row r="187" spans="1:12" ht="16.5">
      <c r="A187" s="57" t="s">
        <v>672</v>
      </c>
      <c r="B187" s="58"/>
      <c r="C187" s="58"/>
      <c r="D187" s="58"/>
      <c r="E187" s="58"/>
      <c r="F187" s="58"/>
      <c r="G187" s="59"/>
      <c r="H187" s="60"/>
      <c r="I187" s="60"/>
      <c r="J187" s="426">
        <v>2500</v>
      </c>
      <c r="K187" s="47">
        <v>28</v>
      </c>
    </row>
    <row r="188" spans="1:12" s="209" customFormat="1" ht="16.5">
      <c r="A188" s="210" t="s">
        <v>749</v>
      </c>
      <c r="B188" s="211"/>
      <c r="C188" s="211"/>
      <c r="D188" s="211"/>
      <c r="E188" s="211"/>
      <c r="F188" s="211"/>
      <c r="G188" s="212"/>
      <c r="H188" s="60"/>
      <c r="I188" s="60"/>
      <c r="J188" s="426">
        <v>3800</v>
      </c>
      <c r="K188" s="47">
        <v>24</v>
      </c>
      <c r="L188" s="425"/>
    </row>
    <row r="189" spans="1:12" ht="12" customHeight="1" thickBot="1">
      <c r="A189" s="102"/>
      <c r="B189" s="5"/>
      <c r="C189" s="5"/>
      <c r="D189" s="5"/>
      <c r="E189" s="5"/>
      <c r="F189" s="5"/>
      <c r="G189" s="29"/>
      <c r="H189" s="2"/>
      <c r="I189" s="2"/>
      <c r="J189" s="429"/>
      <c r="K189" s="47"/>
    </row>
    <row r="190" spans="1:12" s="215" customFormat="1" ht="19.5" customHeight="1" thickBot="1">
      <c r="A190" s="214" t="s">
        <v>764</v>
      </c>
      <c r="B190" s="185"/>
      <c r="C190" s="185"/>
      <c r="D190" s="185"/>
      <c r="E190" s="103"/>
      <c r="F190" s="103"/>
      <c r="G190" s="190"/>
      <c r="H190" s="2"/>
      <c r="I190" s="2"/>
      <c r="J190" s="430" t="s">
        <v>135</v>
      </c>
      <c r="K190" s="54" t="s">
        <v>136</v>
      </c>
      <c r="L190" s="425"/>
    </row>
    <row r="191" spans="1:12" s="215" customFormat="1" ht="16.5" customHeight="1">
      <c r="A191" s="218" t="s">
        <v>841</v>
      </c>
      <c r="B191" s="218"/>
      <c r="C191" s="218"/>
      <c r="D191" s="218"/>
      <c r="E191" s="219"/>
      <c r="F191" s="219"/>
      <c r="G191" s="219"/>
      <c r="H191" s="220"/>
      <c r="I191" s="220"/>
      <c r="J191" s="433">
        <v>4100</v>
      </c>
      <c r="K191" s="353">
        <v>28</v>
      </c>
      <c r="L191" s="424"/>
    </row>
    <row r="192" spans="1:12" s="215" customFormat="1" ht="16.5" customHeight="1">
      <c r="A192" s="165" t="s">
        <v>842</v>
      </c>
      <c r="B192" s="221"/>
      <c r="C192" s="221"/>
      <c r="D192" s="221"/>
      <c r="E192" s="62"/>
      <c r="F192" s="62"/>
      <c r="G192" s="63"/>
      <c r="H192" s="66"/>
      <c r="I192" s="66"/>
      <c r="J192" s="139">
        <v>4600</v>
      </c>
      <c r="K192" s="353">
        <v>34</v>
      </c>
      <c r="L192" s="424"/>
    </row>
    <row r="193" spans="1:12" s="215" customFormat="1" ht="12" customHeight="1" thickBot="1">
      <c r="A193" s="217"/>
      <c r="B193" s="2"/>
      <c r="C193" s="2"/>
      <c r="D193" s="2"/>
      <c r="E193" s="2"/>
      <c r="F193" s="2"/>
      <c r="G193" s="2"/>
      <c r="H193" s="2"/>
      <c r="I193" s="2"/>
      <c r="J193" s="429"/>
      <c r="K193" s="47"/>
      <c r="L193" s="425"/>
    </row>
    <row r="194" spans="1:12" ht="19.5" thickBot="1">
      <c r="A194" s="583" t="s">
        <v>26</v>
      </c>
      <c r="B194" s="584"/>
      <c r="C194" s="584"/>
      <c r="D194" s="584"/>
      <c r="E194" s="579"/>
      <c r="F194" s="579"/>
      <c r="G194" s="587"/>
      <c r="H194" s="2"/>
      <c r="I194" s="2"/>
      <c r="J194" s="430" t="s">
        <v>135</v>
      </c>
      <c r="K194" s="54" t="s">
        <v>136</v>
      </c>
    </row>
    <row r="195" spans="1:12" ht="16.5">
      <c r="A195" s="565" t="s">
        <v>1318</v>
      </c>
      <c r="B195" s="566"/>
      <c r="C195" s="566"/>
      <c r="D195" s="566"/>
      <c r="E195" s="566"/>
      <c r="F195" s="566"/>
      <c r="G195" s="567"/>
      <c r="H195" s="60"/>
      <c r="I195" s="60"/>
      <c r="J195" s="426">
        <v>10100</v>
      </c>
      <c r="K195" s="47">
        <v>96</v>
      </c>
    </row>
    <row r="196" spans="1:12" s="507" customFormat="1" ht="16.5">
      <c r="A196" s="560" t="s">
        <v>1317</v>
      </c>
      <c r="B196" s="561"/>
      <c r="C196" s="561"/>
      <c r="D196" s="561"/>
      <c r="E196" s="561"/>
      <c r="F196" s="561"/>
      <c r="G196" s="562"/>
      <c r="H196" s="60"/>
      <c r="I196" s="60"/>
      <c r="J196" s="551">
        <v>10200</v>
      </c>
      <c r="K196" s="47">
        <v>98</v>
      </c>
      <c r="L196" s="550"/>
    </row>
    <row r="197" spans="1:12" s="507" customFormat="1" ht="16.5">
      <c r="A197" s="560" t="s">
        <v>1316</v>
      </c>
      <c r="B197" s="561"/>
      <c r="C197" s="561"/>
      <c r="D197" s="561"/>
      <c r="E197" s="561"/>
      <c r="F197" s="561"/>
      <c r="G197" s="562"/>
      <c r="H197" s="60"/>
      <c r="I197" s="60"/>
      <c r="J197" s="551">
        <v>10300</v>
      </c>
      <c r="K197" s="47">
        <v>98</v>
      </c>
      <c r="L197" s="550"/>
    </row>
    <row r="198" spans="1:12" ht="12.75" customHeight="1" thickBot="1">
      <c r="A198" s="102"/>
      <c r="B198" s="5"/>
      <c r="C198" s="5"/>
      <c r="D198" s="5"/>
      <c r="E198" s="5"/>
      <c r="F198" s="5"/>
      <c r="G198" s="29"/>
      <c r="H198" s="2"/>
      <c r="I198" s="2"/>
      <c r="J198" s="429"/>
      <c r="K198" s="47"/>
    </row>
    <row r="199" spans="1:12" ht="25.5" customHeight="1" thickBot="1">
      <c r="A199" s="605" t="s">
        <v>27</v>
      </c>
      <c r="B199" s="606"/>
      <c r="C199" s="606"/>
      <c r="D199" s="606"/>
      <c r="E199" s="607"/>
      <c r="F199" s="607"/>
      <c r="G199" s="608"/>
      <c r="H199" s="2"/>
      <c r="I199" s="2"/>
      <c r="J199" s="430" t="s">
        <v>135</v>
      </c>
      <c r="K199" s="54" t="s">
        <v>136</v>
      </c>
    </row>
    <row r="200" spans="1:12" ht="16.5">
      <c r="A200" s="600" t="s">
        <v>1319</v>
      </c>
      <c r="B200" s="601"/>
      <c r="C200" s="601"/>
      <c r="D200" s="601"/>
      <c r="E200" s="601"/>
      <c r="F200" s="601"/>
      <c r="G200" s="601"/>
      <c r="H200" s="60"/>
      <c r="I200" s="60"/>
      <c r="J200" s="426">
        <v>10800</v>
      </c>
      <c r="K200" s="47">
        <v>104</v>
      </c>
    </row>
    <row r="201" spans="1:12" ht="16.5">
      <c r="A201" s="602" t="s">
        <v>1320</v>
      </c>
      <c r="B201" s="603"/>
      <c r="C201" s="603"/>
      <c r="D201" s="603"/>
      <c r="E201" s="603"/>
      <c r="F201" s="603"/>
      <c r="G201" s="604"/>
      <c r="H201" s="60"/>
      <c r="I201" s="60"/>
      <c r="J201" s="426">
        <v>10800</v>
      </c>
      <c r="K201" s="47">
        <v>104</v>
      </c>
    </row>
    <row r="202" spans="1:12" s="507" customFormat="1" ht="16.5">
      <c r="A202" s="602" t="s">
        <v>1321</v>
      </c>
      <c r="B202" s="603"/>
      <c r="C202" s="603"/>
      <c r="D202" s="603"/>
      <c r="E202" s="603"/>
      <c r="F202" s="603"/>
      <c r="G202" s="604"/>
      <c r="H202" s="60"/>
      <c r="I202" s="60"/>
      <c r="J202" s="553">
        <v>10900</v>
      </c>
      <c r="K202" s="47">
        <v>104</v>
      </c>
      <c r="L202" s="550"/>
    </row>
    <row r="203" spans="1:12" ht="11.25" customHeight="1" thickBot="1">
      <c r="A203" s="102"/>
      <c r="B203" s="5"/>
      <c r="C203" s="5"/>
      <c r="D203" s="5"/>
      <c r="E203" s="5"/>
      <c r="F203" s="5"/>
      <c r="G203" s="29"/>
      <c r="H203" s="2"/>
      <c r="I203" s="2"/>
      <c r="J203" s="434"/>
      <c r="K203" s="47"/>
    </row>
    <row r="204" spans="1:12" ht="25.5" customHeight="1" thickBot="1">
      <c r="A204" s="576" t="s">
        <v>28</v>
      </c>
      <c r="B204" s="579"/>
      <c r="C204" s="579"/>
      <c r="D204" s="579"/>
      <c r="E204" s="579"/>
      <c r="F204" s="579"/>
      <c r="G204" s="579"/>
      <c r="H204" s="109"/>
      <c r="I204" s="109"/>
      <c r="J204" s="109"/>
      <c r="K204" s="444"/>
    </row>
    <row r="205" spans="1:12" ht="9.75" customHeight="1">
      <c r="A205" s="108"/>
      <c r="B205" s="87"/>
      <c r="C205" s="28"/>
      <c r="D205" s="28"/>
      <c r="E205" s="28"/>
      <c r="F205" s="28"/>
      <c r="G205" s="25"/>
      <c r="H205" s="2"/>
      <c r="I205" s="2"/>
      <c r="J205" s="435"/>
      <c r="K205" s="47"/>
    </row>
    <row r="206" spans="1:12" ht="18">
      <c r="A206" s="591" t="s">
        <v>29</v>
      </c>
      <c r="B206" s="592"/>
      <c r="C206" s="592"/>
      <c r="D206" s="592"/>
      <c r="E206" s="592"/>
      <c r="F206" s="592"/>
      <c r="G206" s="593"/>
      <c r="H206" s="2"/>
      <c r="I206" s="2"/>
      <c r="J206" s="430" t="s">
        <v>135</v>
      </c>
      <c r="K206" s="54" t="s">
        <v>136</v>
      </c>
    </row>
    <row r="207" spans="1:12" ht="16.5">
      <c r="A207" s="57" t="s">
        <v>434</v>
      </c>
      <c r="B207" s="58"/>
      <c r="C207" s="58"/>
      <c r="D207" s="58"/>
      <c r="E207" s="58"/>
      <c r="F207" s="58"/>
      <c r="G207" s="59"/>
      <c r="H207" s="60"/>
      <c r="I207" s="60"/>
      <c r="J207" s="426">
        <v>8350</v>
      </c>
      <c r="K207" s="47">
        <v>24</v>
      </c>
    </row>
    <row r="208" spans="1:12" ht="16.5">
      <c r="A208" s="57" t="s">
        <v>435</v>
      </c>
      <c r="B208" s="58"/>
      <c r="C208" s="58"/>
      <c r="D208" s="58"/>
      <c r="E208" s="58"/>
      <c r="F208" s="58"/>
      <c r="G208" s="59"/>
      <c r="H208" s="60"/>
      <c r="I208" s="60"/>
      <c r="J208" s="426">
        <v>12500</v>
      </c>
      <c r="K208" s="47">
        <v>37</v>
      </c>
    </row>
    <row r="209" spans="1:11" ht="16.5">
      <c r="A209" s="57" t="s">
        <v>436</v>
      </c>
      <c r="B209" s="58"/>
      <c r="C209" s="58"/>
      <c r="D209" s="58"/>
      <c r="E209" s="58"/>
      <c r="F209" s="58"/>
      <c r="G209" s="59"/>
      <c r="H209" s="60"/>
      <c r="I209" s="60"/>
      <c r="J209" s="426">
        <v>14000</v>
      </c>
      <c r="K209" s="47">
        <v>31</v>
      </c>
    </row>
    <row r="210" spans="1:11" ht="16.5">
      <c r="A210" s="57" t="s">
        <v>437</v>
      </c>
      <c r="B210" s="58"/>
      <c r="C210" s="58"/>
      <c r="D210" s="58"/>
      <c r="E210" s="58"/>
      <c r="F210" s="58"/>
      <c r="G210" s="59"/>
      <c r="H210" s="60"/>
      <c r="I210" s="60"/>
      <c r="J210" s="426">
        <v>21000</v>
      </c>
      <c r="K210" s="47">
        <v>46</v>
      </c>
    </row>
    <row r="211" spans="1:11" ht="12" customHeight="1">
      <c r="A211" s="4"/>
      <c r="B211" s="3"/>
      <c r="C211" s="3"/>
      <c r="D211" s="3"/>
      <c r="E211" s="3"/>
      <c r="F211" s="3"/>
      <c r="G211" s="20"/>
      <c r="H211" s="2"/>
      <c r="I211" s="2"/>
      <c r="J211" s="429"/>
      <c r="K211" s="47"/>
    </row>
    <row r="212" spans="1:11" ht="18">
      <c r="A212" s="591" t="s">
        <v>30</v>
      </c>
      <c r="B212" s="592"/>
      <c r="C212" s="592"/>
      <c r="D212" s="592"/>
      <c r="E212" s="592"/>
      <c r="F212" s="592"/>
      <c r="G212" s="593"/>
      <c r="H212" s="2"/>
      <c r="I212" s="2"/>
      <c r="J212" s="430" t="s">
        <v>135</v>
      </c>
      <c r="K212" s="54" t="s">
        <v>136</v>
      </c>
    </row>
    <row r="213" spans="1:11" ht="16.5">
      <c r="A213" s="57" t="s">
        <v>438</v>
      </c>
      <c r="B213" s="58"/>
      <c r="C213" s="58"/>
      <c r="D213" s="58"/>
      <c r="E213" s="58"/>
      <c r="F213" s="58"/>
      <c r="G213" s="59"/>
      <c r="H213" s="60"/>
      <c r="I213" s="60"/>
      <c r="J213" s="426">
        <v>8350</v>
      </c>
      <c r="K213" s="47">
        <v>24</v>
      </c>
    </row>
    <row r="214" spans="1:11" ht="16.5">
      <c r="A214" s="57" t="s">
        <v>439</v>
      </c>
      <c r="B214" s="58"/>
      <c r="C214" s="58"/>
      <c r="D214" s="58"/>
      <c r="E214" s="58"/>
      <c r="F214" s="58"/>
      <c r="G214" s="59"/>
      <c r="H214" s="60"/>
      <c r="I214" s="60"/>
      <c r="J214" s="426">
        <v>12500</v>
      </c>
      <c r="K214" s="47">
        <v>36</v>
      </c>
    </row>
    <row r="215" spans="1:11" ht="16.5">
      <c r="A215" s="57" t="s">
        <v>440</v>
      </c>
      <c r="B215" s="58"/>
      <c r="C215" s="58"/>
      <c r="D215" s="58"/>
      <c r="E215" s="58"/>
      <c r="F215" s="58"/>
      <c r="G215" s="59"/>
      <c r="H215" s="60"/>
      <c r="I215" s="60"/>
      <c r="J215" s="426">
        <v>14000</v>
      </c>
      <c r="K215" s="47">
        <v>31</v>
      </c>
    </row>
    <row r="216" spans="1:11" ht="16.5">
      <c r="A216" s="57" t="s">
        <v>441</v>
      </c>
      <c r="B216" s="58"/>
      <c r="C216" s="58"/>
      <c r="D216" s="58"/>
      <c r="E216" s="58"/>
      <c r="F216" s="58"/>
      <c r="G216" s="59"/>
      <c r="H216" s="60"/>
      <c r="I216" s="60"/>
      <c r="J216" s="426">
        <v>21000</v>
      </c>
      <c r="K216" s="47">
        <v>46</v>
      </c>
    </row>
    <row r="217" spans="1:11" ht="11.25" customHeight="1">
      <c r="A217" s="4"/>
      <c r="B217" s="3"/>
      <c r="C217" s="3"/>
      <c r="D217" s="3"/>
      <c r="E217" s="3"/>
      <c r="F217" s="3"/>
      <c r="G217" s="20"/>
      <c r="H217" s="2"/>
      <c r="I217" s="2"/>
      <c r="J217" s="429"/>
      <c r="K217" s="47"/>
    </row>
    <row r="218" spans="1:11" ht="18">
      <c r="A218" s="594" t="s">
        <v>31</v>
      </c>
      <c r="B218" s="595"/>
      <c r="C218" s="595"/>
      <c r="D218" s="595"/>
      <c r="E218" s="595"/>
      <c r="F218" s="595"/>
      <c r="G218" s="596"/>
      <c r="H218" s="2"/>
      <c r="I218" s="2"/>
      <c r="J218" s="430" t="s">
        <v>135</v>
      </c>
      <c r="K218" s="54" t="s">
        <v>136</v>
      </c>
    </row>
    <row r="219" spans="1:11" ht="16.5">
      <c r="A219" s="57" t="s">
        <v>442</v>
      </c>
      <c r="B219" s="58"/>
      <c r="C219" s="58"/>
      <c r="D219" s="58"/>
      <c r="E219" s="58"/>
      <c r="F219" s="58"/>
      <c r="G219" s="59"/>
      <c r="H219" s="60"/>
      <c r="I219" s="60"/>
      <c r="J219" s="139">
        <v>7500</v>
      </c>
      <c r="K219" s="47">
        <v>20</v>
      </c>
    </row>
    <row r="220" spans="1:11" ht="16.5">
      <c r="A220" s="57" t="s">
        <v>443</v>
      </c>
      <c r="B220" s="58"/>
      <c r="C220" s="58"/>
      <c r="D220" s="58"/>
      <c r="E220" s="58"/>
      <c r="F220" s="58"/>
      <c r="G220" s="59"/>
      <c r="H220" s="60"/>
      <c r="I220" s="60"/>
      <c r="J220" s="426">
        <v>8700</v>
      </c>
      <c r="K220" s="47">
        <v>26</v>
      </c>
    </row>
    <row r="221" spans="1:11" ht="16.5">
      <c r="A221" s="57" t="s">
        <v>444</v>
      </c>
      <c r="B221" s="58"/>
      <c r="C221" s="58"/>
      <c r="D221" s="58"/>
      <c r="E221" s="58"/>
      <c r="F221" s="58"/>
      <c r="G221" s="59"/>
      <c r="H221" s="60"/>
      <c r="I221" s="60"/>
      <c r="J221" s="426">
        <v>13400</v>
      </c>
      <c r="K221" s="47">
        <v>25</v>
      </c>
    </row>
    <row r="222" spans="1:11" ht="16.5">
      <c r="A222" s="57" t="s">
        <v>445</v>
      </c>
      <c r="B222" s="58"/>
      <c r="C222" s="58"/>
      <c r="D222" s="58"/>
      <c r="E222" s="58"/>
      <c r="F222" s="58"/>
      <c r="G222" s="59"/>
      <c r="H222" s="60"/>
      <c r="I222" s="60"/>
      <c r="J222" s="426">
        <v>16200</v>
      </c>
      <c r="K222" s="47">
        <v>32</v>
      </c>
    </row>
    <row r="223" spans="1:11" ht="14.25" customHeight="1" thickBot="1">
      <c r="A223" s="102"/>
      <c r="B223" s="5"/>
      <c r="C223" s="5"/>
      <c r="D223" s="5"/>
      <c r="E223" s="5"/>
      <c r="F223" s="5"/>
      <c r="G223" s="29"/>
      <c r="H223" s="2"/>
      <c r="I223" s="2"/>
      <c r="J223" s="429"/>
      <c r="K223" s="47"/>
    </row>
    <row r="224" spans="1:11" ht="25.5" customHeight="1" thickBot="1">
      <c r="A224" s="576" t="s">
        <v>32</v>
      </c>
      <c r="B224" s="579"/>
      <c r="C224" s="579"/>
      <c r="D224" s="579"/>
      <c r="E224" s="579"/>
      <c r="F224" s="579"/>
      <c r="G224" s="587"/>
      <c r="H224" s="2"/>
      <c r="I224" s="2"/>
      <c r="J224" s="430" t="s">
        <v>135</v>
      </c>
      <c r="K224" s="54" t="s">
        <v>136</v>
      </c>
    </row>
    <row r="225" spans="1:12" ht="16.5">
      <c r="A225" s="97" t="s">
        <v>417</v>
      </c>
      <c r="B225" s="98"/>
      <c r="C225" s="98"/>
      <c r="D225" s="98"/>
      <c r="E225" s="98"/>
      <c r="F225" s="98"/>
      <c r="G225" s="99"/>
      <c r="H225" s="60"/>
      <c r="I225" s="60"/>
      <c r="J225" s="426">
        <v>5300</v>
      </c>
      <c r="K225" s="47">
        <v>12</v>
      </c>
    </row>
    <row r="226" spans="1:12" ht="16.5">
      <c r="A226" s="57" t="s">
        <v>418</v>
      </c>
      <c r="B226" s="58"/>
      <c r="C226" s="58"/>
      <c r="D226" s="58"/>
      <c r="E226" s="58"/>
      <c r="F226" s="58"/>
      <c r="G226" s="59"/>
      <c r="H226" s="60"/>
      <c r="I226" s="60"/>
      <c r="J226" s="426">
        <v>8900</v>
      </c>
      <c r="K226" s="47">
        <v>25</v>
      </c>
    </row>
    <row r="227" spans="1:12" ht="16.5">
      <c r="A227" s="57" t="s">
        <v>33</v>
      </c>
      <c r="B227" s="58"/>
      <c r="C227" s="58"/>
      <c r="D227" s="58"/>
      <c r="E227" s="58"/>
      <c r="F227" s="58"/>
      <c r="G227" s="59"/>
      <c r="H227" s="60"/>
      <c r="I227" s="60"/>
      <c r="J227" s="426">
        <v>9500</v>
      </c>
      <c r="K227" s="47">
        <v>28</v>
      </c>
    </row>
    <row r="228" spans="1:12" ht="16.5">
      <c r="A228" s="57" t="s">
        <v>446</v>
      </c>
      <c r="B228" s="58"/>
      <c r="C228" s="58"/>
      <c r="D228" s="58"/>
      <c r="E228" s="58"/>
      <c r="F228" s="58"/>
      <c r="G228" s="59"/>
      <c r="H228" s="60"/>
      <c r="I228" s="60"/>
      <c r="J228" s="426">
        <v>10200</v>
      </c>
      <c r="K228" s="47">
        <v>31</v>
      </c>
    </row>
    <row r="229" spans="1:12" ht="16.5">
      <c r="A229" s="57" t="s">
        <v>419</v>
      </c>
      <c r="B229" s="58"/>
      <c r="C229" s="58"/>
      <c r="D229" s="58"/>
      <c r="E229" s="58"/>
      <c r="F229" s="58"/>
      <c r="G229" s="59"/>
      <c r="H229" s="60"/>
      <c r="I229" s="60"/>
      <c r="J229" s="426">
        <v>8950</v>
      </c>
      <c r="K229" s="47">
        <v>15</v>
      </c>
    </row>
    <row r="230" spans="1:12" ht="16.5">
      <c r="A230" s="57" t="s">
        <v>420</v>
      </c>
      <c r="B230" s="58"/>
      <c r="C230" s="58"/>
      <c r="D230" s="58"/>
      <c r="E230" s="58"/>
      <c r="F230" s="58"/>
      <c r="G230" s="59"/>
      <c r="H230" s="60"/>
      <c r="I230" s="60"/>
      <c r="J230" s="426">
        <v>16000</v>
      </c>
      <c r="K230" s="47">
        <v>31</v>
      </c>
    </row>
    <row r="231" spans="1:12" ht="16.5">
      <c r="A231" s="57" t="s">
        <v>291</v>
      </c>
      <c r="B231" s="58"/>
      <c r="C231" s="58"/>
      <c r="D231" s="58"/>
      <c r="E231" s="58"/>
      <c r="F231" s="58"/>
      <c r="G231" s="59"/>
      <c r="H231" s="60"/>
      <c r="I231" s="60"/>
      <c r="J231" s="426">
        <v>17000</v>
      </c>
      <c r="K231" s="47">
        <v>35</v>
      </c>
    </row>
    <row r="232" spans="1:12" ht="16.5" customHeight="1">
      <c r="A232" s="57" t="s">
        <v>447</v>
      </c>
      <c r="B232" s="58"/>
      <c r="C232" s="58"/>
      <c r="D232" s="58"/>
      <c r="E232" s="58"/>
      <c r="F232" s="58"/>
      <c r="G232" s="59"/>
      <c r="H232" s="60"/>
      <c r="I232" s="60"/>
      <c r="J232" s="426">
        <v>18500</v>
      </c>
      <c r="K232" s="47">
        <v>39</v>
      </c>
    </row>
    <row r="233" spans="1:12" ht="11.25" customHeight="1" thickBot="1">
      <c r="A233" s="102"/>
      <c r="B233" s="5"/>
      <c r="C233" s="5"/>
      <c r="D233" s="5"/>
      <c r="E233" s="5"/>
      <c r="F233" s="5"/>
      <c r="G233" s="29"/>
      <c r="H233" s="2"/>
      <c r="I233" s="2"/>
      <c r="J233" s="429"/>
      <c r="K233" s="47"/>
    </row>
    <row r="234" spans="1:12" ht="25.5" customHeight="1" thickBot="1">
      <c r="A234" s="576" t="s">
        <v>150</v>
      </c>
      <c r="B234" s="579"/>
      <c r="C234" s="579"/>
      <c r="D234" s="579"/>
      <c r="E234" s="579"/>
      <c r="F234" s="579"/>
      <c r="G234" s="587"/>
      <c r="H234" s="2"/>
      <c r="I234" s="2"/>
      <c r="J234" s="430" t="s">
        <v>135</v>
      </c>
      <c r="K234" s="54" t="s">
        <v>136</v>
      </c>
    </row>
    <row r="235" spans="1:12" ht="16.5" customHeight="1" thickBot="1">
      <c r="A235" s="568" t="s">
        <v>151</v>
      </c>
      <c r="B235" s="566"/>
      <c r="C235" s="566"/>
      <c r="D235" s="566"/>
      <c r="E235" s="566"/>
      <c r="F235" s="566"/>
      <c r="G235" s="567"/>
      <c r="H235" s="60"/>
      <c r="I235" s="60"/>
      <c r="J235" s="426">
        <v>15000</v>
      </c>
      <c r="K235" s="47">
        <v>43</v>
      </c>
    </row>
    <row r="236" spans="1:12" s="507" customFormat="1" ht="16.5" customHeight="1">
      <c r="A236" s="568" t="s">
        <v>1415</v>
      </c>
      <c r="B236" s="566"/>
      <c r="C236" s="566"/>
      <c r="D236" s="566"/>
      <c r="E236" s="566"/>
      <c r="F236" s="566"/>
      <c r="G236" s="567"/>
      <c r="H236" s="60"/>
      <c r="I236" s="60"/>
      <c r="J236" s="558">
        <v>24500</v>
      </c>
      <c r="K236" s="47"/>
      <c r="L236" s="557"/>
    </row>
    <row r="237" spans="1:12" s="254" customFormat="1" ht="16.5" customHeight="1" thickBot="1">
      <c r="A237" s="257"/>
      <c r="B237" s="60"/>
      <c r="C237" s="60"/>
      <c r="D237" s="60"/>
      <c r="E237" s="60"/>
      <c r="F237" s="60"/>
      <c r="G237" s="60"/>
      <c r="H237" s="60"/>
      <c r="I237" s="60"/>
      <c r="J237" s="426"/>
      <c r="K237" s="47"/>
      <c r="L237" s="425"/>
    </row>
    <row r="238" spans="1:12" ht="25.5" customHeight="1" thickBot="1">
      <c r="A238" s="576" t="s">
        <v>197</v>
      </c>
      <c r="B238" s="579"/>
      <c r="C238" s="579"/>
      <c r="D238" s="579"/>
      <c r="E238" s="579"/>
      <c r="F238" s="579"/>
      <c r="G238" s="587"/>
      <c r="H238" s="2"/>
      <c r="I238" s="2"/>
      <c r="J238" s="430" t="s">
        <v>135</v>
      </c>
      <c r="K238" s="54" t="s">
        <v>136</v>
      </c>
    </row>
    <row r="239" spans="1:12" ht="17.25" thickBot="1">
      <c r="A239" s="565" t="s">
        <v>196</v>
      </c>
      <c r="B239" s="566"/>
      <c r="C239" s="566"/>
      <c r="D239" s="566"/>
      <c r="E239" s="566"/>
      <c r="F239" s="566"/>
      <c r="G239" s="567"/>
      <c r="H239" s="60"/>
      <c r="I239" s="60"/>
      <c r="J239" s="426">
        <v>14750</v>
      </c>
      <c r="K239" s="47">
        <v>40</v>
      </c>
    </row>
    <row r="240" spans="1:12" s="507" customFormat="1" ht="16.5">
      <c r="A240" s="565" t="s">
        <v>1416</v>
      </c>
      <c r="B240" s="566"/>
      <c r="C240" s="566"/>
      <c r="D240" s="566"/>
      <c r="E240" s="566"/>
      <c r="F240" s="566"/>
      <c r="G240" s="567"/>
      <c r="H240" s="60"/>
      <c r="I240" s="60"/>
      <c r="J240" s="553">
        <v>24000</v>
      </c>
      <c r="K240" s="47"/>
      <c r="L240" s="557"/>
    </row>
    <row r="241" spans="1:12" ht="12" customHeight="1" thickBot="1">
      <c r="A241" s="102"/>
      <c r="B241" s="5"/>
      <c r="C241" s="5"/>
      <c r="D241" s="5"/>
      <c r="E241" s="5"/>
      <c r="F241" s="5"/>
      <c r="G241" s="29"/>
      <c r="H241" s="2"/>
      <c r="I241" s="2"/>
      <c r="J241" s="434"/>
      <c r="K241" s="47"/>
    </row>
    <row r="242" spans="1:12" ht="25.5" customHeight="1" thickBot="1">
      <c r="A242" s="588" t="s">
        <v>183</v>
      </c>
      <c r="B242" s="589"/>
      <c r="C242" s="589"/>
      <c r="D242" s="589"/>
      <c r="E242" s="589"/>
      <c r="F242" s="589"/>
      <c r="G242" s="590"/>
      <c r="H242" s="31"/>
      <c r="I242" s="31"/>
      <c r="J242" s="53" t="s">
        <v>135</v>
      </c>
      <c r="K242" s="543" t="s">
        <v>136</v>
      </c>
    </row>
    <row r="243" spans="1:12" ht="16.5">
      <c r="A243" s="97" t="s">
        <v>421</v>
      </c>
      <c r="B243" s="107"/>
      <c r="C243" s="98"/>
      <c r="D243" s="98"/>
      <c r="E243" s="98"/>
      <c r="F243" s="98"/>
      <c r="G243" s="99"/>
      <c r="H243" s="60"/>
      <c r="I243" s="60"/>
      <c r="J243" s="437">
        <v>17200</v>
      </c>
      <c r="K243" s="47">
        <v>45</v>
      </c>
    </row>
    <row r="244" spans="1:12" ht="16.5">
      <c r="A244" s="57" t="s">
        <v>184</v>
      </c>
      <c r="B244" s="76"/>
      <c r="C244" s="58"/>
      <c r="D244" s="58"/>
      <c r="E244" s="58"/>
      <c r="F244" s="58"/>
      <c r="G244" s="59"/>
      <c r="H244" s="60"/>
      <c r="I244" s="60"/>
      <c r="J244" s="426">
        <v>22500</v>
      </c>
      <c r="K244" s="47">
        <v>50</v>
      </c>
    </row>
    <row r="245" spans="1:12" ht="16.5">
      <c r="A245" s="57" t="s">
        <v>422</v>
      </c>
      <c r="B245" s="76"/>
      <c r="C245" s="58"/>
      <c r="D245" s="58"/>
      <c r="E245" s="58"/>
      <c r="F245" s="58"/>
      <c r="G245" s="59"/>
      <c r="H245" s="60"/>
      <c r="I245" s="60"/>
      <c r="J245" s="426">
        <v>28000</v>
      </c>
      <c r="K245" s="47">
        <v>60</v>
      </c>
    </row>
    <row r="246" spans="1:12" ht="12" customHeight="1" thickBot="1">
      <c r="A246" s="102"/>
      <c r="B246" s="106"/>
      <c r="C246" s="5"/>
      <c r="D246" s="5"/>
      <c r="E246" s="5"/>
      <c r="F246" s="5"/>
      <c r="G246" s="29"/>
      <c r="H246" s="2"/>
      <c r="I246" s="2"/>
      <c r="J246" s="434"/>
      <c r="K246" s="47"/>
    </row>
    <row r="247" spans="1:12" ht="25.5" customHeight="1" thickBot="1">
      <c r="A247" s="580" t="s">
        <v>187</v>
      </c>
      <c r="B247" s="581"/>
      <c r="C247" s="581"/>
      <c r="D247" s="581"/>
      <c r="E247" s="581"/>
      <c r="F247" s="581"/>
      <c r="G247" s="582"/>
      <c r="H247" s="31"/>
      <c r="I247" s="31"/>
      <c r="J247" s="53" t="s">
        <v>135</v>
      </c>
      <c r="K247" s="54" t="s">
        <v>136</v>
      </c>
    </row>
    <row r="248" spans="1:12" ht="16.5">
      <c r="A248" s="565" t="s">
        <v>423</v>
      </c>
      <c r="B248" s="566"/>
      <c r="C248" s="566"/>
      <c r="D248" s="566"/>
      <c r="E248" s="566"/>
      <c r="F248" s="566"/>
      <c r="G248" s="567"/>
      <c r="H248" s="60"/>
      <c r="I248" s="60"/>
      <c r="J248" s="437">
        <v>9700</v>
      </c>
      <c r="K248" s="47">
        <v>30</v>
      </c>
    </row>
    <row r="249" spans="1:12" ht="16.5">
      <c r="A249" s="560" t="s">
        <v>424</v>
      </c>
      <c r="B249" s="561"/>
      <c r="C249" s="561"/>
      <c r="D249" s="561"/>
      <c r="E249" s="561"/>
      <c r="F249" s="561"/>
      <c r="G249" s="562"/>
      <c r="H249" s="60"/>
      <c r="I249" s="60"/>
      <c r="J249" s="426">
        <v>10700</v>
      </c>
      <c r="K249" s="47">
        <v>37</v>
      </c>
    </row>
    <row r="250" spans="1:12" ht="16.5">
      <c r="A250" s="560" t="s">
        <v>425</v>
      </c>
      <c r="B250" s="561"/>
      <c r="C250" s="561"/>
      <c r="D250" s="561"/>
      <c r="E250" s="561"/>
      <c r="F250" s="561"/>
      <c r="G250" s="562"/>
      <c r="H250" s="60"/>
      <c r="I250" s="60"/>
      <c r="J250" s="426">
        <v>10750</v>
      </c>
      <c r="K250" s="47">
        <v>38</v>
      </c>
    </row>
    <row r="251" spans="1:12" ht="16.5">
      <c r="A251" s="560" t="s">
        <v>426</v>
      </c>
      <c r="B251" s="561"/>
      <c r="C251" s="561"/>
      <c r="D251" s="561"/>
      <c r="E251" s="561"/>
      <c r="F251" s="561"/>
      <c r="G251" s="562"/>
      <c r="H251" s="60"/>
      <c r="I251" s="60"/>
      <c r="J251" s="426">
        <v>11900</v>
      </c>
      <c r="K251" s="47">
        <v>47</v>
      </c>
    </row>
    <row r="252" spans="1:12" s="507" customFormat="1" ht="16.5">
      <c r="A252" s="560" t="s">
        <v>1303</v>
      </c>
      <c r="B252" s="563"/>
      <c r="C252" s="563"/>
      <c r="D252" s="563"/>
      <c r="E252" s="563"/>
      <c r="F252" s="563"/>
      <c r="G252" s="564"/>
      <c r="H252" s="60"/>
      <c r="I252" s="60"/>
      <c r="J252" s="553">
        <v>14000</v>
      </c>
      <c r="K252" s="47">
        <v>55</v>
      </c>
      <c r="L252" s="550"/>
    </row>
    <row r="253" spans="1:12" s="507" customFormat="1" ht="16.5">
      <c r="A253" s="560" t="s">
        <v>1302</v>
      </c>
      <c r="B253" s="561"/>
      <c r="C253" s="561"/>
      <c r="D253" s="561"/>
      <c r="E253" s="561"/>
      <c r="F253" s="561"/>
      <c r="G253" s="562"/>
      <c r="H253" s="60"/>
      <c r="I253" s="60"/>
      <c r="J253" s="553">
        <v>15000</v>
      </c>
      <c r="K253" s="47"/>
      <c r="L253" s="550"/>
    </row>
    <row r="254" spans="1:12" s="507" customFormat="1" ht="16.5">
      <c r="A254" s="560" t="s">
        <v>1304</v>
      </c>
      <c r="B254" s="561"/>
      <c r="C254" s="561"/>
      <c r="D254" s="561"/>
      <c r="E254" s="561"/>
      <c r="F254" s="561"/>
      <c r="G254" s="562"/>
      <c r="H254" s="60"/>
      <c r="I254" s="60"/>
      <c r="J254" s="553">
        <v>16000</v>
      </c>
      <c r="K254" s="47"/>
      <c r="L254" s="550"/>
    </row>
    <row r="255" spans="1:12" ht="12" customHeight="1" thickBot="1">
      <c r="A255" s="102"/>
      <c r="B255" s="106"/>
      <c r="C255" s="5"/>
      <c r="D255" s="5"/>
      <c r="E255" s="5"/>
      <c r="F255" s="5"/>
      <c r="G255" s="29"/>
      <c r="H255" s="2"/>
      <c r="I255" s="2"/>
      <c r="J255" s="434"/>
      <c r="K255" s="47"/>
    </row>
    <row r="256" spans="1:12" ht="25.5" customHeight="1" thickBot="1">
      <c r="A256" s="609" t="s">
        <v>293</v>
      </c>
      <c r="B256" s="610"/>
      <c r="C256" s="610"/>
      <c r="D256" s="610"/>
      <c r="E256" s="610"/>
      <c r="F256" s="610"/>
      <c r="G256" s="611"/>
      <c r="H256" s="31"/>
      <c r="I256" s="31"/>
      <c r="J256" s="436" t="s">
        <v>135</v>
      </c>
      <c r="K256" s="54" t="s">
        <v>136</v>
      </c>
    </row>
    <row r="257" spans="1:12" ht="19.5">
      <c r="A257" s="201" t="s">
        <v>506</v>
      </c>
      <c r="B257" s="28"/>
      <c r="C257" s="28"/>
      <c r="D257" s="28"/>
      <c r="E257" s="28"/>
      <c r="F257" s="28"/>
      <c r="G257" s="25"/>
      <c r="H257" s="2"/>
      <c r="I257" s="2"/>
      <c r="J257" s="236"/>
      <c r="K257" s="445"/>
    </row>
    <row r="258" spans="1:12" ht="16.5">
      <c r="A258" s="57" t="s">
        <v>429</v>
      </c>
      <c r="B258" s="68"/>
      <c r="C258" s="68"/>
      <c r="D258" s="68"/>
      <c r="E258" s="68"/>
      <c r="F258" s="68"/>
      <c r="G258" s="69"/>
      <c r="H258" s="60"/>
      <c r="I258" s="60"/>
      <c r="J258" s="426">
        <v>10200</v>
      </c>
      <c r="K258" s="47">
        <v>45</v>
      </c>
    </row>
    <row r="259" spans="1:12" ht="16.5">
      <c r="A259" s="57" t="s">
        <v>430</v>
      </c>
      <c r="B259" s="68"/>
      <c r="C259" s="68"/>
      <c r="D259" s="68"/>
      <c r="E259" s="68"/>
      <c r="F259" s="68"/>
      <c r="G259" s="69"/>
      <c r="H259" s="60"/>
      <c r="I259" s="60"/>
      <c r="J259" s="426">
        <v>11700</v>
      </c>
      <c r="K259" s="47">
        <v>56</v>
      </c>
      <c r="L259" s="442"/>
    </row>
    <row r="260" spans="1:12" ht="16.5">
      <c r="A260" s="57" t="s">
        <v>76</v>
      </c>
      <c r="B260" s="57"/>
      <c r="C260" s="68"/>
      <c r="D260" s="68"/>
      <c r="E260" s="68"/>
      <c r="F260" s="68"/>
      <c r="G260" s="69"/>
      <c r="H260" s="60"/>
      <c r="I260" s="60"/>
      <c r="J260" s="426">
        <v>9250</v>
      </c>
      <c r="K260" s="47">
        <v>40</v>
      </c>
      <c r="L260" s="442"/>
    </row>
    <row r="261" spans="1:12" ht="16.5">
      <c r="A261" s="57" t="s">
        <v>77</v>
      </c>
      <c r="B261" s="68"/>
      <c r="C261" s="68"/>
      <c r="D261" s="68"/>
      <c r="E261" s="68"/>
      <c r="F261" s="68"/>
      <c r="G261" s="69"/>
      <c r="H261" s="60"/>
      <c r="I261" s="60"/>
      <c r="J261" s="426">
        <v>10800</v>
      </c>
      <c r="K261" s="47">
        <v>50</v>
      </c>
      <c r="L261" s="442"/>
    </row>
    <row r="262" spans="1:12" s="226" customFormat="1" ht="16.5">
      <c r="A262" s="61" t="s">
        <v>768</v>
      </c>
      <c r="B262" s="223"/>
      <c r="C262" s="223"/>
      <c r="D262" s="223"/>
      <c r="E262" s="223"/>
      <c r="F262" s="223"/>
      <c r="G262" s="224"/>
      <c r="H262" s="66"/>
      <c r="I262" s="66"/>
      <c r="J262" s="438">
        <v>8400</v>
      </c>
      <c r="K262" s="48">
        <v>31</v>
      </c>
      <c r="L262" s="442"/>
    </row>
    <row r="263" spans="1:12" s="222" customFormat="1" ht="16.5">
      <c r="A263" s="61" t="s">
        <v>769</v>
      </c>
      <c r="B263" s="223"/>
      <c r="C263" s="223"/>
      <c r="D263" s="223"/>
      <c r="E263" s="223"/>
      <c r="F263" s="223"/>
      <c r="G263" s="224"/>
      <c r="H263" s="66"/>
      <c r="I263" s="66"/>
      <c r="J263" s="438">
        <v>11300</v>
      </c>
      <c r="K263" s="48">
        <v>52</v>
      </c>
      <c r="L263" s="442"/>
    </row>
    <row r="264" spans="1:12" s="222" customFormat="1" ht="16.5">
      <c r="A264" s="116" t="s">
        <v>767</v>
      </c>
      <c r="B264" s="223"/>
      <c r="C264" s="223"/>
      <c r="D264" s="223"/>
      <c r="E264" s="223"/>
      <c r="F264" s="223"/>
      <c r="G264" s="224"/>
      <c r="H264" s="66"/>
      <c r="I264" s="66"/>
      <c r="J264" s="438">
        <v>7500</v>
      </c>
      <c r="K264" s="48">
        <v>25</v>
      </c>
      <c r="L264" s="442"/>
    </row>
    <row r="265" spans="1:12" s="222" customFormat="1" ht="16.5">
      <c r="A265" s="61" t="s">
        <v>766</v>
      </c>
      <c r="B265" s="112"/>
      <c r="C265" s="112"/>
      <c r="D265" s="112"/>
      <c r="E265" s="112"/>
      <c r="F265" s="112"/>
      <c r="G265" s="113"/>
      <c r="H265" s="62"/>
      <c r="I265" s="62"/>
      <c r="J265" s="139">
        <v>9900</v>
      </c>
      <c r="K265" s="48">
        <v>42</v>
      </c>
      <c r="L265" s="442"/>
    </row>
    <row r="266" spans="1:12" s="222" customFormat="1">
      <c r="A266" s="227"/>
      <c r="B266" s="225"/>
      <c r="C266" s="225"/>
      <c r="D266" s="225"/>
      <c r="E266" s="225"/>
      <c r="F266" s="225"/>
      <c r="G266" s="225"/>
      <c r="H266" s="225"/>
      <c r="I266" s="225"/>
      <c r="J266" s="225"/>
      <c r="K266" s="445"/>
      <c r="L266" s="442"/>
    </row>
    <row r="267" spans="1:12" ht="6.75" customHeight="1" thickBot="1">
      <c r="A267" s="16"/>
      <c r="B267" s="26"/>
      <c r="C267" s="26"/>
      <c r="D267" s="26"/>
      <c r="E267" s="26"/>
      <c r="F267" s="26"/>
      <c r="G267" s="142"/>
      <c r="H267" s="2"/>
      <c r="I267" s="2"/>
      <c r="J267" s="439"/>
      <c r="K267" s="47"/>
      <c r="L267" s="442"/>
    </row>
    <row r="268" spans="1:12" ht="25.5" customHeight="1" thickBot="1">
      <c r="A268" s="609" t="s">
        <v>292</v>
      </c>
      <c r="B268" s="610"/>
      <c r="C268" s="610"/>
      <c r="D268" s="610"/>
      <c r="E268" s="610"/>
      <c r="F268" s="610"/>
      <c r="G268" s="611"/>
      <c r="H268" s="103"/>
      <c r="I268" s="103"/>
      <c r="J268" s="440" t="s">
        <v>135</v>
      </c>
      <c r="K268" s="446" t="s">
        <v>136</v>
      </c>
      <c r="L268" s="442"/>
    </row>
    <row r="269" spans="1:12" ht="16.5">
      <c r="A269" s="97" t="s">
        <v>78</v>
      </c>
      <c r="B269" s="105"/>
      <c r="C269" s="105"/>
      <c r="D269" s="105"/>
      <c r="E269" s="98"/>
      <c r="F269" s="98"/>
      <c r="G269" s="99"/>
      <c r="H269" s="60"/>
      <c r="I269" s="60"/>
      <c r="J269" s="437">
        <v>10600</v>
      </c>
      <c r="K269" s="47">
        <v>35</v>
      </c>
      <c r="L269" s="442"/>
    </row>
    <row r="270" spans="1:12" ht="16.5">
      <c r="A270" s="57" t="s">
        <v>79</v>
      </c>
      <c r="B270" s="77"/>
      <c r="C270" s="77"/>
      <c r="D270" s="77"/>
      <c r="E270" s="58"/>
      <c r="F270" s="58"/>
      <c r="G270" s="59"/>
      <c r="H270" s="60"/>
      <c r="I270" s="60"/>
      <c r="J270" s="426">
        <v>12300</v>
      </c>
      <c r="K270" s="47">
        <v>45</v>
      </c>
      <c r="L270" s="442"/>
    </row>
    <row r="271" spans="1:12" ht="16.5">
      <c r="A271" s="57" t="s">
        <v>427</v>
      </c>
      <c r="B271" s="77"/>
      <c r="C271" s="77"/>
      <c r="D271" s="77"/>
      <c r="E271" s="58"/>
      <c r="F271" s="58"/>
      <c r="G271" s="59"/>
      <c r="H271" s="60"/>
      <c r="I271" s="60"/>
      <c r="J271" s="426">
        <v>10000</v>
      </c>
      <c r="K271" s="47">
        <v>29</v>
      </c>
      <c r="L271" s="442"/>
    </row>
    <row r="272" spans="1:12" ht="16.5">
      <c r="A272" s="57" t="s">
        <v>385</v>
      </c>
      <c r="B272" s="77"/>
      <c r="C272" s="77"/>
      <c r="D272" s="77"/>
      <c r="E272" s="58"/>
      <c r="F272" s="58"/>
      <c r="G272" s="59"/>
      <c r="H272" s="60"/>
      <c r="I272" s="60"/>
      <c r="J272" s="426">
        <v>11700</v>
      </c>
      <c r="K272" s="47">
        <v>36</v>
      </c>
      <c r="L272" s="442"/>
    </row>
    <row r="273" spans="1:12" ht="16.5">
      <c r="A273" s="57" t="s">
        <v>428</v>
      </c>
      <c r="B273" s="77"/>
      <c r="C273" s="77"/>
      <c r="D273" s="77"/>
      <c r="E273" s="58"/>
      <c r="F273" s="58"/>
      <c r="G273" s="59"/>
      <c r="H273" s="60"/>
      <c r="I273" s="60"/>
      <c r="J273" s="426">
        <v>12700</v>
      </c>
      <c r="K273" s="47">
        <v>50</v>
      </c>
      <c r="L273" s="442"/>
    </row>
    <row r="274" spans="1:12" ht="16.5">
      <c r="A274" s="57" t="s">
        <v>386</v>
      </c>
      <c r="B274" s="77"/>
      <c r="C274" s="77"/>
      <c r="D274" s="77"/>
      <c r="E274" s="58"/>
      <c r="F274" s="58"/>
      <c r="G274" s="59"/>
      <c r="H274" s="60"/>
      <c r="I274" s="60"/>
      <c r="J274" s="426">
        <v>8550</v>
      </c>
      <c r="K274" s="47">
        <v>24</v>
      </c>
    </row>
    <row r="275" spans="1:12" ht="16.5">
      <c r="A275" s="57" t="s">
        <v>387</v>
      </c>
      <c r="B275" s="77"/>
      <c r="C275" s="77"/>
      <c r="D275" s="77"/>
      <c r="E275" s="58"/>
      <c r="F275" s="58"/>
      <c r="G275" s="59"/>
      <c r="H275" s="60"/>
      <c r="I275" s="60"/>
      <c r="J275" s="426">
        <v>10000</v>
      </c>
      <c r="K275" s="47">
        <v>30</v>
      </c>
    </row>
    <row r="276" spans="1:12" ht="16.5">
      <c r="A276" s="57" t="s">
        <v>388</v>
      </c>
      <c r="B276" s="77"/>
      <c r="C276" s="77"/>
      <c r="D276" s="77"/>
      <c r="E276" s="58"/>
      <c r="F276" s="58"/>
      <c r="G276" s="59"/>
      <c r="H276" s="60"/>
      <c r="I276" s="60"/>
      <c r="J276" s="426">
        <v>10200</v>
      </c>
      <c r="K276" s="47">
        <v>31</v>
      </c>
    </row>
    <row r="277" spans="1:12" ht="16.5">
      <c r="A277" s="57" t="s">
        <v>389</v>
      </c>
      <c r="B277" s="77"/>
      <c r="C277" s="77"/>
      <c r="D277" s="77"/>
      <c r="E277" s="58"/>
      <c r="F277" s="58"/>
      <c r="G277" s="59"/>
      <c r="H277" s="60"/>
      <c r="I277" s="60"/>
      <c r="J277" s="426">
        <v>15900</v>
      </c>
      <c r="K277" s="47">
        <v>70</v>
      </c>
    </row>
    <row r="278" spans="1:12" ht="16.5">
      <c r="A278" s="57" t="s">
        <v>390</v>
      </c>
      <c r="B278" s="77"/>
      <c r="C278" s="77"/>
      <c r="D278" s="77"/>
      <c r="E278" s="58"/>
      <c r="F278" s="58"/>
      <c r="G278" s="59"/>
      <c r="H278" s="60"/>
      <c r="I278" s="60"/>
      <c r="J278" s="426">
        <v>16500</v>
      </c>
      <c r="K278" s="47">
        <v>76</v>
      </c>
    </row>
    <row r="279" spans="1:12" ht="15.75" customHeight="1" thickBot="1">
      <c r="A279" s="102"/>
      <c r="B279" s="27"/>
      <c r="C279" s="27"/>
      <c r="D279" s="27"/>
      <c r="E279" s="5"/>
      <c r="F279" s="5"/>
      <c r="G279" s="29"/>
      <c r="H279" s="2"/>
      <c r="I279" s="2"/>
      <c r="J279" s="434"/>
      <c r="K279" s="47"/>
    </row>
    <row r="280" spans="1:12" ht="25.5" customHeight="1" thickBot="1">
      <c r="A280" s="609" t="s">
        <v>34</v>
      </c>
      <c r="B280" s="610"/>
      <c r="C280" s="610"/>
      <c r="D280" s="610"/>
      <c r="E280" s="103"/>
      <c r="F280" s="103"/>
      <c r="G280" s="104"/>
      <c r="H280" s="31"/>
      <c r="I280" s="31"/>
      <c r="J280" s="436" t="s">
        <v>135</v>
      </c>
      <c r="K280" s="54" t="s">
        <v>136</v>
      </c>
    </row>
    <row r="281" spans="1:12" ht="16.5">
      <c r="A281" s="565" t="s">
        <v>677</v>
      </c>
      <c r="B281" s="566"/>
      <c r="C281" s="566"/>
      <c r="D281" s="566"/>
      <c r="E281" s="566"/>
      <c r="F281" s="566"/>
      <c r="G281" s="567"/>
      <c r="H281" s="60"/>
      <c r="I281" s="60"/>
      <c r="J281" s="437">
        <v>23</v>
      </c>
      <c r="K281" s="47" t="s">
        <v>499</v>
      </c>
    </row>
    <row r="282" spans="1:12" ht="16.5">
      <c r="A282" s="560" t="s">
        <v>678</v>
      </c>
      <c r="B282" s="561"/>
      <c r="C282" s="561"/>
      <c r="D282" s="561"/>
      <c r="E282" s="561"/>
      <c r="F282" s="561"/>
      <c r="G282" s="562"/>
      <c r="H282" s="60"/>
      <c r="I282" s="60"/>
      <c r="J282" s="437">
        <v>27</v>
      </c>
      <c r="K282" s="47" t="s">
        <v>499</v>
      </c>
    </row>
    <row r="283" spans="1:12" ht="16.5">
      <c r="A283" s="560" t="s">
        <v>679</v>
      </c>
      <c r="B283" s="561"/>
      <c r="C283" s="561"/>
      <c r="D283" s="561"/>
      <c r="E283" s="561"/>
      <c r="F283" s="561"/>
      <c r="G283" s="562"/>
      <c r="H283" s="60"/>
      <c r="I283" s="60"/>
      <c r="J283" s="437">
        <v>28</v>
      </c>
      <c r="K283" s="47" t="s">
        <v>499</v>
      </c>
    </row>
    <row r="284" spans="1:12" ht="16.5">
      <c r="A284" s="560" t="s">
        <v>680</v>
      </c>
      <c r="B284" s="561"/>
      <c r="C284" s="561"/>
      <c r="D284" s="561"/>
      <c r="E284" s="561"/>
      <c r="F284" s="561"/>
      <c r="G284" s="562"/>
      <c r="H284" s="60"/>
      <c r="I284" s="60"/>
      <c r="J284" s="437">
        <v>29</v>
      </c>
      <c r="K284" s="47" t="s">
        <v>499</v>
      </c>
    </row>
    <row r="285" spans="1:12" ht="16.5">
      <c r="A285" s="560" t="s">
        <v>676</v>
      </c>
      <c r="B285" s="561"/>
      <c r="C285" s="561"/>
      <c r="D285" s="561"/>
      <c r="E285" s="561"/>
      <c r="F285" s="561"/>
      <c r="G285" s="562"/>
      <c r="H285" s="60"/>
      <c r="I285" s="60"/>
      <c r="J285" s="437">
        <v>7</v>
      </c>
      <c r="K285" s="47" t="s">
        <v>499</v>
      </c>
    </row>
    <row r="286" spans="1:12" ht="16.5">
      <c r="A286" s="570" t="s">
        <v>1171</v>
      </c>
      <c r="B286" s="561"/>
      <c r="C286" s="561"/>
      <c r="D286" s="561"/>
      <c r="E286" s="561"/>
      <c r="F286" s="561"/>
      <c r="G286" s="562"/>
      <c r="H286" s="60"/>
      <c r="I286" s="60"/>
      <c r="J286" s="426">
        <v>65</v>
      </c>
      <c r="K286" s="47">
        <v>0.16</v>
      </c>
    </row>
    <row r="287" spans="1:12" ht="16.5">
      <c r="A287" s="560" t="s">
        <v>713</v>
      </c>
      <c r="B287" s="561"/>
      <c r="C287" s="561"/>
      <c r="D287" s="561"/>
      <c r="E287" s="561"/>
      <c r="F287" s="561"/>
      <c r="G287" s="562"/>
      <c r="H287" s="60"/>
      <c r="I287" s="60"/>
      <c r="J287" s="426">
        <v>35</v>
      </c>
      <c r="K287" s="47" t="s">
        <v>499</v>
      </c>
    </row>
    <row r="288" spans="1:12" ht="16.5">
      <c r="A288" s="560" t="s">
        <v>714</v>
      </c>
      <c r="B288" s="561"/>
      <c r="C288" s="561"/>
      <c r="D288" s="561"/>
      <c r="E288" s="561"/>
      <c r="F288" s="561"/>
      <c r="G288" s="562"/>
      <c r="H288" s="60"/>
      <c r="I288" s="60"/>
      <c r="J288" s="426">
        <v>40</v>
      </c>
      <c r="K288" s="47" t="s">
        <v>499</v>
      </c>
    </row>
    <row r="289" spans="1:12" ht="16.5">
      <c r="A289" s="560" t="s">
        <v>715</v>
      </c>
      <c r="B289" s="561"/>
      <c r="C289" s="561"/>
      <c r="D289" s="561"/>
      <c r="E289" s="561"/>
      <c r="F289" s="561"/>
      <c r="G289" s="562"/>
      <c r="H289" s="60"/>
      <c r="I289" s="60"/>
      <c r="J289" s="426">
        <v>40</v>
      </c>
      <c r="K289" s="47" t="s">
        <v>499</v>
      </c>
    </row>
    <row r="290" spans="1:12" ht="16.5">
      <c r="A290" s="560" t="s">
        <v>716</v>
      </c>
      <c r="B290" s="561"/>
      <c r="C290" s="561"/>
      <c r="D290" s="561"/>
      <c r="E290" s="561"/>
      <c r="F290" s="561"/>
      <c r="G290" s="562"/>
      <c r="H290" s="60"/>
      <c r="I290" s="60"/>
      <c r="J290" s="426">
        <v>12</v>
      </c>
      <c r="K290" s="47" t="s">
        <v>499</v>
      </c>
    </row>
    <row r="291" spans="1:12" ht="16.5">
      <c r="A291" s="570" t="s">
        <v>717</v>
      </c>
      <c r="B291" s="571"/>
      <c r="C291" s="571"/>
      <c r="D291" s="571"/>
      <c r="E291" s="571"/>
      <c r="F291" s="571"/>
      <c r="G291" s="572"/>
      <c r="H291" s="60"/>
      <c r="I291" s="60"/>
      <c r="J291" s="426">
        <v>90</v>
      </c>
      <c r="K291" s="47" t="s">
        <v>499</v>
      </c>
    </row>
    <row r="292" spans="1:12" ht="16.5">
      <c r="A292" s="560" t="s">
        <v>726</v>
      </c>
      <c r="B292" s="561"/>
      <c r="C292" s="561"/>
      <c r="D292" s="561"/>
      <c r="E292" s="561"/>
      <c r="F292" s="561"/>
      <c r="G292" s="562"/>
      <c r="H292" s="60"/>
      <c r="I292" s="60"/>
      <c r="J292" s="426">
        <v>33</v>
      </c>
      <c r="K292" s="47" t="s">
        <v>499</v>
      </c>
    </row>
    <row r="293" spans="1:12" ht="16.5">
      <c r="A293" s="560" t="s">
        <v>727</v>
      </c>
      <c r="B293" s="561"/>
      <c r="C293" s="561"/>
      <c r="D293" s="561"/>
      <c r="E293" s="561"/>
      <c r="F293" s="561"/>
      <c r="G293" s="562"/>
      <c r="H293" s="60"/>
      <c r="I293" s="60"/>
      <c r="J293" s="426">
        <v>15</v>
      </c>
      <c r="K293" s="47" t="s">
        <v>499</v>
      </c>
    </row>
    <row r="294" spans="1:12" ht="16.5">
      <c r="A294" s="560" t="s">
        <v>725</v>
      </c>
      <c r="B294" s="561"/>
      <c r="C294" s="561"/>
      <c r="D294" s="561"/>
      <c r="E294" s="561"/>
      <c r="F294" s="561"/>
      <c r="G294" s="562"/>
      <c r="H294" s="60"/>
      <c r="I294" s="60"/>
      <c r="J294" s="426">
        <v>69</v>
      </c>
      <c r="K294" s="47">
        <v>0.21</v>
      </c>
    </row>
    <row r="295" spans="1:12" ht="16.5">
      <c r="A295" s="560" t="s">
        <v>728</v>
      </c>
      <c r="B295" s="561"/>
      <c r="C295" s="561"/>
      <c r="D295" s="561"/>
      <c r="E295" s="561"/>
      <c r="F295" s="561"/>
      <c r="G295" s="562"/>
      <c r="H295" s="60"/>
      <c r="I295" s="60"/>
      <c r="J295" s="426">
        <v>50</v>
      </c>
      <c r="K295" s="47" t="s">
        <v>499</v>
      </c>
    </row>
    <row r="296" spans="1:12" ht="16.5">
      <c r="A296" s="560" t="s">
        <v>729</v>
      </c>
      <c r="B296" s="561"/>
      <c r="C296" s="561"/>
      <c r="D296" s="561"/>
      <c r="E296" s="561"/>
      <c r="F296" s="561"/>
      <c r="G296" s="562"/>
      <c r="H296" s="60"/>
      <c r="I296" s="60"/>
      <c r="J296" s="426">
        <v>20</v>
      </c>
      <c r="K296" s="47" t="s">
        <v>499</v>
      </c>
    </row>
    <row r="297" spans="1:12" s="206" customFormat="1" ht="16.5">
      <c r="A297" s="573" t="s">
        <v>730</v>
      </c>
      <c r="B297" s="574"/>
      <c r="C297" s="574"/>
      <c r="D297" s="574"/>
      <c r="E297" s="574"/>
      <c r="F297" s="574"/>
      <c r="G297" s="575"/>
      <c r="H297" s="60"/>
      <c r="I297" s="60"/>
      <c r="J297" s="426">
        <v>88</v>
      </c>
      <c r="K297" s="47">
        <v>0.21</v>
      </c>
      <c r="L297" s="425"/>
    </row>
    <row r="298" spans="1:12" s="206" customFormat="1" ht="16.5">
      <c r="A298" s="560" t="s">
        <v>950</v>
      </c>
      <c r="B298" s="561"/>
      <c r="C298" s="561"/>
      <c r="D298" s="561"/>
      <c r="E298" s="561"/>
      <c r="F298" s="561"/>
      <c r="G298" s="562"/>
      <c r="H298" s="60"/>
      <c r="I298" s="60"/>
      <c r="J298" s="139">
        <v>290</v>
      </c>
      <c r="K298" s="47">
        <v>0.78</v>
      </c>
      <c r="L298" s="425"/>
    </row>
    <row r="299" spans="1:12" ht="16.5">
      <c r="A299" s="560" t="s">
        <v>951</v>
      </c>
      <c r="B299" s="561"/>
      <c r="C299" s="561"/>
      <c r="D299" s="561"/>
      <c r="E299" s="561"/>
      <c r="F299" s="561"/>
      <c r="G299" s="562"/>
      <c r="H299" s="60"/>
      <c r="I299" s="60"/>
      <c r="J299" s="139">
        <v>110</v>
      </c>
      <c r="K299" s="47">
        <v>0.22</v>
      </c>
    </row>
    <row r="300" spans="1:12" s="206" customFormat="1" ht="16.5">
      <c r="A300" s="560" t="s">
        <v>748</v>
      </c>
      <c r="B300" s="561"/>
      <c r="C300" s="561"/>
      <c r="D300" s="561"/>
      <c r="E300" s="561"/>
      <c r="F300" s="561"/>
      <c r="G300" s="562"/>
      <c r="H300" s="60"/>
      <c r="I300" s="60"/>
      <c r="J300" s="426">
        <v>470</v>
      </c>
      <c r="K300" s="47" t="s">
        <v>499</v>
      </c>
      <c r="L300" s="425"/>
    </row>
    <row r="301" spans="1:12" ht="16.5">
      <c r="A301" s="560" t="s">
        <v>733</v>
      </c>
      <c r="B301" s="561"/>
      <c r="C301" s="561"/>
      <c r="D301" s="561"/>
      <c r="E301" s="561"/>
      <c r="F301" s="561"/>
      <c r="G301" s="562"/>
      <c r="H301" s="60"/>
      <c r="I301" s="60"/>
      <c r="J301" s="426">
        <v>175</v>
      </c>
      <c r="K301" s="47" t="s">
        <v>499</v>
      </c>
    </row>
    <row r="302" spans="1:12" ht="16.5" customHeight="1">
      <c r="A302" s="560" t="s">
        <v>775</v>
      </c>
      <c r="B302" s="561"/>
      <c r="C302" s="561"/>
      <c r="D302" s="561"/>
      <c r="E302" s="561"/>
      <c r="F302" s="561"/>
      <c r="G302" s="562"/>
      <c r="H302" s="60"/>
      <c r="I302" s="60"/>
      <c r="J302" s="426">
        <v>2</v>
      </c>
      <c r="K302" s="47" t="s">
        <v>499</v>
      </c>
    </row>
    <row r="303" spans="1:12" s="230" customFormat="1" ht="16.5">
      <c r="A303" s="560" t="s">
        <v>776</v>
      </c>
      <c r="B303" s="561"/>
      <c r="C303" s="561"/>
      <c r="D303" s="561"/>
      <c r="E303" s="561"/>
      <c r="F303" s="561"/>
      <c r="G303" s="562"/>
      <c r="H303" s="60"/>
      <c r="I303" s="60"/>
      <c r="J303" s="426">
        <v>4</v>
      </c>
      <c r="K303" s="47" t="s">
        <v>499</v>
      </c>
      <c r="L303" s="425"/>
    </row>
    <row r="304" spans="1:12" s="230" customFormat="1" ht="16.5">
      <c r="A304" s="560" t="s">
        <v>777</v>
      </c>
      <c r="B304" s="561"/>
      <c r="C304" s="561"/>
      <c r="D304" s="561"/>
      <c r="E304" s="561"/>
      <c r="F304" s="561"/>
      <c r="G304" s="562"/>
      <c r="H304" s="60"/>
      <c r="I304" s="60"/>
      <c r="J304" s="426">
        <v>20</v>
      </c>
      <c r="K304" s="47" t="s">
        <v>499</v>
      </c>
      <c r="L304" s="425"/>
    </row>
    <row r="305" spans="1:12" s="230" customFormat="1" ht="16.5">
      <c r="A305" s="560" t="s">
        <v>778</v>
      </c>
      <c r="B305" s="561"/>
      <c r="C305" s="561"/>
      <c r="D305" s="561"/>
      <c r="E305" s="561"/>
      <c r="F305" s="561"/>
      <c r="G305" s="562"/>
      <c r="H305" s="60"/>
      <c r="I305" s="60"/>
      <c r="J305" s="426">
        <v>41</v>
      </c>
      <c r="K305" s="47" t="s">
        <v>499</v>
      </c>
      <c r="L305" s="425"/>
    </row>
    <row r="306" spans="1:12" s="230" customFormat="1" ht="16.5">
      <c r="A306" s="569" t="s">
        <v>779</v>
      </c>
      <c r="B306" s="569"/>
      <c r="C306" s="569"/>
      <c r="D306" s="569"/>
      <c r="E306" s="569"/>
      <c r="F306" s="569"/>
      <c r="G306" s="569"/>
      <c r="H306" s="88"/>
      <c r="I306" s="88"/>
      <c r="J306" s="427">
        <v>82</v>
      </c>
      <c r="K306" s="447">
        <v>0.13</v>
      </c>
      <c r="L306" s="425"/>
    </row>
    <row r="307" spans="1:12" s="206" customFormat="1" ht="14.25" customHeight="1">
      <c r="A307" s="569" t="s">
        <v>780</v>
      </c>
      <c r="B307" s="569"/>
      <c r="C307" s="569"/>
      <c r="D307" s="569"/>
      <c r="E307" s="569"/>
      <c r="F307" s="569"/>
      <c r="G307" s="569"/>
      <c r="H307" s="88"/>
      <c r="I307" s="88"/>
      <c r="J307" s="427">
        <v>112</v>
      </c>
      <c r="K307" s="447">
        <v>0.15</v>
      </c>
      <c r="L307" s="425"/>
    </row>
    <row r="308" spans="1:12" s="206" customFormat="1" ht="16.5" customHeight="1">
      <c r="A308" s="569" t="s">
        <v>781</v>
      </c>
      <c r="B308" s="569"/>
      <c r="C308" s="569"/>
      <c r="D308" s="569"/>
      <c r="E308" s="569"/>
      <c r="F308" s="569"/>
      <c r="G308" s="569"/>
      <c r="H308" s="88"/>
      <c r="I308" s="88"/>
      <c r="J308" s="427">
        <v>255</v>
      </c>
      <c r="K308" s="447">
        <v>0.3</v>
      </c>
      <c r="L308" s="425"/>
    </row>
    <row r="309" spans="1:12" ht="12" customHeight="1" thickBot="1">
      <c r="A309" s="96"/>
      <c r="B309" s="5"/>
      <c r="C309" s="5"/>
      <c r="D309" s="5"/>
      <c r="E309" s="5"/>
      <c r="F309" s="5"/>
      <c r="G309" s="29"/>
      <c r="H309" s="2"/>
      <c r="I309" s="2"/>
      <c r="J309" s="434"/>
      <c r="K309" s="47"/>
    </row>
    <row r="310" spans="1:12" ht="25.5" customHeight="1" thickBot="1">
      <c r="A310" s="576" t="s">
        <v>675</v>
      </c>
      <c r="B310" s="577"/>
      <c r="C310" s="577"/>
      <c r="D310" s="577"/>
      <c r="E310" s="577"/>
      <c r="F310" s="577"/>
      <c r="G310" s="578"/>
      <c r="H310" s="31"/>
      <c r="I310" s="31"/>
      <c r="J310" s="436" t="s">
        <v>135</v>
      </c>
      <c r="K310" s="54" t="s">
        <v>136</v>
      </c>
    </row>
    <row r="311" spans="1:12" ht="16.5" customHeight="1">
      <c r="A311" s="97" t="s">
        <v>47</v>
      </c>
      <c r="B311" s="98"/>
      <c r="C311" s="98"/>
      <c r="D311" s="98"/>
      <c r="E311" s="98"/>
      <c r="F311" s="98"/>
      <c r="G311" s="99"/>
      <c r="H311" s="60"/>
      <c r="I311" s="60"/>
      <c r="J311" s="437">
        <v>1700</v>
      </c>
      <c r="K311" s="47">
        <v>7</v>
      </c>
    </row>
    <row r="312" spans="1:12" ht="16.5">
      <c r="A312" s="57" t="s">
        <v>133</v>
      </c>
      <c r="B312" s="58"/>
      <c r="C312" s="58"/>
      <c r="D312" s="58"/>
      <c r="E312" s="58"/>
      <c r="F312" s="58"/>
      <c r="G312" s="59"/>
      <c r="H312" s="60"/>
      <c r="I312" s="60"/>
      <c r="J312" s="426">
        <v>3500</v>
      </c>
      <c r="K312" s="47">
        <v>15</v>
      </c>
    </row>
    <row r="313" spans="1:12" ht="16.5">
      <c r="A313" s="57" t="s">
        <v>131</v>
      </c>
      <c r="B313" s="58"/>
      <c r="C313" s="58"/>
      <c r="D313" s="58"/>
      <c r="E313" s="58"/>
      <c r="F313" s="58"/>
      <c r="G313" s="59"/>
      <c r="H313" s="60"/>
      <c r="I313" s="60"/>
      <c r="J313" s="426">
        <v>4600</v>
      </c>
      <c r="K313" s="47">
        <v>17</v>
      </c>
    </row>
    <row r="314" spans="1:12" ht="16.5">
      <c r="A314" s="57" t="s">
        <v>132</v>
      </c>
      <c r="B314" s="58"/>
      <c r="C314" s="58"/>
      <c r="D314" s="58"/>
      <c r="E314" s="58"/>
      <c r="F314" s="58"/>
      <c r="G314" s="59"/>
      <c r="H314" s="60"/>
      <c r="I314" s="60"/>
      <c r="J314" s="426">
        <v>5300</v>
      </c>
      <c r="K314" s="47">
        <v>25</v>
      </c>
    </row>
    <row r="315" spans="1:12" ht="16.5">
      <c r="A315" s="57" t="s">
        <v>159</v>
      </c>
      <c r="B315" s="58"/>
      <c r="C315" s="58"/>
      <c r="D315" s="58"/>
      <c r="E315" s="58"/>
      <c r="F315" s="58"/>
      <c r="G315" s="59"/>
      <c r="H315" s="60"/>
      <c r="I315" s="60"/>
      <c r="J315" s="426">
        <v>5500</v>
      </c>
      <c r="K315" s="47">
        <v>20</v>
      </c>
    </row>
    <row r="316" spans="1:12" ht="16.5">
      <c r="A316" s="57" t="s">
        <v>160</v>
      </c>
      <c r="B316" s="58"/>
      <c r="C316" s="58"/>
      <c r="D316" s="58"/>
      <c r="E316" s="58"/>
      <c r="F316" s="58"/>
      <c r="G316" s="59"/>
      <c r="H316" s="60"/>
      <c r="I316" s="60"/>
      <c r="J316" s="426">
        <v>3500</v>
      </c>
      <c r="K316" s="47" t="s">
        <v>499</v>
      </c>
    </row>
    <row r="317" spans="1:12" ht="16.5">
      <c r="A317" s="57" t="s">
        <v>799</v>
      </c>
      <c r="B317" s="68"/>
      <c r="C317" s="68"/>
      <c r="D317" s="68"/>
      <c r="E317" s="68"/>
      <c r="F317" s="68"/>
      <c r="G317" s="69"/>
      <c r="H317" s="110"/>
      <c r="I317" s="110"/>
      <c r="J317" s="427">
        <v>2200</v>
      </c>
      <c r="K317" s="47">
        <v>11.5</v>
      </c>
    </row>
    <row r="318" spans="1:12" ht="17.25" customHeight="1">
      <c r="A318" s="78" t="s">
        <v>1086</v>
      </c>
      <c r="B318" s="79"/>
      <c r="C318" s="79"/>
      <c r="D318" s="79"/>
      <c r="E318" s="58"/>
      <c r="F318" s="58"/>
      <c r="G318" s="59"/>
      <c r="H318" s="60"/>
      <c r="I318" s="60"/>
      <c r="J318" s="426">
        <v>205</v>
      </c>
      <c r="K318" s="47">
        <v>0.4</v>
      </c>
    </row>
    <row r="319" spans="1:12" ht="16.5" customHeight="1">
      <c r="A319" s="78" t="s">
        <v>1087</v>
      </c>
      <c r="B319" s="79"/>
      <c r="C319" s="79"/>
      <c r="D319" s="79"/>
      <c r="E319" s="58"/>
      <c r="F319" s="58"/>
      <c r="G319" s="59"/>
      <c r="H319" s="60"/>
      <c r="I319" s="60"/>
      <c r="J319" s="426">
        <v>240</v>
      </c>
      <c r="K319" s="47" t="s">
        <v>499</v>
      </c>
    </row>
    <row r="320" spans="1:12" ht="18" customHeight="1">
      <c r="A320" s="57" t="s">
        <v>800</v>
      </c>
      <c r="B320" s="58"/>
      <c r="C320" s="58"/>
      <c r="D320" s="58"/>
      <c r="E320" s="58"/>
      <c r="F320" s="58"/>
      <c r="G320" s="59"/>
      <c r="H320" s="60"/>
      <c r="I320" s="60"/>
      <c r="J320" s="426">
        <v>28500</v>
      </c>
      <c r="K320" s="47" t="s">
        <v>499</v>
      </c>
    </row>
    <row r="321" spans="1:12" ht="19.5" customHeight="1">
      <c r="A321" s="57" t="s">
        <v>801</v>
      </c>
      <c r="B321" s="58"/>
      <c r="C321" s="58"/>
      <c r="D321" s="58"/>
      <c r="E321" s="58"/>
      <c r="F321" s="58"/>
      <c r="G321" s="59"/>
      <c r="H321" s="60"/>
      <c r="I321" s="60"/>
      <c r="J321" s="426">
        <v>26000</v>
      </c>
      <c r="K321" s="47">
        <v>150</v>
      </c>
    </row>
    <row r="322" spans="1:12" s="507" customFormat="1" ht="19.5" customHeight="1">
      <c r="A322" s="560" t="s">
        <v>1281</v>
      </c>
      <c r="B322" s="561"/>
      <c r="C322" s="561"/>
      <c r="D322" s="561"/>
      <c r="E322" s="561"/>
      <c r="F322" s="561"/>
      <c r="G322" s="562"/>
      <c r="H322" s="60"/>
      <c r="I322" s="60"/>
      <c r="J322" s="549">
        <v>1400</v>
      </c>
      <c r="K322" s="47"/>
      <c r="L322" s="548"/>
    </row>
    <row r="323" spans="1:12" ht="18.75" customHeight="1">
      <c r="A323" s="57" t="s">
        <v>1282</v>
      </c>
      <c r="B323" s="58"/>
      <c r="C323" s="58"/>
      <c r="D323" s="58"/>
      <c r="E323" s="58"/>
      <c r="F323" s="58"/>
      <c r="G323" s="59"/>
      <c r="H323" s="60"/>
      <c r="I323" s="60"/>
      <c r="J323" s="426">
        <v>22000</v>
      </c>
      <c r="K323" s="47">
        <v>120</v>
      </c>
    </row>
    <row r="324" spans="1:12" ht="18.75" customHeight="1">
      <c r="A324" s="57" t="s">
        <v>1283</v>
      </c>
      <c r="B324" s="58"/>
      <c r="C324" s="58"/>
      <c r="D324" s="58"/>
      <c r="E324" s="58"/>
      <c r="F324" s="58"/>
      <c r="G324" s="59"/>
      <c r="H324" s="60"/>
      <c r="I324" s="60"/>
      <c r="J324" s="426">
        <v>20000</v>
      </c>
      <c r="K324" s="47" t="s">
        <v>499</v>
      </c>
    </row>
    <row r="325" spans="1:12" ht="18.75" customHeight="1">
      <c r="A325" s="57" t="s">
        <v>1284</v>
      </c>
      <c r="B325" s="58"/>
      <c r="C325" s="58"/>
      <c r="D325" s="58"/>
      <c r="E325" s="58"/>
      <c r="F325" s="58"/>
      <c r="G325" s="59"/>
      <c r="H325" s="60"/>
      <c r="I325" s="60"/>
      <c r="J325" s="426">
        <v>36500</v>
      </c>
      <c r="K325" s="47">
        <v>95</v>
      </c>
    </row>
    <row r="326" spans="1:12" ht="18.75" customHeight="1">
      <c r="A326" s="57" t="s">
        <v>1285</v>
      </c>
      <c r="B326" s="58"/>
      <c r="C326" s="58"/>
      <c r="D326" s="58"/>
      <c r="E326" s="58"/>
      <c r="F326" s="58"/>
      <c r="G326" s="59"/>
      <c r="H326" s="60"/>
      <c r="I326" s="60"/>
      <c r="J326" s="426">
        <v>138000</v>
      </c>
      <c r="K326" s="47">
        <v>470</v>
      </c>
    </row>
    <row r="327" spans="1:12" ht="18.75" customHeight="1">
      <c r="A327" s="57" t="s">
        <v>1286</v>
      </c>
      <c r="B327" s="58"/>
      <c r="C327" s="58"/>
      <c r="D327" s="58"/>
      <c r="E327" s="58"/>
      <c r="F327" s="58"/>
      <c r="G327" s="59"/>
      <c r="H327" s="60"/>
      <c r="I327" s="60"/>
      <c r="J327" s="426">
        <v>158000</v>
      </c>
      <c r="K327" s="47">
        <v>720</v>
      </c>
    </row>
    <row r="328" spans="1:12" ht="18.75" customHeight="1">
      <c r="A328" s="57" t="s">
        <v>1287</v>
      </c>
      <c r="B328" s="58"/>
      <c r="C328" s="58"/>
      <c r="D328" s="58"/>
      <c r="E328" s="58"/>
      <c r="F328" s="58"/>
      <c r="G328" s="59"/>
      <c r="H328" s="60"/>
      <c r="I328" s="60"/>
      <c r="J328" s="426">
        <v>3500</v>
      </c>
      <c r="K328" s="47">
        <v>25</v>
      </c>
    </row>
    <row r="329" spans="1:12" ht="19.5" customHeight="1">
      <c r="A329" s="57" t="s">
        <v>1288</v>
      </c>
      <c r="B329" s="58"/>
      <c r="C329" s="58"/>
      <c r="D329" s="58"/>
      <c r="E329" s="58"/>
      <c r="F329" s="58"/>
      <c r="G329" s="59"/>
      <c r="H329" s="60"/>
      <c r="I329" s="60"/>
      <c r="J329" s="426">
        <v>132</v>
      </c>
      <c r="K329" s="47" t="s">
        <v>499</v>
      </c>
    </row>
    <row r="330" spans="1:12" ht="16.5">
      <c r="A330" s="57" t="s">
        <v>1289</v>
      </c>
      <c r="B330" s="58"/>
      <c r="C330" s="58"/>
      <c r="D330" s="58"/>
      <c r="E330" s="58"/>
      <c r="F330" s="58"/>
      <c r="G330" s="59"/>
      <c r="H330" s="60"/>
      <c r="I330" s="60"/>
      <c r="J330" s="426">
        <v>255</v>
      </c>
      <c r="K330" s="47"/>
    </row>
    <row r="331" spans="1:12" ht="16.5">
      <c r="A331" s="57" t="s">
        <v>1290</v>
      </c>
      <c r="B331" s="58"/>
      <c r="C331" s="58"/>
      <c r="D331" s="58"/>
      <c r="E331" s="58"/>
      <c r="F331" s="58"/>
      <c r="G331" s="59"/>
      <c r="H331" s="60"/>
      <c r="I331" s="60"/>
      <c r="J331" s="426">
        <v>670</v>
      </c>
      <c r="K331" s="47">
        <v>3</v>
      </c>
    </row>
    <row r="332" spans="1:12" ht="16.5">
      <c r="A332" s="57" t="s">
        <v>1291</v>
      </c>
      <c r="B332" s="58"/>
      <c r="C332" s="58"/>
      <c r="D332" s="58"/>
      <c r="E332" s="58"/>
      <c r="F332" s="58"/>
      <c r="G332" s="59"/>
      <c r="H332" s="60"/>
      <c r="I332" s="60"/>
      <c r="J332" s="426">
        <v>800</v>
      </c>
      <c r="K332" s="47">
        <v>4</v>
      </c>
    </row>
    <row r="333" spans="1:12" ht="16.5">
      <c r="A333" s="57" t="s">
        <v>1292</v>
      </c>
      <c r="B333" s="58"/>
      <c r="C333" s="58"/>
      <c r="D333" s="58"/>
      <c r="E333" s="58"/>
      <c r="F333" s="58"/>
      <c r="G333" s="59"/>
      <c r="H333" s="60"/>
      <c r="I333" s="60"/>
      <c r="J333" s="426">
        <v>14250</v>
      </c>
      <c r="K333" s="47">
        <v>120</v>
      </c>
    </row>
    <row r="334" spans="1:12" ht="16.5">
      <c r="A334" s="57" t="s">
        <v>1293</v>
      </c>
      <c r="B334" s="58"/>
      <c r="C334" s="58"/>
      <c r="D334" s="58"/>
      <c r="E334" s="58"/>
      <c r="F334" s="58"/>
      <c r="G334" s="59"/>
      <c r="H334" s="60"/>
      <c r="I334" s="81"/>
      <c r="J334" s="426">
        <v>25500</v>
      </c>
      <c r="K334" s="47" t="s">
        <v>499</v>
      </c>
    </row>
    <row r="335" spans="1:12" ht="16.5">
      <c r="A335" s="57" t="s">
        <v>1294</v>
      </c>
      <c r="B335" s="58"/>
      <c r="C335" s="58"/>
      <c r="D335" s="58"/>
      <c r="E335" s="58"/>
      <c r="F335" s="77"/>
      <c r="G335" s="80"/>
      <c r="H335" s="81"/>
      <c r="I335" s="81"/>
      <c r="J335" s="426" t="s">
        <v>35</v>
      </c>
      <c r="K335" s="47" t="s">
        <v>499</v>
      </c>
    </row>
  </sheetData>
  <mergeCells count="117">
    <mergeCell ref="D2:K2"/>
    <mergeCell ref="E7:K7"/>
    <mergeCell ref="E8:K8"/>
    <mergeCell ref="J11:K11"/>
    <mergeCell ref="E11:G11"/>
    <mergeCell ref="A51:D51"/>
    <mergeCell ref="A43:G43"/>
    <mergeCell ref="D3:K6"/>
    <mergeCell ref="A8:D8"/>
    <mergeCell ref="A17:G17"/>
    <mergeCell ref="A18:G18"/>
    <mergeCell ref="A19:G19"/>
    <mergeCell ref="J10:K10"/>
    <mergeCell ref="A20:G20"/>
    <mergeCell ref="J13:K13"/>
    <mergeCell ref="J14:K14"/>
    <mergeCell ref="A31:D31"/>
    <mergeCell ref="A25:G25"/>
    <mergeCell ref="A26:G26"/>
    <mergeCell ref="A27:G27"/>
    <mergeCell ref="A78:G78"/>
    <mergeCell ref="A47:D47"/>
    <mergeCell ref="A13:B14"/>
    <mergeCell ref="A21:G21"/>
    <mergeCell ref="A22:G22"/>
    <mergeCell ref="A16:K16"/>
    <mergeCell ref="A28:G28"/>
    <mergeCell ref="A29:G29"/>
    <mergeCell ref="A23:G23"/>
    <mergeCell ref="A24:G24"/>
    <mergeCell ref="A55:G55"/>
    <mergeCell ref="A68:G68"/>
    <mergeCell ref="A79:G79"/>
    <mergeCell ref="A280:D280"/>
    <mergeCell ref="A130:D130"/>
    <mergeCell ref="A256:G256"/>
    <mergeCell ref="A268:G268"/>
    <mergeCell ref="A93:G93"/>
    <mergeCell ref="A104:G104"/>
    <mergeCell ref="A109:G109"/>
    <mergeCell ref="A250:G250"/>
    <mergeCell ref="A249:G249"/>
    <mergeCell ref="A248:G248"/>
    <mergeCell ref="A195:G195"/>
    <mergeCell ref="A196:G196"/>
    <mergeCell ref="A197:G197"/>
    <mergeCell ref="A202:G202"/>
    <mergeCell ref="A238:G238"/>
    <mergeCell ref="A206:G206"/>
    <mergeCell ref="A99:G99"/>
    <mergeCell ref="A115:G115"/>
    <mergeCell ref="A122:G122"/>
    <mergeCell ref="A152:G152"/>
    <mergeCell ref="A145:G145"/>
    <mergeCell ref="A242:G242"/>
    <mergeCell ref="A165:G165"/>
    <mergeCell ref="A322:G322"/>
    <mergeCell ref="A310:G310"/>
    <mergeCell ref="A204:G204"/>
    <mergeCell ref="A247:G247"/>
    <mergeCell ref="A75:G75"/>
    <mergeCell ref="A82:G82"/>
    <mergeCell ref="A89:G89"/>
    <mergeCell ref="A160:G160"/>
    <mergeCell ref="A164:G164"/>
    <mergeCell ref="A194:G194"/>
    <mergeCell ref="A308:G308"/>
    <mergeCell ref="A212:G212"/>
    <mergeCell ref="A218:G218"/>
    <mergeCell ref="A224:G224"/>
    <mergeCell ref="A234:G234"/>
    <mergeCell ref="A138:G138"/>
    <mergeCell ref="A139:G139"/>
    <mergeCell ref="A156:G156"/>
    <mergeCell ref="A97:G97"/>
    <mergeCell ref="A98:G98"/>
    <mergeCell ref="A200:G200"/>
    <mergeCell ref="A201:G201"/>
    <mergeCell ref="A199:G199"/>
    <mergeCell ref="A307:G307"/>
    <mergeCell ref="A306:G306"/>
    <mergeCell ref="A294:G294"/>
    <mergeCell ref="A300:G300"/>
    <mergeCell ref="A305:G305"/>
    <mergeCell ref="A298:G298"/>
    <mergeCell ref="A284:G284"/>
    <mergeCell ref="A301:G301"/>
    <mergeCell ref="A302:G302"/>
    <mergeCell ref="A291:G291"/>
    <mergeCell ref="A292:G292"/>
    <mergeCell ref="A293:G293"/>
    <mergeCell ref="A296:G296"/>
    <mergeCell ref="A299:G299"/>
    <mergeCell ref="A297:G297"/>
    <mergeCell ref="A285:G285"/>
    <mergeCell ref="A295:G295"/>
    <mergeCell ref="A286:G286"/>
    <mergeCell ref="A287:G287"/>
    <mergeCell ref="A288:G288"/>
    <mergeCell ref="A289:G289"/>
    <mergeCell ref="A290:G290"/>
    <mergeCell ref="A166:G166"/>
    <mergeCell ref="A167:G167"/>
    <mergeCell ref="A168:G168"/>
    <mergeCell ref="A303:G303"/>
    <mergeCell ref="A304:G304"/>
    <mergeCell ref="A253:G253"/>
    <mergeCell ref="A251:G251"/>
    <mergeCell ref="A252:G252"/>
    <mergeCell ref="A254:G254"/>
    <mergeCell ref="A281:G281"/>
    <mergeCell ref="A282:G282"/>
    <mergeCell ref="A283:G283"/>
    <mergeCell ref="A235:G235"/>
    <mergeCell ref="A236:G236"/>
    <mergeCell ref="A239:G239"/>
    <mergeCell ref="A240:G240"/>
  </mergeCells>
  <phoneticPr fontId="0" type="noConversion"/>
  <hyperlinks>
    <hyperlink ref="J10" r:id="rId1" xr:uid="{00000000-0004-0000-0000-000000000000}"/>
  </hyperlinks>
  <pageMargins left="0.15748031496062992" right="0.15748031496062992" top="0" bottom="0" header="0" footer="0.51181102362204722"/>
  <pageSetup paperSize="9" scale="90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438"/>
  <sheetViews>
    <sheetView zoomScaleNormal="100" workbookViewId="0">
      <selection activeCell="O12" sqref="O12"/>
    </sheetView>
  </sheetViews>
  <sheetFormatPr defaultRowHeight="12.75"/>
  <cols>
    <col min="1" max="1" width="16.140625" customWidth="1"/>
    <col min="7" max="7" width="23.28515625" customWidth="1"/>
    <col min="8" max="8" width="2" hidden="1" customWidth="1"/>
    <col min="9" max="9" width="1.28515625" hidden="1" customWidth="1"/>
    <col min="10" max="10" width="13.140625" customWidth="1"/>
    <col min="11" max="11" width="9.28515625" customWidth="1"/>
    <col min="12" max="12" width="13.85546875" customWidth="1"/>
  </cols>
  <sheetData>
    <row r="1" spans="1:12">
      <c r="A1" s="507"/>
      <c r="B1" s="507"/>
      <c r="C1" s="507"/>
      <c r="D1" s="507"/>
      <c r="E1" s="507"/>
      <c r="F1" s="507"/>
      <c r="G1" s="507"/>
      <c r="H1" s="507"/>
      <c r="I1" s="507"/>
      <c r="J1" s="507"/>
      <c r="K1" s="507"/>
    </row>
    <row r="2" spans="1:12" ht="18" customHeight="1">
      <c r="A2" s="507"/>
      <c r="B2" s="507"/>
      <c r="C2" s="1"/>
      <c r="D2" s="627" t="s">
        <v>787</v>
      </c>
      <c r="E2" s="628"/>
      <c r="F2" s="628"/>
      <c r="G2" s="628"/>
      <c r="H2" s="628"/>
      <c r="I2" s="628"/>
      <c r="J2" s="628"/>
      <c r="K2" s="628"/>
    </row>
    <row r="3" spans="1:12" ht="12.75" customHeight="1">
      <c r="A3" s="507"/>
      <c r="B3" s="507"/>
      <c r="C3" s="507"/>
      <c r="D3" s="635"/>
      <c r="E3" s="635"/>
      <c r="F3" s="635"/>
      <c r="G3" s="635"/>
      <c r="H3" s="635"/>
      <c r="I3" s="635"/>
      <c r="J3" s="635"/>
      <c r="K3" s="635"/>
      <c r="L3" s="232"/>
    </row>
    <row r="4" spans="1:12" ht="12.75" customHeight="1">
      <c r="A4" s="507"/>
      <c r="B4" s="507"/>
      <c r="C4" s="507"/>
      <c r="D4" s="635"/>
      <c r="E4" s="635"/>
      <c r="F4" s="635"/>
      <c r="G4" s="635"/>
      <c r="H4" s="635"/>
      <c r="I4" s="635"/>
      <c r="J4" s="635"/>
      <c r="K4" s="635"/>
      <c r="L4" s="232"/>
    </row>
    <row r="5" spans="1:12" ht="12.75" customHeight="1">
      <c r="A5" s="508">
        <v>44247</v>
      </c>
      <c r="B5" s="507"/>
      <c r="C5" s="507"/>
      <c r="D5" s="635"/>
      <c r="E5" s="635"/>
      <c r="F5" s="635"/>
      <c r="G5" s="635"/>
      <c r="H5" s="635"/>
      <c r="I5" s="635"/>
      <c r="J5" s="635"/>
      <c r="K5" s="635"/>
      <c r="L5" s="232"/>
    </row>
    <row r="6" spans="1:12" ht="12.75" customHeight="1">
      <c r="A6" s="507"/>
      <c r="B6" s="507"/>
      <c r="C6" s="507"/>
      <c r="D6" s="635"/>
      <c r="E6" s="635"/>
      <c r="F6" s="635"/>
      <c r="G6" s="635"/>
      <c r="H6" s="635"/>
      <c r="I6" s="635"/>
      <c r="J6" s="635"/>
      <c r="K6" s="635"/>
      <c r="L6" s="232"/>
    </row>
    <row r="7" spans="1:12" ht="18.75" customHeight="1">
      <c r="A7" s="85" t="s">
        <v>783</v>
      </c>
      <c r="B7" s="507"/>
      <c r="C7" s="507"/>
      <c r="D7" s="507"/>
      <c r="E7" s="629"/>
      <c r="F7" s="629"/>
      <c r="G7" s="629"/>
      <c r="H7" s="629"/>
      <c r="I7" s="629"/>
      <c r="J7" s="629"/>
      <c r="K7" s="629"/>
    </row>
    <row r="8" spans="1:12" ht="21" customHeight="1">
      <c r="A8" s="636" t="s">
        <v>500</v>
      </c>
      <c r="B8" s="637"/>
      <c r="C8" s="637"/>
      <c r="D8" s="637"/>
      <c r="E8" s="630"/>
      <c r="F8" s="631"/>
      <c r="G8" s="631"/>
      <c r="H8" s="631"/>
      <c r="I8" s="631"/>
      <c r="J8" s="631"/>
      <c r="K8" s="631"/>
    </row>
    <row r="9" spans="1:12" ht="18" customHeight="1">
      <c r="A9" s="509" t="s">
        <v>843</v>
      </c>
      <c r="B9" s="510"/>
      <c r="C9" s="510"/>
      <c r="D9" s="510"/>
      <c r="E9" s="507"/>
      <c r="F9" s="507"/>
      <c r="G9" s="507"/>
      <c r="H9" s="507"/>
      <c r="I9" s="507"/>
      <c r="J9" s="36"/>
      <c r="K9" s="36"/>
      <c r="L9" s="231"/>
    </row>
    <row r="10" spans="1:12" ht="15.75">
      <c r="A10" s="509" t="s">
        <v>1123</v>
      </c>
      <c r="B10" s="510"/>
      <c r="C10" s="510"/>
      <c r="D10" s="510"/>
      <c r="E10" s="507"/>
      <c r="F10" s="507"/>
      <c r="G10" s="507"/>
      <c r="H10" s="507"/>
      <c r="I10" s="507"/>
      <c r="J10" s="641" t="s">
        <v>0</v>
      </c>
      <c r="K10" s="642"/>
      <c r="L10" s="37"/>
    </row>
    <row r="11" spans="1:12" ht="14.25">
      <c r="A11" s="507"/>
      <c r="B11" s="507"/>
      <c r="C11" s="507"/>
      <c r="D11" s="507"/>
      <c r="E11" s="634"/>
      <c r="F11" s="634"/>
      <c r="G11" s="634"/>
      <c r="H11" s="233"/>
      <c r="I11" s="233"/>
      <c r="J11" s="632"/>
      <c r="K11" s="633"/>
      <c r="L11" s="37"/>
    </row>
    <row r="12" spans="1:12" ht="8.25" customHeight="1" thickBot="1">
      <c r="A12" s="9"/>
      <c r="G12" s="15"/>
    </row>
    <row r="13" spans="1:12" ht="30.75" customHeight="1" thickBot="1">
      <c r="A13" s="583" t="s">
        <v>501</v>
      </c>
      <c r="B13" s="584"/>
      <c r="C13" s="584"/>
      <c r="D13" s="584"/>
      <c r="E13" s="584"/>
      <c r="F13" s="584"/>
      <c r="G13" s="584"/>
      <c r="H13" s="584"/>
      <c r="I13" s="584"/>
      <c r="J13" s="584"/>
      <c r="K13" s="654"/>
    </row>
    <row r="14" spans="1:12" ht="8.25" customHeight="1" thickBot="1">
      <c r="A14" s="175"/>
      <c r="B14" s="176"/>
      <c r="C14" s="176"/>
      <c r="D14" s="176"/>
      <c r="E14" s="176"/>
      <c r="F14" s="176"/>
      <c r="G14" s="176"/>
      <c r="H14" s="176"/>
      <c r="I14" s="176"/>
      <c r="J14" s="176"/>
      <c r="K14" s="177"/>
    </row>
    <row r="15" spans="1:12" ht="25.5" customHeight="1" thickBot="1">
      <c r="A15" s="659" t="s">
        <v>503</v>
      </c>
      <c r="B15" s="660"/>
      <c r="C15" s="660"/>
      <c r="D15" s="660"/>
      <c r="E15" s="660"/>
      <c r="F15" s="660"/>
      <c r="G15" s="660"/>
      <c r="H15" s="660"/>
      <c r="I15" s="660"/>
      <c r="J15" s="660"/>
      <c r="K15" s="661"/>
    </row>
    <row r="16" spans="1:12" s="13" customFormat="1" ht="16.5" customHeight="1">
      <c r="A16" s="134" t="s">
        <v>504</v>
      </c>
      <c r="B16" s="173"/>
      <c r="C16" s="173"/>
      <c r="D16" s="173"/>
      <c r="E16" s="173"/>
      <c r="F16" s="173"/>
      <c r="G16" s="174"/>
      <c r="H16" s="18"/>
      <c r="I16" s="18"/>
      <c r="J16" s="349" t="s">
        <v>135</v>
      </c>
      <c r="K16" s="351" t="s">
        <v>136</v>
      </c>
    </row>
    <row r="17" spans="1:12" s="14" customFormat="1" ht="16.5" customHeight="1">
      <c r="A17" s="570" t="s">
        <v>1392</v>
      </c>
      <c r="B17" s="561"/>
      <c r="C17" s="561"/>
      <c r="D17" s="561"/>
      <c r="E17" s="561"/>
      <c r="F17" s="561"/>
      <c r="G17" s="562"/>
      <c r="H17" s="88"/>
      <c r="I17" s="88"/>
      <c r="J17" s="56">
        <v>4500</v>
      </c>
      <c r="K17" s="258">
        <v>32</v>
      </c>
    </row>
    <row r="18" spans="1:12" s="14" customFormat="1" ht="16.5" customHeight="1">
      <c r="A18" s="570" t="s">
        <v>1393</v>
      </c>
      <c r="B18" s="561"/>
      <c r="C18" s="561"/>
      <c r="D18" s="561"/>
      <c r="E18" s="561"/>
      <c r="F18" s="561"/>
      <c r="G18" s="562"/>
      <c r="H18" s="88"/>
      <c r="I18" s="88"/>
      <c r="J18" s="56">
        <v>2100</v>
      </c>
      <c r="K18" s="258">
        <v>8</v>
      </c>
    </row>
    <row r="19" spans="1:12" ht="16.5" customHeight="1">
      <c r="A19" s="111" t="s">
        <v>505</v>
      </c>
      <c r="B19" s="8"/>
      <c r="C19" s="8"/>
      <c r="D19" s="8"/>
      <c r="E19" s="8"/>
      <c r="F19" s="8"/>
      <c r="G19" s="22"/>
      <c r="H19" s="17"/>
      <c r="I19" s="17"/>
      <c r="J19" s="172" t="s">
        <v>135</v>
      </c>
      <c r="K19" s="350" t="s">
        <v>136</v>
      </c>
      <c r="L19" s="14"/>
    </row>
    <row r="20" spans="1:12" ht="16.5" customHeight="1">
      <c r="A20" s="570" t="s">
        <v>1394</v>
      </c>
      <c r="B20" s="561"/>
      <c r="C20" s="561"/>
      <c r="D20" s="561"/>
      <c r="E20" s="561"/>
      <c r="F20" s="561"/>
      <c r="G20" s="562"/>
      <c r="H20" s="88"/>
      <c r="I20" s="88"/>
      <c r="J20" s="56">
        <v>4200</v>
      </c>
      <c r="K20" s="123">
        <v>30</v>
      </c>
      <c r="L20" s="14"/>
    </row>
    <row r="21" spans="1:12" ht="16.5" customHeight="1">
      <c r="A21" s="570" t="s">
        <v>1395</v>
      </c>
      <c r="B21" s="561"/>
      <c r="C21" s="561"/>
      <c r="D21" s="561"/>
      <c r="E21" s="561"/>
      <c r="F21" s="561"/>
      <c r="G21" s="562"/>
      <c r="H21" s="88"/>
      <c r="I21" s="88"/>
      <c r="J21" s="56">
        <v>1800</v>
      </c>
      <c r="K21" s="123">
        <v>6</v>
      </c>
      <c r="L21" s="14"/>
    </row>
    <row r="22" spans="1:12" ht="16.5" customHeight="1">
      <c r="A22" s="111" t="s">
        <v>718</v>
      </c>
      <c r="B22" s="8"/>
      <c r="C22" s="8"/>
      <c r="D22" s="8"/>
      <c r="E22" s="8"/>
      <c r="F22" s="8"/>
      <c r="G22" s="22"/>
      <c r="H22" s="17"/>
      <c r="I22" s="17"/>
      <c r="J22" s="172" t="s">
        <v>135</v>
      </c>
      <c r="K22" s="350" t="s">
        <v>136</v>
      </c>
      <c r="L22" s="14"/>
    </row>
    <row r="23" spans="1:12" ht="16.5" customHeight="1">
      <c r="A23" s="570" t="s">
        <v>1396</v>
      </c>
      <c r="B23" s="561"/>
      <c r="C23" s="561"/>
      <c r="D23" s="561"/>
      <c r="E23" s="561"/>
      <c r="F23" s="561"/>
      <c r="G23" s="562"/>
      <c r="H23" s="110"/>
      <c r="I23" s="110"/>
      <c r="J23" s="56">
        <v>5800</v>
      </c>
      <c r="K23" s="123">
        <v>43</v>
      </c>
      <c r="L23" s="14"/>
    </row>
    <row r="24" spans="1:12" ht="16.5" customHeight="1">
      <c r="A24" s="570" t="s">
        <v>1397</v>
      </c>
      <c r="B24" s="561"/>
      <c r="C24" s="561"/>
      <c r="D24" s="561"/>
      <c r="E24" s="561"/>
      <c r="F24" s="561"/>
      <c r="G24" s="562"/>
      <c r="H24" s="110"/>
      <c r="I24" s="110"/>
      <c r="J24" s="56">
        <v>5500</v>
      </c>
      <c r="K24" s="123">
        <v>40</v>
      </c>
      <c r="L24" s="14"/>
    </row>
    <row r="25" spans="1:12" s="423" customFormat="1" ht="16.5" customHeight="1">
      <c r="A25" s="61" t="s">
        <v>925</v>
      </c>
      <c r="B25" s="68"/>
      <c r="C25" s="68"/>
      <c r="D25" s="68"/>
      <c r="E25" s="68"/>
      <c r="F25" s="68"/>
      <c r="G25" s="69"/>
      <c r="H25" s="110"/>
      <c r="I25" s="110"/>
      <c r="J25" s="56">
        <v>1800</v>
      </c>
      <c r="K25" s="123">
        <v>13</v>
      </c>
      <c r="L25" s="14"/>
    </row>
    <row r="26" spans="1:12" ht="16.5" customHeight="1">
      <c r="A26" s="61" t="s">
        <v>924</v>
      </c>
      <c r="B26" s="68"/>
      <c r="C26" s="68"/>
      <c r="D26" s="68"/>
      <c r="E26" s="68"/>
      <c r="F26" s="68"/>
      <c r="G26" s="69"/>
      <c r="H26" s="110"/>
      <c r="I26" s="110"/>
      <c r="J26" s="56">
        <v>2400</v>
      </c>
      <c r="K26" s="353">
        <v>14</v>
      </c>
      <c r="L26" s="14"/>
    </row>
    <row r="27" spans="1:12" ht="16.5" customHeight="1">
      <c r="A27" s="111" t="s">
        <v>507</v>
      </c>
      <c r="B27" s="8"/>
      <c r="C27" s="8"/>
      <c r="D27" s="8"/>
      <c r="E27" s="8"/>
      <c r="F27" s="8"/>
      <c r="G27" s="22"/>
      <c r="H27" s="17"/>
      <c r="I27" s="17"/>
      <c r="J27" s="172" t="s">
        <v>135</v>
      </c>
      <c r="K27" s="350" t="s">
        <v>136</v>
      </c>
      <c r="L27" s="14"/>
    </row>
    <row r="28" spans="1:12" ht="16.5" customHeight="1">
      <c r="A28" s="570" t="s">
        <v>1390</v>
      </c>
      <c r="B28" s="561"/>
      <c r="C28" s="561"/>
      <c r="D28" s="561"/>
      <c r="E28" s="561"/>
      <c r="F28" s="561"/>
      <c r="G28" s="562"/>
      <c r="H28" s="110"/>
      <c r="I28" s="110"/>
      <c r="J28" s="56">
        <v>6000</v>
      </c>
      <c r="K28" s="123">
        <v>45</v>
      </c>
      <c r="L28" s="14"/>
    </row>
    <row r="29" spans="1:12" ht="16.5" customHeight="1">
      <c r="A29" s="570" t="s">
        <v>1391</v>
      </c>
      <c r="B29" s="561"/>
      <c r="C29" s="561"/>
      <c r="D29" s="561"/>
      <c r="E29" s="561"/>
      <c r="F29" s="561"/>
      <c r="G29" s="562"/>
      <c r="H29" s="110"/>
      <c r="I29" s="110"/>
      <c r="J29" s="56">
        <v>4200</v>
      </c>
      <c r="K29" s="123">
        <v>28</v>
      </c>
      <c r="L29" s="14"/>
    </row>
    <row r="30" spans="1:12" s="423" customFormat="1" ht="16.5" customHeight="1">
      <c r="A30" s="61" t="s">
        <v>925</v>
      </c>
      <c r="B30" s="68"/>
      <c r="C30" s="68"/>
      <c r="D30" s="68"/>
      <c r="E30" s="68"/>
      <c r="F30" s="68"/>
      <c r="G30" s="69"/>
      <c r="H30" s="110"/>
      <c r="I30" s="110"/>
      <c r="J30" s="56">
        <v>2200</v>
      </c>
      <c r="K30" s="123">
        <v>13</v>
      </c>
      <c r="L30" s="14"/>
    </row>
    <row r="31" spans="1:12" ht="16.5" customHeight="1">
      <c r="A31" s="61" t="s">
        <v>924</v>
      </c>
      <c r="B31" s="68"/>
      <c r="C31" s="68"/>
      <c r="D31" s="68"/>
      <c r="E31" s="68"/>
      <c r="F31" s="68"/>
      <c r="G31" s="69"/>
      <c r="H31" s="110"/>
      <c r="I31" s="110"/>
      <c r="J31" s="56">
        <v>2400</v>
      </c>
      <c r="K31" s="353">
        <v>14</v>
      </c>
      <c r="L31" s="14"/>
    </row>
    <row r="32" spans="1:12" ht="16.5" customHeight="1">
      <c r="A32" s="111" t="s">
        <v>508</v>
      </c>
      <c r="B32" s="7"/>
      <c r="C32" s="7"/>
      <c r="D32" s="7"/>
      <c r="E32" s="7"/>
      <c r="F32" s="7"/>
      <c r="G32" s="21"/>
      <c r="H32" s="26"/>
      <c r="I32" s="26"/>
      <c r="J32" s="172" t="s">
        <v>135</v>
      </c>
      <c r="K32" s="350" t="s">
        <v>136</v>
      </c>
      <c r="L32" s="14"/>
    </row>
    <row r="33" spans="1:12" ht="16.5" customHeight="1">
      <c r="A33" s="570" t="s">
        <v>1390</v>
      </c>
      <c r="B33" s="561"/>
      <c r="C33" s="561"/>
      <c r="D33" s="561"/>
      <c r="E33" s="561"/>
      <c r="F33" s="561"/>
      <c r="G33" s="562"/>
      <c r="H33" s="110"/>
      <c r="I33" s="110"/>
      <c r="J33" s="56">
        <v>6000</v>
      </c>
      <c r="K33" s="123">
        <v>45</v>
      </c>
      <c r="L33" s="14"/>
    </row>
    <row r="34" spans="1:12" ht="16.5" customHeight="1">
      <c r="A34" s="570" t="s">
        <v>1389</v>
      </c>
      <c r="B34" s="561"/>
      <c r="C34" s="561"/>
      <c r="D34" s="561"/>
      <c r="E34" s="561"/>
      <c r="F34" s="561"/>
      <c r="G34" s="562"/>
      <c r="H34" s="110"/>
      <c r="I34" s="110"/>
      <c r="J34" s="56">
        <v>4200</v>
      </c>
      <c r="K34" s="123">
        <v>28</v>
      </c>
      <c r="L34" s="14"/>
    </row>
    <row r="35" spans="1:12" ht="16.5" customHeight="1">
      <c r="A35" s="61" t="s">
        <v>627</v>
      </c>
      <c r="B35" s="68"/>
      <c r="C35" s="68"/>
      <c r="D35" s="68"/>
      <c r="E35" s="68"/>
      <c r="F35" s="68"/>
      <c r="G35" s="69"/>
      <c r="H35" s="110"/>
      <c r="I35" s="110"/>
      <c r="J35" s="56">
        <v>6600</v>
      </c>
      <c r="K35" s="123">
        <v>38</v>
      </c>
      <c r="L35" s="14"/>
    </row>
    <row r="36" spans="1:12" ht="16.5" customHeight="1">
      <c r="A36" s="111" t="s">
        <v>509</v>
      </c>
      <c r="B36" s="8"/>
      <c r="C36" s="8"/>
      <c r="D36" s="8"/>
      <c r="E36" s="8"/>
      <c r="F36" s="8"/>
      <c r="G36" s="22"/>
      <c r="H36" s="17"/>
      <c r="I36" s="17"/>
      <c r="J36" s="172" t="s">
        <v>135</v>
      </c>
      <c r="K36" s="350" t="s">
        <v>136</v>
      </c>
      <c r="L36" s="14"/>
    </row>
    <row r="37" spans="1:12" ht="16.5" customHeight="1">
      <c r="A37" s="570" t="s">
        <v>1388</v>
      </c>
      <c r="B37" s="561"/>
      <c r="C37" s="561"/>
      <c r="D37" s="561"/>
      <c r="E37" s="561"/>
      <c r="F37" s="561"/>
      <c r="G37" s="562"/>
      <c r="H37" s="110"/>
      <c r="I37" s="110"/>
      <c r="J37" s="56">
        <v>5800</v>
      </c>
      <c r="K37" s="123">
        <v>43</v>
      </c>
      <c r="L37" s="14"/>
    </row>
    <row r="38" spans="1:12" ht="16.5" customHeight="1">
      <c r="A38" s="570" t="s">
        <v>1387</v>
      </c>
      <c r="B38" s="561"/>
      <c r="C38" s="561"/>
      <c r="D38" s="561"/>
      <c r="E38" s="561"/>
      <c r="F38" s="561"/>
      <c r="G38" s="562"/>
      <c r="H38" s="110"/>
      <c r="I38" s="110"/>
      <c r="J38" s="56">
        <v>5300</v>
      </c>
      <c r="K38" s="123">
        <v>38</v>
      </c>
      <c r="L38" s="14"/>
    </row>
    <row r="39" spans="1:12" ht="16.5" customHeight="1">
      <c r="A39" s="61" t="s">
        <v>944</v>
      </c>
      <c r="B39" s="68"/>
      <c r="C39" s="68"/>
      <c r="D39" s="68"/>
      <c r="E39" s="68"/>
      <c r="F39" s="68"/>
      <c r="G39" s="69"/>
      <c r="H39" s="110"/>
      <c r="I39" s="110"/>
      <c r="J39" s="56">
        <v>6500</v>
      </c>
      <c r="K39" s="123">
        <v>41.5</v>
      </c>
      <c r="L39" s="14"/>
    </row>
    <row r="40" spans="1:12" ht="16.5" customHeight="1">
      <c r="A40" s="61" t="s">
        <v>571</v>
      </c>
      <c r="B40" s="68"/>
      <c r="C40" s="68"/>
      <c r="D40" s="68"/>
      <c r="E40" s="68"/>
      <c r="F40" s="68"/>
      <c r="G40" s="69"/>
      <c r="H40" s="110"/>
      <c r="I40" s="110"/>
      <c r="J40" s="56">
        <v>6700</v>
      </c>
      <c r="K40" s="123">
        <v>48</v>
      </c>
      <c r="L40" s="14"/>
    </row>
    <row r="41" spans="1:12" ht="16.5" customHeight="1">
      <c r="A41" s="570" t="s">
        <v>1386</v>
      </c>
      <c r="B41" s="561"/>
      <c r="C41" s="561"/>
      <c r="D41" s="561"/>
      <c r="E41" s="561"/>
      <c r="F41" s="561"/>
      <c r="G41" s="562"/>
      <c r="H41" s="110"/>
      <c r="I41" s="110"/>
      <c r="J41" s="56">
        <v>6700</v>
      </c>
      <c r="K41" s="123">
        <v>52</v>
      </c>
      <c r="L41" s="14"/>
    </row>
    <row r="42" spans="1:12" s="423" customFormat="1" ht="16.5" customHeight="1">
      <c r="A42" s="61" t="s">
        <v>940</v>
      </c>
      <c r="B42" s="68"/>
      <c r="C42" s="68"/>
      <c r="D42" s="68"/>
      <c r="E42" s="68"/>
      <c r="F42" s="68"/>
      <c r="G42" s="69"/>
      <c r="H42" s="110"/>
      <c r="I42" s="110"/>
      <c r="J42" s="56">
        <v>1500</v>
      </c>
      <c r="K42" s="123">
        <v>13</v>
      </c>
      <c r="L42" s="14"/>
    </row>
    <row r="43" spans="1:12" ht="16.5" customHeight="1">
      <c r="A43" s="155" t="s">
        <v>941</v>
      </c>
      <c r="B43" s="68"/>
      <c r="C43" s="68"/>
      <c r="D43" s="68"/>
      <c r="E43" s="68"/>
      <c r="F43" s="68"/>
      <c r="G43" s="69"/>
      <c r="H43" s="110"/>
      <c r="I43" s="110"/>
      <c r="J43" s="56">
        <v>2400</v>
      </c>
      <c r="K43" s="353">
        <v>14</v>
      </c>
      <c r="L43" s="14"/>
    </row>
    <row r="44" spans="1:12" ht="16.5" customHeight="1">
      <c r="A44" s="61" t="s">
        <v>942</v>
      </c>
      <c r="B44" s="68"/>
      <c r="C44" s="68"/>
      <c r="D44" s="68"/>
      <c r="E44" s="68"/>
      <c r="F44" s="68"/>
      <c r="G44" s="69"/>
      <c r="H44" s="110"/>
      <c r="I44" s="110"/>
      <c r="J44" s="56">
        <v>1800</v>
      </c>
      <c r="K44" s="353">
        <v>10</v>
      </c>
      <c r="L44" s="14"/>
    </row>
    <row r="45" spans="1:12" ht="16.5" customHeight="1">
      <c r="A45" s="61" t="s">
        <v>943</v>
      </c>
      <c r="B45" s="68"/>
      <c r="C45" s="68"/>
      <c r="D45" s="68"/>
      <c r="E45" s="68"/>
      <c r="F45" s="68"/>
      <c r="G45" s="69"/>
      <c r="H45" s="110"/>
      <c r="I45" s="110"/>
      <c r="J45" s="56">
        <v>4400</v>
      </c>
      <c r="K45" s="353">
        <v>28</v>
      </c>
      <c r="L45" s="14"/>
    </row>
    <row r="46" spans="1:12" ht="16.5" customHeight="1">
      <c r="A46" s="61" t="s">
        <v>1192</v>
      </c>
      <c r="B46" s="68"/>
      <c r="C46" s="68"/>
      <c r="D46" s="68"/>
      <c r="E46" s="68"/>
      <c r="F46" s="68"/>
      <c r="G46" s="69"/>
      <c r="H46" s="110"/>
      <c r="I46" s="110"/>
      <c r="J46" s="56">
        <v>4200</v>
      </c>
      <c r="K46" s="353">
        <v>24</v>
      </c>
      <c r="L46" s="14"/>
    </row>
    <row r="47" spans="1:12" ht="16.5" customHeight="1">
      <c r="A47" s="111" t="s">
        <v>510</v>
      </c>
      <c r="B47" s="7"/>
      <c r="C47" s="7"/>
      <c r="D47" s="7"/>
      <c r="E47" s="7"/>
      <c r="F47" s="7"/>
      <c r="G47" s="21"/>
      <c r="H47" s="26"/>
      <c r="I47" s="26"/>
      <c r="J47" s="172" t="s">
        <v>135</v>
      </c>
      <c r="K47" s="350" t="s">
        <v>136</v>
      </c>
      <c r="L47" s="14"/>
    </row>
    <row r="48" spans="1:12" ht="16.5" customHeight="1">
      <c r="A48" s="61" t="s">
        <v>573</v>
      </c>
      <c r="B48" s="68"/>
      <c r="C48" s="68"/>
      <c r="D48" s="68"/>
      <c r="E48" s="68"/>
      <c r="F48" s="68"/>
      <c r="G48" s="69"/>
      <c r="H48" s="110"/>
      <c r="I48" s="110"/>
      <c r="J48" s="56">
        <v>7400</v>
      </c>
      <c r="K48" s="123">
        <v>53</v>
      </c>
      <c r="L48" s="14"/>
    </row>
    <row r="49" spans="1:12" ht="16.5" customHeight="1">
      <c r="A49" s="61" t="s">
        <v>574</v>
      </c>
      <c r="B49" s="68"/>
      <c r="C49" s="68"/>
      <c r="D49" s="68"/>
      <c r="E49" s="68"/>
      <c r="F49" s="68"/>
      <c r="G49" s="69"/>
      <c r="H49" s="110"/>
      <c r="I49" s="110"/>
      <c r="J49" s="56">
        <v>5500</v>
      </c>
      <c r="K49" s="123">
        <v>39</v>
      </c>
      <c r="L49" s="14"/>
    </row>
    <row r="50" spans="1:12" ht="16.5" customHeight="1">
      <c r="A50" s="61" t="s">
        <v>575</v>
      </c>
      <c r="B50" s="68"/>
      <c r="C50" s="68"/>
      <c r="D50" s="68"/>
      <c r="E50" s="68"/>
      <c r="F50" s="68"/>
      <c r="G50" s="69"/>
      <c r="H50" s="110"/>
      <c r="I50" s="110"/>
      <c r="J50" s="56">
        <v>4700</v>
      </c>
      <c r="K50" s="123">
        <v>27</v>
      </c>
      <c r="L50" s="14"/>
    </row>
    <row r="51" spans="1:12" ht="16.5" customHeight="1">
      <c r="A51" s="111" t="s">
        <v>511</v>
      </c>
      <c r="B51" s="7"/>
      <c r="C51" s="7"/>
      <c r="D51" s="7"/>
      <c r="E51" s="7"/>
      <c r="F51" s="7"/>
      <c r="G51" s="21"/>
      <c r="H51" s="26"/>
      <c r="I51" s="26"/>
      <c r="J51" s="172" t="s">
        <v>135</v>
      </c>
      <c r="K51" s="350" t="s">
        <v>136</v>
      </c>
      <c r="L51" s="14"/>
    </row>
    <row r="52" spans="1:12" ht="16.5" customHeight="1">
      <c r="A52" s="61" t="s">
        <v>576</v>
      </c>
      <c r="B52" s="68"/>
      <c r="C52" s="68"/>
      <c r="D52" s="68"/>
      <c r="E52" s="68"/>
      <c r="F52" s="68"/>
      <c r="G52" s="69"/>
      <c r="H52" s="110"/>
      <c r="I52" s="110"/>
      <c r="J52" s="56">
        <v>13900</v>
      </c>
      <c r="K52" s="123">
        <v>104.5</v>
      </c>
      <c r="L52" s="14"/>
    </row>
    <row r="53" spans="1:12" ht="16.5" customHeight="1">
      <c r="A53" s="61" t="s">
        <v>1270</v>
      </c>
      <c r="B53" s="68"/>
      <c r="C53" s="68"/>
      <c r="D53" s="68"/>
      <c r="E53" s="68"/>
      <c r="F53" s="68"/>
      <c r="G53" s="69"/>
      <c r="H53" s="110"/>
      <c r="I53" s="110"/>
      <c r="J53" s="56">
        <v>8800</v>
      </c>
      <c r="K53" s="123">
        <v>56</v>
      </c>
      <c r="L53" s="14"/>
    </row>
    <row r="54" spans="1:12" ht="16.5" customHeight="1">
      <c r="A54" s="61" t="s">
        <v>577</v>
      </c>
      <c r="B54" s="68"/>
      <c r="C54" s="68"/>
      <c r="D54" s="68"/>
      <c r="E54" s="68"/>
      <c r="F54" s="68"/>
      <c r="G54" s="69"/>
      <c r="H54" s="110"/>
      <c r="I54" s="110"/>
      <c r="J54" s="56">
        <v>7100</v>
      </c>
      <c r="K54" s="123">
        <v>50</v>
      </c>
      <c r="L54" s="14"/>
    </row>
    <row r="55" spans="1:12" ht="16.5" customHeight="1">
      <c r="A55" s="61" t="s">
        <v>578</v>
      </c>
      <c r="B55" s="68"/>
      <c r="C55" s="68"/>
      <c r="D55" s="68"/>
      <c r="E55" s="68"/>
      <c r="F55" s="68"/>
      <c r="G55" s="69"/>
      <c r="H55" s="110"/>
      <c r="I55" s="110"/>
      <c r="J55" s="56">
        <v>10500</v>
      </c>
      <c r="K55" s="123">
        <v>64</v>
      </c>
      <c r="L55" s="14"/>
    </row>
    <row r="56" spans="1:12" ht="16.5" customHeight="1">
      <c r="A56" s="61" t="s">
        <v>579</v>
      </c>
      <c r="B56" s="68"/>
      <c r="C56" s="68"/>
      <c r="D56" s="68"/>
      <c r="E56" s="68"/>
      <c r="F56" s="68"/>
      <c r="G56" s="69"/>
      <c r="H56" s="110"/>
      <c r="I56" s="110"/>
      <c r="J56" s="56">
        <v>7250</v>
      </c>
      <c r="K56" s="123">
        <v>32</v>
      </c>
      <c r="L56" s="14"/>
    </row>
    <row r="57" spans="1:12" ht="16.5" customHeight="1">
      <c r="A57" s="61" t="s">
        <v>580</v>
      </c>
      <c r="B57" s="68"/>
      <c r="C57" s="68"/>
      <c r="D57" s="68"/>
      <c r="E57" s="68"/>
      <c r="F57" s="68"/>
      <c r="G57" s="69"/>
      <c r="H57" s="110"/>
      <c r="I57" s="110"/>
      <c r="J57" s="56">
        <v>6600</v>
      </c>
      <c r="K57" s="123">
        <v>38</v>
      </c>
      <c r="L57" s="14"/>
    </row>
    <row r="58" spans="1:12" ht="16.5" customHeight="1">
      <c r="A58" s="570" t="s">
        <v>1187</v>
      </c>
      <c r="B58" s="561"/>
      <c r="C58" s="561"/>
      <c r="D58" s="561"/>
      <c r="E58" s="561"/>
      <c r="F58" s="561"/>
      <c r="G58" s="562"/>
      <c r="H58" s="110"/>
      <c r="I58" s="110"/>
      <c r="J58" s="56">
        <v>11200</v>
      </c>
      <c r="K58" s="123">
        <v>65</v>
      </c>
      <c r="L58" s="14"/>
    </row>
    <row r="59" spans="1:12" ht="16.5" customHeight="1">
      <c r="A59" s="560" t="s">
        <v>1384</v>
      </c>
      <c r="B59" s="561"/>
      <c r="C59" s="561"/>
      <c r="D59" s="561"/>
      <c r="E59" s="561"/>
      <c r="F59" s="561"/>
      <c r="G59" s="562"/>
      <c r="H59" s="117"/>
      <c r="I59" s="117"/>
      <c r="J59" s="55">
        <v>9000</v>
      </c>
      <c r="K59" s="123">
        <v>70</v>
      </c>
      <c r="L59" s="14"/>
    </row>
    <row r="60" spans="1:12" ht="16.5" customHeight="1">
      <c r="A60" s="570" t="s">
        <v>1385</v>
      </c>
      <c r="B60" s="561"/>
      <c r="C60" s="561"/>
      <c r="D60" s="561"/>
      <c r="E60" s="561"/>
      <c r="F60" s="561"/>
      <c r="G60" s="562"/>
      <c r="H60" s="110"/>
      <c r="I60" s="110"/>
      <c r="J60" s="56">
        <v>8300</v>
      </c>
      <c r="K60" s="123">
        <v>56</v>
      </c>
      <c r="L60" s="14"/>
    </row>
    <row r="61" spans="1:12" ht="16.5" customHeight="1">
      <c r="A61" s="111" t="s">
        <v>512</v>
      </c>
      <c r="B61" s="7"/>
      <c r="C61" s="7"/>
      <c r="D61" s="7"/>
      <c r="E61" s="7"/>
      <c r="F61" s="7"/>
      <c r="G61" s="21"/>
      <c r="H61" s="26"/>
      <c r="I61" s="26"/>
      <c r="J61" s="172" t="s">
        <v>135</v>
      </c>
      <c r="K61" s="350" t="s">
        <v>136</v>
      </c>
      <c r="L61" s="14"/>
    </row>
    <row r="62" spans="1:12" ht="16.5" customHeight="1">
      <c r="A62" s="61" t="s">
        <v>1189</v>
      </c>
      <c r="B62" s="68"/>
      <c r="C62" s="68"/>
      <c r="D62" s="68"/>
      <c r="E62" s="68"/>
      <c r="F62" s="68"/>
      <c r="G62" s="69"/>
      <c r="H62" s="110"/>
      <c r="I62" s="110"/>
      <c r="J62" s="56">
        <v>11000</v>
      </c>
      <c r="K62" s="123">
        <v>78</v>
      </c>
      <c r="L62" s="14"/>
    </row>
    <row r="63" spans="1:12" ht="16.5" customHeight="1">
      <c r="A63" s="61" t="s">
        <v>581</v>
      </c>
      <c r="B63" s="68"/>
      <c r="C63" s="68"/>
      <c r="D63" s="68"/>
      <c r="E63" s="68"/>
      <c r="F63" s="68"/>
      <c r="G63" s="69"/>
      <c r="H63" s="110"/>
      <c r="I63" s="110"/>
      <c r="J63" s="56">
        <v>12000</v>
      </c>
      <c r="K63" s="123">
        <v>77</v>
      </c>
      <c r="L63" s="14"/>
    </row>
    <row r="64" spans="1:12" ht="16.5" customHeight="1">
      <c r="A64" s="61" t="s">
        <v>1188</v>
      </c>
      <c r="B64" s="68"/>
      <c r="C64" s="68"/>
      <c r="D64" s="68"/>
      <c r="E64" s="68"/>
      <c r="F64" s="68"/>
      <c r="G64" s="69"/>
      <c r="H64" s="110"/>
      <c r="I64" s="110"/>
      <c r="J64" s="56">
        <v>11200</v>
      </c>
      <c r="K64" s="123">
        <v>65</v>
      </c>
      <c r="L64" s="14"/>
    </row>
    <row r="65" spans="1:12" ht="16.5" customHeight="1">
      <c r="A65" s="111" t="s">
        <v>513</v>
      </c>
      <c r="B65" s="7"/>
      <c r="C65" s="7"/>
      <c r="D65" s="7"/>
      <c r="E65" s="7"/>
      <c r="F65" s="7"/>
      <c r="G65" s="21"/>
      <c r="H65" s="26"/>
      <c r="I65" s="26"/>
      <c r="J65" s="172" t="s">
        <v>135</v>
      </c>
      <c r="K65" s="350" t="s">
        <v>136</v>
      </c>
      <c r="L65" s="14"/>
    </row>
    <row r="66" spans="1:12" ht="16.5" customHeight="1">
      <c r="A66" s="61" t="s">
        <v>582</v>
      </c>
      <c r="B66" s="68"/>
      <c r="C66" s="68"/>
      <c r="D66" s="68"/>
      <c r="E66" s="68"/>
      <c r="F66" s="68"/>
      <c r="G66" s="69"/>
      <c r="H66" s="110"/>
      <c r="I66" s="110"/>
      <c r="J66" s="56">
        <v>12000</v>
      </c>
      <c r="K66" s="123">
        <v>77</v>
      </c>
      <c r="L66" s="14"/>
    </row>
    <row r="67" spans="1:12" ht="16.5" customHeight="1">
      <c r="A67" s="570" t="s">
        <v>1383</v>
      </c>
      <c r="B67" s="561"/>
      <c r="C67" s="561"/>
      <c r="D67" s="561"/>
      <c r="E67" s="561"/>
      <c r="F67" s="561"/>
      <c r="G67" s="562"/>
      <c r="H67" s="110"/>
      <c r="I67" s="110"/>
      <c r="J67" s="56">
        <v>9500</v>
      </c>
      <c r="K67" s="123">
        <v>68</v>
      </c>
      <c r="L67" s="14"/>
    </row>
    <row r="68" spans="1:12" ht="16.5" customHeight="1">
      <c r="A68" s="61" t="s">
        <v>583</v>
      </c>
      <c r="B68" s="68"/>
      <c r="C68" s="68"/>
      <c r="D68" s="68"/>
      <c r="E68" s="68"/>
      <c r="F68" s="68"/>
      <c r="G68" s="69"/>
      <c r="H68" s="110"/>
      <c r="I68" s="110"/>
      <c r="J68" s="56">
        <v>9700</v>
      </c>
      <c r="K68" s="123">
        <v>64</v>
      </c>
      <c r="L68" s="14"/>
    </row>
    <row r="69" spans="1:12" ht="16.5" customHeight="1">
      <c r="A69" s="663" t="s">
        <v>514</v>
      </c>
      <c r="B69" s="561"/>
      <c r="C69" s="561"/>
      <c r="D69" s="561"/>
      <c r="E69" s="561"/>
      <c r="F69" s="561"/>
      <c r="G69" s="562"/>
      <c r="H69" s="26"/>
      <c r="I69" s="26"/>
      <c r="J69" s="172" t="s">
        <v>135</v>
      </c>
      <c r="K69" s="350" t="s">
        <v>136</v>
      </c>
      <c r="L69" s="14"/>
    </row>
    <row r="70" spans="1:12" ht="16.5" customHeight="1">
      <c r="A70" s="570" t="s">
        <v>584</v>
      </c>
      <c r="B70" s="561"/>
      <c r="C70" s="561"/>
      <c r="D70" s="561"/>
      <c r="E70" s="561"/>
      <c r="F70" s="561"/>
      <c r="G70" s="562"/>
      <c r="H70" s="110"/>
      <c r="I70" s="110"/>
      <c r="J70" s="56">
        <v>14300</v>
      </c>
      <c r="K70" s="123">
        <v>113</v>
      </c>
      <c r="L70" s="14"/>
    </row>
    <row r="71" spans="1:12" ht="16.5" customHeight="1">
      <c r="A71" s="570" t="s">
        <v>585</v>
      </c>
      <c r="B71" s="561"/>
      <c r="C71" s="561"/>
      <c r="D71" s="561"/>
      <c r="E71" s="561"/>
      <c r="F71" s="561"/>
      <c r="G71" s="562"/>
      <c r="H71" s="110"/>
      <c r="I71" s="110"/>
      <c r="J71" s="56">
        <v>15100</v>
      </c>
      <c r="K71" s="123">
        <v>119</v>
      </c>
      <c r="L71" s="14"/>
    </row>
    <row r="72" spans="1:12" ht="16.5" customHeight="1">
      <c r="A72" s="570" t="s">
        <v>586</v>
      </c>
      <c r="B72" s="561"/>
      <c r="C72" s="561"/>
      <c r="D72" s="561"/>
      <c r="E72" s="561"/>
      <c r="F72" s="561"/>
      <c r="G72" s="562"/>
      <c r="H72" s="110"/>
      <c r="I72" s="110"/>
      <c r="J72" s="56">
        <v>20000</v>
      </c>
      <c r="K72" s="123">
        <v>157</v>
      </c>
      <c r="L72" s="14"/>
    </row>
    <row r="73" spans="1:12" ht="16.5" customHeight="1">
      <c r="A73" s="570" t="s">
        <v>587</v>
      </c>
      <c r="B73" s="561"/>
      <c r="C73" s="561"/>
      <c r="D73" s="561"/>
      <c r="E73" s="561"/>
      <c r="F73" s="561"/>
      <c r="G73" s="562"/>
      <c r="H73" s="110"/>
      <c r="I73" s="110"/>
      <c r="J73" s="56">
        <v>14000</v>
      </c>
      <c r="K73" s="123">
        <v>93</v>
      </c>
      <c r="L73" s="14"/>
    </row>
    <row r="74" spans="1:12" ht="16.5" customHeight="1">
      <c r="A74" s="663" t="s">
        <v>515</v>
      </c>
      <c r="B74" s="561"/>
      <c r="C74" s="561"/>
      <c r="D74" s="561"/>
      <c r="E74" s="561"/>
      <c r="F74" s="561"/>
      <c r="G74" s="562"/>
      <c r="H74" s="26"/>
      <c r="I74" s="26"/>
      <c r="J74" s="172" t="s">
        <v>135</v>
      </c>
      <c r="K74" s="350" t="s">
        <v>136</v>
      </c>
      <c r="L74" s="14"/>
    </row>
    <row r="75" spans="1:12" ht="16.5" customHeight="1">
      <c r="A75" s="570" t="s">
        <v>584</v>
      </c>
      <c r="B75" s="561"/>
      <c r="C75" s="561"/>
      <c r="D75" s="561"/>
      <c r="E75" s="561"/>
      <c r="F75" s="561"/>
      <c r="G75" s="562"/>
      <c r="H75" s="110"/>
      <c r="I75" s="110"/>
      <c r="J75" s="56">
        <v>14300</v>
      </c>
      <c r="K75" s="123">
        <v>113</v>
      </c>
      <c r="L75" s="14"/>
    </row>
    <row r="76" spans="1:12" ht="16.5" customHeight="1">
      <c r="A76" s="570" t="s">
        <v>588</v>
      </c>
      <c r="B76" s="561"/>
      <c r="C76" s="561"/>
      <c r="D76" s="561"/>
      <c r="E76" s="561"/>
      <c r="F76" s="561"/>
      <c r="G76" s="562"/>
      <c r="H76" s="110"/>
      <c r="I76" s="110"/>
      <c r="J76" s="56">
        <v>20000</v>
      </c>
      <c r="K76" s="123">
        <v>157</v>
      </c>
      <c r="L76" s="14"/>
    </row>
    <row r="77" spans="1:12" ht="16.5" customHeight="1">
      <c r="A77" s="570" t="s">
        <v>589</v>
      </c>
      <c r="B77" s="561"/>
      <c r="C77" s="561"/>
      <c r="D77" s="561"/>
      <c r="E77" s="561"/>
      <c r="F77" s="561"/>
      <c r="G77" s="562"/>
      <c r="H77" s="110"/>
      <c r="I77" s="110"/>
      <c r="J77" s="56">
        <v>14000</v>
      </c>
      <c r="K77" s="123">
        <v>93</v>
      </c>
      <c r="L77" s="14"/>
    </row>
    <row r="78" spans="1:12" s="46" customFormat="1" ht="16.5" customHeight="1">
      <c r="A78" s="664" t="s">
        <v>628</v>
      </c>
      <c r="B78" s="561"/>
      <c r="C78" s="561"/>
      <c r="D78" s="561"/>
      <c r="E78" s="561"/>
      <c r="F78" s="561"/>
      <c r="G78" s="562"/>
      <c r="H78" s="114"/>
      <c r="I78" s="114"/>
      <c r="J78" s="56">
        <v>15500</v>
      </c>
      <c r="K78" s="353">
        <v>110</v>
      </c>
      <c r="L78" s="44"/>
    </row>
    <row r="79" spans="1:12" ht="16.5" customHeight="1">
      <c r="A79" s="570" t="s">
        <v>590</v>
      </c>
      <c r="B79" s="561"/>
      <c r="C79" s="561"/>
      <c r="D79" s="561"/>
      <c r="E79" s="561"/>
      <c r="F79" s="561"/>
      <c r="G79" s="562"/>
      <c r="H79" s="110"/>
      <c r="I79" s="110"/>
      <c r="J79" s="56">
        <v>21500</v>
      </c>
      <c r="K79" s="123">
        <v>156</v>
      </c>
      <c r="L79" s="14"/>
    </row>
    <row r="80" spans="1:12" ht="16.5" customHeight="1">
      <c r="A80" s="570" t="s">
        <v>844</v>
      </c>
      <c r="B80" s="561"/>
      <c r="C80" s="561"/>
      <c r="D80" s="561"/>
      <c r="E80" s="561"/>
      <c r="F80" s="561"/>
      <c r="G80" s="562"/>
      <c r="H80" s="110"/>
      <c r="I80" s="110"/>
      <c r="J80" s="56">
        <v>17000</v>
      </c>
      <c r="K80" s="48">
        <v>104</v>
      </c>
      <c r="L80" s="14"/>
    </row>
    <row r="81" spans="1:12" s="416" customFormat="1" ht="16.5" customHeight="1">
      <c r="A81" s="61" t="s">
        <v>909</v>
      </c>
      <c r="B81" s="68"/>
      <c r="C81" s="68"/>
      <c r="D81" s="68"/>
      <c r="E81" s="68"/>
      <c r="F81" s="68"/>
      <c r="G81" s="69"/>
      <c r="H81" s="110"/>
      <c r="I81" s="110"/>
      <c r="J81" s="56">
        <v>19000</v>
      </c>
      <c r="K81" s="48">
        <v>124</v>
      </c>
      <c r="L81" s="14"/>
    </row>
    <row r="82" spans="1:12" s="268" customFormat="1" ht="16.5" customHeight="1">
      <c r="A82" s="111" t="s">
        <v>897</v>
      </c>
      <c r="B82" s="68"/>
      <c r="C82" s="68"/>
      <c r="D82" s="68"/>
      <c r="E82" s="68"/>
      <c r="F82" s="68"/>
      <c r="G82" s="69"/>
      <c r="H82" s="110"/>
      <c r="I82" s="110"/>
      <c r="J82" s="172" t="s">
        <v>135</v>
      </c>
      <c r="K82" s="350" t="s">
        <v>136</v>
      </c>
      <c r="L82" s="14"/>
    </row>
    <row r="83" spans="1:12" s="268" customFormat="1" ht="16.5" customHeight="1">
      <c r="A83" s="570" t="s">
        <v>898</v>
      </c>
      <c r="B83" s="561"/>
      <c r="C83" s="561"/>
      <c r="D83" s="561"/>
      <c r="E83" s="561"/>
      <c r="F83" s="561"/>
      <c r="G83" s="562"/>
      <c r="H83" s="110"/>
      <c r="I83" s="110"/>
      <c r="J83" s="56">
        <v>22800</v>
      </c>
      <c r="K83" s="123">
        <v>144</v>
      </c>
      <c r="L83" s="14"/>
    </row>
    <row r="84" spans="1:12" s="421" customFormat="1" ht="16.5" customHeight="1">
      <c r="A84" s="570" t="s">
        <v>918</v>
      </c>
      <c r="B84" s="561"/>
      <c r="C84" s="561"/>
      <c r="D84" s="561"/>
      <c r="E84" s="561"/>
      <c r="F84" s="561"/>
      <c r="G84" s="562"/>
      <c r="H84" s="110"/>
      <c r="I84" s="110"/>
      <c r="J84" s="56">
        <v>19600</v>
      </c>
      <c r="K84" s="123">
        <v>151</v>
      </c>
      <c r="L84" s="14"/>
    </row>
    <row r="85" spans="1:12" s="268" customFormat="1" ht="16.5" customHeight="1">
      <c r="A85" s="570" t="s">
        <v>919</v>
      </c>
      <c r="B85" s="561"/>
      <c r="C85" s="561"/>
      <c r="D85" s="561"/>
      <c r="E85" s="561"/>
      <c r="F85" s="561"/>
      <c r="G85" s="562"/>
      <c r="H85" s="110"/>
      <c r="I85" s="110"/>
      <c r="J85" s="56">
        <v>7400</v>
      </c>
      <c r="K85" s="123">
        <v>47</v>
      </c>
      <c r="L85" s="14"/>
    </row>
    <row r="86" spans="1:12" s="421" customFormat="1" ht="16.5" customHeight="1">
      <c r="A86" s="570" t="s">
        <v>920</v>
      </c>
      <c r="B86" s="561"/>
      <c r="C86" s="561"/>
      <c r="D86" s="561"/>
      <c r="E86" s="561"/>
      <c r="F86" s="561"/>
      <c r="G86" s="562"/>
      <c r="H86" s="110"/>
      <c r="I86" s="110"/>
      <c r="J86" s="56">
        <v>5800</v>
      </c>
      <c r="K86" s="123">
        <v>42</v>
      </c>
      <c r="L86" s="14"/>
    </row>
    <row r="87" spans="1:12" s="234" customFormat="1" ht="16.5" customHeight="1">
      <c r="A87" s="111" t="s">
        <v>788</v>
      </c>
      <c r="B87" s="68"/>
      <c r="C87" s="68"/>
      <c r="D87" s="68"/>
      <c r="E87" s="68"/>
      <c r="F87" s="68"/>
      <c r="G87" s="69"/>
      <c r="H87" s="110"/>
      <c r="I87" s="110"/>
      <c r="J87" s="172" t="s">
        <v>135</v>
      </c>
      <c r="K87" s="350" t="s">
        <v>136</v>
      </c>
      <c r="L87" s="14"/>
    </row>
    <row r="88" spans="1:12" s="234" customFormat="1" ht="16.5" customHeight="1">
      <c r="A88" s="570" t="s">
        <v>1382</v>
      </c>
      <c r="B88" s="561"/>
      <c r="C88" s="561"/>
      <c r="D88" s="561"/>
      <c r="E88" s="561"/>
      <c r="F88" s="561"/>
      <c r="G88" s="562"/>
      <c r="H88" s="110"/>
      <c r="I88" s="110"/>
      <c r="J88" s="56">
        <v>9100</v>
      </c>
      <c r="K88" s="123">
        <v>73</v>
      </c>
      <c r="L88" s="14"/>
    </row>
    <row r="89" spans="1:12" ht="16.5" customHeight="1">
      <c r="A89" s="111" t="s">
        <v>516</v>
      </c>
      <c r="B89" s="7"/>
      <c r="C89" s="7"/>
      <c r="D89" s="7"/>
      <c r="E89" s="7"/>
      <c r="F89" s="7"/>
      <c r="G89" s="21"/>
      <c r="H89" s="26"/>
      <c r="I89" s="26"/>
      <c r="J89" s="172" t="s">
        <v>135</v>
      </c>
      <c r="K89" s="350" t="s">
        <v>136</v>
      </c>
      <c r="L89" s="14"/>
    </row>
    <row r="90" spans="1:12" ht="16.5" customHeight="1">
      <c r="A90" s="61" t="s">
        <v>591</v>
      </c>
      <c r="B90" s="68"/>
      <c r="C90" s="68"/>
      <c r="D90" s="68"/>
      <c r="E90" s="68"/>
      <c r="F90" s="68"/>
      <c r="G90" s="69"/>
      <c r="H90" s="110"/>
      <c r="I90" s="110"/>
      <c r="J90" s="56">
        <v>9300</v>
      </c>
      <c r="K90" s="123">
        <v>63</v>
      </c>
      <c r="L90" s="14"/>
    </row>
    <row r="91" spans="1:12" ht="16.5" customHeight="1">
      <c r="A91" s="61" t="s">
        <v>592</v>
      </c>
      <c r="B91" s="68"/>
      <c r="C91" s="68"/>
      <c r="D91" s="68"/>
      <c r="E91" s="68"/>
      <c r="F91" s="68"/>
      <c r="G91" s="69"/>
      <c r="H91" s="110"/>
      <c r="I91" s="110"/>
      <c r="J91" s="56">
        <v>7700</v>
      </c>
      <c r="K91" s="123">
        <v>56</v>
      </c>
      <c r="L91" s="14"/>
    </row>
    <row r="92" spans="1:12" ht="16.5" customHeight="1">
      <c r="A92" s="116" t="s">
        <v>593</v>
      </c>
      <c r="B92" s="117"/>
      <c r="C92" s="117"/>
      <c r="D92" s="117"/>
      <c r="E92" s="117"/>
      <c r="F92" s="117"/>
      <c r="G92" s="117"/>
      <c r="H92" s="117"/>
      <c r="I92" s="117"/>
      <c r="J92" s="56">
        <v>12600</v>
      </c>
      <c r="K92" s="354">
        <v>80</v>
      </c>
      <c r="L92" s="14"/>
    </row>
    <row r="93" spans="1:12" ht="16.5" customHeight="1">
      <c r="A93" s="155" t="s">
        <v>594</v>
      </c>
      <c r="B93" s="68"/>
      <c r="C93" s="68"/>
      <c r="D93" s="68"/>
      <c r="E93" s="68"/>
      <c r="F93" s="68"/>
      <c r="G93" s="69"/>
      <c r="H93" s="117"/>
      <c r="I93" s="117"/>
      <c r="J93" s="56">
        <v>8500</v>
      </c>
      <c r="K93" s="353">
        <v>54</v>
      </c>
      <c r="L93" s="14"/>
    </row>
    <row r="94" spans="1:12" ht="16.5" customHeight="1">
      <c r="A94" s="662" t="s">
        <v>884</v>
      </c>
      <c r="B94" s="662"/>
      <c r="C94" s="662"/>
      <c r="D94" s="662"/>
      <c r="E94" s="662"/>
      <c r="F94" s="662"/>
      <c r="G94" s="662"/>
      <c r="H94" s="219"/>
      <c r="I94" s="219"/>
      <c r="J94" s="56">
        <v>23700</v>
      </c>
      <c r="K94" s="353">
        <v>150</v>
      </c>
      <c r="L94" s="14"/>
    </row>
    <row r="95" spans="1:12" ht="16.5" customHeight="1">
      <c r="A95" s="118" t="s">
        <v>517</v>
      </c>
      <c r="B95" s="19"/>
      <c r="C95" s="19"/>
      <c r="D95" s="19"/>
      <c r="E95" s="19"/>
      <c r="F95" s="19"/>
      <c r="G95" s="42"/>
      <c r="H95" s="15"/>
      <c r="I95" s="15"/>
      <c r="J95" s="349" t="s">
        <v>135</v>
      </c>
      <c r="K95" s="351" t="s">
        <v>136</v>
      </c>
      <c r="L95" s="14"/>
    </row>
    <row r="96" spans="1:12" ht="16.5" customHeight="1">
      <c r="A96" s="570" t="s">
        <v>1381</v>
      </c>
      <c r="B96" s="561"/>
      <c r="C96" s="561"/>
      <c r="D96" s="561"/>
      <c r="E96" s="561"/>
      <c r="F96" s="561"/>
      <c r="G96" s="562"/>
      <c r="H96" s="117"/>
      <c r="I96" s="117"/>
      <c r="J96" s="137">
        <v>16500</v>
      </c>
      <c r="K96" s="355">
        <v>125</v>
      </c>
      <c r="L96" s="14"/>
    </row>
    <row r="97" spans="1:12" ht="16.5" customHeight="1">
      <c r="A97" s="655" t="s">
        <v>518</v>
      </c>
      <c r="B97" s="656"/>
      <c r="C97" s="656"/>
      <c r="D97" s="656"/>
      <c r="E97" s="656"/>
      <c r="F97" s="656"/>
      <c r="G97" s="657"/>
      <c r="H97" s="23"/>
      <c r="I97" s="23"/>
      <c r="J97" s="172" t="s">
        <v>135</v>
      </c>
      <c r="K97" s="350" t="s">
        <v>136</v>
      </c>
      <c r="L97" s="14"/>
    </row>
    <row r="98" spans="1:12" ht="16.5" customHeight="1">
      <c r="A98" s="570" t="s">
        <v>1380</v>
      </c>
      <c r="B98" s="561"/>
      <c r="C98" s="561"/>
      <c r="D98" s="561"/>
      <c r="E98" s="561"/>
      <c r="F98" s="561"/>
      <c r="G98" s="561"/>
      <c r="H98" s="68"/>
      <c r="I98" s="68"/>
      <c r="J98" s="138">
        <v>17100</v>
      </c>
      <c r="K98" s="356">
        <v>131</v>
      </c>
      <c r="L98" s="14"/>
    </row>
    <row r="99" spans="1:12" ht="16.5" customHeight="1">
      <c r="A99" s="658" t="s">
        <v>455</v>
      </c>
      <c r="B99" s="656"/>
      <c r="C99" s="656"/>
      <c r="D99" s="656"/>
      <c r="E99" s="656"/>
      <c r="F99" s="656"/>
      <c r="G99" s="657"/>
      <c r="H99" s="15"/>
      <c r="I99" s="15"/>
      <c r="J99" s="357" t="s">
        <v>135</v>
      </c>
      <c r="K99" s="350" t="s">
        <v>136</v>
      </c>
      <c r="L99" s="14"/>
    </row>
    <row r="100" spans="1:12" s="503" customFormat="1" ht="16.5" customHeight="1">
      <c r="A100" s="597" t="s">
        <v>1099</v>
      </c>
      <c r="B100" s="598"/>
      <c r="C100" s="598"/>
      <c r="D100" s="598"/>
      <c r="E100" s="598"/>
      <c r="F100" s="598"/>
      <c r="G100" s="599"/>
      <c r="H100" s="45"/>
      <c r="I100" s="45"/>
      <c r="J100" s="168">
        <v>2300</v>
      </c>
      <c r="K100" s="48">
        <v>14</v>
      </c>
      <c r="L100" s="14"/>
    </row>
    <row r="101" spans="1:12" ht="16.5" customHeight="1">
      <c r="A101" s="597" t="s">
        <v>1098</v>
      </c>
      <c r="B101" s="598"/>
      <c r="C101" s="598"/>
      <c r="D101" s="598"/>
      <c r="E101" s="598"/>
      <c r="F101" s="598"/>
      <c r="G101" s="599"/>
      <c r="H101" s="504"/>
      <c r="I101" s="504"/>
      <c r="J101" s="56">
        <v>17800</v>
      </c>
      <c r="K101" s="48">
        <v>116</v>
      </c>
      <c r="L101" s="14"/>
    </row>
    <row r="102" spans="1:12" ht="16.5" customHeight="1" thickBot="1">
      <c r="A102" s="15"/>
      <c r="B102" s="15"/>
      <c r="C102" s="15"/>
      <c r="D102" s="15"/>
      <c r="E102" s="15"/>
      <c r="F102" s="15"/>
      <c r="G102" s="15"/>
      <c r="H102" s="15"/>
      <c r="I102" s="15"/>
      <c r="J102" s="82"/>
      <c r="K102" s="133"/>
      <c r="L102" s="14"/>
    </row>
    <row r="103" spans="1:12" ht="25.5" customHeight="1" thickBot="1">
      <c r="A103" s="659" t="s">
        <v>519</v>
      </c>
      <c r="B103" s="660"/>
      <c r="C103" s="660"/>
      <c r="D103" s="660"/>
      <c r="E103" s="660"/>
      <c r="F103" s="660"/>
      <c r="G103" s="660"/>
      <c r="H103" s="660"/>
      <c r="I103" s="660"/>
      <c r="J103" s="660"/>
      <c r="K103" s="661"/>
      <c r="L103" s="14"/>
    </row>
    <row r="104" spans="1:12" ht="16.5" customHeight="1">
      <c r="A104" s="134" t="s">
        <v>520</v>
      </c>
      <c r="B104" s="127"/>
      <c r="C104" s="127"/>
      <c r="D104" s="127"/>
      <c r="E104" s="127"/>
      <c r="F104" s="127"/>
      <c r="G104" s="154"/>
      <c r="H104" s="110"/>
      <c r="I104" s="110"/>
      <c r="J104" s="349" t="s">
        <v>135</v>
      </c>
      <c r="K104" s="351" t="s">
        <v>136</v>
      </c>
      <c r="L104" s="14"/>
    </row>
    <row r="105" spans="1:12" ht="16.5" customHeight="1">
      <c r="A105" s="570" t="s">
        <v>1378</v>
      </c>
      <c r="B105" s="561"/>
      <c r="C105" s="561"/>
      <c r="D105" s="561"/>
      <c r="E105" s="561"/>
      <c r="F105" s="561"/>
      <c r="G105" s="562"/>
      <c r="H105" s="110"/>
      <c r="I105" s="110"/>
      <c r="J105" s="56">
        <v>3800</v>
      </c>
      <c r="K105" s="123">
        <v>25</v>
      </c>
      <c r="L105" s="14"/>
    </row>
    <row r="106" spans="1:12" ht="16.5" customHeight="1">
      <c r="A106" s="570" t="s">
        <v>1379</v>
      </c>
      <c r="B106" s="561"/>
      <c r="C106" s="561"/>
      <c r="D106" s="561"/>
      <c r="E106" s="561"/>
      <c r="F106" s="561"/>
      <c r="G106" s="562"/>
      <c r="H106" s="110"/>
      <c r="I106" s="110"/>
      <c r="J106" s="56">
        <v>2000</v>
      </c>
      <c r="K106" s="123">
        <v>7</v>
      </c>
      <c r="L106" s="14"/>
    </row>
    <row r="107" spans="1:12" ht="16.5" customHeight="1">
      <c r="A107" s="61" t="s">
        <v>630</v>
      </c>
      <c r="B107" s="68"/>
      <c r="C107" s="68"/>
      <c r="D107" s="68"/>
      <c r="E107" s="68"/>
      <c r="F107" s="68"/>
      <c r="G107" s="69"/>
      <c r="H107" s="110"/>
      <c r="I107" s="110"/>
      <c r="J107" s="56">
        <v>3700</v>
      </c>
      <c r="K107" s="123">
        <v>25</v>
      </c>
      <c r="L107" s="14"/>
    </row>
    <row r="108" spans="1:12" ht="16.5" customHeight="1">
      <c r="A108" s="61" t="s">
        <v>629</v>
      </c>
      <c r="B108" s="68"/>
      <c r="C108" s="68"/>
      <c r="D108" s="68"/>
      <c r="E108" s="68"/>
      <c r="F108" s="68"/>
      <c r="G108" s="69"/>
      <c r="H108" s="110"/>
      <c r="I108" s="110"/>
      <c r="J108" s="56">
        <v>2600</v>
      </c>
      <c r="K108" s="123">
        <v>17</v>
      </c>
      <c r="L108" s="14"/>
    </row>
    <row r="109" spans="1:12" ht="16.5" customHeight="1">
      <c r="A109" s="111" t="s">
        <v>521</v>
      </c>
      <c r="B109" s="68"/>
      <c r="C109" s="68"/>
      <c r="D109" s="68"/>
      <c r="E109" s="68"/>
      <c r="F109" s="68"/>
      <c r="G109" s="69"/>
      <c r="H109" s="110"/>
      <c r="I109" s="110"/>
      <c r="J109" s="172" t="s">
        <v>135</v>
      </c>
      <c r="K109" s="350" t="s">
        <v>136</v>
      </c>
      <c r="L109" s="14"/>
    </row>
    <row r="110" spans="1:12" ht="16.5" customHeight="1">
      <c r="A110" s="61" t="s">
        <v>631</v>
      </c>
      <c r="B110" s="68"/>
      <c r="C110" s="68"/>
      <c r="D110" s="68"/>
      <c r="E110" s="68"/>
      <c r="F110" s="68"/>
      <c r="G110" s="69"/>
      <c r="H110" s="110"/>
      <c r="I110" s="110"/>
      <c r="J110" s="56">
        <v>4500</v>
      </c>
      <c r="K110" s="123">
        <v>31</v>
      </c>
      <c r="L110" s="14"/>
    </row>
    <row r="111" spans="1:12" ht="16.5" customHeight="1">
      <c r="A111" s="61" t="s">
        <v>632</v>
      </c>
      <c r="B111" s="68"/>
      <c r="C111" s="68"/>
      <c r="D111" s="68"/>
      <c r="E111" s="68"/>
      <c r="F111" s="68"/>
      <c r="G111" s="69"/>
      <c r="H111" s="110"/>
      <c r="I111" s="110"/>
      <c r="J111" s="56">
        <v>2600</v>
      </c>
      <c r="K111" s="123">
        <v>17</v>
      </c>
      <c r="L111" s="14"/>
    </row>
    <row r="112" spans="1:12" ht="16.5" customHeight="1">
      <c r="A112" s="61" t="s">
        <v>633</v>
      </c>
      <c r="B112" s="68"/>
      <c r="C112" s="68"/>
      <c r="D112" s="68"/>
      <c r="E112" s="68"/>
      <c r="F112" s="68"/>
      <c r="G112" s="69"/>
      <c r="H112" s="110"/>
      <c r="I112" s="110"/>
      <c r="J112" s="56">
        <v>2600</v>
      </c>
      <c r="K112" s="123">
        <v>17</v>
      </c>
      <c r="L112" s="14"/>
    </row>
    <row r="113" spans="1:12" ht="16.5" customHeight="1">
      <c r="A113" s="61" t="s">
        <v>893</v>
      </c>
      <c r="B113" s="68"/>
      <c r="C113" s="68"/>
      <c r="D113" s="68"/>
      <c r="E113" s="68"/>
      <c r="F113" s="68"/>
      <c r="G113" s="69"/>
      <c r="H113" s="110"/>
      <c r="I113" s="110"/>
      <c r="J113" s="56">
        <v>5150</v>
      </c>
      <c r="K113" s="123">
        <v>33</v>
      </c>
      <c r="L113" s="14"/>
    </row>
    <row r="114" spans="1:12" ht="16.5" customHeight="1">
      <c r="A114" s="111" t="s">
        <v>522</v>
      </c>
      <c r="B114" s="68"/>
      <c r="C114" s="68"/>
      <c r="D114" s="68"/>
      <c r="E114" s="68"/>
      <c r="F114" s="68"/>
      <c r="G114" s="69"/>
      <c r="H114" s="110"/>
      <c r="I114" s="110"/>
      <c r="J114" s="172" t="s">
        <v>135</v>
      </c>
      <c r="K114" s="350" t="s">
        <v>136</v>
      </c>
      <c r="L114" s="14"/>
    </row>
    <row r="115" spans="1:12" ht="16.5" customHeight="1">
      <c r="A115" s="61" t="s">
        <v>634</v>
      </c>
      <c r="B115" s="68"/>
      <c r="C115" s="68"/>
      <c r="D115" s="68"/>
      <c r="E115" s="68"/>
      <c r="F115" s="68"/>
      <c r="G115" s="69"/>
      <c r="H115" s="110"/>
      <c r="I115" s="110"/>
      <c r="J115" s="56">
        <v>6200</v>
      </c>
      <c r="K115" s="123">
        <v>49.5</v>
      </c>
      <c r="L115" s="14"/>
    </row>
    <row r="116" spans="1:12" ht="16.5" customHeight="1">
      <c r="A116" s="61" t="s">
        <v>712</v>
      </c>
      <c r="B116" s="68"/>
      <c r="C116" s="68"/>
      <c r="D116" s="68"/>
      <c r="E116" s="68"/>
      <c r="F116" s="68"/>
      <c r="G116" s="69"/>
      <c r="H116" s="110"/>
      <c r="I116" s="110"/>
      <c r="J116" s="56">
        <v>7000</v>
      </c>
      <c r="K116" s="123">
        <v>43</v>
      </c>
      <c r="L116" s="14"/>
    </row>
    <row r="117" spans="1:12" ht="16.5" customHeight="1">
      <c r="A117" s="61" t="s">
        <v>595</v>
      </c>
      <c r="B117" s="68"/>
      <c r="C117" s="68"/>
      <c r="D117" s="68"/>
      <c r="E117" s="68"/>
      <c r="F117" s="68"/>
      <c r="G117" s="69"/>
      <c r="H117" s="110"/>
      <c r="I117" s="110"/>
      <c r="J117" s="56">
        <v>4900</v>
      </c>
      <c r="K117" s="123">
        <v>28.5</v>
      </c>
      <c r="L117" s="14"/>
    </row>
    <row r="118" spans="1:12" ht="16.5" customHeight="1">
      <c r="A118" s="111" t="s">
        <v>523</v>
      </c>
      <c r="B118" s="68"/>
      <c r="C118" s="68"/>
      <c r="D118" s="68"/>
      <c r="E118" s="68"/>
      <c r="F118" s="68"/>
      <c r="G118" s="69"/>
      <c r="H118" s="110"/>
      <c r="I118" s="110"/>
      <c r="J118" s="55" t="s">
        <v>135</v>
      </c>
      <c r="K118" s="123" t="s">
        <v>136</v>
      </c>
      <c r="L118" s="14"/>
    </row>
    <row r="119" spans="1:12" ht="16.5" customHeight="1">
      <c r="A119" s="61" t="s">
        <v>907</v>
      </c>
      <c r="B119" s="68"/>
      <c r="C119" s="68"/>
      <c r="D119" s="68"/>
      <c r="E119" s="68"/>
      <c r="F119" s="68"/>
      <c r="G119" s="69"/>
      <c r="H119" s="110"/>
      <c r="I119" s="110"/>
      <c r="J119" s="56">
        <v>6200</v>
      </c>
      <c r="K119" s="123">
        <v>52</v>
      </c>
      <c r="L119" s="14"/>
    </row>
    <row r="120" spans="1:12" ht="16.5" customHeight="1">
      <c r="A120" s="61" t="s">
        <v>908</v>
      </c>
      <c r="B120" s="68"/>
      <c r="C120" s="68"/>
      <c r="D120" s="68"/>
      <c r="E120" s="68"/>
      <c r="F120" s="68"/>
      <c r="G120" s="69"/>
      <c r="H120" s="110"/>
      <c r="I120" s="110"/>
      <c r="J120" s="56">
        <v>5300</v>
      </c>
      <c r="K120" s="123">
        <v>46</v>
      </c>
      <c r="L120" s="14"/>
    </row>
    <row r="121" spans="1:12" ht="16.5" customHeight="1">
      <c r="A121" s="61" t="s">
        <v>635</v>
      </c>
      <c r="B121" s="68"/>
      <c r="C121" s="68"/>
      <c r="D121" s="68"/>
      <c r="E121" s="68"/>
      <c r="F121" s="68"/>
      <c r="G121" s="69"/>
      <c r="H121" s="110"/>
      <c r="I121" s="110"/>
      <c r="J121" s="56">
        <v>7200</v>
      </c>
      <c r="K121" s="123">
        <v>46</v>
      </c>
      <c r="L121" s="14"/>
    </row>
    <row r="122" spans="1:12" ht="16.5" customHeight="1">
      <c r="A122" s="111" t="s">
        <v>524</v>
      </c>
      <c r="B122" s="68"/>
      <c r="C122" s="68"/>
      <c r="D122" s="68"/>
      <c r="E122" s="68"/>
      <c r="F122" s="68"/>
      <c r="G122" s="69"/>
      <c r="H122" s="110"/>
      <c r="I122" s="110"/>
      <c r="J122" s="172" t="s">
        <v>135</v>
      </c>
      <c r="K122" s="350" t="s">
        <v>136</v>
      </c>
      <c r="L122" s="14"/>
    </row>
    <row r="123" spans="1:12" ht="16.5" customHeight="1">
      <c r="A123" s="570" t="s">
        <v>1377</v>
      </c>
      <c r="B123" s="561"/>
      <c r="C123" s="561"/>
      <c r="D123" s="561"/>
      <c r="E123" s="561"/>
      <c r="F123" s="561"/>
      <c r="G123" s="562"/>
      <c r="H123" s="110"/>
      <c r="I123" s="110"/>
      <c r="J123" s="56">
        <v>4500</v>
      </c>
      <c r="K123" s="123">
        <v>32</v>
      </c>
    </row>
    <row r="124" spans="1:12" ht="16.5" customHeight="1">
      <c r="A124" s="570" t="s">
        <v>1376</v>
      </c>
      <c r="B124" s="561"/>
      <c r="C124" s="561"/>
      <c r="D124" s="561"/>
      <c r="E124" s="561"/>
      <c r="F124" s="561"/>
      <c r="G124" s="562"/>
      <c r="H124" s="110"/>
      <c r="I124" s="110"/>
      <c r="J124" s="56">
        <v>4700</v>
      </c>
      <c r="K124" s="123">
        <v>34</v>
      </c>
    </row>
    <row r="125" spans="1:12" ht="16.5" customHeight="1">
      <c r="A125" s="61" t="s">
        <v>596</v>
      </c>
      <c r="B125" s="68"/>
      <c r="C125" s="68"/>
      <c r="D125" s="68"/>
      <c r="E125" s="68"/>
      <c r="F125" s="68"/>
      <c r="G125" s="69"/>
      <c r="H125" s="110"/>
      <c r="I125" s="110"/>
      <c r="J125" s="56">
        <v>13800</v>
      </c>
      <c r="K125" s="123">
        <v>98</v>
      </c>
    </row>
    <row r="126" spans="1:12" ht="16.5" customHeight="1">
      <c r="A126" s="570" t="s">
        <v>1375</v>
      </c>
      <c r="B126" s="561"/>
      <c r="C126" s="561"/>
      <c r="D126" s="561"/>
      <c r="E126" s="561"/>
      <c r="F126" s="561"/>
      <c r="G126" s="562"/>
      <c r="H126" s="110"/>
      <c r="I126" s="110"/>
      <c r="J126" s="56">
        <v>7900</v>
      </c>
      <c r="K126" s="123">
        <v>64</v>
      </c>
    </row>
    <row r="127" spans="1:12" ht="16.5" customHeight="1">
      <c r="A127" s="570" t="s">
        <v>1374</v>
      </c>
      <c r="B127" s="561"/>
      <c r="C127" s="561"/>
      <c r="D127" s="561"/>
      <c r="E127" s="561"/>
      <c r="F127" s="561"/>
      <c r="G127" s="562"/>
      <c r="H127" s="110"/>
      <c r="I127" s="110"/>
      <c r="J127" s="56">
        <v>8900</v>
      </c>
      <c r="K127" s="123">
        <v>70</v>
      </c>
    </row>
    <row r="128" spans="1:12" ht="16.5" customHeight="1">
      <c r="A128" s="61" t="s">
        <v>597</v>
      </c>
      <c r="B128" s="68"/>
      <c r="C128" s="68"/>
      <c r="D128" s="68"/>
      <c r="E128" s="68"/>
      <c r="F128" s="68"/>
      <c r="G128" s="69"/>
      <c r="H128" s="110"/>
      <c r="I128" s="110"/>
      <c r="J128" s="56">
        <v>9400</v>
      </c>
      <c r="K128" s="123">
        <v>56</v>
      </c>
    </row>
    <row r="129" spans="1:12" ht="16.5" customHeight="1">
      <c r="A129" s="570" t="s">
        <v>1373</v>
      </c>
      <c r="B129" s="561"/>
      <c r="C129" s="561"/>
      <c r="D129" s="561"/>
      <c r="E129" s="561"/>
      <c r="F129" s="561"/>
      <c r="G129" s="562"/>
      <c r="H129" s="110"/>
      <c r="I129" s="110"/>
      <c r="J129" s="56">
        <v>16800</v>
      </c>
      <c r="K129" s="123">
        <v>128</v>
      </c>
    </row>
    <row r="130" spans="1:12" ht="16.5" customHeight="1">
      <c r="A130" s="61" t="s">
        <v>598</v>
      </c>
      <c r="B130" s="68"/>
      <c r="C130" s="68"/>
      <c r="D130" s="68"/>
      <c r="E130" s="68"/>
      <c r="F130" s="68"/>
      <c r="G130" s="69"/>
      <c r="H130" s="110"/>
      <c r="I130" s="110"/>
      <c r="J130" s="56">
        <v>11100</v>
      </c>
      <c r="K130" s="123">
        <v>57</v>
      </c>
    </row>
    <row r="131" spans="1:12" ht="16.5" customHeight="1">
      <c r="A131" s="570" t="s">
        <v>1372</v>
      </c>
      <c r="B131" s="561"/>
      <c r="C131" s="561"/>
      <c r="D131" s="561"/>
      <c r="E131" s="561"/>
      <c r="F131" s="561"/>
      <c r="G131" s="562"/>
      <c r="H131" s="110"/>
      <c r="I131" s="110"/>
      <c r="J131" s="56">
        <v>7100</v>
      </c>
      <c r="K131" s="353">
        <v>47</v>
      </c>
    </row>
    <row r="132" spans="1:12" ht="16.5" customHeight="1">
      <c r="A132" s="111" t="s">
        <v>525</v>
      </c>
      <c r="B132" s="68"/>
      <c r="C132" s="68"/>
      <c r="D132" s="68"/>
      <c r="E132" s="68"/>
      <c r="F132" s="68"/>
      <c r="G132" s="69"/>
      <c r="H132" s="110"/>
      <c r="I132" s="110"/>
      <c r="J132" s="172" t="s">
        <v>135</v>
      </c>
      <c r="K132" s="350" t="s">
        <v>136</v>
      </c>
      <c r="L132" s="14"/>
    </row>
    <row r="133" spans="1:12" ht="16.5" customHeight="1">
      <c r="A133" s="61" t="s">
        <v>1083</v>
      </c>
      <c r="B133" s="68"/>
      <c r="C133" s="68"/>
      <c r="D133" s="68"/>
      <c r="E133" s="68"/>
      <c r="F133" s="68"/>
      <c r="G133" s="69"/>
      <c r="H133" s="110"/>
      <c r="I133" s="110"/>
      <c r="J133" s="56">
        <v>9000</v>
      </c>
      <c r="K133" s="353">
        <v>57</v>
      </c>
      <c r="L133" s="14"/>
    </row>
    <row r="134" spans="1:12" ht="16.5" customHeight="1">
      <c r="A134" s="61" t="s">
        <v>1082</v>
      </c>
      <c r="B134" s="68"/>
      <c r="C134" s="68"/>
      <c r="D134" s="68"/>
      <c r="E134" s="68"/>
      <c r="F134" s="68"/>
      <c r="G134" s="69"/>
      <c r="H134" s="110"/>
      <c r="I134" s="110"/>
      <c r="J134" s="56">
        <v>20400</v>
      </c>
      <c r="K134" s="353">
        <v>131</v>
      </c>
      <c r="L134" s="14"/>
    </row>
    <row r="135" spans="1:12" ht="16.5" customHeight="1">
      <c r="A135" s="570" t="s">
        <v>1371</v>
      </c>
      <c r="B135" s="561"/>
      <c r="C135" s="561"/>
      <c r="D135" s="561"/>
      <c r="E135" s="561"/>
      <c r="F135" s="561"/>
      <c r="G135" s="562"/>
      <c r="H135" s="110"/>
      <c r="I135" s="110"/>
      <c r="J135" s="56">
        <v>18000</v>
      </c>
      <c r="K135" s="353">
        <v>139</v>
      </c>
      <c r="L135" s="14"/>
    </row>
    <row r="136" spans="1:12" ht="16.5" customHeight="1">
      <c r="A136" s="61" t="s">
        <v>599</v>
      </c>
      <c r="B136" s="68"/>
      <c r="C136" s="68"/>
      <c r="D136" s="68"/>
      <c r="E136" s="68"/>
      <c r="F136" s="68"/>
      <c r="G136" s="69"/>
      <c r="H136" s="110"/>
      <c r="I136" s="110"/>
      <c r="J136" s="56">
        <v>9400</v>
      </c>
      <c r="K136" s="123">
        <v>56</v>
      </c>
      <c r="L136" s="14"/>
    </row>
    <row r="137" spans="1:12" s="204" customFormat="1" ht="16.5" customHeight="1">
      <c r="A137" s="61" t="s">
        <v>719</v>
      </c>
      <c r="B137" s="68"/>
      <c r="C137" s="68"/>
      <c r="D137" s="68"/>
      <c r="E137" s="68"/>
      <c r="F137" s="68"/>
      <c r="G137" s="69"/>
      <c r="H137" s="110"/>
      <c r="I137" s="110"/>
      <c r="J137" s="56">
        <v>14000</v>
      </c>
      <c r="K137" s="123">
        <v>90</v>
      </c>
      <c r="L137" s="14"/>
    </row>
    <row r="138" spans="1:12" ht="16.5" customHeight="1">
      <c r="A138" s="61" t="s">
        <v>636</v>
      </c>
      <c r="B138" s="68"/>
      <c r="C138" s="68"/>
      <c r="D138" s="68"/>
      <c r="E138" s="68"/>
      <c r="F138" s="68"/>
      <c r="G138" s="69"/>
      <c r="H138" s="110"/>
      <c r="I138" s="110"/>
      <c r="J138" s="56">
        <v>28200</v>
      </c>
      <c r="K138" s="258">
        <v>196</v>
      </c>
      <c r="L138" s="14"/>
    </row>
    <row r="139" spans="1:12" ht="16.5" customHeight="1">
      <c r="A139" s="61" t="s">
        <v>637</v>
      </c>
      <c r="B139" s="68"/>
      <c r="C139" s="68"/>
      <c r="D139" s="68"/>
      <c r="E139" s="68"/>
      <c r="F139" s="68"/>
      <c r="G139" s="69"/>
      <c r="H139" s="110"/>
      <c r="I139" s="110"/>
      <c r="J139" s="56">
        <v>13000</v>
      </c>
      <c r="K139" s="258">
        <v>90</v>
      </c>
      <c r="L139" s="14"/>
    </row>
    <row r="140" spans="1:12" ht="16.5" customHeight="1">
      <c r="A140" s="61" t="s">
        <v>638</v>
      </c>
      <c r="B140" s="68"/>
      <c r="C140" s="68"/>
      <c r="D140" s="68"/>
      <c r="E140" s="68"/>
      <c r="F140" s="68"/>
      <c r="G140" s="69"/>
      <c r="H140" s="110"/>
      <c r="I140" s="110"/>
      <c r="J140" s="56">
        <v>10200</v>
      </c>
      <c r="K140" s="353">
        <v>60</v>
      </c>
      <c r="L140" s="14"/>
    </row>
    <row r="141" spans="1:12" ht="16.5" customHeight="1">
      <c r="A141" s="61" t="s">
        <v>639</v>
      </c>
      <c r="B141" s="68"/>
      <c r="C141" s="68"/>
      <c r="D141" s="68"/>
      <c r="E141" s="68"/>
      <c r="F141" s="68"/>
      <c r="G141" s="69"/>
      <c r="H141" s="110"/>
      <c r="I141" s="110"/>
      <c r="J141" s="56">
        <v>16000</v>
      </c>
      <c r="K141" s="258">
        <v>91</v>
      </c>
      <c r="L141" s="14"/>
    </row>
    <row r="142" spans="1:12" ht="16.5" customHeight="1">
      <c r="A142" s="111" t="s">
        <v>526</v>
      </c>
      <c r="B142" s="68"/>
      <c r="C142" s="68"/>
      <c r="D142" s="68"/>
      <c r="E142" s="68"/>
      <c r="F142" s="68"/>
      <c r="G142" s="69"/>
      <c r="H142" s="110"/>
      <c r="I142" s="110"/>
      <c r="J142" s="172" t="s">
        <v>135</v>
      </c>
      <c r="K142" s="350" t="s">
        <v>136</v>
      </c>
      <c r="L142" s="14"/>
    </row>
    <row r="143" spans="1:12" s="15" customFormat="1" ht="16.5" customHeight="1">
      <c r="A143" s="61" t="s">
        <v>640</v>
      </c>
      <c r="B143" s="68"/>
      <c r="C143" s="68"/>
      <c r="D143" s="68"/>
      <c r="E143" s="68"/>
      <c r="F143" s="68"/>
      <c r="G143" s="69"/>
      <c r="H143" s="110"/>
      <c r="I143" s="110"/>
      <c r="J143" s="56">
        <v>18200</v>
      </c>
      <c r="K143" s="258">
        <v>132</v>
      </c>
      <c r="L143" s="14"/>
    </row>
    <row r="144" spans="1:12" s="15" customFormat="1" ht="16.5" customHeight="1">
      <c r="A144" s="61" t="s">
        <v>641</v>
      </c>
      <c r="B144" s="68"/>
      <c r="C144" s="68"/>
      <c r="D144" s="68"/>
      <c r="E144" s="68"/>
      <c r="F144" s="68"/>
      <c r="G144" s="69"/>
      <c r="H144" s="110"/>
      <c r="I144" s="110"/>
      <c r="J144" s="56">
        <v>15400</v>
      </c>
      <c r="K144" s="258">
        <v>113</v>
      </c>
      <c r="L144" s="14"/>
    </row>
    <row r="145" spans="1:12" s="15" customFormat="1" ht="16.5" customHeight="1">
      <c r="A145" s="61" t="s">
        <v>642</v>
      </c>
      <c r="B145" s="68"/>
      <c r="C145" s="68"/>
      <c r="D145" s="68"/>
      <c r="E145" s="68"/>
      <c r="F145" s="68"/>
      <c r="G145" s="69"/>
      <c r="H145" s="110"/>
      <c r="I145" s="110"/>
      <c r="J145" s="56">
        <v>15200</v>
      </c>
      <c r="K145" s="258">
        <v>135</v>
      </c>
      <c r="L145" s="14"/>
    </row>
    <row r="146" spans="1:12" s="15" customFormat="1" ht="16.5" customHeight="1">
      <c r="A146" s="61" t="s">
        <v>885</v>
      </c>
      <c r="B146" s="68"/>
      <c r="C146" s="68"/>
      <c r="D146" s="68"/>
      <c r="E146" s="68"/>
      <c r="F146" s="68"/>
      <c r="G146" s="69"/>
      <c r="H146" s="110"/>
      <c r="I146" s="110"/>
      <c r="J146" s="56">
        <v>17800</v>
      </c>
      <c r="K146" s="258">
        <v>100</v>
      </c>
      <c r="L146" s="14"/>
    </row>
    <row r="147" spans="1:12" s="15" customFormat="1" ht="16.5" customHeight="1">
      <c r="A147" s="61" t="s">
        <v>921</v>
      </c>
      <c r="B147" s="112"/>
      <c r="C147" s="112"/>
      <c r="D147" s="112"/>
      <c r="E147" s="112"/>
      <c r="F147" s="112"/>
      <c r="G147" s="113"/>
      <c r="H147" s="219"/>
      <c r="I147" s="219"/>
      <c r="J147" s="56">
        <v>17800</v>
      </c>
      <c r="K147" s="422">
        <v>120</v>
      </c>
      <c r="L147" s="14"/>
    </row>
    <row r="148" spans="1:12" s="15" customFormat="1" ht="16.5" customHeight="1">
      <c r="A148" s="61" t="s">
        <v>922</v>
      </c>
      <c r="B148" s="112"/>
      <c r="C148" s="112"/>
      <c r="D148" s="112"/>
      <c r="E148" s="112"/>
      <c r="F148" s="112"/>
      <c r="G148" s="113"/>
      <c r="H148" s="219"/>
      <c r="I148" s="219"/>
      <c r="J148" s="56">
        <v>14600</v>
      </c>
      <c r="K148" s="422">
        <v>90</v>
      </c>
      <c r="L148" s="14"/>
    </row>
    <row r="149" spans="1:12" s="15" customFormat="1" ht="16.5" customHeight="1">
      <c r="A149" s="111" t="s">
        <v>527</v>
      </c>
      <c r="B149" s="68"/>
      <c r="C149" s="68"/>
      <c r="D149" s="68"/>
      <c r="E149" s="68"/>
      <c r="F149" s="68"/>
      <c r="G149" s="69"/>
      <c r="H149" s="110"/>
      <c r="I149" s="110"/>
      <c r="J149" s="172" t="s">
        <v>135</v>
      </c>
      <c r="K149" s="350" t="s">
        <v>136</v>
      </c>
      <c r="L149" s="14"/>
    </row>
    <row r="150" spans="1:12" s="15" customFormat="1" ht="16.5" customHeight="1">
      <c r="A150" s="570" t="s">
        <v>1327</v>
      </c>
      <c r="B150" s="561"/>
      <c r="C150" s="561"/>
      <c r="D150" s="561"/>
      <c r="E150" s="561"/>
      <c r="F150" s="561"/>
      <c r="G150" s="562"/>
      <c r="H150" s="110"/>
      <c r="I150" s="110"/>
      <c r="J150" s="56">
        <v>14500</v>
      </c>
      <c r="K150" s="258">
        <v>114</v>
      </c>
      <c r="L150" s="14"/>
    </row>
    <row r="151" spans="1:12" s="15" customFormat="1" ht="16.5" customHeight="1">
      <c r="A151" s="111" t="s">
        <v>528</v>
      </c>
      <c r="B151" s="68"/>
      <c r="C151" s="68"/>
      <c r="D151" s="68"/>
      <c r="E151" s="68"/>
      <c r="F151" s="68"/>
      <c r="G151" s="69"/>
      <c r="H151" s="110"/>
      <c r="I151" s="110"/>
      <c r="J151" s="172" t="s">
        <v>135</v>
      </c>
      <c r="K151" s="350" t="s">
        <v>136</v>
      </c>
      <c r="L151" s="14"/>
    </row>
    <row r="152" spans="1:12" s="15" customFormat="1" ht="16.5" customHeight="1">
      <c r="A152" s="570" t="s">
        <v>1400</v>
      </c>
      <c r="B152" s="561"/>
      <c r="C152" s="561"/>
      <c r="D152" s="561"/>
      <c r="E152" s="561"/>
      <c r="F152" s="561"/>
      <c r="G152" s="562"/>
      <c r="H152" s="110"/>
      <c r="I152" s="110"/>
      <c r="J152" s="56">
        <v>25400</v>
      </c>
      <c r="K152" s="258">
        <v>163</v>
      </c>
      <c r="L152" s="14"/>
    </row>
    <row r="153" spans="1:12" s="15" customFormat="1" ht="16.5" customHeight="1">
      <c r="A153" s="570" t="s">
        <v>1399</v>
      </c>
      <c r="B153" s="561"/>
      <c r="C153" s="561"/>
      <c r="D153" s="561"/>
      <c r="E153" s="561"/>
      <c r="F153" s="561"/>
      <c r="G153" s="562"/>
      <c r="H153" s="110"/>
      <c r="I153" s="110"/>
      <c r="J153" s="56">
        <v>22400</v>
      </c>
      <c r="K153" s="258">
        <v>141</v>
      </c>
      <c r="L153" s="14"/>
    </row>
    <row r="154" spans="1:12" s="15" customFormat="1" ht="16.5" customHeight="1">
      <c r="A154" s="570" t="s">
        <v>1398</v>
      </c>
      <c r="B154" s="561"/>
      <c r="C154" s="561"/>
      <c r="D154" s="561"/>
      <c r="E154" s="561"/>
      <c r="F154" s="561"/>
      <c r="G154" s="562"/>
      <c r="H154" s="110"/>
      <c r="I154" s="110"/>
      <c r="J154" s="56">
        <v>29200</v>
      </c>
      <c r="K154" s="258">
        <v>185</v>
      </c>
      <c r="L154" s="14"/>
    </row>
    <row r="155" spans="1:12" s="15" customFormat="1" ht="16.5" customHeight="1">
      <c r="A155" s="111" t="s">
        <v>809</v>
      </c>
      <c r="B155" s="112"/>
      <c r="C155" s="112"/>
      <c r="D155" s="112"/>
      <c r="E155" s="112"/>
      <c r="F155" s="112"/>
      <c r="G155" s="113"/>
      <c r="H155" s="114"/>
      <c r="I155" s="114"/>
      <c r="J155" s="358" t="s">
        <v>135</v>
      </c>
      <c r="K155" s="359" t="s">
        <v>136</v>
      </c>
      <c r="L155" s="14"/>
    </row>
    <row r="156" spans="1:12" s="15" customFormat="1" ht="16.5" customHeight="1">
      <c r="A156" s="61" t="s">
        <v>811</v>
      </c>
      <c r="B156" s="112"/>
      <c r="C156" s="112"/>
      <c r="D156" s="112"/>
      <c r="E156" s="112"/>
      <c r="F156" s="112"/>
      <c r="G156" s="113"/>
      <c r="H156" s="114"/>
      <c r="I156" s="114"/>
      <c r="J156" s="75">
        <v>7950</v>
      </c>
      <c r="K156" s="360">
        <v>41</v>
      </c>
      <c r="L156" s="14"/>
    </row>
    <row r="157" spans="1:12" s="15" customFormat="1" ht="16.5" customHeight="1">
      <c r="A157" s="61" t="s">
        <v>1401</v>
      </c>
      <c r="B157" s="112"/>
      <c r="C157" s="112"/>
      <c r="D157" s="112"/>
      <c r="E157" s="112"/>
      <c r="F157" s="112"/>
      <c r="G157" s="113"/>
      <c r="H157" s="114"/>
      <c r="I157" s="114"/>
      <c r="J157" s="75">
        <v>8350</v>
      </c>
      <c r="K157" s="360">
        <v>45</v>
      </c>
      <c r="L157" s="14"/>
    </row>
    <row r="158" spans="1:12" s="15" customFormat="1" ht="16.5" customHeight="1">
      <c r="A158" s="111" t="s">
        <v>810</v>
      </c>
      <c r="B158" s="112"/>
      <c r="C158" s="112"/>
      <c r="D158" s="112"/>
      <c r="E158" s="112"/>
      <c r="F158" s="112"/>
      <c r="G158" s="113"/>
      <c r="H158" s="114"/>
      <c r="I158" s="114"/>
      <c r="J158" s="358" t="s">
        <v>135</v>
      </c>
      <c r="K158" s="359" t="s">
        <v>136</v>
      </c>
      <c r="L158" s="14"/>
    </row>
    <row r="159" spans="1:12" s="15" customFormat="1" ht="16.5" customHeight="1">
      <c r="A159" s="61" t="s">
        <v>946</v>
      </c>
      <c r="B159" s="112"/>
      <c r="C159" s="112"/>
      <c r="D159" s="112"/>
      <c r="E159" s="112"/>
      <c r="F159" s="112"/>
      <c r="G159" s="113"/>
      <c r="H159" s="114"/>
      <c r="I159" s="114"/>
      <c r="J159" s="56">
        <v>9200</v>
      </c>
      <c r="K159" s="360">
        <v>60</v>
      </c>
      <c r="L159" s="14"/>
    </row>
    <row r="160" spans="1:12" s="15" customFormat="1" ht="16.5" customHeight="1">
      <c r="A160" s="61" t="s">
        <v>945</v>
      </c>
      <c r="B160" s="112"/>
      <c r="C160" s="112"/>
      <c r="D160" s="112"/>
      <c r="E160" s="112"/>
      <c r="F160" s="112"/>
      <c r="G160" s="113"/>
      <c r="H160" s="114"/>
      <c r="I160" s="114"/>
      <c r="J160" s="56">
        <v>9200</v>
      </c>
      <c r="K160" s="360">
        <v>60</v>
      </c>
      <c r="L160" s="14"/>
    </row>
    <row r="161" spans="1:13" s="15" customFormat="1" ht="16.5" customHeight="1">
      <c r="A161" s="259" t="s">
        <v>1100</v>
      </c>
      <c r="B161" s="112"/>
      <c r="C161" s="112"/>
      <c r="D161" s="112"/>
      <c r="E161" s="112"/>
      <c r="F161" s="112"/>
      <c r="G161" s="113"/>
      <c r="H161" s="114"/>
      <c r="I161" s="114"/>
      <c r="J161" s="56">
        <v>3000</v>
      </c>
      <c r="K161" s="360">
        <v>21</v>
      </c>
      <c r="L161" s="14"/>
    </row>
    <row r="162" spans="1:13" s="15" customFormat="1" ht="16.5" customHeight="1">
      <c r="A162" s="259" t="s">
        <v>1102</v>
      </c>
      <c r="B162" s="223"/>
      <c r="C162" s="223"/>
      <c r="D162" s="223"/>
      <c r="E162" s="223"/>
      <c r="F162" s="223"/>
      <c r="G162" s="224"/>
      <c r="H162" s="114"/>
      <c r="I162" s="114"/>
      <c r="J162" s="137">
        <v>3000</v>
      </c>
      <c r="K162" s="361">
        <v>14</v>
      </c>
      <c r="L162" s="14"/>
    </row>
    <row r="163" spans="1:13" ht="16.5" customHeight="1">
      <c r="A163" s="270" t="s">
        <v>1101</v>
      </c>
      <c r="B163" s="223"/>
      <c r="C163" s="223"/>
      <c r="D163" s="223"/>
      <c r="E163" s="223"/>
      <c r="F163" s="223"/>
      <c r="G163" s="224"/>
      <c r="H163" s="114"/>
      <c r="I163" s="114"/>
      <c r="J163" s="137">
        <v>35650</v>
      </c>
      <c r="K163" s="361">
        <v>220</v>
      </c>
      <c r="L163" s="14"/>
    </row>
    <row r="164" spans="1:13" ht="16.5" customHeight="1" thickBot="1">
      <c r="A164" s="116"/>
      <c r="B164" s="119"/>
      <c r="C164" s="119"/>
      <c r="D164" s="119"/>
      <c r="E164" s="119"/>
      <c r="F164" s="119"/>
      <c r="G164" s="120"/>
      <c r="H164" s="110"/>
      <c r="I164" s="110"/>
      <c r="J164" s="216"/>
      <c r="K164" s="362"/>
      <c r="L164" s="14"/>
    </row>
    <row r="165" spans="1:13" ht="25.5" customHeight="1" thickBot="1">
      <c r="A165" s="659" t="s">
        <v>529</v>
      </c>
      <c r="B165" s="660"/>
      <c r="C165" s="660"/>
      <c r="D165" s="660"/>
      <c r="E165" s="660"/>
      <c r="F165" s="660"/>
      <c r="G165" s="660"/>
      <c r="H165" s="660"/>
      <c r="I165" s="660"/>
      <c r="J165" s="660"/>
      <c r="K165" s="661"/>
      <c r="L165" s="14"/>
    </row>
    <row r="166" spans="1:13" ht="16.5" customHeight="1">
      <c r="A166" s="653" t="s">
        <v>530</v>
      </c>
      <c r="B166" s="566"/>
      <c r="C166" s="566"/>
      <c r="D166" s="566"/>
      <c r="E166" s="566"/>
      <c r="F166" s="566"/>
      <c r="G166" s="567"/>
      <c r="H166" s="110"/>
      <c r="I166" s="110"/>
      <c r="J166" s="363" t="s">
        <v>135</v>
      </c>
      <c r="K166" s="351" t="s">
        <v>136</v>
      </c>
      <c r="L166" s="14"/>
    </row>
    <row r="167" spans="1:13" ht="16.5" customHeight="1">
      <c r="A167" s="570" t="s">
        <v>910</v>
      </c>
      <c r="B167" s="561"/>
      <c r="C167" s="561"/>
      <c r="D167" s="561"/>
      <c r="E167" s="561"/>
      <c r="F167" s="561"/>
      <c r="G167" s="562"/>
      <c r="H167" s="110"/>
      <c r="I167" s="110"/>
      <c r="J167" s="89">
        <v>6200</v>
      </c>
      <c r="K167" s="123">
        <v>40</v>
      </c>
      <c r="L167" s="14"/>
    </row>
    <row r="168" spans="1:13" ht="16.5" customHeight="1">
      <c r="A168" s="570" t="s">
        <v>605</v>
      </c>
      <c r="B168" s="561"/>
      <c r="C168" s="561"/>
      <c r="D168" s="561"/>
      <c r="E168" s="561"/>
      <c r="F168" s="561"/>
      <c r="G168" s="562"/>
      <c r="H168" s="110"/>
      <c r="I168" s="110"/>
      <c r="J168" s="89">
        <v>8600</v>
      </c>
      <c r="K168" s="123">
        <v>55</v>
      </c>
      <c r="L168" s="14"/>
    </row>
    <row r="169" spans="1:13" ht="16.5" customHeight="1">
      <c r="A169" s="570" t="s">
        <v>606</v>
      </c>
      <c r="B169" s="561"/>
      <c r="C169" s="561"/>
      <c r="D169" s="561"/>
      <c r="E169" s="561"/>
      <c r="F169" s="561"/>
      <c r="G169" s="562"/>
      <c r="H169" s="110"/>
      <c r="I169" s="110"/>
      <c r="J169" s="89">
        <v>14750</v>
      </c>
      <c r="K169" s="123">
        <v>40</v>
      </c>
      <c r="L169" s="14"/>
    </row>
    <row r="170" spans="1:13" s="500" customFormat="1" ht="16.5" customHeight="1">
      <c r="A170" s="570" t="s">
        <v>1097</v>
      </c>
      <c r="B170" s="561"/>
      <c r="C170" s="561"/>
      <c r="D170" s="561"/>
      <c r="E170" s="561"/>
      <c r="F170" s="561"/>
      <c r="G170" s="562"/>
      <c r="H170" s="110"/>
      <c r="I170" s="110"/>
      <c r="J170" s="89">
        <v>24000</v>
      </c>
      <c r="K170" s="123">
        <v>50</v>
      </c>
      <c r="L170" s="14"/>
    </row>
    <row r="171" spans="1:13" ht="16.5" customHeight="1">
      <c r="A171" s="570" t="s">
        <v>1095</v>
      </c>
      <c r="B171" s="561"/>
      <c r="C171" s="561"/>
      <c r="D171" s="561"/>
      <c r="E171" s="561"/>
      <c r="F171" s="561"/>
      <c r="G171" s="562"/>
      <c r="H171" s="110"/>
      <c r="I171" s="110"/>
      <c r="J171" s="89">
        <v>2100</v>
      </c>
      <c r="K171" s="123">
        <v>10</v>
      </c>
      <c r="L171" s="14"/>
    </row>
    <row r="172" spans="1:13" ht="16.5" customHeight="1">
      <c r="A172" s="663" t="s">
        <v>531</v>
      </c>
      <c r="B172" s="561"/>
      <c r="C172" s="561"/>
      <c r="D172" s="561"/>
      <c r="E172" s="561"/>
      <c r="F172" s="561"/>
      <c r="G172" s="562"/>
      <c r="H172" s="110"/>
      <c r="I172" s="110"/>
      <c r="J172" s="364" t="s">
        <v>135</v>
      </c>
      <c r="K172" s="350" t="s">
        <v>136</v>
      </c>
      <c r="L172" s="14"/>
    </row>
    <row r="173" spans="1:13" ht="16.5" customHeight="1">
      <c r="A173" s="570" t="s">
        <v>1370</v>
      </c>
      <c r="B173" s="561"/>
      <c r="C173" s="561"/>
      <c r="D173" s="561"/>
      <c r="E173" s="561"/>
      <c r="F173" s="561"/>
      <c r="G173" s="562"/>
      <c r="H173" s="110"/>
      <c r="I173" s="110"/>
      <c r="J173" s="89">
        <v>4500</v>
      </c>
      <c r="K173" s="123">
        <v>33</v>
      </c>
      <c r="L173" s="14"/>
    </row>
    <row r="174" spans="1:13" ht="16.5" customHeight="1">
      <c r="A174" s="737" t="s">
        <v>532</v>
      </c>
      <c r="B174" s="561"/>
      <c r="C174" s="561"/>
      <c r="D174" s="561"/>
      <c r="E174" s="561"/>
      <c r="F174" s="561"/>
      <c r="G174" s="561"/>
      <c r="H174" s="68"/>
      <c r="I174" s="68"/>
      <c r="J174" s="364" t="s">
        <v>135</v>
      </c>
      <c r="K174" s="350" t="s">
        <v>136</v>
      </c>
      <c r="L174" s="14"/>
    </row>
    <row r="175" spans="1:13" ht="16.5" customHeight="1">
      <c r="A175" s="727" t="s">
        <v>645</v>
      </c>
      <c r="B175" s="561"/>
      <c r="C175" s="561"/>
      <c r="D175" s="561"/>
      <c r="E175" s="561"/>
      <c r="F175" s="561"/>
      <c r="G175" s="561"/>
      <c r="H175" s="68"/>
      <c r="I175" s="68"/>
      <c r="J175" s="89">
        <v>8800</v>
      </c>
      <c r="K175" s="258">
        <v>75</v>
      </c>
      <c r="L175" s="14"/>
    </row>
    <row r="176" spans="1:13" ht="16.5" customHeight="1">
      <c r="A176" s="727" t="s">
        <v>644</v>
      </c>
      <c r="B176" s="561"/>
      <c r="C176" s="561"/>
      <c r="D176" s="561"/>
      <c r="E176" s="561"/>
      <c r="F176" s="561"/>
      <c r="G176" s="561"/>
      <c r="H176" s="68"/>
      <c r="I176" s="68"/>
      <c r="J176" s="89">
        <v>2100</v>
      </c>
      <c r="K176" s="258">
        <v>12</v>
      </c>
      <c r="L176" s="14"/>
      <c r="M176" s="525"/>
    </row>
    <row r="177" spans="1:12" ht="16.5" customHeight="1">
      <c r="A177" s="663" t="s">
        <v>533</v>
      </c>
      <c r="B177" s="561"/>
      <c r="C177" s="561"/>
      <c r="D177" s="561"/>
      <c r="E177" s="561"/>
      <c r="F177" s="561"/>
      <c r="G177" s="562"/>
      <c r="H177" s="110"/>
      <c r="I177" s="110"/>
      <c r="J177" s="364" t="s">
        <v>135</v>
      </c>
      <c r="K177" s="350" t="s">
        <v>136</v>
      </c>
      <c r="L177" s="14"/>
    </row>
    <row r="178" spans="1:12" ht="16.5" customHeight="1">
      <c r="A178" s="728" t="s">
        <v>1369</v>
      </c>
      <c r="B178" s="729"/>
      <c r="C178" s="729"/>
      <c r="D178" s="729"/>
      <c r="E178" s="729"/>
      <c r="F178" s="729"/>
      <c r="G178" s="730"/>
      <c r="H178" s="110"/>
      <c r="I178" s="110"/>
      <c r="J178" s="216">
        <v>4600</v>
      </c>
      <c r="K178" s="365">
        <v>34</v>
      </c>
      <c r="L178" s="14"/>
    </row>
    <row r="179" spans="1:12" s="507" customFormat="1" ht="16.5" customHeight="1">
      <c r="A179" s="738" t="s">
        <v>1313</v>
      </c>
      <c r="B179" s="739"/>
      <c r="C179" s="739"/>
      <c r="D179" s="739"/>
      <c r="E179" s="739"/>
      <c r="F179" s="739"/>
      <c r="G179" s="740"/>
      <c r="H179" s="110"/>
      <c r="I179" s="110"/>
      <c r="J179" s="364" t="s">
        <v>135</v>
      </c>
      <c r="K179" s="350" t="s">
        <v>136</v>
      </c>
      <c r="L179" s="14"/>
    </row>
    <row r="180" spans="1:12" s="507" customFormat="1" ht="16.5" customHeight="1">
      <c r="A180" s="728" t="s">
        <v>1314</v>
      </c>
      <c r="B180" s="729"/>
      <c r="C180" s="729"/>
      <c r="D180" s="729"/>
      <c r="E180" s="729"/>
      <c r="F180" s="729"/>
      <c r="G180" s="730"/>
      <c r="H180" s="110"/>
      <c r="I180" s="110"/>
      <c r="J180" s="216">
        <v>6000</v>
      </c>
      <c r="K180" s="365">
        <v>43</v>
      </c>
      <c r="L180" s="14"/>
    </row>
    <row r="181" spans="1:12" s="507" customFormat="1" ht="16.5" customHeight="1">
      <c r="A181" s="728" t="s">
        <v>1315</v>
      </c>
      <c r="B181" s="729"/>
      <c r="C181" s="729"/>
      <c r="D181" s="729"/>
      <c r="E181" s="729"/>
      <c r="F181" s="729"/>
      <c r="G181" s="730"/>
      <c r="H181" s="110"/>
      <c r="I181" s="110"/>
      <c r="J181" s="216">
        <v>5500</v>
      </c>
      <c r="K181" s="365">
        <v>36</v>
      </c>
      <c r="L181" s="14"/>
    </row>
    <row r="182" spans="1:12" ht="16.5" customHeight="1" thickBot="1">
      <c r="A182" s="647"/>
      <c r="B182" s="648"/>
      <c r="C182" s="648"/>
      <c r="D182" s="648"/>
      <c r="E182" s="648"/>
      <c r="F182" s="648"/>
      <c r="G182" s="649"/>
      <c r="H182" s="534"/>
      <c r="I182" s="534"/>
      <c r="J182" s="535"/>
      <c r="K182" s="536"/>
      <c r="L182" s="14"/>
    </row>
    <row r="183" spans="1:12" s="507" customFormat="1" ht="25.5" customHeight="1">
      <c r="A183" s="731"/>
      <c r="B183" s="732"/>
      <c r="C183" s="732"/>
      <c r="D183" s="732"/>
      <c r="E183" s="732"/>
      <c r="F183" s="732"/>
      <c r="G183" s="732"/>
      <c r="H183" s="732"/>
      <c r="I183" s="732"/>
      <c r="J183" s="732"/>
      <c r="K183" s="733"/>
      <c r="L183" s="14"/>
    </row>
    <row r="184" spans="1:12" s="507" customFormat="1" ht="16.5" customHeight="1">
      <c r="A184" s="734" t="s">
        <v>1259</v>
      </c>
      <c r="B184" s="735"/>
      <c r="C184" s="735"/>
      <c r="D184" s="735"/>
      <c r="E184" s="735"/>
      <c r="F184" s="735"/>
      <c r="G184" s="736"/>
      <c r="H184" s="537"/>
      <c r="I184" s="537"/>
      <c r="J184" s="538" t="s">
        <v>135</v>
      </c>
      <c r="K184" s="538" t="s">
        <v>136</v>
      </c>
      <c r="L184" s="14"/>
    </row>
    <row r="185" spans="1:12" s="507" customFormat="1" ht="16.5" customHeight="1">
      <c r="A185" s="650" t="s">
        <v>1260</v>
      </c>
      <c r="B185" s="651"/>
      <c r="C185" s="651"/>
      <c r="D185" s="651"/>
      <c r="E185" s="651"/>
      <c r="F185" s="651"/>
      <c r="G185" s="652"/>
      <c r="H185" s="531"/>
      <c r="I185" s="531"/>
      <c r="J185" s="532">
        <v>18400</v>
      </c>
      <c r="K185" s="533">
        <v>141</v>
      </c>
      <c r="L185" s="14"/>
    </row>
    <row r="186" spans="1:12" s="507" customFormat="1" ht="16.5" customHeight="1">
      <c r="A186" s="650" t="s">
        <v>1368</v>
      </c>
      <c r="B186" s="673"/>
      <c r="C186" s="673"/>
      <c r="D186" s="673"/>
      <c r="E186" s="673"/>
      <c r="F186" s="673"/>
      <c r="G186" s="674"/>
      <c r="H186" s="531"/>
      <c r="I186" s="531"/>
      <c r="J186" s="532">
        <v>5800</v>
      </c>
      <c r="K186" s="533">
        <v>43</v>
      </c>
      <c r="L186" s="14"/>
    </row>
    <row r="187" spans="1:12" s="507" customFormat="1" ht="16.5" customHeight="1">
      <c r="A187" s="672"/>
      <c r="B187" s="673"/>
      <c r="C187" s="673"/>
      <c r="D187" s="673"/>
      <c r="E187" s="673"/>
      <c r="F187" s="673"/>
      <c r="G187" s="674"/>
      <c r="H187" s="531"/>
      <c r="I187" s="531"/>
      <c r="J187" s="532"/>
      <c r="K187" s="533"/>
      <c r="L187" s="14"/>
    </row>
    <row r="188" spans="1:12" ht="25.5" customHeight="1" thickBot="1">
      <c r="A188" s="526" t="s">
        <v>534</v>
      </c>
      <c r="B188" s="527"/>
      <c r="C188" s="527"/>
      <c r="D188" s="527"/>
      <c r="E188" s="527"/>
      <c r="F188" s="527"/>
      <c r="G188" s="528"/>
      <c r="H188" s="527"/>
      <c r="I188" s="527"/>
      <c r="J188" s="529"/>
      <c r="K188" s="530"/>
      <c r="L188" s="14"/>
    </row>
    <row r="189" spans="1:12" ht="16.5" customHeight="1">
      <c r="A189" s="334" t="s">
        <v>537</v>
      </c>
      <c r="B189" s="313"/>
      <c r="C189" s="313"/>
      <c r="D189" s="313"/>
      <c r="E189" s="313"/>
      <c r="F189" s="313"/>
      <c r="G189" s="321"/>
      <c r="H189" s="276"/>
      <c r="I189" s="276"/>
      <c r="J189" s="172" t="s">
        <v>135</v>
      </c>
      <c r="K189" s="350" t="s">
        <v>136</v>
      </c>
      <c r="L189" s="14"/>
    </row>
    <row r="190" spans="1:12" ht="16.5" customHeight="1">
      <c r="A190" s="665" t="s">
        <v>1365</v>
      </c>
      <c r="B190" s="666"/>
      <c r="C190" s="666"/>
      <c r="D190" s="666"/>
      <c r="E190" s="666"/>
      <c r="F190" s="666"/>
      <c r="G190" s="667"/>
      <c r="H190" s="276"/>
      <c r="I190" s="276"/>
      <c r="J190" s="56">
        <v>5300</v>
      </c>
      <c r="K190" s="123">
        <v>41</v>
      </c>
      <c r="L190" s="14"/>
    </row>
    <row r="191" spans="1:12" ht="16.5" customHeight="1">
      <c r="A191" s="665" t="s">
        <v>1366</v>
      </c>
      <c r="B191" s="666"/>
      <c r="C191" s="666"/>
      <c r="D191" s="666"/>
      <c r="E191" s="666"/>
      <c r="F191" s="666"/>
      <c r="G191" s="667"/>
      <c r="H191" s="276"/>
      <c r="I191" s="276"/>
      <c r="J191" s="56">
        <v>6100</v>
      </c>
      <c r="K191" s="123">
        <v>49</v>
      </c>
      <c r="L191" s="14"/>
    </row>
    <row r="192" spans="1:12" ht="16.5" customHeight="1">
      <c r="A192" s="665" t="s">
        <v>1367</v>
      </c>
      <c r="B192" s="666"/>
      <c r="C192" s="666"/>
      <c r="D192" s="666"/>
      <c r="E192" s="666"/>
      <c r="F192" s="666"/>
      <c r="G192" s="667"/>
      <c r="H192" s="276"/>
      <c r="I192" s="276"/>
      <c r="J192" s="56">
        <v>2600</v>
      </c>
      <c r="K192" s="123">
        <v>14</v>
      </c>
      <c r="L192" s="14"/>
    </row>
    <row r="193" spans="1:12" ht="16.5" customHeight="1">
      <c r="A193" s="334" t="s">
        <v>536</v>
      </c>
      <c r="B193" s="313"/>
      <c r="C193" s="313"/>
      <c r="D193" s="313"/>
      <c r="E193" s="313"/>
      <c r="F193" s="313"/>
      <c r="G193" s="321"/>
      <c r="H193" s="276"/>
      <c r="I193" s="276"/>
      <c r="J193" s="172" t="s">
        <v>135</v>
      </c>
      <c r="K193" s="350" t="s">
        <v>136</v>
      </c>
      <c r="L193" s="14"/>
    </row>
    <row r="194" spans="1:12" ht="16.5" customHeight="1">
      <c r="A194" s="308" t="s">
        <v>643</v>
      </c>
      <c r="B194" s="313"/>
      <c r="C194" s="313"/>
      <c r="D194" s="313"/>
      <c r="E194" s="313"/>
      <c r="F194" s="313"/>
      <c r="G194" s="321"/>
      <c r="H194" s="276"/>
      <c r="I194" s="276"/>
      <c r="J194" s="56">
        <v>5900</v>
      </c>
      <c r="K194" s="123">
        <v>46</v>
      </c>
      <c r="L194" s="14"/>
    </row>
    <row r="195" spans="1:12" ht="16.5" customHeight="1">
      <c r="A195" s="308" t="s">
        <v>42</v>
      </c>
      <c r="B195" s="313"/>
      <c r="C195" s="313"/>
      <c r="D195" s="313"/>
      <c r="E195" s="313"/>
      <c r="F195" s="313"/>
      <c r="G195" s="321"/>
      <c r="H195" s="276"/>
      <c r="I195" s="276"/>
      <c r="J195" s="56">
        <v>6600</v>
      </c>
      <c r="K195" s="123">
        <v>53</v>
      </c>
      <c r="L195" s="14"/>
    </row>
    <row r="196" spans="1:12" ht="16.5" customHeight="1">
      <c r="A196" s="308" t="s">
        <v>43</v>
      </c>
      <c r="B196" s="313"/>
      <c r="C196" s="313"/>
      <c r="D196" s="313"/>
      <c r="E196" s="313"/>
      <c r="F196" s="313"/>
      <c r="G196" s="321"/>
      <c r="H196" s="276"/>
      <c r="I196" s="276"/>
      <c r="J196" s="56">
        <v>2400</v>
      </c>
      <c r="K196" s="123">
        <v>12</v>
      </c>
      <c r="L196" s="14"/>
    </row>
    <row r="197" spans="1:12" ht="16.5" customHeight="1">
      <c r="A197" s="334" t="s">
        <v>538</v>
      </c>
      <c r="B197" s="313"/>
      <c r="C197" s="313"/>
      <c r="D197" s="313"/>
      <c r="E197" s="313"/>
      <c r="F197" s="313"/>
      <c r="G197" s="321"/>
      <c r="H197" s="276"/>
      <c r="I197" s="276"/>
      <c r="J197" s="172" t="s">
        <v>135</v>
      </c>
      <c r="K197" s="350" t="s">
        <v>136</v>
      </c>
      <c r="L197" s="14"/>
    </row>
    <row r="198" spans="1:12" ht="16.5" customHeight="1">
      <c r="A198" s="308" t="s">
        <v>646</v>
      </c>
      <c r="B198" s="313"/>
      <c r="C198" s="313"/>
      <c r="D198" s="313"/>
      <c r="E198" s="313"/>
      <c r="F198" s="313"/>
      <c r="G198" s="321"/>
      <c r="H198" s="271"/>
      <c r="I198" s="271"/>
      <c r="J198" s="56">
        <v>6500</v>
      </c>
      <c r="K198" s="123">
        <v>41.5</v>
      </c>
      <c r="L198" s="14"/>
    </row>
    <row r="199" spans="1:12" ht="16.5" customHeight="1">
      <c r="A199" s="665" t="s">
        <v>1362</v>
      </c>
      <c r="B199" s="666"/>
      <c r="C199" s="666"/>
      <c r="D199" s="666"/>
      <c r="E199" s="666"/>
      <c r="F199" s="666"/>
      <c r="G199" s="667"/>
      <c r="H199" s="271"/>
      <c r="I199" s="271"/>
      <c r="J199" s="56">
        <v>5800</v>
      </c>
      <c r="K199" s="123">
        <v>43</v>
      </c>
      <c r="L199" s="14"/>
    </row>
    <row r="200" spans="1:12" s="315" customFormat="1" ht="16.5" customHeight="1">
      <c r="A200" s="665" t="s">
        <v>1363</v>
      </c>
      <c r="B200" s="666"/>
      <c r="C200" s="666"/>
      <c r="D200" s="666"/>
      <c r="E200" s="666"/>
      <c r="F200" s="666"/>
      <c r="G200" s="667"/>
      <c r="H200" s="271"/>
      <c r="I200" s="271"/>
      <c r="J200" s="56">
        <v>4300</v>
      </c>
      <c r="K200" s="123">
        <v>29</v>
      </c>
      <c r="L200" s="14"/>
    </row>
    <row r="201" spans="1:12" ht="16.5" customHeight="1">
      <c r="A201" s="665" t="s">
        <v>1364</v>
      </c>
      <c r="B201" s="666"/>
      <c r="C201" s="666"/>
      <c r="D201" s="666"/>
      <c r="E201" s="666"/>
      <c r="F201" s="666"/>
      <c r="G201" s="667"/>
      <c r="H201" s="271"/>
      <c r="I201" s="271"/>
      <c r="J201" s="56">
        <v>6800</v>
      </c>
      <c r="K201" s="123">
        <v>53</v>
      </c>
      <c r="L201" s="14"/>
    </row>
    <row r="202" spans="1:12" ht="16.5" customHeight="1">
      <c r="A202" s="317" t="s">
        <v>905</v>
      </c>
      <c r="B202" s="316"/>
      <c r="C202" s="316"/>
      <c r="D202" s="316"/>
      <c r="E202" s="316"/>
      <c r="F202" s="316"/>
      <c r="G202" s="321"/>
      <c r="H202" s="271"/>
      <c r="I202" s="271"/>
      <c r="J202" s="56">
        <v>2400</v>
      </c>
      <c r="K202" s="123">
        <v>14</v>
      </c>
      <c r="L202" s="14"/>
    </row>
    <row r="203" spans="1:12" ht="16.5" customHeight="1">
      <c r="A203" s="308" t="s">
        <v>1081</v>
      </c>
      <c r="B203" s="313"/>
      <c r="C203" s="313"/>
      <c r="D203" s="313"/>
      <c r="E203" s="313"/>
      <c r="F203" s="313"/>
      <c r="G203" s="321"/>
      <c r="H203" s="271"/>
      <c r="I203" s="271"/>
      <c r="J203" s="56">
        <v>2400</v>
      </c>
      <c r="K203" s="353">
        <v>15</v>
      </c>
      <c r="L203" s="14"/>
    </row>
    <row r="204" spans="1:12" ht="16.5" customHeight="1">
      <c r="A204" s="308" t="s">
        <v>572</v>
      </c>
      <c r="B204" s="313"/>
      <c r="C204" s="313"/>
      <c r="D204" s="313"/>
      <c r="E204" s="313"/>
      <c r="F204" s="313"/>
      <c r="G204" s="321"/>
      <c r="H204" s="271"/>
      <c r="I204" s="271"/>
      <c r="J204" s="56">
        <v>1800</v>
      </c>
      <c r="K204" s="353">
        <v>10</v>
      </c>
      <c r="L204" s="14"/>
    </row>
    <row r="205" spans="1:12" ht="16.5" customHeight="1">
      <c r="A205" s="308" t="s">
        <v>906</v>
      </c>
      <c r="B205" s="313"/>
      <c r="C205" s="313"/>
      <c r="D205" s="313"/>
      <c r="E205" s="313"/>
      <c r="F205" s="313"/>
      <c r="G205" s="321"/>
      <c r="H205" s="271"/>
      <c r="I205" s="271"/>
      <c r="J205" s="56">
        <v>4400</v>
      </c>
      <c r="K205" s="353">
        <v>28</v>
      </c>
      <c r="L205" s="14"/>
    </row>
    <row r="206" spans="1:12" ht="16.5" customHeight="1">
      <c r="A206" s="308" t="s">
        <v>1191</v>
      </c>
      <c r="B206" s="313"/>
      <c r="C206" s="313"/>
      <c r="D206" s="313"/>
      <c r="E206" s="313"/>
      <c r="F206" s="313"/>
      <c r="G206" s="321"/>
      <c r="H206" s="271"/>
      <c r="I206" s="271"/>
      <c r="J206" s="56">
        <v>4200</v>
      </c>
      <c r="K206" s="353">
        <v>24</v>
      </c>
      <c r="L206" s="14"/>
    </row>
    <row r="207" spans="1:12" ht="16.5" customHeight="1">
      <c r="A207" s="334" t="s">
        <v>539</v>
      </c>
      <c r="B207" s="313"/>
      <c r="C207" s="313"/>
      <c r="D207" s="313"/>
      <c r="E207" s="313"/>
      <c r="F207" s="313"/>
      <c r="G207" s="321"/>
      <c r="H207" s="276"/>
      <c r="I207" s="276"/>
      <c r="J207" s="172" t="s">
        <v>135</v>
      </c>
      <c r="K207" s="350" t="s">
        <v>136</v>
      </c>
      <c r="L207" s="14"/>
    </row>
    <row r="208" spans="1:12" ht="16.5" customHeight="1">
      <c r="A208" s="665" t="s">
        <v>1361</v>
      </c>
      <c r="B208" s="666"/>
      <c r="C208" s="666"/>
      <c r="D208" s="666"/>
      <c r="E208" s="666"/>
      <c r="F208" s="666"/>
      <c r="G208" s="667"/>
      <c r="H208" s="271"/>
      <c r="I208" s="271"/>
      <c r="J208" s="56">
        <v>3700</v>
      </c>
      <c r="K208" s="123">
        <v>25</v>
      </c>
      <c r="L208" s="14"/>
    </row>
    <row r="209" spans="1:12" ht="16.5" customHeight="1">
      <c r="A209" s="308" t="s">
        <v>44</v>
      </c>
      <c r="B209" s="313"/>
      <c r="C209" s="313"/>
      <c r="D209" s="313"/>
      <c r="E209" s="313"/>
      <c r="F209" s="313"/>
      <c r="G209" s="321"/>
      <c r="H209" s="271"/>
      <c r="I209" s="271"/>
      <c r="J209" s="56">
        <v>1800</v>
      </c>
      <c r="K209" s="123">
        <v>13</v>
      </c>
      <c r="L209" s="14"/>
    </row>
    <row r="210" spans="1:12" ht="16.5" customHeight="1">
      <c r="A210" s="334" t="s">
        <v>540</v>
      </c>
      <c r="B210" s="313"/>
      <c r="C210" s="313"/>
      <c r="D210" s="313"/>
      <c r="E210" s="313"/>
      <c r="F210" s="313"/>
      <c r="G210" s="321"/>
      <c r="H210" s="276"/>
      <c r="I210" s="276"/>
      <c r="J210" s="172" t="s">
        <v>135</v>
      </c>
      <c r="K210" s="350" t="s">
        <v>136</v>
      </c>
      <c r="L210" s="14"/>
    </row>
    <row r="211" spans="1:12" ht="16.5" customHeight="1">
      <c r="A211" s="308" t="s">
        <v>45</v>
      </c>
      <c r="B211" s="313"/>
      <c r="C211" s="313"/>
      <c r="D211" s="313"/>
      <c r="E211" s="313"/>
      <c r="F211" s="313"/>
      <c r="G211" s="321"/>
      <c r="H211" s="271"/>
      <c r="I211" s="271"/>
      <c r="J211" s="56">
        <v>2100</v>
      </c>
      <c r="K211" s="123">
        <v>12</v>
      </c>
      <c r="L211" s="14"/>
    </row>
    <row r="212" spans="1:12" ht="16.5" customHeight="1">
      <c r="A212" s="308" t="s">
        <v>46</v>
      </c>
      <c r="B212" s="313"/>
      <c r="C212" s="313"/>
      <c r="D212" s="313"/>
      <c r="E212" s="313"/>
      <c r="F212" s="313"/>
      <c r="G212" s="321"/>
      <c r="H212" s="271"/>
      <c r="I212" s="271"/>
      <c r="J212" s="56">
        <v>3100</v>
      </c>
      <c r="K212" s="123">
        <v>19</v>
      </c>
      <c r="L212" s="14"/>
    </row>
    <row r="213" spans="1:12" ht="16.5" customHeight="1">
      <c r="A213" s="334" t="s">
        <v>541</v>
      </c>
      <c r="B213" s="313"/>
      <c r="C213" s="313"/>
      <c r="D213" s="313"/>
      <c r="E213" s="313"/>
      <c r="F213" s="313"/>
      <c r="G213" s="321"/>
      <c r="H213" s="276"/>
      <c r="I213" s="276"/>
      <c r="J213" s="172" t="s">
        <v>135</v>
      </c>
      <c r="K213" s="350" t="s">
        <v>136</v>
      </c>
      <c r="L213" s="14"/>
    </row>
    <row r="214" spans="1:12" ht="16.5" customHeight="1">
      <c r="A214" s="308" t="s">
        <v>573</v>
      </c>
      <c r="B214" s="313"/>
      <c r="C214" s="313"/>
      <c r="D214" s="313"/>
      <c r="E214" s="313"/>
      <c r="F214" s="313"/>
      <c r="G214" s="321"/>
      <c r="H214" s="271"/>
      <c r="I214" s="271"/>
      <c r="J214" s="56">
        <v>7400</v>
      </c>
      <c r="K214" s="123">
        <v>53</v>
      </c>
      <c r="L214" s="14"/>
    </row>
    <row r="215" spans="1:12" ht="16.5" customHeight="1">
      <c r="A215" s="308" t="s">
        <v>574</v>
      </c>
      <c r="B215" s="313"/>
      <c r="C215" s="313"/>
      <c r="D215" s="313"/>
      <c r="E215" s="313"/>
      <c r="F215" s="313"/>
      <c r="G215" s="321"/>
      <c r="H215" s="271"/>
      <c r="I215" s="271"/>
      <c r="J215" s="56">
        <v>5500</v>
      </c>
      <c r="K215" s="123">
        <v>39</v>
      </c>
      <c r="L215" s="14"/>
    </row>
    <row r="216" spans="1:12" ht="16.5" customHeight="1">
      <c r="A216" s="308" t="s">
        <v>575</v>
      </c>
      <c r="B216" s="313"/>
      <c r="C216" s="313"/>
      <c r="D216" s="313"/>
      <c r="E216" s="313"/>
      <c r="F216" s="313"/>
      <c r="G216" s="321"/>
      <c r="H216" s="271"/>
      <c r="I216" s="271"/>
      <c r="J216" s="56">
        <v>4700</v>
      </c>
      <c r="K216" s="123">
        <v>27</v>
      </c>
      <c r="L216" s="14"/>
    </row>
    <row r="217" spans="1:12" ht="16.5" customHeight="1">
      <c r="A217" s="334" t="s">
        <v>542</v>
      </c>
      <c r="B217" s="313"/>
      <c r="C217" s="313"/>
      <c r="D217" s="313"/>
      <c r="E217" s="313"/>
      <c r="F217" s="313"/>
      <c r="G217" s="321"/>
      <c r="H217" s="311"/>
      <c r="I217" s="311"/>
      <c r="J217" s="172" t="s">
        <v>135</v>
      </c>
      <c r="K217" s="350" t="s">
        <v>136</v>
      </c>
      <c r="L217" s="14"/>
    </row>
    <row r="218" spans="1:12" ht="16.5" customHeight="1">
      <c r="A218" s="308" t="s">
        <v>949</v>
      </c>
      <c r="B218" s="313"/>
      <c r="C218" s="313"/>
      <c r="D218" s="313"/>
      <c r="E218" s="313"/>
      <c r="F218" s="313"/>
      <c r="G218" s="321"/>
      <c r="H218" s="311"/>
      <c r="I218" s="311"/>
      <c r="J218" s="56">
        <v>5700</v>
      </c>
      <c r="K218" s="123">
        <v>41</v>
      </c>
      <c r="L218" s="14"/>
    </row>
    <row r="219" spans="1:12" ht="16.5" customHeight="1">
      <c r="A219" s="308" t="s">
        <v>886</v>
      </c>
      <c r="B219" s="313"/>
      <c r="C219" s="313"/>
      <c r="D219" s="313"/>
      <c r="E219" s="313"/>
      <c r="F219" s="313"/>
      <c r="G219" s="321"/>
      <c r="H219" s="311"/>
      <c r="I219" s="311"/>
      <c r="J219" s="56">
        <v>8700</v>
      </c>
      <c r="K219" s="123">
        <v>66</v>
      </c>
      <c r="L219" s="14"/>
    </row>
    <row r="220" spans="1:12" ht="16.5" customHeight="1">
      <c r="A220" s="334" t="s">
        <v>543</v>
      </c>
      <c r="B220" s="313"/>
      <c r="C220" s="313"/>
      <c r="D220" s="313"/>
      <c r="E220" s="313"/>
      <c r="F220" s="313"/>
      <c r="G220" s="321"/>
      <c r="H220" s="311"/>
      <c r="I220" s="311"/>
      <c r="J220" s="172" t="s">
        <v>135</v>
      </c>
      <c r="K220" s="350" t="s">
        <v>136</v>
      </c>
      <c r="L220" s="14"/>
    </row>
    <row r="221" spans="1:12" s="252" customFormat="1" ht="16.5" customHeight="1">
      <c r="A221" s="308" t="s">
        <v>647</v>
      </c>
      <c r="B221" s="313"/>
      <c r="C221" s="313"/>
      <c r="D221" s="313"/>
      <c r="E221" s="313"/>
      <c r="F221" s="313"/>
      <c r="G221" s="321"/>
      <c r="H221" s="276"/>
      <c r="I221" s="276"/>
      <c r="J221" s="56">
        <v>7100</v>
      </c>
      <c r="K221" s="123">
        <v>50</v>
      </c>
      <c r="L221" s="14"/>
    </row>
    <row r="222" spans="1:12" ht="16.5" customHeight="1">
      <c r="A222" s="665" t="s">
        <v>1360</v>
      </c>
      <c r="B222" s="666"/>
      <c r="C222" s="666"/>
      <c r="D222" s="666"/>
      <c r="E222" s="666"/>
      <c r="F222" s="666"/>
      <c r="G222" s="667"/>
      <c r="H222" s="276"/>
      <c r="I222" s="276"/>
      <c r="J222" s="56">
        <v>8000</v>
      </c>
      <c r="K222" s="123">
        <v>59</v>
      </c>
      <c r="L222" s="14"/>
    </row>
    <row r="223" spans="1:12" s="252" customFormat="1" ht="16.5" customHeight="1">
      <c r="A223" s="308" t="s">
        <v>845</v>
      </c>
      <c r="B223" s="313"/>
      <c r="C223" s="313"/>
      <c r="D223" s="313"/>
      <c r="E223" s="313"/>
      <c r="F223" s="313"/>
      <c r="G223" s="321"/>
      <c r="H223" s="276"/>
      <c r="I223" s="276"/>
      <c r="J223" s="56">
        <v>5200</v>
      </c>
      <c r="K223" s="123">
        <v>35</v>
      </c>
      <c r="L223" s="14"/>
    </row>
    <row r="224" spans="1:12" ht="16.5" customHeight="1">
      <c r="A224" s="308" t="s">
        <v>816</v>
      </c>
      <c r="B224" s="313"/>
      <c r="C224" s="313"/>
      <c r="D224" s="313"/>
      <c r="E224" s="313"/>
      <c r="F224" s="313"/>
      <c r="G224" s="321"/>
      <c r="H224" s="276"/>
      <c r="I224" s="276"/>
      <c r="J224" s="56">
        <v>6600</v>
      </c>
      <c r="K224" s="123">
        <v>38</v>
      </c>
      <c r="L224" s="14"/>
    </row>
    <row r="225" spans="1:16" ht="16.5" customHeight="1">
      <c r="A225" s="308" t="s">
        <v>817</v>
      </c>
      <c r="B225" s="313"/>
      <c r="C225" s="313"/>
      <c r="D225" s="313"/>
      <c r="E225" s="313"/>
      <c r="F225" s="313"/>
      <c r="G225" s="321"/>
      <c r="H225" s="276"/>
      <c r="I225" s="276"/>
      <c r="J225" s="56">
        <v>2200</v>
      </c>
      <c r="K225" s="123">
        <v>12.5</v>
      </c>
      <c r="L225" s="14"/>
    </row>
    <row r="226" spans="1:16" ht="16.5" customHeight="1">
      <c r="A226" s="334" t="s">
        <v>544</v>
      </c>
      <c r="B226" s="313"/>
      <c r="C226" s="313"/>
      <c r="D226" s="313"/>
      <c r="E226" s="313"/>
      <c r="F226" s="313"/>
      <c r="G226" s="321"/>
      <c r="H226" s="276"/>
      <c r="I226" s="276"/>
      <c r="J226" s="172" t="s">
        <v>135</v>
      </c>
      <c r="K226" s="350" t="s">
        <v>136</v>
      </c>
      <c r="L226" s="14"/>
    </row>
    <row r="227" spans="1:16" ht="16.5" customHeight="1">
      <c r="A227" s="308" t="s">
        <v>1271</v>
      </c>
      <c r="B227" s="313"/>
      <c r="C227" s="313"/>
      <c r="D227" s="313"/>
      <c r="E227" s="313"/>
      <c r="F227" s="313"/>
      <c r="G227" s="321"/>
      <c r="H227" s="276"/>
      <c r="I227" s="276"/>
      <c r="J227" s="56">
        <v>8800</v>
      </c>
      <c r="K227" s="123">
        <v>56</v>
      </c>
      <c r="L227" s="14"/>
    </row>
    <row r="228" spans="1:16" ht="16.5" customHeight="1">
      <c r="A228" s="308" t="s">
        <v>648</v>
      </c>
      <c r="B228" s="313"/>
      <c r="C228" s="313"/>
      <c r="D228" s="313"/>
      <c r="E228" s="313"/>
      <c r="F228" s="313"/>
      <c r="G228" s="321"/>
      <c r="H228" s="276"/>
      <c r="I228" s="276"/>
      <c r="J228" s="56">
        <v>13900</v>
      </c>
      <c r="K228" s="123">
        <v>104.5</v>
      </c>
      <c r="L228" s="14"/>
    </row>
    <row r="229" spans="1:16" s="46" customFormat="1" ht="16.5" customHeight="1">
      <c r="A229" s="308" t="s">
        <v>1190</v>
      </c>
      <c r="B229" s="313"/>
      <c r="C229" s="313"/>
      <c r="D229" s="313"/>
      <c r="E229" s="313"/>
      <c r="F229" s="313"/>
      <c r="G229" s="321"/>
      <c r="H229" s="276"/>
      <c r="I229" s="276"/>
      <c r="J229" s="56">
        <v>11200</v>
      </c>
      <c r="K229" s="123">
        <v>65</v>
      </c>
      <c r="L229" s="44"/>
    </row>
    <row r="230" spans="1:16" ht="16.5" customHeight="1">
      <c r="A230" s="334" t="s">
        <v>545</v>
      </c>
      <c r="B230" s="313"/>
      <c r="C230" s="313"/>
      <c r="D230" s="313"/>
      <c r="E230" s="313"/>
      <c r="F230" s="313"/>
      <c r="G230" s="321"/>
      <c r="H230" s="276"/>
      <c r="I230" s="276"/>
      <c r="J230" s="172" t="s">
        <v>135</v>
      </c>
      <c r="K230" s="350" t="s">
        <v>136</v>
      </c>
      <c r="L230" s="14"/>
    </row>
    <row r="231" spans="1:16" ht="16.5" customHeight="1">
      <c r="A231" s="336" t="s">
        <v>649</v>
      </c>
      <c r="B231" s="371"/>
      <c r="C231" s="371"/>
      <c r="D231" s="371"/>
      <c r="E231" s="371"/>
      <c r="F231" s="371"/>
      <c r="G231" s="372"/>
      <c r="H231" s="373"/>
      <c r="I231" s="373"/>
      <c r="J231" s="56">
        <v>12000</v>
      </c>
      <c r="K231" s="353">
        <v>77</v>
      </c>
      <c r="L231" s="14"/>
    </row>
    <row r="232" spans="1:16" ht="16.5" customHeight="1">
      <c r="A232" s="336" t="s">
        <v>600</v>
      </c>
      <c r="B232" s="313"/>
      <c r="C232" s="313"/>
      <c r="D232" s="313"/>
      <c r="E232" s="313"/>
      <c r="F232" s="313"/>
      <c r="G232" s="321"/>
      <c r="H232" s="276"/>
      <c r="I232" s="276"/>
      <c r="J232" s="56">
        <v>11500</v>
      </c>
      <c r="K232" s="123">
        <v>85</v>
      </c>
      <c r="L232" s="14"/>
    </row>
    <row r="233" spans="1:16" ht="16.5" customHeight="1">
      <c r="A233" s="308" t="s">
        <v>583</v>
      </c>
      <c r="B233" s="313"/>
      <c r="C233" s="313"/>
      <c r="D233" s="313"/>
      <c r="E233" s="313"/>
      <c r="F233" s="313"/>
      <c r="G233" s="321"/>
      <c r="H233" s="276"/>
      <c r="I233" s="276"/>
      <c r="J233" s="56">
        <v>9700</v>
      </c>
      <c r="K233" s="123">
        <v>65</v>
      </c>
      <c r="L233" s="14"/>
    </row>
    <row r="234" spans="1:16" ht="16.5" customHeight="1" thickBot="1">
      <c r="A234" s="267"/>
      <c r="B234" s="341"/>
      <c r="C234" s="341"/>
      <c r="D234" s="341"/>
      <c r="E234" s="341"/>
      <c r="F234" s="341"/>
      <c r="G234" s="342"/>
      <c r="H234" s="276"/>
      <c r="I234" s="276"/>
      <c r="J234" s="137"/>
      <c r="K234" s="365"/>
      <c r="L234" s="14"/>
      <c r="P234" s="525"/>
    </row>
    <row r="235" spans="1:16" ht="25.5" customHeight="1" thickBot="1">
      <c r="A235" s="703" t="s">
        <v>546</v>
      </c>
      <c r="B235" s="704"/>
      <c r="C235" s="704"/>
      <c r="D235" s="704"/>
      <c r="E235" s="704"/>
      <c r="F235" s="704"/>
      <c r="G235" s="704"/>
      <c r="H235" s="704"/>
      <c r="I235" s="704"/>
      <c r="J235" s="704"/>
      <c r="K235" s="705"/>
      <c r="L235" s="14"/>
    </row>
    <row r="236" spans="1:16" ht="16.5" customHeight="1">
      <c r="A236" s="333" t="s">
        <v>547</v>
      </c>
      <c r="B236" s="319"/>
      <c r="C236" s="319"/>
      <c r="D236" s="319"/>
      <c r="E236" s="319"/>
      <c r="F236" s="319"/>
      <c r="G236" s="320"/>
      <c r="H236" s="276"/>
      <c r="I236" s="276"/>
      <c r="J236" s="349" t="s">
        <v>135</v>
      </c>
      <c r="K236" s="351" t="s">
        <v>136</v>
      </c>
      <c r="L236" s="14"/>
    </row>
    <row r="237" spans="1:16" ht="16.5" customHeight="1">
      <c r="A237" s="308" t="s">
        <v>650</v>
      </c>
      <c r="B237" s="313"/>
      <c r="C237" s="313"/>
      <c r="D237" s="313"/>
      <c r="E237" s="313"/>
      <c r="F237" s="313"/>
      <c r="G237" s="321"/>
      <c r="H237" s="276"/>
      <c r="I237" s="276"/>
      <c r="J237" s="56">
        <v>5300</v>
      </c>
      <c r="K237" s="123">
        <v>36</v>
      </c>
      <c r="L237" s="14"/>
    </row>
    <row r="238" spans="1:16" ht="16.5" customHeight="1">
      <c r="A238" s="308" t="s">
        <v>651</v>
      </c>
      <c r="B238" s="313"/>
      <c r="C238" s="313"/>
      <c r="D238" s="313"/>
      <c r="E238" s="313"/>
      <c r="F238" s="313"/>
      <c r="G238" s="321"/>
      <c r="H238" s="276"/>
      <c r="I238" s="276"/>
      <c r="J238" s="56">
        <v>6400</v>
      </c>
      <c r="K238" s="123">
        <v>44</v>
      </c>
      <c r="L238" s="14"/>
    </row>
    <row r="239" spans="1:16" ht="16.5" customHeight="1">
      <c r="A239" s="308" t="s">
        <v>652</v>
      </c>
      <c r="B239" s="313"/>
      <c r="C239" s="313"/>
      <c r="D239" s="313"/>
      <c r="E239" s="313"/>
      <c r="F239" s="313"/>
      <c r="G239" s="321"/>
      <c r="H239" s="276"/>
      <c r="I239" s="276"/>
      <c r="J239" s="56">
        <v>4200</v>
      </c>
      <c r="K239" s="123">
        <v>21</v>
      </c>
      <c r="L239" s="14"/>
    </row>
    <row r="240" spans="1:16" ht="16.5" customHeight="1">
      <c r="A240" s="334" t="s">
        <v>535</v>
      </c>
      <c r="B240" s="313"/>
      <c r="C240" s="313"/>
      <c r="D240" s="313"/>
      <c r="E240" s="313"/>
      <c r="F240" s="313"/>
      <c r="G240" s="321"/>
      <c r="H240" s="276"/>
      <c r="I240" s="276"/>
      <c r="J240" s="172" t="s">
        <v>135</v>
      </c>
      <c r="K240" s="350" t="s">
        <v>136</v>
      </c>
      <c r="L240" s="14"/>
    </row>
    <row r="241" spans="1:12" ht="16.5" customHeight="1">
      <c r="A241" s="665" t="s">
        <v>1357</v>
      </c>
      <c r="B241" s="666"/>
      <c r="C241" s="666"/>
      <c r="D241" s="666"/>
      <c r="E241" s="666"/>
      <c r="F241" s="666"/>
      <c r="G241" s="667"/>
      <c r="H241" s="276"/>
      <c r="I241" s="276"/>
      <c r="J241" s="56">
        <v>9500</v>
      </c>
      <c r="K241" s="123">
        <v>76</v>
      </c>
      <c r="L241" s="14"/>
    </row>
    <row r="242" spans="1:12" ht="16.5" customHeight="1">
      <c r="A242" s="665" t="s">
        <v>1358</v>
      </c>
      <c r="B242" s="666"/>
      <c r="C242" s="666"/>
      <c r="D242" s="666"/>
      <c r="E242" s="666"/>
      <c r="F242" s="666"/>
      <c r="G242" s="667"/>
      <c r="H242" s="276"/>
      <c r="I242" s="276"/>
      <c r="J242" s="56">
        <v>9400</v>
      </c>
      <c r="K242" s="123">
        <v>75</v>
      </c>
      <c r="L242" s="14"/>
    </row>
    <row r="243" spans="1:12" ht="16.5" customHeight="1">
      <c r="A243" s="665" t="s">
        <v>1359</v>
      </c>
      <c r="B243" s="666"/>
      <c r="C243" s="666"/>
      <c r="D243" s="666"/>
      <c r="E243" s="666"/>
      <c r="F243" s="666"/>
      <c r="G243" s="667"/>
      <c r="H243" s="276"/>
      <c r="I243" s="276"/>
      <c r="J243" s="56">
        <v>8000</v>
      </c>
      <c r="K243" s="123">
        <v>54</v>
      </c>
      <c r="L243" s="14"/>
    </row>
    <row r="244" spans="1:12" ht="16.5" customHeight="1">
      <c r="A244" s="334" t="s">
        <v>548</v>
      </c>
      <c r="B244" s="313"/>
      <c r="C244" s="313"/>
      <c r="D244" s="313"/>
      <c r="E244" s="313"/>
      <c r="F244" s="313"/>
      <c r="G244" s="321"/>
      <c r="H244" s="276"/>
      <c r="I244" s="276"/>
      <c r="J244" s="172" t="s">
        <v>135</v>
      </c>
      <c r="K244" s="350" t="s">
        <v>136</v>
      </c>
      <c r="L244" s="14"/>
    </row>
    <row r="245" spans="1:12" ht="16.5" customHeight="1">
      <c r="A245" s="308" t="s">
        <v>601</v>
      </c>
      <c r="B245" s="313"/>
      <c r="C245" s="313"/>
      <c r="D245" s="313"/>
      <c r="E245" s="313"/>
      <c r="F245" s="313"/>
      <c r="G245" s="321"/>
      <c r="H245" s="276"/>
      <c r="I245" s="276"/>
      <c r="J245" s="56">
        <v>5400</v>
      </c>
      <c r="K245" s="123">
        <v>37</v>
      </c>
      <c r="L245" s="14"/>
    </row>
    <row r="246" spans="1:12" ht="16.5" customHeight="1">
      <c r="A246" s="308" t="s">
        <v>602</v>
      </c>
      <c r="B246" s="313"/>
      <c r="C246" s="313"/>
      <c r="D246" s="313"/>
      <c r="E246" s="313"/>
      <c r="F246" s="313"/>
      <c r="G246" s="321"/>
      <c r="H246" s="276"/>
      <c r="I246" s="276"/>
      <c r="J246" s="56">
        <v>3700</v>
      </c>
      <c r="K246" s="123">
        <v>25</v>
      </c>
      <c r="L246" s="14"/>
    </row>
    <row r="247" spans="1:12" ht="16.5" customHeight="1">
      <c r="A247" s="308" t="s">
        <v>603</v>
      </c>
      <c r="B247" s="313"/>
      <c r="C247" s="313"/>
      <c r="D247" s="313"/>
      <c r="E247" s="313"/>
      <c r="F247" s="313"/>
      <c r="G247" s="321"/>
      <c r="H247" s="276"/>
      <c r="I247" s="276"/>
      <c r="J247" s="56">
        <v>4200</v>
      </c>
      <c r="K247" s="123">
        <v>24</v>
      </c>
      <c r="L247" s="14"/>
    </row>
    <row r="248" spans="1:12" ht="16.5" customHeight="1" thickBot="1">
      <c r="A248" s="116"/>
      <c r="B248" s="119"/>
      <c r="C248" s="119"/>
      <c r="D248" s="119"/>
      <c r="E248" s="119"/>
      <c r="F248" s="119"/>
      <c r="G248" s="120"/>
      <c r="H248" s="26"/>
      <c r="I248" s="26"/>
      <c r="J248" s="90"/>
      <c r="K248" s="95"/>
      <c r="L248" s="14"/>
    </row>
    <row r="249" spans="1:12" ht="25.5" customHeight="1" thickBot="1">
      <c r="A249" s="659" t="s">
        <v>723</v>
      </c>
      <c r="B249" s="660"/>
      <c r="C249" s="660"/>
      <c r="D249" s="660"/>
      <c r="E249" s="660"/>
      <c r="F249" s="660"/>
      <c r="G249" s="660"/>
      <c r="H249" s="660"/>
      <c r="I249" s="660"/>
      <c r="J249" s="660"/>
      <c r="K249" s="661"/>
      <c r="L249" s="14"/>
    </row>
    <row r="250" spans="1:12" ht="16.5" customHeight="1">
      <c r="A250" s="134" t="s">
        <v>549</v>
      </c>
      <c r="B250" s="127"/>
      <c r="C250" s="127"/>
      <c r="D250" s="127"/>
      <c r="E250" s="127"/>
      <c r="F250" s="127"/>
      <c r="G250" s="154"/>
      <c r="H250" s="26"/>
      <c r="I250" s="26"/>
      <c r="J250" s="363" t="s">
        <v>135</v>
      </c>
      <c r="K250" s="351" t="s">
        <v>136</v>
      </c>
      <c r="L250" s="14"/>
    </row>
    <row r="251" spans="1:12" ht="16.5" customHeight="1">
      <c r="A251" s="61" t="s">
        <v>604</v>
      </c>
      <c r="B251" s="68"/>
      <c r="C251" s="68"/>
      <c r="D251" s="68"/>
      <c r="E251" s="68"/>
      <c r="F251" s="68"/>
      <c r="G251" s="69"/>
      <c r="H251" s="26"/>
      <c r="I251" s="26"/>
      <c r="J251" s="89">
        <v>8000</v>
      </c>
      <c r="K251" s="123">
        <v>58</v>
      </c>
      <c r="L251" s="14"/>
    </row>
    <row r="252" spans="1:12" ht="16.5" customHeight="1">
      <c r="A252" s="111" t="s">
        <v>550</v>
      </c>
      <c r="B252" s="68"/>
      <c r="C252" s="68"/>
      <c r="D252" s="68"/>
      <c r="E252" s="68"/>
      <c r="F252" s="68"/>
      <c r="G252" s="69"/>
      <c r="H252" s="26"/>
      <c r="I252" s="26"/>
      <c r="J252" s="364" t="s">
        <v>135</v>
      </c>
      <c r="K252" s="350" t="s">
        <v>136</v>
      </c>
      <c r="L252" s="14"/>
    </row>
    <row r="253" spans="1:12" ht="16.5" customHeight="1">
      <c r="A253" s="570" t="s">
        <v>1355</v>
      </c>
      <c r="B253" s="561"/>
      <c r="C253" s="561"/>
      <c r="D253" s="561"/>
      <c r="E253" s="561"/>
      <c r="F253" s="561"/>
      <c r="G253" s="562"/>
      <c r="H253" s="26"/>
      <c r="I253" s="26"/>
      <c r="J253" s="89">
        <v>9000</v>
      </c>
      <c r="K253" s="123">
        <v>71</v>
      </c>
      <c r="L253" s="14"/>
    </row>
    <row r="254" spans="1:12" ht="16.5" customHeight="1">
      <c r="A254" s="570" t="s">
        <v>1356</v>
      </c>
      <c r="B254" s="561"/>
      <c r="C254" s="561"/>
      <c r="D254" s="561"/>
      <c r="E254" s="561"/>
      <c r="F254" s="561"/>
      <c r="G254" s="562"/>
      <c r="H254" s="26"/>
      <c r="I254" s="26"/>
      <c r="J254" s="89">
        <v>9900</v>
      </c>
      <c r="K254" s="123">
        <v>71</v>
      </c>
      <c r="L254" s="14"/>
    </row>
    <row r="255" spans="1:12" ht="16.5" customHeight="1" thickBot="1">
      <c r="A255" s="116"/>
      <c r="B255" s="119"/>
      <c r="C255" s="119"/>
      <c r="D255" s="119"/>
      <c r="E255" s="119"/>
      <c r="F255" s="119"/>
      <c r="G255" s="120"/>
      <c r="H255" s="26"/>
      <c r="I255" s="26"/>
      <c r="J255" s="90"/>
      <c r="K255" s="95"/>
      <c r="L255" s="14"/>
    </row>
    <row r="256" spans="1:12" ht="25.5" customHeight="1" thickBot="1">
      <c r="A256" s="706" t="s">
        <v>551</v>
      </c>
      <c r="B256" s="707"/>
      <c r="C256" s="707"/>
      <c r="D256" s="707"/>
      <c r="E256" s="707"/>
      <c r="F256" s="707"/>
      <c r="G256" s="707"/>
      <c r="H256" s="707"/>
      <c r="I256" s="707"/>
      <c r="J256" s="707"/>
      <c r="K256" s="708"/>
      <c r="L256" s="14"/>
    </row>
    <row r="257" spans="1:12" ht="16.5" customHeight="1">
      <c r="A257" s="333" t="s">
        <v>552</v>
      </c>
      <c r="B257" s="319"/>
      <c r="C257" s="319"/>
      <c r="D257" s="319"/>
      <c r="E257" s="319"/>
      <c r="F257" s="319"/>
      <c r="G257" s="320"/>
      <c r="H257" s="276"/>
      <c r="I257" s="276"/>
      <c r="J257" s="349" t="s">
        <v>135</v>
      </c>
      <c r="K257" s="351" t="s">
        <v>136</v>
      </c>
      <c r="L257" s="14"/>
    </row>
    <row r="258" spans="1:12" ht="16.5" customHeight="1">
      <c r="A258" s="308" t="s">
        <v>911</v>
      </c>
      <c r="B258" s="313"/>
      <c r="C258" s="313"/>
      <c r="D258" s="313"/>
      <c r="E258" s="313"/>
      <c r="F258" s="313"/>
      <c r="G258" s="321"/>
      <c r="H258" s="276"/>
      <c r="I258" s="276"/>
      <c r="J258" s="56">
        <v>6200</v>
      </c>
      <c r="K258" s="123">
        <v>40</v>
      </c>
      <c r="L258" s="14"/>
    </row>
    <row r="259" spans="1:12" ht="16.5" customHeight="1">
      <c r="A259" s="308" t="s">
        <v>605</v>
      </c>
      <c r="B259" s="313"/>
      <c r="C259" s="313"/>
      <c r="D259" s="313"/>
      <c r="E259" s="313"/>
      <c r="F259" s="313"/>
      <c r="G259" s="321"/>
      <c r="H259" s="276"/>
      <c r="I259" s="276"/>
      <c r="J259" s="56">
        <v>8600</v>
      </c>
      <c r="K259" s="123">
        <v>55</v>
      </c>
      <c r="L259" s="14"/>
    </row>
    <row r="260" spans="1:12" ht="16.5" customHeight="1">
      <c r="A260" s="308" t="s">
        <v>606</v>
      </c>
      <c r="B260" s="313"/>
      <c r="C260" s="313"/>
      <c r="D260" s="313"/>
      <c r="E260" s="313"/>
      <c r="F260" s="313"/>
      <c r="G260" s="321"/>
      <c r="H260" s="276"/>
      <c r="I260" s="276"/>
      <c r="J260" s="56">
        <v>14750</v>
      </c>
      <c r="K260" s="123">
        <v>40</v>
      </c>
      <c r="L260" s="14"/>
    </row>
    <row r="261" spans="1:12" s="500" customFormat="1" ht="16.5" customHeight="1">
      <c r="A261" s="501" t="s">
        <v>1097</v>
      </c>
      <c r="B261" s="502"/>
      <c r="C261" s="502"/>
      <c r="D261" s="502"/>
      <c r="E261" s="502"/>
      <c r="F261" s="502"/>
      <c r="G261" s="321"/>
      <c r="H261" s="276"/>
      <c r="I261" s="276"/>
      <c r="J261" s="56">
        <v>24000</v>
      </c>
      <c r="K261" s="123">
        <v>50</v>
      </c>
      <c r="L261" s="14"/>
    </row>
    <row r="262" spans="1:12" ht="16.5" customHeight="1">
      <c r="A262" s="308" t="s">
        <v>1096</v>
      </c>
      <c r="B262" s="313"/>
      <c r="C262" s="313"/>
      <c r="D262" s="313"/>
      <c r="E262" s="313"/>
      <c r="F262" s="313"/>
      <c r="G262" s="321"/>
      <c r="H262" s="276"/>
      <c r="I262" s="276"/>
      <c r="J262" s="56">
        <v>5000</v>
      </c>
      <c r="K262" s="123">
        <v>35</v>
      </c>
      <c r="L262" s="14"/>
    </row>
    <row r="263" spans="1:12" ht="16.5" customHeight="1">
      <c r="A263" s="334" t="s">
        <v>553</v>
      </c>
      <c r="B263" s="313"/>
      <c r="C263" s="313"/>
      <c r="D263" s="313"/>
      <c r="E263" s="313"/>
      <c r="F263" s="313"/>
      <c r="G263" s="321"/>
      <c r="H263" s="276"/>
      <c r="I263" s="276"/>
      <c r="J263" s="172" t="s">
        <v>135</v>
      </c>
      <c r="K263" s="350" t="s">
        <v>136</v>
      </c>
      <c r="L263" s="14"/>
    </row>
    <row r="264" spans="1:12" s="240" customFormat="1" ht="16.5" customHeight="1">
      <c r="A264" s="665" t="s">
        <v>1354</v>
      </c>
      <c r="B264" s="666"/>
      <c r="C264" s="666"/>
      <c r="D264" s="666"/>
      <c r="E264" s="666"/>
      <c r="F264" s="666"/>
      <c r="G264" s="667"/>
      <c r="H264" s="276"/>
      <c r="I264" s="276"/>
      <c r="J264" s="56">
        <v>4500</v>
      </c>
      <c r="K264" s="123">
        <v>32</v>
      </c>
      <c r="L264" s="14"/>
    </row>
    <row r="265" spans="1:12" ht="16.5" customHeight="1">
      <c r="A265" s="374" t="s">
        <v>554</v>
      </c>
      <c r="B265" s="341"/>
      <c r="C265" s="341"/>
      <c r="D265" s="341"/>
      <c r="E265" s="341"/>
      <c r="F265" s="341"/>
      <c r="G265" s="342"/>
      <c r="H265" s="276"/>
      <c r="I265" s="276"/>
      <c r="J265" s="357" t="s">
        <v>135</v>
      </c>
      <c r="K265" s="366" t="s">
        <v>136</v>
      </c>
      <c r="L265" s="14"/>
    </row>
    <row r="266" spans="1:12" ht="16.5" customHeight="1">
      <c r="A266" s="308" t="s">
        <v>927</v>
      </c>
      <c r="B266" s="313"/>
      <c r="C266" s="313"/>
      <c r="D266" s="313"/>
      <c r="E266" s="313"/>
      <c r="F266" s="313"/>
      <c r="G266" s="313"/>
      <c r="H266" s="275"/>
      <c r="I266" s="275"/>
      <c r="J266" s="55">
        <v>3800</v>
      </c>
      <c r="K266" s="123">
        <v>34.200000000000003</v>
      </c>
      <c r="L266" s="14"/>
    </row>
    <row r="267" spans="1:12" ht="16.5" customHeight="1">
      <c r="A267" s="318" t="s">
        <v>812</v>
      </c>
      <c r="B267" s="375"/>
      <c r="C267" s="375"/>
      <c r="D267" s="375"/>
      <c r="E267" s="375"/>
      <c r="F267" s="375"/>
      <c r="G267" s="375"/>
      <c r="H267" s="376"/>
      <c r="I267" s="376"/>
      <c r="J267" s="179">
        <v>5100</v>
      </c>
      <c r="K267" s="354">
        <v>43</v>
      </c>
      <c r="L267" s="14"/>
    </row>
    <row r="268" spans="1:12" ht="16.5" customHeight="1">
      <c r="A268" s="308" t="s">
        <v>894</v>
      </c>
      <c r="B268" s="371"/>
      <c r="C268" s="371"/>
      <c r="D268" s="371"/>
      <c r="E268" s="371"/>
      <c r="F268" s="371"/>
      <c r="G268" s="372"/>
      <c r="H268" s="377"/>
      <c r="I268" s="377"/>
      <c r="J268" s="56">
        <v>6700</v>
      </c>
      <c r="K268" s="353">
        <v>43</v>
      </c>
      <c r="L268" s="14"/>
    </row>
    <row r="269" spans="1:12" s="15" customFormat="1" ht="16.5" customHeight="1">
      <c r="A269" s="308" t="s">
        <v>895</v>
      </c>
      <c r="B269" s="313"/>
      <c r="C269" s="313"/>
      <c r="D269" s="313"/>
      <c r="E269" s="313"/>
      <c r="F269" s="313"/>
      <c r="G269" s="321"/>
      <c r="H269" s="276"/>
      <c r="I269" s="276"/>
      <c r="J269" s="56">
        <v>9200</v>
      </c>
      <c r="K269" s="123">
        <v>60</v>
      </c>
      <c r="L269" s="14"/>
    </row>
    <row r="270" spans="1:12" s="15" customFormat="1" ht="16.5" customHeight="1">
      <c r="A270" s="308" t="s">
        <v>896</v>
      </c>
      <c r="B270" s="313"/>
      <c r="C270" s="313"/>
      <c r="D270" s="313"/>
      <c r="E270" s="313"/>
      <c r="F270" s="313"/>
      <c r="G270" s="321"/>
      <c r="H270" s="276"/>
      <c r="I270" s="276"/>
      <c r="J270" s="56">
        <v>15000</v>
      </c>
      <c r="K270" s="123">
        <v>43</v>
      </c>
      <c r="L270" s="14"/>
    </row>
    <row r="271" spans="1:12" s="15" customFormat="1" ht="16.5" customHeight="1">
      <c r="A271" s="501" t="s">
        <v>1092</v>
      </c>
      <c r="B271" s="502"/>
      <c r="C271" s="502"/>
      <c r="D271" s="502"/>
      <c r="E271" s="502"/>
      <c r="F271" s="502"/>
      <c r="G271" s="321"/>
      <c r="H271" s="276"/>
      <c r="I271" s="276"/>
      <c r="J271" s="56">
        <v>24500</v>
      </c>
      <c r="K271" s="123">
        <v>54</v>
      </c>
      <c r="L271" s="14"/>
    </row>
    <row r="272" spans="1:12" s="15" customFormat="1" ht="16.5" customHeight="1">
      <c r="A272" s="308" t="s">
        <v>1091</v>
      </c>
      <c r="B272" s="313"/>
      <c r="C272" s="313"/>
      <c r="D272" s="313"/>
      <c r="E272" s="313"/>
      <c r="F272" s="313"/>
      <c r="G272" s="321"/>
      <c r="H272" s="276"/>
      <c r="I272" s="276"/>
      <c r="J272" s="56">
        <v>6100</v>
      </c>
      <c r="K272" s="123">
        <v>47</v>
      </c>
      <c r="L272" s="14"/>
    </row>
    <row r="273" spans="1:12" s="15" customFormat="1" ht="16.5" customHeight="1">
      <c r="A273" s="378" t="s">
        <v>882</v>
      </c>
      <c r="B273" s="313"/>
      <c r="C273" s="313"/>
      <c r="D273" s="313"/>
      <c r="E273" s="313"/>
      <c r="F273" s="313"/>
      <c r="G273" s="321"/>
      <c r="H273" s="311"/>
      <c r="I273" s="311"/>
      <c r="J273" s="172" t="s">
        <v>135</v>
      </c>
      <c r="K273" s="350" t="s">
        <v>136</v>
      </c>
      <c r="L273" s="14"/>
    </row>
    <row r="274" spans="1:12" s="15" customFormat="1" ht="16.5" customHeight="1">
      <c r="A274" s="308" t="s">
        <v>883</v>
      </c>
      <c r="B274" s="313"/>
      <c r="C274" s="313"/>
      <c r="D274" s="313"/>
      <c r="E274" s="313"/>
      <c r="F274" s="313"/>
      <c r="G274" s="321"/>
      <c r="H274" s="311"/>
      <c r="I274" s="311"/>
      <c r="J274" s="56">
        <v>18400</v>
      </c>
      <c r="K274" s="258">
        <v>138</v>
      </c>
      <c r="L274" s="14"/>
    </row>
    <row r="275" spans="1:12" s="15" customFormat="1" ht="16.5" customHeight="1">
      <c r="A275" s="334" t="s">
        <v>320</v>
      </c>
      <c r="B275" s="313"/>
      <c r="C275" s="313"/>
      <c r="D275" s="313"/>
      <c r="E275" s="313"/>
      <c r="F275" s="313"/>
      <c r="G275" s="321"/>
      <c r="H275" s="311"/>
      <c r="I275" s="311"/>
      <c r="J275" s="172" t="s">
        <v>135</v>
      </c>
      <c r="K275" s="350" t="s">
        <v>136</v>
      </c>
      <c r="L275" s="14"/>
    </row>
    <row r="276" spans="1:12" s="15" customFormat="1" ht="16.5" customHeight="1">
      <c r="A276" s="308" t="s">
        <v>609</v>
      </c>
      <c r="B276" s="313"/>
      <c r="C276" s="313"/>
      <c r="D276" s="313"/>
      <c r="E276" s="313"/>
      <c r="F276" s="313"/>
      <c r="G276" s="321"/>
      <c r="H276" s="311"/>
      <c r="I276" s="311"/>
      <c r="J276" s="56">
        <v>16000</v>
      </c>
      <c r="K276" s="258">
        <v>125</v>
      </c>
      <c r="L276" s="14"/>
    </row>
    <row r="277" spans="1:12" s="15" customFormat="1" ht="16.5" customHeight="1">
      <c r="A277" s="539" t="s">
        <v>1263</v>
      </c>
      <c r="B277" s="540"/>
      <c r="C277" s="540"/>
      <c r="D277" s="540"/>
      <c r="E277" s="540"/>
      <c r="F277" s="540"/>
      <c r="G277" s="321"/>
      <c r="H277" s="311"/>
      <c r="I277" s="311"/>
      <c r="J277" s="56">
        <v>16500</v>
      </c>
      <c r="K277" s="258">
        <v>128</v>
      </c>
      <c r="L277" s="14"/>
    </row>
    <row r="278" spans="1:12" s="15" customFormat="1" ht="16.5" customHeight="1">
      <c r="A278" s="334" t="s">
        <v>63</v>
      </c>
      <c r="B278" s="313"/>
      <c r="C278" s="313"/>
      <c r="D278" s="313"/>
      <c r="E278" s="313"/>
      <c r="F278" s="313"/>
      <c r="G278" s="321"/>
      <c r="H278" s="311"/>
      <c r="I278" s="311"/>
      <c r="J278" s="172" t="s">
        <v>135</v>
      </c>
      <c r="K278" s="350" t="s">
        <v>136</v>
      </c>
      <c r="L278" s="14"/>
    </row>
    <row r="279" spans="1:12" s="15" customFormat="1" ht="16.5" customHeight="1">
      <c r="A279" s="308" t="s">
        <v>610</v>
      </c>
      <c r="B279" s="313"/>
      <c r="C279" s="313"/>
      <c r="D279" s="313"/>
      <c r="E279" s="313"/>
      <c r="F279" s="313"/>
      <c r="G279" s="321"/>
      <c r="H279" s="311"/>
      <c r="I279" s="311"/>
      <c r="J279" s="56">
        <v>18400</v>
      </c>
      <c r="K279" s="258">
        <v>145</v>
      </c>
      <c r="L279" s="14"/>
    </row>
    <row r="280" spans="1:12" s="15" customFormat="1" ht="16.5" customHeight="1">
      <c r="A280" s="334" t="s">
        <v>64</v>
      </c>
      <c r="B280" s="313"/>
      <c r="C280" s="313"/>
      <c r="D280" s="313"/>
      <c r="E280" s="313"/>
      <c r="F280" s="313"/>
      <c r="G280" s="321"/>
      <c r="H280" s="311"/>
      <c r="I280" s="311"/>
      <c r="J280" s="172" t="s">
        <v>135</v>
      </c>
      <c r="K280" s="350" t="s">
        <v>136</v>
      </c>
      <c r="L280" s="14"/>
    </row>
    <row r="281" spans="1:12" s="15" customFormat="1" ht="16.5" customHeight="1">
      <c r="A281" s="665" t="s">
        <v>1353</v>
      </c>
      <c r="B281" s="666"/>
      <c r="C281" s="666"/>
      <c r="D281" s="666"/>
      <c r="E281" s="666"/>
      <c r="F281" s="666"/>
      <c r="G281" s="667"/>
      <c r="H281" s="311"/>
      <c r="I281" s="311"/>
      <c r="J281" s="56">
        <v>25600</v>
      </c>
      <c r="K281" s="258">
        <v>229</v>
      </c>
      <c r="L281" s="14"/>
    </row>
    <row r="282" spans="1:12" s="15" customFormat="1" ht="16.5" customHeight="1">
      <c r="A282" s="665" t="s">
        <v>1352</v>
      </c>
      <c r="B282" s="666"/>
      <c r="C282" s="666"/>
      <c r="D282" s="666"/>
      <c r="E282" s="666"/>
      <c r="F282" s="666"/>
      <c r="G282" s="667"/>
      <c r="H282" s="311"/>
      <c r="I282" s="311"/>
      <c r="J282" s="137">
        <v>29000</v>
      </c>
      <c r="K282" s="362">
        <v>272</v>
      </c>
      <c r="L282" s="14"/>
    </row>
    <row r="283" spans="1:12" s="15" customFormat="1" ht="16.5" customHeight="1" thickBot="1">
      <c r="A283" s="267"/>
      <c r="B283" s="341"/>
      <c r="C283" s="341"/>
      <c r="D283" s="341"/>
      <c r="E283" s="341"/>
      <c r="F283" s="341"/>
      <c r="G283" s="342"/>
      <c r="H283" s="311"/>
      <c r="I283" s="311"/>
      <c r="J283" s="137"/>
      <c r="K283" s="362"/>
      <c r="L283" s="14"/>
    </row>
    <row r="284" spans="1:12" s="15" customFormat="1" ht="25.5" customHeight="1" thickBot="1">
      <c r="A284" s="612" t="s">
        <v>1184</v>
      </c>
      <c r="B284" s="709"/>
      <c r="C284" s="709"/>
      <c r="D284" s="709"/>
      <c r="E284" s="709"/>
      <c r="F284" s="709"/>
      <c r="G284" s="709"/>
      <c r="H284" s="709"/>
      <c r="I284" s="709"/>
      <c r="J284" s="709"/>
      <c r="K284" s="710"/>
      <c r="L284" s="14"/>
    </row>
    <row r="285" spans="1:12" s="15" customFormat="1" ht="16.5" customHeight="1">
      <c r="A285" s="711" t="s">
        <v>555</v>
      </c>
      <c r="B285" s="712"/>
      <c r="C285" s="712"/>
      <c r="D285" s="712"/>
      <c r="E285" s="712"/>
      <c r="F285" s="712"/>
      <c r="G285" s="712"/>
      <c r="H285" s="311"/>
      <c r="I285" s="311"/>
      <c r="J285" s="518" t="s">
        <v>135</v>
      </c>
      <c r="K285" s="519" t="s">
        <v>136</v>
      </c>
      <c r="L285" s="14"/>
    </row>
    <row r="286" spans="1:12" s="15" customFormat="1" ht="16.5" customHeight="1">
      <c r="A286" s="670" t="s">
        <v>653</v>
      </c>
      <c r="B286" s="675"/>
      <c r="C286" s="675"/>
      <c r="D286" s="675"/>
      <c r="E286" s="675"/>
      <c r="F286" s="675"/>
      <c r="G286" s="675"/>
      <c r="H286" s="311"/>
      <c r="I286" s="311"/>
      <c r="J286" s="137">
        <v>4600</v>
      </c>
      <c r="K286" s="362">
        <v>33</v>
      </c>
      <c r="L286" s="14"/>
    </row>
    <row r="287" spans="1:12" s="15" customFormat="1" ht="16.5" customHeight="1">
      <c r="A287" s="676" t="s">
        <v>556</v>
      </c>
      <c r="B287" s="677"/>
      <c r="C287" s="677"/>
      <c r="D287" s="677"/>
      <c r="E287" s="677"/>
      <c r="F287" s="677"/>
      <c r="G287" s="677"/>
      <c r="H287" s="311"/>
      <c r="I287" s="311"/>
      <c r="J287" s="379" t="s">
        <v>135</v>
      </c>
      <c r="K287" s="367" t="s">
        <v>136</v>
      </c>
      <c r="L287" s="14"/>
    </row>
    <row r="288" spans="1:12" s="15" customFormat="1" ht="16.5" customHeight="1">
      <c r="A288" s="670" t="s">
        <v>654</v>
      </c>
      <c r="B288" s="675"/>
      <c r="C288" s="675"/>
      <c r="D288" s="675"/>
      <c r="E288" s="675"/>
      <c r="F288" s="675"/>
      <c r="G288" s="675"/>
      <c r="H288" s="311"/>
      <c r="I288" s="311"/>
      <c r="J288" s="137">
        <v>6600</v>
      </c>
      <c r="K288" s="362">
        <v>51</v>
      </c>
      <c r="L288" s="14"/>
    </row>
    <row r="289" spans="1:12" s="15" customFormat="1" ht="16.5" customHeight="1">
      <c r="A289" s="670" t="s">
        <v>607</v>
      </c>
      <c r="B289" s="675"/>
      <c r="C289" s="675"/>
      <c r="D289" s="675"/>
      <c r="E289" s="675"/>
      <c r="F289" s="675"/>
      <c r="G289" s="675"/>
      <c r="H289" s="311"/>
      <c r="I289" s="311"/>
      <c r="J289" s="137">
        <v>5700</v>
      </c>
      <c r="K289" s="362">
        <v>37</v>
      </c>
      <c r="L289" s="14"/>
    </row>
    <row r="290" spans="1:12" s="15" customFormat="1" ht="16.5" customHeight="1">
      <c r="A290" s="670" t="s">
        <v>608</v>
      </c>
      <c r="B290" s="675"/>
      <c r="C290" s="675"/>
      <c r="D290" s="675"/>
      <c r="E290" s="675"/>
      <c r="F290" s="675"/>
      <c r="G290" s="675"/>
      <c r="H290" s="311"/>
      <c r="I290" s="311"/>
      <c r="J290" s="137">
        <v>8000</v>
      </c>
      <c r="K290" s="362">
        <v>54</v>
      </c>
      <c r="L290" s="14"/>
    </row>
    <row r="291" spans="1:12" s="15" customFormat="1" ht="16.5" customHeight="1">
      <c r="A291" s="670" t="s">
        <v>655</v>
      </c>
      <c r="B291" s="675"/>
      <c r="C291" s="675"/>
      <c r="D291" s="675"/>
      <c r="E291" s="675"/>
      <c r="F291" s="675"/>
      <c r="G291" s="675"/>
      <c r="H291" s="311"/>
      <c r="I291" s="311"/>
      <c r="J291" s="137">
        <v>2100</v>
      </c>
      <c r="K291" s="362">
        <v>11</v>
      </c>
      <c r="L291" s="14"/>
    </row>
    <row r="292" spans="1:12" s="15" customFormat="1" ht="16.5" customHeight="1">
      <c r="A292" s="676" t="s">
        <v>1185</v>
      </c>
      <c r="B292" s="677"/>
      <c r="C292" s="677"/>
      <c r="D292" s="677"/>
      <c r="E292" s="677"/>
      <c r="F292" s="677"/>
      <c r="G292" s="677"/>
      <c r="H292" s="311"/>
      <c r="I292" s="311"/>
      <c r="J292" s="379" t="s">
        <v>135</v>
      </c>
      <c r="K292" s="367" t="s">
        <v>136</v>
      </c>
      <c r="L292" s="14"/>
    </row>
    <row r="293" spans="1:12" s="15" customFormat="1" ht="16.5" customHeight="1">
      <c r="A293" s="670" t="s">
        <v>1186</v>
      </c>
      <c r="B293" s="671"/>
      <c r="C293" s="671"/>
      <c r="D293" s="671"/>
      <c r="E293" s="671"/>
      <c r="F293" s="671"/>
      <c r="G293" s="671"/>
      <c r="H293" s="312"/>
      <c r="I293" s="312"/>
      <c r="J293" s="137">
        <v>17850</v>
      </c>
      <c r="K293" s="361">
        <v>138</v>
      </c>
      <c r="L293" s="14"/>
    </row>
    <row r="294" spans="1:12" s="15" customFormat="1" ht="16.5" customHeight="1" thickBot="1">
      <c r="A294" s="668"/>
      <c r="B294" s="669"/>
      <c r="C294" s="669"/>
      <c r="D294" s="669"/>
      <c r="E294" s="669"/>
      <c r="F294" s="669"/>
      <c r="G294" s="669"/>
      <c r="H294" s="311"/>
      <c r="I294" s="311"/>
      <c r="J294" s="168"/>
      <c r="K294" s="91"/>
      <c r="L294" s="14"/>
    </row>
    <row r="295" spans="1:12" s="15" customFormat="1" ht="25.5" customHeight="1" thickBot="1">
      <c r="A295" s="659" t="s">
        <v>557</v>
      </c>
      <c r="B295" s="660"/>
      <c r="C295" s="660"/>
      <c r="D295" s="660"/>
      <c r="E295" s="660"/>
      <c r="F295" s="660"/>
      <c r="G295" s="660"/>
      <c r="H295" s="660"/>
      <c r="I295" s="660"/>
      <c r="J295" s="660"/>
      <c r="K295" s="661"/>
      <c r="L295" s="14"/>
    </row>
    <row r="296" spans="1:12" s="15" customFormat="1" ht="16.5" customHeight="1">
      <c r="A296" s="333" t="s">
        <v>65</v>
      </c>
      <c r="B296" s="319"/>
      <c r="C296" s="319"/>
      <c r="D296" s="319"/>
      <c r="E296" s="319"/>
      <c r="F296" s="319"/>
      <c r="G296" s="320"/>
      <c r="H296" s="311"/>
      <c r="I296" s="311"/>
      <c r="J296" s="349" t="s">
        <v>135</v>
      </c>
      <c r="K296" s="351" t="s">
        <v>136</v>
      </c>
      <c r="L296" s="14"/>
    </row>
    <row r="297" spans="1:12" s="15" customFormat="1" ht="16.5" customHeight="1">
      <c r="A297" s="665" t="s">
        <v>1322</v>
      </c>
      <c r="B297" s="666"/>
      <c r="C297" s="666"/>
      <c r="D297" s="666"/>
      <c r="E297" s="666"/>
      <c r="F297" s="666"/>
      <c r="G297" s="667"/>
      <c r="H297" s="311"/>
      <c r="I297" s="311"/>
      <c r="J297" s="56">
        <v>14200</v>
      </c>
      <c r="K297" s="258">
        <v>112</v>
      </c>
      <c r="L297" s="14"/>
    </row>
    <row r="298" spans="1:12" s="15" customFormat="1" ht="16.5" customHeight="1">
      <c r="A298" s="334" t="s">
        <v>66</v>
      </c>
      <c r="B298" s="313"/>
      <c r="C298" s="313"/>
      <c r="D298" s="313"/>
      <c r="E298" s="313"/>
      <c r="F298" s="313"/>
      <c r="G298" s="321"/>
      <c r="H298" s="311"/>
      <c r="I298" s="311"/>
      <c r="J298" s="172" t="s">
        <v>135</v>
      </c>
      <c r="K298" s="350" t="s">
        <v>136</v>
      </c>
      <c r="L298" s="14"/>
    </row>
    <row r="299" spans="1:12" s="15" customFormat="1" ht="16.5" customHeight="1">
      <c r="A299" s="665" t="s">
        <v>1323</v>
      </c>
      <c r="B299" s="666"/>
      <c r="C299" s="666"/>
      <c r="D299" s="666"/>
      <c r="E299" s="666"/>
      <c r="F299" s="666"/>
      <c r="G299" s="667"/>
      <c r="H299" s="311"/>
      <c r="I299" s="311"/>
      <c r="J299" s="56">
        <v>17850</v>
      </c>
      <c r="K299" s="258">
        <v>138</v>
      </c>
      <c r="L299" s="14"/>
    </row>
    <row r="300" spans="1:12" s="15" customFormat="1" ht="16.5" customHeight="1">
      <c r="A300" s="334" t="s">
        <v>67</v>
      </c>
      <c r="B300" s="313"/>
      <c r="C300" s="313"/>
      <c r="D300" s="313"/>
      <c r="E300" s="313"/>
      <c r="F300" s="313"/>
      <c r="G300" s="321"/>
      <c r="H300" s="311"/>
      <c r="I300" s="311"/>
      <c r="J300" s="172" t="s">
        <v>135</v>
      </c>
      <c r="K300" s="350" t="s">
        <v>136</v>
      </c>
      <c r="L300" s="14"/>
    </row>
    <row r="301" spans="1:12" s="15" customFormat="1" ht="16.5" customHeight="1">
      <c r="A301" s="665" t="s">
        <v>1324</v>
      </c>
      <c r="B301" s="666"/>
      <c r="C301" s="666"/>
      <c r="D301" s="666"/>
      <c r="E301" s="666"/>
      <c r="F301" s="666"/>
      <c r="G301" s="667"/>
      <c r="H301" s="311"/>
      <c r="I301" s="311"/>
      <c r="J301" s="56">
        <v>14400</v>
      </c>
      <c r="K301" s="258">
        <v>117</v>
      </c>
      <c r="L301" s="14"/>
    </row>
    <row r="302" spans="1:12" s="15" customFormat="1" ht="16.5" customHeight="1">
      <c r="A302" s="665" t="s">
        <v>1262</v>
      </c>
      <c r="B302" s="666"/>
      <c r="C302" s="666"/>
      <c r="D302" s="666"/>
      <c r="E302" s="666"/>
      <c r="F302" s="666"/>
      <c r="G302" s="667"/>
      <c r="H302" s="311"/>
      <c r="I302" s="311"/>
      <c r="J302" s="56">
        <v>17000</v>
      </c>
      <c r="K302" s="258">
        <v>130</v>
      </c>
      <c r="L302" s="14"/>
    </row>
    <row r="303" spans="1:12" s="15" customFormat="1" ht="16.5" customHeight="1">
      <c r="A303" s="374" t="s">
        <v>763</v>
      </c>
      <c r="B303" s="341"/>
      <c r="C303" s="341"/>
      <c r="D303" s="341"/>
      <c r="E303" s="341"/>
      <c r="F303" s="341"/>
      <c r="G303" s="342"/>
      <c r="H303" s="311"/>
      <c r="I303" s="311"/>
      <c r="J303" s="379" t="s">
        <v>135</v>
      </c>
      <c r="K303" s="367" t="s">
        <v>136</v>
      </c>
      <c r="L303" s="14"/>
    </row>
    <row r="304" spans="1:12" s="15" customFormat="1" ht="16.5" customHeight="1">
      <c r="A304" s="267" t="s">
        <v>889</v>
      </c>
      <c r="B304" s="341"/>
      <c r="C304" s="341"/>
      <c r="D304" s="341"/>
      <c r="E304" s="341"/>
      <c r="F304" s="341"/>
      <c r="G304" s="342"/>
      <c r="H304" s="311"/>
      <c r="I304" s="311"/>
      <c r="J304" s="137">
        <v>18900</v>
      </c>
      <c r="K304" s="362">
        <v>130</v>
      </c>
      <c r="L304" s="14"/>
    </row>
    <row r="305" spans="1:12" s="15" customFormat="1" ht="16.5" customHeight="1">
      <c r="A305" s="267" t="s">
        <v>890</v>
      </c>
      <c r="B305" s="341"/>
      <c r="C305" s="341"/>
      <c r="D305" s="341"/>
      <c r="E305" s="341"/>
      <c r="F305" s="341"/>
      <c r="G305" s="342"/>
      <c r="H305" s="311"/>
      <c r="I305" s="311"/>
      <c r="J305" s="137">
        <v>9900</v>
      </c>
      <c r="K305" s="362">
        <v>69</v>
      </c>
      <c r="L305" s="14"/>
    </row>
    <row r="306" spans="1:12" s="45" customFormat="1" ht="16.5" customHeight="1">
      <c r="A306" s="267" t="s">
        <v>1068</v>
      </c>
      <c r="B306" s="488"/>
      <c r="C306" s="488"/>
      <c r="D306" s="488"/>
      <c r="E306" s="488"/>
      <c r="F306" s="488"/>
      <c r="G306" s="489"/>
      <c r="H306" s="312"/>
      <c r="I306" s="312"/>
      <c r="J306" s="137">
        <v>24100</v>
      </c>
      <c r="K306" s="361">
        <v>214</v>
      </c>
      <c r="L306" s="44"/>
    </row>
    <row r="307" spans="1:12" s="15" customFormat="1" ht="16.5" customHeight="1">
      <c r="A307" s="267" t="s">
        <v>1069</v>
      </c>
      <c r="B307" s="488"/>
      <c r="C307" s="488"/>
      <c r="D307" s="488"/>
      <c r="E307" s="488"/>
      <c r="F307" s="488"/>
      <c r="G307" s="489"/>
      <c r="H307" s="312"/>
      <c r="I307" s="312"/>
      <c r="J307" s="137">
        <v>30000</v>
      </c>
      <c r="K307" s="361">
        <v>286</v>
      </c>
      <c r="L307" s="14"/>
    </row>
    <row r="308" spans="1:12" s="15" customFormat="1" ht="16.5" customHeight="1" thickBot="1">
      <c r="A308" s="267"/>
      <c r="B308" s="341"/>
      <c r="C308" s="341"/>
      <c r="D308" s="341"/>
      <c r="E308" s="341"/>
      <c r="F308" s="341"/>
      <c r="G308" s="342"/>
      <c r="H308" s="311"/>
      <c r="I308" s="311"/>
      <c r="J308" s="137"/>
      <c r="K308" s="362"/>
      <c r="L308" s="14"/>
    </row>
    <row r="309" spans="1:12" s="15" customFormat="1" ht="25.5" customHeight="1" thickBot="1">
      <c r="A309" s="659" t="s">
        <v>558</v>
      </c>
      <c r="B309" s="660"/>
      <c r="C309" s="660"/>
      <c r="D309" s="660"/>
      <c r="E309" s="660"/>
      <c r="F309" s="660"/>
      <c r="G309" s="660"/>
      <c r="H309" s="660"/>
      <c r="I309" s="660"/>
      <c r="J309" s="660"/>
      <c r="K309" s="661"/>
      <c r="L309" s="14"/>
    </row>
    <row r="310" spans="1:12" s="15" customFormat="1" ht="16.5" customHeight="1">
      <c r="A310" s="719" t="s">
        <v>559</v>
      </c>
      <c r="B310" s="685"/>
      <c r="C310" s="685"/>
      <c r="D310" s="319"/>
      <c r="E310" s="319"/>
      <c r="F310" s="319"/>
      <c r="G310" s="320"/>
      <c r="H310" s="311"/>
      <c r="I310" s="311"/>
      <c r="J310" s="349" t="s">
        <v>135</v>
      </c>
      <c r="K310" s="351" t="s">
        <v>136</v>
      </c>
      <c r="L310" s="14"/>
    </row>
    <row r="311" spans="1:12" s="15" customFormat="1" ht="16.5" customHeight="1">
      <c r="A311" s="308" t="s">
        <v>611</v>
      </c>
      <c r="B311" s="313"/>
      <c r="C311" s="313"/>
      <c r="D311" s="313"/>
      <c r="E311" s="313"/>
      <c r="F311" s="313"/>
      <c r="G311" s="321"/>
      <c r="H311" s="311"/>
      <c r="I311" s="311"/>
      <c r="J311" s="56">
        <v>8100</v>
      </c>
      <c r="K311" s="258">
        <v>59</v>
      </c>
      <c r="L311" s="14"/>
    </row>
    <row r="312" spans="1:12" s="15" customFormat="1" ht="16.5" customHeight="1">
      <c r="A312" s="308" t="s">
        <v>612</v>
      </c>
      <c r="B312" s="313"/>
      <c r="C312" s="313"/>
      <c r="D312" s="313"/>
      <c r="E312" s="313"/>
      <c r="F312" s="313"/>
      <c r="G312" s="321"/>
      <c r="H312" s="311"/>
      <c r="I312" s="311"/>
      <c r="J312" s="56">
        <v>1900</v>
      </c>
      <c r="K312" s="258">
        <v>7</v>
      </c>
      <c r="L312" s="14"/>
    </row>
    <row r="313" spans="1:12" s="15" customFormat="1" ht="16.5" customHeight="1">
      <c r="A313" s="701" t="s">
        <v>560</v>
      </c>
      <c r="B313" s="666"/>
      <c r="C313" s="666"/>
      <c r="D313" s="313"/>
      <c r="E313" s="313"/>
      <c r="F313" s="313"/>
      <c r="G313" s="321"/>
      <c r="H313" s="311"/>
      <c r="I313" s="311"/>
      <c r="J313" s="172" t="s">
        <v>135</v>
      </c>
      <c r="K313" s="350" t="s">
        <v>136</v>
      </c>
      <c r="L313" s="14"/>
    </row>
    <row r="314" spans="1:12" s="15" customFormat="1" ht="16.5" customHeight="1">
      <c r="A314" s="665" t="s">
        <v>1325</v>
      </c>
      <c r="B314" s="666"/>
      <c r="C314" s="666"/>
      <c r="D314" s="666"/>
      <c r="E314" s="666"/>
      <c r="F314" s="666"/>
      <c r="G314" s="667"/>
      <c r="H314" s="311"/>
      <c r="I314" s="311"/>
      <c r="J314" s="56">
        <v>4200</v>
      </c>
      <c r="K314" s="258">
        <v>28</v>
      </c>
      <c r="L314" s="14"/>
    </row>
    <row r="315" spans="1:12" s="15" customFormat="1" ht="16.5" customHeight="1">
      <c r="A315" s="334" t="s">
        <v>561</v>
      </c>
      <c r="B315" s="380"/>
      <c r="C315" s="380"/>
      <c r="D315" s="313"/>
      <c r="E315" s="313"/>
      <c r="F315" s="313"/>
      <c r="G315" s="321"/>
      <c r="H315" s="311"/>
      <c r="I315" s="311"/>
      <c r="J315" s="172" t="s">
        <v>135</v>
      </c>
      <c r="K315" s="350" t="s">
        <v>136</v>
      </c>
      <c r="L315" s="14"/>
    </row>
    <row r="316" spans="1:12" s="15" customFormat="1" ht="16.5" customHeight="1">
      <c r="A316" s="665" t="s">
        <v>1326</v>
      </c>
      <c r="B316" s="666"/>
      <c r="C316" s="666"/>
      <c r="D316" s="666"/>
      <c r="E316" s="666"/>
      <c r="F316" s="666"/>
      <c r="G316" s="667"/>
      <c r="H316" s="381"/>
      <c r="I316" s="381"/>
      <c r="J316" s="56">
        <v>19200</v>
      </c>
      <c r="K316" s="258">
        <v>148</v>
      </c>
      <c r="L316" s="14"/>
    </row>
    <row r="317" spans="1:12" s="15" customFormat="1" ht="16.5" customHeight="1" thickBot="1">
      <c r="A317" s="269"/>
      <c r="B317" s="271"/>
      <c r="C317" s="271"/>
      <c r="D317" s="271"/>
      <c r="E317" s="271"/>
      <c r="F317" s="271"/>
      <c r="G317" s="340"/>
      <c r="H317" s="311"/>
      <c r="I317" s="311"/>
      <c r="J317" s="203"/>
      <c r="K317" s="92"/>
      <c r="L317" s="14"/>
    </row>
    <row r="318" spans="1:12" s="15" customFormat="1" ht="25.5" customHeight="1" thickBot="1">
      <c r="A318" s="659" t="s">
        <v>70</v>
      </c>
      <c r="B318" s="660"/>
      <c r="C318" s="660"/>
      <c r="D318" s="660"/>
      <c r="E318" s="660"/>
      <c r="F318" s="660"/>
      <c r="G318" s="660"/>
      <c r="H318" s="660"/>
      <c r="I318" s="660"/>
      <c r="J318" s="660"/>
      <c r="K318" s="661"/>
      <c r="L318" s="14"/>
    </row>
    <row r="319" spans="1:12" s="15" customFormat="1" ht="16.5" customHeight="1">
      <c r="A319" s="382" t="s">
        <v>887</v>
      </c>
      <c r="B319" s="313"/>
      <c r="C319" s="313"/>
      <c r="D319" s="313"/>
      <c r="E319" s="313"/>
      <c r="F319" s="313"/>
      <c r="G319" s="321"/>
      <c r="H319" s="376"/>
      <c r="I319" s="376"/>
      <c r="J319" s="172" t="s">
        <v>135</v>
      </c>
      <c r="K319" s="350" t="s">
        <v>136</v>
      </c>
      <c r="L319" s="14"/>
    </row>
    <row r="320" spans="1:12" s="15" customFormat="1" ht="16.5" customHeight="1">
      <c r="A320" s="383" t="s">
        <v>1264</v>
      </c>
      <c r="B320" s="319"/>
      <c r="C320" s="319"/>
      <c r="D320" s="319"/>
      <c r="E320" s="319"/>
      <c r="F320" s="319"/>
      <c r="G320" s="320"/>
      <c r="H320" s="376"/>
      <c r="I320" s="376"/>
      <c r="J320" s="55">
        <v>4900</v>
      </c>
      <c r="K320" s="123">
        <v>31</v>
      </c>
      <c r="L320" s="14"/>
    </row>
    <row r="321" spans="1:12" s="15" customFormat="1" ht="16.5" customHeight="1">
      <c r="A321" s="383" t="s">
        <v>1265</v>
      </c>
      <c r="B321" s="319"/>
      <c r="C321" s="319"/>
      <c r="D321" s="319"/>
      <c r="E321" s="319"/>
      <c r="F321" s="319"/>
      <c r="G321" s="320"/>
      <c r="H321" s="376"/>
      <c r="I321" s="376"/>
      <c r="J321" s="55">
        <v>5000</v>
      </c>
      <c r="K321" s="123">
        <v>32</v>
      </c>
      <c r="L321" s="14"/>
    </row>
    <row r="322" spans="1:12" s="15" customFormat="1" ht="16.5" customHeight="1">
      <c r="A322" s="274" t="s">
        <v>1266</v>
      </c>
      <c r="B322" s="313"/>
      <c r="C322" s="313"/>
      <c r="D322" s="313"/>
      <c r="E322" s="313"/>
      <c r="F322" s="313"/>
      <c r="G322" s="321"/>
      <c r="H322" s="376"/>
      <c r="I322" s="376"/>
      <c r="J322" s="55">
        <v>4300</v>
      </c>
      <c r="K322" s="123">
        <v>25</v>
      </c>
      <c r="L322" s="14"/>
    </row>
    <row r="323" spans="1:12" s="15" customFormat="1" ht="16.5" customHeight="1">
      <c r="A323" s="333" t="s">
        <v>72</v>
      </c>
      <c r="B323" s="319"/>
      <c r="C323" s="319"/>
      <c r="D323" s="319"/>
      <c r="E323" s="319"/>
      <c r="F323" s="319"/>
      <c r="G323" s="320"/>
      <c r="H323" s="311"/>
      <c r="I323" s="311"/>
      <c r="J323" s="172" t="s">
        <v>135</v>
      </c>
      <c r="K323" s="350" t="s">
        <v>136</v>
      </c>
      <c r="L323" s="14"/>
    </row>
    <row r="324" spans="1:12" s="15" customFormat="1" ht="16.5" customHeight="1">
      <c r="A324" s="665" t="s">
        <v>1349</v>
      </c>
      <c r="B324" s="666"/>
      <c r="C324" s="666"/>
      <c r="D324" s="666"/>
      <c r="E324" s="666"/>
      <c r="F324" s="666"/>
      <c r="G324" s="667"/>
      <c r="H324" s="311"/>
      <c r="I324" s="311"/>
      <c r="J324" s="384">
        <v>4200</v>
      </c>
      <c r="K324" s="258">
        <v>28</v>
      </c>
      <c r="L324" s="14"/>
    </row>
    <row r="325" spans="1:12" s="15" customFormat="1" ht="16.5" customHeight="1">
      <c r="A325" s="665" t="s">
        <v>1350</v>
      </c>
      <c r="B325" s="666"/>
      <c r="C325" s="666"/>
      <c r="D325" s="666"/>
      <c r="E325" s="666"/>
      <c r="F325" s="666"/>
      <c r="G325" s="667"/>
      <c r="H325" s="311"/>
      <c r="I325" s="311"/>
      <c r="J325" s="384">
        <v>4200</v>
      </c>
      <c r="K325" s="258">
        <v>26</v>
      </c>
      <c r="L325" s="14"/>
    </row>
    <row r="326" spans="1:12" s="15" customFormat="1" ht="16.5" customHeight="1">
      <c r="A326" s="665" t="s">
        <v>1351</v>
      </c>
      <c r="B326" s="666"/>
      <c r="C326" s="666"/>
      <c r="D326" s="666"/>
      <c r="E326" s="666"/>
      <c r="F326" s="666"/>
      <c r="G326" s="667"/>
      <c r="H326" s="311"/>
      <c r="I326" s="311"/>
      <c r="J326" s="384">
        <v>5500</v>
      </c>
      <c r="K326" s="258">
        <v>37</v>
      </c>
      <c r="L326" s="14"/>
    </row>
    <row r="327" spans="1:12" s="15" customFormat="1" ht="16.5" customHeight="1">
      <c r="A327" s="334" t="s">
        <v>888</v>
      </c>
      <c r="B327" s="371"/>
      <c r="C327" s="371"/>
      <c r="D327" s="371"/>
      <c r="E327" s="371"/>
      <c r="F327" s="371"/>
      <c r="G327" s="372"/>
      <c r="H327" s="385"/>
      <c r="I327" s="385"/>
      <c r="J327" s="358" t="s">
        <v>135</v>
      </c>
      <c r="K327" s="359" t="s">
        <v>136</v>
      </c>
      <c r="L327" s="14"/>
    </row>
    <row r="328" spans="1:12" ht="16.5" customHeight="1">
      <c r="A328" s="308" t="s">
        <v>1267</v>
      </c>
      <c r="B328" s="371"/>
      <c r="C328" s="371"/>
      <c r="D328" s="371"/>
      <c r="E328" s="371"/>
      <c r="F328" s="371"/>
      <c r="G328" s="372"/>
      <c r="H328" s="385"/>
      <c r="I328" s="385"/>
      <c r="J328" s="384">
        <v>10900</v>
      </c>
      <c r="K328" s="360">
        <v>82</v>
      </c>
      <c r="L328" s="14"/>
    </row>
    <row r="329" spans="1:12" ht="16.5" customHeight="1">
      <c r="A329" s="308" t="s">
        <v>1268</v>
      </c>
      <c r="B329" s="371"/>
      <c r="C329" s="371"/>
      <c r="D329" s="371"/>
      <c r="E329" s="371"/>
      <c r="F329" s="371"/>
      <c r="G329" s="372"/>
      <c r="H329" s="385"/>
      <c r="I329" s="385"/>
      <c r="J329" s="384">
        <v>9400</v>
      </c>
      <c r="K329" s="360">
        <v>71</v>
      </c>
      <c r="L329" s="14"/>
    </row>
    <row r="330" spans="1:12" s="507" customFormat="1" ht="16.5" customHeight="1">
      <c r="A330" s="541" t="s">
        <v>1269</v>
      </c>
      <c r="B330" s="371"/>
      <c r="C330" s="371"/>
      <c r="D330" s="371"/>
      <c r="E330" s="371"/>
      <c r="F330" s="371"/>
      <c r="G330" s="372"/>
      <c r="H330" s="385"/>
      <c r="I330" s="385"/>
      <c r="J330" s="384">
        <v>8500</v>
      </c>
      <c r="K330" s="360">
        <v>58</v>
      </c>
      <c r="L330" s="14"/>
    </row>
    <row r="331" spans="1:12" ht="16.5" customHeight="1">
      <c r="A331" s="334" t="s">
        <v>73</v>
      </c>
      <c r="B331" s="386"/>
      <c r="C331" s="386"/>
      <c r="D331" s="386"/>
      <c r="E331" s="386"/>
      <c r="F331" s="386"/>
      <c r="G331" s="387"/>
      <c r="H331" s="388"/>
      <c r="I331" s="388"/>
      <c r="J331" s="172" t="s">
        <v>135</v>
      </c>
      <c r="K331" s="350" t="s">
        <v>136</v>
      </c>
      <c r="L331" s="14"/>
    </row>
    <row r="332" spans="1:12" ht="16.5" customHeight="1">
      <c r="A332" s="308" t="s">
        <v>613</v>
      </c>
      <c r="B332" s="386"/>
      <c r="C332" s="386"/>
      <c r="D332" s="386"/>
      <c r="E332" s="386"/>
      <c r="F332" s="386"/>
      <c r="G332" s="387"/>
      <c r="H332" s="388"/>
      <c r="I332" s="388"/>
      <c r="J332" s="384">
        <v>14000</v>
      </c>
      <c r="K332" s="123">
        <v>90</v>
      </c>
      <c r="L332" s="14"/>
    </row>
    <row r="333" spans="1:12" ht="16.5" customHeight="1">
      <c r="A333" s="308" t="s">
        <v>656</v>
      </c>
      <c r="B333" s="386"/>
      <c r="C333" s="386"/>
      <c r="D333" s="386"/>
      <c r="E333" s="386"/>
      <c r="F333" s="386"/>
      <c r="G333" s="387"/>
      <c r="H333" s="388"/>
      <c r="I333" s="388"/>
      <c r="J333" s="384">
        <v>12200</v>
      </c>
      <c r="K333" s="123">
        <v>78</v>
      </c>
      <c r="L333" s="14"/>
    </row>
    <row r="334" spans="1:12" ht="16.5" customHeight="1">
      <c r="A334" s="336" t="s">
        <v>657</v>
      </c>
      <c r="B334" s="386"/>
      <c r="C334" s="386"/>
      <c r="D334" s="386"/>
      <c r="E334" s="386"/>
      <c r="F334" s="386"/>
      <c r="G334" s="387"/>
      <c r="H334" s="389"/>
      <c r="I334" s="389"/>
      <c r="J334" s="384">
        <v>11600</v>
      </c>
      <c r="K334" s="123">
        <v>67</v>
      </c>
      <c r="L334" s="14"/>
    </row>
    <row r="335" spans="1:12" ht="16.5" customHeight="1" thickBot="1">
      <c r="A335" s="390"/>
      <c r="B335" s="257"/>
      <c r="C335" s="257"/>
      <c r="D335" s="257"/>
      <c r="E335" s="257"/>
      <c r="F335" s="257"/>
      <c r="G335" s="257"/>
      <c r="H335" s="388"/>
      <c r="I335" s="388"/>
      <c r="J335" s="391"/>
      <c r="K335" s="93"/>
      <c r="L335" s="14"/>
    </row>
    <row r="336" spans="1:12" ht="25.5" customHeight="1" thickBot="1">
      <c r="A336" s="659" t="s">
        <v>382</v>
      </c>
      <c r="B336" s="660"/>
      <c r="C336" s="660"/>
      <c r="D336" s="660"/>
      <c r="E336" s="660"/>
      <c r="F336" s="660"/>
      <c r="G336" s="660"/>
      <c r="H336" s="660"/>
      <c r="I336" s="660"/>
      <c r="J336" s="660"/>
      <c r="K336" s="661"/>
      <c r="L336" s="14"/>
    </row>
    <row r="337" spans="1:12" ht="16.5" customHeight="1">
      <c r="A337" s="335" t="s">
        <v>71</v>
      </c>
      <c r="B337" s="257"/>
      <c r="C337" s="257"/>
      <c r="D337" s="257"/>
      <c r="E337" s="257"/>
      <c r="F337" s="257"/>
      <c r="G337" s="257"/>
      <c r="H337" s="388"/>
      <c r="I337" s="388"/>
      <c r="J337" s="349" t="s">
        <v>135</v>
      </c>
      <c r="K337" s="351" t="s">
        <v>136</v>
      </c>
      <c r="L337" s="14"/>
    </row>
    <row r="338" spans="1:12" ht="16.5" customHeight="1">
      <c r="A338" s="690" t="s">
        <v>1348</v>
      </c>
      <c r="B338" s="666"/>
      <c r="C338" s="666"/>
      <c r="D338" s="666"/>
      <c r="E338" s="666"/>
      <c r="F338" s="666"/>
      <c r="G338" s="666"/>
      <c r="H338" s="392"/>
      <c r="I338" s="392"/>
      <c r="J338" s="384">
        <v>5800</v>
      </c>
      <c r="K338" s="258">
        <v>42</v>
      </c>
      <c r="L338" s="14"/>
    </row>
    <row r="339" spans="1:12" ht="16.5" customHeight="1">
      <c r="A339" s="665" t="s">
        <v>1347</v>
      </c>
      <c r="B339" s="666"/>
      <c r="C339" s="666"/>
      <c r="D339" s="666"/>
      <c r="E339" s="666"/>
      <c r="F339" s="666"/>
      <c r="G339" s="666"/>
      <c r="H339" s="392"/>
      <c r="I339" s="392"/>
      <c r="J339" s="384">
        <v>3500</v>
      </c>
      <c r="K339" s="258">
        <v>18</v>
      </c>
      <c r="L339" s="14"/>
    </row>
    <row r="340" spans="1:12" ht="16.5" customHeight="1">
      <c r="A340" s="665" t="s">
        <v>1346</v>
      </c>
      <c r="B340" s="666"/>
      <c r="C340" s="666"/>
      <c r="D340" s="666"/>
      <c r="E340" s="666"/>
      <c r="F340" s="666"/>
      <c r="G340" s="666"/>
      <c r="H340" s="388"/>
      <c r="I340" s="388"/>
      <c r="J340" s="384">
        <v>5300</v>
      </c>
      <c r="K340" s="258">
        <v>35</v>
      </c>
      <c r="L340" s="14"/>
    </row>
    <row r="341" spans="1:12" ht="16.5" customHeight="1">
      <c r="A341" s="374" t="s">
        <v>383</v>
      </c>
      <c r="B341" s="393"/>
      <c r="C341" s="393"/>
      <c r="D341" s="393"/>
      <c r="E341" s="393"/>
      <c r="F341" s="393"/>
      <c r="G341" s="393"/>
      <c r="H341" s="388"/>
      <c r="I341" s="388"/>
      <c r="J341" s="172" t="s">
        <v>135</v>
      </c>
      <c r="K341" s="350" t="s">
        <v>136</v>
      </c>
      <c r="L341" s="14"/>
    </row>
    <row r="342" spans="1:12" ht="16.5" customHeight="1">
      <c r="A342" s="690" t="s">
        <v>1345</v>
      </c>
      <c r="B342" s="666"/>
      <c r="C342" s="666"/>
      <c r="D342" s="666"/>
      <c r="E342" s="666"/>
      <c r="F342" s="666"/>
      <c r="G342" s="666"/>
      <c r="H342" s="388"/>
      <c r="I342" s="388"/>
      <c r="J342" s="384">
        <v>6500</v>
      </c>
      <c r="K342" s="258">
        <v>49</v>
      </c>
      <c r="L342" s="14"/>
    </row>
    <row r="343" spans="1:12" ht="16.5" customHeight="1">
      <c r="A343" s="374" t="s">
        <v>321</v>
      </c>
      <c r="B343" s="393"/>
      <c r="C343" s="393"/>
      <c r="D343" s="393"/>
      <c r="E343" s="393"/>
      <c r="F343" s="393"/>
      <c r="G343" s="393"/>
      <c r="H343" s="388"/>
      <c r="I343" s="388"/>
      <c r="J343" s="172" t="s">
        <v>135</v>
      </c>
      <c r="K343" s="350" t="s">
        <v>136</v>
      </c>
      <c r="L343" s="14"/>
    </row>
    <row r="344" spans="1:12" ht="16.5" customHeight="1">
      <c r="A344" s="665" t="s">
        <v>1327</v>
      </c>
      <c r="B344" s="666"/>
      <c r="C344" s="666"/>
      <c r="D344" s="666"/>
      <c r="E344" s="666"/>
      <c r="F344" s="666"/>
      <c r="G344" s="666"/>
      <c r="H344" s="388"/>
      <c r="I344" s="388"/>
      <c r="J344" s="384">
        <v>14500</v>
      </c>
      <c r="K344" s="258">
        <v>114</v>
      </c>
      <c r="L344" s="14"/>
    </row>
    <row r="345" spans="1:12" ht="16.5" customHeight="1">
      <c r="A345" s="374" t="s">
        <v>416</v>
      </c>
      <c r="B345" s="393"/>
      <c r="C345" s="393"/>
      <c r="D345" s="393"/>
      <c r="E345" s="393"/>
      <c r="F345" s="393"/>
      <c r="G345" s="393"/>
      <c r="H345" s="388"/>
      <c r="I345" s="388"/>
      <c r="J345" s="172" t="s">
        <v>135</v>
      </c>
      <c r="K345" s="350" t="s">
        <v>136</v>
      </c>
      <c r="L345" s="14"/>
    </row>
    <row r="346" spans="1:12" ht="16.5" customHeight="1">
      <c r="A346" s="665" t="s">
        <v>1328</v>
      </c>
      <c r="B346" s="666"/>
      <c r="C346" s="666"/>
      <c r="D346" s="666"/>
      <c r="E346" s="666"/>
      <c r="F346" s="666"/>
      <c r="G346" s="666"/>
      <c r="H346" s="389"/>
      <c r="I346" s="389"/>
      <c r="J346" s="384">
        <v>13900</v>
      </c>
      <c r="K346" s="258">
        <v>106</v>
      </c>
      <c r="L346" s="14"/>
    </row>
    <row r="347" spans="1:12" ht="16.5" customHeight="1" thickBot="1">
      <c r="A347" s="390"/>
      <c r="B347" s="257"/>
      <c r="C347" s="257"/>
      <c r="D347" s="257"/>
      <c r="E347" s="257"/>
      <c r="F347" s="257"/>
      <c r="G347" s="257"/>
      <c r="H347" s="388"/>
      <c r="I347" s="388"/>
      <c r="J347" s="394"/>
      <c r="K347" s="94"/>
      <c r="L347" s="14"/>
    </row>
    <row r="348" spans="1:12" ht="25.5" customHeight="1" thickBot="1">
      <c r="A348" s="659" t="s">
        <v>68</v>
      </c>
      <c r="B348" s="660"/>
      <c r="C348" s="660"/>
      <c r="D348" s="660"/>
      <c r="E348" s="660"/>
      <c r="F348" s="660"/>
      <c r="G348" s="660"/>
      <c r="H348" s="660"/>
      <c r="I348" s="660"/>
      <c r="J348" s="660"/>
      <c r="K348" s="661"/>
      <c r="L348" s="14"/>
    </row>
    <row r="349" spans="1:12" ht="16.5" customHeight="1">
      <c r="A349" s="333" t="s">
        <v>318</v>
      </c>
      <c r="B349" s="395"/>
      <c r="C349" s="395"/>
      <c r="D349" s="396"/>
      <c r="E349" s="396"/>
      <c r="F349" s="396"/>
      <c r="G349" s="397"/>
      <c r="H349" s="388"/>
      <c r="I349" s="388"/>
      <c r="J349" s="349" t="s">
        <v>135</v>
      </c>
      <c r="K349" s="351" t="s">
        <v>136</v>
      </c>
      <c r="L349" s="14"/>
    </row>
    <row r="350" spans="1:12" ht="16.5" customHeight="1">
      <c r="A350" s="665" t="s">
        <v>1343</v>
      </c>
      <c r="B350" s="666"/>
      <c r="C350" s="666"/>
      <c r="D350" s="666"/>
      <c r="E350" s="666"/>
      <c r="F350" s="666"/>
      <c r="G350" s="667"/>
      <c r="H350" s="388"/>
      <c r="I350" s="388"/>
      <c r="J350" s="384">
        <v>9400</v>
      </c>
      <c r="K350" s="123">
        <v>72</v>
      </c>
      <c r="L350" s="14"/>
    </row>
    <row r="351" spans="1:12" ht="16.5" customHeight="1">
      <c r="A351" s="665" t="s">
        <v>1344</v>
      </c>
      <c r="B351" s="666"/>
      <c r="C351" s="666"/>
      <c r="D351" s="666"/>
      <c r="E351" s="666"/>
      <c r="F351" s="666"/>
      <c r="G351" s="667"/>
      <c r="H351" s="388"/>
      <c r="I351" s="388"/>
      <c r="J351" s="384">
        <v>14500</v>
      </c>
      <c r="K351" s="123">
        <v>118</v>
      </c>
      <c r="L351" s="14"/>
    </row>
    <row r="352" spans="1:12" ht="16.5" customHeight="1">
      <c r="A352" s="700" t="s">
        <v>38</v>
      </c>
      <c r="B352" s="666"/>
      <c r="C352" s="666"/>
      <c r="D352" s="666"/>
      <c r="E352" s="666"/>
      <c r="F352" s="666"/>
      <c r="G352" s="666"/>
      <c r="H352" s="398"/>
      <c r="I352" s="398"/>
      <c r="J352" s="172" t="s">
        <v>135</v>
      </c>
      <c r="K352" s="350" t="s">
        <v>136</v>
      </c>
      <c r="L352" s="14"/>
    </row>
    <row r="353" spans="1:12" ht="16.5" customHeight="1">
      <c r="A353" s="399" t="s">
        <v>39</v>
      </c>
      <c r="B353" s="386"/>
      <c r="C353" s="386"/>
      <c r="D353" s="386"/>
      <c r="E353" s="386"/>
      <c r="F353" s="386"/>
      <c r="G353" s="387"/>
      <c r="H353" s="388"/>
      <c r="I353" s="388"/>
      <c r="J353" s="400"/>
      <c r="K353" s="400"/>
      <c r="L353" s="14"/>
    </row>
    <row r="354" spans="1:12" ht="16.5" customHeight="1">
      <c r="A354" s="665" t="s">
        <v>1342</v>
      </c>
      <c r="B354" s="666"/>
      <c r="C354" s="666"/>
      <c r="D354" s="666"/>
      <c r="E354" s="666"/>
      <c r="F354" s="666"/>
      <c r="G354" s="667"/>
      <c r="H354" s="388"/>
      <c r="I354" s="388"/>
      <c r="J354" s="384">
        <v>6500</v>
      </c>
      <c r="K354" s="123">
        <v>49</v>
      </c>
      <c r="L354" s="14"/>
    </row>
    <row r="355" spans="1:12" ht="16.5" customHeight="1">
      <c r="A355" s="665" t="s">
        <v>1341</v>
      </c>
      <c r="B355" s="666"/>
      <c r="C355" s="666"/>
      <c r="D355" s="666"/>
      <c r="E355" s="666"/>
      <c r="F355" s="666"/>
      <c r="G355" s="667"/>
      <c r="H355" s="388"/>
      <c r="I355" s="388"/>
      <c r="J355" s="384">
        <v>2100</v>
      </c>
      <c r="K355" s="123">
        <v>7</v>
      </c>
      <c r="L355" s="14"/>
    </row>
    <row r="356" spans="1:12" ht="16.5" customHeight="1">
      <c r="A356" s="399" t="s">
        <v>562</v>
      </c>
      <c r="B356" s="386"/>
      <c r="C356" s="386"/>
      <c r="D356" s="386"/>
      <c r="E356" s="386"/>
      <c r="F356" s="386"/>
      <c r="G356" s="387"/>
      <c r="H356" s="388"/>
      <c r="I356" s="388"/>
      <c r="J356" s="172"/>
      <c r="K356" s="350"/>
      <c r="L356" s="14"/>
    </row>
    <row r="357" spans="1:12" ht="16.5" customHeight="1">
      <c r="A357" s="308" t="s">
        <v>614</v>
      </c>
      <c r="B357" s="386"/>
      <c r="C357" s="386"/>
      <c r="D357" s="386"/>
      <c r="E357" s="386"/>
      <c r="F357" s="386"/>
      <c r="G357" s="387"/>
      <c r="H357" s="388"/>
      <c r="I357" s="388"/>
      <c r="J357" s="384">
        <v>9200</v>
      </c>
      <c r="K357" s="123">
        <v>60</v>
      </c>
      <c r="L357" s="14"/>
    </row>
    <row r="358" spans="1:12" ht="16.5" customHeight="1">
      <c r="A358" s="308" t="s">
        <v>137</v>
      </c>
      <c r="B358" s="386"/>
      <c r="C358" s="386"/>
      <c r="D358" s="386"/>
      <c r="E358" s="386"/>
      <c r="F358" s="386"/>
      <c r="G358" s="387"/>
      <c r="H358" s="388"/>
      <c r="I358" s="388"/>
      <c r="J358" s="384">
        <v>2300</v>
      </c>
      <c r="K358" s="123">
        <v>11</v>
      </c>
      <c r="L358" s="14"/>
    </row>
    <row r="359" spans="1:12" ht="16.5" customHeight="1">
      <c r="A359" s="334" t="s">
        <v>40</v>
      </c>
      <c r="B359" s="386"/>
      <c r="C359" s="386"/>
      <c r="D359" s="386"/>
      <c r="E359" s="386"/>
      <c r="F359" s="386"/>
      <c r="G359" s="387"/>
      <c r="H359" s="388"/>
      <c r="I359" s="388"/>
      <c r="J359" s="172" t="s">
        <v>135</v>
      </c>
      <c r="K359" s="350" t="s">
        <v>136</v>
      </c>
      <c r="L359" s="14"/>
    </row>
    <row r="360" spans="1:12" ht="16.5" customHeight="1">
      <c r="A360" s="665" t="s">
        <v>1338</v>
      </c>
      <c r="B360" s="666"/>
      <c r="C360" s="666"/>
      <c r="D360" s="666"/>
      <c r="E360" s="666"/>
      <c r="F360" s="666"/>
      <c r="G360" s="667"/>
      <c r="H360" s="388"/>
      <c r="I360" s="388"/>
      <c r="J360" s="384">
        <v>4000</v>
      </c>
      <c r="K360" s="123">
        <v>24</v>
      </c>
      <c r="L360" s="14"/>
    </row>
    <row r="361" spans="1:12" ht="16.5" customHeight="1">
      <c r="A361" s="665" t="s">
        <v>1339</v>
      </c>
      <c r="B361" s="666"/>
      <c r="C361" s="666"/>
      <c r="D361" s="666"/>
      <c r="E361" s="666"/>
      <c r="F361" s="666"/>
      <c r="G361" s="667"/>
      <c r="H361" s="388"/>
      <c r="I361" s="388"/>
      <c r="J361" s="384">
        <v>4400</v>
      </c>
      <c r="K361" s="123">
        <v>31</v>
      </c>
      <c r="L361" s="14"/>
    </row>
    <row r="362" spans="1:12" ht="16.5" customHeight="1">
      <c r="A362" s="665" t="s">
        <v>1340</v>
      </c>
      <c r="B362" s="666"/>
      <c r="C362" s="666"/>
      <c r="D362" s="666"/>
      <c r="E362" s="666"/>
      <c r="F362" s="666"/>
      <c r="G362" s="667"/>
      <c r="H362" s="388"/>
      <c r="I362" s="388"/>
      <c r="J362" s="384">
        <v>3800</v>
      </c>
      <c r="K362" s="353">
        <v>20</v>
      </c>
      <c r="L362" s="14"/>
    </row>
    <row r="363" spans="1:12" ht="16.5" customHeight="1">
      <c r="A363" s="334" t="s">
        <v>41</v>
      </c>
      <c r="B363" s="386"/>
      <c r="C363" s="386"/>
      <c r="D363" s="386"/>
      <c r="E363" s="386"/>
      <c r="F363" s="386"/>
      <c r="G363" s="387"/>
      <c r="H363" s="388"/>
      <c r="I363" s="388"/>
      <c r="J363" s="172" t="s">
        <v>135</v>
      </c>
      <c r="K363" s="350" t="s">
        <v>136</v>
      </c>
      <c r="L363" s="14"/>
    </row>
    <row r="364" spans="1:12" ht="16.5" customHeight="1">
      <c r="A364" s="308" t="s">
        <v>615</v>
      </c>
      <c r="B364" s="386"/>
      <c r="C364" s="386"/>
      <c r="D364" s="386"/>
      <c r="E364" s="386"/>
      <c r="F364" s="386"/>
      <c r="G364" s="386"/>
      <c r="H364" s="388"/>
      <c r="I364" s="388"/>
      <c r="J364" s="384">
        <v>7400</v>
      </c>
      <c r="K364" s="258">
        <v>42</v>
      </c>
      <c r="L364" s="14"/>
    </row>
    <row r="365" spans="1:12" ht="16.5" customHeight="1">
      <c r="A365" s="308" t="s">
        <v>688</v>
      </c>
      <c r="B365" s="313"/>
      <c r="C365" s="313"/>
      <c r="D365" s="313"/>
      <c r="E365" s="313"/>
      <c r="F365" s="313"/>
      <c r="G365" s="313"/>
      <c r="H365" s="401"/>
      <c r="I365" s="401"/>
      <c r="J365" s="139">
        <v>4900</v>
      </c>
      <c r="K365" s="258">
        <v>26</v>
      </c>
      <c r="L365" s="14"/>
    </row>
    <row r="366" spans="1:12" ht="16.5" customHeight="1">
      <c r="A366" s="334" t="s">
        <v>313</v>
      </c>
      <c r="B366" s="313"/>
      <c r="C366" s="313"/>
      <c r="D366" s="313"/>
      <c r="E366" s="313"/>
      <c r="F366" s="313"/>
      <c r="G366" s="313"/>
      <c r="H366" s="401"/>
      <c r="I366" s="401"/>
      <c r="J366" s="172" t="s">
        <v>135</v>
      </c>
      <c r="K366" s="350" t="s">
        <v>136</v>
      </c>
      <c r="L366" s="14"/>
    </row>
    <row r="367" spans="1:12" ht="16.5" customHeight="1">
      <c r="A367" s="336" t="s">
        <v>674</v>
      </c>
      <c r="B367" s="313"/>
      <c r="C367" s="313"/>
      <c r="D367" s="313"/>
      <c r="E367" s="313"/>
      <c r="F367" s="313"/>
      <c r="G367" s="313"/>
      <c r="H367" s="401"/>
      <c r="I367" s="401"/>
      <c r="J367" s="139">
        <v>10800</v>
      </c>
      <c r="K367" s="258">
        <v>69</v>
      </c>
      <c r="L367" s="14"/>
    </row>
    <row r="368" spans="1:12" ht="16.5" customHeight="1" thickBot="1">
      <c r="A368" s="269"/>
      <c r="B368" s="271"/>
      <c r="C368" s="271"/>
      <c r="D368" s="271"/>
      <c r="E368" s="271"/>
      <c r="F368" s="271"/>
      <c r="G368" s="271"/>
      <c r="H368" s="311"/>
      <c r="I368" s="311"/>
      <c r="J368" s="168"/>
      <c r="K368" s="91"/>
      <c r="L368" s="14"/>
    </row>
    <row r="369" spans="1:12" ht="25.5" customHeight="1" thickBot="1">
      <c r="A369" s="659" t="s">
        <v>138</v>
      </c>
      <c r="B369" s="660"/>
      <c r="C369" s="660"/>
      <c r="D369" s="660"/>
      <c r="E369" s="660"/>
      <c r="F369" s="660"/>
      <c r="G369" s="660"/>
      <c r="H369" s="660"/>
      <c r="I369" s="660"/>
      <c r="J369" s="660"/>
      <c r="K369" s="661"/>
      <c r="L369" s="14"/>
    </row>
    <row r="370" spans="1:12" ht="16.5" customHeight="1">
      <c r="A370" s="333" t="s">
        <v>74</v>
      </c>
      <c r="B370" s="319"/>
      <c r="C370" s="319"/>
      <c r="D370" s="319"/>
      <c r="E370" s="319"/>
      <c r="F370" s="319"/>
      <c r="G370" s="319"/>
      <c r="H370" s="381"/>
      <c r="I370" s="381"/>
      <c r="J370" s="349" t="s">
        <v>135</v>
      </c>
      <c r="K370" s="351" t="s">
        <v>136</v>
      </c>
      <c r="L370" s="14"/>
    </row>
    <row r="371" spans="1:12" ht="16.5" customHeight="1">
      <c r="A371" s="308" t="s">
        <v>928</v>
      </c>
      <c r="B371" s="313"/>
      <c r="C371" s="313"/>
      <c r="D371" s="313"/>
      <c r="E371" s="313"/>
      <c r="F371" s="313"/>
      <c r="G371" s="313"/>
      <c r="H371" s="401"/>
      <c r="I371" s="401"/>
      <c r="J371" s="56">
        <v>5600</v>
      </c>
      <c r="K371" s="123">
        <v>22</v>
      </c>
      <c r="L371" s="14"/>
    </row>
    <row r="372" spans="1:12" s="262" customFormat="1" ht="16.5" customHeight="1">
      <c r="A372" s="308" t="s">
        <v>658</v>
      </c>
      <c r="B372" s="313"/>
      <c r="C372" s="313"/>
      <c r="D372" s="313"/>
      <c r="E372" s="313"/>
      <c r="F372" s="313"/>
      <c r="G372" s="313"/>
      <c r="H372" s="401"/>
      <c r="I372" s="401"/>
      <c r="J372" s="56">
        <v>6400</v>
      </c>
      <c r="K372" s="258">
        <v>29</v>
      </c>
      <c r="L372" s="14"/>
    </row>
    <row r="373" spans="1:12" ht="16.5" customHeight="1">
      <c r="A373" s="308" t="s">
        <v>659</v>
      </c>
      <c r="B373" s="313"/>
      <c r="C373" s="313"/>
      <c r="D373" s="313"/>
      <c r="E373" s="313"/>
      <c r="F373" s="313"/>
      <c r="G373" s="313"/>
      <c r="H373" s="401"/>
      <c r="I373" s="401"/>
      <c r="J373" s="56">
        <v>12500</v>
      </c>
      <c r="K373" s="258">
        <v>74</v>
      </c>
      <c r="L373" s="14"/>
    </row>
    <row r="374" spans="1:12" s="262" customFormat="1" ht="16.5" customHeight="1">
      <c r="A374" s="308" t="s">
        <v>616</v>
      </c>
      <c r="B374" s="386"/>
      <c r="C374" s="386"/>
      <c r="D374" s="313"/>
      <c r="E374" s="313"/>
      <c r="F374" s="313"/>
      <c r="G374" s="313"/>
      <c r="H374" s="401"/>
      <c r="I374" s="401"/>
      <c r="J374" s="56">
        <v>5700</v>
      </c>
      <c r="K374" s="258">
        <v>35</v>
      </c>
      <c r="L374" s="14"/>
    </row>
    <row r="375" spans="1:12" ht="16.5" customHeight="1">
      <c r="A375" s="308" t="s">
        <v>873</v>
      </c>
      <c r="B375" s="386"/>
      <c r="C375" s="386"/>
      <c r="D375" s="313"/>
      <c r="E375" s="313"/>
      <c r="F375" s="313"/>
      <c r="G375" s="313"/>
      <c r="H375" s="401"/>
      <c r="I375" s="401"/>
      <c r="J375" s="56">
        <v>5700</v>
      </c>
      <c r="K375" s="258">
        <v>38</v>
      </c>
      <c r="L375" s="14"/>
    </row>
    <row r="376" spans="1:12" ht="16.5" customHeight="1">
      <c r="A376" s="308" t="s">
        <v>874</v>
      </c>
      <c r="B376" s="386"/>
      <c r="C376" s="386"/>
      <c r="D376" s="313"/>
      <c r="E376" s="313"/>
      <c r="F376" s="313"/>
      <c r="G376" s="313"/>
      <c r="H376" s="401"/>
      <c r="I376" s="401"/>
      <c r="J376" s="56">
        <v>13100</v>
      </c>
      <c r="K376" s="258">
        <v>81</v>
      </c>
      <c r="L376" s="14"/>
    </row>
    <row r="377" spans="1:12" s="262" customFormat="1" ht="16.5" customHeight="1">
      <c r="A377" s="308" t="s">
        <v>875</v>
      </c>
      <c r="B377" s="386"/>
      <c r="C377" s="386"/>
      <c r="D377" s="313"/>
      <c r="E377" s="313"/>
      <c r="F377" s="313"/>
      <c r="G377" s="313"/>
      <c r="H377" s="401"/>
      <c r="I377" s="401"/>
      <c r="J377" s="56">
        <v>14000</v>
      </c>
      <c r="K377" s="258">
        <v>108</v>
      </c>
      <c r="L377" s="14"/>
    </row>
    <row r="378" spans="1:12" ht="16.5" customHeight="1">
      <c r="A378" s="334" t="s">
        <v>139</v>
      </c>
      <c r="B378" s="313"/>
      <c r="C378" s="313"/>
      <c r="D378" s="313"/>
      <c r="E378" s="313"/>
      <c r="F378" s="313"/>
      <c r="G378" s="313"/>
      <c r="H378" s="401"/>
      <c r="I378" s="401"/>
      <c r="J378" s="172" t="s">
        <v>135</v>
      </c>
      <c r="K378" s="350" t="s">
        <v>136</v>
      </c>
      <c r="L378" s="14"/>
    </row>
    <row r="379" spans="1:12" s="262" customFormat="1" ht="16.5" customHeight="1">
      <c r="A379" s="308" t="s">
        <v>617</v>
      </c>
      <c r="B379" s="386"/>
      <c r="C379" s="386"/>
      <c r="D379" s="313"/>
      <c r="E379" s="313"/>
      <c r="F379" s="313"/>
      <c r="G379" s="313"/>
      <c r="H379" s="401"/>
      <c r="I379" s="401"/>
      <c r="J379" s="56">
        <v>6200</v>
      </c>
      <c r="K379" s="258">
        <v>38</v>
      </c>
      <c r="L379" s="14"/>
    </row>
    <row r="380" spans="1:12" s="264" customFormat="1" ht="16.5" customHeight="1">
      <c r="A380" s="308" t="s">
        <v>876</v>
      </c>
      <c r="B380" s="386"/>
      <c r="C380" s="386"/>
      <c r="D380" s="313"/>
      <c r="E380" s="313"/>
      <c r="F380" s="313"/>
      <c r="G380" s="313"/>
      <c r="H380" s="401"/>
      <c r="I380" s="401"/>
      <c r="J380" s="56">
        <v>6200</v>
      </c>
      <c r="K380" s="258">
        <v>40</v>
      </c>
      <c r="L380" s="14"/>
    </row>
    <row r="381" spans="1:12" s="46" customFormat="1" ht="16.5" customHeight="1">
      <c r="A381" s="490" t="s">
        <v>877</v>
      </c>
      <c r="B381" s="491"/>
      <c r="C381" s="491"/>
      <c r="D381" s="371"/>
      <c r="E381" s="371"/>
      <c r="F381" s="371"/>
      <c r="G381" s="371"/>
      <c r="H381" s="494"/>
      <c r="I381" s="494"/>
      <c r="J381" s="56">
        <v>15200</v>
      </c>
      <c r="K381" s="360">
        <v>113</v>
      </c>
      <c r="L381" s="44"/>
    </row>
    <row r="382" spans="1:12" ht="16.5" customHeight="1">
      <c r="A382" s="308" t="s">
        <v>878</v>
      </c>
      <c r="B382" s="386"/>
      <c r="C382" s="386"/>
      <c r="D382" s="313"/>
      <c r="E382" s="313"/>
      <c r="F382" s="313"/>
      <c r="G382" s="313"/>
      <c r="H382" s="401"/>
      <c r="I382" s="401"/>
      <c r="J382" s="56">
        <v>14300</v>
      </c>
      <c r="K382" s="258">
        <v>113</v>
      </c>
      <c r="L382" s="14"/>
    </row>
    <row r="383" spans="1:12" ht="16.5" customHeight="1">
      <c r="A383" s="308" t="s">
        <v>891</v>
      </c>
      <c r="B383" s="386"/>
      <c r="C383" s="386"/>
      <c r="D383" s="313"/>
      <c r="E383" s="313"/>
      <c r="F383" s="313"/>
      <c r="G383" s="313"/>
      <c r="H383" s="401"/>
      <c r="I383" s="401"/>
      <c r="J383" s="56">
        <v>12700</v>
      </c>
      <c r="K383" s="258">
        <v>106</v>
      </c>
      <c r="L383" s="14"/>
    </row>
    <row r="384" spans="1:12" ht="16.5" customHeight="1">
      <c r="A384" s="308" t="s">
        <v>892</v>
      </c>
      <c r="B384" s="386"/>
      <c r="C384" s="386"/>
      <c r="D384" s="313"/>
      <c r="E384" s="313"/>
      <c r="F384" s="313"/>
      <c r="G384" s="313"/>
      <c r="H384" s="401"/>
      <c r="I384" s="401"/>
      <c r="J384" s="56">
        <v>14500</v>
      </c>
      <c r="K384" s="258">
        <v>77</v>
      </c>
      <c r="L384" s="14"/>
    </row>
    <row r="385" spans="1:12" ht="16.5" customHeight="1" thickBot="1">
      <c r="A385" s="269"/>
      <c r="B385" s="257"/>
      <c r="C385" s="257"/>
      <c r="D385" s="271"/>
      <c r="E385" s="271"/>
      <c r="F385" s="271"/>
      <c r="G385" s="271"/>
      <c r="H385" s="311"/>
      <c r="I385" s="311"/>
      <c r="J385" s="402"/>
      <c r="K385" s="369"/>
      <c r="L385" s="14"/>
    </row>
    <row r="386" spans="1:12" ht="25.5" customHeight="1" thickBot="1">
      <c r="A386" s="193" t="s">
        <v>53</v>
      </c>
      <c r="B386" s="194"/>
      <c r="C386" s="194"/>
      <c r="D386" s="194"/>
      <c r="E386" s="194"/>
      <c r="F386" s="194"/>
      <c r="G386" s="195"/>
      <c r="H386" s="12"/>
      <c r="I386" s="12"/>
      <c r="J386" s="172" t="s">
        <v>135</v>
      </c>
      <c r="K386" s="350" t="s">
        <v>136</v>
      </c>
      <c r="L386" s="14"/>
    </row>
    <row r="387" spans="1:12" ht="16.5" customHeight="1">
      <c r="A387" s="318" t="s">
        <v>618</v>
      </c>
      <c r="B387" s="271"/>
      <c r="C387" s="271"/>
      <c r="D387" s="271"/>
      <c r="E387" s="271"/>
      <c r="F387" s="271"/>
      <c r="G387" s="271"/>
      <c r="H387" s="403"/>
      <c r="I387" s="403"/>
      <c r="J387" s="56">
        <v>6500</v>
      </c>
      <c r="K387" s="258">
        <v>40</v>
      </c>
      <c r="L387" s="14"/>
    </row>
    <row r="388" spans="1:12" ht="16.5" customHeight="1">
      <c r="A388" s="267" t="s">
        <v>619</v>
      </c>
      <c r="B388" s="341"/>
      <c r="C388" s="341"/>
      <c r="D388" s="341"/>
      <c r="E388" s="341"/>
      <c r="F388" s="341"/>
      <c r="G388" s="341"/>
      <c r="H388" s="403"/>
      <c r="I388" s="403"/>
      <c r="J388" s="56">
        <v>7100</v>
      </c>
      <c r="K388" s="258">
        <v>44</v>
      </c>
      <c r="L388" s="14"/>
    </row>
    <row r="389" spans="1:12" ht="16.5" customHeight="1">
      <c r="A389" s="308" t="s">
        <v>750</v>
      </c>
      <c r="B389" s="313"/>
      <c r="C389" s="313"/>
      <c r="D389" s="313"/>
      <c r="E389" s="313"/>
      <c r="F389" s="313"/>
      <c r="G389" s="313"/>
      <c r="H389" s="401"/>
      <c r="I389" s="401"/>
      <c r="J389" s="56">
        <v>7800</v>
      </c>
      <c r="K389" s="258">
        <v>48</v>
      </c>
      <c r="L389" s="14"/>
    </row>
    <row r="390" spans="1:12" ht="16.5" customHeight="1" thickBot="1">
      <c r="A390" s="124"/>
      <c r="B390" s="110"/>
      <c r="C390" s="110"/>
      <c r="D390" s="110"/>
      <c r="E390" s="110"/>
      <c r="F390" s="110"/>
      <c r="G390" s="110"/>
      <c r="H390" s="19"/>
      <c r="I390" s="19"/>
      <c r="J390" s="90"/>
      <c r="K390" s="91"/>
      <c r="L390" s="14"/>
    </row>
    <row r="391" spans="1:12" ht="25.5" customHeight="1" thickBot="1">
      <c r="A391" s="659" t="s">
        <v>69</v>
      </c>
      <c r="B391" s="660"/>
      <c r="C391" s="660"/>
      <c r="D391" s="660"/>
      <c r="E391" s="660"/>
      <c r="F391" s="660"/>
      <c r="G391" s="660"/>
      <c r="H391" s="660"/>
      <c r="I391" s="660"/>
      <c r="J391" s="660"/>
      <c r="K391" s="661"/>
      <c r="L391" s="14"/>
    </row>
    <row r="392" spans="1:12" ht="16.5" customHeight="1">
      <c r="A392" s="333" t="s">
        <v>319</v>
      </c>
      <c r="B392" s="319"/>
      <c r="C392" s="319"/>
      <c r="D392" s="319"/>
      <c r="E392" s="319"/>
      <c r="F392" s="319"/>
      <c r="G392" s="319"/>
      <c r="H392" s="381"/>
      <c r="I392" s="381"/>
      <c r="J392" s="349" t="s">
        <v>135</v>
      </c>
      <c r="K392" s="351" t="s">
        <v>136</v>
      </c>
      <c r="L392" s="14"/>
    </row>
    <row r="393" spans="1:12" ht="16.5" customHeight="1">
      <c r="A393" s="665" t="s">
        <v>1329</v>
      </c>
      <c r="B393" s="666"/>
      <c r="C393" s="666"/>
      <c r="D393" s="666"/>
      <c r="E393" s="666"/>
      <c r="F393" s="666"/>
      <c r="G393" s="666"/>
      <c r="H393" s="401"/>
      <c r="I393" s="401"/>
      <c r="J393" s="56">
        <v>14100</v>
      </c>
      <c r="K393" s="258">
        <v>110</v>
      </c>
      <c r="L393" s="14"/>
    </row>
    <row r="394" spans="1:12" ht="16.5" customHeight="1">
      <c r="A394" s="404" t="s">
        <v>54</v>
      </c>
      <c r="B394" s="271"/>
      <c r="C394" s="271"/>
      <c r="D394" s="271"/>
      <c r="E394" s="271"/>
      <c r="F394" s="271"/>
      <c r="G394" s="271"/>
      <c r="H394" s="311"/>
      <c r="I394" s="311"/>
      <c r="J394" s="172" t="s">
        <v>135</v>
      </c>
      <c r="K394" s="350" t="s">
        <v>136</v>
      </c>
      <c r="L394" s="14"/>
    </row>
    <row r="395" spans="1:12" ht="16.5" customHeight="1">
      <c r="A395" s="337" t="s">
        <v>1330</v>
      </c>
      <c r="B395" s="313"/>
      <c r="C395" s="313"/>
      <c r="D395" s="313"/>
      <c r="E395" s="313"/>
      <c r="F395" s="313"/>
      <c r="G395" s="313"/>
      <c r="H395" s="401"/>
      <c r="I395" s="401"/>
      <c r="J395" s="56">
        <v>8900</v>
      </c>
      <c r="K395" s="258">
        <v>70</v>
      </c>
      <c r="L395" s="14"/>
    </row>
    <row r="396" spans="1:12" ht="16.5" customHeight="1">
      <c r="A396" s="337" t="s">
        <v>1331</v>
      </c>
      <c r="B396" s="313"/>
      <c r="C396" s="313"/>
      <c r="D396" s="313"/>
      <c r="E396" s="313"/>
      <c r="F396" s="313"/>
      <c r="G396" s="313"/>
      <c r="H396" s="401"/>
      <c r="I396" s="401"/>
      <c r="J396" s="56">
        <v>8400</v>
      </c>
      <c r="K396" s="258">
        <v>67</v>
      </c>
      <c r="L396" s="14"/>
    </row>
    <row r="397" spans="1:12" ht="16.5" customHeight="1">
      <c r="A397" s="337" t="s">
        <v>1255</v>
      </c>
      <c r="B397" s="313"/>
      <c r="C397" s="313"/>
      <c r="D397" s="313"/>
      <c r="E397" s="313"/>
      <c r="F397" s="313"/>
      <c r="G397" s="313"/>
      <c r="H397" s="401"/>
      <c r="I397" s="401"/>
      <c r="J397" s="56">
        <v>9200</v>
      </c>
      <c r="K397" s="258">
        <v>60</v>
      </c>
      <c r="L397" s="14"/>
    </row>
    <row r="398" spans="1:12" ht="16.5" customHeight="1">
      <c r="A398" s="308" t="s">
        <v>384</v>
      </c>
      <c r="B398" s="313"/>
      <c r="C398" s="313"/>
      <c r="D398" s="313"/>
      <c r="E398" s="313"/>
      <c r="F398" s="313"/>
      <c r="G398" s="321"/>
      <c r="H398" s="276"/>
      <c r="I398" s="276"/>
      <c r="J398" s="56">
        <v>15000</v>
      </c>
      <c r="K398" s="123">
        <v>43</v>
      </c>
      <c r="L398" s="14"/>
    </row>
    <row r="399" spans="1:12" s="500" customFormat="1" ht="16.5" customHeight="1">
      <c r="A399" s="501" t="s">
        <v>1093</v>
      </c>
      <c r="B399" s="502"/>
      <c r="C399" s="502"/>
      <c r="D399" s="502"/>
      <c r="E399" s="502"/>
      <c r="F399" s="502"/>
      <c r="G399" s="502"/>
      <c r="H399" s="276"/>
      <c r="I399" s="276"/>
      <c r="J399" s="56">
        <v>24500</v>
      </c>
      <c r="K399" s="123">
        <v>54</v>
      </c>
      <c r="L399" s="14"/>
    </row>
    <row r="400" spans="1:12" ht="16.5" customHeight="1">
      <c r="A400" s="337" t="s">
        <v>1094</v>
      </c>
      <c r="B400" s="313"/>
      <c r="C400" s="313"/>
      <c r="D400" s="313"/>
      <c r="E400" s="313"/>
      <c r="F400" s="313"/>
      <c r="G400" s="313"/>
      <c r="H400" s="401"/>
      <c r="I400" s="401"/>
      <c r="J400" s="56">
        <v>2000</v>
      </c>
      <c r="K400" s="258">
        <v>8</v>
      </c>
      <c r="L400" s="14"/>
    </row>
    <row r="401" spans="1:12" ht="16.5" customHeight="1">
      <c r="A401" s="404" t="s">
        <v>55</v>
      </c>
      <c r="B401" s="271"/>
      <c r="C401" s="271"/>
      <c r="D401" s="271"/>
      <c r="E401" s="271"/>
      <c r="F401" s="271"/>
      <c r="G401" s="271"/>
      <c r="H401" s="311"/>
      <c r="I401" s="311"/>
      <c r="J401" s="172" t="s">
        <v>135</v>
      </c>
      <c r="K401" s="350" t="s">
        <v>136</v>
      </c>
      <c r="L401" s="14"/>
    </row>
    <row r="402" spans="1:12" ht="16.5" customHeight="1">
      <c r="A402" s="337" t="s">
        <v>947</v>
      </c>
      <c r="B402" s="313"/>
      <c r="C402" s="313"/>
      <c r="D402" s="313"/>
      <c r="E402" s="313"/>
      <c r="F402" s="313"/>
      <c r="G402" s="313"/>
      <c r="H402" s="401"/>
      <c r="I402" s="401"/>
      <c r="J402" s="56">
        <v>9700</v>
      </c>
      <c r="K402" s="258">
        <v>77</v>
      </c>
      <c r="L402" s="14"/>
    </row>
    <row r="403" spans="1:12" ht="16.5" customHeight="1">
      <c r="A403" s="337" t="s">
        <v>948</v>
      </c>
      <c r="B403" s="313"/>
      <c r="C403" s="313"/>
      <c r="D403" s="313"/>
      <c r="E403" s="313"/>
      <c r="F403" s="313"/>
      <c r="G403" s="313"/>
      <c r="H403" s="401"/>
      <c r="I403" s="401"/>
      <c r="J403" s="56">
        <v>8400</v>
      </c>
      <c r="K403" s="258">
        <v>68</v>
      </c>
      <c r="L403" s="14"/>
    </row>
    <row r="404" spans="1:12" ht="16.5" customHeight="1">
      <c r="A404" s="405" t="s">
        <v>1255</v>
      </c>
      <c r="B404" s="405"/>
      <c r="C404" s="405"/>
      <c r="D404" s="405"/>
      <c r="E404" s="405"/>
      <c r="F404" s="337"/>
      <c r="G404" s="313"/>
      <c r="H404" s="406"/>
      <c r="I404" s="407"/>
      <c r="J404" s="56">
        <v>9200</v>
      </c>
      <c r="K404" s="258">
        <v>60</v>
      </c>
      <c r="L404" s="14"/>
    </row>
    <row r="405" spans="1:12" ht="16.5" customHeight="1">
      <c r="A405" s="696" t="s">
        <v>660</v>
      </c>
      <c r="B405" s="666"/>
      <c r="C405" s="666"/>
      <c r="D405" s="666"/>
      <c r="E405" s="666"/>
      <c r="F405" s="666"/>
      <c r="G405" s="667"/>
      <c r="H405" s="408"/>
      <c r="I405" s="409"/>
      <c r="J405" s="178">
        <v>2200</v>
      </c>
      <c r="K405" s="370">
        <v>10</v>
      </c>
      <c r="L405" s="14"/>
    </row>
    <row r="406" spans="1:12" ht="16.5" customHeight="1" thickBot="1">
      <c r="A406" s="375"/>
      <c r="B406" s="375"/>
      <c r="C406" s="375"/>
      <c r="D406" s="375"/>
      <c r="E406" s="375"/>
      <c r="F406" s="375"/>
      <c r="G406" s="375"/>
      <c r="H406" s="376"/>
      <c r="I406" s="376"/>
      <c r="J406" s="405"/>
      <c r="K406" s="123"/>
      <c r="L406" s="14"/>
    </row>
    <row r="407" spans="1:12" ht="25.5" customHeight="1" thickBot="1">
      <c r="A407" s="721" t="s">
        <v>1077</v>
      </c>
      <c r="B407" s="722"/>
      <c r="C407" s="722"/>
      <c r="D407" s="722"/>
      <c r="E407" s="722"/>
      <c r="F407" s="722"/>
      <c r="G407" s="722"/>
      <c r="H407" s="722"/>
      <c r="I407" s="722"/>
      <c r="J407" s="722"/>
      <c r="K407" s="723"/>
      <c r="L407" s="14"/>
    </row>
    <row r="408" spans="1:12" ht="16.5" customHeight="1">
      <c r="A408" s="694" t="s">
        <v>1078</v>
      </c>
      <c r="B408" s="695"/>
      <c r="C408" s="695"/>
      <c r="D408" s="695"/>
      <c r="E408" s="695"/>
      <c r="F408" s="695"/>
      <c r="G408" s="695"/>
      <c r="H408" s="41"/>
      <c r="I408" s="15"/>
      <c r="J408" s="349" t="s">
        <v>135</v>
      </c>
      <c r="K408" s="351" t="s">
        <v>136</v>
      </c>
      <c r="L408" s="14"/>
    </row>
    <row r="409" spans="1:12" s="497" customFormat="1" ht="16.5" customHeight="1">
      <c r="A409" s="691" t="s">
        <v>381</v>
      </c>
      <c r="B409" s="692"/>
      <c r="C409" s="692"/>
      <c r="D409" s="692"/>
      <c r="E409" s="692"/>
      <c r="F409" s="692"/>
      <c r="G409" s="693"/>
      <c r="H409" s="40"/>
      <c r="I409" s="15"/>
      <c r="J409" s="55">
        <v>14500</v>
      </c>
      <c r="K409" s="258">
        <v>118</v>
      </c>
      <c r="L409" s="14"/>
    </row>
    <row r="410" spans="1:12" s="497" customFormat="1" ht="16.5" customHeight="1">
      <c r="A410" s="694" t="s">
        <v>1079</v>
      </c>
      <c r="B410" s="695"/>
      <c r="C410" s="695"/>
      <c r="D410" s="695"/>
      <c r="E410" s="695"/>
      <c r="F410" s="695"/>
      <c r="G410" s="695"/>
      <c r="H410" s="498"/>
      <c r="I410" s="15"/>
      <c r="J410" s="349" t="s">
        <v>135</v>
      </c>
      <c r="K410" s="351" t="s">
        <v>136</v>
      </c>
      <c r="L410" s="14"/>
    </row>
    <row r="411" spans="1:12" s="497" customFormat="1" ht="16.5" customHeight="1">
      <c r="A411" s="691" t="s">
        <v>1080</v>
      </c>
      <c r="B411" s="692"/>
      <c r="C411" s="692"/>
      <c r="D411" s="692"/>
      <c r="E411" s="692"/>
      <c r="F411" s="692"/>
      <c r="G411" s="693"/>
      <c r="H411" s="498"/>
      <c r="I411" s="15"/>
      <c r="J411" s="238">
        <v>30200</v>
      </c>
      <c r="K411" s="362">
        <v>283</v>
      </c>
      <c r="L411" s="14"/>
    </row>
    <row r="412" spans="1:12" ht="16.5" customHeight="1" thickBot="1">
      <c r="A412" s="128"/>
      <c r="B412" s="117"/>
      <c r="C412" s="117"/>
      <c r="D412" s="117"/>
      <c r="E412" s="117"/>
      <c r="F412" s="117"/>
      <c r="G412" s="125"/>
      <c r="H412" s="15"/>
      <c r="I412" s="15"/>
      <c r="J412" s="196"/>
      <c r="K412" s="95"/>
      <c r="L412" s="14"/>
    </row>
    <row r="413" spans="1:12" ht="25.5" customHeight="1" thickBot="1">
      <c r="A413" s="659" t="s">
        <v>323</v>
      </c>
      <c r="B413" s="660"/>
      <c r="C413" s="660"/>
      <c r="D413" s="660"/>
      <c r="E413" s="660"/>
      <c r="F413" s="660"/>
      <c r="G413" s="660"/>
      <c r="H413" s="660"/>
      <c r="I413" s="660"/>
      <c r="J413" s="660"/>
      <c r="K413" s="661"/>
      <c r="L413" s="14"/>
    </row>
    <row r="414" spans="1:12" ht="16.5" customHeight="1">
      <c r="A414" s="697" t="s">
        <v>324</v>
      </c>
      <c r="B414" s="698"/>
      <c r="C414" s="698"/>
      <c r="D414" s="698"/>
      <c r="E414" s="698"/>
      <c r="F414" s="698"/>
      <c r="G414" s="699"/>
      <c r="H414" s="19"/>
      <c r="I414" s="19"/>
      <c r="J414" s="349" t="s">
        <v>135</v>
      </c>
      <c r="K414" s="351" t="s">
        <v>136</v>
      </c>
      <c r="L414" s="14"/>
    </row>
    <row r="415" spans="1:12" ht="16.5" customHeight="1">
      <c r="A415" s="702" t="s">
        <v>1329</v>
      </c>
      <c r="B415" s="656"/>
      <c r="C415" s="656"/>
      <c r="D415" s="656"/>
      <c r="E415" s="656"/>
      <c r="F415" s="656"/>
      <c r="G415" s="657"/>
      <c r="H415" s="12"/>
      <c r="I415" s="12"/>
      <c r="J415" s="89">
        <v>14100</v>
      </c>
      <c r="K415" s="258">
        <v>110</v>
      </c>
      <c r="L415" s="14"/>
    </row>
    <row r="416" spans="1:12" ht="16.5" customHeight="1">
      <c r="A416" s="663" t="s">
        <v>325</v>
      </c>
      <c r="B416" s="561"/>
      <c r="C416" s="561"/>
      <c r="D416" s="561"/>
      <c r="E416" s="561"/>
      <c r="F416" s="561"/>
      <c r="G416" s="561"/>
      <c r="H416" s="12"/>
      <c r="I416" s="12"/>
      <c r="J416" s="172" t="s">
        <v>135</v>
      </c>
      <c r="K416" s="350" t="s">
        <v>136</v>
      </c>
      <c r="L416" s="14"/>
    </row>
    <row r="417" spans="1:12" ht="16.5" customHeight="1">
      <c r="A417" s="720" t="s">
        <v>1332</v>
      </c>
      <c r="B417" s="656"/>
      <c r="C417" s="656"/>
      <c r="D417" s="656"/>
      <c r="E417" s="656"/>
      <c r="F417" s="656"/>
      <c r="G417" s="657"/>
      <c r="H417" s="19"/>
      <c r="I417" s="19"/>
      <c r="J417" s="89">
        <v>14400</v>
      </c>
      <c r="K417" s="258">
        <v>113</v>
      </c>
      <c r="L417" s="14"/>
    </row>
    <row r="418" spans="1:12" ht="16.5" customHeight="1">
      <c r="A418" s="663" t="s">
        <v>409</v>
      </c>
      <c r="B418" s="561"/>
      <c r="C418" s="561"/>
      <c r="D418" s="561"/>
      <c r="E418" s="561"/>
      <c r="F418" s="561"/>
      <c r="G418" s="561"/>
      <c r="H418" s="12"/>
      <c r="I418" s="12"/>
      <c r="J418" s="172" t="s">
        <v>135</v>
      </c>
      <c r="K418" s="350" t="s">
        <v>136</v>
      </c>
      <c r="L418" s="14"/>
    </row>
    <row r="419" spans="1:12" ht="16.5" customHeight="1">
      <c r="A419" s="597" t="s">
        <v>1333</v>
      </c>
      <c r="B419" s="656"/>
      <c r="C419" s="656"/>
      <c r="D419" s="656"/>
      <c r="E419" s="656"/>
      <c r="F419" s="656"/>
      <c r="G419" s="657"/>
      <c r="H419" s="12"/>
      <c r="I419" s="12"/>
      <c r="J419" s="89">
        <v>1800</v>
      </c>
      <c r="K419" s="258">
        <v>6.5</v>
      </c>
      <c r="L419" s="14"/>
    </row>
    <row r="420" spans="1:12" ht="16.5" customHeight="1" thickBot="1">
      <c r="A420" s="687"/>
      <c r="B420" s="688"/>
      <c r="C420" s="688"/>
      <c r="D420" s="688"/>
      <c r="E420" s="688"/>
      <c r="F420" s="688"/>
      <c r="G420" s="689"/>
      <c r="H420" s="15"/>
      <c r="I420" s="15"/>
      <c r="J420" s="121"/>
      <c r="K420" s="123"/>
      <c r="L420" s="14"/>
    </row>
    <row r="421" spans="1:12" ht="25.5" customHeight="1" thickBot="1">
      <c r="A421" s="197" t="s">
        <v>326</v>
      </c>
      <c r="B421" s="194"/>
      <c r="C421" s="194"/>
      <c r="D421" s="194"/>
      <c r="E421" s="194"/>
      <c r="F421" s="194"/>
      <c r="G421" s="195"/>
      <c r="H421" s="12"/>
      <c r="I421" s="12"/>
      <c r="J421" s="172" t="s">
        <v>135</v>
      </c>
      <c r="K421" s="350" t="s">
        <v>136</v>
      </c>
      <c r="L421" s="14"/>
    </row>
    <row r="422" spans="1:12" ht="16.5" customHeight="1">
      <c r="A422" s="684" t="s">
        <v>1334</v>
      </c>
      <c r="B422" s="685"/>
      <c r="C422" s="685"/>
      <c r="D422" s="685"/>
      <c r="E422" s="685"/>
      <c r="F422" s="685"/>
      <c r="G422" s="686"/>
      <c r="H422" s="15"/>
      <c r="I422" s="15"/>
      <c r="J422" s="89">
        <v>6100</v>
      </c>
      <c r="K422" s="258">
        <v>40</v>
      </c>
      <c r="L422" s="14"/>
    </row>
    <row r="423" spans="1:12" ht="16.5" customHeight="1">
      <c r="A423" s="696" t="s">
        <v>1335</v>
      </c>
      <c r="B423" s="666"/>
      <c r="C423" s="666"/>
      <c r="D423" s="666"/>
      <c r="E423" s="666"/>
      <c r="F423" s="666"/>
      <c r="G423" s="667"/>
      <c r="H423" s="15"/>
      <c r="I423" s="15"/>
      <c r="J423" s="89">
        <v>14400</v>
      </c>
      <c r="K423" s="258">
        <v>113</v>
      </c>
      <c r="L423" s="14"/>
    </row>
    <row r="424" spans="1:12" ht="16.5" customHeight="1" thickBot="1">
      <c r="A424" s="687"/>
      <c r="B424" s="688"/>
      <c r="C424" s="688"/>
      <c r="D424" s="688"/>
      <c r="E424" s="688"/>
      <c r="F424" s="688"/>
      <c r="G424" s="689"/>
      <c r="H424" s="15"/>
      <c r="I424" s="15"/>
      <c r="J424" s="121"/>
      <c r="K424" s="123"/>
      <c r="L424" s="14"/>
    </row>
    <row r="425" spans="1:12" ht="25.5" customHeight="1" thickBot="1">
      <c r="A425" s="197" t="s">
        <v>322</v>
      </c>
      <c r="B425" s="194"/>
      <c r="C425" s="194"/>
      <c r="D425" s="194"/>
      <c r="E425" s="194"/>
      <c r="F425" s="194"/>
      <c r="G425" s="195"/>
      <c r="H425" s="12"/>
      <c r="I425" s="12"/>
      <c r="J425" s="364" t="s">
        <v>135</v>
      </c>
      <c r="K425" s="350" t="s">
        <v>136</v>
      </c>
      <c r="L425" s="14"/>
    </row>
    <row r="426" spans="1:12" ht="16.5" customHeight="1">
      <c r="A426" s="684" t="s">
        <v>1336</v>
      </c>
      <c r="B426" s="685"/>
      <c r="C426" s="685"/>
      <c r="D426" s="685"/>
      <c r="E426" s="685"/>
      <c r="F426" s="685"/>
      <c r="G426" s="686"/>
      <c r="H426" s="15"/>
      <c r="I426" s="15"/>
      <c r="J426" s="89">
        <v>14500</v>
      </c>
      <c r="K426" s="258">
        <v>114</v>
      </c>
      <c r="L426" s="14"/>
    </row>
    <row r="427" spans="1:12" ht="16.5" customHeight="1" thickBot="1">
      <c r="A427" s="130"/>
      <c r="B427" s="131"/>
      <c r="C427" s="131"/>
      <c r="D427" s="131"/>
      <c r="E427" s="131"/>
      <c r="F427" s="131"/>
      <c r="G427" s="131"/>
      <c r="H427" s="15"/>
      <c r="I427" s="15"/>
      <c r="J427" s="89"/>
      <c r="K427" s="258"/>
    </row>
    <row r="428" spans="1:12" ht="25.5" customHeight="1" thickBot="1">
      <c r="A428" s="193" t="s">
        <v>75</v>
      </c>
      <c r="B428" s="194"/>
      <c r="C428" s="194"/>
      <c r="D428" s="194"/>
      <c r="E428" s="194"/>
      <c r="F428" s="194"/>
      <c r="G428" s="195"/>
      <c r="H428" s="12"/>
      <c r="I428" s="12"/>
      <c r="J428" s="172" t="s">
        <v>135</v>
      </c>
      <c r="K428" s="350" t="s">
        <v>136</v>
      </c>
    </row>
    <row r="429" spans="1:12" ht="16.5" customHeight="1">
      <c r="A429" s="684" t="s">
        <v>1337</v>
      </c>
      <c r="B429" s="685"/>
      <c r="C429" s="685"/>
      <c r="D429" s="685"/>
      <c r="E429" s="685"/>
      <c r="F429" s="685"/>
      <c r="G429" s="686"/>
      <c r="H429" s="86"/>
      <c r="I429" s="140"/>
      <c r="J429" s="89">
        <v>14000</v>
      </c>
      <c r="K429" s="258">
        <v>108</v>
      </c>
    </row>
    <row r="430" spans="1:12" ht="16.5" customHeight="1" thickBot="1">
      <c r="A430" s="678"/>
      <c r="B430" s="679"/>
      <c r="C430" s="679"/>
      <c r="D430" s="679"/>
      <c r="E430" s="679"/>
      <c r="F430" s="679"/>
      <c r="G430" s="680"/>
      <c r="J430" s="132"/>
      <c r="K430" s="410"/>
    </row>
    <row r="431" spans="1:12" ht="25.5" customHeight="1" thickBot="1">
      <c r="A431" s="681" t="s">
        <v>772</v>
      </c>
      <c r="B431" s="682"/>
      <c r="C431" s="682"/>
      <c r="D431" s="682"/>
      <c r="E431" s="682"/>
      <c r="F431" s="682"/>
      <c r="G431" s="683"/>
      <c r="H431" s="228"/>
      <c r="I431" s="228"/>
      <c r="J431" s="172" t="s">
        <v>135</v>
      </c>
      <c r="K431" s="350" t="s">
        <v>136</v>
      </c>
    </row>
    <row r="432" spans="1:12" ht="16.5" customHeight="1">
      <c r="A432" s="684" t="s">
        <v>770</v>
      </c>
      <c r="B432" s="685"/>
      <c r="C432" s="685"/>
      <c r="D432" s="685"/>
      <c r="E432" s="685"/>
      <c r="F432" s="685"/>
      <c r="G432" s="686"/>
      <c r="J432" s="89">
        <v>9800</v>
      </c>
      <c r="K432" s="258">
        <v>78</v>
      </c>
    </row>
    <row r="433" spans="1:11" ht="16.5">
      <c r="A433" s="724" t="s">
        <v>771</v>
      </c>
      <c r="B433" s="725"/>
      <c r="C433" s="725"/>
      <c r="D433" s="725"/>
      <c r="E433" s="725"/>
      <c r="F433" s="725"/>
      <c r="G433" s="726"/>
      <c r="J433" s="89">
        <v>13750</v>
      </c>
      <c r="K433" s="258">
        <v>78</v>
      </c>
    </row>
    <row r="434" spans="1:11" ht="17.25" thickBot="1">
      <c r="A434" s="678"/>
      <c r="B434" s="679"/>
      <c r="C434" s="679"/>
      <c r="D434" s="679"/>
      <c r="E434" s="679"/>
      <c r="F434" s="679"/>
      <c r="G434" s="680"/>
      <c r="J434" s="368"/>
      <c r="K434" s="368"/>
    </row>
    <row r="435" spans="1:11" ht="25.5" customHeight="1" thickBot="1">
      <c r="A435" s="713" t="s">
        <v>1179</v>
      </c>
      <c r="B435" s="714"/>
      <c r="C435" s="714"/>
      <c r="D435" s="714"/>
      <c r="E435" s="714"/>
      <c r="F435" s="714"/>
      <c r="G435" s="715"/>
      <c r="H435" s="517"/>
      <c r="I435" s="517"/>
      <c r="J435" s="53" t="s">
        <v>135</v>
      </c>
      <c r="K435" s="54" t="s">
        <v>136</v>
      </c>
    </row>
    <row r="436" spans="1:11" ht="16.5">
      <c r="A436" s="716" t="s">
        <v>1180</v>
      </c>
      <c r="B436" s="717"/>
      <c r="C436" s="717"/>
      <c r="D436" s="717"/>
      <c r="E436" s="717"/>
      <c r="F436" s="717"/>
      <c r="G436" s="718"/>
      <c r="H436" s="46"/>
      <c r="I436" s="46"/>
      <c r="J436" s="89">
        <v>24500</v>
      </c>
      <c r="K436" s="422">
        <v>188</v>
      </c>
    </row>
    <row r="437" spans="1:11" ht="16.5">
      <c r="A437" s="716"/>
      <c r="B437" s="717"/>
      <c r="C437" s="717"/>
      <c r="D437" s="717"/>
      <c r="E437" s="717"/>
      <c r="F437" s="717"/>
      <c r="G437" s="718"/>
      <c r="H437" s="46"/>
      <c r="I437" s="46"/>
      <c r="J437" s="89"/>
      <c r="K437" s="422"/>
    </row>
    <row r="438" spans="1:11" ht="16.5">
      <c r="A438" s="691"/>
      <c r="B438" s="692"/>
      <c r="C438" s="692"/>
      <c r="D438" s="692"/>
      <c r="E438" s="692"/>
      <c r="F438" s="692"/>
      <c r="G438" s="693"/>
      <c r="H438" s="507"/>
      <c r="I438" s="507"/>
      <c r="J438" s="445"/>
      <c r="K438" s="445"/>
    </row>
  </sheetData>
  <mergeCells count="179">
    <mergeCell ref="A28:G28"/>
    <mergeCell ref="A17:G17"/>
    <mergeCell ref="A18:G18"/>
    <mergeCell ref="A20:G20"/>
    <mergeCell ref="A21:G21"/>
    <mergeCell ref="A23:G23"/>
    <mergeCell ref="A24:G24"/>
    <mergeCell ref="A67:G67"/>
    <mergeCell ref="A59:G59"/>
    <mergeCell ref="A60:G60"/>
    <mergeCell ref="A41:G41"/>
    <mergeCell ref="A38:G38"/>
    <mergeCell ref="A37:G37"/>
    <mergeCell ref="A34:G34"/>
    <mergeCell ref="A33:G33"/>
    <mergeCell ref="A29:G29"/>
    <mergeCell ref="A131:G131"/>
    <mergeCell ref="A129:G129"/>
    <mergeCell ref="A127:G127"/>
    <mergeCell ref="A126:G126"/>
    <mergeCell ref="A124:G124"/>
    <mergeCell ref="A123:G123"/>
    <mergeCell ref="A105:G105"/>
    <mergeCell ref="A106:G106"/>
    <mergeCell ref="A98:G98"/>
    <mergeCell ref="A100:G100"/>
    <mergeCell ref="A191:G191"/>
    <mergeCell ref="A192:G192"/>
    <mergeCell ref="A150:G150"/>
    <mergeCell ref="A135:G135"/>
    <mergeCell ref="A186:G186"/>
    <mergeCell ref="A176:G176"/>
    <mergeCell ref="A177:G177"/>
    <mergeCell ref="A178:G178"/>
    <mergeCell ref="A183:K183"/>
    <mergeCell ref="A184:G184"/>
    <mergeCell ref="A172:G172"/>
    <mergeCell ref="A173:G173"/>
    <mergeCell ref="A174:G174"/>
    <mergeCell ref="A175:G175"/>
    <mergeCell ref="A179:G179"/>
    <mergeCell ref="A180:G180"/>
    <mergeCell ref="A181:G181"/>
    <mergeCell ref="A167:G167"/>
    <mergeCell ref="A168:G168"/>
    <mergeCell ref="A436:G436"/>
    <mergeCell ref="A437:G437"/>
    <mergeCell ref="A438:G438"/>
    <mergeCell ref="A295:K295"/>
    <mergeCell ref="A309:K309"/>
    <mergeCell ref="A310:C310"/>
    <mergeCell ref="A288:G288"/>
    <mergeCell ref="A289:G289"/>
    <mergeCell ref="A290:G290"/>
    <mergeCell ref="A291:G291"/>
    <mergeCell ref="A292:G292"/>
    <mergeCell ref="A417:G417"/>
    <mergeCell ref="A413:K413"/>
    <mergeCell ref="A338:G338"/>
    <mergeCell ref="A318:K318"/>
    <mergeCell ref="A336:K336"/>
    <mergeCell ref="A348:K348"/>
    <mergeCell ref="A407:K407"/>
    <mergeCell ref="A433:G433"/>
    <mergeCell ref="A434:G434"/>
    <mergeCell ref="A297:G297"/>
    <mergeCell ref="A299:G299"/>
    <mergeCell ref="A301:G301"/>
    <mergeCell ref="A316:G316"/>
    <mergeCell ref="A79:G79"/>
    <mergeCell ref="A80:G80"/>
    <mergeCell ref="A96:G96"/>
    <mergeCell ref="A88:G88"/>
    <mergeCell ref="A83:G83"/>
    <mergeCell ref="A84:G84"/>
    <mergeCell ref="A85:G85"/>
    <mergeCell ref="A86:G86"/>
    <mergeCell ref="A435:G435"/>
    <mergeCell ref="A344:G344"/>
    <mergeCell ref="A346:G346"/>
    <mergeCell ref="A393:G393"/>
    <mergeCell ref="A360:G360"/>
    <mergeCell ref="A361:G361"/>
    <mergeCell ref="A362:G362"/>
    <mergeCell ref="A355:G355"/>
    <mergeCell ref="A354:G354"/>
    <mergeCell ref="A350:G350"/>
    <mergeCell ref="A351:G351"/>
    <mergeCell ref="A340:G340"/>
    <mergeCell ref="A339:G339"/>
    <mergeCell ref="A324:G324"/>
    <mergeCell ref="A325:G325"/>
    <mergeCell ref="A326:G326"/>
    <mergeCell ref="D2:K2"/>
    <mergeCell ref="E7:K7"/>
    <mergeCell ref="A416:G416"/>
    <mergeCell ref="A418:G418"/>
    <mergeCell ref="A405:G405"/>
    <mergeCell ref="A369:K369"/>
    <mergeCell ref="A408:G408"/>
    <mergeCell ref="A391:K391"/>
    <mergeCell ref="A414:G414"/>
    <mergeCell ref="A352:G352"/>
    <mergeCell ref="A313:C313"/>
    <mergeCell ref="A415:G415"/>
    <mergeCell ref="A69:G69"/>
    <mergeCell ref="A70:G70"/>
    <mergeCell ref="A71:G71"/>
    <mergeCell ref="A72:G72"/>
    <mergeCell ref="A73:G73"/>
    <mergeCell ref="A103:K103"/>
    <mergeCell ref="A165:K165"/>
    <mergeCell ref="A235:K235"/>
    <mergeCell ref="A249:K249"/>
    <mergeCell ref="A256:K256"/>
    <mergeCell ref="A284:K284"/>
    <mergeCell ref="A285:G285"/>
    <mergeCell ref="A430:G430"/>
    <mergeCell ref="A431:G431"/>
    <mergeCell ref="A432:G432"/>
    <mergeCell ref="A419:G419"/>
    <mergeCell ref="A420:G420"/>
    <mergeCell ref="A424:G424"/>
    <mergeCell ref="A342:G342"/>
    <mergeCell ref="A409:G409"/>
    <mergeCell ref="A410:G410"/>
    <mergeCell ref="A411:G411"/>
    <mergeCell ref="A429:G429"/>
    <mergeCell ref="A426:G426"/>
    <mergeCell ref="A422:G422"/>
    <mergeCell ref="A423:G423"/>
    <mergeCell ref="A302:G302"/>
    <mergeCell ref="A314:G314"/>
    <mergeCell ref="A152:G152"/>
    <mergeCell ref="A153:G153"/>
    <mergeCell ref="A154:G154"/>
    <mergeCell ref="A294:G294"/>
    <mergeCell ref="A293:G293"/>
    <mergeCell ref="A187:G187"/>
    <mergeCell ref="A286:G286"/>
    <mergeCell ref="A287:G287"/>
    <mergeCell ref="A282:G282"/>
    <mergeCell ref="A281:G281"/>
    <mergeCell ref="A264:G264"/>
    <mergeCell ref="A253:G253"/>
    <mergeCell ref="A254:G254"/>
    <mergeCell ref="A241:G241"/>
    <mergeCell ref="A242:G242"/>
    <mergeCell ref="A243:G243"/>
    <mergeCell ref="A222:G222"/>
    <mergeCell ref="A208:G208"/>
    <mergeCell ref="A199:G199"/>
    <mergeCell ref="A200:G200"/>
    <mergeCell ref="A201:G201"/>
    <mergeCell ref="A190:G190"/>
    <mergeCell ref="D3:K6"/>
    <mergeCell ref="A8:D8"/>
    <mergeCell ref="E8:K8"/>
    <mergeCell ref="J10:K10"/>
    <mergeCell ref="E11:G11"/>
    <mergeCell ref="J11:K11"/>
    <mergeCell ref="A58:G58"/>
    <mergeCell ref="A182:G182"/>
    <mergeCell ref="A185:G185"/>
    <mergeCell ref="A166:G166"/>
    <mergeCell ref="A13:K13"/>
    <mergeCell ref="A97:G97"/>
    <mergeCell ref="A99:G99"/>
    <mergeCell ref="A101:G101"/>
    <mergeCell ref="A15:K15"/>
    <mergeCell ref="A94:G94"/>
    <mergeCell ref="A169:G169"/>
    <mergeCell ref="A170:G170"/>
    <mergeCell ref="A171:G171"/>
    <mergeCell ref="A74:G74"/>
    <mergeCell ref="A75:G75"/>
    <mergeCell ref="A76:G76"/>
    <mergeCell ref="A77:G77"/>
    <mergeCell ref="A78:G78"/>
  </mergeCells>
  <phoneticPr fontId="0" type="noConversion"/>
  <hyperlinks>
    <hyperlink ref="J10" r:id="rId1" xr:uid="{00000000-0004-0000-0100-000000000000}"/>
  </hyperlinks>
  <pageMargins left="0.23622047244094491" right="0.15748031496062992" top="0" bottom="0" header="0" footer="0.51181102362204722"/>
  <pageSetup paperSize="9" scale="90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114"/>
  <sheetViews>
    <sheetView topLeftCell="A43" zoomScaleNormal="100" workbookViewId="0">
      <selection activeCell="N55" sqref="N55"/>
    </sheetView>
  </sheetViews>
  <sheetFormatPr defaultRowHeight="12.75"/>
  <cols>
    <col min="1" max="1" width="21.5703125" customWidth="1"/>
    <col min="7" max="7" width="21.85546875" customWidth="1"/>
    <col min="8" max="8" width="0.140625" hidden="1" customWidth="1"/>
    <col min="9" max="9" width="9.140625" hidden="1" customWidth="1"/>
    <col min="10" max="10" width="13" customWidth="1"/>
    <col min="11" max="11" width="10.5703125" customWidth="1"/>
  </cols>
  <sheetData>
    <row r="1" spans="1:12">
      <c r="A1" s="507"/>
      <c r="B1" s="507"/>
      <c r="C1" s="507"/>
      <c r="D1" s="507"/>
      <c r="E1" s="507"/>
      <c r="F1" s="507"/>
      <c r="G1" s="507"/>
      <c r="H1" s="507"/>
      <c r="I1" s="507"/>
      <c r="J1" s="507"/>
      <c r="K1" s="507"/>
    </row>
    <row r="2" spans="1:12" ht="18" customHeight="1">
      <c r="A2" s="507"/>
      <c r="B2" s="507"/>
      <c r="C2" s="1"/>
      <c r="D2" s="627" t="s">
        <v>787</v>
      </c>
      <c r="E2" s="628"/>
      <c r="F2" s="628"/>
      <c r="G2" s="628"/>
      <c r="H2" s="628"/>
      <c r="I2" s="628"/>
      <c r="J2" s="628"/>
      <c r="K2" s="628"/>
    </row>
    <row r="3" spans="1:12" ht="12.75" customHeight="1">
      <c r="A3" s="507"/>
      <c r="B3" s="507"/>
      <c r="C3" s="507"/>
      <c r="D3" s="635"/>
      <c r="E3" s="635"/>
      <c r="F3" s="635"/>
      <c r="G3" s="635"/>
      <c r="H3" s="635"/>
      <c r="I3" s="635"/>
      <c r="J3" s="635"/>
      <c r="K3" s="635"/>
      <c r="L3" s="232"/>
    </row>
    <row r="4" spans="1:12" ht="12.75" customHeight="1">
      <c r="A4" s="507"/>
      <c r="B4" s="507"/>
      <c r="C4" s="507"/>
      <c r="D4" s="635"/>
      <c r="E4" s="635"/>
      <c r="F4" s="635"/>
      <c r="G4" s="635"/>
      <c r="H4" s="635"/>
      <c r="I4" s="635"/>
      <c r="J4" s="635"/>
      <c r="K4" s="635"/>
      <c r="L4" s="232"/>
    </row>
    <row r="5" spans="1:12" ht="12.75" customHeight="1">
      <c r="A5" s="508">
        <v>44247</v>
      </c>
      <c r="B5" s="507"/>
      <c r="C5" s="507"/>
      <c r="D5" s="635"/>
      <c r="E5" s="635"/>
      <c r="F5" s="635"/>
      <c r="G5" s="635"/>
      <c r="H5" s="635"/>
      <c r="I5" s="635"/>
      <c r="J5" s="635"/>
      <c r="K5" s="635"/>
      <c r="L5" s="232"/>
    </row>
    <row r="6" spans="1:12" ht="12.75" customHeight="1">
      <c r="A6" s="507"/>
      <c r="B6" s="507"/>
      <c r="C6" s="507"/>
      <c r="D6" s="635"/>
      <c r="E6" s="635"/>
      <c r="F6" s="635"/>
      <c r="G6" s="635"/>
      <c r="H6" s="635"/>
      <c r="I6" s="635"/>
      <c r="J6" s="635"/>
      <c r="K6" s="635"/>
      <c r="L6" s="232"/>
    </row>
    <row r="7" spans="1:12" ht="18.75" customHeight="1">
      <c r="A7" s="85" t="s">
        <v>783</v>
      </c>
      <c r="B7" s="507"/>
      <c r="C7" s="507"/>
      <c r="D7" s="507"/>
      <c r="E7" s="629"/>
      <c r="F7" s="629"/>
      <c r="G7" s="629"/>
      <c r="H7" s="629"/>
      <c r="I7" s="629"/>
      <c r="J7" s="629"/>
      <c r="K7" s="629"/>
    </row>
    <row r="8" spans="1:12" ht="18" customHeight="1">
      <c r="A8" s="636" t="s">
        <v>500</v>
      </c>
      <c r="B8" s="637"/>
      <c r="C8" s="637"/>
      <c r="D8" s="637"/>
      <c r="E8" s="630"/>
      <c r="F8" s="631"/>
      <c r="G8" s="631"/>
      <c r="H8" s="631"/>
      <c r="I8" s="631"/>
      <c r="J8" s="631"/>
      <c r="K8" s="631"/>
    </row>
    <row r="9" spans="1:12" ht="15.75">
      <c r="A9" s="509" t="s">
        <v>843</v>
      </c>
      <c r="B9" s="510"/>
      <c r="C9" s="510"/>
      <c r="D9" s="510"/>
      <c r="E9" s="507"/>
      <c r="F9" s="507"/>
      <c r="G9" s="507"/>
      <c r="H9" s="507"/>
      <c r="I9" s="507"/>
      <c r="J9" s="36"/>
      <c r="K9" s="36"/>
    </row>
    <row r="10" spans="1:12" ht="15.75" customHeight="1">
      <c r="A10" s="509" t="s">
        <v>1123</v>
      </c>
      <c r="B10" s="510"/>
      <c r="C10" s="510"/>
      <c r="D10" s="510"/>
      <c r="E10" s="507"/>
      <c r="F10" s="507"/>
      <c r="G10" s="507"/>
      <c r="H10" s="507"/>
      <c r="I10" s="507"/>
      <c r="J10" s="641" t="s">
        <v>0</v>
      </c>
      <c r="K10" s="642"/>
    </row>
    <row r="11" spans="1:12" ht="14.25">
      <c r="A11" s="507"/>
      <c r="B11" s="507"/>
      <c r="C11" s="507"/>
      <c r="D11" s="507"/>
      <c r="E11" s="634"/>
      <c r="F11" s="634"/>
      <c r="G11" s="634"/>
      <c r="H11" s="233"/>
      <c r="I11" s="233"/>
      <c r="J11" s="632"/>
      <c r="K11" s="633"/>
    </row>
    <row r="12" spans="1:12" ht="13.5" thickBot="1">
      <c r="A12" s="9"/>
    </row>
    <row r="13" spans="1:12" ht="27" customHeight="1" thickBot="1">
      <c r="A13" s="621" t="s">
        <v>34</v>
      </c>
      <c r="B13" s="744"/>
      <c r="C13" s="744"/>
      <c r="D13" s="744"/>
      <c r="E13" s="744"/>
      <c r="F13" s="744"/>
      <c r="G13" s="744"/>
      <c r="H13" s="744"/>
      <c r="I13" s="744"/>
      <c r="J13" s="744"/>
      <c r="K13" s="745"/>
    </row>
    <row r="14" spans="1:12" ht="24" customHeight="1" thickBot="1">
      <c r="A14" s="742" t="s">
        <v>814</v>
      </c>
      <c r="B14" s="743"/>
      <c r="C14" s="743"/>
      <c r="D14" s="743"/>
      <c r="E14" s="248"/>
      <c r="F14" s="248"/>
      <c r="G14" s="249"/>
      <c r="H14" s="26"/>
      <c r="I14" s="26"/>
      <c r="J14" s="349" t="s">
        <v>135</v>
      </c>
      <c r="K14" s="351" t="s">
        <v>136</v>
      </c>
    </row>
    <row r="15" spans="1:12" ht="16.5" customHeight="1">
      <c r="A15" s="568" t="s">
        <v>677</v>
      </c>
      <c r="B15" s="685"/>
      <c r="C15" s="685"/>
      <c r="D15" s="685"/>
      <c r="E15" s="685"/>
      <c r="F15" s="685"/>
      <c r="G15" s="686"/>
      <c r="H15" s="60"/>
      <c r="I15" s="60"/>
      <c r="J15" s="100">
        <v>23</v>
      </c>
      <c r="K15" s="123" t="s">
        <v>499</v>
      </c>
    </row>
    <row r="16" spans="1:12" ht="16.5" customHeight="1">
      <c r="A16" s="741" t="s">
        <v>678</v>
      </c>
      <c r="B16" s="666"/>
      <c r="C16" s="666"/>
      <c r="D16" s="666"/>
      <c r="E16" s="666"/>
      <c r="F16" s="666"/>
      <c r="G16" s="667"/>
      <c r="H16" s="60"/>
      <c r="I16" s="60"/>
      <c r="J16" s="100">
        <v>27</v>
      </c>
      <c r="K16" s="123" t="s">
        <v>499</v>
      </c>
    </row>
    <row r="17" spans="1:11" ht="16.5" customHeight="1">
      <c r="A17" s="741" t="s">
        <v>679</v>
      </c>
      <c r="B17" s="666"/>
      <c r="C17" s="666"/>
      <c r="D17" s="666"/>
      <c r="E17" s="666"/>
      <c r="F17" s="666"/>
      <c r="G17" s="667"/>
      <c r="H17" s="60"/>
      <c r="I17" s="60"/>
      <c r="J17" s="100">
        <v>28</v>
      </c>
      <c r="K17" s="123" t="s">
        <v>499</v>
      </c>
    </row>
    <row r="18" spans="1:11" ht="16.5" customHeight="1">
      <c r="A18" s="741" t="s">
        <v>680</v>
      </c>
      <c r="B18" s="666"/>
      <c r="C18" s="666"/>
      <c r="D18" s="666"/>
      <c r="E18" s="666"/>
      <c r="F18" s="666"/>
      <c r="G18" s="667"/>
      <c r="H18" s="60"/>
      <c r="I18" s="60"/>
      <c r="J18" s="100">
        <v>29</v>
      </c>
      <c r="K18" s="123" t="s">
        <v>499</v>
      </c>
    </row>
    <row r="19" spans="1:11" ht="16.5" customHeight="1">
      <c r="A19" s="741" t="s">
        <v>676</v>
      </c>
      <c r="B19" s="666"/>
      <c r="C19" s="666"/>
      <c r="D19" s="666"/>
      <c r="E19" s="666"/>
      <c r="F19" s="666"/>
      <c r="G19" s="667"/>
      <c r="H19" s="60"/>
      <c r="I19" s="60"/>
      <c r="J19" s="100">
        <v>7</v>
      </c>
      <c r="K19" s="123" t="s">
        <v>499</v>
      </c>
    </row>
    <row r="20" spans="1:11" ht="16.5" customHeight="1">
      <c r="A20" s="748" t="s">
        <v>1171</v>
      </c>
      <c r="B20" s="749"/>
      <c r="C20" s="749"/>
      <c r="D20" s="749"/>
      <c r="E20" s="749"/>
      <c r="F20" s="749"/>
      <c r="G20" s="750"/>
      <c r="H20" s="60"/>
      <c r="I20" s="60"/>
      <c r="J20" s="55">
        <v>65</v>
      </c>
      <c r="K20" s="123">
        <v>0.16</v>
      </c>
    </row>
    <row r="21" spans="1:11" ht="16.5" customHeight="1">
      <c r="A21" s="741" t="s">
        <v>713</v>
      </c>
      <c r="B21" s="666"/>
      <c r="C21" s="666"/>
      <c r="D21" s="666"/>
      <c r="E21" s="666"/>
      <c r="F21" s="666"/>
      <c r="G21" s="667"/>
      <c r="H21" s="60"/>
      <c r="I21" s="60"/>
      <c r="J21" s="55">
        <v>35</v>
      </c>
      <c r="K21" s="123" t="s">
        <v>499</v>
      </c>
    </row>
    <row r="22" spans="1:11" s="206" customFormat="1" ht="16.5" customHeight="1">
      <c r="A22" s="741" t="s">
        <v>714</v>
      </c>
      <c r="B22" s="666"/>
      <c r="C22" s="666"/>
      <c r="D22" s="666"/>
      <c r="E22" s="666"/>
      <c r="F22" s="666"/>
      <c r="G22" s="667"/>
      <c r="H22" s="60"/>
      <c r="I22" s="60"/>
      <c r="J22" s="55">
        <v>40</v>
      </c>
      <c r="K22" s="123" t="s">
        <v>499</v>
      </c>
    </row>
    <row r="23" spans="1:11" s="206" customFormat="1" ht="16.5" customHeight="1">
      <c r="A23" s="741" t="s">
        <v>715</v>
      </c>
      <c r="B23" s="666"/>
      <c r="C23" s="666"/>
      <c r="D23" s="666"/>
      <c r="E23" s="666"/>
      <c r="F23" s="666"/>
      <c r="G23" s="667"/>
      <c r="H23" s="60"/>
      <c r="I23" s="60"/>
      <c r="J23" s="55">
        <v>40</v>
      </c>
      <c r="K23" s="123" t="s">
        <v>499</v>
      </c>
    </row>
    <row r="24" spans="1:11" s="206" customFormat="1" ht="16.5" customHeight="1">
      <c r="A24" s="741" t="s">
        <v>716</v>
      </c>
      <c r="B24" s="666"/>
      <c r="C24" s="666"/>
      <c r="D24" s="666"/>
      <c r="E24" s="666"/>
      <c r="F24" s="666"/>
      <c r="G24" s="667"/>
      <c r="H24" s="60"/>
      <c r="I24" s="60"/>
      <c r="J24" s="55">
        <v>12</v>
      </c>
      <c r="K24" s="123" t="s">
        <v>499</v>
      </c>
    </row>
    <row r="25" spans="1:11" s="206" customFormat="1" ht="16.5" customHeight="1">
      <c r="A25" s="665" t="s">
        <v>717</v>
      </c>
      <c r="B25" s="746"/>
      <c r="C25" s="746"/>
      <c r="D25" s="746"/>
      <c r="E25" s="746"/>
      <c r="F25" s="746"/>
      <c r="G25" s="747"/>
      <c r="H25" s="60"/>
      <c r="I25" s="60"/>
      <c r="J25" s="55">
        <v>90</v>
      </c>
      <c r="K25" s="123" t="s">
        <v>499</v>
      </c>
    </row>
    <row r="26" spans="1:11" s="206" customFormat="1" ht="16.5" customHeight="1">
      <c r="A26" s="741" t="s">
        <v>726</v>
      </c>
      <c r="B26" s="666"/>
      <c r="C26" s="666"/>
      <c r="D26" s="666"/>
      <c r="E26" s="666"/>
      <c r="F26" s="666"/>
      <c r="G26" s="667"/>
      <c r="H26" s="60"/>
      <c r="I26" s="60"/>
      <c r="J26" s="55">
        <v>33</v>
      </c>
      <c r="K26" s="123" t="s">
        <v>499</v>
      </c>
    </row>
    <row r="27" spans="1:11" s="206" customFormat="1" ht="16.5" customHeight="1">
      <c r="A27" s="741" t="s">
        <v>727</v>
      </c>
      <c r="B27" s="666"/>
      <c r="C27" s="666"/>
      <c r="D27" s="666"/>
      <c r="E27" s="666"/>
      <c r="F27" s="666"/>
      <c r="G27" s="667"/>
      <c r="H27" s="60"/>
      <c r="I27" s="60"/>
      <c r="J27" s="55">
        <v>15</v>
      </c>
      <c r="K27" s="123" t="s">
        <v>499</v>
      </c>
    </row>
    <row r="28" spans="1:11" s="206" customFormat="1" ht="16.5" customHeight="1">
      <c r="A28" s="741" t="s">
        <v>725</v>
      </c>
      <c r="B28" s="666"/>
      <c r="C28" s="666"/>
      <c r="D28" s="666"/>
      <c r="E28" s="666"/>
      <c r="F28" s="666"/>
      <c r="G28" s="667"/>
      <c r="H28" s="60"/>
      <c r="I28" s="60"/>
      <c r="J28" s="55">
        <v>69</v>
      </c>
      <c r="K28" s="123">
        <v>0.18</v>
      </c>
    </row>
    <row r="29" spans="1:11" s="206" customFormat="1" ht="16.5" customHeight="1">
      <c r="A29" s="741" t="s">
        <v>728</v>
      </c>
      <c r="B29" s="666"/>
      <c r="C29" s="666"/>
      <c r="D29" s="666"/>
      <c r="E29" s="666"/>
      <c r="F29" s="666"/>
      <c r="G29" s="667"/>
      <c r="H29" s="60"/>
      <c r="I29" s="60"/>
      <c r="J29" s="55">
        <v>50</v>
      </c>
      <c r="K29" s="123" t="s">
        <v>499</v>
      </c>
    </row>
    <row r="30" spans="1:11" s="206" customFormat="1" ht="16.5" customHeight="1">
      <c r="A30" s="741" t="s">
        <v>729</v>
      </c>
      <c r="B30" s="666"/>
      <c r="C30" s="666"/>
      <c r="D30" s="666"/>
      <c r="E30" s="666"/>
      <c r="F30" s="666"/>
      <c r="G30" s="667"/>
      <c r="H30" s="60"/>
      <c r="I30" s="60"/>
      <c r="J30" s="55">
        <v>20</v>
      </c>
      <c r="K30" s="123" t="s">
        <v>499</v>
      </c>
    </row>
    <row r="31" spans="1:11" s="206" customFormat="1" ht="16.5" customHeight="1">
      <c r="A31" s="741" t="s">
        <v>730</v>
      </c>
      <c r="B31" s="666"/>
      <c r="C31" s="666"/>
      <c r="D31" s="666"/>
      <c r="E31" s="666"/>
      <c r="F31" s="666"/>
      <c r="G31" s="667"/>
      <c r="H31" s="60"/>
      <c r="I31" s="60"/>
      <c r="J31" s="55">
        <v>88</v>
      </c>
      <c r="K31" s="123">
        <v>0.21</v>
      </c>
    </row>
    <row r="32" spans="1:11" s="206" customFormat="1" ht="16.5" customHeight="1">
      <c r="A32" s="741" t="s">
        <v>731</v>
      </c>
      <c r="B32" s="666"/>
      <c r="C32" s="666"/>
      <c r="D32" s="666"/>
      <c r="E32" s="666"/>
      <c r="F32" s="666"/>
      <c r="G32" s="667"/>
      <c r="H32" s="60"/>
      <c r="I32" s="60"/>
      <c r="J32" s="55">
        <v>290</v>
      </c>
      <c r="K32" s="123">
        <v>0.69</v>
      </c>
    </row>
    <row r="33" spans="1:11" s="206" customFormat="1" ht="16.5" customHeight="1">
      <c r="A33" s="741" t="s">
        <v>732</v>
      </c>
      <c r="B33" s="666"/>
      <c r="C33" s="666"/>
      <c r="D33" s="666"/>
      <c r="E33" s="666"/>
      <c r="F33" s="666"/>
      <c r="G33" s="667"/>
      <c r="H33" s="60"/>
      <c r="I33" s="60"/>
      <c r="J33" s="55">
        <v>110</v>
      </c>
      <c r="K33" s="123">
        <v>0.25</v>
      </c>
    </row>
    <row r="34" spans="1:11" s="206" customFormat="1" ht="16.5" customHeight="1">
      <c r="A34" s="741" t="s">
        <v>748</v>
      </c>
      <c r="B34" s="666"/>
      <c r="C34" s="666"/>
      <c r="D34" s="666"/>
      <c r="E34" s="666"/>
      <c r="F34" s="666"/>
      <c r="G34" s="667"/>
      <c r="H34" s="60"/>
      <c r="I34" s="60"/>
      <c r="J34" s="55">
        <v>470</v>
      </c>
      <c r="K34" s="123">
        <v>1.1299999999999999</v>
      </c>
    </row>
    <row r="35" spans="1:11" ht="16.5" customHeight="1">
      <c r="A35" s="741" t="s">
        <v>733</v>
      </c>
      <c r="B35" s="666"/>
      <c r="C35" s="666"/>
      <c r="D35" s="666"/>
      <c r="E35" s="666"/>
      <c r="F35" s="666"/>
      <c r="G35" s="667"/>
      <c r="H35" s="60"/>
      <c r="I35" s="60"/>
      <c r="J35" s="55">
        <v>175</v>
      </c>
      <c r="K35" s="123">
        <v>0.35</v>
      </c>
    </row>
    <row r="36" spans="1:11" s="230" customFormat="1" ht="16.5" customHeight="1">
      <c r="A36" s="741" t="s">
        <v>775</v>
      </c>
      <c r="B36" s="666"/>
      <c r="C36" s="666"/>
      <c r="D36" s="666"/>
      <c r="E36" s="666"/>
      <c r="F36" s="666"/>
      <c r="G36" s="667"/>
      <c r="H36" s="60"/>
      <c r="I36" s="60"/>
      <c r="J36" s="55">
        <v>2</v>
      </c>
      <c r="K36" s="123" t="s">
        <v>499</v>
      </c>
    </row>
    <row r="37" spans="1:11" s="230" customFormat="1" ht="16.5" customHeight="1">
      <c r="A37" s="741" t="s">
        <v>776</v>
      </c>
      <c r="B37" s="666"/>
      <c r="C37" s="666"/>
      <c r="D37" s="666"/>
      <c r="E37" s="666"/>
      <c r="F37" s="666"/>
      <c r="G37" s="667"/>
      <c r="H37" s="60"/>
      <c r="I37" s="60"/>
      <c r="J37" s="55">
        <v>4</v>
      </c>
      <c r="K37" s="123" t="s">
        <v>499</v>
      </c>
    </row>
    <row r="38" spans="1:11" s="230" customFormat="1" ht="16.5" customHeight="1">
      <c r="A38" s="741" t="s">
        <v>777</v>
      </c>
      <c r="B38" s="666"/>
      <c r="C38" s="666"/>
      <c r="D38" s="666"/>
      <c r="E38" s="666"/>
      <c r="F38" s="666"/>
      <c r="G38" s="667"/>
      <c r="H38" s="60"/>
      <c r="I38" s="60"/>
      <c r="J38" s="55">
        <v>20</v>
      </c>
      <c r="K38" s="123" t="s">
        <v>499</v>
      </c>
    </row>
    <row r="39" spans="1:11" s="230" customFormat="1" ht="16.5" customHeight="1">
      <c r="A39" s="741" t="s">
        <v>778</v>
      </c>
      <c r="B39" s="666"/>
      <c r="C39" s="666"/>
      <c r="D39" s="666"/>
      <c r="E39" s="666"/>
      <c r="F39" s="666"/>
      <c r="G39" s="667"/>
      <c r="H39" s="60"/>
      <c r="I39" s="60"/>
      <c r="J39" s="55">
        <v>41</v>
      </c>
      <c r="K39" s="123" t="s">
        <v>499</v>
      </c>
    </row>
    <row r="40" spans="1:11" ht="16.5" customHeight="1">
      <c r="A40" s="758" t="s">
        <v>779</v>
      </c>
      <c r="B40" s="758"/>
      <c r="C40" s="758"/>
      <c r="D40" s="758"/>
      <c r="E40" s="758"/>
      <c r="F40" s="758"/>
      <c r="G40" s="758"/>
      <c r="H40" s="88"/>
      <c r="I40" s="88"/>
      <c r="J40" s="122">
        <v>82</v>
      </c>
      <c r="K40" s="352">
        <v>0.13</v>
      </c>
    </row>
    <row r="41" spans="1:11" ht="16.5" customHeight="1">
      <c r="A41" s="758" t="s">
        <v>780</v>
      </c>
      <c r="B41" s="758"/>
      <c r="C41" s="758"/>
      <c r="D41" s="758"/>
      <c r="E41" s="758"/>
      <c r="F41" s="758"/>
      <c r="G41" s="758"/>
      <c r="H41" s="88"/>
      <c r="I41" s="88"/>
      <c r="J41" s="122">
        <v>112</v>
      </c>
      <c r="K41" s="352">
        <v>0.15</v>
      </c>
    </row>
    <row r="42" spans="1:11" ht="16.5" customHeight="1">
      <c r="A42" s="758" t="s">
        <v>781</v>
      </c>
      <c r="B42" s="758"/>
      <c r="C42" s="758"/>
      <c r="D42" s="758"/>
      <c r="E42" s="758"/>
      <c r="F42" s="758"/>
      <c r="G42" s="758"/>
      <c r="H42" s="88"/>
      <c r="I42" s="88"/>
      <c r="J42" s="122">
        <v>255</v>
      </c>
      <c r="K42" s="352">
        <v>0.3</v>
      </c>
    </row>
    <row r="43" spans="1:11" s="247" customFormat="1" ht="16.5" customHeight="1" thickBot="1">
      <c r="A43" s="751"/>
      <c r="B43" s="752"/>
      <c r="C43" s="752"/>
      <c r="D43" s="752"/>
      <c r="E43" s="752"/>
      <c r="F43" s="752"/>
      <c r="G43" s="753"/>
      <c r="H43" s="88"/>
      <c r="I43" s="88"/>
      <c r="J43" s="122"/>
      <c r="K43" s="352"/>
    </row>
    <row r="44" spans="1:11" s="247" customFormat="1" ht="24" customHeight="1" thickBot="1">
      <c r="A44" s="742" t="s">
        <v>815</v>
      </c>
      <c r="B44" s="743"/>
      <c r="C44" s="743"/>
      <c r="D44" s="743"/>
      <c r="E44" s="762"/>
      <c r="F44" s="762"/>
      <c r="G44" s="763"/>
      <c r="H44" s="26"/>
      <c r="I44" s="26"/>
      <c r="J44" s="349" t="s">
        <v>135</v>
      </c>
      <c r="K44" s="351" t="s">
        <v>136</v>
      </c>
    </row>
    <row r="45" spans="1:11" s="507" customFormat="1" ht="18.75" customHeight="1">
      <c r="A45" s="759" t="s">
        <v>1151</v>
      </c>
      <c r="B45" s="760"/>
      <c r="C45" s="760"/>
      <c r="D45" s="760"/>
      <c r="E45" s="760"/>
      <c r="F45" s="760"/>
      <c r="G45" s="761"/>
      <c r="H45" s="26"/>
      <c r="I45" s="26"/>
      <c r="J45" s="100">
        <v>53</v>
      </c>
      <c r="K45" s="411">
        <v>0.09</v>
      </c>
    </row>
    <row r="46" spans="1:11" ht="16.5" customHeight="1" thickBot="1">
      <c r="A46" s="764" t="s">
        <v>1125</v>
      </c>
      <c r="B46" s="725"/>
      <c r="C46" s="725"/>
      <c r="D46" s="725"/>
      <c r="E46" s="725"/>
      <c r="F46" s="725"/>
      <c r="G46" s="725"/>
      <c r="H46" s="145"/>
      <c r="I46" s="145"/>
      <c r="J46" s="178">
        <v>65</v>
      </c>
      <c r="K46" s="101">
        <v>0.17</v>
      </c>
    </row>
    <row r="47" spans="1:11" s="247" customFormat="1" ht="16.5" customHeight="1" thickBot="1">
      <c r="A47" s="754" t="s">
        <v>1152</v>
      </c>
      <c r="B47" s="666"/>
      <c r="C47" s="666"/>
      <c r="D47" s="666"/>
      <c r="E47" s="666"/>
      <c r="F47" s="666"/>
      <c r="G47" s="666"/>
      <c r="H47" s="32"/>
      <c r="I47" s="32"/>
      <c r="J47" s="56">
        <v>85</v>
      </c>
      <c r="K47" s="47">
        <v>0.24</v>
      </c>
    </row>
    <row r="48" spans="1:11" s="247" customFormat="1" ht="16.5" customHeight="1" thickBot="1">
      <c r="A48" s="754" t="s">
        <v>1126</v>
      </c>
      <c r="B48" s="666"/>
      <c r="C48" s="666"/>
      <c r="D48" s="666"/>
      <c r="E48" s="666"/>
      <c r="F48" s="666"/>
      <c r="G48" s="666"/>
      <c r="H48" s="32"/>
      <c r="I48" s="32"/>
      <c r="J48" s="56">
        <v>25</v>
      </c>
      <c r="K48" s="47">
        <v>5.5E-2</v>
      </c>
    </row>
    <row r="49" spans="1:11" s="247" customFormat="1" ht="16.5" customHeight="1" thickBot="1">
      <c r="A49" s="754" t="s">
        <v>1127</v>
      </c>
      <c r="B49" s="666"/>
      <c r="C49" s="666"/>
      <c r="D49" s="666"/>
      <c r="E49" s="666"/>
      <c r="F49" s="666"/>
      <c r="G49" s="666"/>
      <c r="H49" s="32"/>
      <c r="I49" s="32"/>
      <c r="J49" s="163" t="s">
        <v>1418</v>
      </c>
      <c r="K49" s="47">
        <v>0.35</v>
      </c>
    </row>
    <row r="50" spans="1:11" s="247" customFormat="1" ht="16.5" customHeight="1" thickBot="1">
      <c r="A50" s="754" t="s">
        <v>1128</v>
      </c>
      <c r="B50" s="666"/>
      <c r="C50" s="666"/>
      <c r="D50" s="666"/>
      <c r="E50" s="666"/>
      <c r="F50" s="666"/>
      <c r="G50" s="666"/>
      <c r="H50" s="32"/>
      <c r="I50" s="32"/>
      <c r="J50" s="55">
        <v>40</v>
      </c>
      <c r="K50" s="47">
        <v>0.09</v>
      </c>
    </row>
    <row r="51" spans="1:11" s="247" customFormat="1" ht="16.5" customHeight="1" thickBot="1">
      <c r="A51" s="754" t="s">
        <v>1129</v>
      </c>
      <c r="B51" s="666"/>
      <c r="C51" s="666"/>
      <c r="D51" s="666"/>
      <c r="E51" s="666"/>
      <c r="F51" s="666"/>
      <c r="G51" s="666"/>
      <c r="H51" s="32"/>
      <c r="I51" s="32"/>
      <c r="J51" s="55">
        <v>150</v>
      </c>
      <c r="K51" s="47">
        <v>0.38</v>
      </c>
    </row>
    <row r="52" spans="1:11" s="247" customFormat="1" ht="16.5" customHeight="1" thickBot="1">
      <c r="A52" s="755" t="s">
        <v>1153</v>
      </c>
      <c r="B52" s="756"/>
      <c r="C52" s="756"/>
      <c r="D52" s="756"/>
      <c r="E52" s="756"/>
      <c r="F52" s="756"/>
      <c r="G52" s="756"/>
      <c r="H52" s="420"/>
      <c r="I52" s="420"/>
      <c r="J52" s="56">
        <v>160</v>
      </c>
      <c r="K52" s="48">
        <v>0.55000000000000004</v>
      </c>
    </row>
    <row r="53" spans="1:11" s="247" customFormat="1" ht="16.5" customHeight="1" thickBot="1">
      <c r="A53" s="755" t="s">
        <v>1154</v>
      </c>
      <c r="B53" s="757"/>
      <c r="C53" s="757"/>
      <c r="D53" s="757"/>
      <c r="E53" s="757"/>
      <c r="F53" s="757"/>
      <c r="G53" s="757"/>
      <c r="H53" s="32"/>
      <c r="I53" s="32"/>
      <c r="J53" s="55">
        <v>55</v>
      </c>
      <c r="K53" s="47">
        <v>0.14000000000000001</v>
      </c>
    </row>
    <row r="54" spans="1:11" s="247" customFormat="1" ht="16.5" customHeight="1" thickBot="1">
      <c r="A54" s="755" t="s">
        <v>1130</v>
      </c>
      <c r="B54" s="757"/>
      <c r="C54" s="757"/>
      <c r="D54" s="757"/>
      <c r="E54" s="757"/>
      <c r="F54" s="757"/>
      <c r="G54" s="757"/>
      <c r="H54" s="32"/>
      <c r="I54" s="32"/>
      <c r="J54" s="55">
        <v>275</v>
      </c>
      <c r="K54" s="47">
        <v>0.7</v>
      </c>
    </row>
    <row r="55" spans="1:11" s="247" customFormat="1" ht="16.5" customHeight="1" thickBot="1">
      <c r="A55" s="755" t="s">
        <v>1131</v>
      </c>
      <c r="B55" s="757"/>
      <c r="C55" s="757"/>
      <c r="D55" s="757"/>
      <c r="E55" s="757"/>
      <c r="F55" s="757"/>
      <c r="G55" s="757"/>
      <c r="H55" s="32"/>
      <c r="I55" s="32"/>
      <c r="J55" s="55">
        <v>310</v>
      </c>
      <c r="K55" s="47">
        <v>0.84</v>
      </c>
    </row>
    <row r="56" spans="1:11" s="247" customFormat="1" ht="16.5" customHeight="1">
      <c r="A56" s="755" t="s">
        <v>1132</v>
      </c>
      <c r="B56" s="757"/>
      <c r="C56" s="757"/>
      <c r="D56" s="757"/>
      <c r="E56" s="757"/>
      <c r="F56" s="757"/>
      <c r="G56" s="757"/>
      <c r="H56" s="144"/>
      <c r="I56" s="144"/>
      <c r="J56" s="238">
        <v>115</v>
      </c>
      <c r="K56" s="47">
        <v>0.24</v>
      </c>
    </row>
    <row r="57" spans="1:11" s="263" customFormat="1" ht="16.5" customHeight="1">
      <c r="A57" s="755" t="s">
        <v>1133</v>
      </c>
      <c r="B57" s="756"/>
      <c r="C57" s="756"/>
      <c r="D57" s="756"/>
      <c r="E57" s="756"/>
      <c r="F57" s="756"/>
      <c r="G57" s="756"/>
      <c r="H57" s="181"/>
      <c r="I57" s="181"/>
      <c r="J57" s="137">
        <v>575</v>
      </c>
      <c r="K57" s="48">
        <v>1.33</v>
      </c>
    </row>
    <row r="58" spans="1:11" s="263" customFormat="1" ht="16.5" customHeight="1">
      <c r="A58" s="755" t="s">
        <v>1134</v>
      </c>
      <c r="B58" s="756"/>
      <c r="C58" s="756"/>
      <c r="D58" s="756"/>
      <c r="E58" s="756"/>
      <c r="F58" s="756"/>
      <c r="G58" s="756"/>
      <c r="H58" s="265"/>
      <c r="I58" s="265"/>
      <c r="J58" s="137">
        <v>430</v>
      </c>
      <c r="K58" s="48">
        <v>1.02</v>
      </c>
    </row>
    <row r="59" spans="1:11" s="263" customFormat="1" ht="16.5" customHeight="1">
      <c r="A59" s="755" t="s">
        <v>1135</v>
      </c>
      <c r="B59" s="756"/>
      <c r="C59" s="756"/>
      <c r="D59" s="756"/>
      <c r="E59" s="756"/>
      <c r="F59" s="756"/>
      <c r="G59" s="756"/>
      <c r="H59" s="265"/>
      <c r="I59" s="265"/>
      <c r="J59" s="137">
        <v>170</v>
      </c>
      <c r="K59" s="48">
        <v>0.32</v>
      </c>
    </row>
    <row r="60" spans="1:11" s="263" customFormat="1" ht="16.5" customHeight="1">
      <c r="A60" s="755" t="s">
        <v>1136</v>
      </c>
      <c r="B60" s="757"/>
      <c r="C60" s="757"/>
      <c r="D60" s="757"/>
      <c r="E60" s="757"/>
      <c r="F60" s="757"/>
      <c r="G60" s="757"/>
      <c r="H60" s="265"/>
      <c r="I60" s="265"/>
      <c r="J60" s="137">
        <v>100</v>
      </c>
      <c r="K60" s="48">
        <v>0.15</v>
      </c>
    </row>
    <row r="61" spans="1:11" s="247" customFormat="1" ht="16.5" customHeight="1">
      <c r="A61" s="755" t="s">
        <v>1137</v>
      </c>
      <c r="B61" s="757"/>
      <c r="C61" s="757"/>
      <c r="D61" s="757"/>
      <c r="E61" s="757"/>
      <c r="F61" s="757"/>
      <c r="G61" s="757"/>
      <c r="H61" s="7"/>
      <c r="I61" s="7"/>
      <c r="J61" s="55">
        <v>120</v>
      </c>
      <c r="K61" s="47">
        <v>0.33</v>
      </c>
    </row>
    <row r="62" spans="1:11" s="484" customFormat="1" ht="16.5" customHeight="1" thickBot="1">
      <c r="A62" s="766" t="s">
        <v>1138</v>
      </c>
      <c r="B62" s="561"/>
      <c r="C62" s="561"/>
      <c r="D62" s="561"/>
      <c r="E62" s="561"/>
      <c r="F62" s="561"/>
      <c r="G62" s="561"/>
      <c r="H62" s="487"/>
      <c r="I62" s="487"/>
      <c r="J62" s="178">
        <v>125</v>
      </c>
      <c r="K62" s="48">
        <v>0.24</v>
      </c>
    </row>
    <row r="63" spans="1:11" s="247" customFormat="1" ht="16.5" customHeight="1" thickBot="1">
      <c r="A63" s="755" t="s">
        <v>1139</v>
      </c>
      <c r="B63" s="756"/>
      <c r="C63" s="756"/>
      <c r="D63" s="756"/>
      <c r="E63" s="756"/>
      <c r="F63" s="756"/>
      <c r="G63" s="756"/>
      <c r="H63" s="487"/>
      <c r="I63" s="487"/>
      <c r="J63" s="178">
        <v>125</v>
      </c>
      <c r="K63" s="48">
        <v>0.27500000000000002</v>
      </c>
    </row>
    <row r="64" spans="1:11" s="484" customFormat="1" ht="16.5" customHeight="1" thickBot="1">
      <c r="A64" s="755" t="s">
        <v>1140</v>
      </c>
      <c r="B64" s="756"/>
      <c r="C64" s="756"/>
      <c r="D64" s="756"/>
      <c r="E64" s="756"/>
      <c r="F64" s="756"/>
      <c r="G64" s="756"/>
      <c r="H64" s="487"/>
      <c r="I64" s="487"/>
      <c r="J64" s="178">
        <v>180</v>
      </c>
      <c r="K64" s="48">
        <v>0.42</v>
      </c>
    </row>
    <row r="65" spans="1:11" s="247" customFormat="1" ht="16.5" customHeight="1" thickBot="1">
      <c r="A65" s="754" t="s">
        <v>1141</v>
      </c>
      <c r="B65" s="746"/>
      <c r="C65" s="746"/>
      <c r="D65" s="746"/>
      <c r="E65" s="746"/>
      <c r="F65" s="746"/>
      <c r="G65" s="746"/>
      <c r="H65" s="420"/>
      <c r="I65" s="420"/>
      <c r="J65" s="56">
        <v>90</v>
      </c>
      <c r="K65" s="48">
        <v>0.34</v>
      </c>
    </row>
    <row r="66" spans="1:11" s="247" customFormat="1" ht="16.5" customHeight="1" thickBot="1">
      <c r="A66" s="754" t="s">
        <v>1142</v>
      </c>
      <c r="B66" s="746"/>
      <c r="C66" s="746"/>
      <c r="D66" s="746"/>
      <c r="E66" s="746"/>
      <c r="F66" s="746"/>
      <c r="G66" s="746"/>
      <c r="H66" s="420"/>
      <c r="I66" s="420"/>
      <c r="J66" s="56">
        <v>205</v>
      </c>
      <c r="K66" s="48">
        <v>0.54</v>
      </c>
    </row>
    <row r="67" spans="1:11" s="247" customFormat="1" ht="16.5" customHeight="1" thickBot="1">
      <c r="A67" s="754" t="s">
        <v>1143</v>
      </c>
      <c r="B67" s="666"/>
      <c r="C67" s="666"/>
      <c r="D67" s="666"/>
      <c r="E67" s="666"/>
      <c r="F67" s="666"/>
      <c r="G67" s="666"/>
      <c r="H67" s="32"/>
      <c r="I67" s="32"/>
      <c r="J67" s="55">
        <v>340</v>
      </c>
      <c r="K67" s="47">
        <v>0.84</v>
      </c>
    </row>
    <row r="68" spans="1:11" s="247" customFormat="1" ht="16.5" customHeight="1" thickBot="1">
      <c r="A68" s="754" t="s">
        <v>1144</v>
      </c>
      <c r="B68" s="746"/>
      <c r="C68" s="746"/>
      <c r="D68" s="746"/>
      <c r="E68" s="746"/>
      <c r="F68" s="746"/>
      <c r="G68" s="746"/>
      <c r="H68" s="485"/>
      <c r="I68" s="485"/>
      <c r="J68" s="137">
        <v>225</v>
      </c>
      <c r="K68" s="486">
        <v>0.52</v>
      </c>
    </row>
    <row r="69" spans="1:11" s="247" customFormat="1" ht="16.5" customHeight="1" thickBot="1">
      <c r="A69" s="754" t="s">
        <v>1145</v>
      </c>
      <c r="B69" s="666"/>
      <c r="C69" s="666"/>
      <c r="D69" s="666"/>
      <c r="E69" s="666"/>
      <c r="F69" s="666"/>
      <c r="G69" s="666"/>
      <c r="H69" s="144"/>
      <c r="I69" s="144"/>
      <c r="J69" s="238">
        <v>145</v>
      </c>
      <c r="K69" s="95">
        <v>0.21</v>
      </c>
    </row>
    <row r="70" spans="1:11" s="247" customFormat="1" ht="16.5" customHeight="1" thickBot="1">
      <c r="A70" s="754" t="s">
        <v>1146</v>
      </c>
      <c r="B70" s="754"/>
      <c r="C70" s="754"/>
      <c r="D70" s="754"/>
      <c r="E70" s="754"/>
      <c r="F70" s="754"/>
      <c r="G70" s="754"/>
      <c r="H70" s="144"/>
      <c r="I70" s="144"/>
      <c r="J70" s="238">
        <v>16</v>
      </c>
      <c r="K70" s="95">
        <v>1.2E-2</v>
      </c>
    </row>
    <row r="71" spans="1:11" s="247" customFormat="1" ht="16.5" customHeight="1" thickBot="1">
      <c r="A71" s="754" t="s">
        <v>1147</v>
      </c>
      <c r="B71" s="754"/>
      <c r="C71" s="754"/>
      <c r="D71" s="754"/>
      <c r="E71" s="754"/>
      <c r="F71" s="754"/>
      <c r="G71" s="754"/>
      <c r="H71" s="144"/>
      <c r="I71" s="144"/>
      <c r="J71" s="238">
        <v>20</v>
      </c>
      <c r="K71" s="95">
        <v>1.2999999999999999E-2</v>
      </c>
    </row>
    <row r="72" spans="1:11" s="247" customFormat="1" ht="16.5" customHeight="1" thickBot="1">
      <c r="A72" s="754" t="s">
        <v>1148</v>
      </c>
      <c r="B72" s="754"/>
      <c r="C72" s="754"/>
      <c r="D72" s="754"/>
      <c r="E72" s="754"/>
      <c r="F72" s="754"/>
      <c r="G72" s="754"/>
      <c r="H72" s="144"/>
      <c r="I72" s="144"/>
      <c r="J72" s="238">
        <v>25</v>
      </c>
      <c r="K72" s="95">
        <v>2.1999999999999999E-2</v>
      </c>
    </row>
    <row r="73" spans="1:11" s="247" customFormat="1" ht="16.5" customHeight="1" thickBot="1">
      <c r="A73" s="754" t="s">
        <v>1149</v>
      </c>
      <c r="B73" s="754"/>
      <c r="C73" s="754"/>
      <c r="D73" s="754"/>
      <c r="E73" s="754"/>
      <c r="F73" s="754"/>
      <c r="G73" s="754"/>
      <c r="H73" s="144"/>
      <c r="I73" s="144"/>
      <c r="J73" s="238">
        <v>35</v>
      </c>
      <c r="K73" s="95">
        <v>0.03</v>
      </c>
    </row>
    <row r="74" spans="1:11" s="247" customFormat="1" ht="16.5" customHeight="1">
      <c r="A74" s="754" t="s">
        <v>1150</v>
      </c>
      <c r="B74" s="754"/>
      <c r="C74" s="754"/>
      <c r="D74" s="754"/>
      <c r="E74" s="754"/>
      <c r="F74" s="754"/>
      <c r="G74" s="754"/>
      <c r="H74" s="144"/>
      <c r="I74" s="144"/>
      <c r="J74" s="238">
        <v>55</v>
      </c>
      <c r="K74" s="95">
        <v>0.05</v>
      </c>
    </row>
    <row r="75" spans="1:11" s="247" customFormat="1" ht="14.25" customHeight="1" thickBot="1">
      <c r="A75" s="276"/>
      <c r="B75" s="276"/>
      <c r="C75" s="276"/>
      <c r="D75" s="276"/>
      <c r="E75" s="276"/>
      <c r="F75" s="276"/>
      <c r="G75" s="310"/>
      <c r="H75" s="17"/>
      <c r="I75" s="17"/>
      <c r="J75" s="250"/>
      <c r="K75" s="251"/>
    </row>
    <row r="76" spans="1:11" s="247" customFormat="1" ht="27" customHeight="1" thickBot="1">
      <c r="A76" s="767" t="s">
        <v>675</v>
      </c>
      <c r="B76" s="768"/>
      <c r="C76" s="768"/>
      <c r="D76" s="768"/>
      <c r="E76" s="768"/>
      <c r="F76" s="768"/>
      <c r="G76" s="768"/>
      <c r="H76" s="768"/>
      <c r="I76" s="768"/>
      <c r="J76" s="768"/>
      <c r="K76" s="769"/>
    </row>
    <row r="77" spans="1:11" s="247" customFormat="1" ht="24" customHeight="1" thickBot="1">
      <c r="A77" s="742" t="s">
        <v>814</v>
      </c>
      <c r="B77" s="743"/>
      <c r="C77" s="743"/>
      <c r="D77" s="743"/>
      <c r="E77" s="762"/>
      <c r="F77" s="762"/>
      <c r="G77" s="763"/>
      <c r="H77" s="26"/>
      <c r="I77" s="26"/>
      <c r="J77" s="349" t="s">
        <v>135</v>
      </c>
      <c r="K77" s="351" t="s">
        <v>136</v>
      </c>
    </row>
    <row r="78" spans="1:11" s="247" customFormat="1" ht="16.5" customHeight="1">
      <c r="A78" s="568" t="s">
        <v>47</v>
      </c>
      <c r="B78" s="685"/>
      <c r="C78" s="685"/>
      <c r="D78" s="685"/>
      <c r="E78" s="685"/>
      <c r="F78" s="685"/>
      <c r="G78" s="686"/>
      <c r="H78" s="271"/>
      <c r="I78" s="271"/>
      <c r="J78" s="55">
        <v>1700</v>
      </c>
      <c r="K78" s="47">
        <v>7</v>
      </c>
    </row>
    <row r="79" spans="1:11" s="247" customFormat="1" ht="16.5" customHeight="1">
      <c r="A79" s="741" t="s">
        <v>133</v>
      </c>
      <c r="B79" s="666"/>
      <c r="C79" s="666"/>
      <c r="D79" s="666"/>
      <c r="E79" s="666"/>
      <c r="F79" s="666"/>
      <c r="G79" s="667"/>
      <c r="H79" s="271"/>
      <c r="I79" s="271"/>
      <c r="J79" s="56">
        <v>3500</v>
      </c>
      <c r="K79" s="47">
        <v>15</v>
      </c>
    </row>
    <row r="80" spans="1:11" s="247" customFormat="1" ht="16.5" customHeight="1">
      <c r="A80" s="741" t="s">
        <v>131</v>
      </c>
      <c r="B80" s="666"/>
      <c r="C80" s="666"/>
      <c r="D80" s="666"/>
      <c r="E80" s="666"/>
      <c r="F80" s="666"/>
      <c r="G80" s="667"/>
      <c r="H80" s="271"/>
      <c r="I80" s="271"/>
      <c r="J80" s="55">
        <v>4600</v>
      </c>
      <c r="K80" s="47">
        <v>17</v>
      </c>
    </row>
    <row r="81" spans="1:11" s="247" customFormat="1" ht="16.5" customHeight="1">
      <c r="A81" s="741" t="s">
        <v>132</v>
      </c>
      <c r="B81" s="666"/>
      <c r="C81" s="666"/>
      <c r="D81" s="666"/>
      <c r="E81" s="666"/>
      <c r="F81" s="666"/>
      <c r="G81" s="667"/>
      <c r="H81" s="271"/>
      <c r="I81" s="271"/>
      <c r="J81" s="55">
        <v>5300</v>
      </c>
      <c r="K81" s="47">
        <v>20</v>
      </c>
    </row>
    <row r="82" spans="1:11" s="247" customFormat="1" ht="16.5" customHeight="1">
      <c r="A82" s="741" t="s">
        <v>159</v>
      </c>
      <c r="B82" s="666"/>
      <c r="C82" s="666"/>
      <c r="D82" s="666"/>
      <c r="E82" s="666"/>
      <c r="F82" s="666"/>
      <c r="G82" s="667"/>
      <c r="H82" s="271"/>
      <c r="I82" s="271"/>
      <c r="J82" s="55">
        <v>5500</v>
      </c>
      <c r="K82" s="47">
        <v>20</v>
      </c>
    </row>
    <row r="83" spans="1:11" s="247" customFormat="1" ht="16.5" customHeight="1">
      <c r="A83" s="741" t="s">
        <v>160</v>
      </c>
      <c r="B83" s="666"/>
      <c r="C83" s="666"/>
      <c r="D83" s="666"/>
      <c r="E83" s="666"/>
      <c r="F83" s="666"/>
      <c r="G83" s="667"/>
      <c r="H83" s="271"/>
      <c r="I83" s="271"/>
      <c r="J83" s="55">
        <v>3500</v>
      </c>
      <c r="K83" s="47" t="s">
        <v>499</v>
      </c>
    </row>
    <row r="84" spans="1:11" s="247" customFormat="1" ht="16.5" customHeight="1">
      <c r="A84" s="741" t="s">
        <v>459</v>
      </c>
      <c r="B84" s="666"/>
      <c r="C84" s="666"/>
      <c r="D84" s="666"/>
      <c r="E84" s="666"/>
      <c r="F84" s="666"/>
      <c r="G84" s="667"/>
      <c r="H84" s="271"/>
      <c r="I84" s="271"/>
      <c r="J84" s="56">
        <v>2200</v>
      </c>
      <c r="K84" s="47">
        <v>11.5</v>
      </c>
    </row>
    <row r="85" spans="1:11" s="247" customFormat="1" ht="16.5" customHeight="1">
      <c r="A85" s="765" t="s">
        <v>1085</v>
      </c>
      <c r="B85" s="666"/>
      <c r="C85" s="666"/>
      <c r="D85" s="666"/>
      <c r="E85" s="666"/>
      <c r="F85" s="666"/>
      <c r="G85" s="667"/>
      <c r="H85" s="271"/>
      <c r="I85" s="271"/>
      <c r="J85" s="55">
        <v>205</v>
      </c>
      <c r="K85" s="47">
        <v>0.4</v>
      </c>
    </row>
    <row r="86" spans="1:11" s="499" customFormat="1" ht="16.5" customHeight="1">
      <c r="A86" s="765" t="s">
        <v>1088</v>
      </c>
      <c r="B86" s="666"/>
      <c r="C86" s="666"/>
      <c r="D86" s="666"/>
      <c r="E86" s="666"/>
      <c r="F86" s="666"/>
      <c r="G86" s="667"/>
      <c r="H86" s="271"/>
      <c r="I86" s="271"/>
      <c r="J86" s="55">
        <v>240</v>
      </c>
      <c r="K86" s="47"/>
    </row>
    <row r="87" spans="1:11" ht="16.5" customHeight="1">
      <c r="A87" s="741" t="s">
        <v>1089</v>
      </c>
      <c r="B87" s="666"/>
      <c r="C87" s="666"/>
      <c r="D87" s="666"/>
      <c r="E87" s="666"/>
      <c r="F87" s="666"/>
      <c r="G87" s="667"/>
      <c r="H87" s="271"/>
      <c r="I87" s="271"/>
      <c r="J87" s="55">
        <v>28500</v>
      </c>
      <c r="K87" s="47">
        <v>150</v>
      </c>
    </row>
    <row r="88" spans="1:11" ht="16.5" customHeight="1">
      <c r="A88" s="741" t="s">
        <v>1090</v>
      </c>
      <c r="B88" s="666"/>
      <c r="C88" s="666"/>
      <c r="D88" s="666"/>
      <c r="E88" s="666"/>
      <c r="F88" s="666"/>
      <c r="G88" s="667"/>
      <c r="H88" s="271"/>
      <c r="I88" s="271"/>
      <c r="J88" s="55">
        <v>26000</v>
      </c>
      <c r="K88" s="47">
        <v>150</v>
      </c>
    </row>
    <row r="89" spans="1:11" s="507" customFormat="1" ht="16.5" customHeight="1">
      <c r="A89" s="741" t="s">
        <v>1295</v>
      </c>
      <c r="B89" s="666"/>
      <c r="C89" s="666"/>
      <c r="D89" s="666"/>
      <c r="E89" s="666"/>
      <c r="F89" s="666"/>
      <c r="G89" s="667"/>
      <c r="H89" s="271"/>
      <c r="I89" s="271"/>
      <c r="J89" s="55">
        <v>1400</v>
      </c>
      <c r="K89" s="47"/>
    </row>
    <row r="90" spans="1:11" ht="16.5" customHeight="1">
      <c r="A90" s="741" t="s">
        <v>802</v>
      </c>
      <c r="B90" s="666"/>
      <c r="C90" s="666"/>
      <c r="D90" s="666"/>
      <c r="E90" s="666"/>
      <c r="F90" s="666"/>
      <c r="G90" s="667"/>
      <c r="H90" s="271"/>
      <c r="I90" s="271"/>
      <c r="J90" s="55">
        <v>22000</v>
      </c>
      <c r="K90" s="47">
        <v>120</v>
      </c>
    </row>
    <row r="91" spans="1:11" ht="16.5" customHeight="1">
      <c r="A91" s="741" t="s">
        <v>803</v>
      </c>
      <c r="B91" s="666"/>
      <c r="C91" s="666"/>
      <c r="D91" s="666"/>
      <c r="E91" s="666"/>
      <c r="F91" s="666"/>
      <c r="G91" s="667"/>
      <c r="H91" s="271"/>
      <c r="I91" s="271"/>
      <c r="J91" s="55">
        <v>20000</v>
      </c>
      <c r="K91" s="47" t="s">
        <v>499</v>
      </c>
    </row>
    <row r="92" spans="1:11" ht="16.5" customHeight="1">
      <c r="A92" s="741" t="s">
        <v>804</v>
      </c>
      <c r="B92" s="666"/>
      <c r="C92" s="666"/>
      <c r="D92" s="666"/>
      <c r="E92" s="666"/>
      <c r="F92" s="666"/>
      <c r="G92" s="667"/>
      <c r="H92" s="271"/>
      <c r="I92" s="271"/>
      <c r="J92" s="55">
        <v>36500</v>
      </c>
      <c r="K92" s="47">
        <v>95</v>
      </c>
    </row>
    <row r="93" spans="1:11" ht="16.5" customHeight="1">
      <c r="A93" s="741" t="s">
        <v>805</v>
      </c>
      <c r="B93" s="666"/>
      <c r="C93" s="666"/>
      <c r="D93" s="666"/>
      <c r="E93" s="666"/>
      <c r="F93" s="666"/>
      <c r="G93" s="667"/>
      <c r="H93" s="271"/>
      <c r="I93" s="271"/>
      <c r="J93" s="55">
        <v>138000</v>
      </c>
      <c r="K93" s="47">
        <v>470</v>
      </c>
    </row>
    <row r="94" spans="1:11" ht="16.5" customHeight="1">
      <c r="A94" s="741" t="s">
        <v>806</v>
      </c>
      <c r="B94" s="666"/>
      <c r="C94" s="666"/>
      <c r="D94" s="666"/>
      <c r="E94" s="666"/>
      <c r="F94" s="666"/>
      <c r="G94" s="667"/>
      <c r="H94" s="271"/>
      <c r="I94" s="271"/>
      <c r="J94" s="55">
        <v>158000</v>
      </c>
      <c r="K94" s="47">
        <v>720</v>
      </c>
    </row>
    <row r="95" spans="1:11" ht="16.5" customHeight="1">
      <c r="A95" s="741" t="s">
        <v>807</v>
      </c>
      <c r="B95" s="666"/>
      <c r="C95" s="666"/>
      <c r="D95" s="666"/>
      <c r="E95" s="666"/>
      <c r="F95" s="666"/>
      <c r="G95" s="667"/>
      <c r="H95" s="271"/>
      <c r="I95" s="271"/>
      <c r="J95" s="55">
        <v>3500</v>
      </c>
      <c r="K95" s="47">
        <v>25</v>
      </c>
    </row>
    <row r="96" spans="1:11" s="239" customFormat="1" ht="16.5" customHeight="1">
      <c r="A96" s="741" t="s">
        <v>1296</v>
      </c>
      <c r="B96" s="666"/>
      <c r="C96" s="666"/>
      <c r="D96" s="666"/>
      <c r="E96" s="666"/>
      <c r="F96" s="666"/>
      <c r="G96" s="667"/>
      <c r="H96" s="271"/>
      <c r="I96" s="271"/>
      <c r="J96" s="55" t="s">
        <v>786</v>
      </c>
      <c r="K96" s="47" t="s">
        <v>499</v>
      </c>
    </row>
    <row r="97" spans="1:11" ht="16.5" customHeight="1">
      <c r="A97" s="741" t="s">
        <v>1297</v>
      </c>
      <c r="B97" s="666"/>
      <c r="C97" s="666"/>
      <c r="D97" s="666"/>
      <c r="E97" s="666"/>
      <c r="F97" s="666"/>
      <c r="G97" s="667"/>
      <c r="H97" s="271"/>
      <c r="I97" s="271"/>
      <c r="J97" s="55">
        <v>670</v>
      </c>
      <c r="K97" s="47">
        <v>3</v>
      </c>
    </row>
    <row r="98" spans="1:11" ht="16.5" customHeight="1">
      <c r="A98" s="741" t="s">
        <v>1298</v>
      </c>
      <c r="B98" s="666"/>
      <c r="C98" s="666"/>
      <c r="D98" s="666"/>
      <c r="E98" s="666"/>
      <c r="F98" s="666"/>
      <c r="G98" s="667"/>
      <c r="H98" s="271"/>
      <c r="I98" s="271"/>
      <c r="J98" s="55">
        <v>800</v>
      </c>
      <c r="K98" s="47">
        <v>4</v>
      </c>
    </row>
    <row r="99" spans="1:11" ht="16.5" customHeight="1">
      <c r="A99" s="741" t="s">
        <v>1299</v>
      </c>
      <c r="B99" s="666"/>
      <c r="C99" s="666"/>
      <c r="D99" s="666"/>
      <c r="E99" s="666"/>
      <c r="F99" s="666"/>
      <c r="G99" s="667"/>
      <c r="H99" s="271"/>
      <c r="I99" s="271"/>
      <c r="J99" s="55">
        <v>14250</v>
      </c>
      <c r="K99" s="47">
        <v>120</v>
      </c>
    </row>
    <row r="100" spans="1:11" ht="16.5" customHeight="1">
      <c r="A100" s="741" t="s">
        <v>1300</v>
      </c>
      <c r="B100" s="666"/>
      <c r="C100" s="666"/>
      <c r="D100" s="666"/>
      <c r="E100" s="666"/>
      <c r="F100" s="666"/>
      <c r="G100" s="667"/>
      <c r="H100" s="271"/>
      <c r="I100" s="271"/>
      <c r="J100" s="55">
        <v>25500</v>
      </c>
      <c r="K100" s="47" t="s">
        <v>499</v>
      </c>
    </row>
    <row r="101" spans="1:11" ht="16.5" customHeight="1">
      <c r="A101" s="741" t="s">
        <v>1301</v>
      </c>
      <c r="B101" s="666"/>
      <c r="C101" s="666"/>
      <c r="D101" s="666"/>
      <c r="E101" s="666"/>
      <c r="F101" s="666"/>
      <c r="G101" s="667"/>
      <c r="H101" s="271"/>
      <c r="I101" s="271"/>
      <c r="J101" s="55" t="s">
        <v>35</v>
      </c>
      <c r="K101" s="47" t="s">
        <v>499</v>
      </c>
    </row>
    <row r="102" spans="1:11" ht="13.5" thickBot="1"/>
    <row r="103" spans="1:11" ht="25.5" customHeight="1" thickBot="1">
      <c r="A103" s="742" t="s">
        <v>815</v>
      </c>
      <c r="B103" s="743"/>
      <c r="C103" s="743"/>
      <c r="D103" s="743"/>
      <c r="E103" s="762"/>
      <c r="F103" s="762"/>
      <c r="G103" s="763"/>
      <c r="H103" s="26"/>
      <c r="I103" s="26"/>
      <c r="J103" s="172" t="s">
        <v>135</v>
      </c>
      <c r="K103" s="350" t="s">
        <v>136</v>
      </c>
    </row>
    <row r="104" spans="1:11" ht="16.5" customHeight="1">
      <c r="A104" s="771" t="s">
        <v>408</v>
      </c>
      <c r="B104" s="685"/>
      <c r="C104" s="685"/>
      <c r="D104" s="685"/>
      <c r="E104" s="685"/>
      <c r="F104" s="685"/>
      <c r="G104" s="685"/>
      <c r="H104" s="311"/>
      <c r="I104" s="311"/>
      <c r="J104" s="178">
        <v>112000</v>
      </c>
      <c r="K104" s="101">
        <v>450</v>
      </c>
    </row>
    <row r="105" spans="1:11" ht="16.5" customHeight="1">
      <c r="A105" s="754" t="s">
        <v>415</v>
      </c>
      <c r="B105" s="666"/>
      <c r="C105" s="666"/>
      <c r="D105" s="666"/>
      <c r="E105" s="666"/>
      <c r="F105" s="666"/>
      <c r="G105" s="666"/>
      <c r="H105" s="276"/>
      <c r="I105" s="276"/>
      <c r="J105" s="56">
        <v>3000</v>
      </c>
      <c r="K105" s="47">
        <v>13.3</v>
      </c>
    </row>
    <row r="106" spans="1:11" ht="16.5" customHeight="1">
      <c r="A106" s="754" t="s">
        <v>789</v>
      </c>
      <c r="B106" s="666"/>
      <c r="C106" s="666"/>
      <c r="D106" s="666"/>
      <c r="E106" s="666"/>
      <c r="F106" s="666"/>
      <c r="G106" s="666"/>
      <c r="H106" s="312"/>
      <c r="I106" s="312"/>
      <c r="J106" s="56">
        <v>134500</v>
      </c>
      <c r="K106" s="48">
        <v>650</v>
      </c>
    </row>
    <row r="107" spans="1:11" ht="16.5" customHeight="1">
      <c r="A107" s="754" t="s">
        <v>790</v>
      </c>
      <c r="B107" s="666"/>
      <c r="C107" s="666"/>
      <c r="D107" s="666"/>
      <c r="E107" s="666"/>
      <c r="F107" s="666"/>
      <c r="G107" s="666"/>
      <c r="H107" s="311"/>
      <c r="I107" s="311"/>
      <c r="J107" s="56">
        <v>210000</v>
      </c>
      <c r="K107" s="47">
        <v>620</v>
      </c>
    </row>
    <row r="108" spans="1:11" ht="16.5" customHeight="1">
      <c r="A108" s="754" t="s">
        <v>791</v>
      </c>
      <c r="B108" s="666"/>
      <c r="C108" s="666"/>
      <c r="D108" s="666"/>
      <c r="E108" s="666"/>
      <c r="F108" s="666"/>
      <c r="G108" s="666"/>
      <c r="H108" s="276"/>
      <c r="I108" s="276"/>
      <c r="J108" s="56">
        <v>3600</v>
      </c>
      <c r="K108" s="47">
        <v>16</v>
      </c>
    </row>
    <row r="109" spans="1:11" ht="16.5" customHeight="1">
      <c r="A109" s="754" t="s">
        <v>792</v>
      </c>
      <c r="B109" s="666"/>
      <c r="C109" s="666"/>
      <c r="D109" s="666"/>
      <c r="E109" s="666"/>
      <c r="F109" s="666"/>
      <c r="G109" s="666"/>
      <c r="H109" s="276"/>
      <c r="I109" s="276"/>
      <c r="J109" s="56">
        <v>4500</v>
      </c>
      <c r="K109" s="47">
        <v>22</v>
      </c>
    </row>
    <row r="110" spans="1:11" ht="16.5" customHeight="1">
      <c r="A110" s="754" t="s">
        <v>793</v>
      </c>
      <c r="B110" s="666"/>
      <c r="C110" s="666"/>
      <c r="D110" s="666"/>
      <c r="E110" s="666"/>
      <c r="F110" s="666"/>
      <c r="G110" s="666"/>
      <c r="H110" s="311"/>
      <c r="I110" s="311"/>
      <c r="J110" s="56">
        <v>213000</v>
      </c>
      <c r="K110" s="47">
        <v>665</v>
      </c>
    </row>
    <row r="111" spans="1:11" ht="16.5" customHeight="1">
      <c r="A111" s="754" t="s">
        <v>794</v>
      </c>
      <c r="B111" s="666"/>
      <c r="C111" s="666"/>
      <c r="D111" s="666"/>
      <c r="E111" s="666"/>
      <c r="F111" s="666"/>
      <c r="G111" s="666"/>
      <c r="H111" s="311"/>
      <c r="I111" s="311"/>
      <c r="J111" s="56">
        <v>120000</v>
      </c>
      <c r="K111" s="47">
        <v>363</v>
      </c>
    </row>
    <row r="112" spans="1:11" ht="16.5" customHeight="1">
      <c r="A112" s="770" t="s">
        <v>795</v>
      </c>
      <c r="B112" s="666"/>
      <c r="C112" s="666"/>
      <c r="D112" s="666"/>
      <c r="E112" s="666"/>
      <c r="F112" s="666"/>
      <c r="G112" s="666"/>
      <c r="H112" s="276"/>
      <c r="I112" s="276"/>
      <c r="J112" s="56">
        <v>5400</v>
      </c>
      <c r="K112" s="47">
        <v>23</v>
      </c>
    </row>
    <row r="113" spans="1:11" ht="16.5" customHeight="1">
      <c r="A113" s="754" t="s">
        <v>796</v>
      </c>
      <c r="B113" s="666"/>
      <c r="C113" s="666"/>
      <c r="D113" s="666"/>
      <c r="E113" s="666"/>
      <c r="F113" s="666"/>
      <c r="G113" s="666"/>
      <c r="H113" s="311"/>
      <c r="I113" s="311"/>
      <c r="J113" s="137">
        <v>19350</v>
      </c>
      <c r="K113" s="95">
        <v>76</v>
      </c>
    </row>
    <row r="114" spans="1:11" ht="16.5" customHeight="1">
      <c r="A114" s="754" t="s">
        <v>797</v>
      </c>
      <c r="B114" s="666"/>
      <c r="C114" s="666"/>
      <c r="D114" s="666"/>
      <c r="E114" s="666"/>
      <c r="F114" s="666"/>
      <c r="G114" s="666"/>
      <c r="H114" s="275"/>
      <c r="I114" s="275"/>
      <c r="J114" s="56">
        <v>19350</v>
      </c>
      <c r="K114" s="47">
        <v>76</v>
      </c>
    </row>
  </sheetData>
  <mergeCells count="108">
    <mergeCell ref="A112:G112"/>
    <mergeCell ref="A113:G113"/>
    <mergeCell ref="A114:G114"/>
    <mergeCell ref="A65:G65"/>
    <mergeCell ref="A66:G66"/>
    <mergeCell ref="A67:G67"/>
    <mergeCell ref="A68:G68"/>
    <mergeCell ref="A69:G69"/>
    <mergeCell ref="A70:G70"/>
    <mergeCell ref="A71:G71"/>
    <mergeCell ref="A72:G72"/>
    <mergeCell ref="A73:G73"/>
    <mergeCell ref="A74:G74"/>
    <mergeCell ref="A106:G106"/>
    <mergeCell ref="A107:G107"/>
    <mergeCell ref="A108:G108"/>
    <mergeCell ref="A109:G109"/>
    <mergeCell ref="A110:G110"/>
    <mergeCell ref="A100:G100"/>
    <mergeCell ref="A101:G101"/>
    <mergeCell ref="A103:G103"/>
    <mergeCell ref="A104:G104"/>
    <mergeCell ref="A105:G105"/>
    <mergeCell ref="A97:G97"/>
    <mergeCell ref="A98:G98"/>
    <mergeCell ref="A99:G99"/>
    <mergeCell ref="A90:G90"/>
    <mergeCell ref="A91:G91"/>
    <mergeCell ref="A92:G92"/>
    <mergeCell ref="A93:G93"/>
    <mergeCell ref="A94:G94"/>
    <mergeCell ref="A111:G111"/>
    <mergeCell ref="A87:G87"/>
    <mergeCell ref="A88:G88"/>
    <mergeCell ref="A78:G78"/>
    <mergeCell ref="A79:G79"/>
    <mergeCell ref="A80:G80"/>
    <mergeCell ref="A81:G81"/>
    <mergeCell ref="A82:G82"/>
    <mergeCell ref="A95:G95"/>
    <mergeCell ref="A96:G96"/>
    <mergeCell ref="A77:G77"/>
    <mergeCell ref="A54:G54"/>
    <mergeCell ref="A55:G55"/>
    <mergeCell ref="A56:G56"/>
    <mergeCell ref="A57:G57"/>
    <mergeCell ref="A58:G58"/>
    <mergeCell ref="A83:G83"/>
    <mergeCell ref="A84:G84"/>
    <mergeCell ref="A85:G85"/>
    <mergeCell ref="A86:G86"/>
    <mergeCell ref="A62:G62"/>
    <mergeCell ref="A89:G89"/>
    <mergeCell ref="A76:K76"/>
    <mergeCell ref="A64:G64"/>
    <mergeCell ref="A52:G52"/>
    <mergeCell ref="A53:G53"/>
    <mergeCell ref="A59:G59"/>
    <mergeCell ref="A60:G60"/>
    <mergeCell ref="A61:G61"/>
    <mergeCell ref="A63:G63"/>
    <mergeCell ref="A40:G40"/>
    <mergeCell ref="A41:G41"/>
    <mergeCell ref="A42:G42"/>
    <mergeCell ref="A45:G45"/>
    <mergeCell ref="A44:G44"/>
    <mergeCell ref="A46:G46"/>
    <mergeCell ref="A47:G47"/>
    <mergeCell ref="A48:G48"/>
    <mergeCell ref="A49:G49"/>
    <mergeCell ref="A50:G50"/>
    <mergeCell ref="A20:G20"/>
    <mergeCell ref="A21:G21"/>
    <mergeCell ref="A22:G22"/>
    <mergeCell ref="A23:G23"/>
    <mergeCell ref="A43:G43"/>
    <mergeCell ref="A33:G33"/>
    <mergeCell ref="A34:G34"/>
    <mergeCell ref="A35:G35"/>
    <mergeCell ref="A51:G51"/>
    <mergeCell ref="A36:G36"/>
    <mergeCell ref="A37:G37"/>
    <mergeCell ref="A38:G38"/>
    <mergeCell ref="A39:G39"/>
    <mergeCell ref="D2:K2"/>
    <mergeCell ref="E7:K7"/>
    <mergeCell ref="E8:K8"/>
    <mergeCell ref="A8:D8"/>
    <mergeCell ref="A30:G30"/>
    <mergeCell ref="A32:G32"/>
    <mergeCell ref="A14:D14"/>
    <mergeCell ref="A13:K13"/>
    <mergeCell ref="A24:G24"/>
    <mergeCell ref="A25:G25"/>
    <mergeCell ref="A28:G28"/>
    <mergeCell ref="A31:G31"/>
    <mergeCell ref="D3:K6"/>
    <mergeCell ref="J10:K10"/>
    <mergeCell ref="E11:G11"/>
    <mergeCell ref="J11:K11"/>
    <mergeCell ref="A26:G26"/>
    <mergeCell ref="A27:G27"/>
    <mergeCell ref="A29:G29"/>
    <mergeCell ref="A15:G15"/>
    <mergeCell ref="A16:G16"/>
    <mergeCell ref="A17:G17"/>
    <mergeCell ref="A18:G18"/>
    <mergeCell ref="A19:G19"/>
  </mergeCells>
  <phoneticPr fontId="0" type="noConversion"/>
  <hyperlinks>
    <hyperlink ref="J10" r:id="rId1" xr:uid="{00000000-0004-0000-0200-000000000000}"/>
  </hyperlinks>
  <pageMargins left="0.74803149606299213" right="0.74803149606299213" top="0.78740157480314965" bottom="0.78740157480314965" header="0.51181102362204722" footer="0.51181102362204722"/>
  <pageSetup paperSize="9" scale="80"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ZJ534"/>
  <sheetViews>
    <sheetView tabSelected="1" topLeftCell="A389" zoomScale="90" zoomScaleNormal="90" workbookViewId="0">
      <selection activeCell="N404" sqref="N404"/>
    </sheetView>
  </sheetViews>
  <sheetFormatPr defaultRowHeight="12.75"/>
  <cols>
    <col min="1" max="1" width="39" customWidth="1"/>
    <col min="2" max="2" width="9.140625" customWidth="1"/>
    <col min="4" max="4" width="10.85546875" customWidth="1"/>
    <col min="5" max="5" width="7.5703125" customWidth="1"/>
    <col min="6" max="6" width="9.140625" hidden="1" customWidth="1"/>
    <col min="7" max="7" width="7.42578125" hidden="1" customWidth="1"/>
    <col min="8" max="8" width="0.140625" hidden="1" customWidth="1"/>
    <col min="9" max="9" width="9.140625" hidden="1" customWidth="1"/>
    <col min="10" max="10" width="14.5703125" customWidth="1"/>
    <col min="11" max="11" width="12.28515625" customWidth="1"/>
    <col min="12" max="12" width="13.28515625" customWidth="1"/>
    <col min="13" max="2038" width="9.140625" style="200"/>
  </cols>
  <sheetData>
    <row r="1" spans="1:2038">
      <c r="A1" s="507"/>
      <c r="B1" s="507"/>
      <c r="C1" s="507"/>
      <c r="D1" s="507"/>
      <c r="E1" s="507"/>
      <c r="F1" s="507"/>
      <c r="G1" s="507"/>
      <c r="H1" s="507"/>
      <c r="I1" s="507"/>
      <c r="J1" s="507"/>
      <c r="K1" s="507"/>
    </row>
    <row r="2" spans="1:2038" ht="26.25" customHeight="1">
      <c r="A2" s="507"/>
      <c r="B2" s="507"/>
      <c r="C2" s="1"/>
      <c r="D2" s="627" t="s">
        <v>787</v>
      </c>
      <c r="E2" s="628"/>
      <c r="F2" s="628"/>
      <c r="G2" s="628"/>
      <c r="H2" s="628"/>
      <c r="I2" s="628"/>
      <c r="J2" s="628"/>
      <c r="K2" s="628"/>
    </row>
    <row r="3" spans="1:2038">
      <c r="A3" s="507"/>
      <c r="B3" s="507"/>
      <c r="C3" s="507"/>
      <c r="D3" s="635"/>
      <c r="E3" s="635"/>
      <c r="F3" s="635"/>
      <c r="G3" s="635"/>
      <c r="H3" s="635"/>
      <c r="I3" s="635"/>
      <c r="J3" s="635"/>
      <c r="K3" s="635"/>
    </row>
    <row r="4" spans="1:2038">
      <c r="A4" s="507"/>
      <c r="B4" s="507"/>
      <c r="C4" s="507"/>
      <c r="D4" s="635"/>
      <c r="E4" s="635"/>
      <c r="F4" s="635"/>
      <c r="G4" s="635"/>
      <c r="H4" s="635"/>
      <c r="I4" s="635"/>
      <c r="J4" s="635"/>
      <c r="K4" s="635"/>
    </row>
    <row r="5" spans="1:2038" ht="18.75">
      <c r="A5" s="508">
        <v>44247</v>
      </c>
      <c r="B5" s="507"/>
      <c r="C5" s="507"/>
      <c r="D5" s="635"/>
      <c r="E5" s="635"/>
      <c r="F5" s="635"/>
      <c r="G5" s="635"/>
      <c r="H5" s="635"/>
      <c r="I5" s="635"/>
      <c r="J5" s="635"/>
      <c r="K5" s="635"/>
    </row>
    <row r="6" spans="1:2038">
      <c r="A6" s="507"/>
      <c r="B6" s="507"/>
      <c r="C6" s="507"/>
      <c r="D6" s="635"/>
      <c r="E6" s="635"/>
      <c r="F6" s="635"/>
      <c r="G6" s="635"/>
      <c r="H6" s="635"/>
      <c r="I6" s="635"/>
      <c r="J6" s="635"/>
      <c r="K6" s="635"/>
    </row>
    <row r="7" spans="1:2038" ht="18.75" customHeight="1">
      <c r="A7" s="85" t="s">
        <v>783</v>
      </c>
      <c r="B7" s="507"/>
      <c r="C7" s="507"/>
      <c r="D7" s="507"/>
      <c r="E7" s="629"/>
      <c r="F7" s="629"/>
      <c r="G7" s="629"/>
      <c r="H7" s="629"/>
      <c r="I7" s="629"/>
      <c r="J7" s="629"/>
      <c r="K7" s="629"/>
    </row>
    <row r="8" spans="1:2038" ht="18" customHeight="1">
      <c r="A8" s="636" t="s">
        <v>500</v>
      </c>
      <c r="B8" s="637"/>
      <c r="C8" s="637"/>
      <c r="D8" s="637"/>
      <c r="E8" s="630"/>
      <c r="F8" s="631"/>
      <c r="G8" s="631"/>
      <c r="H8" s="631"/>
      <c r="I8" s="631"/>
      <c r="J8" s="631"/>
      <c r="K8" s="631"/>
    </row>
    <row r="9" spans="1:2038" ht="15.75">
      <c r="A9" s="509" t="s">
        <v>843</v>
      </c>
      <c r="B9" s="510"/>
      <c r="C9" s="510"/>
      <c r="D9" s="510"/>
      <c r="E9" s="507"/>
      <c r="F9" s="507"/>
      <c r="G9" s="507"/>
      <c r="H9" s="507"/>
      <c r="I9" s="507"/>
      <c r="J9" s="36"/>
      <c r="K9" s="36"/>
    </row>
    <row r="10" spans="1:2038" ht="15.75">
      <c r="A10" s="509" t="s">
        <v>1123</v>
      </c>
      <c r="B10" s="510"/>
      <c r="C10" s="510"/>
      <c r="D10" s="510"/>
      <c r="E10" s="507"/>
      <c r="F10" s="507"/>
      <c r="G10" s="507"/>
      <c r="H10" s="507"/>
      <c r="I10" s="507"/>
      <c r="J10" s="641" t="s">
        <v>0</v>
      </c>
      <c r="K10" s="642"/>
    </row>
    <row r="11" spans="1:2038" ht="14.25">
      <c r="A11" s="507"/>
      <c r="B11" s="507"/>
      <c r="C11" s="507"/>
      <c r="D11" s="507"/>
      <c r="E11" s="634"/>
      <c r="F11" s="634"/>
      <c r="G11" s="634"/>
      <c r="H11" s="233"/>
      <c r="I11" s="233"/>
      <c r="J11" s="632"/>
      <c r="K11" s="633"/>
    </row>
    <row r="12" spans="1:2038" ht="13.5" thickBot="1">
      <c r="A12" s="162"/>
    </row>
    <row r="13" spans="1:2038" s="10" customFormat="1" ht="30.75" customHeight="1" thickBot="1">
      <c r="A13" s="612" t="s">
        <v>62</v>
      </c>
      <c r="B13" s="585"/>
      <c r="C13" s="585"/>
      <c r="D13" s="585"/>
      <c r="E13" s="585"/>
      <c r="F13" s="585"/>
      <c r="G13" s="585"/>
      <c r="H13" s="585"/>
      <c r="I13" s="585"/>
      <c r="J13" s="585"/>
      <c r="K13" s="586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</row>
    <row r="14" spans="1:2038" s="10" customFormat="1" ht="15" customHeight="1" thickBot="1">
      <c r="A14" s="182"/>
      <c r="B14" s="198"/>
      <c r="C14" s="198"/>
      <c r="D14" s="198"/>
      <c r="E14" s="198"/>
      <c r="F14" s="198"/>
      <c r="G14" s="198"/>
      <c r="H14" s="198"/>
      <c r="I14" s="198"/>
      <c r="J14" s="198"/>
      <c r="K14" s="199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  <c r="AMH14" s="11"/>
      <c r="AMI14" s="11"/>
      <c r="AMJ14" s="11"/>
      <c r="AMK14" s="11"/>
      <c r="AML14" s="11"/>
      <c r="AMM14" s="11"/>
      <c r="AMN14" s="11"/>
      <c r="AMO14" s="11"/>
      <c r="AMP14" s="11"/>
      <c r="AMQ14" s="11"/>
      <c r="AMR14" s="11"/>
      <c r="AMS14" s="11"/>
      <c r="AMT14" s="11"/>
      <c r="AMU14" s="11"/>
      <c r="AMV14" s="11"/>
      <c r="AMW14" s="11"/>
      <c r="AMX14" s="11"/>
      <c r="AMY14" s="11"/>
      <c r="AMZ14" s="11"/>
      <c r="ANA14" s="11"/>
      <c r="ANB14" s="11"/>
      <c r="ANC14" s="11"/>
      <c r="AND14" s="11"/>
      <c r="ANE14" s="11"/>
      <c r="ANF14" s="11"/>
      <c r="ANG14" s="11"/>
      <c r="ANH14" s="11"/>
      <c r="ANI14" s="11"/>
      <c r="ANJ14" s="11"/>
      <c r="ANK14" s="11"/>
      <c r="ANL14" s="11"/>
      <c r="ANM14" s="11"/>
      <c r="ANN14" s="11"/>
      <c r="ANO14" s="11"/>
      <c r="ANP14" s="11"/>
      <c r="ANQ14" s="11"/>
      <c r="ANR14" s="11"/>
      <c r="ANS14" s="11"/>
      <c r="ANT14" s="11"/>
      <c r="ANU14" s="11"/>
      <c r="ANV14" s="11"/>
      <c r="ANW14" s="11"/>
      <c r="ANX14" s="11"/>
      <c r="ANY14" s="11"/>
      <c r="ANZ14" s="11"/>
      <c r="AOA14" s="11"/>
      <c r="AOB14" s="11"/>
      <c r="AOC14" s="11"/>
      <c r="AOD14" s="11"/>
      <c r="AOE14" s="11"/>
      <c r="AOF14" s="11"/>
      <c r="AOG14" s="11"/>
      <c r="AOH14" s="11"/>
      <c r="AOI14" s="11"/>
      <c r="AOJ14" s="11"/>
      <c r="AOK14" s="11"/>
      <c r="AOL14" s="11"/>
      <c r="AOM14" s="11"/>
      <c r="AON14" s="11"/>
      <c r="AOO14" s="11"/>
      <c r="AOP14" s="11"/>
      <c r="AOQ14" s="11"/>
      <c r="AOR14" s="11"/>
      <c r="AOS14" s="11"/>
      <c r="AOT14" s="11"/>
      <c r="AOU14" s="11"/>
      <c r="AOV14" s="11"/>
      <c r="AOW14" s="11"/>
      <c r="AOX14" s="11"/>
      <c r="AOY14" s="11"/>
      <c r="AOZ14" s="11"/>
      <c r="APA14" s="11"/>
      <c r="APB14" s="11"/>
      <c r="APC14" s="11"/>
      <c r="APD14" s="11"/>
      <c r="APE14" s="11"/>
      <c r="APF14" s="11"/>
      <c r="APG14" s="11"/>
      <c r="APH14" s="11"/>
      <c r="API14" s="11"/>
      <c r="APJ14" s="11"/>
      <c r="APK14" s="11"/>
      <c r="APL14" s="11"/>
      <c r="APM14" s="11"/>
      <c r="APN14" s="11"/>
      <c r="APO14" s="11"/>
      <c r="APP14" s="11"/>
      <c r="APQ14" s="11"/>
      <c r="APR14" s="11"/>
      <c r="APS14" s="11"/>
      <c r="APT14" s="11"/>
      <c r="APU14" s="11"/>
      <c r="APV14" s="11"/>
      <c r="APW14" s="11"/>
      <c r="APX14" s="11"/>
      <c r="APY14" s="11"/>
      <c r="APZ14" s="11"/>
      <c r="AQA14" s="11"/>
      <c r="AQB14" s="11"/>
      <c r="AQC14" s="11"/>
      <c r="AQD14" s="11"/>
      <c r="AQE14" s="11"/>
      <c r="AQF14" s="11"/>
      <c r="AQG14" s="11"/>
      <c r="AQH14" s="11"/>
      <c r="AQI14" s="11"/>
      <c r="AQJ14" s="11"/>
      <c r="AQK14" s="11"/>
      <c r="AQL14" s="11"/>
      <c r="AQM14" s="11"/>
      <c r="AQN14" s="11"/>
      <c r="AQO14" s="11"/>
      <c r="AQP14" s="11"/>
      <c r="AQQ14" s="11"/>
      <c r="AQR14" s="11"/>
      <c r="AQS14" s="11"/>
      <c r="AQT14" s="11"/>
      <c r="AQU14" s="11"/>
      <c r="AQV14" s="11"/>
      <c r="AQW14" s="11"/>
      <c r="AQX14" s="11"/>
      <c r="AQY14" s="11"/>
      <c r="AQZ14" s="11"/>
      <c r="ARA14" s="11"/>
      <c r="ARB14" s="11"/>
      <c r="ARC14" s="11"/>
      <c r="ARD14" s="11"/>
      <c r="ARE14" s="11"/>
      <c r="ARF14" s="11"/>
      <c r="ARG14" s="11"/>
      <c r="ARH14" s="11"/>
      <c r="ARI14" s="11"/>
      <c r="ARJ14" s="11"/>
      <c r="ARK14" s="11"/>
      <c r="ARL14" s="11"/>
      <c r="ARM14" s="11"/>
      <c r="ARN14" s="11"/>
      <c r="ARO14" s="11"/>
      <c r="ARP14" s="11"/>
      <c r="ARQ14" s="11"/>
      <c r="ARR14" s="11"/>
      <c r="ARS14" s="11"/>
      <c r="ART14" s="11"/>
      <c r="ARU14" s="11"/>
      <c r="ARV14" s="11"/>
      <c r="ARW14" s="11"/>
      <c r="ARX14" s="11"/>
      <c r="ARY14" s="11"/>
      <c r="ARZ14" s="11"/>
      <c r="ASA14" s="11"/>
      <c r="ASB14" s="11"/>
      <c r="ASC14" s="11"/>
      <c r="ASD14" s="11"/>
      <c r="ASE14" s="11"/>
      <c r="ASF14" s="11"/>
      <c r="ASG14" s="11"/>
      <c r="ASH14" s="11"/>
      <c r="ASI14" s="11"/>
      <c r="ASJ14" s="11"/>
      <c r="ASK14" s="11"/>
      <c r="ASL14" s="11"/>
      <c r="ASM14" s="11"/>
      <c r="ASN14" s="11"/>
      <c r="ASO14" s="11"/>
      <c r="ASP14" s="11"/>
      <c r="ASQ14" s="11"/>
      <c r="ASR14" s="11"/>
      <c r="ASS14" s="11"/>
      <c r="AST14" s="11"/>
      <c r="ASU14" s="11"/>
      <c r="ASV14" s="11"/>
      <c r="ASW14" s="11"/>
      <c r="ASX14" s="11"/>
      <c r="ASY14" s="11"/>
      <c r="ASZ14" s="11"/>
      <c r="ATA14" s="11"/>
      <c r="ATB14" s="11"/>
      <c r="ATC14" s="11"/>
      <c r="ATD14" s="11"/>
      <c r="ATE14" s="11"/>
      <c r="ATF14" s="11"/>
      <c r="ATG14" s="11"/>
      <c r="ATH14" s="11"/>
      <c r="ATI14" s="11"/>
      <c r="ATJ14" s="11"/>
      <c r="ATK14" s="11"/>
      <c r="ATL14" s="11"/>
      <c r="ATM14" s="11"/>
      <c r="ATN14" s="11"/>
      <c r="ATO14" s="11"/>
      <c r="ATP14" s="11"/>
      <c r="ATQ14" s="11"/>
      <c r="ATR14" s="11"/>
      <c r="ATS14" s="11"/>
      <c r="ATT14" s="11"/>
      <c r="ATU14" s="11"/>
      <c r="ATV14" s="11"/>
      <c r="ATW14" s="11"/>
      <c r="ATX14" s="11"/>
      <c r="ATY14" s="11"/>
      <c r="ATZ14" s="11"/>
      <c r="AUA14" s="11"/>
      <c r="AUB14" s="11"/>
      <c r="AUC14" s="11"/>
      <c r="AUD14" s="11"/>
      <c r="AUE14" s="11"/>
      <c r="AUF14" s="11"/>
      <c r="AUG14" s="11"/>
      <c r="AUH14" s="11"/>
      <c r="AUI14" s="11"/>
      <c r="AUJ14" s="11"/>
      <c r="AUK14" s="11"/>
      <c r="AUL14" s="11"/>
      <c r="AUM14" s="11"/>
      <c r="AUN14" s="11"/>
      <c r="AUO14" s="11"/>
      <c r="AUP14" s="11"/>
      <c r="AUQ14" s="11"/>
      <c r="AUR14" s="11"/>
      <c r="AUS14" s="11"/>
      <c r="AUT14" s="11"/>
      <c r="AUU14" s="11"/>
      <c r="AUV14" s="11"/>
      <c r="AUW14" s="11"/>
      <c r="AUX14" s="11"/>
      <c r="AUY14" s="11"/>
      <c r="AUZ14" s="11"/>
      <c r="AVA14" s="11"/>
      <c r="AVB14" s="11"/>
      <c r="AVC14" s="11"/>
      <c r="AVD14" s="11"/>
      <c r="AVE14" s="11"/>
      <c r="AVF14" s="11"/>
      <c r="AVG14" s="11"/>
      <c r="AVH14" s="11"/>
      <c r="AVI14" s="11"/>
      <c r="AVJ14" s="11"/>
      <c r="AVK14" s="11"/>
      <c r="AVL14" s="11"/>
      <c r="AVM14" s="11"/>
      <c r="AVN14" s="11"/>
      <c r="AVO14" s="11"/>
      <c r="AVP14" s="11"/>
      <c r="AVQ14" s="11"/>
      <c r="AVR14" s="11"/>
      <c r="AVS14" s="11"/>
      <c r="AVT14" s="11"/>
      <c r="AVU14" s="11"/>
      <c r="AVV14" s="11"/>
      <c r="AVW14" s="11"/>
      <c r="AVX14" s="11"/>
      <c r="AVY14" s="11"/>
      <c r="AVZ14" s="11"/>
      <c r="AWA14" s="11"/>
      <c r="AWB14" s="11"/>
      <c r="AWC14" s="11"/>
      <c r="AWD14" s="11"/>
      <c r="AWE14" s="11"/>
      <c r="AWF14" s="11"/>
      <c r="AWG14" s="11"/>
      <c r="AWH14" s="11"/>
      <c r="AWI14" s="11"/>
      <c r="AWJ14" s="11"/>
      <c r="AWK14" s="11"/>
      <c r="AWL14" s="11"/>
      <c r="AWM14" s="11"/>
      <c r="AWN14" s="11"/>
      <c r="AWO14" s="11"/>
      <c r="AWP14" s="11"/>
      <c r="AWQ14" s="11"/>
      <c r="AWR14" s="11"/>
      <c r="AWS14" s="11"/>
      <c r="AWT14" s="11"/>
      <c r="AWU14" s="11"/>
      <c r="AWV14" s="11"/>
      <c r="AWW14" s="11"/>
      <c r="AWX14" s="11"/>
      <c r="AWY14" s="11"/>
      <c r="AWZ14" s="11"/>
      <c r="AXA14" s="11"/>
      <c r="AXB14" s="11"/>
      <c r="AXC14" s="11"/>
      <c r="AXD14" s="11"/>
      <c r="AXE14" s="11"/>
      <c r="AXF14" s="11"/>
      <c r="AXG14" s="11"/>
      <c r="AXH14" s="11"/>
      <c r="AXI14" s="11"/>
      <c r="AXJ14" s="11"/>
      <c r="AXK14" s="11"/>
      <c r="AXL14" s="11"/>
      <c r="AXM14" s="11"/>
      <c r="AXN14" s="11"/>
      <c r="AXO14" s="11"/>
      <c r="AXP14" s="11"/>
      <c r="AXQ14" s="11"/>
      <c r="AXR14" s="11"/>
      <c r="AXS14" s="11"/>
      <c r="AXT14" s="11"/>
      <c r="AXU14" s="11"/>
      <c r="AXV14" s="11"/>
      <c r="AXW14" s="11"/>
      <c r="AXX14" s="11"/>
      <c r="AXY14" s="11"/>
      <c r="AXZ14" s="11"/>
      <c r="AYA14" s="11"/>
      <c r="AYB14" s="11"/>
      <c r="AYC14" s="11"/>
      <c r="AYD14" s="11"/>
      <c r="AYE14" s="11"/>
      <c r="AYF14" s="11"/>
      <c r="AYG14" s="11"/>
      <c r="AYH14" s="11"/>
      <c r="AYI14" s="11"/>
      <c r="AYJ14" s="11"/>
      <c r="AYK14" s="11"/>
      <c r="AYL14" s="11"/>
      <c r="AYM14" s="11"/>
      <c r="AYN14" s="11"/>
      <c r="AYO14" s="11"/>
      <c r="AYP14" s="11"/>
      <c r="AYQ14" s="11"/>
      <c r="AYR14" s="11"/>
      <c r="AYS14" s="11"/>
      <c r="AYT14" s="11"/>
      <c r="AYU14" s="11"/>
      <c r="AYV14" s="11"/>
      <c r="AYW14" s="11"/>
      <c r="AYX14" s="11"/>
      <c r="AYY14" s="11"/>
      <c r="AYZ14" s="11"/>
      <c r="AZA14" s="11"/>
      <c r="AZB14" s="11"/>
      <c r="AZC14" s="11"/>
      <c r="AZD14" s="11"/>
      <c r="AZE14" s="11"/>
      <c r="AZF14" s="11"/>
      <c r="AZG14" s="11"/>
      <c r="AZH14" s="11"/>
      <c r="AZI14" s="11"/>
      <c r="AZJ14" s="11"/>
      <c r="AZK14" s="11"/>
      <c r="AZL14" s="11"/>
      <c r="AZM14" s="11"/>
      <c r="AZN14" s="11"/>
      <c r="AZO14" s="11"/>
      <c r="AZP14" s="11"/>
      <c r="AZQ14" s="11"/>
      <c r="AZR14" s="11"/>
      <c r="AZS14" s="11"/>
      <c r="AZT14" s="11"/>
      <c r="AZU14" s="11"/>
      <c r="AZV14" s="11"/>
      <c r="AZW14" s="11"/>
      <c r="AZX14" s="11"/>
      <c r="AZY14" s="11"/>
      <c r="AZZ14" s="11"/>
      <c r="BAA14" s="11"/>
      <c r="BAB14" s="11"/>
      <c r="BAC14" s="11"/>
      <c r="BAD14" s="11"/>
      <c r="BAE14" s="11"/>
      <c r="BAF14" s="11"/>
      <c r="BAG14" s="11"/>
      <c r="BAH14" s="11"/>
      <c r="BAI14" s="11"/>
      <c r="BAJ14" s="11"/>
      <c r="BAK14" s="11"/>
      <c r="BAL14" s="11"/>
      <c r="BAM14" s="11"/>
      <c r="BAN14" s="11"/>
      <c r="BAO14" s="11"/>
      <c r="BAP14" s="11"/>
      <c r="BAQ14" s="11"/>
      <c r="BAR14" s="11"/>
      <c r="BAS14" s="11"/>
      <c r="BAT14" s="11"/>
      <c r="BAU14" s="11"/>
      <c r="BAV14" s="11"/>
      <c r="BAW14" s="11"/>
      <c r="BAX14" s="11"/>
      <c r="BAY14" s="11"/>
      <c r="BAZ14" s="11"/>
      <c r="BBA14" s="11"/>
      <c r="BBB14" s="11"/>
      <c r="BBC14" s="11"/>
      <c r="BBD14" s="11"/>
      <c r="BBE14" s="11"/>
      <c r="BBF14" s="11"/>
      <c r="BBG14" s="11"/>
      <c r="BBH14" s="11"/>
      <c r="BBI14" s="11"/>
      <c r="BBJ14" s="11"/>
      <c r="BBK14" s="11"/>
      <c r="BBL14" s="11"/>
      <c r="BBM14" s="11"/>
      <c r="BBN14" s="11"/>
      <c r="BBO14" s="11"/>
      <c r="BBP14" s="11"/>
      <c r="BBQ14" s="11"/>
      <c r="BBR14" s="11"/>
      <c r="BBS14" s="11"/>
      <c r="BBT14" s="11"/>
      <c r="BBU14" s="11"/>
      <c r="BBV14" s="11"/>
      <c r="BBW14" s="11"/>
      <c r="BBX14" s="11"/>
      <c r="BBY14" s="11"/>
      <c r="BBZ14" s="11"/>
      <c r="BCA14" s="11"/>
      <c r="BCB14" s="11"/>
      <c r="BCC14" s="11"/>
      <c r="BCD14" s="11"/>
      <c r="BCE14" s="11"/>
      <c r="BCF14" s="11"/>
      <c r="BCG14" s="11"/>
      <c r="BCH14" s="11"/>
      <c r="BCI14" s="11"/>
      <c r="BCJ14" s="11"/>
      <c r="BCK14" s="11"/>
      <c r="BCL14" s="11"/>
      <c r="BCM14" s="11"/>
      <c r="BCN14" s="11"/>
      <c r="BCO14" s="11"/>
      <c r="BCP14" s="11"/>
      <c r="BCQ14" s="11"/>
      <c r="BCR14" s="11"/>
      <c r="BCS14" s="11"/>
      <c r="BCT14" s="11"/>
      <c r="BCU14" s="11"/>
      <c r="BCV14" s="11"/>
      <c r="BCW14" s="11"/>
      <c r="BCX14" s="11"/>
      <c r="BCY14" s="11"/>
      <c r="BCZ14" s="11"/>
      <c r="BDA14" s="11"/>
      <c r="BDB14" s="11"/>
      <c r="BDC14" s="11"/>
      <c r="BDD14" s="11"/>
      <c r="BDE14" s="11"/>
      <c r="BDF14" s="11"/>
      <c r="BDG14" s="11"/>
      <c r="BDH14" s="11"/>
      <c r="BDI14" s="11"/>
      <c r="BDJ14" s="11"/>
      <c r="BDK14" s="11"/>
      <c r="BDL14" s="11"/>
      <c r="BDM14" s="11"/>
      <c r="BDN14" s="11"/>
      <c r="BDO14" s="11"/>
      <c r="BDP14" s="11"/>
      <c r="BDQ14" s="11"/>
      <c r="BDR14" s="11"/>
      <c r="BDS14" s="11"/>
      <c r="BDT14" s="11"/>
      <c r="BDU14" s="11"/>
      <c r="BDV14" s="11"/>
      <c r="BDW14" s="11"/>
      <c r="BDX14" s="11"/>
      <c r="BDY14" s="11"/>
      <c r="BDZ14" s="11"/>
      <c r="BEA14" s="11"/>
      <c r="BEB14" s="11"/>
      <c r="BEC14" s="11"/>
      <c r="BED14" s="11"/>
      <c r="BEE14" s="11"/>
      <c r="BEF14" s="11"/>
      <c r="BEG14" s="11"/>
      <c r="BEH14" s="11"/>
      <c r="BEI14" s="11"/>
      <c r="BEJ14" s="11"/>
      <c r="BEK14" s="11"/>
      <c r="BEL14" s="11"/>
      <c r="BEM14" s="11"/>
      <c r="BEN14" s="11"/>
      <c r="BEO14" s="11"/>
      <c r="BEP14" s="11"/>
      <c r="BEQ14" s="11"/>
      <c r="BER14" s="11"/>
      <c r="BES14" s="11"/>
      <c r="BET14" s="11"/>
      <c r="BEU14" s="11"/>
      <c r="BEV14" s="11"/>
      <c r="BEW14" s="11"/>
      <c r="BEX14" s="11"/>
      <c r="BEY14" s="11"/>
      <c r="BEZ14" s="11"/>
      <c r="BFA14" s="11"/>
      <c r="BFB14" s="11"/>
      <c r="BFC14" s="11"/>
      <c r="BFD14" s="11"/>
      <c r="BFE14" s="11"/>
      <c r="BFF14" s="11"/>
      <c r="BFG14" s="11"/>
      <c r="BFH14" s="11"/>
      <c r="BFI14" s="11"/>
      <c r="BFJ14" s="11"/>
      <c r="BFK14" s="11"/>
      <c r="BFL14" s="11"/>
      <c r="BFM14" s="11"/>
      <c r="BFN14" s="11"/>
      <c r="BFO14" s="11"/>
      <c r="BFP14" s="11"/>
      <c r="BFQ14" s="11"/>
      <c r="BFR14" s="11"/>
      <c r="BFS14" s="11"/>
      <c r="BFT14" s="11"/>
      <c r="BFU14" s="11"/>
      <c r="BFV14" s="11"/>
      <c r="BFW14" s="11"/>
      <c r="BFX14" s="11"/>
      <c r="BFY14" s="11"/>
      <c r="BFZ14" s="11"/>
      <c r="BGA14" s="11"/>
      <c r="BGB14" s="11"/>
      <c r="BGC14" s="11"/>
      <c r="BGD14" s="11"/>
      <c r="BGE14" s="11"/>
      <c r="BGF14" s="11"/>
      <c r="BGG14" s="11"/>
      <c r="BGH14" s="11"/>
      <c r="BGI14" s="11"/>
      <c r="BGJ14" s="11"/>
      <c r="BGK14" s="11"/>
      <c r="BGL14" s="11"/>
      <c r="BGM14" s="11"/>
      <c r="BGN14" s="11"/>
      <c r="BGO14" s="11"/>
      <c r="BGP14" s="11"/>
      <c r="BGQ14" s="11"/>
      <c r="BGR14" s="11"/>
      <c r="BGS14" s="11"/>
      <c r="BGT14" s="11"/>
      <c r="BGU14" s="11"/>
      <c r="BGV14" s="11"/>
      <c r="BGW14" s="11"/>
      <c r="BGX14" s="11"/>
      <c r="BGY14" s="11"/>
      <c r="BGZ14" s="11"/>
      <c r="BHA14" s="11"/>
      <c r="BHB14" s="11"/>
      <c r="BHC14" s="11"/>
      <c r="BHD14" s="11"/>
      <c r="BHE14" s="11"/>
      <c r="BHF14" s="11"/>
      <c r="BHG14" s="11"/>
      <c r="BHH14" s="11"/>
      <c r="BHI14" s="11"/>
      <c r="BHJ14" s="11"/>
      <c r="BHK14" s="11"/>
      <c r="BHL14" s="11"/>
      <c r="BHM14" s="11"/>
      <c r="BHN14" s="11"/>
      <c r="BHO14" s="11"/>
      <c r="BHP14" s="11"/>
      <c r="BHQ14" s="11"/>
      <c r="BHR14" s="11"/>
      <c r="BHS14" s="11"/>
      <c r="BHT14" s="11"/>
      <c r="BHU14" s="11"/>
      <c r="BHV14" s="11"/>
      <c r="BHW14" s="11"/>
      <c r="BHX14" s="11"/>
      <c r="BHY14" s="11"/>
      <c r="BHZ14" s="11"/>
      <c r="BIA14" s="11"/>
      <c r="BIB14" s="11"/>
      <c r="BIC14" s="11"/>
      <c r="BID14" s="11"/>
      <c r="BIE14" s="11"/>
      <c r="BIF14" s="11"/>
      <c r="BIG14" s="11"/>
      <c r="BIH14" s="11"/>
      <c r="BII14" s="11"/>
      <c r="BIJ14" s="11"/>
      <c r="BIK14" s="11"/>
      <c r="BIL14" s="11"/>
      <c r="BIM14" s="11"/>
      <c r="BIN14" s="11"/>
      <c r="BIO14" s="11"/>
      <c r="BIP14" s="11"/>
      <c r="BIQ14" s="11"/>
      <c r="BIR14" s="11"/>
      <c r="BIS14" s="11"/>
      <c r="BIT14" s="11"/>
      <c r="BIU14" s="11"/>
      <c r="BIV14" s="11"/>
      <c r="BIW14" s="11"/>
      <c r="BIX14" s="11"/>
      <c r="BIY14" s="11"/>
      <c r="BIZ14" s="11"/>
      <c r="BJA14" s="11"/>
      <c r="BJB14" s="11"/>
      <c r="BJC14" s="11"/>
      <c r="BJD14" s="11"/>
      <c r="BJE14" s="11"/>
      <c r="BJF14" s="11"/>
      <c r="BJG14" s="11"/>
      <c r="BJH14" s="11"/>
      <c r="BJI14" s="11"/>
      <c r="BJJ14" s="11"/>
      <c r="BJK14" s="11"/>
      <c r="BJL14" s="11"/>
      <c r="BJM14" s="11"/>
      <c r="BJN14" s="11"/>
      <c r="BJO14" s="11"/>
      <c r="BJP14" s="11"/>
      <c r="BJQ14" s="11"/>
      <c r="BJR14" s="11"/>
      <c r="BJS14" s="11"/>
      <c r="BJT14" s="11"/>
      <c r="BJU14" s="11"/>
      <c r="BJV14" s="11"/>
      <c r="BJW14" s="11"/>
      <c r="BJX14" s="11"/>
      <c r="BJY14" s="11"/>
      <c r="BJZ14" s="11"/>
      <c r="BKA14" s="11"/>
      <c r="BKB14" s="11"/>
      <c r="BKC14" s="11"/>
      <c r="BKD14" s="11"/>
      <c r="BKE14" s="11"/>
      <c r="BKF14" s="11"/>
      <c r="BKG14" s="11"/>
      <c r="BKH14" s="11"/>
      <c r="BKI14" s="11"/>
      <c r="BKJ14" s="11"/>
      <c r="BKK14" s="11"/>
      <c r="BKL14" s="11"/>
      <c r="BKM14" s="11"/>
      <c r="BKN14" s="11"/>
      <c r="BKO14" s="11"/>
      <c r="BKP14" s="11"/>
      <c r="BKQ14" s="11"/>
      <c r="BKR14" s="11"/>
      <c r="BKS14" s="11"/>
      <c r="BKT14" s="11"/>
      <c r="BKU14" s="11"/>
      <c r="BKV14" s="11"/>
      <c r="BKW14" s="11"/>
      <c r="BKX14" s="11"/>
      <c r="BKY14" s="11"/>
      <c r="BKZ14" s="11"/>
      <c r="BLA14" s="11"/>
      <c r="BLB14" s="11"/>
      <c r="BLC14" s="11"/>
      <c r="BLD14" s="11"/>
      <c r="BLE14" s="11"/>
      <c r="BLF14" s="11"/>
      <c r="BLG14" s="11"/>
      <c r="BLH14" s="11"/>
      <c r="BLI14" s="11"/>
      <c r="BLJ14" s="11"/>
      <c r="BLK14" s="11"/>
      <c r="BLL14" s="11"/>
      <c r="BLM14" s="11"/>
      <c r="BLN14" s="11"/>
      <c r="BLO14" s="11"/>
      <c r="BLP14" s="11"/>
      <c r="BLQ14" s="11"/>
      <c r="BLR14" s="11"/>
      <c r="BLS14" s="11"/>
      <c r="BLT14" s="11"/>
      <c r="BLU14" s="11"/>
      <c r="BLV14" s="11"/>
      <c r="BLW14" s="11"/>
      <c r="BLX14" s="11"/>
      <c r="BLY14" s="11"/>
      <c r="BLZ14" s="11"/>
      <c r="BMA14" s="11"/>
      <c r="BMB14" s="11"/>
      <c r="BMC14" s="11"/>
      <c r="BMD14" s="11"/>
      <c r="BME14" s="11"/>
      <c r="BMF14" s="11"/>
      <c r="BMG14" s="11"/>
      <c r="BMH14" s="11"/>
      <c r="BMI14" s="11"/>
      <c r="BMJ14" s="11"/>
      <c r="BMK14" s="11"/>
      <c r="BML14" s="11"/>
      <c r="BMM14" s="11"/>
      <c r="BMN14" s="11"/>
      <c r="BMO14" s="11"/>
      <c r="BMP14" s="11"/>
      <c r="BMQ14" s="11"/>
      <c r="BMR14" s="11"/>
      <c r="BMS14" s="11"/>
      <c r="BMT14" s="11"/>
      <c r="BMU14" s="11"/>
      <c r="BMV14" s="11"/>
      <c r="BMW14" s="11"/>
      <c r="BMX14" s="11"/>
      <c r="BMY14" s="11"/>
      <c r="BMZ14" s="11"/>
      <c r="BNA14" s="11"/>
      <c r="BNB14" s="11"/>
      <c r="BNC14" s="11"/>
      <c r="BND14" s="11"/>
      <c r="BNE14" s="11"/>
      <c r="BNF14" s="11"/>
      <c r="BNG14" s="11"/>
      <c r="BNH14" s="11"/>
      <c r="BNI14" s="11"/>
      <c r="BNJ14" s="11"/>
      <c r="BNK14" s="11"/>
      <c r="BNL14" s="11"/>
      <c r="BNM14" s="11"/>
      <c r="BNN14" s="11"/>
      <c r="BNO14" s="11"/>
      <c r="BNP14" s="11"/>
      <c r="BNQ14" s="11"/>
      <c r="BNR14" s="11"/>
      <c r="BNS14" s="11"/>
      <c r="BNT14" s="11"/>
      <c r="BNU14" s="11"/>
      <c r="BNV14" s="11"/>
      <c r="BNW14" s="11"/>
      <c r="BNX14" s="11"/>
      <c r="BNY14" s="11"/>
      <c r="BNZ14" s="11"/>
      <c r="BOA14" s="11"/>
      <c r="BOB14" s="11"/>
      <c r="BOC14" s="11"/>
      <c r="BOD14" s="11"/>
      <c r="BOE14" s="11"/>
      <c r="BOF14" s="11"/>
      <c r="BOG14" s="11"/>
      <c r="BOH14" s="11"/>
      <c r="BOI14" s="11"/>
      <c r="BOJ14" s="11"/>
      <c r="BOK14" s="11"/>
      <c r="BOL14" s="11"/>
      <c r="BOM14" s="11"/>
      <c r="BON14" s="11"/>
      <c r="BOO14" s="11"/>
      <c r="BOP14" s="11"/>
      <c r="BOQ14" s="11"/>
      <c r="BOR14" s="11"/>
      <c r="BOS14" s="11"/>
      <c r="BOT14" s="11"/>
      <c r="BOU14" s="11"/>
      <c r="BOV14" s="11"/>
      <c r="BOW14" s="11"/>
      <c r="BOX14" s="11"/>
      <c r="BOY14" s="11"/>
      <c r="BOZ14" s="11"/>
      <c r="BPA14" s="11"/>
      <c r="BPB14" s="11"/>
      <c r="BPC14" s="11"/>
      <c r="BPD14" s="11"/>
      <c r="BPE14" s="11"/>
      <c r="BPF14" s="11"/>
      <c r="BPG14" s="11"/>
      <c r="BPH14" s="11"/>
      <c r="BPI14" s="11"/>
      <c r="BPJ14" s="11"/>
      <c r="BPK14" s="11"/>
      <c r="BPL14" s="11"/>
      <c r="BPM14" s="11"/>
      <c r="BPN14" s="11"/>
      <c r="BPO14" s="11"/>
      <c r="BPP14" s="11"/>
      <c r="BPQ14" s="11"/>
      <c r="BPR14" s="11"/>
      <c r="BPS14" s="11"/>
      <c r="BPT14" s="11"/>
      <c r="BPU14" s="11"/>
      <c r="BPV14" s="11"/>
      <c r="BPW14" s="11"/>
      <c r="BPX14" s="11"/>
      <c r="BPY14" s="11"/>
      <c r="BPZ14" s="11"/>
      <c r="BQA14" s="11"/>
      <c r="BQB14" s="11"/>
      <c r="BQC14" s="11"/>
      <c r="BQD14" s="11"/>
      <c r="BQE14" s="11"/>
      <c r="BQF14" s="11"/>
      <c r="BQG14" s="11"/>
      <c r="BQH14" s="11"/>
      <c r="BQI14" s="11"/>
      <c r="BQJ14" s="11"/>
      <c r="BQK14" s="11"/>
      <c r="BQL14" s="11"/>
      <c r="BQM14" s="11"/>
      <c r="BQN14" s="11"/>
      <c r="BQO14" s="11"/>
      <c r="BQP14" s="11"/>
      <c r="BQQ14" s="11"/>
      <c r="BQR14" s="11"/>
      <c r="BQS14" s="11"/>
      <c r="BQT14" s="11"/>
      <c r="BQU14" s="11"/>
      <c r="BQV14" s="11"/>
      <c r="BQW14" s="11"/>
      <c r="BQX14" s="11"/>
      <c r="BQY14" s="11"/>
      <c r="BQZ14" s="11"/>
      <c r="BRA14" s="11"/>
      <c r="BRB14" s="11"/>
      <c r="BRC14" s="11"/>
      <c r="BRD14" s="11"/>
      <c r="BRE14" s="11"/>
      <c r="BRF14" s="11"/>
      <c r="BRG14" s="11"/>
      <c r="BRH14" s="11"/>
      <c r="BRI14" s="11"/>
      <c r="BRJ14" s="11"/>
      <c r="BRK14" s="11"/>
      <c r="BRL14" s="11"/>
      <c r="BRM14" s="11"/>
      <c r="BRN14" s="11"/>
      <c r="BRO14" s="11"/>
      <c r="BRP14" s="11"/>
      <c r="BRQ14" s="11"/>
      <c r="BRR14" s="11"/>
      <c r="BRS14" s="11"/>
      <c r="BRT14" s="11"/>
      <c r="BRU14" s="11"/>
      <c r="BRV14" s="11"/>
      <c r="BRW14" s="11"/>
      <c r="BRX14" s="11"/>
      <c r="BRY14" s="11"/>
      <c r="BRZ14" s="11"/>
      <c r="BSA14" s="11"/>
      <c r="BSB14" s="11"/>
      <c r="BSC14" s="11"/>
      <c r="BSD14" s="11"/>
      <c r="BSE14" s="11"/>
      <c r="BSF14" s="11"/>
      <c r="BSG14" s="11"/>
      <c r="BSH14" s="11"/>
      <c r="BSI14" s="11"/>
      <c r="BSJ14" s="11"/>
      <c r="BSK14" s="11"/>
      <c r="BSL14" s="11"/>
      <c r="BSM14" s="11"/>
      <c r="BSN14" s="11"/>
      <c r="BSO14" s="11"/>
      <c r="BSP14" s="11"/>
      <c r="BSQ14" s="11"/>
      <c r="BSR14" s="11"/>
      <c r="BSS14" s="11"/>
      <c r="BST14" s="11"/>
      <c r="BSU14" s="11"/>
      <c r="BSV14" s="11"/>
      <c r="BSW14" s="11"/>
      <c r="BSX14" s="11"/>
      <c r="BSY14" s="11"/>
      <c r="BSZ14" s="11"/>
      <c r="BTA14" s="11"/>
      <c r="BTB14" s="11"/>
      <c r="BTC14" s="11"/>
      <c r="BTD14" s="11"/>
      <c r="BTE14" s="11"/>
      <c r="BTF14" s="11"/>
      <c r="BTG14" s="11"/>
      <c r="BTH14" s="11"/>
      <c r="BTI14" s="11"/>
      <c r="BTJ14" s="11"/>
      <c r="BTK14" s="11"/>
      <c r="BTL14" s="11"/>
      <c r="BTM14" s="11"/>
      <c r="BTN14" s="11"/>
      <c r="BTO14" s="11"/>
      <c r="BTP14" s="11"/>
      <c r="BTQ14" s="11"/>
      <c r="BTR14" s="11"/>
      <c r="BTS14" s="11"/>
      <c r="BTT14" s="11"/>
      <c r="BTU14" s="11"/>
      <c r="BTV14" s="11"/>
      <c r="BTW14" s="11"/>
      <c r="BTX14" s="11"/>
      <c r="BTY14" s="11"/>
      <c r="BTZ14" s="11"/>
      <c r="BUA14" s="11"/>
      <c r="BUB14" s="11"/>
      <c r="BUC14" s="11"/>
      <c r="BUD14" s="11"/>
      <c r="BUE14" s="11"/>
      <c r="BUF14" s="11"/>
      <c r="BUG14" s="11"/>
      <c r="BUH14" s="11"/>
      <c r="BUI14" s="11"/>
      <c r="BUJ14" s="11"/>
      <c r="BUK14" s="11"/>
      <c r="BUL14" s="11"/>
      <c r="BUM14" s="11"/>
      <c r="BUN14" s="11"/>
      <c r="BUO14" s="11"/>
      <c r="BUP14" s="11"/>
      <c r="BUQ14" s="11"/>
      <c r="BUR14" s="11"/>
      <c r="BUS14" s="11"/>
      <c r="BUT14" s="11"/>
      <c r="BUU14" s="11"/>
      <c r="BUV14" s="11"/>
      <c r="BUW14" s="11"/>
      <c r="BUX14" s="11"/>
      <c r="BUY14" s="11"/>
      <c r="BUZ14" s="11"/>
      <c r="BVA14" s="11"/>
      <c r="BVB14" s="11"/>
      <c r="BVC14" s="11"/>
      <c r="BVD14" s="11"/>
      <c r="BVE14" s="11"/>
      <c r="BVF14" s="11"/>
      <c r="BVG14" s="11"/>
      <c r="BVH14" s="11"/>
      <c r="BVI14" s="11"/>
      <c r="BVJ14" s="11"/>
      <c r="BVK14" s="11"/>
      <c r="BVL14" s="11"/>
      <c r="BVM14" s="11"/>
      <c r="BVN14" s="11"/>
      <c r="BVO14" s="11"/>
      <c r="BVP14" s="11"/>
      <c r="BVQ14" s="11"/>
      <c r="BVR14" s="11"/>
      <c r="BVS14" s="11"/>
      <c r="BVT14" s="11"/>
      <c r="BVU14" s="11"/>
      <c r="BVV14" s="11"/>
      <c r="BVW14" s="11"/>
      <c r="BVX14" s="11"/>
      <c r="BVY14" s="11"/>
      <c r="BVZ14" s="11"/>
      <c r="BWA14" s="11"/>
      <c r="BWB14" s="11"/>
      <c r="BWC14" s="11"/>
      <c r="BWD14" s="11"/>
      <c r="BWE14" s="11"/>
      <c r="BWF14" s="11"/>
      <c r="BWG14" s="11"/>
      <c r="BWH14" s="11"/>
      <c r="BWI14" s="11"/>
      <c r="BWJ14" s="11"/>
      <c r="BWK14" s="11"/>
      <c r="BWL14" s="11"/>
      <c r="BWM14" s="11"/>
      <c r="BWN14" s="11"/>
      <c r="BWO14" s="11"/>
      <c r="BWP14" s="11"/>
      <c r="BWQ14" s="11"/>
      <c r="BWR14" s="11"/>
      <c r="BWS14" s="11"/>
      <c r="BWT14" s="11"/>
      <c r="BWU14" s="11"/>
      <c r="BWV14" s="11"/>
      <c r="BWW14" s="11"/>
      <c r="BWX14" s="11"/>
      <c r="BWY14" s="11"/>
      <c r="BWZ14" s="11"/>
      <c r="BXA14" s="11"/>
      <c r="BXB14" s="11"/>
      <c r="BXC14" s="11"/>
      <c r="BXD14" s="11"/>
      <c r="BXE14" s="11"/>
      <c r="BXF14" s="11"/>
      <c r="BXG14" s="11"/>
      <c r="BXH14" s="11"/>
      <c r="BXI14" s="11"/>
      <c r="BXJ14" s="11"/>
      <c r="BXK14" s="11"/>
      <c r="BXL14" s="11"/>
      <c r="BXM14" s="11"/>
      <c r="BXN14" s="11"/>
      <c r="BXO14" s="11"/>
      <c r="BXP14" s="11"/>
      <c r="BXQ14" s="11"/>
      <c r="BXR14" s="11"/>
      <c r="BXS14" s="11"/>
      <c r="BXT14" s="11"/>
      <c r="BXU14" s="11"/>
      <c r="BXV14" s="11"/>
      <c r="BXW14" s="11"/>
      <c r="BXX14" s="11"/>
      <c r="BXY14" s="11"/>
      <c r="BXZ14" s="11"/>
      <c r="BYA14" s="11"/>
      <c r="BYB14" s="11"/>
      <c r="BYC14" s="11"/>
      <c r="BYD14" s="11"/>
      <c r="BYE14" s="11"/>
      <c r="BYF14" s="11"/>
      <c r="BYG14" s="11"/>
      <c r="BYH14" s="11"/>
      <c r="BYI14" s="11"/>
      <c r="BYJ14" s="11"/>
      <c r="BYK14" s="11"/>
      <c r="BYL14" s="11"/>
      <c r="BYM14" s="11"/>
      <c r="BYN14" s="11"/>
      <c r="BYO14" s="11"/>
      <c r="BYP14" s="11"/>
      <c r="BYQ14" s="11"/>
      <c r="BYR14" s="11"/>
      <c r="BYS14" s="11"/>
      <c r="BYT14" s="11"/>
      <c r="BYU14" s="11"/>
      <c r="BYV14" s="11"/>
      <c r="BYW14" s="11"/>
      <c r="BYX14" s="11"/>
      <c r="BYY14" s="11"/>
      <c r="BYZ14" s="11"/>
      <c r="BZA14" s="11"/>
      <c r="BZB14" s="11"/>
      <c r="BZC14" s="11"/>
      <c r="BZD14" s="11"/>
      <c r="BZE14" s="11"/>
      <c r="BZF14" s="11"/>
      <c r="BZG14" s="11"/>
      <c r="BZH14" s="11"/>
      <c r="BZI14" s="11"/>
      <c r="BZJ14" s="11"/>
    </row>
    <row r="15" spans="1:2038" s="10" customFormat="1" ht="25.5" customHeight="1" thickBot="1">
      <c r="A15" s="703" t="s">
        <v>566</v>
      </c>
      <c r="B15" s="810"/>
      <c r="C15" s="810"/>
      <c r="D15" s="810"/>
      <c r="E15" s="810"/>
      <c r="F15" s="810"/>
      <c r="G15" s="810"/>
      <c r="H15" s="810"/>
      <c r="I15" s="810"/>
      <c r="J15" s="810"/>
      <c r="K15" s="8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  <c r="AHI15" s="11"/>
      <c r="AHJ15" s="11"/>
      <c r="AHK15" s="11"/>
      <c r="AHL15" s="11"/>
      <c r="AHM15" s="11"/>
      <c r="AHN15" s="11"/>
      <c r="AHO15" s="11"/>
      <c r="AHP15" s="11"/>
      <c r="AHQ15" s="11"/>
      <c r="AHR15" s="11"/>
      <c r="AHS15" s="11"/>
      <c r="AHT15" s="11"/>
      <c r="AHU15" s="11"/>
      <c r="AHV15" s="11"/>
      <c r="AHW15" s="11"/>
      <c r="AHX15" s="11"/>
      <c r="AHY15" s="11"/>
      <c r="AHZ15" s="11"/>
      <c r="AIA15" s="11"/>
      <c r="AIB15" s="11"/>
      <c r="AIC15" s="11"/>
      <c r="AID15" s="11"/>
      <c r="AIE15" s="11"/>
      <c r="AIF15" s="11"/>
      <c r="AIG15" s="11"/>
      <c r="AIH15" s="11"/>
      <c r="AII15" s="11"/>
      <c r="AIJ15" s="11"/>
      <c r="AIK15" s="11"/>
      <c r="AIL15" s="11"/>
      <c r="AIM15" s="11"/>
      <c r="AIN15" s="11"/>
      <c r="AIO15" s="11"/>
      <c r="AIP15" s="11"/>
      <c r="AIQ15" s="11"/>
      <c r="AIR15" s="11"/>
      <c r="AIS15" s="11"/>
      <c r="AIT15" s="11"/>
      <c r="AIU15" s="11"/>
      <c r="AIV15" s="11"/>
      <c r="AIW15" s="11"/>
      <c r="AIX15" s="11"/>
      <c r="AIY15" s="11"/>
      <c r="AIZ15" s="11"/>
      <c r="AJA15" s="11"/>
      <c r="AJB15" s="11"/>
      <c r="AJC15" s="11"/>
      <c r="AJD15" s="11"/>
      <c r="AJE15" s="11"/>
      <c r="AJF15" s="11"/>
      <c r="AJG15" s="11"/>
      <c r="AJH15" s="11"/>
      <c r="AJI15" s="11"/>
      <c r="AJJ15" s="11"/>
      <c r="AJK15" s="11"/>
      <c r="AJL15" s="11"/>
      <c r="AJM15" s="11"/>
      <c r="AJN15" s="11"/>
      <c r="AJO15" s="11"/>
      <c r="AJP15" s="11"/>
      <c r="AJQ15" s="11"/>
      <c r="AJR15" s="11"/>
      <c r="AJS15" s="11"/>
      <c r="AJT15" s="11"/>
      <c r="AJU15" s="11"/>
      <c r="AJV15" s="11"/>
      <c r="AJW15" s="11"/>
      <c r="AJX15" s="11"/>
      <c r="AJY15" s="11"/>
      <c r="AJZ15" s="11"/>
      <c r="AKA15" s="11"/>
      <c r="AKB15" s="11"/>
      <c r="AKC15" s="11"/>
      <c r="AKD15" s="11"/>
      <c r="AKE15" s="11"/>
      <c r="AKF15" s="11"/>
      <c r="AKG15" s="11"/>
      <c r="AKH15" s="11"/>
      <c r="AKI15" s="11"/>
      <c r="AKJ15" s="11"/>
      <c r="AKK15" s="11"/>
      <c r="AKL15" s="11"/>
      <c r="AKM15" s="11"/>
      <c r="AKN15" s="11"/>
      <c r="AKO15" s="11"/>
      <c r="AKP15" s="11"/>
      <c r="AKQ15" s="11"/>
      <c r="AKR15" s="11"/>
      <c r="AKS15" s="11"/>
      <c r="AKT15" s="11"/>
      <c r="AKU15" s="11"/>
      <c r="AKV15" s="11"/>
      <c r="AKW15" s="11"/>
      <c r="AKX15" s="11"/>
      <c r="AKY15" s="11"/>
      <c r="AKZ15" s="11"/>
      <c r="ALA15" s="11"/>
      <c r="ALB15" s="11"/>
      <c r="ALC15" s="11"/>
      <c r="ALD15" s="11"/>
      <c r="ALE15" s="11"/>
      <c r="ALF15" s="11"/>
      <c r="ALG15" s="11"/>
      <c r="ALH15" s="11"/>
      <c r="ALI15" s="11"/>
      <c r="ALJ15" s="11"/>
      <c r="ALK15" s="11"/>
      <c r="ALL15" s="11"/>
      <c r="ALM15" s="11"/>
      <c r="ALN15" s="11"/>
      <c r="ALO15" s="11"/>
      <c r="ALP15" s="11"/>
      <c r="ALQ15" s="11"/>
      <c r="ALR15" s="11"/>
      <c r="ALS15" s="11"/>
      <c r="ALT15" s="11"/>
      <c r="ALU15" s="11"/>
      <c r="ALV15" s="11"/>
      <c r="ALW15" s="11"/>
      <c r="ALX15" s="11"/>
      <c r="ALY15" s="11"/>
      <c r="ALZ15" s="11"/>
      <c r="AMA15" s="11"/>
      <c r="AMB15" s="11"/>
      <c r="AMC15" s="11"/>
      <c r="AMD15" s="11"/>
      <c r="AME15" s="11"/>
      <c r="AMF15" s="11"/>
      <c r="AMG15" s="11"/>
      <c r="AMH15" s="11"/>
      <c r="AMI15" s="11"/>
      <c r="AMJ15" s="11"/>
      <c r="AMK15" s="11"/>
      <c r="AML15" s="11"/>
      <c r="AMM15" s="11"/>
      <c r="AMN15" s="11"/>
      <c r="AMO15" s="11"/>
      <c r="AMP15" s="11"/>
      <c r="AMQ15" s="11"/>
      <c r="AMR15" s="11"/>
      <c r="AMS15" s="11"/>
      <c r="AMT15" s="11"/>
      <c r="AMU15" s="11"/>
      <c r="AMV15" s="11"/>
      <c r="AMW15" s="11"/>
      <c r="AMX15" s="11"/>
      <c r="AMY15" s="11"/>
      <c r="AMZ15" s="11"/>
      <c r="ANA15" s="11"/>
      <c r="ANB15" s="11"/>
      <c r="ANC15" s="11"/>
      <c r="AND15" s="11"/>
      <c r="ANE15" s="11"/>
      <c r="ANF15" s="11"/>
      <c r="ANG15" s="11"/>
      <c r="ANH15" s="11"/>
      <c r="ANI15" s="11"/>
      <c r="ANJ15" s="11"/>
      <c r="ANK15" s="11"/>
      <c r="ANL15" s="11"/>
      <c r="ANM15" s="11"/>
      <c r="ANN15" s="11"/>
      <c r="ANO15" s="11"/>
      <c r="ANP15" s="11"/>
      <c r="ANQ15" s="11"/>
      <c r="ANR15" s="11"/>
      <c r="ANS15" s="11"/>
      <c r="ANT15" s="11"/>
      <c r="ANU15" s="11"/>
      <c r="ANV15" s="11"/>
      <c r="ANW15" s="11"/>
      <c r="ANX15" s="11"/>
      <c r="ANY15" s="11"/>
      <c r="ANZ15" s="11"/>
      <c r="AOA15" s="11"/>
      <c r="AOB15" s="11"/>
      <c r="AOC15" s="11"/>
      <c r="AOD15" s="11"/>
      <c r="AOE15" s="11"/>
      <c r="AOF15" s="11"/>
      <c r="AOG15" s="11"/>
      <c r="AOH15" s="11"/>
      <c r="AOI15" s="11"/>
      <c r="AOJ15" s="11"/>
      <c r="AOK15" s="11"/>
      <c r="AOL15" s="11"/>
      <c r="AOM15" s="11"/>
      <c r="AON15" s="11"/>
      <c r="AOO15" s="11"/>
      <c r="AOP15" s="11"/>
      <c r="AOQ15" s="11"/>
      <c r="AOR15" s="11"/>
      <c r="AOS15" s="11"/>
      <c r="AOT15" s="11"/>
      <c r="AOU15" s="11"/>
      <c r="AOV15" s="11"/>
      <c r="AOW15" s="11"/>
      <c r="AOX15" s="11"/>
      <c r="AOY15" s="11"/>
      <c r="AOZ15" s="11"/>
      <c r="APA15" s="11"/>
      <c r="APB15" s="11"/>
      <c r="APC15" s="11"/>
      <c r="APD15" s="11"/>
      <c r="APE15" s="11"/>
      <c r="APF15" s="11"/>
      <c r="APG15" s="11"/>
      <c r="APH15" s="11"/>
      <c r="API15" s="11"/>
      <c r="APJ15" s="11"/>
      <c r="APK15" s="11"/>
      <c r="APL15" s="11"/>
      <c r="APM15" s="11"/>
      <c r="APN15" s="11"/>
      <c r="APO15" s="11"/>
      <c r="APP15" s="11"/>
      <c r="APQ15" s="11"/>
      <c r="APR15" s="11"/>
      <c r="APS15" s="11"/>
      <c r="APT15" s="11"/>
      <c r="APU15" s="11"/>
      <c r="APV15" s="11"/>
      <c r="APW15" s="11"/>
      <c r="APX15" s="11"/>
      <c r="APY15" s="11"/>
      <c r="APZ15" s="11"/>
      <c r="AQA15" s="11"/>
      <c r="AQB15" s="11"/>
      <c r="AQC15" s="11"/>
      <c r="AQD15" s="11"/>
      <c r="AQE15" s="11"/>
      <c r="AQF15" s="11"/>
      <c r="AQG15" s="11"/>
      <c r="AQH15" s="11"/>
      <c r="AQI15" s="11"/>
      <c r="AQJ15" s="11"/>
      <c r="AQK15" s="11"/>
      <c r="AQL15" s="11"/>
      <c r="AQM15" s="11"/>
      <c r="AQN15" s="11"/>
      <c r="AQO15" s="11"/>
      <c r="AQP15" s="11"/>
      <c r="AQQ15" s="11"/>
      <c r="AQR15" s="11"/>
      <c r="AQS15" s="11"/>
      <c r="AQT15" s="11"/>
      <c r="AQU15" s="11"/>
      <c r="AQV15" s="11"/>
      <c r="AQW15" s="11"/>
      <c r="AQX15" s="11"/>
      <c r="AQY15" s="11"/>
      <c r="AQZ15" s="11"/>
      <c r="ARA15" s="11"/>
      <c r="ARB15" s="11"/>
      <c r="ARC15" s="11"/>
      <c r="ARD15" s="11"/>
      <c r="ARE15" s="11"/>
      <c r="ARF15" s="11"/>
      <c r="ARG15" s="11"/>
      <c r="ARH15" s="11"/>
      <c r="ARI15" s="11"/>
      <c r="ARJ15" s="11"/>
      <c r="ARK15" s="11"/>
      <c r="ARL15" s="11"/>
      <c r="ARM15" s="11"/>
      <c r="ARN15" s="11"/>
      <c r="ARO15" s="11"/>
      <c r="ARP15" s="11"/>
      <c r="ARQ15" s="11"/>
      <c r="ARR15" s="11"/>
      <c r="ARS15" s="11"/>
      <c r="ART15" s="11"/>
      <c r="ARU15" s="11"/>
      <c r="ARV15" s="11"/>
      <c r="ARW15" s="11"/>
      <c r="ARX15" s="11"/>
      <c r="ARY15" s="11"/>
      <c r="ARZ15" s="11"/>
      <c r="ASA15" s="11"/>
      <c r="ASB15" s="11"/>
      <c r="ASC15" s="11"/>
      <c r="ASD15" s="11"/>
      <c r="ASE15" s="11"/>
      <c r="ASF15" s="11"/>
      <c r="ASG15" s="11"/>
      <c r="ASH15" s="11"/>
      <c r="ASI15" s="11"/>
      <c r="ASJ15" s="11"/>
      <c r="ASK15" s="11"/>
      <c r="ASL15" s="11"/>
      <c r="ASM15" s="11"/>
      <c r="ASN15" s="11"/>
      <c r="ASO15" s="11"/>
      <c r="ASP15" s="11"/>
      <c r="ASQ15" s="11"/>
      <c r="ASR15" s="11"/>
      <c r="ASS15" s="11"/>
      <c r="AST15" s="11"/>
      <c r="ASU15" s="11"/>
      <c r="ASV15" s="11"/>
      <c r="ASW15" s="11"/>
      <c r="ASX15" s="11"/>
      <c r="ASY15" s="11"/>
      <c r="ASZ15" s="11"/>
      <c r="ATA15" s="11"/>
      <c r="ATB15" s="11"/>
      <c r="ATC15" s="11"/>
      <c r="ATD15" s="11"/>
      <c r="ATE15" s="11"/>
      <c r="ATF15" s="11"/>
      <c r="ATG15" s="11"/>
      <c r="ATH15" s="11"/>
      <c r="ATI15" s="11"/>
      <c r="ATJ15" s="11"/>
      <c r="ATK15" s="11"/>
      <c r="ATL15" s="11"/>
      <c r="ATM15" s="11"/>
      <c r="ATN15" s="11"/>
      <c r="ATO15" s="11"/>
      <c r="ATP15" s="11"/>
      <c r="ATQ15" s="11"/>
      <c r="ATR15" s="11"/>
      <c r="ATS15" s="11"/>
      <c r="ATT15" s="11"/>
      <c r="ATU15" s="11"/>
      <c r="ATV15" s="11"/>
      <c r="ATW15" s="11"/>
      <c r="ATX15" s="11"/>
      <c r="ATY15" s="11"/>
      <c r="ATZ15" s="11"/>
      <c r="AUA15" s="11"/>
      <c r="AUB15" s="11"/>
      <c r="AUC15" s="11"/>
      <c r="AUD15" s="11"/>
      <c r="AUE15" s="11"/>
      <c r="AUF15" s="11"/>
      <c r="AUG15" s="11"/>
      <c r="AUH15" s="11"/>
      <c r="AUI15" s="11"/>
      <c r="AUJ15" s="11"/>
      <c r="AUK15" s="11"/>
      <c r="AUL15" s="11"/>
      <c r="AUM15" s="11"/>
      <c r="AUN15" s="11"/>
      <c r="AUO15" s="11"/>
      <c r="AUP15" s="11"/>
      <c r="AUQ15" s="11"/>
      <c r="AUR15" s="11"/>
      <c r="AUS15" s="11"/>
      <c r="AUT15" s="11"/>
      <c r="AUU15" s="11"/>
      <c r="AUV15" s="11"/>
      <c r="AUW15" s="11"/>
      <c r="AUX15" s="11"/>
      <c r="AUY15" s="11"/>
      <c r="AUZ15" s="11"/>
      <c r="AVA15" s="11"/>
      <c r="AVB15" s="11"/>
      <c r="AVC15" s="11"/>
      <c r="AVD15" s="11"/>
      <c r="AVE15" s="11"/>
      <c r="AVF15" s="11"/>
      <c r="AVG15" s="11"/>
      <c r="AVH15" s="11"/>
      <c r="AVI15" s="11"/>
      <c r="AVJ15" s="11"/>
      <c r="AVK15" s="11"/>
      <c r="AVL15" s="11"/>
      <c r="AVM15" s="11"/>
      <c r="AVN15" s="11"/>
      <c r="AVO15" s="11"/>
      <c r="AVP15" s="11"/>
      <c r="AVQ15" s="11"/>
      <c r="AVR15" s="11"/>
      <c r="AVS15" s="11"/>
      <c r="AVT15" s="11"/>
      <c r="AVU15" s="11"/>
      <c r="AVV15" s="11"/>
      <c r="AVW15" s="11"/>
      <c r="AVX15" s="11"/>
      <c r="AVY15" s="11"/>
      <c r="AVZ15" s="11"/>
      <c r="AWA15" s="11"/>
      <c r="AWB15" s="11"/>
      <c r="AWC15" s="11"/>
      <c r="AWD15" s="11"/>
      <c r="AWE15" s="11"/>
      <c r="AWF15" s="11"/>
      <c r="AWG15" s="11"/>
      <c r="AWH15" s="11"/>
      <c r="AWI15" s="11"/>
      <c r="AWJ15" s="11"/>
      <c r="AWK15" s="11"/>
      <c r="AWL15" s="11"/>
      <c r="AWM15" s="11"/>
      <c r="AWN15" s="11"/>
      <c r="AWO15" s="11"/>
      <c r="AWP15" s="11"/>
      <c r="AWQ15" s="11"/>
      <c r="AWR15" s="11"/>
      <c r="AWS15" s="11"/>
      <c r="AWT15" s="11"/>
      <c r="AWU15" s="11"/>
      <c r="AWV15" s="11"/>
      <c r="AWW15" s="11"/>
      <c r="AWX15" s="11"/>
      <c r="AWY15" s="11"/>
      <c r="AWZ15" s="11"/>
      <c r="AXA15" s="11"/>
      <c r="AXB15" s="11"/>
      <c r="AXC15" s="11"/>
      <c r="AXD15" s="11"/>
      <c r="AXE15" s="11"/>
      <c r="AXF15" s="11"/>
      <c r="AXG15" s="11"/>
      <c r="AXH15" s="11"/>
      <c r="AXI15" s="11"/>
      <c r="AXJ15" s="11"/>
      <c r="AXK15" s="11"/>
      <c r="AXL15" s="11"/>
      <c r="AXM15" s="11"/>
      <c r="AXN15" s="11"/>
      <c r="AXO15" s="11"/>
      <c r="AXP15" s="11"/>
      <c r="AXQ15" s="11"/>
      <c r="AXR15" s="11"/>
      <c r="AXS15" s="11"/>
      <c r="AXT15" s="11"/>
      <c r="AXU15" s="11"/>
      <c r="AXV15" s="11"/>
      <c r="AXW15" s="11"/>
      <c r="AXX15" s="11"/>
      <c r="AXY15" s="11"/>
      <c r="AXZ15" s="11"/>
      <c r="AYA15" s="11"/>
      <c r="AYB15" s="11"/>
      <c r="AYC15" s="11"/>
      <c r="AYD15" s="11"/>
      <c r="AYE15" s="11"/>
      <c r="AYF15" s="11"/>
      <c r="AYG15" s="11"/>
      <c r="AYH15" s="11"/>
      <c r="AYI15" s="11"/>
      <c r="AYJ15" s="11"/>
      <c r="AYK15" s="11"/>
      <c r="AYL15" s="11"/>
      <c r="AYM15" s="11"/>
      <c r="AYN15" s="11"/>
      <c r="AYO15" s="11"/>
      <c r="AYP15" s="11"/>
      <c r="AYQ15" s="11"/>
      <c r="AYR15" s="11"/>
      <c r="AYS15" s="11"/>
      <c r="AYT15" s="11"/>
      <c r="AYU15" s="11"/>
      <c r="AYV15" s="11"/>
      <c r="AYW15" s="11"/>
      <c r="AYX15" s="11"/>
      <c r="AYY15" s="11"/>
      <c r="AYZ15" s="11"/>
      <c r="AZA15" s="11"/>
      <c r="AZB15" s="11"/>
      <c r="AZC15" s="11"/>
      <c r="AZD15" s="11"/>
      <c r="AZE15" s="11"/>
      <c r="AZF15" s="11"/>
      <c r="AZG15" s="11"/>
      <c r="AZH15" s="11"/>
      <c r="AZI15" s="11"/>
      <c r="AZJ15" s="11"/>
      <c r="AZK15" s="11"/>
      <c r="AZL15" s="11"/>
      <c r="AZM15" s="11"/>
      <c r="AZN15" s="11"/>
      <c r="AZO15" s="11"/>
      <c r="AZP15" s="11"/>
      <c r="AZQ15" s="11"/>
      <c r="AZR15" s="11"/>
      <c r="AZS15" s="11"/>
      <c r="AZT15" s="11"/>
      <c r="AZU15" s="11"/>
      <c r="AZV15" s="11"/>
      <c r="AZW15" s="11"/>
      <c r="AZX15" s="11"/>
      <c r="AZY15" s="11"/>
      <c r="AZZ15" s="11"/>
      <c r="BAA15" s="11"/>
      <c r="BAB15" s="11"/>
      <c r="BAC15" s="11"/>
      <c r="BAD15" s="11"/>
      <c r="BAE15" s="11"/>
      <c r="BAF15" s="11"/>
      <c r="BAG15" s="11"/>
      <c r="BAH15" s="11"/>
      <c r="BAI15" s="11"/>
      <c r="BAJ15" s="11"/>
      <c r="BAK15" s="11"/>
      <c r="BAL15" s="11"/>
      <c r="BAM15" s="11"/>
      <c r="BAN15" s="11"/>
      <c r="BAO15" s="11"/>
      <c r="BAP15" s="11"/>
      <c r="BAQ15" s="11"/>
      <c r="BAR15" s="11"/>
      <c r="BAS15" s="11"/>
      <c r="BAT15" s="11"/>
      <c r="BAU15" s="11"/>
      <c r="BAV15" s="11"/>
      <c r="BAW15" s="11"/>
      <c r="BAX15" s="11"/>
      <c r="BAY15" s="11"/>
      <c r="BAZ15" s="11"/>
      <c r="BBA15" s="11"/>
      <c r="BBB15" s="11"/>
      <c r="BBC15" s="11"/>
      <c r="BBD15" s="11"/>
      <c r="BBE15" s="11"/>
      <c r="BBF15" s="11"/>
      <c r="BBG15" s="11"/>
      <c r="BBH15" s="11"/>
      <c r="BBI15" s="11"/>
      <c r="BBJ15" s="11"/>
      <c r="BBK15" s="11"/>
      <c r="BBL15" s="11"/>
      <c r="BBM15" s="11"/>
      <c r="BBN15" s="11"/>
      <c r="BBO15" s="11"/>
      <c r="BBP15" s="11"/>
      <c r="BBQ15" s="11"/>
      <c r="BBR15" s="11"/>
      <c r="BBS15" s="11"/>
      <c r="BBT15" s="11"/>
      <c r="BBU15" s="11"/>
      <c r="BBV15" s="11"/>
      <c r="BBW15" s="11"/>
      <c r="BBX15" s="11"/>
      <c r="BBY15" s="11"/>
      <c r="BBZ15" s="11"/>
      <c r="BCA15" s="11"/>
      <c r="BCB15" s="11"/>
      <c r="BCC15" s="11"/>
      <c r="BCD15" s="11"/>
      <c r="BCE15" s="11"/>
      <c r="BCF15" s="11"/>
      <c r="BCG15" s="11"/>
      <c r="BCH15" s="11"/>
      <c r="BCI15" s="11"/>
      <c r="BCJ15" s="11"/>
      <c r="BCK15" s="11"/>
      <c r="BCL15" s="11"/>
      <c r="BCM15" s="11"/>
      <c r="BCN15" s="11"/>
      <c r="BCO15" s="11"/>
      <c r="BCP15" s="11"/>
      <c r="BCQ15" s="11"/>
      <c r="BCR15" s="11"/>
      <c r="BCS15" s="11"/>
      <c r="BCT15" s="11"/>
      <c r="BCU15" s="11"/>
      <c r="BCV15" s="11"/>
      <c r="BCW15" s="11"/>
      <c r="BCX15" s="11"/>
      <c r="BCY15" s="11"/>
      <c r="BCZ15" s="11"/>
      <c r="BDA15" s="11"/>
      <c r="BDB15" s="11"/>
      <c r="BDC15" s="11"/>
      <c r="BDD15" s="11"/>
      <c r="BDE15" s="11"/>
      <c r="BDF15" s="11"/>
      <c r="BDG15" s="11"/>
      <c r="BDH15" s="11"/>
      <c r="BDI15" s="11"/>
      <c r="BDJ15" s="11"/>
      <c r="BDK15" s="11"/>
      <c r="BDL15" s="11"/>
      <c r="BDM15" s="11"/>
      <c r="BDN15" s="11"/>
      <c r="BDO15" s="11"/>
      <c r="BDP15" s="11"/>
      <c r="BDQ15" s="11"/>
      <c r="BDR15" s="11"/>
      <c r="BDS15" s="11"/>
      <c r="BDT15" s="11"/>
      <c r="BDU15" s="11"/>
      <c r="BDV15" s="11"/>
      <c r="BDW15" s="11"/>
      <c r="BDX15" s="11"/>
      <c r="BDY15" s="11"/>
      <c r="BDZ15" s="11"/>
      <c r="BEA15" s="11"/>
      <c r="BEB15" s="11"/>
      <c r="BEC15" s="11"/>
      <c r="BED15" s="11"/>
      <c r="BEE15" s="11"/>
      <c r="BEF15" s="11"/>
      <c r="BEG15" s="11"/>
      <c r="BEH15" s="11"/>
      <c r="BEI15" s="11"/>
      <c r="BEJ15" s="11"/>
      <c r="BEK15" s="11"/>
      <c r="BEL15" s="11"/>
      <c r="BEM15" s="11"/>
      <c r="BEN15" s="11"/>
      <c r="BEO15" s="11"/>
      <c r="BEP15" s="11"/>
      <c r="BEQ15" s="11"/>
      <c r="BER15" s="11"/>
      <c r="BES15" s="11"/>
      <c r="BET15" s="11"/>
      <c r="BEU15" s="11"/>
      <c r="BEV15" s="11"/>
      <c r="BEW15" s="11"/>
      <c r="BEX15" s="11"/>
      <c r="BEY15" s="11"/>
      <c r="BEZ15" s="11"/>
      <c r="BFA15" s="11"/>
      <c r="BFB15" s="11"/>
      <c r="BFC15" s="11"/>
      <c r="BFD15" s="11"/>
      <c r="BFE15" s="11"/>
      <c r="BFF15" s="11"/>
      <c r="BFG15" s="11"/>
      <c r="BFH15" s="11"/>
      <c r="BFI15" s="11"/>
      <c r="BFJ15" s="11"/>
      <c r="BFK15" s="11"/>
      <c r="BFL15" s="11"/>
      <c r="BFM15" s="11"/>
      <c r="BFN15" s="11"/>
      <c r="BFO15" s="11"/>
      <c r="BFP15" s="11"/>
      <c r="BFQ15" s="11"/>
      <c r="BFR15" s="11"/>
      <c r="BFS15" s="11"/>
      <c r="BFT15" s="11"/>
      <c r="BFU15" s="11"/>
      <c r="BFV15" s="11"/>
      <c r="BFW15" s="11"/>
      <c r="BFX15" s="11"/>
      <c r="BFY15" s="11"/>
      <c r="BFZ15" s="11"/>
      <c r="BGA15" s="11"/>
      <c r="BGB15" s="11"/>
      <c r="BGC15" s="11"/>
      <c r="BGD15" s="11"/>
      <c r="BGE15" s="11"/>
      <c r="BGF15" s="11"/>
      <c r="BGG15" s="11"/>
      <c r="BGH15" s="11"/>
      <c r="BGI15" s="11"/>
      <c r="BGJ15" s="11"/>
      <c r="BGK15" s="11"/>
      <c r="BGL15" s="11"/>
      <c r="BGM15" s="11"/>
      <c r="BGN15" s="11"/>
      <c r="BGO15" s="11"/>
      <c r="BGP15" s="11"/>
      <c r="BGQ15" s="11"/>
      <c r="BGR15" s="11"/>
      <c r="BGS15" s="11"/>
      <c r="BGT15" s="11"/>
      <c r="BGU15" s="11"/>
      <c r="BGV15" s="11"/>
      <c r="BGW15" s="11"/>
      <c r="BGX15" s="11"/>
      <c r="BGY15" s="11"/>
      <c r="BGZ15" s="11"/>
      <c r="BHA15" s="11"/>
      <c r="BHB15" s="11"/>
      <c r="BHC15" s="11"/>
      <c r="BHD15" s="11"/>
      <c r="BHE15" s="11"/>
      <c r="BHF15" s="11"/>
      <c r="BHG15" s="11"/>
      <c r="BHH15" s="11"/>
      <c r="BHI15" s="11"/>
      <c r="BHJ15" s="11"/>
      <c r="BHK15" s="11"/>
      <c r="BHL15" s="11"/>
      <c r="BHM15" s="11"/>
      <c r="BHN15" s="11"/>
      <c r="BHO15" s="11"/>
      <c r="BHP15" s="11"/>
      <c r="BHQ15" s="11"/>
      <c r="BHR15" s="11"/>
      <c r="BHS15" s="11"/>
      <c r="BHT15" s="11"/>
      <c r="BHU15" s="11"/>
      <c r="BHV15" s="11"/>
      <c r="BHW15" s="11"/>
      <c r="BHX15" s="11"/>
      <c r="BHY15" s="11"/>
      <c r="BHZ15" s="11"/>
      <c r="BIA15" s="11"/>
      <c r="BIB15" s="11"/>
      <c r="BIC15" s="11"/>
      <c r="BID15" s="11"/>
      <c r="BIE15" s="11"/>
      <c r="BIF15" s="11"/>
      <c r="BIG15" s="11"/>
      <c r="BIH15" s="11"/>
      <c r="BII15" s="11"/>
      <c r="BIJ15" s="11"/>
      <c r="BIK15" s="11"/>
      <c r="BIL15" s="11"/>
      <c r="BIM15" s="11"/>
      <c r="BIN15" s="11"/>
      <c r="BIO15" s="11"/>
      <c r="BIP15" s="11"/>
      <c r="BIQ15" s="11"/>
      <c r="BIR15" s="11"/>
      <c r="BIS15" s="11"/>
      <c r="BIT15" s="11"/>
      <c r="BIU15" s="11"/>
      <c r="BIV15" s="11"/>
      <c r="BIW15" s="11"/>
      <c r="BIX15" s="11"/>
      <c r="BIY15" s="11"/>
      <c r="BIZ15" s="11"/>
      <c r="BJA15" s="11"/>
      <c r="BJB15" s="11"/>
      <c r="BJC15" s="11"/>
      <c r="BJD15" s="11"/>
      <c r="BJE15" s="11"/>
      <c r="BJF15" s="11"/>
      <c r="BJG15" s="11"/>
      <c r="BJH15" s="11"/>
      <c r="BJI15" s="11"/>
      <c r="BJJ15" s="11"/>
      <c r="BJK15" s="11"/>
      <c r="BJL15" s="11"/>
      <c r="BJM15" s="11"/>
      <c r="BJN15" s="11"/>
      <c r="BJO15" s="11"/>
      <c r="BJP15" s="11"/>
      <c r="BJQ15" s="11"/>
      <c r="BJR15" s="11"/>
      <c r="BJS15" s="11"/>
      <c r="BJT15" s="11"/>
      <c r="BJU15" s="11"/>
      <c r="BJV15" s="11"/>
      <c r="BJW15" s="11"/>
      <c r="BJX15" s="11"/>
      <c r="BJY15" s="11"/>
      <c r="BJZ15" s="11"/>
      <c r="BKA15" s="11"/>
      <c r="BKB15" s="11"/>
      <c r="BKC15" s="11"/>
      <c r="BKD15" s="11"/>
      <c r="BKE15" s="11"/>
      <c r="BKF15" s="11"/>
      <c r="BKG15" s="11"/>
      <c r="BKH15" s="11"/>
      <c r="BKI15" s="11"/>
      <c r="BKJ15" s="11"/>
      <c r="BKK15" s="11"/>
      <c r="BKL15" s="11"/>
      <c r="BKM15" s="11"/>
      <c r="BKN15" s="11"/>
      <c r="BKO15" s="11"/>
      <c r="BKP15" s="11"/>
      <c r="BKQ15" s="11"/>
      <c r="BKR15" s="11"/>
      <c r="BKS15" s="11"/>
      <c r="BKT15" s="11"/>
      <c r="BKU15" s="11"/>
      <c r="BKV15" s="11"/>
      <c r="BKW15" s="11"/>
      <c r="BKX15" s="11"/>
      <c r="BKY15" s="11"/>
      <c r="BKZ15" s="11"/>
      <c r="BLA15" s="11"/>
      <c r="BLB15" s="11"/>
      <c r="BLC15" s="11"/>
      <c r="BLD15" s="11"/>
      <c r="BLE15" s="11"/>
      <c r="BLF15" s="11"/>
      <c r="BLG15" s="11"/>
      <c r="BLH15" s="11"/>
      <c r="BLI15" s="11"/>
      <c r="BLJ15" s="11"/>
      <c r="BLK15" s="11"/>
      <c r="BLL15" s="11"/>
      <c r="BLM15" s="11"/>
      <c r="BLN15" s="11"/>
      <c r="BLO15" s="11"/>
      <c r="BLP15" s="11"/>
      <c r="BLQ15" s="11"/>
      <c r="BLR15" s="11"/>
      <c r="BLS15" s="11"/>
      <c r="BLT15" s="11"/>
      <c r="BLU15" s="11"/>
      <c r="BLV15" s="11"/>
      <c r="BLW15" s="11"/>
      <c r="BLX15" s="11"/>
      <c r="BLY15" s="11"/>
      <c r="BLZ15" s="11"/>
      <c r="BMA15" s="11"/>
      <c r="BMB15" s="11"/>
      <c r="BMC15" s="11"/>
      <c r="BMD15" s="11"/>
      <c r="BME15" s="11"/>
      <c r="BMF15" s="11"/>
      <c r="BMG15" s="11"/>
      <c r="BMH15" s="11"/>
      <c r="BMI15" s="11"/>
      <c r="BMJ15" s="11"/>
      <c r="BMK15" s="11"/>
      <c r="BML15" s="11"/>
      <c r="BMM15" s="11"/>
      <c r="BMN15" s="11"/>
      <c r="BMO15" s="11"/>
      <c r="BMP15" s="11"/>
      <c r="BMQ15" s="11"/>
      <c r="BMR15" s="11"/>
      <c r="BMS15" s="11"/>
      <c r="BMT15" s="11"/>
      <c r="BMU15" s="11"/>
      <c r="BMV15" s="11"/>
      <c r="BMW15" s="11"/>
      <c r="BMX15" s="11"/>
      <c r="BMY15" s="11"/>
      <c r="BMZ15" s="11"/>
      <c r="BNA15" s="11"/>
      <c r="BNB15" s="11"/>
      <c r="BNC15" s="11"/>
      <c r="BND15" s="11"/>
      <c r="BNE15" s="11"/>
      <c r="BNF15" s="11"/>
      <c r="BNG15" s="11"/>
      <c r="BNH15" s="11"/>
      <c r="BNI15" s="11"/>
      <c r="BNJ15" s="11"/>
      <c r="BNK15" s="11"/>
      <c r="BNL15" s="11"/>
      <c r="BNM15" s="11"/>
      <c r="BNN15" s="11"/>
      <c r="BNO15" s="11"/>
      <c r="BNP15" s="11"/>
      <c r="BNQ15" s="11"/>
      <c r="BNR15" s="11"/>
      <c r="BNS15" s="11"/>
      <c r="BNT15" s="11"/>
      <c r="BNU15" s="11"/>
      <c r="BNV15" s="11"/>
      <c r="BNW15" s="11"/>
      <c r="BNX15" s="11"/>
      <c r="BNY15" s="11"/>
      <c r="BNZ15" s="11"/>
      <c r="BOA15" s="11"/>
      <c r="BOB15" s="11"/>
      <c r="BOC15" s="11"/>
      <c r="BOD15" s="11"/>
      <c r="BOE15" s="11"/>
      <c r="BOF15" s="11"/>
      <c r="BOG15" s="11"/>
      <c r="BOH15" s="11"/>
      <c r="BOI15" s="11"/>
      <c r="BOJ15" s="11"/>
      <c r="BOK15" s="11"/>
      <c r="BOL15" s="11"/>
      <c r="BOM15" s="11"/>
      <c r="BON15" s="11"/>
      <c r="BOO15" s="11"/>
      <c r="BOP15" s="11"/>
      <c r="BOQ15" s="11"/>
      <c r="BOR15" s="11"/>
      <c r="BOS15" s="11"/>
      <c r="BOT15" s="11"/>
      <c r="BOU15" s="11"/>
      <c r="BOV15" s="11"/>
      <c r="BOW15" s="11"/>
      <c r="BOX15" s="11"/>
      <c r="BOY15" s="11"/>
      <c r="BOZ15" s="11"/>
      <c r="BPA15" s="11"/>
      <c r="BPB15" s="11"/>
      <c r="BPC15" s="11"/>
      <c r="BPD15" s="11"/>
      <c r="BPE15" s="11"/>
      <c r="BPF15" s="11"/>
      <c r="BPG15" s="11"/>
      <c r="BPH15" s="11"/>
      <c r="BPI15" s="11"/>
      <c r="BPJ15" s="11"/>
      <c r="BPK15" s="11"/>
      <c r="BPL15" s="11"/>
      <c r="BPM15" s="11"/>
      <c r="BPN15" s="11"/>
      <c r="BPO15" s="11"/>
      <c r="BPP15" s="11"/>
      <c r="BPQ15" s="11"/>
      <c r="BPR15" s="11"/>
      <c r="BPS15" s="11"/>
      <c r="BPT15" s="11"/>
      <c r="BPU15" s="11"/>
      <c r="BPV15" s="11"/>
      <c r="BPW15" s="11"/>
      <c r="BPX15" s="11"/>
      <c r="BPY15" s="11"/>
      <c r="BPZ15" s="11"/>
      <c r="BQA15" s="11"/>
      <c r="BQB15" s="11"/>
      <c r="BQC15" s="11"/>
      <c r="BQD15" s="11"/>
      <c r="BQE15" s="11"/>
      <c r="BQF15" s="11"/>
      <c r="BQG15" s="11"/>
      <c r="BQH15" s="11"/>
      <c r="BQI15" s="11"/>
      <c r="BQJ15" s="11"/>
      <c r="BQK15" s="11"/>
      <c r="BQL15" s="11"/>
      <c r="BQM15" s="11"/>
      <c r="BQN15" s="11"/>
      <c r="BQO15" s="11"/>
      <c r="BQP15" s="11"/>
      <c r="BQQ15" s="11"/>
      <c r="BQR15" s="11"/>
      <c r="BQS15" s="11"/>
      <c r="BQT15" s="11"/>
      <c r="BQU15" s="11"/>
      <c r="BQV15" s="11"/>
      <c r="BQW15" s="11"/>
      <c r="BQX15" s="11"/>
      <c r="BQY15" s="11"/>
      <c r="BQZ15" s="11"/>
      <c r="BRA15" s="11"/>
      <c r="BRB15" s="11"/>
      <c r="BRC15" s="11"/>
      <c r="BRD15" s="11"/>
      <c r="BRE15" s="11"/>
      <c r="BRF15" s="11"/>
      <c r="BRG15" s="11"/>
      <c r="BRH15" s="11"/>
      <c r="BRI15" s="11"/>
      <c r="BRJ15" s="11"/>
      <c r="BRK15" s="11"/>
      <c r="BRL15" s="11"/>
      <c r="BRM15" s="11"/>
      <c r="BRN15" s="11"/>
      <c r="BRO15" s="11"/>
      <c r="BRP15" s="11"/>
      <c r="BRQ15" s="11"/>
      <c r="BRR15" s="11"/>
      <c r="BRS15" s="11"/>
      <c r="BRT15" s="11"/>
      <c r="BRU15" s="11"/>
      <c r="BRV15" s="11"/>
      <c r="BRW15" s="11"/>
      <c r="BRX15" s="11"/>
      <c r="BRY15" s="11"/>
      <c r="BRZ15" s="11"/>
      <c r="BSA15" s="11"/>
      <c r="BSB15" s="11"/>
      <c r="BSC15" s="11"/>
      <c r="BSD15" s="11"/>
      <c r="BSE15" s="11"/>
      <c r="BSF15" s="11"/>
      <c r="BSG15" s="11"/>
      <c r="BSH15" s="11"/>
      <c r="BSI15" s="11"/>
      <c r="BSJ15" s="11"/>
      <c r="BSK15" s="11"/>
      <c r="BSL15" s="11"/>
      <c r="BSM15" s="11"/>
      <c r="BSN15" s="11"/>
      <c r="BSO15" s="11"/>
      <c r="BSP15" s="11"/>
      <c r="BSQ15" s="11"/>
      <c r="BSR15" s="11"/>
      <c r="BSS15" s="11"/>
      <c r="BST15" s="11"/>
      <c r="BSU15" s="11"/>
      <c r="BSV15" s="11"/>
      <c r="BSW15" s="11"/>
      <c r="BSX15" s="11"/>
      <c r="BSY15" s="11"/>
      <c r="BSZ15" s="11"/>
      <c r="BTA15" s="11"/>
      <c r="BTB15" s="11"/>
      <c r="BTC15" s="11"/>
      <c r="BTD15" s="11"/>
      <c r="BTE15" s="11"/>
      <c r="BTF15" s="11"/>
      <c r="BTG15" s="11"/>
      <c r="BTH15" s="11"/>
      <c r="BTI15" s="11"/>
      <c r="BTJ15" s="11"/>
      <c r="BTK15" s="11"/>
      <c r="BTL15" s="11"/>
      <c r="BTM15" s="11"/>
      <c r="BTN15" s="11"/>
      <c r="BTO15" s="11"/>
      <c r="BTP15" s="11"/>
      <c r="BTQ15" s="11"/>
      <c r="BTR15" s="11"/>
      <c r="BTS15" s="11"/>
      <c r="BTT15" s="11"/>
      <c r="BTU15" s="11"/>
      <c r="BTV15" s="11"/>
      <c r="BTW15" s="11"/>
      <c r="BTX15" s="11"/>
      <c r="BTY15" s="11"/>
      <c r="BTZ15" s="11"/>
      <c r="BUA15" s="11"/>
      <c r="BUB15" s="11"/>
      <c r="BUC15" s="11"/>
      <c r="BUD15" s="11"/>
      <c r="BUE15" s="11"/>
      <c r="BUF15" s="11"/>
      <c r="BUG15" s="11"/>
      <c r="BUH15" s="11"/>
      <c r="BUI15" s="11"/>
      <c r="BUJ15" s="11"/>
      <c r="BUK15" s="11"/>
      <c r="BUL15" s="11"/>
      <c r="BUM15" s="11"/>
      <c r="BUN15" s="11"/>
      <c r="BUO15" s="11"/>
      <c r="BUP15" s="11"/>
      <c r="BUQ15" s="11"/>
      <c r="BUR15" s="11"/>
      <c r="BUS15" s="11"/>
      <c r="BUT15" s="11"/>
      <c r="BUU15" s="11"/>
      <c r="BUV15" s="11"/>
      <c r="BUW15" s="11"/>
      <c r="BUX15" s="11"/>
      <c r="BUY15" s="11"/>
      <c r="BUZ15" s="11"/>
      <c r="BVA15" s="11"/>
      <c r="BVB15" s="11"/>
      <c r="BVC15" s="11"/>
      <c r="BVD15" s="11"/>
      <c r="BVE15" s="11"/>
      <c r="BVF15" s="11"/>
      <c r="BVG15" s="11"/>
      <c r="BVH15" s="11"/>
      <c r="BVI15" s="11"/>
      <c r="BVJ15" s="11"/>
      <c r="BVK15" s="11"/>
      <c r="BVL15" s="11"/>
      <c r="BVM15" s="11"/>
      <c r="BVN15" s="11"/>
      <c r="BVO15" s="11"/>
      <c r="BVP15" s="11"/>
      <c r="BVQ15" s="11"/>
      <c r="BVR15" s="11"/>
      <c r="BVS15" s="11"/>
      <c r="BVT15" s="11"/>
      <c r="BVU15" s="11"/>
      <c r="BVV15" s="11"/>
      <c r="BVW15" s="11"/>
      <c r="BVX15" s="11"/>
      <c r="BVY15" s="11"/>
      <c r="BVZ15" s="11"/>
      <c r="BWA15" s="11"/>
      <c r="BWB15" s="11"/>
      <c r="BWC15" s="11"/>
      <c r="BWD15" s="11"/>
      <c r="BWE15" s="11"/>
      <c r="BWF15" s="11"/>
      <c r="BWG15" s="11"/>
      <c r="BWH15" s="11"/>
      <c r="BWI15" s="11"/>
      <c r="BWJ15" s="11"/>
      <c r="BWK15" s="11"/>
      <c r="BWL15" s="11"/>
      <c r="BWM15" s="11"/>
      <c r="BWN15" s="11"/>
      <c r="BWO15" s="11"/>
      <c r="BWP15" s="11"/>
      <c r="BWQ15" s="11"/>
      <c r="BWR15" s="11"/>
      <c r="BWS15" s="11"/>
      <c r="BWT15" s="11"/>
      <c r="BWU15" s="11"/>
      <c r="BWV15" s="11"/>
      <c r="BWW15" s="11"/>
      <c r="BWX15" s="11"/>
      <c r="BWY15" s="11"/>
      <c r="BWZ15" s="11"/>
      <c r="BXA15" s="11"/>
      <c r="BXB15" s="11"/>
      <c r="BXC15" s="11"/>
      <c r="BXD15" s="11"/>
      <c r="BXE15" s="11"/>
      <c r="BXF15" s="11"/>
      <c r="BXG15" s="11"/>
      <c r="BXH15" s="11"/>
      <c r="BXI15" s="11"/>
      <c r="BXJ15" s="11"/>
      <c r="BXK15" s="11"/>
      <c r="BXL15" s="11"/>
      <c r="BXM15" s="11"/>
      <c r="BXN15" s="11"/>
      <c r="BXO15" s="11"/>
      <c r="BXP15" s="11"/>
      <c r="BXQ15" s="11"/>
      <c r="BXR15" s="11"/>
      <c r="BXS15" s="11"/>
      <c r="BXT15" s="11"/>
      <c r="BXU15" s="11"/>
      <c r="BXV15" s="11"/>
      <c r="BXW15" s="11"/>
      <c r="BXX15" s="11"/>
      <c r="BXY15" s="11"/>
      <c r="BXZ15" s="11"/>
      <c r="BYA15" s="11"/>
      <c r="BYB15" s="11"/>
      <c r="BYC15" s="11"/>
      <c r="BYD15" s="11"/>
      <c r="BYE15" s="11"/>
      <c r="BYF15" s="11"/>
      <c r="BYG15" s="11"/>
      <c r="BYH15" s="11"/>
      <c r="BYI15" s="11"/>
      <c r="BYJ15" s="11"/>
      <c r="BYK15" s="11"/>
      <c r="BYL15" s="11"/>
      <c r="BYM15" s="11"/>
      <c r="BYN15" s="11"/>
      <c r="BYO15" s="11"/>
      <c r="BYP15" s="11"/>
      <c r="BYQ15" s="11"/>
      <c r="BYR15" s="11"/>
      <c r="BYS15" s="11"/>
      <c r="BYT15" s="11"/>
      <c r="BYU15" s="11"/>
      <c r="BYV15" s="11"/>
      <c r="BYW15" s="11"/>
      <c r="BYX15" s="11"/>
      <c r="BYY15" s="11"/>
      <c r="BYZ15" s="11"/>
      <c r="BZA15" s="11"/>
      <c r="BZB15" s="11"/>
      <c r="BZC15" s="11"/>
      <c r="BZD15" s="11"/>
      <c r="BZE15" s="11"/>
      <c r="BZF15" s="11"/>
      <c r="BZG15" s="11"/>
      <c r="BZH15" s="11"/>
      <c r="BZI15" s="11"/>
      <c r="BZJ15" s="11"/>
    </row>
    <row r="16" spans="1:2038" s="10" customFormat="1" ht="16.5" customHeight="1" thickBot="1">
      <c r="A16" s="719" t="s">
        <v>190</v>
      </c>
      <c r="B16" s="838"/>
      <c r="C16" s="838"/>
      <c r="D16" s="838"/>
      <c r="E16" s="839"/>
      <c r="F16" s="277"/>
      <c r="G16" s="277"/>
      <c r="H16" s="145"/>
      <c r="I16" s="145"/>
      <c r="J16" s="349" t="s">
        <v>135</v>
      </c>
      <c r="K16" s="351" t="s">
        <v>136</v>
      </c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1"/>
      <c r="AGQ16" s="11"/>
      <c r="AGR16" s="11"/>
      <c r="AGS16" s="11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1"/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1"/>
      <c r="AHW16" s="11"/>
      <c r="AHX16" s="11"/>
      <c r="AHY16" s="11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1"/>
      <c r="AIM16" s="11"/>
      <c r="AIN16" s="11"/>
      <c r="AIO16" s="11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1"/>
      <c r="AJC16" s="11"/>
      <c r="AJD16" s="11"/>
      <c r="AJE16" s="11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1"/>
      <c r="AJS16" s="11"/>
      <c r="AJT16" s="11"/>
      <c r="AJU16" s="11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1"/>
      <c r="AKI16" s="11"/>
      <c r="AKJ16" s="11"/>
      <c r="AKK16" s="11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1"/>
      <c r="AKY16" s="11"/>
      <c r="AKZ16" s="11"/>
      <c r="ALA16" s="11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1"/>
      <c r="ALO16" s="11"/>
      <c r="ALP16" s="11"/>
      <c r="ALQ16" s="11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  <c r="AMB16" s="11"/>
      <c r="AMC16" s="11"/>
      <c r="AMD16" s="11"/>
      <c r="AME16" s="11"/>
      <c r="AMF16" s="11"/>
      <c r="AMG16" s="11"/>
      <c r="AMH16" s="11"/>
      <c r="AMI16" s="11"/>
      <c r="AMJ16" s="11"/>
      <c r="AMK16" s="11"/>
      <c r="AML16" s="11"/>
      <c r="AMM16" s="11"/>
      <c r="AMN16" s="11"/>
      <c r="AMO16" s="11"/>
      <c r="AMP16" s="11"/>
      <c r="AMQ16" s="11"/>
      <c r="AMR16" s="11"/>
      <c r="AMS16" s="11"/>
      <c r="AMT16" s="11"/>
      <c r="AMU16" s="11"/>
      <c r="AMV16" s="11"/>
      <c r="AMW16" s="11"/>
      <c r="AMX16" s="11"/>
      <c r="AMY16" s="11"/>
      <c r="AMZ16" s="11"/>
      <c r="ANA16" s="11"/>
      <c r="ANB16" s="11"/>
      <c r="ANC16" s="11"/>
      <c r="AND16" s="11"/>
      <c r="ANE16" s="11"/>
      <c r="ANF16" s="11"/>
      <c r="ANG16" s="11"/>
      <c r="ANH16" s="11"/>
      <c r="ANI16" s="11"/>
      <c r="ANJ16" s="11"/>
      <c r="ANK16" s="11"/>
      <c r="ANL16" s="11"/>
      <c r="ANM16" s="11"/>
      <c r="ANN16" s="11"/>
      <c r="ANO16" s="11"/>
      <c r="ANP16" s="11"/>
      <c r="ANQ16" s="11"/>
      <c r="ANR16" s="11"/>
      <c r="ANS16" s="11"/>
      <c r="ANT16" s="11"/>
      <c r="ANU16" s="11"/>
      <c r="ANV16" s="11"/>
      <c r="ANW16" s="11"/>
      <c r="ANX16" s="11"/>
      <c r="ANY16" s="11"/>
      <c r="ANZ16" s="11"/>
      <c r="AOA16" s="11"/>
      <c r="AOB16" s="11"/>
      <c r="AOC16" s="11"/>
      <c r="AOD16" s="11"/>
      <c r="AOE16" s="11"/>
      <c r="AOF16" s="11"/>
      <c r="AOG16" s="11"/>
      <c r="AOH16" s="11"/>
      <c r="AOI16" s="11"/>
      <c r="AOJ16" s="11"/>
      <c r="AOK16" s="11"/>
      <c r="AOL16" s="11"/>
      <c r="AOM16" s="11"/>
      <c r="AON16" s="11"/>
      <c r="AOO16" s="11"/>
      <c r="AOP16" s="11"/>
      <c r="AOQ16" s="11"/>
      <c r="AOR16" s="11"/>
      <c r="AOS16" s="11"/>
      <c r="AOT16" s="11"/>
      <c r="AOU16" s="11"/>
      <c r="AOV16" s="11"/>
      <c r="AOW16" s="11"/>
      <c r="AOX16" s="11"/>
      <c r="AOY16" s="11"/>
      <c r="AOZ16" s="11"/>
      <c r="APA16" s="11"/>
      <c r="APB16" s="11"/>
      <c r="APC16" s="11"/>
      <c r="APD16" s="11"/>
      <c r="APE16" s="11"/>
      <c r="APF16" s="11"/>
      <c r="APG16" s="11"/>
      <c r="APH16" s="11"/>
      <c r="API16" s="11"/>
      <c r="APJ16" s="11"/>
      <c r="APK16" s="11"/>
      <c r="APL16" s="11"/>
      <c r="APM16" s="11"/>
      <c r="APN16" s="11"/>
      <c r="APO16" s="11"/>
      <c r="APP16" s="11"/>
      <c r="APQ16" s="11"/>
      <c r="APR16" s="11"/>
      <c r="APS16" s="11"/>
      <c r="APT16" s="11"/>
      <c r="APU16" s="11"/>
      <c r="APV16" s="11"/>
      <c r="APW16" s="11"/>
      <c r="APX16" s="11"/>
      <c r="APY16" s="11"/>
      <c r="APZ16" s="11"/>
      <c r="AQA16" s="11"/>
      <c r="AQB16" s="11"/>
      <c r="AQC16" s="11"/>
      <c r="AQD16" s="11"/>
      <c r="AQE16" s="11"/>
      <c r="AQF16" s="11"/>
      <c r="AQG16" s="11"/>
      <c r="AQH16" s="11"/>
      <c r="AQI16" s="11"/>
      <c r="AQJ16" s="11"/>
      <c r="AQK16" s="11"/>
      <c r="AQL16" s="11"/>
      <c r="AQM16" s="11"/>
      <c r="AQN16" s="11"/>
      <c r="AQO16" s="11"/>
      <c r="AQP16" s="11"/>
      <c r="AQQ16" s="11"/>
      <c r="AQR16" s="11"/>
      <c r="AQS16" s="11"/>
      <c r="AQT16" s="11"/>
      <c r="AQU16" s="11"/>
      <c r="AQV16" s="11"/>
      <c r="AQW16" s="11"/>
      <c r="AQX16" s="11"/>
      <c r="AQY16" s="11"/>
      <c r="AQZ16" s="11"/>
      <c r="ARA16" s="11"/>
      <c r="ARB16" s="11"/>
      <c r="ARC16" s="11"/>
      <c r="ARD16" s="11"/>
      <c r="ARE16" s="11"/>
      <c r="ARF16" s="11"/>
      <c r="ARG16" s="11"/>
      <c r="ARH16" s="11"/>
      <c r="ARI16" s="11"/>
      <c r="ARJ16" s="11"/>
      <c r="ARK16" s="11"/>
      <c r="ARL16" s="11"/>
      <c r="ARM16" s="11"/>
      <c r="ARN16" s="11"/>
      <c r="ARO16" s="11"/>
      <c r="ARP16" s="11"/>
      <c r="ARQ16" s="11"/>
      <c r="ARR16" s="11"/>
      <c r="ARS16" s="11"/>
      <c r="ART16" s="11"/>
      <c r="ARU16" s="11"/>
      <c r="ARV16" s="11"/>
      <c r="ARW16" s="11"/>
      <c r="ARX16" s="11"/>
      <c r="ARY16" s="11"/>
      <c r="ARZ16" s="11"/>
      <c r="ASA16" s="11"/>
      <c r="ASB16" s="11"/>
      <c r="ASC16" s="11"/>
      <c r="ASD16" s="11"/>
      <c r="ASE16" s="11"/>
      <c r="ASF16" s="11"/>
      <c r="ASG16" s="11"/>
      <c r="ASH16" s="11"/>
      <c r="ASI16" s="11"/>
      <c r="ASJ16" s="11"/>
      <c r="ASK16" s="11"/>
      <c r="ASL16" s="11"/>
      <c r="ASM16" s="11"/>
      <c r="ASN16" s="11"/>
      <c r="ASO16" s="11"/>
      <c r="ASP16" s="11"/>
      <c r="ASQ16" s="11"/>
      <c r="ASR16" s="11"/>
      <c r="ASS16" s="11"/>
      <c r="AST16" s="11"/>
      <c r="ASU16" s="11"/>
      <c r="ASV16" s="11"/>
      <c r="ASW16" s="11"/>
      <c r="ASX16" s="11"/>
      <c r="ASY16" s="11"/>
      <c r="ASZ16" s="11"/>
      <c r="ATA16" s="11"/>
      <c r="ATB16" s="11"/>
      <c r="ATC16" s="11"/>
      <c r="ATD16" s="11"/>
      <c r="ATE16" s="11"/>
      <c r="ATF16" s="11"/>
      <c r="ATG16" s="11"/>
      <c r="ATH16" s="11"/>
      <c r="ATI16" s="11"/>
      <c r="ATJ16" s="11"/>
      <c r="ATK16" s="11"/>
      <c r="ATL16" s="11"/>
      <c r="ATM16" s="11"/>
      <c r="ATN16" s="11"/>
      <c r="ATO16" s="11"/>
      <c r="ATP16" s="11"/>
      <c r="ATQ16" s="11"/>
      <c r="ATR16" s="11"/>
      <c r="ATS16" s="11"/>
      <c r="ATT16" s="11"/>
      <c r="ATU16" s="11"/>
      <c r="ATV16" s="11"/>
      <c r="ATW16" s="11"/>
      <c r="ATX16" s="11"/>
      <c r="ATY16" s="11"/>
      <c r="ATZ16" s="11"/>
      <c r="AUA16" s="11"/>
      <c r="AUB16" s="11"/>
      <c r="AUC16" s="11"/>
      <c r="AUD16" s="11"/>
      <c r="AUE16" s="11"/>
      <c r="AUF16" s="11"/>
      <c r="AUG16" s="11"/>
      <c r="AUH16" s="11"/>
      <c r="AUI16" s="11"/>
      <c r="AUJ16" s="11"/>
      <c r="AUK16" s="11"/>
      <c r="AUL16" s="11"/>
      <c r="AUM16" s="11"/>
      <c r="AUN16" s="11"/>
      <c r="AUO16" s="11"/>
      <c r="AUP16" s="11"/>
      <c r="AUQ16" s="11"/>
      <c r="AUR16" s="11"/>
      <c r="AUS16" s="11"/>
      <c r="AUT16" s="11"/>
      <c r="AUU16" s="11"/>
      <c r="AUV16" s="11"/>
      <c r="AUW16" s="11"/>
      <c r="AUX16" s="11"/>
      <c r="AUY16" s="11"/>
      <c r="AUZ16" s="11"/>
      <c r="AVA16" s="11"/>
      <c r="AVB16" s="11"/>
      <c r="AVC16" s="11"/>
      <c r="AVD16" s="11"/>
      <c r="AVE16" s="11"/>
      <c r="AVF16" s="11"/>
      <c r="AVG16" s="11"/>
      <c r="AVH16" s="11"/>
      <c r="AVI16" s="11"/>
      <c r="AVJ16" s="11"/>
      <c r="AVK16" s="11"/>
      <c r="AVL16" s="11"/>
      <c r="AVM16" s="11"/>
      <c r="AVN16" s="11"/>
      <c r="AVO16" s="11"/>
      <c r="AVP16" s="11"/>
      <c r="AVQ16" s="11"/>
      <c r="AVR16" s="11"/>
      <c r="AVS16" s="11"/>
      <c r="AVT16" s="11"/>
      <c r="AVU16" s="11"/>
      <c r="AVV16" s="11"/>
      <c r="AVW16" s="11"/>
      <c r="AVX16" s="11"/>
      <c r="AVY16" s="11"/>
      <c r="AVZ16" s="11"/>
      <c r="AWA16" s="11"/>
      <c r="AWB16" s="11"/>
      <c r="AWC16" s="11"/>
      <c r="AWD16" s="11"/>
      <c r="AWE16" s="11"/>
      <c r="AWF16" s="11"/>
      <c r="AWG16" s="11"/>
      <c r="AWH16" s="11"/>
      <c r="AWI16" s="11"/>
      <c r="AWJ16" s="11"/>
      <c r="AWK16" s="11"/>
      <c r="AWL16" s="11"/>
      <c r="AWM16" s="11"/>
      <c r="AWN16" s="11"/>
      <c r="AWO16" s="11"/>
      <c r="AWP16" s="11"/>
      <c r="AWQ16" s="11"/>
      <c r="AWR16" s="11"/>
      <c r="AWS16" s="11"/>
      <c r="AWT16" s="11"/>
      <c r="AWU16" s="11"/>
      <c r="AWV16" s="11"/>
      <c r="AWW16" s="11"/>
      <c r="AWX16" s="11"/>
      <c r="AWY16" s="11"/>
      <c r="AWZ16" s="11"/>
      <c r="AXA16" s="11"/>
      <c r="AXB16" s="11"/>
      <c r="AXC16" s="11"/>
      <c r="AXD16" s="11"/>
      <c r="AXE16" s="11"/>
      <c r="AXF16" s="11"/>
      <c r="AXG16" s="11"/>
      <c r="AXH16" s="11"/>
      <c r="AXI16" s="11"/>
      <c r="AXJ16" s="11"/>
      <c r="AXK16" s="11"/>
      <c r="AXL16" s="11"/>
      <c r="AXM16" s="11"/>
      <c r="AXN16" s="11"/>
      <c r="AXO16" s="11"/>
      <c r="AXP16" s="11"/>
      <c r="AXQ16" s="11"/>
      <c r="AXR16" s="11"/>
      <c r="AXS16" s="11"/>
      <c r="AXT16" s="11"/>
      <c r="AXU16" s="11"/>
      <c r="AXV16" s="11"/>
      <c r="AXW16" s="11"/>
      <c r="AXX16" s="11"/>
      <c r="AXY16" s="11"/>
      <c r="AXZ16" s="11"/>
      <c r="AYA16" s="11"/>
      <c r="AYB16" s="11"/>
      <c r="AYC16" s="11"/>
      <c r="AYD16" s="11"/>
      <c r="AYE16" s="11"/>
      <c r="AYF16" s="11"/>
      <c r="AYG16" s="11"/>
      <c r="AYH16" s="11"/>
      <c r="AYI16" s="11"/>
      <c r="AYJ16" s="11"/>
      <c r="AYK16" s="11"/>
      <c r="AYL16" s="11"/>
      <c r="AYM16" s="11"/>
      <c r="AYN16" s="11"/>
      <c r="AYO16" s="11"/>
      <c r="AYP16" s="11"/>
      <c r="AYQ16" s="11"/>
      <c r="AYR16" s="11"/>
      <c r="AYS16" s="11"/>
      <c r="AYT16" s="11"/>
      <c r="AYU16" s="11"/>
      <c r="AYV16" s="11"/>
      <c r="AYW16" s="11"/>
      <c r="AYX16" s="11"/>
      <c r="AYY16" s="11"/>
      <c r="AYZ16" s="11"/>
      <c r="AZA16" s="11"/>
      <c r="AZB16" s="11"/>
      <c r="AZC16" s="11"/>
      <c r="AZD16" s="11"/>
      <c r="AZE16" s="11"/>
      <c r="AZF16" s="11"/>
      <c r="AZG16" s="11"/>
      <c r="AZH16" s="11"/>
      <c r="AZI16" s="11"/>
      <c r="AZJ16" s="11"/>
      <c r="AZK16" s="11"/>
      <c r="AZL16" s="11"/>
      <c r="AZM16" s="11"/>
      <c r="AZN16" s="11"/>
      <c r="AZO16" s="11"/>
      <c r="AZP16" s="11"/>
      <c r="AZQ16" s="11"/>
      <c r="AZR16" s="11"/>
      <c r="AZS16" s="11"/>
      <c r="AZT16" s="11"/>
      <c r="AZU16" s="11"/>
      <c r="AZV16" s="11"/>
      <c r="AZW16" s="11"/>
      <c r="AZX16" s="11"/>
      <c r="AZY16" s="11"/>
      <c r="AZZ16" s="11"/>
      <c r="BAA16" s="11"/>
      <c r="BAB16" s="11"/>
      <c r="BAC16" s="11"/>
      <c r="BAD16" s="11"/>
      <c r="BAE16" s="11"/>
      <c r="BAF16" s="11"/>
      <c r="BAG16" s="11"/>
      <c r="BAH16" s="11"/>
      <c r="BAI16" s="11"/>
      <c r="BAJ16" s="11"/>
      <c r="BAK16" s="11"/>
      <c r="BAL16" s="11"/>
      <c r="BAM16" s="11"/>
      <c r="BAN16" s="11"/>
      <c r="BAO16" s="11"/>
      <c r="BAP16" s="11"/>
      <c r="BAQ16" s="11"/>
      <c r="BAR16" s="11"/>
      <c r="BAS16" s="11"/>
      <c r="BAT16" s="11"/>
      <c r="BAU16" s="11"/>
      <c r="BAV16" s="11"/>
      <c r="BAW16" s="11"/>
      <c r="BAX16" s="11"/>
      <c r="BAY16" s="11"/>
      <c r="BAZ16" s="11"/>
      <c r="BBA16" s="11"/>
      <c r="BBB16" s="11"/>
      <c r="BBC16" s="11"/>
      <c r="BBD16" s="11"/>
      <c r="BBE16" s="11"/>
      <c r="BBF16" s="11"/>
      <c r="BBG16" s="11"/>
      <c r="BBH16" s="11"/>
      <c r="BBI16" s="11"/>
      <c r="BBJ16" s="11"/>
      <c r="BBK16" s="11"/>
      <c r="BBL16" s="11"/>
      <c r="BBM16" s="11"/>
      <c r="BBN16" s="11"/>
      <c r="BBO16" s="11"/>
      <c r="BBP16" s="11"/>
      <c r="BBQ16" s="11"/>
      <c r="BBR16" s="11"/>
      <c r="BBS16" s="11"/>
      <c r="BBT16" s="11"/>
      <c r="BBU16" s="11"/>
      <c r="BBV16" s="11"/>
      <c r="BBW16" s="11"/>
      <c r="BBX16" s="11"/>
      <c r="BBY16" s="11"/>
      <c r="BBZ16" s="11"/>
      <c r="BCA16" s="11"/>
      <c r="BCB16" s="11"/>
      <c r="BCC16" s="11"/>
      <c r="BCD16" s="11"/>
      <c r="BCE16" s="11"/>
      <c r="BCF16" s="11"/>
      <c r="BCG16" s="11"/>
      <c r="BCH16" s="11"/>
      <c r="BCI16" s="11"/>
      <c r="BCJ16" s="11"/>
      <c r="BCK16" s="11"/>
      <c r="BCL16" s="11"/>
      <c r="BCM16" s="11"/>
      <c r="BCN16" s="11"/>
      <c r="BCO16" s="11"/>
      <c r="BCP16" s="11"/>
      <c r="BCQ16" s="11"/>
      <c r="BCR16" s="11"/>
      <c r="BCS16" s="11"/>
      <c r="BCT16" s="11"/>
      <c r="BCU16" s="11"/>
      <c r="BCV16" s="11"/>
      <c r="BCW16" s="11"/>
      <c r="BCX16" s="11"/>
      <c r="BCY16" s="11"/>
      <c r="BCZ16" s="11"/>
      <c r="BDA16" s="11"/>
      <c r="BDB16" s="11"/>
      <c r="BDC16" s="11"/>
      <c r="BDD16" s="11"/>
      <c r="BDE16" s="11"/>
      <c r="BDF16" s="11"/>
      <c r="BDG16" s="11"/>
      <c r="BDH16" s="11"/>
      <c r="BDI16" s="11"/>
      <c r="BDJ16" s="11"/>
      <c r="BDK16" s="11"/>
      <c r="BDL16" s="11"/>
      <c r="BDM16" s="11"/>
      <c r="BDN16" s="11"/>
      <c r="BDO16" s="11"/>
      <c r="BDP16" s="11"/>
      <c r="BDQ16" s="11"/>
      <c r="BDR16" s="11"/>
      <c r="BDS16" s="11"/>
      <c r="BDT16" s="11"/>
      <c r="BDU16" s="11"/>
      <c r="BDV16" s="11"/>
      <c r="BDW16" s="11"/>
      <c r="BDX16" s="11"/>
      <c r="BDY16" s="11"/>
      <c r="BDZ16" s="11"/>
      <c r="BEA16" s="11"/>
      <c r="BEB16" s="11"/>
      <c r="BEC16" s="11"/>
      <c r="BED16" s="11"/>
      <c r="BEE16" s="11"/>
      <c r="BEF16" s="11"/>
      <c r="BEG16" s="11"/>
      <c r="BEH16" s="11"/>
      <c r="BEI16" s="11"/>
      <c r="BEJ16" s="11"/>
      <c r="BEK16" s="11"/>
      <c r="BEL16" s="11"/>
      <c r="BEM16" s="11"/>
      <c r="BEN16" s="11"/>
      <c r="BEO16" s="11"/>
      <c r="BEP16" s="11"/>
      <c r="BEQ16" s="11"/>
      <c r="BER16" s="11"/>
      <c r="BES16" s="11"/>
      <c r="BET16" s="11"/>
      <c r="BEU16" s="11"/>
      <c r="BEV16" s="11"/>
      <c r="BEW16" s="11"/>
      <c r="BEX16" s="11"/>
      <c r="BEY16" s="11"/>
      <c r="BEZ16" s="11"/>
      <c r="BFA16" s="11"/>
      <c r="BFB16" s="11"/>
      <c r="BFC16" s="11"/>
      <c r="BFD16" s="11"/>
      <c r="BFE16" s="11"/>
      <c r="BFF16" s="11"/>
      <c r="BFG16" s="11"/>
      <c r="BFH16" s="11"/>
      <c r="BFI16" s="11"/>
      <c r="BFJ16" s="11"/>
      <c r="BFK16" s="11"/>
      <c r="BFL16" s="11"/>
      <c r="BFM16" s="11"/>
      <c r="BFN16" s="11"/>
      <c r="BFO16" s="11"/>
      <c r="BFP16" s="11"/>
      <c r="BFQ16" s="11"/>
      <c r="BFR16" s="11"/>
      <c r="BFS16" s="11"/>
      <c r="BFT16" s="11"/>
      <c r="BFU16" s="11"/>
      <c r="BFV16" s="11"/>
      <c r="BFW16" s="11"/>
      <c r="BFX16" s="11"/>
      <c r="BFY16" s="11"/>
      <c r="BFZ16" s="11"/>
      <c r="BGA16" s="11"/>
      <c r="BGB16" s="11"/>
      <c r="BGC16" s="11"/>
      <c r="BGD16" s="11"/>
      <c r="BGE16" s="11"/>
      <c r="BGF16" s="11"/>
      <c r="BGG16" s="11"/>
      <c r="BGH16" s="11"/>
      <c r="BGI16" s="11"/>
      <c r="BGJ16" s="11"/>
      <c r="BGK16" s="11"/>
      <c r="BGL16" s="11"/>
      <c r="BGM16" s="11"/>
      <c r="BGN16" s="11"/>
      <c r="BGO16" s="11"/>
      <c r="BGP16" s="11"/>
      <c r="BGQ16" s="11"/>
      <c r="BGR16" s="11"/>
      <c r="BGS16" s="11"/>
      <c r="BGT16" s="11"/>
      <c r="BGU16" s="11"/>
      <c r="BGV16" s="11"/>
      <c r="BGW16" s="11"/>
      <c r="BGX16" s="11"/>
      <c r="BGY16" s="11"/>
      <c r="BGZ16" s="11"/>
      <c r="BHA16" s="11"/>
      <c r="BHB16" s="11"/>
      <c r="BHC16" s="11"/>
      <c r="BHD16" s="11"/>
      <c r="BHE16" s="11"/>
      <c r="BHF16" s="11"/>
      <c r="BHG16" s="11"/>
      <c r="BHH16" s="11"/>
      <c r="BHI16" s="11"/>
      <c r="BHJ16" s="11"/>
      <c r="BHK16" s="11"/>
      <c r="BHL16" s="11"/>
      <c r="BHM16" s="11"/>
      <c r="BHN16" s="11"/>
      <c r="BHO16" s="11"/>
      <c r="BHP16" s="11"/>
      <c r="BHQ16" s="11"/>
      <c r="BHR16" s="11"/>
      <c r="BHS16" s="11"/>
      <c r="BHT16" s="11"/>
      <c r="BHU16" s="11"/>
      <c r="BHV16" s="11"/>
      <c r="BHW16" s="11"/>
      <c r="BHX16" s="11"/>
      <c r="BHY16" s="11"/>
      <c r="BHZ16" s="11"/>
      <c r="BIA16" s="11"/>
      <c r="BIB16" s="11"/>
      <c r="BIC16" s="11"/>
      <c r="BID16" s="11"/>
      <c r="BIE16" s="11"/>
      <c r="BIF16" s="11"/>
      <c r="BIG16" s="11"/>
      <c r="BIH16" s="11"/>
      <c r="BII16" s="11"/>
      <c r="BIJ16" s="11"/>
      <c r="BIK16" s="11"/>
      <c r="BIL16" s="11"/>
      <c r="BIM16" s="11"/>
      <c r="BIN16" s="11"/>
      <c r="BIO16" s="11"/>
      <c r="BIP16" s="11"/>
      <c r="BIQ16" s="11"/>
      <c r="BIR16" s="11"/>
      <c r="BIS16" s="11"/>
      <c r="BIT16" s="11"/>
      <c r="BIU16" s="11"/>
      <c r="BIV16" s="11"/>
      <c r="BIW16" s="11"/>
      <c r="BIX16" s="11"/>
      <c r="BIY16" s="11"/>
      <c r="BIZ16" s="11"/>
      <c r="BJA16" s="11"/>
      <c r="BJB16" s="11"/>
      <c r="BJC16" s="11"/>
      <c r="BJD16" s="11"/>
      <c r="BJE16" s="11"/>
      <c r="BJF16" s="11"/>
      <c r="BJG16" s="11"/>
      <c r="BJH16" s="11"/>
      <c r="BJI16" s="11"/>
      <c r="BJJ16" s="11"/>
      <c r="BJK16" s="11"/>
      <c r="BJL16" s="11"/>
      <c r="BJM16" s="11"/>
      <c r="BJN16" s="11"/>
      <c r="BJO16" s="11"/>
      <c r="BJP16" s="11"/>
      <c r="BJQ16" s="11"/>
      <c r="BJR16" s="11"/>
      <c r="BJS16" s="11"/>
      <c r="BJT16" s="11"/>
      <c r="BJU16" s="11"/>
      <c r="BJV16" s="11"/>
      <c r="BJW16" s="11"/>
      <c r="BJX16" s="11"/>
      <c r="BJY16" s="11"/>
      <c r="BJZ16" s="11"/>
      <c r="BKA16" s="11"/>
      <c r="BKB16" s="11"/>
      <c r="BKC16" s="11"/>
      <c r="BKD16" s="11"/>
      <c r="BKE16" s="11"/>
      <c r="BKF16" s="11"/>
      <c r="BKG16" s="11"/>
      <c r="BKH16" s="11"/>
      <c r="BKI16" s="11"/>
      <c r="BKJ16" s="11"/>
      <c r="BKK16" s="11"/>
      <c r="BKL16" s="11"/>
      <c r="BKM16" s="11"/>
      <c r="BKN16" s="11"/>
      <c r="BKO16" s="11"/>
      <c r="BKP16" s="11"/>
      <c r="BKQ16" s="11"/>
      <c r="BKR16" s="11"/>
      <c r="BKS16" s="11"/>
      <c r="BKT16" s="11"/>
      <c r="BKU16" s="11"/>
      <c r="BKV16" s="11"/>
      <c r="BKW16" s="11"/>
      <c r="BKX16" s="11"/>
      <c r="BKY16" s="11"/>
      <c r="BKZ16" s="11"/>
      <c r="BLA16" s="11"/>
      <c r="BLB16" s="11"/>
      <c r="BLC16" s="11"/>
      <c r="BLD16" s="11"/>
      <c r="BLE16" s="11"/>
      <c r="BLF16" s="11"/>
      <c r="BLG16" s="11"/>
      <c r="BLH16" s="11"/>
      <c r="BLI16" s="11"/>
      <c r="BLJ16" s="11"/>
      <c r="BLK16" s="11"/>
      <c r="BLL16" s="11"/>
      <c r="BLM16" s="11"/>
      <c r="BLN16" s="11"/>
      <c r="BLO16" s="11"/>
      <c r="BLP16" s="11"/>
      <c r="BLQ16" s="11"/>
      <c r="BLR16" s="11"/>
      <c r="BLS16" s="11"/>
      <c r="BLT16" s="11"/>
      <c r="BLU16" s="11"/>
      <c r="BLV16" s="11"/>
      <c r="BLW16" s="11"/>
      <c r="BLX16" s="11"/>
      <c r="BLY16" s="11"/>
      <c r="BLZ16" s="11"/>
      <c r="BMA16" s="11"/>
      <c r="BMB16" s="11"/>
      <c r="BMC16" s="11"/>
      <c r="BMD16" s="11"/>
      <c r="BME16" s="11"/>
      <c r="BMF16" s="11"/>
      <c r="BMG16" s="11"/>
      <c r="BMH16" s="11"/>
      <c r="BMI16" s="11"/>
      <c r="BMJ16" s="11"/>
      <c r="BMK16" s="11"/>
      <c r="BML16" s="11"/>
      <c r="BMM16" s="11"/>
      <c r="BMN16" s="11"/>
      <c r="BMO16" s="11"/>
      <c r="BMP16" s="11"/>
      <c r="BMQ16" s="11"/>
      <c r="BMR16" s="11"/>
      <c r="BMS16" s="11"/>
      <c r="BMT16" s="11"/>
      <c r="BMU16" s="11"/>
      <c r="BMV16" s="11"/>
      <c r="BMW16" s="11"/>
      <c r="BMX16" s="11"/>
      <c r="BMY16" s="11"/>
      <c r="BMZ16" s="11"/>
      <c r="BNA16" s="11"/>
      <c r="BNB16" s="11"/>
      <c r="BNC16" s="11"/>
      <c r="BND16" s="11"/>
      <c r="BNE16" s="11"/>
      <c r="BNF16" s="11"/>
      <c r="BNG16" s="11"/>
      <c r="BNH16" s="11"/>
      <c r="BNI16" s="11"/>
      <c r="BNJ16" s="11"/>
      <c r="BNK16" s="11"/>
      <c r="BNL16" s="11"/>
      <c r="BNM16" s="11"/>
      <c r="BNN16" s="11"/>
      <c r="BNO16" s="11"/>
      <c r="BNP16" s="11"/>
      <c r="BNQ16" s="11"/>
      <c r="BNR16" s="11"/>
      <c r="BNS16" s="11"/>
      <c r="BNT16" s="11"/>
      <c r="BNU16" s="11"/>
      <c r="BNV16" s="11"/>
      <c r="BNW16" s="11"/>
      <c r="BNX16" s="11"/>
      <c r="BNY16" s="11"/>
      <c r="BNZ16" s="11"/>
      <c r="BOA16" s="11"/>
      <c r="BOB16" s="11"/>
      <c r="BOC16" s="11"/>
      <c r="BOD16" s="11"/>
      <c r="BOE16" s="11"/>
      <c r="BOF16" s="11"/>
      <c r="BOG16" s="11"/>
      <c r="BOH16" s="11"/>
      <c r="BOI16" s="11"/>
      <c r="BOJ16" s="11"/>
      <c r="BOK16" s="11"/>
      <c r="BOL16" s="11"/>
      <c r="BOM16" s="11"/>
      <c r="BON16" s="11"/>
      <c r="BOO16" s="11"/>
      <c r="BOP16" s="11"/>
      <c r="BOQ16" s="11"/>
      <c r="BOR16" s="11"/>
      <c r="BOS16" s="11"/>
      <c r="BOT16" s="11"/>
      <c r="BOU16" s="11"/>
      <c r="BOV16" s="11"/>
      <c r="BOW16" s="11"/>
      <c r="BOX16" s="11"/>
      <c r="BOY16" s="11"/>
      <c r="BOZ16" s="11"/>
      <c r="BPA16" s="11"/>
      <c r="BPB16" s="11"/>
      <c r="BPC16" s="11"/>
      <c r="BPD16" s="11"/>
      <c r="BPE16" s="11"/>
      <c r="BPF16" s="11"/>
      <c r="BPG16" s="11"/>
      <c r="BPH16" s="11"/>
      <c r="BPI16" s="11"/>
      <c r="BPJ16" s="11"/>
      <c r="BPK16" s="11"/>
      <c r="BPL16" s="11"/>
      <c r="BPM16" s="11"/>
      <c r="BPN16" s="11"/>
      <c r="BPO16" s="11"/>
      <c r="BPP16" s="11"/>
      <c r="BPQ16" s="11"/>
      <c r="BPR16" s="11"/>
      <c r="BPS16" s="11"/>
      <c r="BPT16" s="11"/>
      <c r="BPU16" s="11"/>
      <c r="BPV16" s="11"/>
      <c r="BPW16" s="11"/>
      <c r="BPX16" s="11"/>
      <c r="BPY16" s="11"/>
      <c r="BPZ16" s="11"/>
      <c r="BQA16" s="11"/>
      <c r="BQB16" s="11"/>
      <c r="BQC16" s="11"/>
      <c r="BQD16" s="11"/>
      <c r="BQE16" s="11"/>
      <c r="BQF16" s="11"/>
      <c r="BQG16" s="11"/>
      <c r="BQH16" s="11"/>
      <c r="BQI16" s="11"/>
      <c r="BQJ16" s="11"/>
      <c r="BQK16" s="11"/>
      <c r="BQL16" s="11"/>
      <c r="BQM16" s="11"/>
      <c r="BQN16" s="11"/>
      <c r="BQO16" s="11"/>
      <c r="BQP16" s="11"/>
      <c r="BQQ16" s="11"/>
      <c r="BQR16" s="11"/>
      <c r="BQS16" s="11"/>
      <c r="BQT16" s="11"/>
      <c r="BQU16" s="11"/>
      <c r="BQV16" s="11"/>
      <c r="BQW16" s="11"/>
      <c r="BQX16" s="11"/>
      <c r="BQY16" s="11"/>
      <c r="BQZ16" s="11"/>
      <c r="BRA16" s="11"/>
      <c r="BRB16" s="11"/>
      <c r="BRC16" s="11"/>
      <c r="BRD16" s="11"/>
      <c r="BRE16" s="11"/>
      <c r="BRF16" s="11"/>
      <c r="BRG16" s="11"/>
      <c r="BRH16" s="11"/>
      <c r="BRI16" s="11"/>
      <c r="BRJ16" s="11"/>
      <c r="BRK16" s="11"/>
      <c r="BRL16" s="11"/>
      <c r="BRM16" s="11"/>
      <c r="BRN16" s="11"/>
      <c r="BRO16" s="11"/>
      <c r="BRP16" s="11"/>
      <c r="BRQ16" s="11"/>
      <c r="BRR16" s="11"/>
      <c r="BRS16" s="11"/>
      <c r="BRT16" s="11"/>
      <c r="BRU16" s="11"/>
      <c r="BRV16" s="11"/>
      <c r="BRW16" s="11"/>
      <c r="BRX16" s="11"/>
      <c r="BRY16" s="11"/>
      <c r="BRZ16" s="11"/>
      <c r="BSA16" s="11"/>
      <c r="BSB16" s="11"/>
      <c r="BSC16" s="11"/>
      <c r="BSD16" s="11"/>
      <c r="BSE16" s="11"/>
      <c r="BSF16" s="11"/>
      <c r="BSG16" s="11"/>
      <c r="BSH16" s="11"/>
      <c r="BSI16" s="11"/>
      <c r="BSJ16" s="11"/>
      <c r="BSK16" s="11"/>
      <c r="BSL16" s="11"/>
      <c r="BSM16" s="11"/>
      <c r="BSN16" s="11"/>
      <c r="BSO16" s="11"/>
      <c r="BSP16" s="11"/>
      <c r="BSQ16" s="11"/>
      <c r="BSR16" s="11"/>
      <c r="BSS16" s="11"/>
      <c r="BST16" s="11"/>
      <c r="BSU16" s="11"/>
      <c r="BSV16" s="11"/>
      <c r="BSW16" s="11"/>
      <c r="BSX16" s="11"/>
      <c r="BSY16" s="11"/>
      <c r="BSZ16" s="11"/>
      <c r="BTA16" s="11"/>
      <c r="BTB16" s="11"/>
      <c r="BTC16" s="11"/>
      <c r="BTD16" s="11"/>
      <c r="BTE16" s="11"/>
      <c r="BTF16" s="11"/>
      <c r="BTG16" s="11"/>
      <c r="BTH16" s="11"/>
      <c r="BTI16" s="11"/>
      <c r="BTJ16" s="11"/>
      <c r="BTK16" s="11"/>
      <c r="BTL16" s="11"/>
      <c r="BTM16" s="11"/>
      <c r="BTN16" s="11"/>
      <c r="BTO16" s="11"/>
      <c r="BTP16" s="11"/>
      <c r="BTQ16" s="11"/>
      <c r="BTR16" s="11"/>
      <c r="BTS16" s="11"/>
      <c r="BTT16" s="11"/>
      <c r="BTU16" s="11"/>
      <c r="BTV16" s="11"/>
      <c r="BTW16" s="11"/>
      <c r="BTX16" s="11"/>
      <c r="BTY16" s="11"/>
      <c r="BTZ16" s="11"/>
      <c r="BUA16" s="11"/>
      <c r="BUB16" s="11"/>
      <c r="BUC16" s="11"/>
      <c r="BUD16" s="11"/>
      <c r="BUE16" s="11"/>
      <c r="BUF16" s="11"/>
      <c r="BUG16" s="11"/>
      <c r="BUH16" s="11"/>
      <c r="BUI16" s="11"/>
      <c r="BUJ16" s="11"/>
      <c r="BUK16" s="11"/>
      <c r="BUL16" s="11"/>
      <c r="BUM16" s="11"/>
      <c r="BUN16" s="11"/>
      <c r="BUO16" s="11"/>
      <c r="BUP16" s="11"/>
      <c r="BUQ16" s="11"/>
      <c r="BUR16" s="11"/>
      <c r="BUS16" s="11"/>
      <c r="BUT16" s="11"/>
      <c r="BUU16" s="11"/>
      <c r="BUV16" s="11"/>
      <c r="BUW16" s="11"/>
      <c r="BUX16" s="11"/>
      <c r="BUY16" s="11"/>
      <c r="BUZ16" s="11"/>
      <c r="BVA16" s="11"/>
      <c r="BVB16" s="11"/>
      <c r="BVC16" s="11"/>
      <c r="BVD16" s="11"/>
      <c r="BVE16" s="11"/>
      <c r="BVF16" s="11"/>
      <c r="BVG16" s="11"/>
      <c r="BVH16" s="11"/>
      <c r="BVI16" s="11"/>
      <c r="BVJ16" s="11"/>
      <c r="BVK16" s="11"/>
      <c r="BVL16" s="11"/>
      <c r="BVM16" s="11"/>
      <c r="BVN16" s="11"/>
      <c r="BVO16" s="11"/>
      <c r="BVP16" s="11"/>
      <c r="BVQ16" s="11"/>
      <c r="BVR16" s="11"/>
      <c r="BVS16" s="11"/>
      <c r="BVT16" s="11"/>
      <c r="BVU16" s="11"/>
      <c r="BVV16" s="11"/>
      <c r="BVW16" s="11"/>
      <c r="BVX16" s="11"/>
      <c r="BVY16" s="11"/>
      <c r="BVZ16" s="11"/>
      <c r="BWA16" s="11"/>
      <c r="BWB16" s="11"/>
      <c r="BWC16" s="11"/>
      <c r="BWD16" s="11"/>
      <c r="BWE16" s="11"/>
      <c r="BWF16" s="11"/>
      <c r="BWG16" s="11"/>
      <c r="BWH16" s="11"/>
      <c r="BWI16" s="11"/>
      <c r="BWJ16" s="11"/>
      <c r="BWK16" s="11"/>
      <c r="BWL16" s="11"/>
      <c r="BWM16" s="11"/>
      <c r="BWN16" s="11"/>
      <c r="BWO16" s="11"/>
      <c r="BWP16" s="11"/>
      <c r="BWQ16" s="11"/>
      <c r="BWR16" s="11"/>
      <c r="BWS16" s="11"/>
      <c r="BWT16" s="11"/>
      <c r="BWU16" s="11"/>
      <c r="BWV16" s="11"/>
      <c r="BWW16" s="11"/>
      <c r="BWX16" s="11"/>
      <c r="BWY16" s="11"/>
      <c r="BWZ16" s="11"/>
      <c r="BXA16" s="11"/>
      <c r="BXB16" s="11"/>
      <c r="BXC16" s="11"/>
      <c r="BXD16" s="11"/>
      <c r="BXE16" s="11"/>
      <c r="BXF16" s="11"/>
      <c r="BXG16" s="11"/>
      <c r="BXH16" s="11"/>
      <c r="BXI16" s="11"/>
      <c r="BXJ16" s="11"/>
      <c r="BXK16" s="11"/>
      <c r="BXL16" s="11"/>
      <c r="BXM16" s="11"/>
      <c r="BXN16" s="11"/>
      <c r="BXO16" s="11"/>
      <c r="BXP16" s="11"/>
      <c r="BXQ16" s="11"/>
      <c r="BXR16" s="11"/>
      <c r="BXS16" s="11"/>
      <c r="BXT16" s="11"/>
      <c r="BXU16" s="11"/>
      <c r="BXV16" s="11"/>
      <c r="BXW16" s="11"/>
      <c r="BXX16" s="11"/>
      <c r="BXY16" s="11"/>
      <c r="BXZ16" s="11"/>
      <c r="BYA16" s="11"/>
      <c r="BYB16" s="11"/>
      <c r="BYC16" s="11"/>
      <c r="BYD16" s="11"/>
      <c r="BYE16" s="11"/>
      <c r="BYF16" s="11"/>
      <c r="BYG16" s="11"/>
      <c r="BYH16" s="11"/>
      <c r="BYI16" s="11"/>
      <c r="BYJ16" s="11"/>
      <c r="BYK16" s="11"/>
      <c r="BYL16" s="11"/>
      <c r="BYM16" s="11"/>
      <c r="BYN16" s="11"/>
      <c r="BYO16" s="11"/>
      <c r="BYP16" s="11"/>
      <c r="BYQ16" s="11"/>
      <c r="BYR16" s="11"/>
      <c r="BYS16" s="11"/>
      <c r="BYT16" s="11"/>
      <c r="BYU16" s="11"/>
      <c r="BYV16" s="11"/>
      <c r="BYW16" s="11"/>
      <c r="BYX16" s="11"/>
      <c r="BYY16" s="11"/>
      <c r="BYZ16" s="11"/>
      <c r="BZA16" s="11"/>
      <c r="BZB16" s="11"/>
      <c r="BZC16" s="11"/>
      <c r="BZD16" s="11"/>
      <c r="BZE16" s="11"/>
      <c r="BZF16" s="11"/>
      <c r="BZG16" s="11"/>
      <c r="BZH16" s="11"/>
      <c r="BZI16" s="11"/>
      <c r="BZJ16" s="11"/>
    </row>
    <row r="17" spans="1:2038" s="10" customFormat="1" ht="16.5" customHeight="1" thickBot="1">
      <c r="A17" s="775" t="s">
        <v>720</v>
      </c>
      <c r="B17" s="783"/>
      <c r="C17" s="783"/>
      <c r="D17" s="783"/>
      <c r="E17" s="784"/>
      <c r="F17" s="280"/>
      <c r="G17" s="280"/>
      <c r="H17" s="32"/>
      <c r="I17" s="32"/>
      <c r="J17" s="56">
        <v>1100</v>
      </c>
      <c r="K17" s="123">
        <v>4.8</v>
      </c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</row>
    <row r="18" spans="1:2038" s="10" customFormat="1" ht="16.5" customHeight="1" thickBot="1">
      <c r="A18" s="775" t="s">
        <v>354</v>
      </c>
      <c r="B18" s="783"/>
      <c r="C18" s="783"/>
      <c r="D18" s="783"/>
      <c r="E18" s="784"/>
      <c r="F18" s="280"/>
      <c r="G18" s="280"/>
      <c r="H18" s="32"/>
      <c r="I18" s="32"/>
      <c r="J18" s="56">
        <v>1400</v>
      </c>
      <c r="K18" s="123">
        <v>5.9</v>
      </c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1"/>
      <c r="AGA18" s="11"/>
      <c r="AGB18" s="11"/>
      <c r="AGC18" s="11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1"/>
      <c r="AGQ18" s="11"/>
      <c r="AGR18" s="11"/>
      <c r="AGS18" s="11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1"/>
      <c r="AHG18" s="11"/>
      <c r="AHH18" s="11"/>
      <c r="AHI18" s="11"/>
      <c r="AHJ18" s="11"/>
      <c r="AHK18" s="11"/>
      <c r="AHL18" s="11"/>
      <c r="AHM18" s="11"/>
      <c r="AHN18" s="11"/>
      <c r="AHO18" s="11"/>
      <c r="AHP18" s="11"/>
      <c r="AHQ18" s="11"/>
      <c r="AHR18" s="11"/>
      <c r="AHS18" s="11"/>
      <c r="AHT18" s="11"/>
      <c r="AHU18" s="11"/>
      <c r="AHV18" s="11"/>
      <c r="AHW18" s="11"/>
      <c r="AHX18" s="11"/>
      <c r="AHY18" s="11"/>
      <c r="AHZ18" s="11"/>
      <c r="AIA18" s="11"/>
      <c r="AIB18" s="11"/>
      <c r="AIC18" s="11"/>
      <c r="AID18" s="11"/>
      <c r="AIE18" s="11"/>
      <c r="AIF18" s="11"/>
      <c r="AIG18" s="11"/>
      <c r="AIH18" s="11"/>
      <c r="AII18" s="11"/>
      <c r="AIJ18" s="11"/>
      <c r="AIK18" s="11"/>
      <c r="AIL18" s="11"/>
      <c r="AIM18" s="11"/>
      <c r="AIN18" s="11"/>
      <c r="AIO18" s="11"/>
      <c r="AIP18" s="11"/>
      <c r="AIQ18" s="11"/>
      <c r="AIR18" s="11"/>
      <c r="AIS18" s="11"/>
      <c r="AIT18" s="11"/>
      <c r="AIU18" s="11"/>
      <c r="AIV18" s="11"/>
      <c r="AIW18" s="11"/>
      <c r="AIX18" s="11"/>
      <c r="AIY18" s="11"/>
      <c r="AIZ18" s="11"/>
      <c r="AJA18" s="11"/>
      <c r="AJB18" s="11"/>
      <c r="AJC18" s="11"/>
      <c r="AJD18" s="11"/>
      <c r="AJE18" s="11"/>
      <c r="AJF18" s="11"/>
      <c r="AJG18" s="11"/>
      <c r="AJH18" s="11"/>
      <c r="AJI18" s="11"/>
      <c r="AJJ18" s="11"/>
      <c r="AJK18" s="11"/>
      <c r="AJL18" s="11"/>
      <c r="AJM18" s="11"/>
      <c r="AJN18" s="11"/>
      <c r="AJO18" s="11"/>
      <c r="AJP18" s="11"/>
      <c r="AJQ18" s="11"/>
      <c r="AJR18" s="11"/>
      <c r="AJS18" s="11"/>
      <c r="AJT18" s="11"/>
      <c r="AJU18" s="11"/>
      <c r="AJV18" s="11"/>
      <c r="AJW18" s="11"/>
      <c r="AJX18" s="11"/>
      <c r="AJY18" s="11"/>
      <c r="AJZ18" s="11"/>
      <c r="AKA18" s="11"/>
      <c r="AKB18" s="11"/>
      <c r="AKC18" s="11"/>
      <c r="AKD18" s="11"/>
      <c r="AKE18" s="11"/>
      <c r="AKF18" s="11"/>
      <c r="AKG18" s="11"/>
      <c r="AKH18" s="11"/>
      <c r="AKI18" s="11"/>
      <c r="AKJ18" s="11"/>
      <c r="AKK18" s="11"/>
      <c r="AKL18" s="11"/>
      <c r="AKM18" s="11"/>
      <c r="AKN18" s="11"/>
      <c r="AKO18" s="11"/>
      <c r="AKP18" s="11"/>
      <c r="AKQ18" s="11"/>
      <c r="AKR18" s="11"/>
      <c r="AKS18" s="11"/>
      <c r="AKT18" s="11"/>
      <c r="AKU18" s="11"/>
      <c r="AKV18" s="11"/>
      <c r="AKW18" s="11"/>
      <c r="AKX18" s="11"/>
      <c r="AKY18" s="11"/>
      <c r="AKZ18" s="11"/>
      <c r="ALA18" s="11"/>
      <c r="ALB18" s="11"/>
      <c r="ALC18" s="11"/>
      <c r="ALD18" s="11"/>
      <c r="ALE18" s="11"/>
      <c r="ALF18" s="11"/>
      <c r="ALG18" s="11"/>
      <c r="ALH18" s="11"/>
      <c r="ALI18" s="11"/>
      <c r="ALJ18" s="11"/>
      <c r="ALK18" s="11"/>
      <c r="ALL18" s="11"/>
      <c r="ALM18" s="11"/>
      <c r="ALN18" s="11"/>
      <c r="ALO18" s="11"/>
      <c r="ALP18" s="11"/>
      <c r="ALQ18" s="11"/>
      <c r="ALR18" s="11"/>
      <c r="ALS18" s="11"/>
      <c r="ALT18" s="11"/>
      <c r="ALU18" s="11"/>
      <c r="ALV18" s="11"/>
      <c r="ALW18" s="11"/>
      <c r="ALX18" s="11"/>
      <c r="ALY18" s="11"/>
      <c r="ALZ18" s="11"/>
      <c r="AMA18" s="11"/>
      <c r="AMB18" s="11"/>
      <c r="AMC18" s="11"/>
      <c r="AMD18" s="11"/>
      <c r="AME18" s="11"/>
      <c r="AMF18" s="11"/>
      <c r="AMG18" s="11"/>
      <c r="AMH18" s="11"/>
      <c r="AMI18" s="11"/>
      <c r="AMJ18" s="11"/>
      <c r="AMK18" s="11"/>
      <c r="AML18" s="11"/>
      <c r="AMM18" s="11"/>
      <c r="AMN18" s="11"/>
      <c r="AMO18" s="11"/>
      <c r="AMP18" s="11"/>
      <c r="AMQ18" s="11"/>
      <c r="AMR18" s="11"/>
      <c r="AMS18" s="11"/>
      <c r="AMT18" s="11"/>
      <c r="AMU18" s="11"/>
      <c r="AMV18" s="11"/>
      <c r="AMW18" s="11"/>
      <c r="AMX18" s="11"/>
      <c r="AMY18" s="11"/>
      <c r="AMZ18" s="11"/>
      <c r="ANA18" s="11"/>
      <c r="ANB18" s="11"/>
      <c r="ANC18" s="11"/>
      <c r="AND18" s="11"/>
      <c r="ANE18" s="11"/>
      <c r="ANF18" s="11"/>
      <c r="ANG18" s="11"/>
      <c r="ANH18" s="11"/>
      <c r="ANI18" s="11"/>
      <c r="ANJ18" s="11"/>
      <c r="ANK18" s="11"/>
      <c r="ANL18" s="11"/>
      <c r="ANM18" s="11"/>
      <c r="ANN18" s="11"/>
      <c r="ANO18" s="11"/>
      <c r="ANP18" s="11"/>
      <c r="ANQ18" s="11"/>
      <c r="ANR18" s="11"/>
      <c r="ANS18" s="11"/>
      <c r="ANT18" s="11"/>
      <c r="ANU18" s="11"/>
      <c r="ANV18" s="11"/>
      <c r="ANW18" s="11"/>
      <c r="ANX18" s="11"/>
      <c r="ANY18" s="11"/>
      <c r="ANZ18" s="11"/>
      <c r="AOA18" s="11"/>
      <c r="AOB18" s="11"/>
      <c r="AOC18" s="11"/>
      <c r="AOD18" s="11"/>
      <c r="AOE18" s="11"/>
      <c r="AOF18" s="11"/>
      <c r="AOG18" s="11"/>
      <c r="AOH18" s="11"/>
      <c r="AOI18" s="11"/>
      <c r="AOJ18" s="11"/>
      <c r="AOK18" s="11"/>
      <c r="AOL18" s="11"/>
      <c r="AOM18" s="11"/>
      <c r="AON18" s="11"/>
      <c r="AOO18" s="11"/>
      <c r="AOP18" s="11"/>
      <c r="AOQ18" s="11"/>
      <c r="AOR18" s="11"/>
      <c r="AOS18" s="11"/>
      <c r="AOT18" s="11"/>
      <c r="AOU18" s="11"/>
      <c r="AOV18" s="11"/>
      <c r="AOW18" s="11"/>
      <c r="AOX18" s="11"/>
      <c r="AOY18" s="11"/>
      <c r="AOZ18" s="11"/>
      <c r="APA18" s="11"/>
      <c r="APB18" s="11"/>
      <c r="APC18" s="11"/>
      <c r="APD18" s="11"/>
      <c r="APE18" s="11"/>
      <c r="APF18" s="11"/>
      <c r="APG18" s="11"/>
      <c r="APH18" s="11"/>
      <c r="API18" s="11"/>
      <c r="APJ18" s="11"/>
      <c r="APK18" s="11"/>
      <c r="APL18" s="11"/>
      <c r="APM18" s="11"/>
      <c r="APN18" s="11"/>
      <c r="APO18" s="11"/>
      <c r="APP18" s="11"/>
      <c r="APQ18" s="11"/>
      <c r="APR18" s="11"/>
      <c r="APS18" s="11"/>
      <c r="APT18" s="11"/>
      <c r="APU18" s="11"/>
      <c r="APV18" s="11"/>
      <c r="APW18" s="11"/>
      <c r="APX18" s="11"/>
      <c r="APY18" s="11"/>
      <c r="APZ18" s="11"/>
      <c r="AQA18" s="11"/>
      <c r="AQB18" s="11"/>
      <c r="AQC18" s="11"/>
      <c r="AQD18" s="11"/>
      <c r="AQE18" s="11"/>
      <c r="AQF18" s="11"/>
      <c r="AQG18" s="11"/>
      <c r="AQH18" s="11"/>
      <c r="AQI18" s="11"/>
      <c r="AQJ18" s="11"/>
      <c r="AQK18" s="11"/>
      <c r="AQL18" s="11"/>
      <c r="AQM18" s="11"/>
      <c r="AQN18" s="11"/>
      <c r="AQO18" s="11"/>
      <c r="AQP18" s="11"/>
      <c r="AQQ18" s="11"/>
      <c r="AQR18" s="11"/>
      <c r="AQS18" s="11"/>
      <c r="AQT18" s="11"/>
      <c r="AQU18" s="11"/>
      <c r="AQV18" s="11"/>
      <c r="AQW18" s="11"/>
      <c r="AQX18" s="11"/>
      <c r="AQY18" s="11"/>
      <c r="AQZ18" s="11"/>
      <c r="ARA18" s="11"/>
      <c r="ARB18" s="11"/>
      <c r="ARC18" s="11"/>
      <c r="ARD18" s="11"/>
      <c r="ARE18" s="11"/>
      <c r="ARF18" s="11"/>
      <c r="ARG18" s="11"/>
      <c r="ARH18" s="11"/>
      <c r="ARI18" s="11"/>
      <c r="ARJ18" s="11"/>
      <c r="ARK18" s="11"/>
      <c r="ARL18" s="11"/>
      <c r="ARM18" s="11"/>
      <c r="ARN18" s="11"/>
      <c r="ARO18" s="11"/>
      <c r="ARP18" s="11"/>
      <c r="ARQ18" s="11"/>
      <c r="ARR18" s="11"/>
      <c r="ARS18" s="11"/>
      <c r="ART18" s="11"/>
      <c r="ARU18" s="11"/>
      <c r="ARV18" s="11"/>
      <c r="ARW18" s="11"/>
      <c r="ARX18" s="11"/>
      <c r="ARY18" s="11"/>
      <c r="ARZ18" s="11"/>
      <c r="ASA18" s="11"/>
      <c r="ASB18" s="11"/>
      <c r="ASC18" s="11"/>
      <c r="ASD18" s="11"/>
      <c r="ASE18" s="11"/>
      <c r="ASF18" s="11"/>
      <c r="ASG18" s="11"/>
      <c r="ASH18" s="11"/>
      <c r="ASI18" s="11"/>
      <c r="ASJ18" s="11"/>
      <c r="ASK18" s="11"/>
      <c r="ASL18" s="11"/>
      <c r="ASM18" s="11"/>
      <c r="ASN18" s="11"/>
      <c r="ASO18" s="11"/>
      <c r="ASP18" s="11"/>
      <c r="ASQ18" s="11"/>
      <c r="ASR18" s="11"/>
      <c r="ASS18" s="11"/>
      <c r="AST18" s="11"/>
      <c r="ASU18" s="11"/>
      <c r="ASV18" s="11"/>
      <c r="ASW18" s="11"/>
      <c r="ASX18" s="11"/>
      <c r="ASY18" s="11"/>
      <c r="ASZ18" s="11"/>
      <c r="ATA18" s="11"/>
      <c r="ATB18" s="11"/>
      <c r="ATC18" s="11"/>
      <c r="ATD18" s="11"/>
      <c r="ATE18" s="11"/>
      <c r="ATF18" s="11"/>
      <c r="ATG18" s="11"/>
      <c r="ATH18" s="11"/>
      <c r="ATI18" s="11"/>
      <c r="ATJ18" s="11"/>
      <c r="ATK18" s="11"/>
      <c r="ATL18" s="11"/>
      <c r="ATM18" s="11"/>
      <c r="ATN18" s="11"/>
      <c r="ATO18" s="11"/>
      <c r="ATP18" s="11"/>
      <c r="ATQ18" s="11"/>
      <c r="ATR18" s="11"/>
      <c r="ATS18" s="11"/>
      <c r="ATT18" s="11"/>
      <c r="ATU18" s="11"/>
      <c r="ATV18" s="11"/>
      <c r="ATW18" s="11"/>
      <c r="ATX18" s="11"/>
      <c r="ATY18" s="11"/>
      <c r="ATZ18" s="11"/>
      <c r="AUA18" s="11"/>
      <c r="AUB18" s="11"/>
      <c r="AUC18" s="11"/>
      <c r="AUD18" s="11"/>
      <c r="AUE18" s="11"/>
      <c r="AUF18" s="11"/>
      <c r="AUG18" s="11"/>
      <c r="AUH18" s="11"/>
      <c r="AUI18" s="11"/>
      <c r="AUJ18" s="11"/>
      <c r="AUK18" s="11"/>
      <c r="AUL18" s="11"/>
      <c r="AUM18" s="11"/>
      <c r="AUN18" s="11"/>
      <c r="AUO18" s="11"/>
      <c r="AUP18" s="11"/>
      <c r="AUQ18" s="11"/>
      <c r="AUR18" s="11"/>
      <c r="AUS18" s="11"/>
      <c r="AUT18" s="11"/>
      <c r="AUU18" s="11"/>
      <c r="AUV18" s="11"/>
      <c r="AUW18" s="11"/>
      <c r="AUX18" s="11"/>
      <c r="AUY18" s="11"/>
      <c r="AUZ18" s="11"/>
      <c r="AVA18" s="11"/>
      <c r="AVB18" s="11"/>
      <c r="AVC18" s="11"/>
      <c r="AVD18" s="11"/>
      <c r="AVE18" s="11"/>
      <c r="AVF18" s="11"/>
      <c r="AVG18" s="11"/>
      <c r="AVH18" s="11"/>
      <c r="AVI18" s="11"/>
      <c r="AVJ18" s="11"/>
      <c r="AVK18" s="11"/>
      <c r="AVL18" s="11"/>
      <c r="AVM18" s="11"/>
      <c r="AVN18" s="11"/>
      <c r="AVO18" s="11"/>
      <c r="AVP18" s="11"/>
      <c r="AVQ18" s="11"/>
      <c r="AVR18" s="11"/>
      <c r="AVS18" s="11"/>
      <c r="AVT18" s="11"/>
      <c r="AVU18" s="11"/>
      <c r="AVV18" s="11"/>
      <c r="AVW18" s="11"/>
      <c r="AVX18" s="11"/>
      <c r="AVY18" s="11"/>
      <c r="AVZ18" s="11"/>
      <c r="AWA18" s="11"/>
      <c r="AWB18" s="11"/>
      <c r="AWC18" s="11"/>
      <c r="AWD18" s="11"/>
      <c r="AWE18" s="11"/>
      <c r="AWF18" s="11"/>
      <c r="AWG18" s="11"/>
      <c r="AWH18" s="11"/>
      <c r="AWI18" s="11"/>
      <c r="AWJ18" s="11"/>
      <c r="AWK18" s="11"/>
      <c r="AWL18" s="11"/>
      <c r="AWM18" s="11"/>
      <c r="AWN18" s="11"/>
      <c r="AWO18" s="11"/>
      <c r="AWP18" s="11"/>
      <c r="AWQ18" s="11"/>
      <c r="AWR18" s="11"/>
      <c r="AWS18" s="11"/>
      <c r="AWT18" s="11"/>
      <c r="AWU18" s="11"/>
      <c r="AWV18" s="11"/>
      <c r="AWW18" s="11"/>
      <c r="AWX18" s="11"/>
      <c r="AWY18" s="11"/>
      <c r="AWZ18" s="11"/>
      <c r="AXA18" s="11"/>
      <c r="AXB18" s="11"/>
      <c r="AXC18" s="11"/>
      <c r="AXD18" s="11"/>
      <c r="AXE18" s="11"/>
      <c r="AXF18" s="11"/>
      <c r="AXG18" s="11"/>
      <c r="AXH18" s="11"/>
      <c r="AXI18" s="11"/>
      <c r="AXJ18" s="11"/>
      <c r="AXK18" s="11"/>
      <c r="AXL18" s="11"/>
      <c r="AXM18" s="11"/>
      <c r="AXN18" s="11"/>
      <c r="AXO18" s="11"/>
      <c r="AXP18" s="11"/>
      <c r="AXQ18" s="11"/>
      <c r="AXR18" s="11"/>
      <c r="AXS18" s="11"/>
      <c r="AXT18" s="11"/>
      <c r="AXU18" s="11"/>
      <c r="AXV18" s="11"/>
      <c r="AXW18" s="11"/>
      <c r="AXX18" s="11"/>
      <c r="AXY18" s="11"/>
      <c r="AXZ18" s="11"/>
      <c r="AYA18" s="11"/>
      <c r="AYB18" s="11"/>
      <c r="AYC18" s="11"/>
      <c r="AYD18" s="11"/>
      <c r="AYE18" s="11"/>
      <c r="AYF18" s="11"/>
      <c r="AYG18" s="11"/>
      <c r="AYH18" s="11"/>
      <c r="AYI18" s="11"/>
      <c r="AYJ18" s="11"/>
      <c r="AYK18" s="11"/>
      <c r="AYL18" s="11"/>
      <c r="AYM18" s="11"/>
      <c r="AYN18" s="11"/>
      <c r="AYO18" s="11"/>
      <c r="AYP18" s="11"/>
      <c r="AYQ18" s="11"/>
      <c r="AYR18" s="11"/>
      <c r="AYS18" s="11"/>
      <c r="AYT18" s="11"/>
      <c r="AYU18" s="11"/>
      <c r="AYV18" s="11"/>
      <c r="AYW18" s="11"/>
      <c r="AYX18" s="11"/>
      <c r="AYY18" s="11"/>
      <c r="AYZ18" s="11"/>
      <c r="AZA18" s="11"/>
      <c r="AZB18" s="11"/>
      <c r="AZC18" s="11"/>
      <c r="AZD18" s="11"/>
      <c r="AZE18" s="11"/>
      <c r="AZF18" s="11"/>
      <c r="AZG18" s="11"/>
      <c r="AZH18" s="11"/>
      <c r="AZI18" s="11"/>
      <c r="AZJ18" s="11"/>
      <c r="AZK18" s="11"/>
      <c r="AZL18" s="11"/>
      <c r="AZM18" s="11"/>
      <c r="AZN18" s="11"/>
      <c r="AZO18" s="11"/>
      <c r="AZP18" s="11"/>
      <c r="AZQ18" s="11"/>
      <c r="AZR18" s="11"/>
      <c r="AZS18" s="11"/>
      <c r="AZT18" s="11"/>
      <c r="AZU18" s="11"/>
      <c r="AZV18" s="11"/>
      <c r="AZW18" s="11"/>
      <c r="AZX18" s="11"/>
      <c r="AZY18" s="11"/>
      <c r="AZZ18" s="11"/>
      <c r="BAA18" s="11"/>
      <c r="BAB18" s="11"/>
      <c r="BAC18" s="11"/>
      <c r="BAD18" s="11"/>
      <c r="BAE18" s="11"/>
      <c r="BAF18" s="11"/>
      <c r="BAG18" s="11"/>
      <c r="BAH18" s="11"/>
      <c r="BAI18" s="11"/>
      <c r="BAJ18" s="11"/>
      <c r="BAK18" s="11"/>
      <c r="BAL18" s="11"/>
      <c r="BAM18" s="11"/>
      <c r="BAN18" s="11"/>
      <c r="BAO18" s="11"/>
      <c r="BAP18" s="11"/>
      <c r="BAQ18" s="11"/>
      <c r="BAR18" s="11"/>
      <c r="BAS18" s="11"/>
      <c r="BAT18" s="11"/>
      <c r="BAU18" s="11"/>
      <c r="BAV18" s="11"/>
      <c r="BAW18" s="11"/>
      <c r="BAX18" s="11"/>
      <c r="BAY18" s="11"/>
      <c r="BAZ18" s="11"/>
      <c r="BBA18" s="11"/>
      <c r="BBB18" s="11"/>
      <c r="BBC18" s="11"/>
      <c r="BBD18" s="11"/>
      <c r="BBE18" s="11"/>
      <c r="BBF18" s="11"/>
      <c r="BBG18" s="11"/>
      <c r="BBH18" s="11"/>
      <c r="BBI18" s="11"/>
      <c r="BBJ18" s="11"/>
      <c r="BBK18" s="11"/>
      <c r="BBL18" s="11"/>
      <c r="BBM18" s="11"/>
      <c r="BBN18" s="11"/>
      <c r="BBO18" s="11"/>
      <c r="BBP18" s="11"/>
      <c r="BBQ18" s="11"/>
      <c r="BBR18" s="11"/>
      <c r="BBS18" s="11"/>
      <c r="BBT18" s="11"/>
      <c r="BBU18" s="11"/>
      <c r="BBV18" s="11"/>
      <c r="BBW18" s="11"/>
      <c r="BBX18" s="11"/>
      <c r="BBY18" s="11"/>
      <c r="BBZ18" s="11"/>
      <c r="BCA18" s="11"/>
      <c r="BCB18" s="11"/>
      <c r="BCC18" s="11"/>
      <c r="BCD18" s="11"/>
      <c r="BCE18" s="11"/>
      <c r="BCF18" s="11"/>
      <c r="BCG18" s="11"/>
      <c r="BCH18" s="11"/>
      <c r="BCI18" s="11"/>
      <c r="BCJ18" s="11"/>
      <c r="BCK18" s="11"/>
      <c r="BCL18" s="11"/>
      <c r="BCM18" s="11"/>
      <c r="BCN18" s="11"/>
      <c r="BCO18" s="11"/>
      <c r="BCP18" s="11"/>
      <c r="BCQ18" s="11"/>
      <c r="BCR18" s="11"/>
      <c r="BCS18" s="11"/>
      <c r="BCT18" s="11"/>
      <c r="BCU18" s="11"/>
      <c r="BCV18" s="11"/>
      <c r="BCW18" s="11"/>
      <c r="BCX18" s="11"/>
      <c r="BCY18" s="11"/>
      <c r="BCZ18" s="11"/>
      <c r="BDA18" s="11"/>
      <c r="BDB18" s="11"/>
      <c r="BDC18" s="11"/>
      <c r="BDD18" s="11"/>
      <c r="BDE18" s="11"/>
      <c r="BDF18" s="11"/>
      <c r="BDG18" s="11"/>
      <c r="BDH18" s="11"/>
      <c r="BDI18" s="11"/>
      <c r="BDJ18" s="11"/>
      <c r="BDK18" s="11"/>
      <c r="BDL18" s="11"/>
      <c r="BDM18" s="11"/>
      <c r="BDN18" s="11"/>
      <c r="BDO18" s="11"/>
      <c r="BDP18" s="11"/>
      <c r="BDQ18" s="11"/>
      <c r="BDR18" s="11"/>
      <c r="BDS18" s="11"/>
      <c r="BDT18" s="11"/>
      <c r="BDU18" s="11"/>
      <c r="BDV18" s="11"/>
      <c r="BDW18" s="11"/>
      <c r="BDX18" s="11"/>
      <c r="BDY18" s="11"/>
      <c r="BDZ18" s="11"/>
      <c r="BEA18" s="11"/>
      <c r="BEB18" s="11"/>
      <c r="BEC18" s="11"/>
      <c r="BED18" s="11"/>
      <c r="BEE18" s="11"/>
      <c r="BEF18" s="11"/>
      <c r="BEG18" s="11"/>
      <c r="BEH18" s="11"/>
      <c r="BEI18" s="11"/>
      <c r="BEJ18" s="11"/>
      <c r="BEK18" s="11"/>
      <c r="BEL18" s="11"/>
      <c r="BEM18" s="11"/>
      <c r="BEN18" s="11"/>
      <c r="BEO18" s="11"/>
      <c r="BEP18" s="11"/>
      <c r="BEQ18" s="11"/>
      <c r="BER18" s="11"/>
      <c r="BES18" s="11"/>
      <c r="BET18" s="11"/>
      <c r="BEU18" s="11"/>
      <c r="BEV18" s="11"/>
      <c r="BEW18" s="11"/>
      <c r="BEX18" s="11"/>
      <c r="BEY18" s="11"/>
      <c r="BEZ18" s="11"/>
      <c r="BFA18" s="11"/>
      <c r="BFB18" s="11"/>
      <c r="BFC18" s="11"/>
      <c r="BFD18" s="11"/>
      <c r="BFE18" s="11"/>
      <c r="BFF18" s="11"/>
      <c r="BFG18" s="11"/>
      <c r="BFH18" s="11"/>
      <c r="BFI18" s="11"/>
      <c r="BFJ18" s="11"/>
      <c r="BFK18" s="11"/>
      <c r="BFL18" s="11"/>
      <c r="BFM18" s="11"/>
      <c r="BFN18" s="11"/>
      <c r="BFO18" s="11"/>
      <c r="BFP18" s="11"/>
      <c r="BFQ18" s="11"/>
      <c r="BFR18" s="11"/>
      <c r="BFS18" s="11"/>
      <c r="BFT18" s="11"/>
      <c r="BFU18" s="11"/>
      <c r="BFV18" s="11"/>
      <c r="BFW18" s="11"/>
      <c r="BFX18" s="11"/>
      <c r="BFY18" s="11"/>
      <c r="BFZ18" s="11"/>
      <c r="BGA18" s="11"/>
      <c r="BGB18" s="11"/>
      <c r="BGC18" s="11"/>
      <c r="BGD18" s="11"/>
      <c r="BGE18" s="11"/>
      <c r="BGF18" s="11"/>
      <c r="BGG18" s="11"/>
      <c r="BGH18" s="11"/>
      <c r="BGI18" s="11"/>
      <c r="BGJ18" s="11"/>
      <c r="BGK18" s="11"/>
      <c r="BGL18" s="11"/>
      <c r="BGM18" s="11"/>
      <c r="BGN18" s="11"/>
      <c r="BGO18" s="11"/>
      <c r="BGP18" s="11"/>
      <c r="BGQ18" s="11"/>
      <c r="BGR18" s="11"/>
      <c r="BGS18" s="11"/>
      <c r="BGT18" s="11"/>
      <c r="BGU18" s="11"/>
      <c r="BGV18" s="11"/>
      <c r="BGW18" s="11"/>
      <c r="BGX18" s="11"/>
      <c r="BGY18" s="11"/>
      <c r="BGZ18" s="11"/>
      <c r="BHA18" s="11"/>
      <c r="BHB18" s="11"/>
      <c r="BHC18" s="11"/>
      <c r="BHD18" s="11"/>
      <c r="BHE18" s="11"/>
      <c r="BHF18" s="11"/>
      <c r="BHG18" s="11"/>
      <c r="BHH18" s="11"/>
      <c r="BHI18" s="11"/>
      <c r="BHJ18" s="11"/>
      <c r="BHK18" s="11"/>
      <c r="BHL18" s="11"/>
      <c r="BHM18" s="11"/>
      <c r="BHN18" s="11"/>
      <c r="BHO18" s="11"/>
      <c r="BHP18" s="11"/>
      <c r="BHQ18" s="11"/>
      <c r="BHR18" s="11"/>
      <c r="BHS18" s="11"/>
      <c r="BHT18" s="11"/>
      <c r="BHU18" s="11"/>
      <c r="BHV18" s="11"/>
      <c r="BHW18" s="11"/>
      <c r="BHX18" s="11"/>
      <c r="BHY18" s="11"/>
      <c r="BHZ18" s="11"/>
      <c r="BIA18" s="11"/>
      <c r="BIB18" s="11"/>
      <c r="BIC18" s="11"/>
      <c r="BID18" s="11"/>
      <c r="BIE18" s="11"/>
      <c r="BIF18" s="11"/>
      <c r="BIG18" s="11"/>
      <c r="BIH18" s="11"/>
      <c r="BII18" s="11"/>
      <c r="BIJ18" s="11"/>
      <c r="BIK18" s="11"/>
      <c r="BIL18" s="11"/>
      <c r="BIM18" s="11"/>
      <c r="BIN18" s="11"/>
      <c r="BIO18" s="11"/>
      <c r="BIP18" s="11"/>
      <c r="BIQ18" s="11"/>
      <c r="BIR18" s="11"/>
      <c r="BIS18" s="11"/>
      <c r="BIT18" s="11"/>
      <c r="BIU18" s="11"/>
      <c r="BIV18" s="11"/>
      <c r="BIW18" s="11"/>
      <c r="BIX18" s="11"/>
      <c r="BIY18" s="11"/>
      <c r="BIZ18" s="11"/>
      <c r="BJA18" s="11"/>
      <c r="BJB18" s="11"/>
      <c r="BJC18" s="11"/>
      <c r="BJD18" s="11"/>
      <c r="BJE18" s="11"/>
      <c r="BJF18" s="11"/>
      <c r="BJG18" s="11"/>
      <c r="BJH18" s="11"/>
      <c r="BJI18" s="11"/>
      <c r="BJJ18" s="11"/>
      <c r="BJK18" s="11"/>
      <c r="BJL18" s="11"/>
      <c r="BJM18" s="11"/>
      <c r="BJN18" s="11"/>
      <c r="BJO18" s="11"/>
      <c r="BJP18" s="11"/>
      <c r="BJQ18" s="11"/>
      <c r="BJR18" s="11"/>
      <c r="BJS18" s="11"/>
      <c r="BJT18" s="11"/>
      <c r="BJU18" s="11"/>
      <c r="BJV18" s="11"/>
      <c r="BJW18" s="11"/>
      <c r="BJX18" s="11"/>
      <c r="BJY18" s="11"/>
      <c r="BJZ18" s="11"/>
      <c r="BKA18" s="11"/>
      <c r="BKB18" s="11"/>
      <c r="BKC18" s="11"/>
      <c r="BKD18" s="11"/>
      <c r="BKE18" s="11"/>
      <c r="BKF18" s="11"/>
      <c r="BKG18" s="11"/>
      <c r="BKH18" s="11"/>
      <c r="BKI18" s="11"/>
      <c r="BKJ18" s="11"/>
      <c r="BKK18" s="11"/>
      <c r="BKL18" s="11"/>
      <c r="BKM18" s="11"/>
      <c r="BKN18" s="11"/>
      <c r="BKO18" s="11"/>
      <c r="BKP18" s="11"/>
      <c r="BKQ18" s="11"/>
      <c r="BKR18" s="11"/>
      <c r="BKS18" s="11"/>
      <c r="BKT18" s="11"/>
      <c r="BKU18" s="11"/>
      <c r="BKV18" s="11"/>
      <c r="BKW18" s="11"/>
      <c r="BKX18" s="11"/>
      <c r="BKY18" s="11"/>
      <c r="BKZ18" s="11"/>
      <c r="BLA18" s="11"/>
      <c r="BLB18" s="11"/>
      <c r="BLC18" s="11"/>
      <c r="BLD18" s="11"/>
      <c r="BLE18" s="11"/>
      <c r="BLF18" s="11"/>
      <c r="BLG18" s="11"/>
      <c r="BLH18" s="11"/>
      <c r="BLI18" s="11"/>
      <c r="BLJ18" s="11"/>
      <c r="BLK18" s="11"/>
      <c r="BLL18" s="11"/>
      <c r="BLM18" s="11"/>
      <c r="BLN18" s="11"/>
      <c r="BLO18" s="11"/>
      <c r="BLP18" s="11"/>
      <c r="BLQ18" s="11"/>
      <c r="BLR18" s="11"/>
      <c r="BLS18" s="11"/>
      <c r="BLT18" s="11"/>
      <c r="BLU18" s="11"/>
      <c r="BLV18" s="11"/>
      <c r="BLW18" s="11"/>
      <c r="BLX18" s="11"/>
      <c r="BLY18" s="11"/>
      <c r="BLZ18" s="11"/>
      <c r="BMA18" s="11"/>
      <c r="BMB18" s="11"/>
      <c r="BMC18" s="11"/>
      <c r="BMD18" s="11"/>
      <c r="BME18" s="11"/>
      <c r="BMF18" s="11"/>
      <c r="BMG18" s="11"/>
      <c r="BMH18" s="11"/>
      <c r="BMI18" s="11"/>
      <c r="BMJ18" s="11"/>
      <c r="BMK18" s="11"/>
      <c r="BML18" s="11"/>
      <c r="BMM18" s="11"/>
      <c r="BMN18" s="11"/>
      <c r="BMO18" s="11"/>
      <c r="BMP18" s="11"/>
      <c r="BMQ18" s="11"/>
      <c r="BMR18" s="11"/>
      <c r="BMS18" s="11"/>
      <c r="BMT18" s="11"/>
      <c r="BMU18" s="11"/>
      <c r="BMV18" s="11"/>
      <c r="BMW18" s="11"/>
      <c r="BMX18" s="11"/>
      <c r="BMY18" s="11"/>
      <c r="BMZ18" s="11"/>
      <c r="BNA18" s="11"/>
      <c r="BNB18" s="11"/>
      <c r="BNC18" s="11"/>
      <c r="BND18" s="11"/>
      <c r="BNE18" s="11"/>
      <c r="BNF18" s="11"/>
      <c r="BNG18" s="11"/>
      <c r="BNH18" s="11"/>
      <c r="BNI18" s="11"/>
      <c r="BNJ18" s="11"/>
      <c r="BNK18" s="11"/>
      <c r="BNL18" s="11"/>
      <c r="BNM18" s="11"/>
      <c r="BNN18" s="11"/>
      <c r="BNO18" s="11"/>
      <c r="BNP18" s="11"/>
      <c r="BNQ18" s="11"/>
      <c r="BNR18" s="11"/>
      <c r="BNS18" s="11"/>
      <c r="BNT18" s="11"/>
      <c r="BNU18" s="11"/>
      <c r="BNV18" s="11"/>
      <c r="BNW18" s="11"/>
      <c r="BNX18" s="11"/>
      <c r="BNY18" s="11"/>
      <c r="BNZ18" s="11"/>
      <c r="BOA18" s="11"/>
      <c r="BOB18" s="11"/>
      <c r="BOC18" s="11"/>
      <c r="BOD18" s="11"/>
      <c r="BOE18" s="11"/>
      <c r="BOF18" s="11"/>
      <c r="BOG18" s="11"/>
      <c r="BOH18" s="11"/>
      <c r="BOI18" s="11"/>
      <c r="BOJ18" s="11"/>
      <c r="BOK18" s="11"/>
      <c r="BOL18" s="11"/>
      <c r="BOM18" s="11"/>
      <c r="BON18" s="11"/>
      <c r="BOO18" s="11"/>
      <c r="BOP18" s="11"/>
      <c r="BOQ18" s="11"/>
      <c r="BOR18" s="11"/>
      <c r="BOS18" s="11"/>
      <c r="BOT18" s="11"/>
      <c r="BOU18" s="11"/>
      <c r="BOV18" s="11"/>
      <c r="BOW18" s="11"/>
      <c r="BOX18" s="11"/>
      <c r="BOY18" s="11"/>
      <c r="BOZ18" s="11"/>
      <c r="BPA18" s="11"/>
      <c r="BPB18" s="11"/>
      <c r="BPC18" s="11"/>
      <c r="BPD18" s="11"/>
      <c r="BPE18" s="11"/>
      <c r="BPF18" s="11"/>
      <c r="BPG18" s="11"/>
      <c r="BPH18" s="11"/>
      <c r="BPI18" s="11"/>
      <c r="BPJ18" s="11"/>
      <c r="BPK18" s="11"/>
      <c r="BPL18" s="11"/>
      <c r="BPM18" s="11"/>
      <c r="BPN18" s="11"/>
      <c r="BPO18" s="11"/>
      <c r="BPP18" s="11"/>
      <c r="BPQ18" s="11"/>
      <c r="BPR18" s="11"/>
      <c r="BPS18" s="11"/>
      <c r="BPT18" s="11"/>
      <c r="BPU18" s="11"/>
      <c r="BPV18" s="11"/>
      <c r="BPW18" s="11"/>
      <c r="BPX18" s="11"/>
      <c r="BPY18" s="11"/>
      <c r="BPZ18" s="11"/>
      <c r="BQA18" s="11"/>
      <c r="BQB18" s="11"/>
      <c r="BQC18" s="11"/>
      <c r="BQD18" s="11"/>
      <c r="BQE18" s="11"/>
      <c r="BQF18" s="11"/>
      <c r="BQG18" s="11"/>
      <c r="BQH18" s="11"/>
      <c r="BQI18" s="11"/>
      <c r="BQJ18" s="11"/>
      <c r="BQK18" s="11"/>
      <c r="BQL18" s="11"/>
      <c r="BQM18" s="11"/>
      <c r="BQN18" s="11"/>
      <c r="BQO18" s="11"/>
      <c r="BQP18" s="11"/>
      <c r="BQQ18" s="11"/>
      <c r="BQR18" s="11"/>
      <c r="BQS18" s="11"/>
      <c r="BQT18" s="11"/>
      <c r="BQU18" s="11"/>
      <c r="BQV18" s="11"/>
      <c r="BQW18" s="11"/>
      <c r="BQX18" s="11"/>
      <c r="BQY18" s="11"/>
      <c r="BQZ18" s="11"/>
      <c r="BRA18" s="11"/>
      <c r="BRB18" s="11"/>
      <c r="BRC18" s="11"/>
      <c r="BRD18" s="11"/>
      <c r="BRE18" s="11"/>
      <c r="BRF18" s="11"/>
      <c r="BRG18" s="11"/>
      <c r="BRH18" s="11"/>
      <c r="BRI18" s="11"/>
      <c r="BRJ18" s="11"/>
      <c r="BRK18" s="11"/>
      <c r="BRL18" s="11"/>
      <c r="BRM18" s="11"/>
      <c r="BRN18" s="11"/>
      <c r="BRO18" s="11"/>
      <c r="BRP18" s="11"/>
      <c r="BRQ18" s="11"/>
      <c r="BRR18" s="11"/>
      <c r="BRS18" s="11"/>
      <c r="BRT18" s="11"/>
      <c r="BRU18" s="11"/>
      <c r="BRV18" s="11"/>
      <c r="BRW18" s="11"/>
      <c r="BRX18" s="11"/>
      <c r="BRY18" s="11"/>
      <c r="BRZ18" s="11"/>
      <c r="BSA18" s="11"/>
      <c r="BSB18" s="11"/>
      <c r="BSC18" s="11"/>
      <c r="BSD18" s="11"/>
      <c r="BSE18" s="11"/>
      <c r="BSF18" s="11"/>
      <c r="BSG18" s="11"/>
      <c r="BSH18" s="11"/>
      <c r="BSI18" s="11"/>
      <c r="BSJ18" s="11"/>
      <c r="BSK18" s="11"/>
      <c r="BSL18" s="11"/>
      <c r="BSM18" s="11"/>
      <c r="BSN18" s="11"/>
      <c r="BSO18" s="11"/>
      <c r="BSP18" s="11"/>
      <c r="BSQ18" s="11"/>
      <c r="BSR18" s="11"/>
      <c r="BSS18" s="11"/>
      <c r="BST18" s="11"/>
      <c r="BSU18" s="11"/>
      <c r="BSV18" s="11"/>
      <c r="BSW18" s="11"/>
      <c r="BSX18" s="11"/>
      <c r="BSY18" s="11"/>
      <c r="BSZ18" s="11"/>
      <c r="BTA18" s="11"/>
      <c r="BTB18" s="11"/>
      <c r="BTC18" s="11"/>
      <c r="BTD18" s="11"/>
      <c r="BTE18" s="11"/>
      <c r="BTF18" s="11"/>
      <c r="BTG18" s="11"/>
      <c r="BTH18" s="11"/>
      <c r="BTI18" s="11"/>
      <c r="BTJ18" s="11"/>
      <c r="BTK18" s="11"/>
      <c r="BTL18" s="11"/>
      <c r="BTM18" s="11"/>
      <c r="BTN18" s="11"/>
      <c r="BTO18" s="11"/>
      <c r="BTP18" s="11"/>
      <c r="BTQ18" s="11"/>
      <c r="BTR18" s="11"/>
      <c r="BTS18" s="11"/>
      <c r="BTT18" s="11"/>
      <c r="BTU18" s="11"/>
      <c r="BTV18" s="11"/>
      <c r="BTW18" s="11"/>
      <c r="BTX18" s="11"/>
      <c r="BTY18" s="11"/>
      <c r="BTZ18" s="11"/>
      <c r="BUA18" s="11"/>
      <c r="BUB18" s="11"/>
      <c r="BUC18" s="11"/>
      <c r="BUD18" s="11"/>
      <c r="BUE18" s="11"/>
      <c r="BUF18" s="11"/>
      <c r="BUG18" s="11"/>
      <c r="BUH18" s="11"/>
      <c r="BUI18" s="11"/>
      <c r="BUJ18" s="11"/>
      <c r="BUK18" s="11"/>
      <c r="BUL18" s="11"/>
      <c r="BUM18" s="11"/>
      <c r="BUN18" s="11"/>
      <c r="BUO18" s="11"/>
      <c r="BUP18" s="11"/>
      <c r="BUQ18" s="11"/>
      <c r="BUR18" s="11"/>
      <c r="BUS18" s="11"/>
      <c r="BUT18" s="11"/>
      <c r="BUU18" s="11"/>
      <c r="BUV18" s="11"/>
      <c r="BUW18" s="11"/>
      <c r="BUX18" s="11"/>
      <c r="BUY18" s="11"/>
      <c r="BUZ18" s="11"/>
      <c r="BVA18" s="11"/>
      <c r="BVB18" s="11"/>
      <c r="BVC18" s="11"/>
      <c r="BVD18" s="11"/>
      <c r="BVE18" s="11"/>
      <c r="BVF18" s="11"/>
      <c r="BVG18" s="11"/>
      <c r="BVH18" s="11"/>
      <c r="BVI18" s="11"/>
      <c r="BVJ18" s="11"/>
      <c r="BVK18" s="11"/>
      <c r="BVL18" s="11"/>
      <c r="BVM18" s="11"/>
      <c r="BVN18" s="11"/>
      <c r="BVO18" s="11"/>
      <c r="BVP18" s="11"/>
      <c r="BVQ18" s="11"/>
      <c r="BVR18" s="11"/>
      <c r="BVS18" s="11"/>
      <c r="BVT18" s="11"/>
      <c r="BVU18" s="11"/>
      <c r="BVV18" s="11"/>
      <c r="BVW18" s="11"/>
      <c r="BVX18" s="11"/>
      <c r="BVY18" s="11"/>
      <c r="BVZ18" s="11"/>
      <c r="BWA18" s="11"/>
      <c r="BWB18" s="11"/>
      <c r="BWC18" s="11"/>
      <c r="BWD18" s="11"/>
      <c r="BWE18" s="11"/>
      <c r="BWF18" s="11"/>
      <c r="BWG18" s="11"/>
      <c r="BWH18" s="11"/>
      <c r="BWI18" s="11"/>
      <c r="BWJ18" s="11"/>
      <c r="BWK18" s="11"/>
      <c r="BWL18" s="11"/>
      <c r="BWM18" s="11"/>
      <c r="BWN18" s="11"/>
      <c r="BWO18" s="11"/>
      <c r="BWP18" s="11"/>
      <c r="BWQ18" s="11"/>
      <c r="BWR18" s="11"/>
      <c r="BWS18" s="11"/>
      <c r="BWT18" s="11"/>
      <c r="BWU18" s="11"/>
      <c r="BWV18" s="11"/>
      <c r="BWW18" s="11"/>
      <c r="BWX18" s="11"/>
      <c r="BWY18" s="11"/>
      <c r="BWZ18" s="11"/>
      <c r="BXA18" s="11"/>
      <c r="BXB18" s="11"/>
      <c r="BXC18" s="11"/>
      <c r="BXD18" s="11"/>
      <c r="BXE18" s="11"/>
      <c r="BXF18" s="11"/>
      <c r="BXG18" s="11"/>
      <c r="BXH18" s="11"/>
      <c r="BXI18" s="11"/>
      <c r="BXJ18" s="11"/>
      <c r="BXK18" s="11"/>
      <c r="BXL18" s="11"/>
      <c r="BXM18" s="11"/>
      <c r="BXN18" s="11"/>
      <c r="BXO18" s="11"/>
      <c r="BXP18" s="11"/>
      <c r="BXQ18" s="11"/>
      <c r="BXR18" s="11"/>
      <c r="BXS18" s="11"/>
      <c r="BXT18" s="11"/>
      <c r="BXU18" s="11"/>
      <c r="BXV18" s="11"/>
      <c r="BXW18" s="11"/>
      <c r="BXX18" s="11"/>
      <c r="BXY18" s="11"/>
      <c r="BXZ18" s="11"/>
      <c r="BYA18" s="11"/>
      <c r="BYB18" s="11"/>
      <c r="BYC18" s="11"/>
      <c r="BYD18" s="11"/>
      <c r="BYE18" s="11"/>
      <c r="BYF18" s="11"/>
      <c r="BYG18" s="11"/>
      <c r="BYH18" s="11"/>
      <c r="BYI18" s="11"/>
      <c r="BYJ18" s="11"/>
      <c r="BYK18" s="11"/>
      <c r="BYL18" s="11"/>
      <c r="BYM18" s="11"/>
      <c r="BYN18" s="11"/>
      <c r="BYO18" s="11"/>
      <c r="BYP18" s="11"/>
      <c r="BYQ18" s="11"/>
      <c r="BYR18" s="11"/>
      <c r="BYS18" s="11"/>
      <c r="BYT18" s="11"/>
      <c r="BYU18" s="11"/>
      <c r="BYV18" s="11"/>
      <c r="BYW18" s="11"/>
      <c r="BYX18" s="11"/>
      <c r="BYY18" s="11"/>
      <c r="BYZ18" s="11"/>
      <c r="BZA18" s="11"/>
      <c r="BZB18" s="11"/>
      <c r="BZC18" s="11"/>
      <c r="BZD18" s="11"/>
      <c r="BZE18" s="11"/>
      <c r="BZF18" s="11"/>
      <c r="BZG18" s="11"/>
      <c r="BZH18" s="11"/>
      <c r="BZI18" s="11"/>
      <c r="BZJ18" s="11"/>
    </row>
    <row r="19" spans="1:2038" s="10" customFormat="1" ht="16.5" customHeight="1" thickBot="1">
      <c r="A19" s="775" t="s">
        <v>355</v>
      </c>
      <c r="B19" s="783"/>
      <c r="C19" s="783"/>
      <c r="D19" s="783"/>
      <c r="E19" s="784"/>
      <c r="F19" s="280"/>
      <c r="G19" s="280"/>
      <c r="H19" s="32"/>
      <c r="I19" s="32"/>
      <c r="J19" s="56">
        <v>1900</v>
      </c>
      <c r="K19" s="123">
        <v>9</v>
      </c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  <c r="AMH19" s="11"/>
      <c r="AMI19" s="11"/>
      <c r="AMJ19" s="11"/>
      <c r="AMK19" s="11"/>
      <c r="AML19" s="11"/>
      <c r="AMM19" s="11"/>
      <c r="AMN19" s="11"/>
      <c r="AMO19" s="11"/>
      <c r="AMP19" s="11"/>
      <c r="AMQ19" s="11"/>
      <c r="AMR19" s="11"/>
      <c r="AMS19" s="11"/>
      <c r="AMT19" s="11"/>
      <c r="AMU19" s="11"/>
      <c r="AMV19" s="11"/>
      <c r="AMW19" s="11"/>
      <c r="AMX19" s="11"/>
      <c r="AMY19" s="11"/>
      <c r="AMZ19" s="11"/>
      <c r="ANA19" s="11"/>
      <c r="ANB19" s="11"/>
      <c r="ANC19" s="11"/>
      <c r="AND19" s="11"/>
      <c r="ANE19" s="11"/>
      <c r="ANF19" s="11"/>
      <c r="ANG19" s="11"/>
      <c r="ANH19" s="11"/>
      <c r="ANI19" s="11"/>
      <c r="ANJ19" s="11"/>
      <c r="ANK19" s="11"/>
      <c r="ANL19" s="11"/>
      <c r="ANM19" s="11"/>
      <c r="ANN19" s="11"/>
      <c r="ANO19" s="11"/>
      <c r="ANP19" s="11"/>
      <c r="ANQ19" s="11"/>
      <c r="ANR19" s="11"/>
      <c r="ANS19" s="11"/>
      <c r="ANT19" s="11"/>
      <c r="ANU19" s="11"/>
      <c r="ANV19" s="11"/>
      <c r="ANW19" s="11"/>
      <c r="ANX19" s="11"/>
      <c r="ANY19" s="11"/>
      <c r="ANZ19" s="11"/>
      <c r="AOA19" s="11"/>
      <c r="AOB19" s="11"/>
      <c r="AOC19" s="11"/>
      <c r="AOD19" s="11"/>
      <c r="AOE19" s="11"/>
      <c r="AOF19" s="11"/>
      <c r="AOG19" s="11"/>
      <c r="AOH19" s="11"/>
      <c r="AOI19" s="11"/>
      <c r="AOJ19" s="11"/>
      <c r="AOK19" s="11"/>
      <c r="AOL19" s="11"/>
      <c r="AOM19" s="11"/>
      <c r="AON19" s="11"/>
      <c r="AOO19" s="11"/>
      <c r="AOP19" s="11"/>
      <c r="AOQ19" s="11"/>
      <c r="AOR19" s="11"/>
      <c r="AOS19" s="11"/>
      <c r="AOT19" s="11"/>
      <c r="AOU19" s="11"/>
      <c r="AOV19" s="11"/>
      <c r="AOW19" s="11"/>
      <c r="AOX19" s="11"/>
      <c r="AOY19" s="11"/>
      <c r="AOZ19" s="11"/>
      <c r="APA19" s="11"/>
      <c r="APB19" s="11"/>
      <c r="APC19" s="11"/>
      <c r="APD19" s="11"/>
      <c r="APE19" s="11"/>
      <c r="APF19" s="11"/>
      <c r="APG19" s="11"/>
      <c r="APH19" s="11"/>
      <c r="API19" s="11"/>
      <c r="APJ19" s="11"/>
      <c r="APK19" s="11"/>
      <c r="APL19" s="11"/>
      <c r="APM19" s="11"/>
      <c r="APN19" s="11"/>
      <c r="APO19" s="11"/>
      <c r="APP19" s="11"/>
      <c r="APQ19" s="11"/>
      <c r="APR19" s="11"/>
      <c r="APS19" s="11"/>
      <c r="APT19" s="11"/>
      <c r="APU19" s="11"/>
      <c r="APV19" s="11"/>
      <c r="APW19" s="11"/>
      <c r="APX19" s="11"/>
      <c r="APY19" s="11"/>
      <c r="APZ19" s="11"/>
      <c r="AQA19" s="11"/>
      <c r="AQB19" s="11"/>
      <c r="AQC19" s="11"/>
      <c r="AQD19" s="11"/>
      <c r="AQE19" s="11"/>
      <c r="AQF19" s="11"/>
      <c r="AQG19" s="11"/>
      <c r="AQH19" s="11"/>
      <c r="AQI19" s="11"/>
      <c r="AQJ19" s="11"/>
      <c r="AQK19" s="11"/>
      <c r="AQL19" s="11"/>
      <c r="AQM19" s="11"/>
      <c r="AQN19" s="11"/>
      <c r="AQO19" s="11"/>
      <c r="AQP19" s="11"/>
      <c r="AQQ19" s="11"/>
      <c r="AQR19" s="11"/>
      <c r="AQS19" s="11"/>
      <c r="AQT19" s="11"/>
      <c r="AQU19" s="11"/>
      <c r="AQV19" s="11"/>
      <c r="AQW19" s="11"/>
      <c r="AQX19" s="11"/>
      <c r="AQY19" s="11"/>
      <c r="AQZ19" s="11"/>
      <c r="ARA19" s="11"/>
      <c r="ARB19" s="11"/>
      <c r="ARC19" s="11"/>
      <c r="ARD19" s="11"/>
      <c r="ARE19" s="11"/>
      <c r="ARF19" s="11"/>
      <c r="ARG19" s="11"/>
      <c r="ARH19" s="11"/>
      <c r="ARI19" s="11"/>
      <c r="ARJ19" s="11"/>
      <c r="ARK19" s="11"/>
      <c r="ARL19" s="11"/>
      <c r="ARM19" s="11"/>
      <c r="ARN19" s="11"/>
      <c r="ARO19" s="11"/>
      <c r="ARP19" s="11"/>
      <c r="ARQ19" s="11"/>
      <c r="ARR19" s="11"/>
      <c r="ARS19" s="11"/>
      <c r="ART19" s="11"/>
      <c r="ARU19" s="11"/>
      <c r="ARV19" s="11"/>
      <c r="ARW19" s="11"/>
      <c r="ARX19" s="11"/>
      <c r="ARY19" s="11"/>
      <c r="ARZ19" s="11"/>
      <c r="ASA19" s="11"/>
      <c r="ASB19" s="11"/>
      <c r="ASC19" s="11"/>
      <c r="ASD19" s="11"/>
      <c r="ASE19" s="11"/>
      <c r="ASF19" s="11"/>
      <c r="ASG19" s="11"/>
      <c r="ASH19" s="11"/>
      <c r="ASI19" s="11"/>
      <c r="ASJ19" s="11"/>
      <c r="ASK19" s="11"/>
      <c r="ASL19" s="11"/>
      <c r="ASM19" s="11"/>
      <c r="ASN19" s="11"/>
      <c r="ASO19" s="11"/>
      <c r="ASP19" s="11"/>
      <c r="ASQ19" s="11"/>
      <c r="ASR19" s="11"/>
      <c r="ASS19" s="11"/>
      <c r="AST19" s="11"/>
      <c r="ASU19" s="11"/>
      <c r="ASV19" s="11"/>
      <c r="ASW19" s="11"/>
      <c r="ASX19" s="11"/>
      <c r="ASY19" s="11"/>
      <c r="ASZ19" s="11"/>
      <c r="ATA19" s="11"/>
      <c r="ATB19" s="11"/>
      <c r="ATC19" s="11"/>
      <c r="ATD19" s="11"/>
      <c r="ATE19" s="11"/>
      <c r="ATF19" s="11"/>
      <c r="ATG19" s="11"/>
      <c r="ATH19" s="11"/>
      <c r="ATI19" s="11"/>
      <c r="ATJ19" s="11"/>
      <c r="ATK19" s="11"/>
      <c r="ATL19" s="11"/>
      <c r="ATM19" s="11"/>
      <c r="ATN19" s="11"/>
      <c r="ATO19" s="11"/>
      <c r="ATP19" s="11"/>
      <c r="ATQ19" s="11"/>
      <c r="ATR19" s="11"/>
      <c r="ATS19" s="11"/>
      <c r="ATT19" s="11"/>
      <c r="ATU19" s="11"/>
      <c r="ATV19" s="11"/>
      <c r="ATW19" s="11"/>
      <c r="ATX19" s="11"/>
      <c r="ATY19" s="11"/>
      <c r="ATZ19" s="11"/>
      <c r="AUA19" s="11"/>
      <c r="AUB19" s="11"/>
      <c r="AUC19" s="11"/>
      <c r="AUD19" s="11"/>
      <c r="AUE19" s="11"/>
      <c r="AUF19" s="11"/>
      <c r="AUG19" s="11"/>
      <c r="AUH19" s="11"/>
      <c r="AUI19" s="11"/>
      <c r="AUJ19" s="11"/>
      <c r="AUK19" s="11"/>
      <c r="AUL19" s="11"/>
      <c r="AUM19" s="11"/>
      <c r="AUN19" s="11"/>
      <c r="AUO19" s="11"/>
      <c r="AUP19" s="11"/>
      <c r="AUQ19" s="11"/>
      <c r="AUR19" s="11"/>
      <c r="AUS19" s="11"/>
      <c r="AUT19" s="11"/>
      <c r="AUU19" s="11"/>
      <c r="AUV19" s="11"/>
      <c r="AUW19" s="11"/>
      <c r="AUX19" s="11"/>
      <c r="AUY19" s="11"/>
      <c r="AUZ19" s="11"/>
      <c r="AVA19" s="11"/>
      <c r="AVB19" s="11"/>
      <c r="AVC19" s="11"/>
      <c r="AVD19" s="11"/>
      <c r="AVE19" s="11"/>
      <c r="AVF19" s="11"/>
      <c r="AVG19" s="11"/>
      <c r="AVH19" s="11"/>
      <c r="AVI19" s="11"/>
      <c r="AVJ19" s="11"/>
      <c r="AVK19" s="11"/>
      <c r="AVL19" s="11"/>
      <c r="AVM19" s="11"/>
      <c r="AVN19" s="11"/>
      <c r="AVO19" s="11"/>
      <c r="AVP19" s="11"/>
      <c r="AVQ19" s="11"/>
      <c r="AVR19" s="11"/>
      <c r="AVS19" s="11"/>
      <c r="AVT19" s="11"/>
      <c r="AVU19" s="11"/>
      <c r="AVV19" s="11"/>
      <c r="AVW19" s="11"/>
      <c r="AVX19" s="11"/>
      <c r="AVY19" s="11"/>
      <c r="AVZ19" s="11"/>
      <c r="AWA19" s="11"/>
      <c r="AWB19" s="11"/>
      <c r="AWC19" s="11"/>
      <c r="AWD19" s="11"/>
      <c r="AWE19" s="11"/>
      <c r="AWF19" s="11"/>
      <c r="AWG19" s="11"/>
      <c r="AWH19" s="11"/>
      <c r="AWI19" s="11"/>
      <c r="AWJ19" s="11"/>
      <c r="AWK19" s="11"/>
      <c r="AWL19" s="11"/>
      <c r="AWM19" s="11"/>
      <c r="AWN19" s="11"/>
      <c r="AWO19" s="11"/>
      <c r="AWP19" s="11"/>
      <c r="AWQ19" s="11"/>
      <c r="AWR19" s="11"/>
      <c r="AWS19" s="11"/>
      <c r="AWT19" s="11"/>
      <c r="AWU19" s="11"/>
      <c r="AWV19" s="11"/>
      <c r="AWW19" s="11"/>
      <c r="AWX19" s="11"/>
      <c r="AWY19" s="11"/>
      <c r="AWZ19" s="11"/>
      <c r="AXA19" s="11"/>
      <c r="AXB19" s="11"/>
      <c r="AXC19" s="11"/>
      <c r="AXD19" s="11"/>
      <c r="AXE19" s="11"/>
      <c r="AXF19" s="11"/>
      <c r="AXG19" s="11"/>
      <c r="AXH19" s="11"/>
      <c r="AXI19" s="11"/>
      <c r="AXJ19" s="11"/>
      <c r="AXK19" s="11"/>
      <c r="AXL19" s="11"/>
      <c r="AXM19" s="11"/>
      <c r="AXN19" s="11"/>
      <c r="AXO19" s="11"/>
      <c r="AXP19" s="11"/>
      <c r="AXQ19" s="11"/>
      <c r="AXR19" s="11"/>
      <c r="AXS19" s="11"/>
      <c r="AXT19" s="11"/>
      <c r="AXU19" s="11"/>
      <c r="AXV19" s="11"/>
      <c r="AXW19" s="11"/>
      <c r="AXX19" s="11"/>
      <c r="AXY19" s="11"/>
      <c r="AXZ19" s="11"/>
      <c r="AYA19" s="11"/>
      <c r="AYB19" s="11"/>
      <c r="AYC19" s="11"/>
      <c r="AYD19" s="11"/>
      <c r="AYE19" s="11"/>
      <c r="AYF19" s="11"/>
      <c r="AYG19" s="11"/>
      <c r="AYH19" s="11"/>
      <c r="AYI19" s="11"/>
      <c r="AYJ19" s="11"/>
      <c r="AYK19" s="11"/>
      <c r="AYL19" s="11"/>
      <c r="AYM19" s="11"/>
      <c r="AYN19" s="11"/>
      <c r="AYO19" s="11"/>
      <c r="AYP19" s="11"/>
      <c r="AYQ19" s="11"/>
      <c r="AYR19" s="11"/>
      <c r="AYS19" s="11"/>
      <c r="AYT19" s="11"/>
      <c r="AYU19" s="11"/>
      <c r="AYV19" s="11"/>
      <c r="AYW19" s="11"/>
      <c r="AYX19" s="11"/>
      <c r="AYY19" s="11"/>
      <c r="AYZ19" s="11"/>
      <c r="AZA19" s="11"/>
      <c r="AZB19" s="11"/>
      <c r="AZC19" s="11"/>
      <c r="AZD19" s="11"/>
      <c r="AZE19" s="11"/>
      <c r="AZF19" s="11"/>
      <c r="AZG19" s="11"/>
      <c r="AZH19" s="11"/>
      <c r="AZI19" s="11"/>
      <c r="AZJ19" s="11"/>
      <c r="AZK19" s="11"/>
      <c r="AZL19" s="11"/>
      <c r="AZM19" s="11"/>
      <c r="AZN19" s="11"/>
      <c r="AZO19" s="11"/>
      <c r="AZP19" s="11"/>
      <c r="AZQ19" s="11"/>
      <c r="AZR19" s="11"/>
      <c r="AZS19" s="11"/>
      <c r="AZT19" s="11"/>
      <c r="AZU19" s="11"/>
      <c r="AZV19" s="11"/>
      <c r="AZW19" s="11"/>
      <c r="AZX19" s="11"/>
      <c r="AZY19" s="11"/>
      <c r="AZZ19" s="11"/>
      <c r="BAA19" s="11"/>
      <c r="BAB19" s="11"/>
      <c r="BAC19" s="11"/>
      <c r="BAD19" s="11"/>
      <c r="BAE19" s="11"/>
      <c r="BAF19" s="11"/>
      <c r="BAG19" s="11"/>
      <c r="BAH19" s="11"/>
      <c r="BAI19" s="11"/>
      <c r="BAJ19" s="11"/>
      <c r="BAK19" s="11"/>
      <c r="BAL19" s="11"/>
      <c r="BAM19" s="11"/>
      <c r="BAN19" s="11"/>
      <c r="BAO19" s="11"/>
      <c r="BAP19" s="11"/>
      <c r="BAQ19" s="11"/>
      <c r="BAR19" s="11"/>
      <c r="BAS19" s="11"/>
      <c r="BAT19" s="11"/>
      <c r="BAU19" s="11"/>
      <c r="BAV19" s="11"/>
      <c r="BAW19" s="11"/>
      <c r="BAX19" s="11"/>
      <c r="BAY19" s="11"/>
      <c r="BAZ19" s="11"/>
      <c r="BBA19" s="11"/>
      <c r="BBB19" s="11"/>
      <c r="BBC19" s="11"/>
      <c r="BBD19" s="11"/>
      <c r="BBE19" s="11"/>
      <c r="BBF19" s="11"/>
      <c r="BBG19" s="11"/>
      <c r="BBH19" s="11"/>
      <c r="BBI19" s="11"/>
      <c r="BBJ19" s="11"/>
      <c r="BBK19" s="11"/>
      <c r="BBL19" s="11"/>
      <c r="BBM19" s="11"/>
      <c r="BBN19" s="11"/>
      <c r="BBO19" s="11"/>
      <c r="BBP19" s="11"/>
      <c r="BBQ19" s="11"/>
      <c r="BBR19" s="11"/>
      <c r="BBS19" s="11"/>
      <c r="BBT19" s="11"/>
      <c r="BBU19" s="11"/>
      <c r="BBV19" s="11"/>
      <c r="BBW19" s="11"/>
      <c r="BBX19" s="11"/>
      <c r="BBY19" s="11"/>
      <c r="BBZ19" s="11"/>
      <c r="BCA19" s="11"/>
      <c r="BCB19" s="11"/>
      <c r="BCC19" s="11"/>
      <c r="BCD19" s="11"/>
      <c r="BCE19" s="11"/>
      <c r="BCF19" s="11"/>
      <c r="BCG19" s="11"/>
      <c r="BCH19" s="11"/>
      <c r="BCI19" s="11"/>
      <c r="BCJ19" s="11"/>
      <c r="BCK19" s="11"/>
      <c r="BCL19" s="11"/>
      <c r="BCM19" s="11"/>
      <c r="BCN19" s="11"/>
      <c r="BCO19" s="11"/>
      <c r="BCP19" s="11"/>
      <c r="BCQ19" s="11"/>
      <c r="BCR19" s="11"/>
      <c r="BCS19" s="11"/>
      <c r="BCT19" s="11"/>
      <c r="BCU19" s="11"/>
      <c r="BCV19" s="11"/>
      <c r="BCW19" s="11"/>
      <c r="BCX19" s="11"/>
      <c r="BCY19" s="11"/>
      <c r="BCZ19" s="11"/>
      <c r="BDA19" s="11"/>
      <c r="BDB19" s="11"/>
      <c r="BDC19" s="11"/>
      <c r="BDD19" s="11"/>
      <c r="BDE19" s="11"/>
      <c r="BDF19" s="11"/>
      <c r="BDG19" s="11"/>
      <c r="BDH19" s="11"/>
      <c r="BDI19" s="11"/>
      <c r="BDJ19" s="11"/>
      <c r="BDK19" s="11"/>
      <c r="BDL19" s="11"/>
      <c r="BDM19" s="11"/>
      <c r="BDN19" s="11"/>
      <c r="BDO19" s="11"/>
      <c r="BDP19" s="11"/>
      <c r="BDQ19" s="11"/>
      <c r="BDR19" s="11"/>
      <c r="BDS19" s="11"/>
      <c r="BDT19" s="11"/>
      <c r="BDU19" s="11"/>
      <c r="BDV19" s="11"/>
      <c r="BDW19" s="11"/>
      <c r="BDX19" s="11"/>
      <c r="BDY19" s="11"/>
      <c r="BDZ19" s="11"/>
      <c r="BEA19" s="11"/>
      <c r="BEB19" s="11"/>
      <c r="BEC19" s="11"/>
      <c r="BED19" s="11"/>
      <c r="BEE19" s="11"/>
      <c r="BEF19" s="11"/>
      <c r="BEG19" s="11"/>
      <c r="BEH19" s="11"/>
      <c r="BEI19" s="11"/>
      <c r="BEJ19" s="11"/>
      <c r="BEK19" s="11"/>
      <c r="BEL19" s="11"/>
      <c r="BEM19" s="11"/>
      <c r="BEN19" s="11"/>
      <c r="BEO19" s="11"/>
      <c r="BEP19" s="11"/>
      <c r="BEQ19" s="11"/>
      <c r="BER19" s="11"/>
      <c r="BES19" s="11"/>
      <c r="BET19" s="11"/>
      <c r="BEU19" s="11"/>
      <c r="BEV19" s="11"/>
      <c r="BEW19" s="11"/>
      <c r="BEX19" s="11"/>
      <c r="BEY19" s="11"/>
      <c r="BEZ19" s="11"/>
      <c r="BFA19" s="11"/>
      <c r="BFB19" s="11"/>
      <c r="BFC19" s="11"/>
      <c r="BFD19" s="11"/>
      <c r="BFE19" s="11"/>
      <c r="BFF19" s="11"/>
      <c r="BFG19" s="11"/>
      <c r="BFH19" s="11"/>
      <c r="BFI19" s="11"/>
      <c r="BFJ19" s="11"/>
      <c r="BFK19" s="11"/>
      <c r="BFL19" s="11"/>
      <c r="BFM19" s="11"/>
      <c r="BFN19" s="11"/>
      <c r="BFO19" s="11"/>
      <c r="BFP19" s="11"/>
      <c r="BFQ19" s="11"/>
      <c r="BFR19" s="11"/>
      <c r="BFS19" s="11"/>
      <c r="BFT19" s="11"/>
      <c r="BFU19" s="11"/>
      <c r="BFV19" s="11"/>
      <c r="BFW19" s="11"/>
      <c r="BFX19" s="11"/>
      <c r="BFY19" s="11"/>
      <c r="BFZ19" s="11"/>
      <c r="BGA19" s="11"/>
      <c r="BGB19" s="11"/>
      <c r="BGC19" s="11"/>
      <c r="BGD19" s="11"/>
      <c r="BGE19" s="11"/>
      <c r="BGF19" s="11"/>
      <c r="BGG19" s="11"/>
      <c r="BGH19" s="11"/>
      <c r="BGI19" s="11"/>
      <c r="BGJ19" s="11"/>
      <c r="BGK19" s="11"/>
      <c r="BGL19" s="11"/>
      <c r="BGM19" s="11"/>
      <c r="BGN19" s="11"/>
      <c r="BGO19" s="11"/>
      <c r="BGP19" s="11"/>
      <c r="BGQ19" s="11"/>
      <c r="BGR19" s="11"/>
      <c r="BGS19" s="11"/>
      <c r="BGT19" s="11"/>
      <c r="BGU19" s="11"/>
      <c r="BGV19" s="11"/>
      <c r="BGW19" s="11"/>
      <c r="BGX19" s="11"/>
      <c r="BGY19" s="11"/>
      <c r="BGZ19" s="11"/>
      <c r="BHA19" s="11"/>
      <c r="BHB19" s="11"/>
      <c r="BHC19" s="11"/>
      <c r="BHD19" s="11"/>
      <c r="BHE19" s="11"/>
      <c r="BHF19" s="11"/>
      <c r="BHG19" s="11"/>
      <c r="BHH19" s="11"/>
      <c r="BHI19" s="11"/>
      <c r="BHJ19" s="11"/>
      <c r="BHK19" s="11"/>
      <c r="BHL19" s="11"/>
      <c r="BHM19" s="11"/>
      <c r="BHN19" s="11"/>
      <c r="BHO19" s="11"/>
      <c r="BHP19" s="11"/>
      <c r="BHQ19" s="11"/>
      <c r="BHR19" s="11"/>
      <c r="BHS19" s="11"/>
      <c r="BHT19" s="11"/>
      <c r="BHU19" s="11"/>
      <c r="BHV19" s="11"/>
      <c r="BHW19" s="11"/>
      <c r="BHX19" s="11"/>
      <c r="BHY19" s="11"/>
      <c r="BHZ19" s="11"/>
      <c r="BIA19" s="11"/>
      <c r="BIB19" s="11"/>
      <c r="BIC19" s="11"/>
      <c r="BID19" s="11"/>
      <c r="BIE19" s="11"/>
      <c r="BIF19" s="11"/>
      <c r="BIG19" s="11"/>
      <c r="BIH19" s="11"/>
      <c r="BII19" s="11"/>
      <c r="BIJ19" s="11"/>
      <c r="BIK19" s="11"/>
      <c r="BIL19" s="11"/>
      <c r="BIM19" s="11"/>
      <c r="BIN19" s="11"/>
      <c r="BIO19" s="11"/>
      <c r="BIP19" s="11"/>
      <c r="BIQ19" s="11"/>
      <c r="BIR19" s="11"/>
      <c r="BIS19" s="11"/>
      <c r="BIT19" s="11"/>
      <c r="BIU19" s="11"/>
      <c r="BIV19" s="11"/>
      <c r="BIW19" s="11"/>
      <c r="BIX19" s="11"/>
      <c r="BIY19" s="11"/>
      <c r="BIZ19" s="11"/>
      <c r="BJA19" s="11"/>
      <c r="BJB19" s="11"/>
      <c r="BJC19" s="11"/>
      <c r="BJD19" s="11"/>
      <c r="BJE19" s="11"/>
      <c r="BJF19" s="11"/>
      <c r="BJG19" s="11"/>
      <c r="BJH19" s="11"/>
      <c r="BJI19" s="11"/>
      <c r="BJJ19" s="11"/>
      <c r="BJK19" s="11"/>
      <c r="BJL19" s="11"/>
      <c r="BJM19" s="11"/>
      <c r="BJN19" s="11"/>
      <c r="BJO19" s="11"/>
      <c r="BJP19" s="11"/>
      <c r="BJQ19" s="11"/>
      <c r="BJR19" s="11"/>
      <c r="BJS19" s="11"/>
      <c r="BJT19" s="11"/>
      <c r="BJU19" s="11"/>
      <c r="BJV19" s="11"/>
      <c r="BJW19" s="11"/>
      <c r="BJX19" s="11"/>
      <c r="BJY19" s="11"/>
      <c r="BJZ19" s="11"/>
      <c r="BKA19" s="11"/>
      <c r="BKB19" s="11"/>
      <c r="BKC19" s="11"/>
      <c r="BKD19" s="11"/>
      <c r="BKE19" s="11"/>
      <c r="BKF19" s="11"/>
      <c r="BKG19" s="11"/>
      <c r="BKH19" s="11"/>
      <c r="BKI19" s="11"/>
      <c r="BKJ19" s="11"/>
      <c r="BKK19" s="11"/>
      <c r="BKL19" s="11"/>
      <c r="BKM19" s="11"/>
      <c r="BKN19" s="11"/>
      <c r="BKO19" s="11"/>
      <c r="BKP19" s="11"/>
      <c r="BKQ19" s="11"/>
      <c r="BKR19" s="11"/>
      <c r="BKS19" s="11"/>
      <c r="BKT19" s="11"/>
      <c r="BKU19" s="11"/>
      <c r="BKV19" s="11"/>
      <c r="BKW19" s="11"/>
      <c r="BKX19" s="11"/>
      <c r="BKY19" s="11"/>
      <c r="BKZ19" s="11"/>
      <c r="BLA19" s="11"/>
      <c r="BLB19" s="11"/>
      <c r="BLC19" s="11"/>
      <c r="BLD19" s="11"/>
      <c r="BLE19" s="11"/>
      <c r="BLF19" s="11"/>
      <c r="BLG19" s="11"/>
      <c r="BLH19" s="11"/>
      <c r="BLI19" s="11"/>
      <c r="BLJ19" s="11"/>
      <c r="BLK19" s="11"/>
      <c r="BLL19" s="11"/>
      <c r="BLM19" s="11"/>
      <c r="BLN19" s="11"/>
      <c r="BLO19" s="11"/>
      <c r="BLP19" s="11"/>
      <c r="BLQ19" s="11"/>
      <c r="BLR19" s="11"/>
      <c r="BLS19" s="11"/>
      <c r="BLT19" s="11"/>
      <c r="BLU19" s="11"/>
      <c r="BLV19" s="11"/>
      <c r="BLW19" s="11"/>
      <c r="BLX19" s="11"/>
      <c r="BLY19" s="11"/>
      <c r="BLZ19" s="11"/>
      <c r="BMA19" s="11"/>
      <c r="BMB19" s="11"/>
      <c r="BMC19" s="11"/>
      <c r="BMD19" s="11"/>
      <c r="BME19" s="11"/>
      <c r="BMF19" s="11"/>
      <c r="BMG19" s="11"/>
      <c r="BMH19" s="11"/>
      <c r="BMI19" s="11"/>
      <c r="BMJ19" s="11"/>
      <c r="BMK19" s="11"/>
      <c r="BML19" s="11"/>
      <c r="BMM19" s="11"/>
      <c r="BMN19" s="11"/>
      <c r="BMO19" s="11"/>
      <c r="BMP19" s="11"/>
      <c r="BMQ19" s="11"/>
      <c r="BMR19" s="11"/>
      <c r="BMS19" s="11"/>
      <c r="BMT19" s="11"/>
      <c r="BMU19" s="11"/>
      <c r="BMV19" s="11"/>
      <c r="BMW19" s="11"/>
      <c r="BMX19" s="11"/>
      <c r="BMY19" s="11"/>
      <c r="BMZ19" s="11"/>
      <c r="BNA19" s="11"/>
      <c r="BNB19" s="11"/>
      <c r="BNC19" s="11"/>
      <c r="BND19" s="11"/>
      <c r="BNE19" s="11"/>
      <c r="BNF19" s="11"/>
      <c r="BNG19" s="11"/>
      <c r="BNH19" s="11"/>
      <c r="BNI19" s="11"/>
      <c r="BNJ19" s="11"/>
      <c r="BNK19" s="11"/>
      <c r="BNL19" s="11"/>
      <c r="BNM19" s="11"/>
      <c r="BNN19" s="11"/>
      <c r="BNO19" s="11"/>
      <c r="BNP19" s="11"/>
      <c r="BNQ19" s="11"/>
      <c r="BNR19" s="11"/>
      <c r="BNS19" s="11"/>
      <c r="BNT19" s="11"/>
      <c r="BNU19" s="11"/>
      <c r="BNV19" s="11"/>
      <c r="BNW19" s="11"/>
      <c r="BNX19" s="11"/>
      <c r="BNY19" s="11"/>
      <c r="BNZ19" s="11"/>
      <c r="BOA19" s="11"/>
      <c r="BOB19" s="11"/>
      <c r="BOC19" s="11"/>
      <c r="BOD19" s="11"/>
      <c r="BOE19" s="11"/>
      <c r="BOF19" s="11"/>
      <c r="BOG19" s="11"/>
      <c r="BOH19" s="11"/>
      <c r="BOI19" s="11"/>
      <c r="BOJ19" s="11"/>
      <c r="BOK19" s="11"/>
      <c r="BOL19" s="11"/>
      <c r="BOM19" s="11"/>
      <c r="BON19" s="11"/>
      <c r="BOO19" s="11"/>
      <c r="BOP19" s="11"/>
      <c r="BOQ19" s="11"/>
      <c r="BOR19" s="11"/>
      <c r="BOS19" s="11"/>
      <c r="BOT19" s="11"/>
      <c r="BOU19" s="11"/>
      <c r="BOV19" s="11"/>
      <c r="BOW19" s="11"/>
      <c r="BOX19" s="11"/>
      <c r="BOY19" s="11"/>
      <c r="BOZ19" s="11"/>
      <c r="BPA19" s="11"/>
      <c r="BPB19" s="11"/>
      <c r="BPC19" s="11"/>
      <c r="BPD19" s="11"/>
      <c r="BPE19" s="11"/>
      <c r="BPF19" s="11"/>
      <c r="BPG19" s="11"/>
      <c r="BPH19" s="11"/>
      <c r="BPI19" s="11"/>
      <c r="BPJ19" s="11"/>
      <c r="BPK19" s="11"/>
      <c r="BPL19" s="11"/>
      <c r="BPM19" s="11"/>
      <c r="BPN19" s="11"/>
      <c r="BPO19" s="11"/>
      <c r="BPP19" s="11"/>
      <c r="BPQ19" s="11"/>
      <c r="BPR19" s="11"/>
      <c r="BPS19" s="11"/>
      <c r="BPT19" s="11"/>
      <c r="BPU19" s="11"/>
      <c r="BPV19" s="11"/>
      <c r="BPW19" s="11"/>
      <c r="BPX19" s="11"/>
      <c r="BPY19" s="11"/>
      <c r="BPZ19" s="11"/>
      <c r="BQA19" s="11"/>
      <c r="BQB19" s="11"/>
      <c r="BQC19" s="11"/>
      <c r="BQD19" s="11"/>
      <c r="BQE19" s="11"/>
      <c r="BQF19" s="11"/>
      <c r="BQG19" s="11"/>
      <c r="BQH19" s="11"/>
      <c r="BQI19" s="11"/>
      <c r="BQJ19" s="11"/>
      <c r="BQK19" s="11"/>
      <c r="BQL19" s="11"/>
      <c r="BQM19" s="11"/>
      <c r="BQN19" s="11"/>
      <c r="BQO19" s="11"/>
      <c r="BQP19" s="11"/>
      <c r="BQQ19" s="11"/>
      <c r="BQR19" s="11"/>
      <c r="BQS19" s="11"/>
      <c r="BQT19" s="11"/>
      <c r="BQU19" s="11"/>
      <c r="BQV19" s="11"/>
      <c r="BQW19" s="11"/>
      <c r="BQX19" s="11"/>
      <c r="BQY19" s="11"/>
      <c r="BQZ19" s="11"/>
      <c r="BRA19" s="11"/>
      <c r="BRB19" s="11"/>
      <c r="BRC19" s="11"/>
      <c r="BRD19" s="11"/>
      <c r="BRE19" s="11"/>
      <c r="BRF19" s="11"/>
      <c r="BRG19" s="11"/>
      <c r="BRH19" s="11"/>
      <c r="BRI19" s="11"/>
      <c r="BRJ19" s="11"/>
      <c r="BRK19" s="11"/>
      <c r="BRL19" s="11"/>
      <c r="BRM19" s="11"/>
      <c r="BRN19" s="11"/>
      <c r="BRO19" s="11"/>
      <c r="BRP19" s="11"/>
      <c r="BRQ19" s="11"/>
      <c r="BRR19" s="11"/>
      <c r="BRS19" s="11"/>
      <c r="BRT19" s="11"/>
      <c r="BRU19" s="11"/>
      <c r="BRV19" s="11"/>
      <c r="BRW19" s="11"/>
      <c r="BRX19" s="11"/>
      <c r="BRY19" s="11"/>
      <c r="BRZ19" s="11"/>
      <c r="BSA19" s="11"/>
      <c r="BSB19" s="11"/>
      <c r="BSC19" s="11"/>
      <c r="BSD19" s="11"/>
      <c r="BSE19" s="11"/>
      <c r="BSF19" s="11"/>
      <c r="BSG19" s="11"/>
      <c r="BSH19" s="11"/>
      <c r="BSI19" s="11"/>
      <c r="BSJ19" s="11"/>
      <c r="BSK19" s="11"/>
      <c r="BSL19" s="11"/>
      <c r="BSM19" s="11"/>
      <c r="BSN19" s="11"/>
      <c r="BSO19" s="11"/>
      <c r="BSP19" s="11"/>
      <c r="BSQ19" s="11"/>
      <c r="BSR19" s="11"/>
      <c r="BSS19" s="11"/>
      <c r="BST19" s="11"/>
      <c r="BSU19" s="11"/>
      <c r="BSV19" s="11"/>
      <c r="BSW19" s="11"/>
      <c r="BSX19" s="11"/>
      <c r="BSY19" s="11"/>
      <c r="BSZ19" s="11"/>
      <c r="BTA19" s="11"/>
      <c r="BTB19" s="11"/>
      <c r="BTC19" s="11"/>
      <c r="BTD19" s="11"/>
      <c r="BTE19" s="11"/>
      <c r="BTF19" s="11"/>
      <c r="BTG19" s="11"/>
      <c r="BTH19" s="11"/>
      <c r="BTI19" s="11"/>
      <c r="BTJ19" s="11"/>
      <c r="BTK19" s="11"/>
      <c r="BTL19" s="11"/>
      <c r="BTM19" s="11"/>
      <c r="BTN19" s="11"/>
      <c r="BTO19" s="11"/>
      <c r="BTP19" s="11"/>
      <c r="BTQ19" s="11"/>
      <c r="BTR19" s="11"/>
      <c r="BTS19" s="11"/>
      <c r="BTT19" s="11"/>
      <c r="BTU19" s="11"/>
      <c r="BTV19" s="11"/>
      <c r="BTW19" s="11"/>
      <c r="BTX19" s="11"/>
      <c r="BTY19" s="11"/>
      <c r="BTZ19" s="11"/>
      <c r="BUA19" s="11"/>
      <c r="BUB19" s="11"/>
      <c r="BUC19" s="11"/>
      <c r="BUD19" s="11"/>
      <c r="BUE19" s="11"/>
      <c r="BUF19" s="11"/>
      <c r="BUG19" s="11"/>
      <c r="BUH19" s="11"/>
      <c r="BUI19" s="11"/>
      <c r="BUJ19" s="11"/>
      <c r="BUK19" s="11"/>
      <c r="BUL19" s="11"/>
      <c r="BUM19" s="11"/>
      <c r="BUN19" s="11"/>
      <c r="BUO19" s="11"/>
      <c r="BUP19" s="11"/>
      <c r="BUQ19" s="11"/>
      <c r="BUR19" s="11"/>
      <c r="BUS19" s="11"/>
      <c r="BUT19" s="11"/>
      <c r="BUU19" s="11"/>
      <c r="BUV19" s="11"/>
      <c r="BUW19" s="11"/>
      <c r="BUX19" s="11"/>
      <c r="BUY19" s="11"/>
      <c r="BUZ19" s="11"/>
      <c r="BVA19" s="11"/>
      <c r="BVB19" s="11"/>
      <c r="BVC19" s="11"/>
      <c r="BVD19" s="11"/>
      <c r="BVE19" s="11"/>
      <c r="BVF19" s="11"/>
      <c r="BVG19" s="11"/>
      <c r="BVH19" s="11"/>
      <c r="BVI19" s="11"/>
      <c r="BVJ19" s="11"/>
      <c r="BVK19" s="11"/>
      <c r="BVL19" s="11"/>
      <c r="BVM19" s="11"/>
      <c r="BVN19" s="11"/>
      <c r="BVO19" s="11"/>
      <c r="BVP19" s="11"/>
      <c r="BVQ19" s="11"/>
      <c r="BVR19" s="11"/>
      <c r="BVS19" s="11"/>
      <c r="BVT19" s="11"/>
      <c r="BVU19" s="11"/>
      <c r="BVV19" s="11"/>
      <c r="BVW19" s="11"/>
      <c r="BVX19" s="11"/>
      <c r="BVY19" s="11"/>
      <c r="BVZ19" s="11"/>
      <c r="BWA19" s="11"/>
      <c r="BWB19" s="11"/>
      <c r="BWC19" s="11"/>
      <c r="BWD19" s="11"/>
      <c r="BWE19" s="11"/>
      <c r="BWF19" s="11"/>
      <c r="BWG19" s="11"/>
      <c r="BWH19" s="11"/>
      <c r="BWI19" s="11"/>
      <c r="BWJ19" s="11"/>
      <c r="BWK19" s="11"/>
      <c r="BWL19" s="11"/>
      <c r="BWM19" s="11"/>
      <c r="BWN19" s="11"/>
      <c r="BWO19" s="11"/>
      <c r="BWP19" s="11"/>
      <c r="BWQ19" s="11"/>
      <c r="BWR19" s="11"/>
      <c r="BWS19" s="11"/>
      <c r="BWT19" s="11"/>
      <c r="BWU19" s="11"/>
      <c r="BWV19" s="11"/>
      <c r="BWW19" s="11"/>
      <c r="BWX19" s="11"/>
      <c r="BWY19" s="11"/>
      <c r="BWZ19" s="11"/>
      <c r="BXA19" s="11"/>
      <c r="BXB19" s="11"/>
      <c r="BXC19" s="11"/>
      <c r="BXD19" s="11"/>
      <c r="BXE19" s="11"/>
      <c r="BXF19" s="11"/>
      <c r="BXG19" s="11"/>
      <c r="BXH19" s="11"/>
      <c r="BXI19" s="11"/>
      <c r="BXJ19" s="11"/>
      <c r="BXK19" s="11"/>
      <c r="BXL19" s="11"/>
      <c r="BXM19" s="11"/>
      <c r="BXN19" s="11"/>
      <c r="BXO19" s="11"/>
      <c r="BXP19" s="11"/>
      <c r="BXQ19" s="11"/>
      <c r="BXR19" s="11"/>
      <c r="BXS19" s="11"/>
      <c r="BXT19" s="11"/>
      <c r="BXU19" s="11"/>
      <c r="BXV19" s="11"/>
      <c r="BXW19" s="11"/>
      <c r="BXX19" s="11"/>
      <c r="BXY19" s="11"/>
      <c r="BXZ19" s="11"/>
      <c r="BYA19" s="11"/>
      <c r="BYB19" s="11"/>
      <c r="BYC19" s="11"/>
      <c r="BYD19" s="11"/>
      <c r="BYE19" s="11"/>
      <c r="BYF19" s="11"/>
      <c r="BYG19" s="11"/>
      <c r="BYH19" s="11"/>
      <c r="BYI19" s="11"/>
      <c r="BYJ19" s="11"/>
      <c r="BYK19" s="11"/>
      <c r="BYL19" s="11"/>
      <c r="BYM19" s="11"/>
      <c r="BYN19" s="11"/>
      <c r="BYO19" s="11"/>
      <c r="BYP19" s="11"/>
      <c r="BYQ19" s="11"/>
      <c r="BYR19" s="11"/>
      <c r="BYS19" s="11"/>
      <c r="BYT19" s="11"/>
      <c r="BYU19" s="11"/>
      <c r="BYV19" s="11"/>
      <c r="BYW19" s="11"/>
      <c r="BYX19" s="11"/>
      <c r="BYY19" s="11"/>
      <c r="BYZ19" s="11"/>
      <c r="BZA19" s="11"/>
      <c r="BZB19" s="11"/>
      <c r="BZC19" s="11"/>
      <c r="BZD19" s="11"/>
      <c r="BZE19" s="11"/>
      <c r="BZF19" s="11"/>
      <c r="BZG19" s="11"/>
      <c r="BZH19" s="11"/>
      <c r="BZI19" s="11"/>
      <c r="BZJ19" s="11"/>
    </row>
    <row r="20" spans="1:2038" s="10" customFormat="1" ht="16.5" customHeight="1" thickBot="1">
      <c r="A20" s="775" t="s">
        <v>452</v>
      </c>
      <c r="B20" s="783"/>
      <c r="C20" s="783"/>
      <c r="D20" s="783"/>
      <c r="E20" s="784"/>
      <c r="F20" s="280"/>
      <c r="G20" s="280"/>
      <c r="H20" s="32"/>
      <c r="I20" s="32"/>
      <c r="J20" s="56">
        <v>1900</v>
      </c>
      <c r="K20" s="123">
        <v>9</v>
      </c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  <c r="AFS20" s="11"/>
      <c r="AFT20" s="11"/>
      <c r="AFU20" s="11"/>
      <c r="AFV20" s="11"/>
      <c r="AFW20" s="11"/>
      <c r="AFX20" s="11"/>
      <c r="AFY20" s="11"/>
      <c r="AFZ20" s="11"/>
      <c r="AGA20" s="11"/>
      <c r="AGB20" s="11"/>
      <c r="AGC20" s="11"/>
      <c r="AGD20" s="11"/>
      <c r="AGE20" s="11"/>
      <c r="AGF20" s="11"/>
      <c r="AGG20" s="11"/>
      <c r="AGH20" s="11"/>
      <c r="AGI20" s="11"/>
      <c r="AGJ20" s="11"/>
      <c r="AGK20" s="11"/>
      <c r="AGL20" s="11"/>
      <c r="AGM20" s="11"/>
      <c r="AGN20" s="11"/>
      <c r="AGO20" s="11"/>
      <c r="AGP20" s="11"/>
      <c r="AGQ20" s="11"/>
      <c r="AGR20" s="11"/>
      <c r="AGS20" s="11"/>
      <c r="AGT20" s="11"/>
      <c r="AGU20" s="11"/>
      <c r="AGV20" s="11"/>
      <c r="AGW20" s="11"/>
      <c r="AGX20" s="11"/>
      <c r="AGY20" s="11"/>
      <c r="AGZ20" s="11"/>
      <c r="AHA20" s="11"/>
      <c r="AHB20" s="11"/>
      <c r="AHC20" s="11"/>
      <c r="AHD20" s="11"/>
      <c r="AHE20" s="11"/>
      <c r="AHF20" s="11"/>
      <c r="AHG20" s="11"/>
      <c r="AHH20" s="11"/>
      <c r="AHI20" s="11"/>
      <c r="AHJ20" s="11"/>
      <c r="AHK20" s="11"/>
      <c r="AHL20" s="11"/>
      <c r="AHM20" s="11"/>
      <c r="AHN20" s="11"/>
      <c r="AHO20" s="11"/>
      <c r="AHP20" s="11"/>
      <c r="AHQ20" s="11"/>
      <c r="AHR20" s="11"/>
      <c r="AHS20" s="11"/>
      <c r="AHT20" s="11"/>
      <c r="AHU20" s="11"/>
      <c r="AHV20" s="11"/>
      <c r="AHW20" s="11"/>
      <c r="AHX20" s="11"/>
      <c r="AHY20" s="11"/>
      <c r="AHZ20" s="11"/>
      <c r="AIA20" s="11"/>
      <c r="AIB20" s="11"/>
      <c r="AIC20" s="11"/>
      <c r="AID20" s="11"/>
      <c r="AIE20" s="11"/>
      <c r="AIF20" s="11"/>
      <c r="AIG20" s="11"/>
      <c r="AIH20" s="11"/>
      <c r="AII20" s="11"/>
      <c r="AIJ20" s="11"/>
      <c r="AIK20" s="11"/>
      <c r="AIL20" s="11"/>
      <c r="AIM20" s="11"/>
      <c r="AIN20" s="11"/>
      <c r="AIO20" s="11"/>
      <c r="AIP20" s="11"/>
      <c r="AIQ20" s="11"/>
      <c r="AIR20" s="11"/>
      <c r="AIS20" s="11"/>
      <c r="AIT20" s="11"/>
      <c r="AIU20" s="11"/>
      <c r="AIV20" s="11"/>
      <c r="AIW20" s="11"/>
      <c r="AIX20" s="11"/>
      <c r="AIY20" s="11"/>
      <c r="AIZ20" s="11"/>
      <c r="AJA20" s="11"/>
      <c r="AJB20" s="11"/>
      <c r="AJC20" s="11"/>
      <c r="AJD20" s="11"/>
      <c r="AJE20" s="11"/>
      <c r="AJF20" s="11"/>
      <c r="AJG20" s="11"/>
      <c r="AJH20" s="11"/>
      <c r="AJI20" s="11"/>
      <c r="AJJ20" s="11"/>
      <c r="AJK20" s="11"/>
      <c r="AJL20" s="11"/>
      <c r="AJM20" s="11"/>
      <c r="AJN20" s="11"/>
      <c r="AJO20" s="11"/>
      <c r="AJP20" s="11"/>
      <c r="AJQ20" s="11"/>
      <c r="AJR20" s="11"/>
      <c r="AJS20" s="11"/>
      <c r="AJT20" s="11"/>
      <c r="AJU20" s="11"/>
      <c r="AJV20" s="11"/>
      <c r="AJW20" s="11"/>
      <c r="AJX20" s="11"/>
      <c r="AJY20" s="11"/>
      <c r="AJZ20" s="11"/>
      <c r="AKA20" s="11"/>
      <c r="AKB20" s="11"/>
      <c r="AKC20" s="11"/>
      <c r="AKD20" s="11"/>
      <c r="AKE20" s="11"/>
      <c r="AKF20" s="11"/>
      <c r="AKG20" s="11"/>
      <c r="AKH20" s="11"/>
      <c r="AKI20" s="11"/>
      <c r="AKJ20" s="11"/>
      <c r="AKK20" s="11"/>
      <c r="AKL20" s="11"/>
      <c r="AKM20" s="11"/>
      <c r="AKN20" s="11"/>
      <c r="AKO20" s="11"/>
      <c r="AKP20" s="11"/>
      <c r="AKQ20" s="11"/>
      <c r="AKR20" s="11"/>
      <c r="AKS20" s="11"/>
      <c r="AKT20" s="11"/>
      <c r="AKU20" s="11"/>
      <c r="AKV20" s="11"/>
      <c r="AKW20" s="11"/>
      <c r="AKX20" s="11"/>
      <c r="AKY20" s="11"/>
      <c r="AKZ20" s="11"/>
      <c r="ALA20" s="11"/>
      <c r="ALB20" s="11"/>
      <c r="ALC20" s="11"/>
      <c r="ALD20" s="11"/>
      <c r="ALE20" s="11"/>
      <c r="ALF20" s="11"/>
      <c r="ALG20" s="11"/>
      <c r="ALH20" s="11"/>
      <c r="ALI20" s="11"/>
      <c r="ALJ20" s="11"/>
      <c r="ALK20" s="11"/>
      <c r="ALL20" s="11"/>
      <c r="ALM20" s="11"/>
      <c r="ALN20" s="11"/>
      <c r="ALO20" s="11"/>
      <c r="ALP20" s="11"/>
      <c r="ALQ20" s="11"/>
      <c r="ALR20" s="11"/>
      <c r="ALS20" s="11"/>
      <c r="ALT20" s="11"/>
      <c r="ALU20" s="11"/>
      <c r="ALV20" s="11"/>
      <c r="ALW20" s="11"/>
      <c r="ALX20" s="11"/>
      <c r="ALY20" s="11"/>
      <c r="ALZ20" s="11"/>
      <c r="AMA20" s="11"/>
      <c r="AMB20" s="11"/>
      <c r="AMC20" s="11"/>
      <c r="AMD20" s="11"/>
      <c r="AME20" s="11"/>
      <c r="AMF20" s="11"/>
      <c r="AMG20" s="11"/>
      <c r="AMH20" s="11"/>
      <c r="AMI20" s="11"/>
      <c r="AMJ20" s="11"/>
      <c r="AMK20" s="11"/>
      <c r="AML20" s="11"/>
      <c r="AMM20" s="11"/>
      <c r="AMN20" s="11"/>
      <c r="AMO20" s="11"/>
      <c r="AMP20" s="11"/>
      <c r="AMQ20" s="11"/>
      <c r="AMR20" s="11"/>
      <c r="AMS20" s="11"/>
      <c r="AMT20" s="11"/>
      <c r="AMU20" s="11"/>
      <c r="AMV20" s="11"/>
      <c r="AMW20" s="11"/>
      <c r="AMX20" s="11"/>
      <c r="AMY20" s="11"/>
      <c r="AMZ20" s="11"/>
      <c r="ANA20" s="11"/>
      <c r="ANB20" s="11"/>
      <c r="ANC20" s="11"/>
      <c r="AND20" s="11"/>
      <c r="ANE20" s="11"/>
      <c r="ANF20" s="11"/>
      <c r="ANG20" s="11"/>
      <c r="ANH20" s="11"/>
      <c r="ANI20" s="11"/>
      <c r="ANJ20" s="11"/>
      <c r="ANK20" s="11"/>
      <c r="ANL20" s="11"/>
      <c r="ANM20" s="11"/>
      <c r="ANN20" s="11"/>
      <c r="ANO20" s="11"/>
      <c r="ANP20" s="11"/>
      <c r="ANQ20" s="11"/>
      <c r="ANR20" s="11"/>
      <c r="ANS20" s="11"/>
      <c r="ANT20" s="11"/>
      <c r="ANU20" s="11"/>
      <c r="ANV20" s="11"/>
      <c r="ANW20" s="11"/>
      <c r="ANX20" s="11"/>
      <c r="ANY20" s="11"/>
      <c r="ANZ20" s="11"/>
      <c r="AOA20" s="11"/>
      <c r="AOB20" s="11"/>
      <c r="AOC20" s="11"/>
      <c r="AOD20" s="11"/>
      <c r="AOE20" s="11"/>
      <c r="AOF20" s="11"/>
      <c r="AOG20" s="11"/>
      <c r="AOH20" s="11"/>
      <c r="AOI20" s="11"/>
      <c r="AOJ20" s="11"/>
      <c r="AOK20" s="11"/>
      <c r="AOL20" s="11"/>
      <c r="AOM20" s="11"/>
      <c r="AON20" s="11"/>
      <c r="AOO20" s="11"/>
      <c r="AOP20" s="11"/>
      <c r="AOQ20" s="11"/>
      <c r="AOR20" s="11"/>
      <c r="AOS20" s="11"/>
      <c r="AOT20" s="11"/>
      <c r="AOU20" s="11"/>
      <c r="AOV20" s="11"/>
      <c r="AOW20" s="11"/>
      <c r="AOX20" s="11"/>
      <c r="AOY20" s="11"/>
      <c r="AOZ20" s="11"/>
      <c r="APA20" s="11"/>
      <c r="APB20" s="11"/>
      <c r="APC20" s="11"/>
      <c r="APD20" s="11"/>
      <c r="APE20" s="11"/>
      <c r="APF20" s="11"/>
      <c r="APG20" s="11"/>
      <c r="APH20" s="11"/>
      <c r="API20" s="11"/>
      <c r="APJ20" s="11"/>
      <c r="APK20" s="11"/>
      <c r="APL20" s="11"/>
      <c r="APM20" s="11"/>
      <c r="APN20" s="11"/>
      <c r="APO20" s="11"/>
      <c r="APP20" s="11"/>
      <c r="APQ20" s="11"/>
      <c r="APR20" s="11"/>
      <c r="APS20" s="11"/>
      <c r="APT20" s="11"/>
      <c r="APU20" s="11"/>
      <c r="APV20" s="11"/>
      <c r="APW20" s="11"/>
      <c r="APX20" s="11"/>
      <c r="APY20" s="11"/>
      <c r="APZ20" s="11"/>
      <c r="AQA20" s="11"/>
      <c r="AQB20" s="11"/>
      <c r="AQC20" s="11"/>
      <c r="AQD20" s="11"/>
      <c r="AQE20" s="11"/>
      <c r="AQF20" s="11"/>
      <c r="AQG20" s="11"/>
      <c r="AQH20" s="11"/>
      <c r="AQI20" s="11"/>
      <c r="AQJ20" s="11"/>
      <c r="AQK20" s="11"/>
      <c r="AQL20" s="11"/>
      <c r="AQM20" s="11"/>
      <c r="AQN20" s="11"/>
      <c r="AQO20" s="11"/>
      <c r="AQP20" s="11"/>
      <c r="AQQ20" s="11"/>
      <c r="AQR20" s="11"/>
      <c r="AQS20" s="11"/>
      <c r="AQT20" s="11"/>
      <c r="AQU20" s="11"/>
      <c r="AQV20" s="11"/>
      <c r="AQW20" s="11"/>
      <c r="AQX20" s="11"/>
      <c r="AQY20" s="11"/>
      <c r="AQZ20" s="11"/>
      <c r="ARA20" s="11"/>
      <c r="ARB20" s="11"/>
      <c r="ARC20" s="11"/>
      <c r="ARD20" s="11"/>
      <c r="ARE20" s="11"/>
      <c r="ARF20" s="11"/>
      <c r="ARG20" s="11"/>
      <c r="ARH20" s="11"/>
      <c r="ARI20" s="11"/>
      <c r="ARJ20" s="11"/>
      <c r="ARK20" s="11"/>
      <c r="ARL20" s="11"/>
      <c r="ARM20" s="11"/>
      <c r="ARN20" s="11"/>
      <c r="ARO20" s="11"/>
      <c r="ARP20" s="11"/>
      <c r="ARQ20" s="11"/>
      <c r="ARR20" s="11"/>
      <c r="ARS20" s="11"/>
      <c r="ART20" s="11"/>
      <c r="ARU20" s="11"/>
      <c r="ARV20" s="11"/>
      <c r="ARW20" s="11"/>
      <c r="ARX20" s="11"/>
      <c r="ARY20" s="11"/>
      <c r="ARZ20" s="11"/>
      <c r="ASA20" s="11"/>
      <c r="ASB20" s="11"/>
      <c r="ASC20" s="11"/>
      <c r="ASD20" s="11"/>
      <c r="ASE20" s="11"/>
      <c r="ASF20" s="11"/>
      <c r="ASG20" s="11"/>
      <c r="ASH20" s="11"/>
      <c r="ASI20" s="11"/>
      <c r="ASJ20" s="11"/>
      <c r="ASK20" s="11"/>
      <c r="ASL20" s="11"/>
      <c r="ASM20" s="11"/>
      <c r="ASN20" s="11"/>
      <c r="ASO20" s="11"/>
      <c r="ASP20" s="11"/>
      <c r="ASQ20" s="11"/>
      <c r="ASR20" s="11"/>
      <c r="ASS20" s="11"/>
      <c r="AST20" s="11"/>
      <c r="ASU20" s="11"/>
      <c r="ASV20" s="11"/>
      <c r="ASW20" s="11"/>
      <c r="ASX20" s="11"/>
      <c r="ASY20" s="11"/>
      <c r="ASZ20" s="11"/>
      <c r="ATA20" s="11"/>
      <c r="ATB20" s="11"/>
      <c r="ATC20" s="11"/>
      <c r="ATD20" s="11"/>
      <c r="ATE20" s="11"/>
      <c r="ATF20" s="11"/>
      <c r="ATG20" s="11"/>
      <c r="ATH20" s="11"/>
      <c r="ATI20" s="11"/>
      <c r="ATJ20" s="11"/>
      <c r="ATK20" s="11"/>
      <c r="ATL20" s="11"/>
      <c r="ATM20" s="11"/>
      <c r="ATN20" s="11"/>
      <c r="ATO20" s="11"/>
      <c r="ATP20" s="11"/>
      <c r="ATQ20" s="11"/>
      <c r="ATR20" s="11"/>
      <c r="ATS20" s="11"/>
      <c r="ATT20" s="11"/>
      <c r="ATU20" s="11"/>
      <c r="ATV20" s="11"/>
      <c r="ATW20" s="11"/>
      <c r="ATX20" s="11"/>
      <c r="ATY20" s="11"/>
      <c r="ATZ20" s="11"/>
      <c r="AUA20" s="11"/>
      <c r="AUB20" s="11"/>
      <c r="AUC20" s="11"/>
      <c r="AUD20" s="11"/>
      <c r="AUE20" s="11"/>
      <c r="AUF20" s="11"/>
      <c r="AUG20" s="11"/>
      <c r="AUH20" s="11"/>
      <c r="AUI20" s="11"/>
      <c r="AUJ20" s="11"/>
      <c r="AUK20" s="11"/>
      <c r="AUL20" s="11"/>
      <c r="AUM20" s="11"/>
      <c r="AUN20" s="11"/>
      <c r="AUO20" s="11"/>
      <c r="AUP20" s="11"/>
      <c r="AUQ20" s="11"/>
      <c r="AUR20" s="11"/>
      <c r="AUS20" s="11"/>
      <c r="AUT20" s="11"/>
      <c r="AUU20" s="11"/>
      <c r="AUV20" s="11"/>
      <c r="AUW20" s="11"/>
      <c r="AUX20" s="11"/>
      <c r="AUY20" s="11"/>
      <c r="AUZ20" s="11"/>
      <c r="AVA20" s="11"/>
      <c r="AVB20" s="11"/>
      <c r="AVC20" s="11"/>
      <c r="AVD20" s="11"/>
      <c r="AVE20" s="11"/>
      <c r="AVF20" s="11"/>
      <c r="AVG20" s="11"/>
      <c r="AVH20" s="11"/>
      <c r="AVI20" s="11"/>
      <c r="AVJ20" s="11"/>
      <c r="AVK20" s="11"/>
      <c r="AVL20" s="11"/>
      <c r="AVM20" s="11"/>
      <c r="AVN20" s="11"/>
      <c r="AVO20" s="11"/>
      <c r="AVP20" s="11"/>
      <c r="AVQ20" s="11"/>
      <c r="AVR20" s="11"/>
      <c r="AVS20" s="11"/>
      <c r="AVT20" s="11"/>
      <c r="AVU20" s="11"/>
      <c r="AVV20" s="11"/>
      <c r="AVW20" s="11"/>
      <c r="AVX20" s="11"/>
      <c r="AVY20" s="11"/>
      <c r="AVZ20" s="11"/>
      <c r="AWA20" s="11"/>
      <c r="AWB20" s="11"/>
      <c r="AWC20" s="11"/>
      <c r="AWD20" s="11"/>
      <c r="AWE20" s="11"/>
      <c r="AWF20" s="11"/>
      <c r="AWG20" s="11"/>
      <c r="AWH20" s="11"/>
      <c r="AWI20" s="11"/>
      <c r="AWJ20" s="11"/>
      <c r="AWK20" s="11"/>
      <c r="AWL20" s="11"/>
      <c r="AWM20" s="11"/>
      <c r="AWN20" s="11"/>
      <c r="AWO20" s="11"/>
      <c r="AWP20" s="11"/>
      <c r="AWQ20" s="11"/>
      <c r="AWR20" s="11"/>
      <c r="AWS20" s="11"/>
      <c r="AWT20" s="11"/>
      <c r="AWU20" s="11"/>
      <c r="AWV20" s="11"/>
      <c r="AWW20" s="11"/>
      <c r="AWX20" s="11"/>
      <c r="AWY20" s="11"/>
      <c r="AWZ20" s="11"/>
      <c r="AXA20" s="11"/>
      <c r="AXB20" s="11"/>
      <c r="AXC20" s="11"/>
      <c r="AXD20" s="11"/>
      <c r="AXE20" s="11"/>
      <c r="AXF20" s="11"/>
      <c r="AXG20" s="11"/>
      <c r="AXH20" s="11"/>
      <c r="AXI20" s="11"/>
      <c r="AXJ20" s="11"/>
      <c r="AXK20" s="11"/>
      <c r="AXL20" s="11"/>
      <c r="AXM20" s="11"/>
      <c r="AXN20" s="11"/>
      <c r="AXO20" s="11"/>
      <c r="AXP20" s="11"/>
      <c r="AXQ20" s="11"/>
      <c r="AXR20" s="11"/>
      <c r="AXS20" s="11"/>
      <c r="AXT20" s="11"/>
      <c r="AXU20" s="11"/>
      <c r="AXV20" s="11"/>
      <c r="AXW20" s="11"/>
      <c r="AXX20" s="11"/>
      <c r="AXY20" s="11"/>
      <c r="AXZ20" s="11"/>
      <c r="AYA20" s="11"/>
      <c r="AYB20" s="11"/>
      <c r="AYC20" s="11"/>
      <c r="AYD20" s="11"/>
      <c r="AYE20" s="11"/>
      <c r="AYF20" s="11"/>
      <c r="AYG20" s="11"/>
      <c r="AYH20" s="11"/>
      <c r="AYI20" s="11"/>
      <c r="AYJ20" s="11"/>
      <c r="AYK20" s="11"/>
      <c r="AYL20" s="11"/>
      <c r="AYM20" s="11"/>
      <c r="AYN20" s="11"/>
      <c r="AYO20" s="11"/>
      <c r="AYP20" s="11"/>
      <c r="AYQ20" s="11"/>
      <c r="AYR20" s="11"/>
      <c r="AYS20" s="11"/>
      <c r="AYT20" s="11"/>
      <c r="AYU20" s="11"/>
      <c r="AYV20" s="11"/>
      <c r="AYW20" s="11"/>
      <c r="AYX20" s="11"/>
      <c r="AYY20" s="11"/>
      <c r="AYZ20" s="11"/>
      <c r="AZA20" s="11"/>
      <c r="AZB20" s="11"/>
      <c r="AZC20" s="11"/>
      <c r="AZD20" s="11"/>
      <c r="AZE20" s="11"/>
      <c r="AZF20" s="11"/>
      <c r="AZG20" s="11"/>
      <c r="AZH20" s="11"/>
      <c r="AZI20" s="11"/>
      <c r="AZJ20" s="11"/>
      <c r="AZK20" s="11"/>
      <c r="AZL20" s="11"/>
      <c r="AZM20" s="11"/>
      <c r="AZN20" s="11"/>
      <c r="AZO20" s="11"/>
      <c r="AZP20" s="11"/>
      <c r="AZQ20" s="11"/>
      <c r="AZR20" s="11"/>
      <c r="AZS20" s="11"/>
      <c r="AZT20" s="11"/>
      <c r="AZU20" s="11"/>
      <c r="AZV20" s="11"/>
      <c r="AZW20" s="11"/>
      <c r="AZX20" s="11"/>
      <c r="AZY20" s="11"/>
      <c r="AZZ20" s="11"/>
      <c r="BAA20" s="11"/>
      <c r="BAB20" s="11"/>
      <c r="BAC20" s="11"/>
      <c r="BAD20" s="11"/>
      <c r="BAE20" s="11"/>
      <c r="BAF20" s="11"/>
      <c r="BAG20" s="11"/>
      <c r="BAH20" s="11"/>
      <c r="BAI20" s="11"/>
      <c r="BAJ20" s="11"/>
      <c r="BAK20" s="11"/>
      <c r="BAL20" s="11"/>
      <c r="BAM20" s="11"/>
      <c r="BAN20" s="11"/>
      <c r="BAO20" s="11"/>
      <c r="BAP20" s="11"/>
      <c r="BAQ20" s="11"/>
      <c r="BAR20" s="11"/>
      <c r="BAS20" s="11"/>
      <c r="BAT20" s="11"/>
      <c r="BAU20" s="11"/>
      <c r="BAV20" s="11"/>
      <c r="BAW20" s="11"/>
      <c r="BAX20" s="11"/>
      <c r="BAY20" s="11"/>
      <c r="BAZ20" s="11"/>
      <c r="BBA20" s="11"/>
      <c r="BBB20" s="11"/>
      <c r="BBC20" s="11"/>
      <c r="BBD20" s="11"/>
      <c r="BBE20" s="11"/>
      <c r="BBF20" s="11"/>
      <c r="BBG20" s="11"/>
      <c r="BBH20" s="11"/>
      <c r="BBI20" s="11"/>
      <c r="BBJ20" s="11"/>
      <c r="BBK20" s="11"/>
      <c r="BBL20" s="11"/>
      <c r="BBM20" s="11"/>
      <c r="BBN20" s="11"/>
      <c r="BBO20" s="11"/>
      <c r="BBP20" s="11"/>
      <c r="BBQ20" s="11"/>
      <c r="BBR20" s="11"/>
      <c r="BBS20" s="11"/>
      <c r="BBT20" s="11"/>
      <c r="BBU20" s="11"/>
      <c r="BBV20" s="11"/>
      <c r="BBW20" s="11"/>
      <c r="BBX20" s="11"/>
      <c r="BBY20" s="11"/>
      <c r="BBZ20" s="11"/>
      <c r="BCA20" s="11"/>
      <c r="BCB20" s="11"/>
      <c r="BCC20" s="11"/>
      <c r="BCD20" s="11"/>
      <c r="BCE20" s="11"/>
      <c r="BCF20" s="11"/>
      <c r="BCG20" s="11"/>
      <c r="BCH20" s="11"/>
      <c r="BCI20" s="11"/>
      <c r="BCJ20" s="11"/>
      <c r="BCK20" s="11"/>
      <c r="BCL20" s="11"/>
      <c r="BCM20" s="11"/>
      <c r="BCN20" s="11"/>
      <c r="BCO20" s="11"/>
      <c r="BCP20" s="11"/>
      <c r="BCQ20" s="11"/>
      <c r="BCR20" s="11"/>
      <c r="BCS20" s="11"/>
      <c r="BCT20" s="11"/>
      <c r="BCU20" s="11"/>
      <c r="BCV20" s="11"/>
      <c r="BCW20" s="11"/>
      <c r="BCX20" s="11"/>
      <c r="BCY20" s="11"/>
      <c r="BCZ20" s="11"/>
      <c r="BDA20" s="11"/>
      <c r="BDB20" s="11"/>
      <c r="BDC20" s="11"/>
      <c r="BDD20" s="11"/>
      <c r="BDE20" s="11"/>
      <c r="BDF20" s="11"/>
      <c r="BDG20" s="11"/>
      <c r="BDH20" s="11"/>
      <c r="BDI20" s="11"/>
      <c r="BDJ20" s="11"/>
      <c r="BDK20" s="11"/>
      <c r="BDL20" s="11"/>
      <c r="BDM20" s="11"/>
      <c r="BDN20" s="11"/>
      <c r="BDO20" s="11"/>
      <c r="BDP20" s="11"/>
      <c r="BDQ20" s="11"/>
      <c r="BDR20" s="11"/>
      <c r="BDS20" s="11"/>
      <c r="BDT20" s="11"/>
      <c r="BDU20" s="11"/>
      <c r="BDV20" s="11"/>
      <c r="BDW20" s="11"/>
      <c r="BDX20" s="11"/>
      <c r="BDY20" s="11"/>
      <c r="BDZ20" s="11"/>
      <c r="BEA20" s="11"/>
      <c r="BEB20" s="11"/>
      <c r="BEC20" s="11"/>
      <c r="BED20" s="11"/>
      <c r="BEE20" s="11"/>
      <c r="BEF20" s="11"/>
      <c r="BEG20" s="11"/>
      <c r="BEH20" s="11"/>
      <c r="BEI20" s="11"/>
      <c r="BEJ20" s="11"/>
      <c r="BEK20" s="11"/>
      <c r="BEL20" s="11"/>
      <c r="BEM20" s="11"/>
      <c r="BEN20" s="11"/>
      <c r="BEO20" s="11"/>
      <c r="BEP20" s="11"/>
      <c r="BEQ20" s="11"/>
      <c r="BER20" s="11"/>
      <c r="BES20" s="11"/>
      <c r="BET20" s="11"/>
      <c r="BEU20" s="11"/>
      <c r="BEV20" s="11"/>
      <c r="BEW20" s="11"/>
      <c r="BEX20" s="11"/>
      <c r="BEY20" s="11"/>
      <c r="BEZ20" s="11"/>
      <c r="BFA20" s="11"/>
      <c r="BFB20" s="11"/>
      <c r="BFC20" s="11"/>
      <c r="BFD20" s="11"/>
      <c r="BFE20" s="11"/>
      <c r="BFF20" s="11"/>
      <c r="BFG20" s="11"/>
      <c r="BFH20" s="11"/>
      <c r="BFI20" s="11"/>
      <c r="BFJ20" s="11"/>
      <c r="BFK20" s="11"/>
      <c r="BFL20" s="11"/>
      <c r="BFM20" s="11"/>
      <c r="BFN20" s="11"/>
      <c r="BFO20" s="11"/>
      <c r="BFP20" s="11"/>
      <c r="BFQ20" s="11"/>
      <c r="BFR20" s="11"/>
      <c r="BFS20" s="11"/>
      <c r="BFT20" s="11"/>
      <c r="BFU20" s="11"/>
      <c r="BFV20" s="11"/>
      <c r="BFW20" s="11"/>
      <c r="BFX20" s="11"/>
      <c r="BFY20" s="11"/>
      <c r="BFZ20" s="11"/>
      <c r="BGA20" s="11"/>
      <c r="BGB20" s="11"/>
      <c r="BGC20" s="11"/>
      <c r="BGD20" s="11"/>
      <c r="BGE20" s="11"/>
      <c r="BGF20" s="11"/>
      <c r="BGG20" s="11"/>
      <c r="BGH20" s="11"/>
      <c r="BGI20" s="11"/>
      <c r="BGJ20" s="11"/>
      <c r="BGK20" s="11"/>
      <c r="BGL20" s="11"/>
      <c r="BGM20" s="11"/>
      <c r="BGN20" s="11"/>
      <c r="BGO20" s="11"/>
      <c r="BGP20" s="11"/>
      <c r="BGQ20" s="11"/>
      <c r="BGR20" s="11"/>
      <c r="BGS20" s="11"/>
      <c r="BGT20" s="11"/>
      <c r="BGU20" s="11"/>
      <c r="BGV20" s="11"/>
      <c r="BGW20" s="11"/>
      <c r="BGX20" s="11"/>
      <c r="BGY20" s="11"/>
      <c r="BGZ20" s="11"/>
      <c r="BHA20" s="11"/>
      <c r="BHB20" s="11"/>
      <c r="BHC20" s="11"/>
      <c r="BHD20" s="11"/>
      <c r="BHE20" s="11"/>
      <c r="BHF20" s="11"/>
      <c r="BHG20" s="11"/>
      <c r="BHH20" s="11"/>
      <c r="BHI20" s="11"/>
      <c r="BHJ20" s="11"/>
      <c r="BHK20" s="11"/>
      <c r="BHL20" s="11"/>
      <c r="BHM20" s="11"/>
      <c r="BHN20" s="11"/>
      <c r="BHO20" s="11"/>
      <c r="BHP20" s="11"/>
      <c r="BHQ20" s="11"/>
      <c r="BHR20" s="11"/>
      <c r="BHS20" s="11"/>
      <c r="BHT20" s="11"/>
      <c r="BHU20" s="11"/>
      <c r="BHV20" s="11"/>
      <c r="BHW20" s="11"/>
      <c r="BHX20" s="11"/>
      <c r="BHY20" s="11"/>
      <c r="BHZ20" s="11"/>
      <c r="BIA20" s="11"/>
      <c r="BIB20" s="11"/>
      <c r="BIC20" s="11"/>
      <c r="BID20" s="11"/>
      <c r="BIE20" s="11"/>
      <c r="BIF20" s="11"/>
      <c r="BIG20" s="11"/>
      <c r="BIH20" s="11"/>
      <c r="BII20" s="11"/>
      <c r="BIJ20" s="11"/>
      <c r="BIK20" s="11"/>
      <c r="BIL20" s="11"/>
      <c r="BIM20" s="11"/>
      <c r="BIN20" s="11"/>
      <c r="BIO20" s="11"/>
      <c r="BIP20" s="11"/>
      <c r="BIQ20" s="11"/>
      <c r="BIR20" s="11"/>
      <c r="BIS20" s="11"/>
      <c r="BIT20" s="11"/>
      <c r="BIU20" s="11"/>
      <c r="BIV20" s="11"/>
      <c r="BIW20" s="11"/>
      <c r="BIX20" s="11"/>
      <c r="BIY20" s="11"/>
      <c r="BIZ20" s="11"/>
      <c r="BJA20" s="11"/>
      <c r="BJB20" s="11"/>
      <c r="BJC20" s="11"/>
      <c r="BJD20" s="11"/>
      <c r="BJE20" s="11"/>
      <c r="BJF20" s="11"/>
      <c r="BJG20" s="11"/>
      <c r="BJH20" s="11"/>
      <c r="BJI20" s="11"/>
      <c r="BJJ20" s="11"/>
      <c r="BJK20" s="11"/>
      <c r="BJL20" s="11"/>
      <c r="BJM20" s="11"/>
      <c r="BJN20" s="11"/>
      <c r="BJO20" s="11"/>
      <c r="BJP20" s="11"/>
      <c r="BJQ20" s="11"/>
      <c r="BJR20" s="11"/>
      <c r="BJS20" s="11"/>
      <c r="BJT20" s="11"/>
      <c r="BJU20" s="11"/>
      <c r="BJV20" s="11"/>
      <c r="BJW20" s="11"/>
      <c r="BJX20" s="11"/>
      <c r="BJY20" s="11"/>
      <c r="BJZ20" s="11"/>
      <c r="BKA20" s="11"/>
      <c r="BKB20" s="11"/>
      <c r="BKC20" s="11"/>
      <c r="BKD20" s="11"/>
      <c r="BKE20" s="11"/>
      <c r="BKF20" s="11"/>
      <c r="BKG20" s="11"/>
      <c r="BKH20" s="11"/>
      <c r="BKI20" s="11"/>
      <c r="BKJ20" s="11"/>
      <c r="BKK20" s="11"/>
      <c r="BKL20" s="11"/>
      <c r="BKM20" s="11"/>
      <c r="BKN20" s="11"/>
      <c r="BKO20" s="11"/>
      <c r="BKP20" s="11"/>
      <c r="BKQ20" s="11"/>
      <c r="BKR20" s="11"/>
      <c r="BKS20" s="11"/>
      <c r="BKT20" s="11"/>
      <c r="BKU20" s="11"/>
      <c r="BKV20" s="11"/>
      <c r="BKW20" s="11"/>
      <c r="BKX20" s="11"/>
      <c r="BKY20" s="11"/>
      <c r="BKZ20" s="11"/>
      <c r="BLA20" s="11"/>
      <c r="BLB20" s="11"/>
      <c r="BLC20" s="11"/>
      <c r="BLD20" s="11"/>
      <c r="BLE20" s="11"/>
      <c r="BLF20" s="11"/>
      <c r="BLG20" s="11"/>
      <c r="BLH20" s="11"/>
      <c r="BLI20" s="11"/>
      <c r="BLJ20" s="11"/>
      <c r="BLK20" s="11"/>
      <c r="BLL20" s="11"/>
      <c r="BLM20" s="11"/>
      <c r="BLN20" s="11"/>
      <c r="BLO20" s="11"/>
      <c r="BLP20" s="11"/>
      <c r="BLQ20" s="11"/>
      <c r="BLR20" s="11"/>
      <c r="BLS20" s="11"/>
      <c r="BLT20" s="11"/>
      <c r="BLU20" s="11"/>
      <c r="BLV20" s="11"/>
      <c r="BLW20" s="11"/>
      <c r="BLX20" s="11"/>
      <c r="BLY20" s="11"/>
      <c r="BLZ20" s="11"/>
      <c r="BMA20" s="11"/>
      <c r="BMB20" s="11"/>
      <c r="BMC20" s="11"/>
      <c r="BMD20" s="11"/>
      <c r="BME20" s="11"/>
      <c r="BMF20" s="11"/>
      <c r="BMG20" s="11"/>
      <c r="BMH20" s="11"/>
      <c r="BMI20" s="11"/>
      <c r="BMJ20" s="11"/>
      <c r="BMK20" s="11"/>
      <c r="BML20" s="11"/>
      <c r="BMM20" s="11"/>
      <c r="BMN20" s="11"/>
      <c r="BMO20" s="11"/>
      <c r="BMP20" s="11"/>
      <c r="BMQ20" s="11"/>
      <c r="BMR20" s="11"/>
      <c r="BMS20" s="11"/>
      <c r="BMT20" s="11"/>
      <c r="BMU20" s="11"/>
      <c r="BMV20" s="11"/>
      <c r="BMW20" s="11"/>
      <c r="BMX20" s="11"/>
      <c r="BMY20" s="11"/>
      <c r="BMZ20" s="11"/>
      <c r="BNA20" s="11"/>
      <c r="BNB20" s="11"/>
      <c r="BNC20" s="11"/>
      <c r="BND20" s="11"/>
      <c r="BNE20" s="11"/>
      <c r="BNF20" s="11"/>
      <c r="BNG20" s="11"/>
      <c r="BNH20" s="11"/>
      <c r="BNI20" s="11"/>
      <c r="BNJ20" s="11"/>
      <c r="BNK20" s="11"/>
      <c r="BNL20" s="11"/>
      <c r="BNM20" s="11"/>
      <c r="BNN20" s="11"/>
      <c r="BNO20" s="11"/>
      <c r="BNP20" s="11"/>
      <c r="BNQ20" s="11"/>
      <c r="BNR20" s="11"/>
      <c r="BNS20" s="11"/>
      <c r="BNT20" s="11"/>
      <c r="BNU20" s="11"/>
      <c r="BNV20" s="11"/>
      <c r="BNW20" s="11"/>
      <c r="BNX20" s="11"/>
      <c r="BNY20" s="11"/>
      <c r="BNZ20" s="11"/>
      <c r="BOA20" s="11"/>
      <c r="BOB20" s="11"/>
      <c r="BOC20" s="11"/>
      <c r="BOD20" s="11"/>
      <c r="BOE20" s="11"/>
      <c r="BOF20" s="11"/>
      <c r="BOG20" s="11"/>
      <c r="BOH20" s="11"/>
      <c r="BOI20" s="11"/>
      <c r="BOJ20" s="11"/>
      <c r="BOK20" s="11"/>
      <c r="BOL20" s="11"/>
      <c r="BOM20" s="11"/>
      <c r="BON20" s="11"/>
      <c r="BOO20" s="11"/>
      <c r="BOP20" s="11"/>
      <c r="BOQ20" s="11"/>
      <c r="BOR20" s="11"/>
      <c r="BOS20" s="11"/>
      <c r="BOT20" s="11"/>
      <c r="BOU20" s="11"/>
      <c r="BOV20" s="11"/>
      <c r="BOW20" s="11"/>
      <c r="BOX20" s="11"/>
      <c r="BOY20" s="11"/>
      <c r="BOZ20" s="11"/>
      <c r="BPA20" s="11"/>
      <c r="BPB20" s="11"/>
      <c r="BPC20" s="11"/>
      <c r="BPD20" s="11"/>
      <c r="BPE20" s="11"/>
      <c r="BPF20" s="11"/>
      <c r="BPG20" s="11"/>
      <c r="BPH20" s="11"/>
      <c r="BPI20" s="11"/>
      <c r="BPJ20" s="11"/>
      <c r="BPK20" s="11"/>
      <c r="BPL20" s="11"/>
      <c r="BPM20" s="11"/>
      <c r="BPN20" s="11"/>
      <c r="BPO20" s="11"/>
      <c r="BPP20" s="11"/>
      <c r="BPQ20" s="11"/>
      <c r="BPR20" s="11"/>
      <c r="BPS20" s="11"/>
      <c r="BPT20" s="11"/>
      <c r="BPU20" s="11"/>
      <c r="BPV20" s="11"/>
      <c r="BPW20" s="11"/>
      <c r="BPX20" s="11"/>
      <c r="BPY20" s="11"/>
      <c r="BPZ20" s="11"/>
      <c r="BQA20" s="11"/>
      <c r="BQB20" s="11"/>
      <c r="BQC20" s="11"/>
      <c r="BQD20" s="11"/>
      <c r="BQE20" s="11"/>
      <c r="BQF20" s="11"/>
      <c r="BQG20" s="11"/>
      <c r="BQH20" s="11"/>
      <c r="BQI20" s="11"/>
      <c r="BQJ20" s="11"/>
      <c r="BQK20" s="11"/>
      <c r="BQL20" s="11"/>
      <c r="BQM20" s="11"/>
      <c r="BQN20" s="11"/>
      <c r="BQO20" s="11"/>
      <c r="BQP20" s="11"/>
      <c r="BQQ20" s="11"/>
      <c r="BQR20" s="11"/>
      <c r="BQS20" s="11"/>
      <c r="BQT20" s="11"/>
      <c r="BQU20" s="11"/>
      <c r="BQV20" s="11"/>
      <c r="BQW20" s="11"/>
      <c r="BQX20" s="11"/>
      <c r="BQY20" s="11"/>
      <c r="BQZ20" s="11"/>
      <c r="BRA20" s="11"/>
      <c r="BRB20" s="11"/>
      <c r="BRC20" s="11"/>
      <c r="BRD20" s="11"/>
      <c r="BRE20" s="11"/>
      <c r="BRF20" s="11"/>
      <c r="BRG20" s="11"/>
      <c r="BRH20" s="11"/>
      <c r="BRI20" s="11"/>
      <c r="BRJ20" s="11"/>
      <c r="BRK20" s="11"/>
      <c r="BRL20" s="11"/>
      <c r="BRM20" s="11"/>
      <c r="BRN20" s="11"/>
      <c r="BRO20" s="11"/>
      <c r="BRP20" s="11"/>
      <c r="BRQ20" s="11"/>
      <c r="BRR20" s="11"/>
      <c r="BRS20" s="11"/>
      <c r="BRT20" s="11"/>
      <c r="BRU20" s="11"/>
      <c r="BRV20" s="11"/>
      <c r="BRW20" s="11"/>
      <c r="BRX20" s="11"/>
      <c r="BRY20" s="11"/>
      <c r="BRZ20" s="11"/>
      <c r="BSA20" s="11"/>
      <c r="BSB20" s="11"/>
      <c r="BSC20" s="11"/>
      <c r="BSD20" s="11"/>
      <c r="BSE20" s="11"/>
      <c r="BSF20" s="11"/>
      <c r="BSG20" s="11"/>
      <c r="BSH20" s="11"/>
      <c r="BSI20" s="11"/>
      <c r="BSJ20" s="11"/>
      <c r="BSK20" s="11"/>
      <c r="BSL20" s="11"/>
      <c r="BSM20" s="11"/>
      <c r="BSN20" s="11"/>
      <c r="BSO20" s="11"/>
      <c r="BSP20" s="11"/>
      <c r="BSQ20" s="11"/>
      <c r="BSR20" s="11"/>
      <c r="BSS20" s="11"/>
      <c r="BST20" s="11"/>
      <c r="BSU20" s="11"/>
      <c r="BSV20" s="11"/>
      <c r="BSW20" s="11"/>
      <c r="BSX20" s="11"/>
      <c r="BSY20" s="11"/>
      <c r="BSZ20" s="11"/>
      <c r="BTA20" s="11"/>
      <c r="BTB20" s="11"/>
      <c r="BTC20" s="11"/>
      <c r="BTD20" s="11"/>
      <c r="BTE20" s="11"/>
      <c r="BTF20" s="11"/>
      <c r="BTG20" s="11"/>
      <c r="BTH20" s="11"/>
      <c r="BTI20" s="11"/>
      <c r="BTJ20" s="11"/>
      <c r="BTK20" s="11"/>
      <c r="BTL20" s="11"/>
      <c r="BTM20" s="11"/>
      <c r="BTN20" s="11"/>
      <c r="BTO20" s="11"/>
      <c r="BTP20" s="11"/>
      <c r="BTQ20" s="11"/>
      <c r="BTR20" s="11"/>
      <c r="BTS20" s="11"/>
      <c r="BTT20" s="11"/>
      <c r="BTU20" s="11"/>
      <c r="BTV20" s="11"/>
      <c r="BTW20" s="11"/>
      <c r="BTX20" s="11"/>
      <c r="BTY20" s="11"/>
      <c r="BTZ20" s="11"/>
      <c r="BUA20" s="11"/>
      <c r="BUB20" s="11"/>
      <c r="BUC20" s="11"/>
      <c r="BUD20" s="11"/>
      <c r="BUE20" s="11"/>
      <c r="BUF20" s="11"/>
      <c r="BUG20" s="11"/>
      <c r="BUH20" s="11"/>
      <c r="BUI20" s="11"/>
      <c r="BUJ20" s="11"/>
      <c r="BUK20" s="11"/>
      <c r="BUL20" s="11"/>
      <c r="BUM20" s="11"/>
      <c r="BUN20" s="11"/>
      <c r="BUO20" s="11"/>
      <c r="BUP20" s="11"/>
      <c r="BUQ20" s="11"/>
      <c r="BUR20" s="11"/>
      <c r="BUS20" s="11"/>
      <c r="BUT20" s="11"/>
      <c r="BUU20" s="11"/>
      <c r="BUV20" s="11"/>
      <c r="BUW20" s="11"/>
      <c r="BUX20" s="11"/>
      <c r="BUY20" s="11"/>
      <c r="BUZ20" s="11"/>
      <c r="BVA20" s="11"/>
      <c r="BVB20" s="11"/>
      <c r="BVC20" s="11"/>
      <c r="BVD20" s="11"/>
      <c r="BVE20" s="11"/>
      <c r="BVF20" s="11"/>
      <c r="BVG20" s="11"/>
      <c r="BVH20" s="11"/>
      <c r="BVI20" s="11"/>
      <c r="BVJ20" s="11"/>
      <c r="BVK20" s="11"/>
      <c r="BVL20" s="11"/>
      <c r="BVM20" s="11"/>
      <c r="BVN20" s="11"/>
      <c r="BVO20" s="11"/>
      <c r="BVP20" s="11"/>
      <c r="BVQ20" s="11"/>
      <c r="BVR20" s="11"/>
      <c r="BVS20" s="11"/>
      <c r="BVT20" s="11"/>
      <c r="BVU20" s="11"/>
      <c r="BVV20" s="11"/>
      <c r="BVW20" s="11"/>
      <c r="BVX20" s="11"/>
      <c r="BVY20" s="11"/>
      <c r="BVZ20" s="11"/>
      <c r="BWA20" s="11"/>
      <c r="BWB20" s="11"/>
      <c r="BWC20" s="11"/>
      <c r="BWD20" s="11"/>
      <c r="BWE20" s="11"/>
      <c r="BWF20" s="11"/>
      <c r="BWG20" s="11"/>
      <c r="BWH20" s="11"/>
      <c r="BWI20" s="11"/>
      <c r="BWJ20" s="11"/>
      <c r="BWK20" s="11"/>
      <c r="BWL20" s="11"/>
      <c r="BWM20" s="11"/>
      <c r="BWN20" s="11"/>
      <c r="BWO20" s="11"/>
      <c r="BWP20" s="11"/>
      <c r="BWQ20" s="11"/>
      <c r="BWR20" s="11"/>
      <c r="BWS20" s="11"/>
      <c r="BWT20" s="11"/>
      <c r="BWU20" s="11"/>
      <c r="BWV20" s="11"/>
      <c r="BWW20" s="11"/>
      <c r="BWX20" s="11"/>
      <c r="BWY20" s="11"/>
      <c r="BWZ20" s="11"/>
      <c r="BXA20" s="11"/>
      <c r="BXB20" s="11"/>
      <c r="BXC20" s="11"/>
      <c r="BXD20" s="11"/>
      <c r="BXE20" s="11"/>
      <c r="BXF20" s="11"/>
      <c r="BXG20" s="11"/>
      <c r="BXH20" s="11"/>
      <c r="BXI20" s="11"/>
      <c r="BXJ20" s="11"/>
      <c r="BXK20" s="11"/>
      <c r="BXL20" s="11"/>
      <c r="BXM20" s="11"/>
      <c r="BXN20" s="11"/>
      <c r="BXO20" s="11"/>
      <c r="BXP20" s="11"/>
      <c r="BXQ20" s="11"/>
      <c r="BXR20" s="11"/>
      <c r="BXS20" s="11"/>
      <c r="BXT20" s="11"/>
      <c r="BXU20" s="11"/>
      <c r="BXV20" s="11"/>
      <c r="BXW20" s="11"/>
      <c r="BXX20" s="11"/>
      <c r="BXY20" s="11"/>
      <c r="BXZ20" s="11"/>
      <c r="BYA20" s="11"/>
      <c r="BYB20" s="11"/>
      <c r="BYC20" s="11"/>
      <c r="BYD20" s="11"/>
      <c r="BYE20" s="11"/>
      <c r="BYF20" s="11"/>
      <c r="BYG20" s="11"/>
      <c r="BYH20" s="11"/>
      <c r="BYI20" s="11"/>
      <c r="BYJ20" s="11"/>
      <c r="BYK20" s="11"/>
      <c r="BYL20" s="11"/>
      <c r="BYM20" s="11"/>
      <c r="BYN20" s="11"/>
      <c r="BYO20" s="11"/>
      <c r="BYP20" s="11"/>
      <c r="BYQ20" s="11"/>
      <c r="BYR20" s="11"/>
      <c r="BYS20" s="11"/>
      <c r="BYT20" s="11"/>
      <c r="BYU20" s="11"/>
      <c r="BYV20" s="11"/>
      <c r="BYW20" s="11"/>
      <c r="BYX20" s="11"/>
      <c r="BYY20" s="11"/>
      <c r="BYZ20" s="11"/>
      <c r="BZA20" s="11"/>
      <c r="BZB20" s="11"/>
      <c r="BZC20" s="11"/>
      <c r="BZD20" s="11"/>
      <c r="BZE20" s="11"/>
      <c r="BZF20" s="11"/>
      <c r="BZG20" s="11"/>
      <c r="BZH20" s="11"/>
      <c r="BZI20" s="11"/>
      <c r="BZJ20" s="11"/>
    </row>
    <row r="21" spans="1:2038" s="10" customFormat="1" ht="16.5" customHeight="1" thickBot="1">
      <c r="A21" s="775" t="s">
        <v>192</v>
      </c>
      <c r="B21" s="783"/>
      <c r="C21" s="783"/>
      <c r="D21" s="783"/>
      <c r="E21" s="784"/>
      <c r="F21" s="280"/>
      <c r="G21" s="280"/>
      <c r="H21" s="32"/>
      <c r="I21" s="32"/>
      <c r="J21" s="56">
        <v>225</v>
      </c>
      <c r="K21" s="123">
        <v>0.11</v>
      </c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  <c r="AFS21" s="11"/>
      <c r="AFT21" s="11"/>
      <c r="AFU21" s="11"/>
      <c r="AFV21" s="11"/>
      <c r="AFW21" s="11"/>
      <c r="AFX21" s="11"/>
      <c r="AFY21" s="11"/>
      <c r="AFZ21" s="11"/>
      <c r="AGA21" s="11"/>
      <c r="AGB21" s="11"/>
      <c r="AGC21" s="11"/>
      <c r="AGD21" s="11"/>
      <c r="AGE21" s="11"/>
      <c r="AGF21" s="11"/>
      <c r="AGG21" s="11"/>
      <c r="AGH21" s="11"/>
      <c r="AGI21" s="11"/>
      <c r="AGJ21" s="11"/>
      <c r="AGK21" s="11"/>
      <c r="AGL21" s="11"/>
      <c r="AGM21" s="11"/>
      <c r="AGN21" s="11"/>
      <c r="AGO21" s="11"/>
      <c r="AGP21" s="11"/>
      <c r="AGQ21" s="11"/>
      <c r="AGR21" s="11"/>
      <c r="AGS21" s="11"/>
      <c r="AGT21" s="11"/>
      <c r="AGU21" s="11"/>
      <c r="AGV21" s="11"/>
      <c r="AGW21" s="11"/>
      <c r="AGX21" s="11"/>
      <c r="AGY21" s="11"/>
      <c r="AGZ21" s="11"/>
      <c r="AHA21" s="11"/>
      <c r="AHB21" s="11"/>
      <c r="AHC21" s="11"/>
      <c r="AHD21" s="11"/>
      <c r="AHE21" s="11"/>
      <c r="AHF21" s="11"/>
      <c r="AHG21" s="11"/>
      <c r="AHH21" s="11"/>
      <c r="AHI21" s="11"/>
      <c r="AHJ21" s="11"/>
      <c r="AHK21" s="11"/>
      <c r="AHL21" s="11"/>
      <c r="AHM21" s="11"/>
      <c r="AHN21" s="11"/>
      <c r="AHO21" s="11"/>
      <c r="AHP21" s="11"/>
      <c r="AHQ21" s="11"/>
      <c r="AHR21" s="11"/>
      <c r="AHS21" s="11"/>
      <c r="AHT21" s="11"/>
      <c r="AHU21" s="11"/>
      <c r="AHV21" s="11"/>
      <c r="AHW21" s="11"/>
      <c r="AHX21" s="11"/>
      <c r="AHY21" s="11"/>
      <c r="AHZ21" s="11"/>
      <c r="AIA21" s="11"/>
      <c r="AIB21" s="11"/>
      <c r="AIC21" s="11"/>
      <c r="AID21" s="11"/>
      <c r="AIE21" s="11"/>
      <c r="AIF21" s="11"/>
      <c r="AIG21" s="11"/>
      <c r="AIH21" s="11"/>
      <c r="AII21" s="11"/>
      <c r="AIJ21" s="11"/>
      <c r="AIK21" s="11"/>
      <c r="AIL21" s="11"/>
      <c r="AIM21" s="11"/>
      <c r="AIN21" s="11"/>
      <c r="AIO21" s="11"/>
      <c r="AIP21" s="11"/>
      <c r="AIQ21" s="11"/>
      <c r="AIR21" s="11"/>
      <c r="AIS21" s="11"/>
      <c r="AIT21" s="11"/>
      <c r="AIU21" s="11"/>
      <c r="AIV21" s="11"/>
      <c r="AIW21" s="11"/>
      <c r="AIX21" s="11"/>
      <c r="AIY21" s="11"/>
      <c r="AIZ21" s="11"/>
      <c r="AJA21" s="11"/>
      <c r="AJB21" s="11"/>
      <c r="AJC21" s="11"/>
      <c r="AJD21" s="11"/>
      <c r="AJE21" s="11"/>
      <c r="AJF21" s="11"/>
      <c r="AJG21" s="11"/>
      <c r="AJH21" s="11"/>
      <c r="AJI21" s="11"/>
      <c r="AJJ21" s="11"/>
      <c r="AJK21" s="11"/>
      <c r="AJL21" s="11"/>
      <c r="AJM21" s="11"/>
      <c r="AJN21" s="11"/>
      <c r="AJO21" s="11"/>
      <c r="AJP21" s="11"/>
      <c r="AJQ21" s="11"/>
      <c r="AJR21" s="11"/>
      <c r="AJS21" s="11"/>
      <c r="AJT21" s="11"/>
      <c r="AJU21" s="11"/>
      <c r="AJV21" s="11"/>
      <c r="AJW21" s="11"/>
      <c r="AJX21" s="11"/>
      <c r="AJY21" s="11"/>
      <c r="AJZ21" s="11"/>
      <c r="AKA21" s="11"/>
      <c r="AKB21" s="11"/>
      <c r="AKC21" s="11"/>
      <c r="AKD21" s="11"/>
      <c r="AKE21" s="11"/>
      <c r="AKF21" s="11"/>
      <c r="AKG21" s="11"/>
      <c r="AKH21" s="11"/>
      <c r="AKI21" s="11"/>
      <c r="AKJ21" s="11"/>
      <c r="AKK21" s="11"/>
      <c r="AKL21" s="11"/>
      <c r="AKM21" s="11"/>
      <c r="AKN21" s="11"/>
      <c r="AKO21" s="11"/>
      <c r="AKP21" s="11"/>
      <c r="AKQ21" s="11"/>
      <c r="AKR21" s="11"/>
      <c r="AKS21" s="11"/>
      <c r="AKT21" s="11"/>
      <c r="AKU21" s="11"/>
      <c r="AKV21" s="11"/>
      <c r="AKW21" s="11"/>
      <c r="AKX21" s="11"/>
      <c r="AKY21" s="11"/>
      <c r="AKZ21" s="11"/>
      <c r="ALA21" s="11"/>
      <c r="ALB21" s="11"/>
      <c r="ALC21" s="11"/>
      <c r="ALD21" s="11"/>
      <c r="ALE21" s="11"/>
      <c r="ALF21" s="11"/>
      <c r="ALG21" s="11"/>
      <c r="ALH21" s="11"/>
      <c r="ALI21" s="11"/>
      <c r="ALJ21" s="11"/>
      <c r="ALK21" s="11"/>
      <c r="ALL21" s="11"/>
      <c r="ALM21" s="11"/>
      <c r="ALN21" s="11"/>
      <c r="ALO21" s="11"/>
      <c r="ALP21" s="11"/>
      <c r="ALQ21" s="11"/>
      <c r="ALR21" s="11"/>
      <c r="ALS21" s="11"/>
      <c r="ALT21" s="11"/>
      <c r="ALU21" s="11"/>
      <c r="ALV21" s="11"/>
      <c r="ALW21" s="11"/>
      <c r="ALX21" s="11"/>
      <c r="ALY21" s="11"/>
      <c r="ALZ21" s="11"/>
      <c r="AMA21" s="11"/>
      <c r="AMB21" s="11"/>
      <c r="AMC21" s="11"/>
      <c r="AMD21" s="11"/>
      <c r="AME21" s="11"/>
      <c r="AMF21" s="11"/>
      <c r="AMG21" s="11"/>
      <c r="AMH21" s="11"/>
      <c r="AMI21" s="11"/>
      <c r="AMJ21" s="11"/>
      <c r="AMK21" s="11"/>
      <c r="AML21" s="11"/>
      <c r="AMM21" s="11"/>
      <c r="AMN21" s="11"/>
      <c r="AMO21" s="11"/>
      <c r="AMP21" s="11"/>
      <c r="AMQ21" s="11"/>
      <c r="AMR21" s="11"/>
      <c r="AMS21" s="11"/>
      <c r="AMT21" s="11"/>
      <c r="AMU21" s="11"/>
      <c r="AMV21" s="11"/>
      <c r="AMW21" s="11"/>
      <c r="AMX21" s="11"/>
      <c r="AMY21" s="11"/>
      <c r="AMZ21" s="11"/>
      <c r="ANA21" s="11"/>
      <c r="ANB21" s="11"/>
      <c r="ANC21" s="11"/>
      <c r="AND21" s="11"/>
      <c r="ANE21" s="11"/>
      <c r="ANF21" s="11"/>
      <c r="ANG21" s="11"/>
      <c r="ANH21" s="11"/>
      <c r="ANI21" s="11"/>
      <c r="ANJ21" s="11"/>
      <c r="ANK21" s="11"/>
      <c r="ANL21" s="11"/>
      <c r="ANM21" s="11"/>
      <c r="ANN21" s="11"/>
      <c r="ANO21" s="11"/>
      <c r="ANP21" s="11"/>
      <c r="ANQ21" s="11"/>
      <c r="ANR21" s="11"/>
      <c r="ANS21" s="11"/>
      <c r="ANT21" s="11"/>
      <c r="ANU21" s="11"/>
      <c r="ANV21" s="11"/>
      <c r="ANW21" s="11"/>
      <c r="ANX21" s="11"/>
      <c r="ANY21" s="11"/>
      <c r="ANZ21" s="11"/>
      <c r="AOA21" s="11"/>
      <c r="AOB21" s="11"/>
      <c r="AOC21" s="11"/>
      <c r="AOD21" s="11"/>
      <c r="AOE21" s="11"/>
      <c r="AOF21" s="11"/>
      <c r="AOG21" s="11"/>
      <c r="AOH21" s="11"/>
      <c r="AOI21" s="11"/>
      <c r="AOJ21" s="11"/>
      <c r="AOK21" s="11"/>
      <c r="AOL21" s="11"/>
      <c r="AOM21" s="11"/>
      <c r="AON21" s="11"/>
      <c r="AOO21" s="11"/>
      <c r="AOP21" s="11"/>
      <c r="AOQ21" s="11"/>
      <c r="AOR21" s="11"/>
      <c r="AOS21" s="11"/>
      <c r="AOT21" s="11"/>
      <c r="AOU21" s="11"/>
      <c r="AOV21" s="11"/>
      <c r="AOW21" s="11"/>
      <c r="AOX21" s="11"/>
      <c r="AOY21" s="11"/>
      <c r="AOZ21" s="11"/>
      <c r="APA21" s="11"/>
      <c r="APB21" s="11"/>
      <c r="APC21" s="11"/>
      <c r="APD21" s="11"/>
      <c r="APE21" s="11"/>
      <c r="APF21" s="11"/>
      <c r="APG21" s="11"/>
      <c r="APH21" s="11"/>
      <c r="API21" s="11"/>
      <c r="APJ21" s="11"/>
      <c r="APK21" s="11"/>
      <c r="APL21" s="11"/>
      <c r="APM21" s="11"/>
      <c r="APN21" s="11"/>
      <c r="APO21" s="11"/>
      <c r="APP21" s="11"/>
      <c r="APQ21" s="11"/>
      <c r="APR21" s="11"/>
      <c r="APS21" s="11"/>
      <c r="APT21" s="11"/>
      <c r="APU21" s="11"/>
      <c r="APV21" s="11"/>
      <c r="APW21" s="11"/>
      <c r="APX21" s="11"/>
      <c r="APY21" s="11"/>
      <c r="APZ21" s="11"/>
      <c r="AQA21" s="11"/>
      <c r="AQB21" s="11"/>
      <c r="AQC21" s="11"/>
      <c r="AQD21" s="11"/>
      <c r="AQE21" s="11"/>
      <c r="AQF21" s="11"/>
      <c r="AQG21" s="11"/>
      <c r="AQH21" s="11"/>
      <c r="AQI21" s="11"/>
      <c r="AQJ21" s="11"/>
      <c r="AQK21" s="11"/>
      <c r="AQL21" s="11"/>
      <c r="AQM21" s="11"/>
      <c r="AQN21" s="11"/>
      <c r="AQO21" s="11"/>
      <c r="AQP21" s="11"/>
      <c r="AQQ21" s="11"/>
      <c r="AQR21" s="11"/>
      <c r="AQS21" s="11"/>
      <c r="AQT21" s="11"/>
      <c r="AQU21" s="11"/>
      <c r="AQV21" s="11"/>
      <c r="AQW21" s="11"/>
      <c r="AQX21" s="11"/>
      <c r="AQY21" s="11"/>
      <c r="AQZ21" s="11"/>
      <c r="ARA21" s="11"/>
      <c r="ARB21" s="11"/>
      <c r="ARC21" s="11"/>
      <c r="ARD21" s="11"/>
      <c r="ARE21" s="11"/>
      <c r="ARF21" s="11"/>
      <c r="ARG21" s="11"/>
      <c r="ARH21" s="11"/>
      <c r="ARI21" s="11"/>
      <c r="ARJ21" s="11"/>
      <c r="ARK21" s="11"/>
      <c r="ARL21" s="11"/>
      <c r="ARM21" s="11"/>
      <c r="ARN21" s="11"/>
      <c r="ARO21" s="11"/>
      <c r="ARP21" s="11"/>
      <c r="ARQ21" s="11"/>
      <c r="ARR21" s="11"/>
      <c r="ARS21" s="11"/>
      <c r="ART21" s="11"/>
      <c r="ARU21" s="11"/>
      <c r="ARV21" s="11"/>
      <c r="ARW21" s="11"/>
      <c r="ARX21" s="11"/>
      <c r="ARY21" s="11"/>
      <c r="ARZ21" s="11"/>
      <c r="ASA21" s="11"/>
      <c r="ASB21" s="11"/>
      <c r="ASC21" s="11"/>
      <c r="ASD21" s="11"/>
      <c r="ASE21" s="11"/>
      <c r="ASF21" s="11"/>
      <c r="ASG21" s="11"/>
      <c r="ASH21" s="11"/>
      <c r="ASI21" s="11"/>
      <c r="ASJ21" s="11"/>
      <c r="ASK21" s="11"/>
      <c r="ASL21" s="11"/>
      <c r="ASM21" s="11"/>
      <c r="ASN21" s="11"/>
      <c r="ASO21" s="11"/>
      <c r="ASP21" s="11"/>
      <c r="ASQ21" s="11"/>
      <c r="ASR21" s="11"/>
      <c r="ASS21" s="11"/>
      <c r="AST21" s="11"/>
      <c r="ASU21" s="11"/>
      <c r="ASV21" s="11"/>
      <c r="ASW21" s="11"/>
      <c r="ASX21" s="11"/>
      <c r="ASY21" s="11"/>
      <c r="ASZ21" s="11"/>
      <c r="ATA21" s="11"/>
      <c r="ATB21" s="11"/>
      <c r="ATC21" s="11"/>
      <c r="ATD21" s="11"/>
      <c r="ATE21" s="11"/>
      <c r="ATF21" s="11"/>
      <c r="ATG21" s="11"/>
      <c r="ATH21" s="11"/>
      <c r="ATI21" s="11"/>
      <c r="ATJ21" s="11"/>
      <c r="ATK21" s="11"/>
      <c r="ATL21" s="11"/>
      <c r="ATM21" s="11"/>
      <c r="ATN21" s="11"/>
      <c r="ATO21" s="11"/>
      <c r="ATP21" s="11"/>
      <c r="ATQ21" s="11"/>
      <c r="ATR21" s="11"/>
      <c r="ATS21" s="11"/>
      <c r="ATT21" s="11"/>
      <c r="ATU21" s="11"/>
      <c r="ATV21" s="11"/>
      <c r="ATW21" s="11"/>
      <c r="ATX21" s="11"/>
      <c r="ATY21" s="11"/>
      <c r="ATZ21" s="11"/>
      <c r="AUA21" s="11"/>
      <c r="AUB21" s="11"/>
      <c r="AUC21" s="11"/>
      <c r="AUD21" s="11"/>
      <c r="AUE21" s="11"/>
      <c r="AUF21" s="11"/>
      <c r="AUG21" s="11"/>
      <c r="AUH21" s="11"/>
      <c r="AUI21" s="11"/>
      <c r="AUJ21" s="11"/>
      <c r="AUK21" s="11"/>
      <c r="AUL21" s="11"/>
      <c r="AUM21" s="11"/>
      <c r="AUN21" s="11"/>
      <c r="AUO21" s="11"/>
      <c r="AUP21" s="11"/>
      <c r="AUQ21" s="11"/>
      <c r="AUR21" s="11"/>
      <c r="AUS21" s="11"/>
      <c r="AUT21" s="11"/>
      <c r="AUU21" s="11"/>
      <c r="AUV21" s="11"/>
      <c r="AUW21" s="11"/>
      <c r="AUX21" s="11"/>
      <c r="AUY21" s="11"/>
      <c r="AUZ21" s="11"/>
      <c r="AVA21" s="11"/>
      <c r="AVB21" s="11"/>
      <c r="AVC21" s="11"/>
      <c r="AVD21" s="11"/>
      <c r="AVE21" s="11"/>
      <c r="AVF21" s="11"/>
      <c r="AVG21" s="11"/>
      <c r="AVH21" s="11"/>
      <c r="AVI21" s="11"/>
      <c r="AVJ21" s="11"/>
      <c r="AVK21" s="11"/>
      <c r="AVL21" s="11"/>
      <c r="AVM21" s="11"/>
      <c r="AVN21" s="11"/>
      <c r="AVO21" s="11"/>
      <c r="AVP21" s="11"/>
      <c r="AVQ21" s="11"/>
      <c r="AVR21" s="11"/>
      <c r="AVS21" s="11"/>
      <c r="AVT21" s="11"/>
      <c r="AVU21" s="11"/>
      <c r="AVV21" s="11"/>
      <c r="AVW21" s="11"/>
      <c r="AVX21" s="11"/>
      <c r="AVY21" s="11"/>
      <c r="AVZ21" s="11"/>
      <c r="AWA21" s="11"/>
      <c r="AWB21" s="11"/>
      <c r="AWC21" s="11"/>
      <c r="AWD21" s="11"/>
      <c r="AWE21" s="11"/>
      <c r="AWF21" s="11"/>
      <c r="AWG21" s="11"/>
      <c r="AWH21" s="11"/>
      <c r="AWI21" s="11"/>
      <c r="AWJ21" s="11"/>
      <c r="AWK21" s="11"/>
      <c r="AWL21" s="11"/>
      <c r="AWM21" s="11"/>
      <c r="AWN21" s="11"/>
      <c r="AWO21" s="11"/>
      <c r="AWP21" s="11"/>
      <c r="AWQ21" s="11"/>
      <c r="AWR21" s="11"/>
      <c r="AWS21" s="11"/>
      <c r="AWT21" s="11"/>
      <c r="AWU21" s="11"/>
      <c r="AWV21" s="11"/>
      <c r="AWW21" s="11"/>
      <c r="AWX21" s="11"/>
      <c r="AWY21" s="11"/>
      <c r="AWZ21" s="11"/>
      <c r="AXA21" s="11"/>
      <c r="AXB21" s="11"/>
      <c r="AXC21" s="11"/>
      <c r="AXD21" s="11"/>
      <c r="AXE21" s="11"/>
      <c r="AXF21" s="11"/>
      <c r="AXG21" s="11"/>
      <c r="AXH21" s="11"/>
      <c r="AXI21" s="11"/>
      <c r="AXJ21" s="11"/>
      <c r="AXK21" s="11"/>
      <c r="AXL21" s="11"/>
      <c r="AXM21" s="11"/>
      <c r="AXN21" s="11"/>
      <c r="AXO21" s="11"/>
      <c r="AXP21" s="11"/>
      <c r="AXQ21" s="11"/>
      <c r="AXR21" s="11"/>
      <c r="AXS21" s="11"/>
      <c r="AXT21" s="11"/>
      <c r="AXU21" s="11"/>
      <c r="AXV21" s="11"/>
      <c r="AXW21" s="11"/>
      <c r="AXX21" s="11"/>
      <c r="AXY21" s="11"/>
      <c r="AXZ21" s="11"/>
      <c r="AYA21" s="11"/>
      <c r="AYB21" s="11"/>
      <c r="AYC21" s="11"/>
      <c r="AYD21" s="11"/>
      <c r="AYE21" s="11"/>
      <c r="AYF21" s="11"/>
      <c r="AYG21" s="11"/>
      <c r="AYH21" s="11"/>
      <c r="AYI21" s="11"/>
      <c r="AYJ21" s="11"/>
      <c r="AYK21" s="11"/>
      <c r="AYL21" s="11"/>
      <c r="AYM21" s="11"/>
      <c r="AYN21" s="11"/>
      <c r="AYO21" s="11"/>
      <c r="AYP21" s="11"/>
      <c r="AYQ21" s="11"/>
      <c r="AYR21" s="11"/>
      <c r="AYS21" s="11"/>
      <c r="AYT21" s="11"/>
      <c r="AYU21" s="11"/>
      <c r="AYV21" s="11"/>
      <c r="AYW21" s="11"/>
      <c r="AYX21" s="11"/>
      <c r="AYY21" s="11"/>
      <c r="AYZ21" s="11"/>
      <c r="AZA21" s="11"/>
      <c r="AZB21" s="11"/>
      <c r="AZC21" s="11"/>
      <c r="AZD21" s="11"/>
      <c r="AZE21" s="11"/>
      <c r="AZF21" s="11"/>
      <c r="AZG21" s="11"/>
      <c r="AZH21" s="11"/>
      <c r="AZI21" s="11"/>
      <c r="AZJ21" s="11"/>
      <c r="AZK21" s="11"/>
      <c r="AZL21" s="11"/>
      <c r="AZM21" s="11"/>
      <c r="AZN21" s="11"/>
      <c r="AZO21" s="11"/>
      <c r="AZP21" s="11"/>
      <c r="AZQ21" s="11"/>
      <c r="AZR21" s="11"/>
      <c r="AZS21" s="11"/>
      <c r="AZT21" s="11"/>
      <c r="AZU21" s="11"/>
      <c r="AZV21" s="11"/>
      <c r="AZW21" s="11"/>
      <c r="AZX21" s="11"/>
      <c r="AZY21" s="11"/>
      <c r="AZZ21" s="11"/>
      <c r="BAA21" s="11"/>
      <c r="BAB21" s="11"/>
      <c r="BAC21" s="11"/>
      <c r="BAD21" s="11"/>
      <c r="BAE21" s="11"/>
      <c r="BAF21" s="11"/>
      <c r="BAG21" s="11"/>
      <c r="BAH21" s="11"/>
      <c r="BAI21" s="11"/>
      <c r="BAJ21" s="11"/>
      <c r="BAK21" s="11"/>
      <c r="BAL21" s="11"/>
      <c r="BAM21" s="11"/>
      <c r="BAN21" s="11"/>
      <c r="BAO21" s="11"/>
      <c r="BAP21" s="11"/>
      <c r="BAQ21" s="11"/>
      <c r="BAR21" s="11"/>
      <c r="BAS21" s="11"/>
      <c r="BAT21" s="11"/>
      <c r="BAU21" s="11"/>
      <c r="BAV21" s="11"/>
      <c r="BAW21" s="11"/>
      <c r="BAX21" s="11"/>
      <c r="BAY21" s="11"/>
      <c r="BAZ21" s="11"/>
      <c r="BBA21" s="11"/>
      <c r="BBB21" s="11"/>
      <c r="BBC21" s="11"/>
      <c r="BBD21" s="11"/>
      <c r="BBE21" s="11"/>
      <c r="BBF21" s="11"/>
      <c r="BBG21" s="11"/>
      <c r="BBH21" s="11"/>
      <c r="BBI21" s="11"/>
      <c r="BBJ21" s="11"/>
      <c r="BBK21" s="11"/>
      <c r="BBL21" s="11"/>
      <c r="BBM21" s="11"/>
      <c r="BBN21" s="11"/>
      <c r="BBO21" s="11"/>
      <c r="BBP21" s="11"/>
      <c r="BBQ21" s="11"/>
      <c r="BBR21" s="11"/>
      <c r="BBS21" s="11"/>
      <c r="BBT21" s="11"/>
      <c r="BBU21" s="11"/>
      <c r="BBV21" s="11"/>
      <c r="BBW21" s="11"/>
      <c r="BBX21" s="11"/>
      <c r="BBY21" s="11"/>
      <c r="BBZ21" s="11"/>
      <c r="BCA21" s="11"/>
      <c r="BCB21" s="11"/>
      <c r="BCC21" s="11"/>
      <c r="BCD21" s="11"/>
      <c r="BCE21" s="11"/>
      <c r="BCF21" s="11"/>
      <c r="BCG21" s="11"/>
      <c r="BCH21" s="11"/>
      <c r="BCI21" s="11"/>
      <c r="BCJ21" s="11"/>
      <c r="BCK21" s="11"/>
      <c r="BCL21" s="11"/>
      <c r="BCM21" s="11"/>
      <c r="BCN21" s="11"/>
      <c r="BCO21" s="11"/>
      <c r="BCP21" s="11"/>
      <c r="BCQ21" s="11"/>
      <c r="BCR21" s="11"/>
      <c r="BCS21" s="11"/>
      <c r="BCT21" s="11"/>
      <c r="BCU21" s="11"/>
      <c r="BCV21" s="11"/>
      <c r="BCW21" s="11"/>
      <c r="BCX21" s="11"/>
      <c r="BCY21" s="11"/>
      <c r="BCZ21" s="11"/>
      <c r="BDA21" s="11"/>
      <c r="BDB21" s="11"/>
      <c r="BDC21" s="11"/>
      <c r="BDD21" s="11"/>
      <c r="BDE21" s="11"/>
      <c r="BDF21" s="11"/>
      <c r="BDG21" s="11"/>
      <c r="BDH21" s="11"/>
      <c r="BDI21" s="11"/>
      <c r="BDJ21" s="11"/>
      <c r="BDK21" s="11"/>
      <c r="BDL21" s="11"/>
      <c r="BDM21" s="11"/>
      <c r="BDN21" s="11"/>
      <c r="BDO21" s="11"/>
      <c r="BDP21" s="11"/>
      <c r="BDQ21" s="11"/>
      <c r="BDR21" s="11"/>
      <c r="BDS21" s="11"/>
      <c r="BDT21" s="11"/>
      <c r="BDU21" s="11"/>
      <c r="BDV21" s="11"/>
      <c r="BDW21" s="11"/>
      <c r="BDX21" s="11"/>
      <c r="BDY21" s="11"/>
      <c r="BDZ21" s="11"/>
      <c r="BEA21" s="11"/>
      <c r="BEB21" s="11"/>
      <c r="BEC21" s="11"/>
      <c r="BED21" s="11"/>
      <c r="BEE21" s="11"/>
      <c r="BEF21" s="11"/>
      <c r="BEG21" s="11"/>
      <c r="BEH21" s="11"/>
      <c r="BEI21" s="11"/>
      <c r="BEJ21" s="11"/>
      <c r="BEK21" s="11"/>
      <c r="BEL21" s="11"/>
      <c r="BEM21" s="11"/>
      <c r="BEN21" s="11"/>
      <c r="BEO21" s="11"/>
      <c r="BEP21" s="11"/>
      <c r="BEQ21" s="11"/>
      <c r="BER21" s="11"/>
      <c r="BES21" s="11"/>
      <c r="BET21" s="11"/>
      <c r="BEU21" s="11"/>
      <c r="BEV21" s="11"/>
      <c r="BEW21" s="11"/>
      <c r="BEX21" s="11"/>
      <c r="BEY21" s="11"/>
      <c r="BEZ21" s="11"/>
      <c r="BFA21" s="11"/>
      <c r="BFB21" s="11"/>
      <c r="BFC21" s="11"/>
      <c r="BFD21" s="11"/>
      <c r="BFE21" s="11"/>
      <c r="BFF21" s="11"/>
      <c r="BFG21" s="11"/>
      <c r="BFH21" s="11"/>
      <c r="BFI21" s="11"/>
      <c r="BFJ21" s="11"/>
      <c r="BFK21" s="11"/>
      <c r="BFL21" s="11"/>
      <c r="BFM21" s="11"/>
      <c r="BFN21" s="11"/>
      <c r="BFO21" s="11"/>
      <c r="BFP21" s="11"/>
      <c r="BFQ21" s="11"/>
      <c r="BFR21" s="11"/>
      <c r="BFS21" s="11"/>
      <c r="BFT21" s="11"/>
      <c r="BFU21" s="11"/>
      <c r="BFV21" s="11"/>
      <c r="BFW21" s="11"/>
      <c r="BFX21" s="11"/>
      <c r="BFY21" s="11"/>
      <c r="BFZ21" s="11"/>
      <c r="BGA21" s="11"/>
      <c r="BGB21" s="11"/>
      <c r="BGC21" s="11"/>
      <c r="BGD21" s="11"/>
      <c r="BGE21" s="11"/>
      <c r="BGF21" s="11"/>
      <c r="BGG21" s="11"/>
      <c r="BGH21" s="11"/>
      <c r="BGI21" s="11"/>
      <c r="BGJ21" s="11"/>
      <c r="BGK21" s="11"/>
      <c r="BGL21" s="11"/>
      <c r="BGM21" s="11"/>
      <c r="BGN21" s="11"/>
      <c r="BGO21" s="11"/>
      <c r="BGP21" s="11"/>
      <c r="BGQ21" s="11"/>
      <c r="BGR21" s="11"/>
      <c r="BGS21" s="11"/>
      <c r="BGT21" s="11"/>
      <c r="BGU21" s="11"/>
      <c r="BGV21" s="11"/>
      <c r="BGW21" s="11"/>
      <c r="BGX21" s="11"/>
      <c r="BGY21" s="11"/>
      <c r="BGZ21" s="11"/>
      <c r="BHA21" s="11"/>
      <c r="BHB21" s="11"/>
      <c r="BHC21" s="11"/>
      <c r="BHD21" s="11"/>
      <c r="BHE21" s="11"/>
      <c r="BHF21" s="11"/>
      <c r="BHG21" s="11"/>
      <c r="BHH21" s="11"/>
      <c r="BHI21" s="11"/>
      <c r="BHJ21" s="11"/>
      <c r="BHK21" s="11"/>
      <c r="BHL21" s="11"/>
      <c r="BHM21" s="11"/>
      <c r="BHN21" s="11"/>
      <c r="BHO21" s="11"/>
      <c r="BHP21" s="11"/>
      <c r="BHQ21" s="11"/>
      <c r="BHR21" s="11"/>
      <c r="BHS21" s="11"/>
      <c r="BHT21" s="11"/>
      <c r="BHU21" s="11"/>
      <c r="BHV21" s="11"/>
      <c r="BHW21" s="11"/>
      <c r="BHX21" s="11"/>
      <c r="BHY21" s="11"/>
      <c r="BHZ21" s="11"/>
      <c r="BIA21" s="11"/>
      <c r="BIB21" s="11"/>
      <c r="BIC21" s="11"/>
      <c r="BID21" s="11"/>
      <c r="BIE21" s="11"/>
      <c r="BIF21" s="11"/>
      <c r="BIG21" s="11"/>
      <c r="BIH21" s="11"/>
      <c r="BII21" s="11"/>
      <c r="BIJ21" s="11"/>
      <c r="BIK21" s="11"/>
      <c r="BIL21" s="11"/>
      <c r="BIM21" s="11"/>
      <c r="BIN21" s="11"/>
      <c r="BIO21" s="11"/>
      <c r="BIP21" s="11"/>
      <c r="BIQ21" s="11"/>
      <c r="BIR21" s="11"/>
      <c r="BIS21" s="11"/>
      <c r="BIT21" s="11"/>
      <c r="BIU21" s="11"/>
      <c r="BIV21" s="11"/>
      <c r="BIW21" s="11"/>
      <c r="BIX21" s="11"/>
      <c r="BIY21" s="11"/>
      <c r="BIZ21" s="11"/>
      <c r="BJA21" s="11"/>
      <c r="BJB21" s="11"/>
      <c r="BJC21" s="11"/>
      <c r="BJD21" s="11"/>
      <c r="BJE21" s="11"/>
      <c r="BJF21" s="11"/>
      <c r="BJG21" s="11"/>
      <c r="BJH21" s="11"/>
      <c r="BJI21" s="11"/>
      <c r="BJJ21" s="11"/>
      <c r="BJK21" s="11"/>
      <c r="BJL21" s="11"/>
      <c r="BJM21" s="11"/>
      <c r="BJN21" s="11"/>
      <c r="BJO21" s="11"/>
      <c r="BJP21" s="11"/>
      <c r="BJQ21" s="11"/>
      <c r="BJR21" s="11"/>
      <c r="BJS21" s="11"/>
      <c r="BJT21" s="11"/>
      <c r="BJU21" s="11"/>
      <c r="BJV21" s="11"/>
      <c r="BJW21" s="11"/>
      <c r="BJX21" s="11"/>
      <c r="BJY21" s="11"/>
      <c r="BJZ21" s="11"/>
      <c r="BKA21" s="11"/>
      <c r="BKB21" s="11"/>
      <c r="BKC21" s="11"/>
      <c r="BKD21" s="11"/>
      <c r="BKE21" s="11"/>
      <c r="BKF21" s="11"/>
      <c r="BKG21" s="11"/>
      <c r="BKH21" s="11"/>
      <c r="BKI21" s="11"/>
      <c r="BKJ21" s="11"/>
      <c r="BKK21" s="11"/>
      <c r="BKL21" s="11"/>
      <c r="BKM21" s="11"/>
      <c r="BKN21" s="11"/>
      <c r="BKO21" s="11"/>
      <c r="BKP21" s="11"/>
      <c r="BKQ21" s="11"/>
      <c r="BKR21" s="11"/>
      <c r="BKS21" s="11"/>
      <c r="BKT21" s="11"/>
      <c r="BKU21" s="11"/>
      <c r="BKV21" s="11"/>
      <c r="BKW21" s="11"/>
      <c r="BKX21" s="11"/>
      <c r="BKY21" s="11"/>
      <c r="BKZ21" s="11"/>
      <c r="BLA21" s="11"/>
      <c r="BLB21" s="11"/>
      <c r="BLC21" s="11"/>
      <c r="BLD21" s="11"/>
      <c r="BLE21" s="11"/>
      <c r="BLF21" s="11"/>
      <c r="BLG21" s="11"/>
      <c r="BLH21" s="11"/>
      <c r="BLI21" s="11"/>
      <c r="BLJ21" s="11"/>
      <c r="BLK21" s="11"/>
      <c r="BLL21" s="11"/>
      <c r="BLM21" s="11"/>
      <c r="BLN21" s="11"/>
      <c r="BLO21" s="11"/>
      <c r="BLP21" s="11"/>
      <c r="BLQ21" s="11"/>
      <c r="BLR21" s="11"/>
      <c r="BLS21" s="11"/>
      <c r="BLT21" s="11"/>
      <c r="BLU21" s="11"/>
      <c r="BLV21" s="11"/>
      <c r="BLW21" s="11"/>
      <c r="BLX21" s="11"/>
      <c r="BLY21" s="11"/>
      <c r="BLZ21" s="11"/>
      <c r="BMA21" s="11"/>
      <c r="BMB21" s="11"/>
      <c r="BMC21" s="11"/>
      <c r="BMD21" s="11"/>
      <c r="BME21" s="11"/>
      <c r="BMF21" s="11"/>
      <c r="BMG21" s="11"/>
      <c r="BMH21" s="11"/>
      <c r="BMI21" s="11"/>
      <c r="BMJ21" s="11"/>
      <c r="BMK21" s="11"/>
      <c r="BML21" s="11"/>
      <c r="BMM21" s="11"/>
      <c r="BMN21" s="11"/>
      <c r="BMO21" s="11"/>
      <c r="BMP21" s="11"/>
      <c r="BMQ21" s="11"/>
      <c r="BMR21" s="11"/>
      <c r="BMS21" s="11"/>
      <c r="BMT21" s="11"/>
      <c r="BMU21" s="11"/>
      <c r="BMV21" s="11"/>
      <c r="BMW21" s="11"/>
      <c r="BMX21" s="11"/>
      <c r="BMY21" s="11"/>
      <c r="BMZ21" s="11"/>
      <c r="BNA21" s="11"/>
      <c r="BNB21" s="11"/>
      <c r="BNC21" s="11"/>
      <c r="BND21" s="11"/>
      <c r="BNE21" s="11"/>
      <c r="BNF21" s="11"/>
      <c r="BNG21" s="11"/>
      <c r="BNH21" s="11"/>
      <c r="BNI21" s="11"/>
      <c r="BNJ21" s="11"/>
      <c r="BNK21" s="11"/>
      <c r="BNL21" s="11"/>
      <c r="BNM21" s="11"/>
      <c r="BNN21" s="11"/>
      <c r="BNO21" s="11"/>
      <c r="BNP21" s="11"/>
      <c r="BNQ21" s="11"/>
      <c r="BNR21" s="11"/>
      <c r="BNS21" s="11"/>
      <c r="BNT21" s="11"/>
      <c r="BNU21" s="11"/>
      <c r="BNV21" s="11"/>
      <c r="BNW21" s="11"/>
      <c r="BNX21" s="11"/>
      <c r="BNY21" s="11"/>
      <c r="BNZ21" s="11"/>
      <c r="BOA21" s="11"/>
      <c r="BOB21" s="11"/>
      <c r="BOC21" s="11"/>
      <c r="BOD21" s="11"/>
      <c r="BOE21" s="11"/>
      <c r="BOF21" s="11"/>
      <c r="BOG21" s="11"/>
      <c r="BOH21" s="11"/>
      <c r="BOI21" s="11"/>
      <c r="BOJ21" s="11"/>
      <c r="BOK21" s="11"/>
      <c r="BOL21" s="11"/>
      <c r="BOM21" s="11"/>
      <c r="BON21" s="11"/>
      <c r="BOO21" s="11"/>
      <c r="BOP21" s="11"/>
      <c r="BOQ21" s="11"/>
      <c r="BOR21" s="11"/>
      <c r="BOS21" s="11"/>
      <c r="BOT21" s="11"/>
      <c r="BOU21" s="11"/>
      <c r="BOV21" s="11"/>
      <c r="BOW21" s="11"/>
      <c r="BOX21" s="11"/>
      <c r="BOY21" s="11"/>
      <c r="BOZ21" s="11"/>
      <c r="BPA21" s="11"/>
      <c r="BPB21" s="11"/>
      <c r="BPC21" s="11"/>
      <c r="BPD21" s="11"/>
      <c r="BPE21" s="11"/>
      <c r="BPF21" s="11"/>
      <c r="BPG21" s="11"/>
      <c r="BPH21" s="11"/>
      <c r="BPI21" s="11"/>
      <c r="BPJ21" s="11"/>
      <c r="BPK21" s="11"/>
      <c r="BPL21" s="11"/>
      <c r="BPM21" s="11"/>
      <c r="BPN21" s="11"/>
      <c r="BPO21" s="11"/>
      <c r="BPP21" s="11"/>
      <c r="BPQ21" s="11"/>
      <c r="BPR21" s="11"/>
      <c r="BPS21" s="11"/>
      <c r="BPT21" s="11"/>
      <c r="BPU21" s="11"/>
      <c r="BPV21" s="11"/>
      <c r="BPW21" s="11"/>
      <c r="BPX21" s="11"/>
      <c r="BPY21" s="11"/>
      <c r="BPZ21" s="11"/>
      <c r="BQA21" s="11"/>
      <c r="BQB21" s="11"/>
      <c r="BQC21" s="11"/>
      <c r="BQD21" s="11"/>
      <c r="BQE21" s="11"/>
      <c r="BQF21" s="11"/>
      <c r="BQG21" s="11"/>
      <c r="BQH21" s="11"/>
      <c r="BQI21" s="11"/>
      <c r="BQJ21" s="11"/>
      <c r="BQK21" s="11"/>
      <c r="BQL21" s="11"/>
      <c r="BQM21" s="11"/>
      <c r="BQN21" s="11"/>
      <c r="BQO21" s="11"/>
      <c r="BQP21" s="11"/>
      <c r="BQQ21" s="11"/>
      <c r="BQR21" s="11"/>
      <c r="BQS21" s="11"/>
      <c r="BQT21" s="11"/>
      <c r="BQU21" s="11"/>
      <c r="BQV21" s="11"/>
      <c r="BQW21" s="11"/>
      <c r="BQX21" s="11"/>
      <c r="BQY21" s="11"/>
      <c r="BQZ21" s="11"/>
      <c r="BRA21" s="11"/>
      <c r="BRB21" s="11"/>
      <c r="BRC21" s="11"/>
      <c r="BRD21" s="11"/>
      <c r="BRE21" s="11"/>
      <c r="BRF21" s="11"/>
      <c r="BRG21" s="11"/>
      <c r="BRH21" s="11"/>
      <c r="BRI21" s="11"/>
      <c r="BRJ21" s="11"/>
      <c r="BRK21" s="11"/>
      <c r="BRL21" s="11"/>
      <c r="BRM21" s="11"/>
      <c r="BRN21" s="11"/>
      <c r="BRO21" s="11"/>
      <c r="BRP21" s="11"/>
      <c r="BRQ21" s="11"/>
      <c r="BRR21" s="11"/>
      <c r="BRS21" s="11"/>
      <c r="BRT21" s="11"/>
      <c r="BRU21" s="11"/>
      <c r="BRV21" s="11"/>
      <c r="BRW21" s="11"/>
      <c r="BRX21" s="11"/>
      <c r="BRY21" s="11"/>
      <c r="BRZ21" s="11"/>
      <c r="BSA21" s="11"/>
      <c r="BSB21" s="11"/>
      <c r="BSC21" s="11"/>
      <c r="BSD21" s="11"/>
      <c r="BSE21" s="11"/>
      <c r="BSF21" s="11"/>
      <c r="BSG21" s="11"/>
      <c r="BSH21" s="11"/>
      <c r="BSI21" s="11"/>
      <c r="BSJ21" s="11"/>
      <c r="BSK21" s="11"/>
      <c r="BSL21" s="11"/>
      <c r="BSM21" s="11"/>
      <c r="BSN21" s="11"/>
      <c r="BSO21" s="11"/>
      <c r="BSP21" s="11"/>
      <c r="BSQ21" s="11"/>
      <c r="BSR21" s="11"/>
      <c r="BSS21" s="11"/>
      <c r="BST21" s="11"/>
      <c r="BSU21" s="11"/>
      <c r="BSV21" s="11"/>
      <c r="BSW21" s="11"/>
      <c r="BSX21" s="11"/>
      <c r="BSY21" s="11"/>
      <c r="BSZ21" s="11"/>
      <c r="BTA21" s="11"/>
      <c r="BTB21" s="11"/>
      <c r="BTC21" s="11"/>
      <c r="BTD21" s="11"/>
      <c r="BTE21" s="11"/>
      <c r="BTF21" s="11"/>
      <c r="BTG21" s="11"/>
      <c r="BTH21" s="11"/>
      <c r="BTI21" s="11"/>
      <c r="BTJ21" s="11"/>
      <c r="BTK21" s="11"/>
      <c r="BTL21" s="11"/>
      <c r="BTM21" s="11"/>
      <c r="BTN21" s="11"/>
      <c r="BTO21" s="11"/>
      <c r="BTP21" s="11"/>
      <c r="BTQ21" s="11"/>
      <c r="BTR21" s="11"/>
      <c r="BTS21" s="11"/>
      <c r="BTT21" s="11"/>
      <c r="BTU21" s="11"/>
      <c r="BTV21" s="11"/>
      <c r="BTW21" s="11"/>
      <c r="BTX21" s="11"/>
      <c r="BTY21" s="11"/>
      <c r="BTZ21" s="11"/>
      <c r="BUA21" s="11"/>
      <c r="BUB21" s="11"/>
      <c r="BUC21" s="11"/>
      <c r="BUD21" s="11"/>
      <c r="BUE21" s="11"/>
      <c r="BUF21" s="11"/>
      <c r="BUG21" s="11"/>
      <c r="BUH21" s="11"/>
      <c r="BUI21" s="11"/>
      <c r="BUJ21" s="11"/>
      <c r="BUK21" s="11"/>
      <c r="BUL21" s="11"/>
      <c r="BUM21" s="11"/>
      <c r="BUN21" s="11"/>
      <c r="BUO21" s="11"/>
      <c r="BUP21" s="11"/>
      <c r="BUQ21" s="11"/>
      <c r="BUR21" s="11"/>
      <c r="BUS21" s="11"/>
      <c r="BUT21" s="11"/>
      <c r="BUU21" s="11"/>
      <c r="BUV21" s="11"/>
      <c r="BUW21" s="11"/>
      <c r="BUX21" s="11"/>
      <c r="BUY21" s="11"/>
      <c r="BUZ21" s="11"/>
      <c r="BVA21" s="11"/>
      <c r="BVB21" s="11"/>
      <c r="BVC21" s="11"/>
      <c r="BVD21" s="11"/>
      <c r="BVE21" s="11"/>
      <c r="BVF21" s="11"/>
      <c r="BVG21" s="11"/>
      <c r="BVH21" s="11"/>
      <c r="BVI21" s="11"/>
      <c r="BVJ21" s="11"/>
      <c r="BVK21" s="11"/>
      <c r="BVL21" s="11"/>
      <c r="BVM21" s="11"/>
      <c r="BVN21" s="11"/>
      <c r="BVO21" s="11"/>
      <c r="BVP21" s="11"/>
      <c r="BVQ21" s="11"/>
      <c r="BVR21" s="11"/>
      <c r="BVS21" s="11"/>
      <c r="BVT21" s="11"/>
      <c r="BVU21" s="11"/>
      <c r="BVV21" s="11"/>
      <c r="BVW21" s="11"/>
      <c r="BVX21" s="11"/>
      <c r="BVY21" s="11"/>
      <c r="BVZ21" s="11"/>
      <c r="BWA21" s="11"/>
      <c r="BWB21" s="11"/>
      <c r="BWC21" s="11"/>
      <c r="BWD21" s="11"/>
      <c r="BWE21" s="11"/>
      <c r="BWF21" s="11"/>
      <c r="BWG21" s="11"/>
      <c r="BWH21" s="11"/>
      <c r="BWI21" s="11"/>
      <c r="BWJ21" s="11"/>
      <c r="BWK21" s="11"/>
      <c r="BWL21" s="11"/>
      <c r="BWM21" s="11"/>
      <c r="BWN21" s="11"/>
      <c r="BWO21" s="11"/>
      <c r="BWP21" s="11"/>
      <c r="BWQ21" s="11"/>
      <c r="BWR21" s="11"/>
      <c r="BWS21" s="11"/>
      <c r="BWT21" s="11"/>
      <c r="BWU21" s="11"/>
      <c r="BWV21" s="11"/>
      <c r="BWW21" s="11"/>
      <c r="BWX21" s="11"/>
      <c r="BWY21" s="11"/>
      <c r="BWZ21" s="11"/>
      <c r="BXA21" s="11"/>
      <c r="BXB21" s="11"/>
      <c r="BXC21" s="11"/>
      <c r="BXD21" s="11"/>
      <c r="BXE21" s="11"/>
      <c r="BXF21" s="11"/>
      <c r="BXG21" s="11"/>
      <c r="BXH21" s="11"/>
      <c r="BXI21" s="11"/>
      <c r="BXJ21" s="11"/>
      <c r="BXK21" s="11"/>
      <c r="BXL21" s="11"/>
      <c r="BXM21" s="11"/>
      <c r="BXN21" s="11"/>
      <c r="BXO21" s="11"/>
      <c r="BXP21" s="11"/>
      <c r="BXQ21" s="11"/>
      <c r="BXR21" s="11"/>
      <c r="BXS21" s="11"/>
      <c r="BXT21" s="11"/>
      <c r="BXU21" s="11"/>
      <c r="BXV21" s="11"/>
      <c r="BXW21" s="11"/>
      <c r="BXX21" s="11"/>
      <c r="BXY21" s="11"/>
      <c r="BXZ21" s="11"/>
      <c r="BYA21" s="11"/>
      <c r="BYB21" s="11"/>
      <c r="BYC21" s="11"/>
      <c r="BYD21" s="11"/>
      <c r="BYE21" s="11"/>
      <c r="BYF21" s="11"/>
      <c r="BYG21" s="11"/>
      <c r="BYH21" s="11"/>
      <c r="BYI21" s="11"/>
      <c r="BYJ21" s="11"/>
      <c r="BYK21" s="11"/>
      <c r="BYL21" s="11"/>
      <c r="BYM21" s="11"/>
      <c r="BYN21" s="11"/>
      <c r="BYO21" s="11"/>
      <c r="BYP21" s="11"/>
      <c r="BYQ21" s="11"/>
      <c r="BYR21" s="11"/>
      <c r="BYS21" s="11"/>
      <c r="BYT21" s="11"/>
      <c r="BYU21" s="11"/>
      <c r="BYV21" s="11"/>
      <c r="BYW21" s="11"/>
      <c r="BYX21" s="11"/>
      <c r="BYY21" s="11"/>
      <c r="BYZ21" s="11"/>
      <c r="BZA21" s="11"/>
      <c r="BZB21" s="11"/>
      <c r="BZC21" s="11"/>
      <c r="BZD21" s="11"/>
      <c r="BZE21" s="11"/>
      <c r="BZF21" s="11"/>
      <c r="BZG21" s="11"/>
      <c r="BZH21" s="11"/>
      <c r="BZI21" s="11"/>
      <c r="BZJ21" s="11"/>
    </row>
    <row r="22" spans="1:2038" s="10" customFormat="1" ht="16.5" customHeight="1" thickBot="1">
      <c r="A22" s="791" t="s">
        <v>352</v>
      </c>
      <c r="B22" s="595"/>
      <c r="C22" s="595"/>
      <c r="D22" s="595"/>
      <c r="E22" s="596"/>
      <c r="F22" s="280"/>
      <c r="G22" s="280"/>
      <c r="H22" s="32"/>
      <c r="I22" s="32"/>
      <c r="J22" s="56">
        <v>3700</v>
      </c>
      <c r="K22" s="123">
        <v>15.6</v>
      </c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1"/>
      <c r="AGA22" s="11"/>
      <c r="AGB22" s="11"/>
      <c r="AGC22" s="11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1"/>
      <c r="AGQ22" s="11"/>
      <c r="AGR22" s="11"/>
      <c r="AGS22" s="11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1"/>
      <c r="AHG22" s="11"/>
      <c r="AHH22" s="11"/>
      <c r="AHI22" s="11"/>
      <c r="AHJ22" s="11"/>
      <c r="AHK22" s="11"/>
      <c r="AHL22" s="11"/>
      <c r="AHM22" s="11"/>
      <c r="AHN22" s="11"/>
      <c r="AHO22" s="11"/>
      <c r="AHP22" s="11"/>
      <c r="AHQ22" s="11"/>
      <c r="AHR22" s="11"/>
      <c r="AHS22" s="11"/>
      <c r="AHT22" s="11"/>
      <c r="AHU22" s="11"/>
      <c r="AHV22" s="11"/>
      <c r="AHW22" s="11"/>
      <c r="AHX22" s="11"/>
      <c r="AHY22" s="11"/>
      <c r="AHZ22" s="11"/>
      <c r="AIA22" s="11"/>
      <c r="AIB22" s="11"/>
      <c r="AIC22" s="11"/>
      <c r="AID22" s="11"/>
      <c r="AIE22" s="11"/>
      <c r="AIF22" s="11"/>
      <c r="AIG22" s="11"/>
      <c r="AIH22" s="11"/>
      <c r="AII22" s="11"/>
      <c r="AIJ22" s="11"/>
      <c r="AIK22" s="11"/>
      <c r="AIL22" s="11"/>
      <c r="AIM22" s="11"/>
      <c r="AIN22" s="11"/>
      <c r="AIO22" s="11"/>
      <c r="AIP22" s="11"/>
      <c r="AIQ22" s="11"/>
      <c r="AIR22" s="11"/>
      <c r="AIS22" s="11"/>
      <c r="AIT22" s="11"/>
      <c r="AIU22" s="11"/>
      <c r="AIV22" s="11"/>
      <c r="AIW22" s="11"/>
      <c r="AIX22" s="11"/>
      <c r="AIY22" s="11"/>
      <c r="AIZ22" s="11"/>
      <c r="AJA22" s="11"/>
      <c r="AJB22" s="11"/>
      <c r="AJC22" s="11"/>
      <c r="AJD22" s="11"/>
      <c r="AJE22" s="11"/>
      <c r="AJF22" s="11"/>
      <c r="AJG22" s="11"/>
      <c r="AJH22" s="11"/>
      <c r="AJI22" s="11"/>
      <c r="AJJ22" s="11"/>
      <c r="AJK22" s="11"/>
      <c r="AJL22" s="11"/>
      <c r="AJM22" s="11"/>
      <c r="AJN22" s="11"/>
      <c r="AJO22" s="11"/>
      <c r="AJP22" s="11"/>
      <c r="AJQ22" s="11"/>
      <c r="AJR22" s="11"/>
      <c r="AJS22" s="11"/>
      <c r="AJT22" s="11"/>
      <c r="AJU22" s="11"/>
      <c r="AJV22" s="11"/>
      <c r="AJW22" s="11"/>
      <c r="AJX22" s="11"/>
      <c r="AJY22" s="11"/>
      <c r="AJZ22" s="11"/>
      <c r="AKA22" s="11"/>
      <c r="AKB22" s="11"/>
      <c r="AKC22" s="11"/>
      <c r="AKD22" s="11"/>
      <c r="AKE22" s="11"/>
      <c r="AKF22" s="11"/>
      <c r="AKG22" s="11"/>
      <c r="AKH22" s="11"/>
      <c r="AKI22" s="11"/>
      <c r="AKJ22" s="11"/>
      <c r="AKK22" s="11"/>
      <c r="AKL22" s="11"/>
      <c r="AKM22" s="11"/>
      <c r="AKN22" s="11"/>
      <c r="AKO22" s="11"/>
      <c r="AKP22" s="11"/>
      <c r="AKQ22" s="11"/>
      <c r="AKR22" s="11"/>
      <c r="AKS22" s="11"/>
      <c r="AKT22" s="11"/>
      <c r="AKU22" s="11"/>
      <c r="AKV22" s="11"/>
      <c r="AKW22" s="11"/>
      <c r="AKX22" s="11"/>
      <c r="AKY22" s="11"/>
      <c r="AKZ22" s="11"/>
      <c r="ALA22" s="11"/>
      <c r="ALB22" s="11"/>
      <c r="ALC22" s="11"/>
      <c r="ALD22" s="11"/>
      <c r="ALE22" s="11"/>
      <c r="ALF22" s="11"/>
      <c r="ALG22" s="11"/>
      <c r="ALH22" s="11"/>
      <c r="ALI22" s="11"/>
      <c r="ALJ22" s="11"/>
      <c r="ALK22" s="11"/>
      <c r="ALL22" s="11"/>
      <c r="ALM22" s="11"/>
      <c r="ALN22" s="11"/>
      <c r="ALO22" s="11"/>
      <c r="ALP22" s="11"/>
      <c r="ALQ22" s="11"/>
      <c r="ALR22" s="11"/>
      <c r="ALS22" s="11"/>
      <c r="ALT22" s="11"/>
      <c r="ALU22" s="11"/>
      <c r="ALV22" s="11"/>
      <c r="ALW22" s="11"/>
      <c r="ALX22" s="11"/>
      <c r="ALY22" s="11"/>
      <c r="ALZ22" s="11"/>
      <c r="AMA22" s="11"/>
      <c r="AMB22" s="11"/>
      <c r="AMC22" s="11"/>
      <c r="AMD22" s="11"/>
      <c r="AME22" s="11"/>
      <c r="AMF22" s="11"/>
      <c r="AMG22" s="11"/>
      <c r="AMH22" s="11"/>
      <c r="AMI22" s="11"/>
      <c r="AMJ22" s="11"/>
      <c r="AMK22" s="11"/>
      <c r="AML22" s="11"/>
      <c r="AMM22" s="11"/>
      <c r="AMN22" s="11"/>
      <c r="AMO22" s="11"/>
      <c r="AMP22" s="11"/>
      <c r="AMQ22" s="11"/>
      <c r="AMR22" s="11"/>
      <c r="AMS22" s="11"/>
      <c r="AMT22" s="11"/>
      <c r="AMU22" s="11"/>
      <c r="AMV22" s="11"/>
      <c r="AMW22" s="11"/>
      <c r="AMX22" s="11"/>
      <c r="AMY22" s="11"/>
      <c r="AMZ22" s="11"/>
      <c r="ANA22" s="11"/>
      <c r="ANB22" s="11"/>
      <c r="ANC22" s="11"/>
      <c r="AND22" s="11"/>
      <c r="ANE22" s="11"/>
      <c r="ANF22" s="11"/>
      <c r="ANG22" s="11"/>
      <c r="ANH22" s="11"/>
      <c r="ANI22" s="11"/>
      <c r="ANJ22" s="11"/>
      <c r="ANK22" s="11"/>
      <c r="ANL22" s="11"/>
      <c r="ANM22" s="11"/>
      <c r="ANN22" s="11"/>
      <c r="ANO22" s="11"/>
      <c r="ANP22" s="11"/>
      <c r="ANQ22" s="11"/>
      <c r="ANR22" s="11"/>
      <c r="ANS22" s="11"/>
      <c r="ANT22" s="11"/>
      <c r="ANU22" s="11"/>
      <c r="ANV22" s="11"/>
      <c r="ANW22" s="11"/>
      <c r="ANX22" s="11"/>
      <c r="ANY22" s="11"/>
      <c r="ANZ22" s="11"/>
      <c r="AOA22" s="11"/>
      <c r="AOB22" s="11"/>
      <c r="AOC22" s="11"/>
      <c r="AOD22" s="11"/>
      <c r="AOE22" s="11"/>
      <c r="AOF22" s="11"/>
      <c r="AOG22" s="11"/>
      <c r="AOH22" s="11"/>
      <c r="AOI22" s="11"/>
      <c r="AOJ22" s="11"/>
      <c r="AOK22" s="11"/>
      <c r="AOL22" s="11"/>
      <c r="AOM22" s="11"/>
      <c r="AON22" s="11"/>
      <c r="AOO22" s="11"/>
      <c r="AOP22" s="11"/>
      <c r="AOQ22" s="11"/>
      <c r="AOR22" s="11"/>
      <c r="AOS22" s="11"/>
      <c r="AOT22" s="11"/>
      <c r="AOU22" s="11"/>
      <c r="AOV22" s="11"/>
      <c r="AOW22" s="11"/>
      <c r="AOX22" s="11"/>
      <c r="AOY22" s="11"/>
      <c r="AOZ22" s="11"/>
      <c r="APA22" s="11"/>
      <c r="APB22" s="11"/>
      <c r="APC22" s="11"/>
      <c r="APD22" s="11"/>
      <c r="APE22" s="11"/>
      <c r="APF22" s="11"/>
      <c r="APG22" s="11"/>
      <c r="APH22" s="11"/>
      <c r="API22" s="11"/>
      <c r="APJ22" s="11"/>
      <c r="APK22" s="11"/>
      <c r="APL22" s="11"/>
      <c r="APM22" s="11"/>
      <c r="APN22" s="11"/>
      <c r="APO22" s="11"/>
      <c r="APP22" s="11"/>
      <c r="APQ22" s="11"/>
      <c r="APR22" s="11"/>
      <c r="APS22" s="11"/>
      <c r="APT22" s="11"/>
      <c r="APU22" s="11"/>
      <c r="APV22" s="11"/>
      <c r="APW22" s="11"/>
      <c r="APX22" s="11"/>
      <c r="APY22" s="11"/>
      <c r="APZ22" s="11"/>
      <c r="AQA22" s="11"/>
      <c r="AQB22" s="11"/>
      <c r="AQC22" s="11"/>
      <c r="AQD22" s="11"/>
      <c r="AQE22" s="11"/>
      <c r="AQF22" s="11"/>
      <c r="AQG22" s="11"/>
      <c r="AQH22" s="11"/>
      <c r="AQI22" s="11"/>
      <c r="AQJ22" s="11"/>
      <c r="AQK22" s="11"/>
      <c r="AQL22" s="11"/>
      <c r="AQM22" s="11"/>
      <c r="AQN22" s="11"/>
      <c r="AQO22" s="11"/>
      <c r="AQP22" s="11"/>
      <c r="AQQ22" s="11"/>
      <c r="AQR22" s="11"/>
      <c r="AQS22" s="11"/>
      <c r="AQT22" s="11"/>
      <c r="AQU22" s="11"/>
      <c r="AQV22" s="11"/>
      <c r="AQW22" s="11"/>
      <c r="AQX22" s="11"/>
      <c r="AQY22" s="11"/>
      <c r="AQZ22" s="11"/>
      <c r="ARA22" s="11"/>
      <c r="ARB22" s="11"/>
      <c r="ARC22" s="11"/>
      <c r="ARD22" s="11"/>
      <c r="ARE22" s="11"/>
      <c r="ARF22" s="11"/>
      <c r="ARG22" s="11"/>
      <c r="ARH22" s="11"/>
      <c r="ARI22" s="11"/>
      <c r="ARJ22" s="11"/>
      <c r="ARK22" s="11"/>
      <c r="ARL22" s="11"/>
      <c r="ARM22" s="11"/>
      <c r="ARN22" s="11"/>
      <c r="ARO22" s="11"/>
      <c r="ARP22" s="11"/>
      <c r="ARQ22" s="11"/>
      <c r="ARR22" s="11"/>
      <c r="ARS22" s="11"/>
      <c r="ART22" s="11"/>
      <c r="ARU22" s="11"/>
      <c r="ARV22" s="11"/>
      <c r="ARW22" s="11"/>
      <c r="ARX22" s="11"/>
      <c r="ARY22" s="11"/>
      <c r="ARZ22" s="11"/>
      <c r="ASA22" s="11"/>
      <c r="ASB22" s="11"/>
      <c r="ASC22" s="11"/>
      <c r="ASD22" s="11"/>
      <c r="ASE22" s="11"/>
      <c r="ASF22" s="11"/>
      <c r="ASG22" s="11"/>
      <c r="ASH22" s="11"/>
      <c r="ASI22" s="11"/>
      <c r="ASJ22" s="11"/>
      <c r="ASK22" s="11"/>
      <c r="ASL22" s="11"/>
      <c r="ASM22" s="11"/>
      <c r="ASN22" s="11"/>
      <c r="ASO22" s="11"/>
      <c r="ASP22" s="11"/>
      <c r="ASQ22" s="11"/>
      <c r="ASR22" s="11"/>
      <c r="ASS22" s="11"/>
      <c r="AST22" s="11"/>
      <c r="ASU22" s="11"/>
      <c r="ASV22" s="11"/>
      <c r="ASW22" s="11"/>
      <c r="ASX22" s="11"/>
      <c r="ASY22" s="11"/>
      <c r="ASZ22" s="11"/>
      <c r="ATA22" s="11"/>
      <c r="ATB22" s="11"/>
      <c r="ATC22" s="11"/>
      <c r="ATD22" s="11"/>
      <c r="ATE22" s="11"/>
      <c r="ATF22" s="11"/>
      <c r="ATG22" s="11"/>
      <c r="ATH22" s="11"/>
      <c r="ATI22" s="11"/>
      <c r="ATJ22" s="11"/>
      <c r="ATK22" s="11"/>
      <c r="ATL22" s="11"/>
      <c r="ATM22" s="11"/>
      <c r="ATN22" s="11"/>
      <c r="ATO22" s="11"/>
      <c r="ATP22" s="11"/>
      <c r="ATQ22" s="11"/>
      <c r="ATR22" s="11"/>
      <c r="ATS22" s="11"/>
      <c r="ATT22" s="11"/>
      <c r="ATU22" s="11"/>
      <c r="ATV22" s="11"/>
      <c r="ATW22" s="11"/>
      <c r="ATX22" s="11"/>
      <c r="ATY22" s="11"/>
      <c r="ATZ22" s="11"/>
      <c r="AUA22" s="11"/>
      <c r="AUB22" s="11"/>
      <c r="AUC22" s="11"/>
      <c r="AUD22" s="11"/>
      <c r="AUE22" s="11"/>
      <c r="AUF22" s="11"/>
      <c r="AUG22" s="11"/>
      <c r="AUH22" s="11"/>
      <c r="AUI22" s="11"/>
      <c r="AUJ22" s="11"/>
      <c r="AUK22" s="11"/>
      <c r="AUL22" s="11"/>
      <c r="AUM22" s="11"/>
      <c r="AUN22" s="11"/>
      <c r="AUO22" s="11"/>
      <c r="AUP22" s="11"/>
      <c r="AUQ22" s="11"/>
      <c r="AUR22" s="11"/>
      <c r="AUS22" s="11"/>
      <c r="AUT22" s="11"/>
      <c r="AUU22" s="11"/>
      <c r="AUV22" s="11"/>
      <c r="AUW22" s="11"/>
      <c r="AUX22" s="11"/>
      <c r="AUY22" s="11"/>
      <c r="AUZ22" s="11"/>
      <c r="AVA22" s="11"/>
      <c r="AVB22" s="11"/>
      <c r="AVC22" s="11"/>
      <c r="AVD22" s="11"/>
      <c r="AVE22" s="11"/>
      <c r="AVF22" s="11"/>
      <c r="AVG22" s="11"/>
      <c r="AVH22" s="11"/>
      <c r="AVI22" s="11"/>
      <c r="AVJ22" s="11"/>
      <c r="AVK22" s="11"/>
      <c r="AVL22" s="11"/>
      <c r="AVM22" s="11"/>
      <c r="AVN22" s="11"/>
      <c r="AVO22" s="11"/>
      <c r="AVP22" s="11"/>
      <c r="AVQ22" s="11"/>
      <c r="AVR22" s="11"/>
      <c r="AVS22" s="11"/>
      <c r="AVT22" s="11"/>
      <c r="AVU22" s="11"/>
      <c r="AVV22" s="11"/>
      <c r="AVW22" s="11"/>
      <c r="AVX22" s="11"/>
      <c r="AVY22" s="11"/>
      <c r="AVZ22" s="11"/>
      <c r="AWA22" s="11"/>
      <c r="AWB22" s="11"/>
      <c r="AWC22" s="11"/>
      <c r="AWD22" s="11"/>
      <c r="AWE22" s="11"/>
      <c r="AWF22" s="11"/>
      <c r="AWG22" s="11"/>
      <c r="AWH22" s="11"/>
      <c r="AWI22" s="11"/>
      <c r="AWJ22" s="11"/>
      <c r="AWK22" s="11"/>
      <c r="AWL22" s="11"/>
      <c r="AWM22" s="11"/>
      <c r="AWN22" s="11"/>
      <c r="AWO22" s="11"/>
      <c r="AWP22" s="11"/>
      <c r="AWQ22" s="11"/>
      <c r="AWR22" s="11"/>
      <c r="AWS22" s="11"/>
      <c r="AWT22" s="11"/>
      <c r="AWU22" s="11"/>
      <c r="AWV22" s="11"/>
      <c r="AWW22" s="11"/>
      <c r="AWX22" s="11"/>
      <c r="AWY22" s="11"/>
      <c r="AWZ22" s="11"/>
      <c r="AXA22" s="11"/>
      <c r="AXB22" s="11"/>
      <c r="AXC22" s="11"/>
      <c r="AXD22" s="11"/>
      <c r="AXE22" s="11"/>
      <c r="AXF22" s="11"/>
      <c r="AXG22" s="11"/>
      <c r="AXH22" s="11"/>
      <c r="AXI22" s="11"/>
      <c r="AXJ22" s="11"/>
      <c r="AXK22" s="11"/>
      <c r="AXL22" s="11"/>
      <c r="AXM22" s="11"/>
      <c r="AXN22" s="11"/>
      <c r="AXO22" s="11"/>
      <c r="AXP22" s="11"/>
      <c r="AXQ22" s="11"/>
      <c r="AXR22" s="11"/>
      <c r="AXS22" s="11"/>
      <c r="AXT22" s="11"/>
      <c r="AXU22" s="11"/>
      <c r="AXV22" s="11"/>
      <c r="AXW22" s="11"/>
      <c r="AXX22" s="11"/>
      <c r="AXY22" s="11"/>
      <c r="AXZ22" s="11"/>
      <c r="AYA22" s="11"/>
      <c r="AYB22" s="11"/>
      <c r="AYC22" s="11"/>
      <c r="AYD22" s="11"/>
      <c r="AYE22" s="11"/>
      <c r="AYF22" s="11"/>
      <c r="AYG22" s="11"/>
      <c r="AYH22" s="11"/>
      <c r="AYI22" s="11"/>
      <c r="AYJ22" s="11"/>
      <c r="AYK22" s="11"/>
      <c r="AYL22" s="11"/>
      <c r="AYM22" s="11"/>
      <c r="AYN22" s="11"/>
      <c r="AYO22" s="11"/>
      <c r="AYP22" s="11"/>
      <c r="AYQ22" s="11"/>
      <c r="AYR22" s="11"/>
      <c r="AYS22" s="11"/>
      <c r="AYT22" s="11"/>
      <c r="AYU22" s="11"/>
      <c r="AYV22" s="11"/>
      <c r="AYW22" s="11"/>
      <c r="AYX22" s="11"/>
      <c r="AYY22" s="11"/>
      <c r="AYZ22" s="11"/>
      <c r="AZA22" s="11"/>
      <c r="AZB22" s="11"/>
      <c r="AZC22" s="11"/>
      <c r="AZD22" s="11"/>
      <c r="AZE22" s="11"/>
      <c r="AZF22" s="11"/>
      <c r="AZG22" s="11"/>
      <c r="AZH22" s="11"/>
      <c r="AZI22" s="11"/>
      <c r="AZJ22" s="11"/>
      <c r="AZK22" s="11"/>
      <c r="AZL22" s="11"/>
      <c r="AZM22" s="11"/>
      <c r="AZN22" s="11"/>
      <c r="AZO22" s="11"/>
      <c r="AZP22" s="11"/>
      <c r="AZQ22" s="11"/>
      <c r="AZR22" s="11"/>
      <c r="AZS22" s="11"/>
      <c r="AZT22" s="11"/>
      <c r="AZU22" s="11"/>
      <c r="AZV22" s="11"/>
      <c r="AZW22" s="11"/>
      <c r="AZX22" s="11"/>
      <c r="AZY22" s="11"/>
      <c r="AZZ22" s="11"/>
      <c r="BAA22" s="11"/>
      <c r="BAB22" s="11"/>
      <c r="BAC22" s="11"/>
      <c r="BAD22" s="11"/>
      <c r="BAE22" s="11"/>
      <c r="BAF22" s="11"/>
      <c r="BAG22" s="11"/>
      <c r="BAH22" s="11"/>
      <c r="BAI22" s="11"/>
      <c r="BAJ22" s="11"/>
      <c r="BAK22" s="11"/>
      <c r="BAL22" s="11"/>
      <c r="BAM22" s="11"/>
      <c r="BAN22" s="11"/>
      <c r="BAO22" s="11"/>
      <c r="BAP22" s="11"/>
      <c r="BAQ22" s="11"/>
      <c r="BAR22" s="11"/>
      <c r="BAS22" s="11"/>
      <c r="BAT22" s="11"/>
      <c r="BAU22" s="11"/>
      <c r="BAV22" s="11"/>
      <c r="BAW22" s="11"/>
      <c r="BAX22" s="11"/>
      <c r="BAY22" s="11"/>
      <c r="BAZ22" s="11"/>
      <c r="BBA22" s="11"/>
      <c r="BBB22" s="11"/>
      <c r="BBC22" s="11"/>
      <c r="BBD22" s="11"/>
      <c r="BBE22" s="11"/>
      <c r="BBF22" s="11"/>
      <c r="BBG22" s="11"/>
      <c r="BBH22" s="11"/>
      <c r="BBI22" s="11"/>
      <c r="BBJ22" s="11"/>
      <c r="BBK22" s="11"/>
      <c r="BBL22" s="11"/>
      <c r="BBM22" s="11"/>
      <c r="BBN22" s="11"/>
      <c r="BBO22" s="11"/>
      <c r="BBP22" s="11"/>
      <c r="BBQ22" s="11"/>
      <c r="BBR22" s="11"/>
      <c r="BBS22" s="11"/>
      <c r="BBT22" s="11"/>
      <c r="BBU22" s="11"/>
      <c r="BBV22" s="11"/>
      <c r="BBW22" s="11"/>
      <c r="BBX22" s="11"/>
      <c r="BBY22" s="11"/>
      <c r="BBZ22" s="11"/>
      <c r="BCA22" s="11"/>
      <c r="BCB22" s="11"/>
      <c r="BCC22" s="11"/>
      <c r="BCD22" s="11"/>
      <c r="BCE22" s="11"/>
      <c r="BCF22" s="11"/>
      <c r="BCG22" s="11"/>
      <c r="BCH22" s="11"/>
      <c r="BCI22" s="11"/>
      <c r="BCJ22" s="11"/>
      <c r="BCK22" s="11"/>
      <c r="BCL22" s="11"/>
      <c r="BCM22" s="11"/>
      <c r="BCN22" s="11"/>
      <c r="BCO22" s="11"/>
      <c r="BCP22" s="11"/>
      <c r="BCQ22" s="11"/>
      <c r="BCR22" s="11"/>
      <c r="BCS22" s="11"/>
      <c r="BCT22" s="11"/>
      <c r="BCU22" s="11"/>
      <c r="BCV22" s="11"/>
      <c r="BCW22" s="11"/>
      <c r="BCX22" s="11"/>
      <c r="BCY22" s="11"/>
      <c r="BCZ22" s="11"/>
      <c r="BDA22" s="11"/>
      <c r="BDB22" s="11"/>
      <c r="BDC22" s="11"/>
      <c r="BDD22" s="11"/>
      <c r="BDE22" s="11"/>
      <c r="BDF22" s="11"/>
      <c r="BDG22" s="11"/>
      <c r="BDH22" s="11"/>
      <c r="BDI22" s="11"/>
      <c r="BDJ22" s="11"/>
      <c r="BDK22" s="11"/>
      <c r="BDL22" s="11"/>
      <c r="BDM22" s="11"/>
      <c r="BDN22" s="11"/>
      <c r="BDO22" s="11"/>
      <c r="BDP22" s="11"/>
      <c r="BDQ22" s="11"/>
      <c r="BDR22" s="11"/>
      <c r="BDS22" s="11"/>
      <c r="BDT22" s="11"/>
      <c r="BDU22" s="11"/>
      <c r="BDV22" s="11"/>
      <c r="BDW22" s="11"/>
      <c r="BDX22" s="11"/>
      <c r="BDY22" s="11"/>
      <c r="BDZ22" s="11"/>
      <c r="BEA22" s="11"/>
      <c r="BEB22" s="11"/>
      <c r="BEC22" s="11"/>
      <c r="BED22" s="11"/>
      <c r="BEE22" s="11"/>
      <c r="BEF22" s="11"/>
      <c r="BEG22" s="11"/>
      <c r="BEH22" s="11"/>
      <c r="BEI22" s="11"/>
      <c r="BEJ22" s="11"/>
      <c r="BEK22" s="11"/>
      <c r="BEL22" s="11"/>
      <c r="BEM22" s="11"/>
      <c r="BEN22" s="11"/>
      <c r="BEO22" s="11"/>
      <c r="BEP22" s="11"/>
      <c r="BEQ22" s="11"/>
      <c r="BER22" s="11"/>
      <c r="BES22" s="11"/>
      <c r="BET22" s="11"/>
      <c r="BEU22" s="11"/>
      <c r="BEV22" s="11"/>
      <c r="BEW22" s="11"/>
      <c r="BEX22" s="11"/>
      <c r="BEY22" s="11"/>
      <c r="BEZ22" s="11"/>
      <c r="BFA22" s="11"/>
      <c r="BFB22" s="11"/>
      <c r="BFC22" s="11"/>
      <c r="BFD22" s="11"/>
      <c r="BFE22" s="11"/>
      <c r="BFF22" s="11"/>
      <c r="BFG22" s="11"/>
      <c r="BFH22" s="11"/>
      <c r="BFI22" s="11"/>
      <c r="BFJ22" s="11"/>
      <c r="BFK22" s="11"/>
      <c r="BFL22" s="11"/>
      <c r="BFM22" s="11"/>
      <c r="BFN22" s="11"/>
      <c r="BFO22" s="11"/>
      <c r="BFP22" s="11"/>
      <c r="BFQ22" s="11"/>
      <c r="BFR22" s="11"/>
      <c r="BFS22" s="11"/>
      <c r="BFT22" s="11"/>
      <c r="BFU22" s="11"/>
      <c r="BFV22" s="11"/>
      <c r="BFW22" s="11"/>
      <c r="BFX22" s="11"/>
      <c r="BFY22" s="11"/>
      <c r="BFZ22" s="11"/>
      <c r="BGA22" s="11"/>
      <c r="BGB22" s="11"/>
      <c r="BGC22" s="11"/>
      <c r="BGD22" s="11"/>
      <c r="BGE22" s="11"/>
      <c r="BGF22" s="11"/>
      <c r="BGG22" s="11"/>
      <c r="BGH22" s="11"/>
      <c r="BGI22" s="11"/>
      <c r="BGJ22" s="11"/>
      <c r="BGK22" s="11"/>
      <c r="BGL22" s="11"/>
      <c r="BGM22" s="11"/>
      <c r="BGN22" s="11"/>
      <c r="BGO22" s="11"/>
      <c r="BGP22" s="11"/>
      <c r="BGQ22" s="11"/>
      <c r="BGR22" s="11"/>
      <c r="BGS22" s="11"/>
      <c r="BGT22" s="11"/>
      <c r="BGU22" s="11"/>
      <c r="BGV22" s="11"/>
      <c r="BGW22" s="11"/>
      <c r="BGX22" s="11"/>
      <c r="BGY22" s="11"/>
      <c r="BGZ22" s="11"/>
      <c r="BHA22" s="11"/>
      <c r="BHB22" s="11"/>
      <c r="BHC22" s="11"/>
      <c r="BHD22" s="11"/>
      <c r="BHE22" s="11"/>
      <c r="BHF22" s="11"/>
      <c r="BHG22" s="11"/>
      <c r="BHH22" s="11"/>
      <c r="BHI22" s="11"/>
      <c r="BHJ22" s="11"/>
      <c r="BHK22" s="11"/>
      <c r="BHL22" s="11"/>
      <c r="BHM22" s="11"/>
      <c r="BHN22" s="11"/>
      <c r="BHO22" s="11"/>
      <c r="BHP22" s="11"/>
      <c r="BHQ22" s="11"/>
      <c r="BHR22" s="11"/>
      <c r="BHS22" s="11"/>
      <c r="BHT22" s="11"/>
      <c r="BHU22" s="11"/>
      <c r="BHV22" s="11"/>
      <c r="BHW22" s="11"/>
      <c r="BHX22" s="11"/>
      <c r="BHY22" s="11"/>
      <c r="BHZ22" s="11"/>
      <c r="BIA22" s="11"/>
      <c r="BIB22" s="11"/>
      <c r="BIC22" s="11"/>
      <c r="BID22" s="11"/>
      <c r="BIE22" s="11"/>
      <c r="BIF22" s="11"/>
      <c r="BIG22" s="11"/>
      <c r="BIH22" s="11"/>
      <c r="BII22" s="11"/>
      <c r="BIJ22" s="11"/>
      <c r="BIK22" s="11"/>
      <c r="BIL22" s="11"/>
      <c r="BIM22" s="11"/>
      <c r="BIN22" s="11"/>
      <c r="BIO22" s="11"/>
      <c r="BIP22" s="11"/>
      <c r="BIQ22" s="11"/>
      <c r="BIR22" s="11"/>
      <c r="BIS22" s="11"/>
      <c r="BIT22" s="11"/>
      <c r="BIU22" s="11"/>
      <c r="BIV22" s="11"/>
      <c r="BIW22" s="11"/>
      <c r="BIX22" s="11"/>
      <c r="BIY22" s="11"/>
      <c r="BIZ22" s="11"/>
      <c r="BJA22" s="11"/>
      <c r="BJB22" s="11"/>
      <c r="BJC22" s="11"/>
      <c r="BJD22" s="11"/>
      <c r="BJE22" s="11"/>
      <c r="BJF22" s="11"/>
      <c r="BJG22" s="11"/>
      <c r="BJH22" s="11"/>
      <c r="BJI22" s="11"/>
      <c r="BJJ22" s="11"/>
      <c r="BJK22" s="11"/>
      <c r="BJL22" s="11"/>
      <c r="BJM22" s="11"/>
      <c r="BJN22" s="11"/>
      <c r="BJO22" s="11"/>
      <c r="BJP22" s="11"/>
      <c r="BJQ22" s="11"/>
      <c r="BJR22" s="11"/>
      <c r="BJS22" s="11"/>
      <c r="BJT22" s="11"/>
      <c r="BJU22" s="11"/>
      <c r="BJV22" s="11"/>
      <c r="BJW22" s="11"/>
      <c r="BJX22" s="11"/>
      <c r="BJY22" s="11"/>
      <c r="BJZ22" s="11"/>
      <c r="BKA22" s="11"/>
      <c r="BKB22" s="11"/>
      <c r="BKC22" s="11"/>
      <c r="BKD22" s="11"/>
      <c r="BKE22" s="11"/>
      <c r="BKF22" s="11"/>
      <c r="BKG22" s="11"/>
      <c r="BKH22" s="11"/>
      <c r="BKI22" s="11"/>
      <c r="BKJ22" s="11"/>
      <c r="BKK22" s="11"/>
      <c r="BKL22" s="11"/>
      <c r="BKM22" s="11"/>
      <c r="BKN22" s="11"/>
      <c r="BKO22" s="11"/>
      <c r="BKP22" s="11"/>
      <c r="BKQ22" s="11"/>
      <c r="BKR22" s="11"/>
      <c r="BKS22" s="11"/>
      <c r="BKT22" s="11"/>
      <c r="BKU22" s="11"/>
      <c r="BKV22" s="11"/>
      <c r="BKW22" s="11"/>
      <c r="BKX22" s="11"/>
      <c r="BKY22" s="11"/>
      <c r="BKZ22" s="11"/>
      <c r="BLA22" s="11"/>
      <c r="BLB22" s="11"/>
      <c r="BLC22" s="11"/>
      <c r="BLD22" s="11"/>
      <c r="BLE22" s="11"/>
      <c r="BLF22" s="11"/>
      <c r="BLG22" s="11"/>
      <c r="BLH22" s="11"/>
      <c r="BLI22" s="11"/>
      <c r="BLJ22" s="11"/>
      <c r="BLK22" s="11"/>
      <c r="BLL22" s="11"/>
      <c r="BLM22" s="11"/>
      <c r="BLN22" s="11"/>
      <c r="BLO22" s="11"/>
      <c r="BLP22" s="11"/>
      <c r="BLQ22" s="11"/>
      <c r="BLR22" s="11"/>
      <c r="BLS22" s="11"/>
      <c r="BLT22" s="11"/>
      <c r="BLU22" s="11"/>
      <c r="BLV22" s="11"/>
      <c r="BLW22" s="11"/>
      <c r="BLX22" s="11"/>
      <c r="BLY22" s="11"/>
      <c r="BLZ22" s="11"/>
      <c r="BMA22" s="11"/>
      <c r="BMB22" s="11"/>
      <c r="BMC22" s="11"/>
      <c r="BMD22" s="11"/>
      <c r="BME22" s="11"/>
      <c r="BMF22" s="11"/>
      <c r="BMG22" s="11"/>
      <c r="BMH22" s="11"/>
      <c r="BMI22" s="11"/>
      <c r="BMJ22" s="11"/>
      <c r="BMK22" s="11"/>
      <c r="BML22" s="11"/>
      <c r="BMM22" s="11"/>
      <c r="BMN22" s="11"/>
      <c r="BMO22" s="11"/>
      <c r="BMP22" s="11"/>
      <c r="BMQ22" s="11"/>
      <c r="BMR22" s="11"/>
      <c r="BMS22" s="11"/>
      <c r="BMT22" s="11"/>
      <c r="BMU22" s="11"/>
      <c r="BMV22" s="11"/>
      <c r="BMW22" s="11"/>
      <c r="BMX22" s="11"/>
      <c r="BMY22" s="11"/>
      <c r="BMZ22" s="11"/>
      <c r="BNA22" s="11"/>
      <c r="BNB22" s="11"/>
      <c r="BNC22" s="11"/>
      <c r="BND22" s="11"/>
      <c r="BNE22" s="11"/>
      <c r="BNF22" s="11"/>
      <c r="BNG22" s="11"/>
      <c r="BNH22" s="11"/>
      <c r="BNI22" s="11"/>
      <c r="BNJ22" s="11"/>
      <c r="BNK22" s="11"/>
      <c r="BNL22" s="11"/>
      <c r="BNM22" s="11"/>
      <c r="BNN22" s="11"/>
      <c r="BNO22" s="11"/>
      <c r="BNP22" s="11"/>
      <c r="BNQ22" s="11"/>
      <c r="BNR22" s="11"/>
      <c r="BNS22" s="11"/>
      <c r="BNT22" s="11"/>
      <c r="BNU22" s="11"/>
      <c r="BNV22" s="11"/>
      <c r="BNW22" s="11"/>
      <c r="BNX22" s="11"/>
      <c r="BNY22" s="11"/>
      <c r="BNZ22" s="11"/>
      <c r="BOA22" s="11"/>
      <c r="BOB22" s="11"/>
      <c r="BOC22" s="11"/>
      <c r="BOD22" s="11"/>
      <c r="BOE22" s="11"/>
      <c r="BOF22" s="11"/>
      <c r="BOG22" s="11"/>
      <c r="BOH22" s="11"/>
      <c r="BOI22" s="11"/>
      <c r="BOJ22" s="11"/>
      <c r="BOK22" s="11"/>
      <c r="BOL22" s="11"/>
      <c r="BOM22" s="11"/>
      <c r="BON22" s="11"/>
      <c r="BOO22" s="11"/>
      <c r="BOP22" s="11"/>
      <c r="BOQ22" s="11"/>
      <c r="BOR22" s="11"/>
      <c r="BOS22" s="11"/>
      <c r="BOT22" s="11"/>
      <c r="BOU22" s="11"/>
      <c r="BOV22" s="11"/>
      <c r="BOW22" s="11"/>
      <c r="BOX22" s="11"/>
      <c r="BOY22" s="11"/>
      <c r="BOZ22" s="11"/>
      <c r="BPA22" s="11"/>
      <c r="BPB22" s="11"/>
      <c r="BPC22" s="11"/>
      <c r="BPD22" s="11"/>
      <c r="BPE22" s="11"/>
      <c r="BPF22" s="11"/>
      <c r="BPG22" s="11"/>
      <c r="BPH22" s="11"/>
      <c r="BPI22" s="11"/>
      <c r="BPJ22" s="11"/>
      <c r="BPK22" s="11"/>
      <c r="BPL22" s="11"/>
      <c r="BPM22" s="11"/>
      <c r="BPN22" s="11"/>
      <c r="BPO22" s="11"/>
      <c r="BPP22" s="11"/>
      <c r="BPQ22" s="11"/>
      <c r="BPR22" s="11"/>
      <c r="BPS22" s="11"/>
      <c r="BPT22" s="11"/>
      <c r="BPU22" s="11"/>
      <c r="BPV22" s="11"/>
      <c r="BPW22" s="11"/>
      <c r="BPX22" s="11"/>
      <c r="BPY22" s="11"/>
      <c r="BPZ22" s="11"/>
      <c r="BQA22" s="11"/>
      <c r="BQB22" s="11"/>
      <c r="BQC22" s="11"/>
      <c r="BQD22" s="11"/>
      <c r="BQE22" s="11"/>
      <c r="BQF22" s="11"/>
      <c r="BQG22" s="11"/>
      <c r="BQH22" s="11"/>
      <c r="BQI22" s="11"/>
      <c r="BQJ22" s="11"/>
      <c r="BQK22" s="11"/>
      <c r="BQL22" s="11"/>
      <c r="BQM22" s="11"/>
      <c r="BQN22" s="11"/>
      <c r="BQO22" s="11"/>
      <c r="BQP22" s="11"/>
      <c r="BQQ22" s="11"/>
      <c r="BQR22" s="11"/>
      <c r="BQS22" s="11"/>
      <c r="BQT22" s="11"/>
      <c r="BQU22" s="11"/>
      <c r="BQV22" s="11"/>
      <c r="BQW22" s="11"/>
      <c r="BQX22" s="11"/>
      <c r="BQY22" s="11"/>
      <c r="BQZ22" s="11"/>
      <c r="BRA22" s="11"/>
      <c r="BRB22" s="11"/>
      <c r="BRC22" s="11"/>
      <c r="BRD22" s="11"/>
      <c r="BRE22" s="11"/>
      <c r="BRF22" s="11"/>
      <c r="BRG22" s="11"/>
      <c r="BRH22" s="11"/>
      <c r="BRI22" s="11"/>
      <c r="BRJ22" s="11"/>
      <c r="BRK22" s="11"/>
      <c r="BRL22" s="11"/>
      <c r="BRM22" s="11"/>
      <c r="BRN22" s="11"/>
      <c r="BRO22" s="11"/>
      <c r="BRP22" s="11"/>
      <c r="BRQ22" s="11"/>
      <c r="BRR22" s="11"/>
      <c r="BRS22" s="11"/>
      <c r="BRT22" s="11"/>
      <c r="BRU22" s="11"/>
      <c r="BRV22" s="11"/>
      <c r="BRW22" s="11"/>
      <c r="BRX22" s="11"/>
      <c r="BRY22" s="11"/>
      <c r="BRZ22" s="11"/>
      <c r="BSA22" s="11"/>
      <c r="BSB22" s="11"/>
      <c r="BSC22" s="11"/>
      <c r="BSD22" s="11"/>
      <c r="BSE22" s="11"/>
      <c r="BSF22" s="11"/>
      <c r="BSG22" s="11"/>
      <c r="BSH22" s="11"/>
      <c r="BSI22" s="11"/>
      <c r="BSJ22" s="11"/>
      <c r="BSK22" s="11"/>
      <c r="BSL22" s="11"/>
      <c r="BSM22" s="11"/>
      <c r="BSN22" s="11"/>
      <c r="BSO22" s="11"/>
      <c r="BSP22" s="11"/>
      <c r="BSQ22" s="11"/>
      <c r="BSR22" s="11"/>
      <c r="BSS22" s="11"/>
      <c r="BST22" s="11"/>
      <c r="BSU22" s="11"/>
      <c r="BSV22" s="11"/>
      <c r="BSW22" s="11"/>
      <c r="BSX22" s="11"/>
      <c r="BSY22" s="11"/>
      <c r="BSZ22" s="11"/>
      <c r="BTA22" s="11"/>
      <c r="BTB22" s="11"/>
      <c r="BTC22" s="11"/>
      <c r="BTD22" s="11"/>
      <c r="BTE22" s="11"/>
      <c r="BTF22" s="11"/>
      <c r="BTG22" s="11"/>
      <c r="BTH22" s="11"/>
      <c r="BTI22" s="11"/>
      <c r="BTJ22" s="11"/>
      <c r="BTK22" s="11"/>
      <c r="BTL22" s="11"/>
      <c r="BTM22" s="11"/>
      <c r="BTN22" s="11"/>
      <c r="BTO22" s="11"/>
      <c r="BTP22" s="11"/>
      <c r="BTQ22" s="11"/>
      <c r="BTR22" s="11"/>
      <c r="BTS22" s="11"/>
      <c r="BTT22" s="11"/>
      <c r="BTU22" s="11"/>
      <c r="BTV22" s="11"/>
      <c r="BTW22" s="11"/>
      <c r="BTX22" s="11"/>
      <c r="BTY22" s="11"/>
      <c r="BTZ22" s="11"/>
      <c r="BUA22" s="11"/>
      <c r="BUB22" s="11"/>
      <c r="BUC22" s="11"/>
      <c r="BUD22" s="11"/>
      <c r="BUE22" s="11"/>
      <c r="BUF22" s="11"/>
      <c r="BUG22" s="11"/>
      <c r="BUH22" s="11"/>
      <c r="BUI22" s="11"/>
      <c r="BUJ22" s="11"/>
      <c r="BUK22" s="11"/>
      <c r="BUL22" s="11"/>
      <c r="BUM22" s="11"/>
      <c r="BUN22" s="11"/>
      <c r="BUO22" s="11"/>
      <c r="BUP22" s="11"/>
      <c r="BUQ22" s="11"/>
      <c r="BUR22" s="11"/>
      <c r="BUS22" s="11"/>
      <c r="BUT22" s="11"/>
      <c r="BUU22" s="11"/>
      <c r="BUV22" s="11"/>
      <c r="BUW22" s="11"/>
      <c r="BUX22" s="11"/>
      <c r="BUY22" s="11"/>
      <c r="BUZ22" s="11"/>
      <c r="BVA22" s="11"/>
      <c r="BVB22" s="11"/>
      <c r="BVC22" s="11"/>
      <c r="BVD22" s="11"/>
      <c r="BVE22" s="11"/>
      <c r="BVF22" s="11"/>
      <c r="BVG22" s="11"/>
      <c r="BVH22" s="11"/>
      <c r="BVI22" s="11"/>
      <c r="BVJ22" s="11"/>
      <c r="BVK22" s="11"/>
      <c r="BVL22" s="11"/>
      <c r="BVM22" s="11"/>
      <c r="BVN22" s="11"/>
      <c r="BVO22" s="11"/>
      <c r="BVP22" s="11"/>
      <c r="BVQ22" s="11"/>
      <c r="BVR22" s="11"/>
      <c r="BVS22" s="11"/>
      <c r="BVT22" s="11"/>
      <c r="BVU22" s="11"/>
      <c r="BVV22" s="11"/>
      <c r="BVW22" s="11"/>
      <c r="BVX22" s="11"/>
      <c r="BVY22" s="11"/>
      <c r="BVZ22" s="11"/>
      <c r="BWA22" s="11"/>
      <c r="BWB22" s="11"/>
      <c r="BWC22" s="11"/>
      <c r="BWD22" s="11"/>
      <c r="BWE22" s="11"/>
      <c r="BWF22" s="11"/>
      <c r="BWG22" s="11"/>
      <c r="BWH22" s="11"/>
      <c r="BWI22" s="11"/>
      <c r="BWJ22" s="11"/>
      <c r="BWK22" s="11"/>
      <c r="BWL22" s="11"/>
      <c r="BWM22" s="11"/>
      <c r="BWN22" s="11"/>
      <c r="BWO22" s="11"/>
      <c r="BWP22" s="11"/>
      <c r="BWQ22" s="11"/>
      <c r="BWR22" s="11"/>
      <c r="BWS22" s="11"/>
      <c r="BWT22" s="11"/>
      <c r="BWU22" s="11"/>
      <c r="BWV22" s="11"/>
      <c r="BWW22" s="11"/>
      <c r="BWX22" s="11"/>
      <c r="BWY22" s="11"/>
      <c r="BWZ22" s="11"/>
      <c r="BXA22" s="11"/>
      <c r="BXB22" s="11"/>
      <c r="BXC22" s="11"/>
      <c r="BXD22" s="11"/>
      <c r="BXE22" s="11"/>
      <c r="BXF22" s="11"/>
      <c r="BXG22" s="11"/>
      <c r="BXH22" s="11"/>
      <c r="BXI22" s="11"/>
      <c r="BXJ22" s="11"/>
      <c r="BXK22" s="11"/>
      <c r="BXL22" s="11"/>
      <c r="BXM22" s="11"/>
      <c r="BXN22" s="11"/>
      <c r="BXO22" s="11"/>
      <c r="BXP22" s="11"/>
      <c r="BXQ22" s="11"/>
      <c r="BXR22" s="11"/>
      <c r="BXS22" s="11"/>
      <c r="BXT22" s="11"/>
      <c r="BXU22" s="11"/>
      <c r="BXV22" s="11"/>
      <c r="BXW22" s="11"/>
      <c r="BXX22" s="11"/>
      <c r="BXY22" s="11"/>
      <c r="BXZ22" s="11"/>
      <c r="BYA22" s="11"/>
      <c r="BYB22" s="11"/>
      <c r="BYC22" s="11"/>
      <c r="BYD22" s="11"/>
      <c r="BYE22" s="11"/>
      <c r="BYF22" s="11"/>
      <c r="BYG22" s="11"/>
      <c r="BYH22" s="11"/>
      <c r="BYI22" s="11"/>
      <c r="BYJ22" s="11"/>
      <c r="BYK22" s="11"/>
      <c r="BYL22" s="11"/>
      <c r="BYM22" s="11"/>
      <c r="BYN22" s="11"/>
      <c r="BYO22" s="11"/>
      <c r="BYP22" s="11"/>
      <c r="BYQ22" s="11"/>
      <c r="BYR22" s="11"/>
      <c r="BYS22" s="11"/>
      <c r="BYT22" s="11"/>
      <c r="BYU22" s="11"/>
      <c r="BYV22" s="11"/>
      <c r="BYW22" s="11"/>
      <c r="BYX22" s="11"/>
      <c r="BYY22" s="11"/>
      <c r="BYZ22" s="11"/>
      <c r="BZA22" s="11"/>
      <c r="BZB22" s="11"/>
      <c r="BZC22" s="11"/>
      <c r="BZD22" s="11"/>
      <c r="BZE22" s="11"/>
      <c r="BZF22" s="11"/>
      <c r="BZG22" s="11"/>
      <c r="BZH22" s="11"/>
      <c r="BZI22" s="11"/>
      <c r="BZJ22" s="11"/>
    </row>
    <row r="23" spans="1:2038" s="10" customFormat="1" ht="16.5" customHeight="1" thickBot="1">
      <c r="A23" s="791" t="s">
        <v>217</v>
      </c>
      <c r="B23" s="595"/>
      <c r="C23" s="595"/>
      <c r="D23" s="595"/>
      <c r="E23" s="596"/>
      <c r="F23" s="280"/>
      <c r="G23" s="280"/>
      <c r="H23" s="32"/>
      <c r="I23" s="32"/>
      <c r="J23" s="56">
        <v>370</v>
      </c>
      <c r="K23" s="123">
        <v>0.2</v>
      </c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1"/>
      <c r="AME23" s="11"/>
      <c r="AMF23" s="11"/>
      <c r="AMG23" s="11"/>
      <c r="AMH23" s="11"/>
      <c r="AMI23" s="11"/>
      <c r="AMJ23" s="11"/>
      <c r="AMK23" s="11"/>
      <c r="AML23" s="11"/>
      <c r="AMM23" s="11"/>
      <c r="AMN23" s="11"/>
      <c r="AMO23" s="11"/>
      <c r="AMP23" s="11"/>
      <c r="AMQ23" s="11"/>
      <c r="AMR23" s="11"/>
      <c r="AMS23" s="11"/>
      <c r="AMT23" s="11"/>
      <c r="AMU23" s="11"/>
      <c r="AMV23" s="11"/>
      <c r="AMW23" s="11"/>
      <c r="AMX23" s="11"/>
      <c r="AMY23" s="11"/>
      <c r="AMZ23" s="11"/>
      <c r="ANA23" s="11"/>
      <c r="ANB23" s="11"/>
      <c r="ANC23" s="11"/>
      <c r="AND23" s="11"/>
      <c r="ANE23" s="11"/>
      <c r="ANF23" s="11"/>
      <c r="ANG23" s="11"/>
      <c r="ANH23" s="11"/>
      <c r="ANI23" s="11"/>
      <c r="ANJ23" s="11"/>
      <c r="ANK23" s="11"/>
      <c r="ANL23" s="11"/>
      <c r="ANM23" s="11"/>
      <c r="ANN23" s="11"/>
      <c r="ANO23" s="11"/>
      <c r="ANP23" s="11"/>
      <c r="ANQ23" s="11"/>
      <c r="ANR23" s="11"/>
      <c r="ANS23" s="11"/>
      <c r="ANT23" s="11"/>
      <c r="ANU23" s="11"/>
      <c r="ANV23" s="11"/>
      <c r="ANW23" s="11"/>
      <c r="ANX23" s="11"/>
      <c r="ANY23" s="11"/>
      <c r="ANZ23" s="11"/>
      <c r="AOA23" s="11"/>
      <c r="AOB23" s="11"/>
      <c r="AOC23" s="11"/>
      <c r="AOD23" s="11"/>
      <c r="AOE23" s="11"/>
      <c r="AOF23" s="11"/>
      <c r="AOG23" s="11"/>
      <c r="AOH23" s="11"/>
      <c r="AOI23" s="11"/>
      <c r="AOJ23" s="11"/>
      <c r="AOK23" s="11"/>
      <c r="AOL23" s="11"/>
      <c r="AOM23" s="11"/>
      <c r="AON23" s="11"/>
      <c r="AOO23" s="11"/>
      <c r="AOP23" s="11"/>
      <c r="AOQ23" s="11"/>
      <c r="AOR23" s="11"/>
      <c r="AOS23" s="11"/>
      <c r="AOT23" s="11"/>
      <c r="AOU23" s="11"/>
      <c r="AOV23" s="11"/>
      <c r="AOW23" s="11"/>
      <c r="AOX23" s="11"/>
      <c r="AOY23" s="11"/>
      <c r="AOZ23" s="11"/>
      <c r="APA23" s="11"/>
      <c r="APB23" s="11"/>
      <c r="APC23" s="11"/>
      <c r="APD23" s="11"/>
      <c r="APE23" s="11"/>
      <c r="APF23" s="11"/>
      <c r="APG23" s="11"/>
      <c r="APH23" s="11"/>
      <c r="API23" s="11"/>
      <c r="APJ23" s="11"/>
      <c r="APK23" s="11"/>
      <c r="APL23" s="11"/>
      <c r="APM23" s="11"/>
      <c r="APN23" s="11"/>
      <c r="APO23" s="11"/>
      <c r="APP23" s="11"/>
      <c r="APQ23" s="11"/>
      <c r="APR23" s="11"/>
      <c r="APS23" s="11"/>
      <c r="APT23" s="11"/>
      <c r="APU23" s="11"/>
      <c r="APV23" s="11"/>
      <c r="APW23" s="11"/>
      <c r="APX23" s="11"/>
      <c r="APY23" s="11"/>
      <c r="APZ23" s="11"/>
      <c r="AQA23" s="11"/>
      <c r="AQB23" s="11"/>
      <c r="AQC23" s="11"/>
      <c r="AQD23" s="11"/>
      <c r="AQE23" s="11"/>
      <c r="AQF23" s="11"/>
      <c r="AQG23" s="11"/>
      <c r="AQH23" s="11"/>
      <c r="AQI23" s="11"/>
      <c r="AQJ23" s="11"/>
      <c r="AQK23" s="11"/>
      <c r="AQL23" s="11"/>
      <c r="AQM23" s="11"/>
      <c r="AQN23" s="11"/>
      <c r="AQO23" s="11"/>
      <c r="AQP23" s="11"/>
      <c r="AQQ23" s="11"/>
      <c r="AQR23" s="11"/>
      <c r="AQS23" s="11"/>
      <c r="AQT23" s="11"/>
      <c r="AQU23" s="11"/>
      <c r="AQV23" s="11"/>
      <c r="AQW23" s="11"/>
      <c r="AQX23" s="11"/>
      <c r="AQY23" s="11"/>
      <c r="AQZ23" s="11"/>
      <c r="ARA23" s="11"/>
      <c r="ARB23" s="11"/>
      <c r="ARC23" s="11"/>
      <c r="ARD23" s="11"/>
      <c r="ARE23" s="11"/>
      <c r="ARF23" s="11"/>
      <c r="ARG23" s="11"/>
      <c r="ARH23" s="11"/>
      <c r="ARI23" s="11"/>
      <c r="ARJ23" s="11"/>
      <c r="ARK23" s="11"/>
      <c r="ARL23" s="11"/>
      <c r="ARM23" s="11"/>
      <c r="ARN23" s="11"/>
      <c r="ARO23" s="11"/>
      <c r="ARP23" s="11"/>
      <c r="ARQ23" s="11"/>
      <c r="ARR23" s="11"/>
      <c r="ARS23" s="11"/>
      <c r="ART23" s="11"/>
      <c r="ARU23" s="11"/>
      <c r="ARV23" s="11"/>
      <c r="ARW23" s="11"/>
      <c r="ARX23" s="11"/>
      <c r="ARY23" s="11"/>
      <c r="ARZ23" s="11"/>
      <c r="ASA23" s="11"/>
      <c r="ASB23" s="11"/>
      <c r="ASC23" s="11"/>
      <c r="ASD23" s="11"/>
      <c r="ASE23" s="11"/>
      <c r="ASF23" s="11"/>
      <c r="ASG23" s="11"/>
      <c r="ASH23" s="11"/>
      <c r="ASI23" s="11"/>
      <c r="ASJ23" s="11"/>
      <c r="ASK23" s="11"/>
      <c r="ASL23" s="11"/>
      <c r="ASM23" s="11"/>
      <c r="ASN23" s="11"/>
      <c r="ASO23" s="11"/>
      <c r="ASP23" s="11"/>
      <c r="ASQ23" s="11"/>
      <c r="ASR23" s="11"/>
      <c r="ASS23" s="11"/>
      <c r="AST23" s="11"/>
      <c r="ASU23" s="11"/>
      <c r="ASV23" s="11"/>
      <c r="ASW23" s="11"/>
      <c r="ASX23" s="11"/>
      <c r="ASY23" s="11"/>
      <c r="ASZ23" s="11"/>
      <c r="ATA23" s="11"/>
      <c r="ATB23" s="11"/>
      <c r="ATC23" s="11"/>
      <c r="ATD23" s="11"/>
      <c r="ATE23" s="11"/>
      <c r="ATF23" s="11"/>
      <c r="ATG23" s="11"/>
      <c r="ATH23" s="11"/>
      <c r="ATI23" s="11"/>
      <c r="ATJ23" s="11"/>
      <c r="ATK23" s="11"/>
      <c r="ATL23" s="11"/>
      <c r="ATM23" s="11"/>
      <c r="ATN23" s="11"/>
      <c r="ATO23" s="11"/>
      <c r="ATP23" s="11"/>
      <c r="ATQ23" s="11"/>
      <c r="ATR23" s="11"/>
      <c r="ATS23" s="11"/>
      <c r="ATT23" s="11"/>
      <c r="ATU23" s="11"/>
      <c r="ATV23" s="11"/>
      <c r="ATW23" s="11"/>
      <c r="ATX23" s="11"/>
      <c r="ATY23" s="11"/>
      <c r="ATZ23" s="11"/>
      <c r="AUA23" s="11"/>
      <c r="AUB23" s="11"/>
      <c r="AUC23" s="11"/>
      <c r="AUD23" s="11"/>
      <c r="AUE23" s="11"/>
      <c r="AUF23" s="11"/>
      <c r="AUG23" s="11"/>
      <c r="AUH23" s="11"/>
      <c r="AUI23" s="11"/>
      <c r="AUJ23" s="11"/>
      <c r="AUK23" s="11"/>
      <c r="AUL23" s="11"/>
      <c r="AUM23" s="11"/>
      <c r="AUN23" s="11"/>
      <c r="AUO23" s="11"/>
      <c r="AUP23" s="11"/>
      <c r="AUQ23" s="11"/>
      <c r="AUR23" s="11"/>
      <c r="AUS23" s="11"/>
      <c r="AUT23" s="11"/>
      <c r="AUU23" s="11"/>
      <c r="AUV23" s="11"/>
      <c r="AUW23" s="11"/>
      <c r="AUX23" s="11"/>
      <c r="AUY23" s="11"/>
      <c r="AUZ23" s="11"/>
      <c r="AVA23" s="11"/>
      <c r="AVB23" s="11"/>
      <c r="AVC23" s="11"/>
      <c r="AVD23" s="11"/>
      <c r="AVE23" s="11"/>
      <c r="AVF23" s="11"/>
      <c r="AVG23" s="11"/>
      <c r="AVH23" s="11"/>
      <c r="AVI23" s="11"/>
      <c r="AVJ23" s="11"/>
      <c r="AVK23" s="11"/>
      <c r="AVL23" s="11"/>
      <c r="AVM23" s="11"/>
      <c r="AVN23" s="11"/>
      <c r="AVO23" s="11"/>
      <c r="AVP23" s="11"/>
      <c r="AVQ23" s="11"/>
      <c r="AVR23" s="11"/>
      <c r="AVS23" s="11"/>
      <c r="AVT23" s="11"/>
      <c r="AVU23" s="11"/>
      <c r="AVV23" s="11"/>
      <c r="AVW23" s="11"/>
      <c r="AVX23" s="11"/>
      <c r="AVY23" s="11"/>
      <c r="AVZ23" s="11"/>
      <c r="AWA23" s="11"/>
      <c r="AWB23" s="11"/>
      <c r="AWC23" s="11"/>
      <c r="AWD23" s="11"/>
      <c r="AWE23" s="11"/>
      <c r="AWF23" s="11"/>
      <c r="AWG23" s="11"/>
      <c r="AWH23" s="11"/>
      <c r="AWI23" s="11"/>
      <c r="AWJ23" s="11"/>
      <c r="AWK23" s="11"/>
      <c r="AWL23" s="11"/>
      <c r="AWM23" s="11"/>
      <c r="AWN23" s="11"/>
      <c r="AWO23" s="11"/>
      <c r="AWP23" s="11"/>
      <c r="AWQ23" s="11"/>
      <c r="AWR23" s="11"/>
      <c r="AWS23" s="11"/>
      <c r="AWT23" s="11"/>
      <c r="AWU23" s="11"/>
      <c r="AWV23" s="11"/>
      <c r="AWW23" s="11"/>
      <c r="AWX23" s="11"/>
      <c r="AWY23" s="11"/>
      <c r="AWZ23" s="11"/>
      <c r="AXA23" s="11"/>
      <c r="AXB23" s="11"/>
      <c r="AXC23" s="11"/>
      <c r="AXD23" s="11"/>
      <c r="AXE23" s="11"/>
      <c r="AXF23" s="11"/>
      <c r="AXG23" s="11"/>
      <c r="AXH23" s="11"/>
      <c r="AXI23" s="11"/>
      <c r="AXJ23" s="11"/>
      <c r="AXK23" s="11"/>
      <c r="AXL23" s="11"/>
      <c r="AXM23" s="11"/>
      <c r="AXN23" s="11"/>
      <c r="AXO23" s="11"/>
      <c r="AXP23" s="11"/>
      <c r="AXQ23" s="11"/>
      <c r="AXR23" s="11"/>
      <c r="AXS23" s="11"/>
      <c r="AXT23" s="11"/>
      <c r="AXU23" s="11"/>
      <c r="AXV23" s="11"/>
      <c r="AXW23" s="11"/>
      <c r="AXX23" s="11"/>
      <c r="AXY23" s="11"/>
      <c r="AXZ23" s="11"/>
      <c r="AYA23" s="11"/>
      <c r="AYB23" s="11"/>
      <c r="AYC23" s="11"/>
      <c r="AYD23" s="11"/>
      <c r="AYE23" s="11"/>
      <c r="AYF23" s="11"/>
      <c r="AYG23" s="11"/>
      <c r="AYH23" s="11"/>
      <c r="AYI23" s="11"/>
      <c r="AYJ23" s="11"/>
      <c r="AYK23" s="11"/>
      <c r="AYL23" s="11"/>
      <c r="AYM23" s="11"/>
      <c r="AYN23" s="11"/>
      <c r="AYO23" s="11"/>
      <c r="AYP23" s="11"/>
      <c r="AYQ23" s="11"/>
      <c r="AYR23" s="11"/>
      <c r="AYS23" s="11"/>
      <c r="AYT23" s="11"/>
      <c r="AYU23" s="11"/>
      <c r="AYV23" s="11"/>
      <c r="AYW23" s="11"/>
      <c r="AYX23" s="11"/>
      <c r="AYY23" s="11"/>
      <c r="AYZ23" s="11"/>
      <c r="AZA23" s="11"/>
      <c r="AZB23" s="11"/>
      <c r="AZC23" s="11"/>
      <c r="AZD23" s="11"/>
      <c r="AZE23" s="11"/>
      <c r="AZF23" s="11"/>
      <c r="AZG23" s="11"/>
      <c r="AZH23" s="11"/>
      <c r="AZI23" s="11"/>
      <c r="AZJ23" s="11"/>
      <c r="AZK23" s="11"/>
      <c r="AZL23" s="11"/>
      <c r="AZM23" s="11"/>
      <c r="AZN23" s="11"/>
      <c r="AZO23" s="11"/>
      <c r="AZP23" s="11"/>
      <c r="AZQ23" s="11"/>
      <c r="AZR23" s="11"/>
      <c r="AZS23" s="11"/>
      <c r="AZT23" s="11"/>
      <c r="AZU23" s="11"/>
      <c r="AZV23" s="11"/>
      <c r="AZW23" s="11"/>
      <c r="AZX23" s="11"/>
      <c r="AZY23" s="11"/>
      <c r="AZZ23" s="11"/>
      <c r="BAA23" s="11"/>
      <c r="BAB23" s="11"/>
      <c r="BAC23" s="11"/>
      <c r="BAD23" s="11"/>
      <c r="BAE23" s="11"/>
      <c r="BAF23" s="11"/>
      <c r="BAG23" s="11"/>
      <c r="BAH23" s="11"/>
      <c r="BAI23" s="11"/>
      <c r="BAJ23" s="11"/>
      <c r="BAK23" s="11"/>
      <c r="BAL23" s="11"/>
      <c r="BAM23" s="11"/>
      <c r="BAN23" s="11"/>
      <c r="BAO23" s="11"/>
      <c r="BAP23" s="11"/>
      <c r="BAQ23" s="11"/>
      <c r="BAR23" s="11"/>
      <c r="BAS23" s="11"/>
      <c r="BAT23" s="11"/>
      <c r="BAU23" s="11"/>
      <c r="BAV23" s="11"/>
      <c r="BAW23" s="11"/>
      <c r="BAX23" s="11"/>
      <c r="BAY23" s="11"/>
      <c r="BAZ23" s="11"/>
      <c r="BBA23" s="11"/>
      <c r="BBB23" s="11"/>
      <c r="BBC23" s="11"/>
      <c r="BBD23" s="11"/>
      <c r="BBE23" s="11"/>
      <c r="BBF23" s="11"/>
      <c r="BBG23" s="11"/>
      <c r="BBH23" s="11"/>
      <c r="BBI23" s="11"/>
      <c r="BBJ23" s="11"/>
      <c r="BBK23" s="11"/>
      <c r="BBL23" s="11"/>
      <c r="BBM23" s="11"/>
      <c r="BBN23" s="11"/>
      <c r="BBO23" s="11"/>
      <c r="BBP23" s="11"/>
      <c r="BBQ23" s="11"/>
      <c r="BBR23" s="11"/>
      <c r="BBS23" s="11"/>
      <c r="BBT23" s="11"/>
      <c r="BBU23" s="11"/>
      <c r="BBV23" s="11"/>
      <c r="BBW23" s="11"/>
      <c r="BBX23" s="11"/>
      <c r="BBY23" s="11"/>
      <c r="BBZ23" s="11"/>
      <c r="BCA23" s="11"/>
      <c r="BCB23" s="11"/>
      <c r="BCC23" s="11"/>
      <c r="BCD23" s="11"/>
      <c r="BCE23" s="11"/>
      <c r="BCF23" s="11"/>
      <c r="BCG23" s="11"/>
      <c r="BCH23" s="11"/>
      <c r="BCI23" s="11"/>
      <c r="BCJ23" s="11"/>
      <c r="BCK23" s="11"/>
      <c r="BCL23" s="11"/>
      <c r="BCM23" s="11"/>
      <c r="BCN23" s="11"/>
      <c r="BCO23" s="11"/>
      <c r="BCP23" s="11"/>
      <c r="BCQ23" s="11"/>
      <c r="BCR23" s="11"/>
      <c r="BCS23" s="11"/>
      <c r="BCT23" s="11"/>
      <c r="BCU23" s="11"/>
      <c r="BCV23" s="11"/>
      <c r="BCW23" s="11"/>
      <c r="BCX23" s="11"/>
      <c r="BCY23" s="11"/>
      <c r="BCZ23" s="11"/>
      <c r="BDA23" s="11"/>
      <c r="BDB23" s="11"/>
      <c r="BDC23" s="11"/>
      <c r="BDD23" s="11"/>
      <c r="BDE23" s="11"/>
      <c r="BDF23" s="11"/>
      <c r="BDG23" s="11"/>
      <c r="BDH23" s="11"/>
      <c r="BDI23" s="11"/>
      <c r="BDJ23" s="11"/>
      <c r="BDK23" s="11"/>
      <c r="BDL23" s="11"/>
      <c r="BDM23" s="11"/>
      <c r="BDN23" s="11"/>
      <c r="BDO23" s="11"/>
      <c r="BDP23" s="11"/>
      <c r="BDQ23" s="11"/>
      <c r="BDR23" s="11"/>
      <c r="BDS23" s="11"/>
      <c r="BDT23" s="11"/>
      <c r="BDU23" s="11"/>
      <c r="BDV23" s="11"/>
      <c r="BDW23" s="11"/>
      <c r="BDX23" s="11"/>
      <c r="BDY23" s="11"/>
      <c r="BDZ23" s="11"/>
      <c r="BEA23" s="11"/>
      <c r="BEB23" s="11"/>
      <c r="BEC23" s="11"/>
      <c r="BED23" s="11"/>
      <c r="BEE23" s="11"/>
      <c r="BEF23" s="11"/>
      <c r="BEG23" s="11"/>
      <c r="BEH23" s="11"/>
      <c r="BEI23" s="11"/>
      <c r="BEJ23" s="11"/>
      <c r="BEK23" s="11"/>
      <c r="BEL23" s="11"/>
      <c r="BEM23" s="11"/>
      <c r="BEN23" s="11"/>
      <c r="BEO23" s="11"/>
      <c r="BEP23" s="11"/>
      <c r="BEQ23" s="11"/>
      <c r="BER23" s="11"/>
      <c r="BES23" s="11"/>
      <c r="BET23" s="11"/>
      <c r="BEU23" s="11"/>
      <c r="BEV23" s="11"/>
      <c r="BEW23" s="11"/>
      <c r="BEX23" s="11"/>
      <c r="BEY23" s="11"/>
      <c r="BEZ23" s="11"/>
      <c r="BFA23" s="11"/>
      <c r="BFB23" s="11"/>
      <c r="BFC23" s="11"/>
      <c r="BFD23" s="11"/>
      <c r="BFE23" s="11"/>
      <c r="BFF23" s="11"/>
      <c r="BFG23" s="11"/>
      <c r="BFH23" s="11"/>
      <c r="BFI23" s="11"/>
      <c r="BFJ23" s="11"/>
      <c r="BFK23" s="11"/>
      <c r="BFL23" s="11"/>
      <c r="BFM23" s="11"/>
      <c r="BFN23" s="11"/>
      <c r="BFO23" s="11"/>
      <c r="BFP23" s="11"/>
      <c r="BFQ23" s="11"/>
      <c r="BFR23" s="11"/>
      <c r="BFS23" s="11"/>
      <c r="BFT23" s="11"/>
      <c r="BFU23" s="11"/>
      <c r="BFV23" s="11"/>
      <c r="BFW23" s="11"/>
      <c r="BFX23" s="11"/>
      <c r="BFY23" s="11"/>
      <c r="BFZ23" s="11"/>
      <c r="BGA23" s="11"/>
      <c r="BGB23" s="11"/>
      <c r="BGC23" s="11"/>
      <c r="BGD23" s="11"/>
      <c r="BGE23" s="11"/>
      <c r="BGF23" s="11"/>
      <c r="BGG23" s="11"/>
      <c r="BGH23" s="11"/>
      <c r="BGI23" s="11"/>
      <c r="BGJ23" s="11"/>
      <c r="BGK23" s="11"/>
      <c r="BGL23" s="11"/>
      <c r="BGM23" s="11"/>
      <c r="BGN23" s="11"/>
      <c r="BGO23" s="11"/>
      <c r="BGP23" s="11"/>
      <c r="BGQ23" s="11"/>
      <c r="BGR23" s="11"/>
      <c r="BGS23" s="11"/>
      <c r="BGT23" s="11"/>
      <c r="BGU23" s="11"/>
      <c r="BGV23" s="11"/>
      <c r="BGW23" s="11"/>
      <c r="BGX23" s="11"/>
      <c r="BGY23" s="11"/>
      <c r="BGZ23" s="11"/>
      <c r="BHA23" s="11"/>
      <c r="BHB23" s="11"/>
      <c r="BHC23" s="11"/>
      <c r="BHD23" s="11"/>
      <c r="BHE23" s="11"/>
      <c r="BHF23" s="11"/>
      <c r="BHG23" s="11"/>
      <c r="BHH23" s="11"/>
      <c r="BHI23" s="11"/>
      <c r="BHJ23" s="11"/>
      <c r="BHK23" s="11"/>
      <c r="BHL23" s="11"/>
      <c r="BHM23" s="11"/>
      <c r="BHN23" s="11"/>
      <c r="BHO23" s="11"/>
      <c r="BHP23" s="11"/>
      <c r="BHQ23" s="11"/>
      <c r="BHR23" s="11"/>
      <c r="BHS23" s="11"/>
      <c r="BHT23" s="11"/>
      <c r="BHU23" s="11"/>
      <c r="BHV23" s="11"/>
      <c r="BHW23" s="11"/>
      <c r="BHX23" s="11"/>
      <c r="BHY23" s="11"/>
      <c r="BHZ23" s="11"/>
      <c r="BIA23" s="11"/>
      <c r="BIB23" s="11"/>
      <c r="BIC23" s="11"/>
      <c r="BID23" s="11"/>
      <c r="BIE23" s="11"/>
      <c r="BIF23" s="11"/>
      <c r="BIG23" s="11"/>
      <c r="BIH23" s="11"/>
      <c r="BII23" s="11"/>
      <c r="BIJ23" s="11"/>
      <c r="BIK23" s="11"/>
      <c r="BIL23" s="11"/>
      <c r="BIM23" s="11"/>
      <c r="BIN23" s="11"/>
      <c r="BIO23" s="11"/>
      <c r="BIP23" s="11"/>
      <c r="BIQ23" s="11"/>
      <c r="BIR23" s="11"/>
      <c r="BIS23" s="11"/>
      <c r="BIT23" s="11"/>
      <c r="BIU23" s="11"/>
      <c r="BIV23" s="11"/>
      <c r="BIW23" s="11"/>
      <c r="BIX23" s="11"/>
      <c r="BIY23" s="11"/>
      <c r="BIZ23" s="11"/>
      <c r="BJA23" s="11"/>
      <c r="BJB23" s="11"/>
      <c r="BJC23" s="11"/>
      <c r="BJD23" s="11"/>
      <c r="BJE23" s="11"/>
      <c r="BJF23" s="11"/>
      <c r="BJG23" s="11"/>
      <c r="BJH23" s="11"/>
      <c r="BJI23" s="11"/>
      <c r="BJJ23" s="11"/>
      <c r="BJK23" s="11"/>
      <c r="BJL23" s="11"/>
      <c r="BJM23" s="11"/>
      <c r="BJN23" s="11"/>
      <c r="BJO23" s="11"/>
      <c r="BJP23" s="11"/>
      <c r="BJQ23" s="11"/>
      <c r="BJR23" s="11"/>
      <c r="BJS23" s="11"/>
      <c r="BJT23" s="11"/>
      <c r="BJU23" s="11"/>
      <c r="BJV23" s="11"/>
      <c r="BJW23" s="11"/>
      <c r="BJX23" s="11"/>
      <c r="BJY23" s="11"/>
      <c r="BJZ23" s="11"/>
      <c r="BKA23" s="11"/>
      <c r="BKB23" s="11"/>
      <c r="BKC23" s="11"/>
      <c r="BKD23" s="11"/>
      <c r="BKE23" s="11"/>
      <c r="BKF23" s="11"/>
      <c r="BKG23" s="11"/>
      <c r="BKH23" s="11"/>
      <c r="BKI23" s="11"/>
      <c r="BKJ23" s="11"/>
      <c r="BKK23" s="11"/>
      <c r="BKL23" s="11"/>
      <c r="BKM23" s="11"/>
      <c r="BKN23" s="11"/>
      <c r="BKO23" s="11"/>
      <c r="BKP23" s="11"/>
      <c r="BKQ23" s="11"/>
      <c r="BKR23" s="11"/>
      <c r="BKS23" s="11"/>
      <c r="BKT23" s="11"/>
      <c r="BKU23" s="11"/>
      <c r="BKV23" s="11"/>
      <c r="BKW23" s="11"/>
      <c r="BKX23" s="11"/>
      <c r="BKY23" s="11"/>
      <c r="BKZ23" s="11"/>
      <c r="BLA23" s="11"/>
      <c r="BLB23" s="11"/>
      <c r="BLC23" s="11"/>
      <c r="BLD23" s="11"/>
      <c r="BLE23" s="11"/>
      <c r="BLF23" s="11"/>
      <c r="BLG23" s="11"/>
      <c r="BLH23" s="11"/>
      <c r="BLI23" s="11"/>
      <c r="BLJ23" s="11"/>
      <c r="BLK23" s="11"/>
      <c r="BLL23" s="11"/>
      <c r="BLM23" s="11"/>
      <c r="BLN23" s="11"/>
      <c r="BLO23" s="11"/>
      <c r="BLP23" s="11"/>
      <c r="BLQ23" s="11"/>
      <c r="BLR23" s="11"/>
      <c r="BLS23" s="11"/>
      <c r="BLT23" s="11"/>
      <c r="BLU23" s="11"/>
      <c r="BLV23" s="11"/>
      <c r="BLW23" s="11"/>
      <c r="BLX23" s="11"/>
      <c r="BLY23" s="11"/>
      <c r="BLZ23" s="11"/>
      <c r="BMA23" s="11"/>
      <c r="BMB23" s="11"/>
      <c r="BMC23" s="11"/>
      <c r="BMD23" s="11"/>
      <c r="BME23" s="11"/>
      <c r="BMF23" s="11"/>
      <c r="BMG23" s="11"/>
      <c r="BMH23" s="11"/>
      <c r="BMI23" s="11"/>
      <c r="BMJ23" s="11"/>
      <c r="BMK23" s="11"/>
      <c r="BML23" s="11"/>
      <c r="BMM23" s="11"/>
      <c r="BMN23" s="11"/>
      <c r="BMO23" s="11"/>
      <c r="BMP23" s="11"/>
      <c r="BMQ23" s="11"/>
      <c r="BMR23" s="11"/>
      <c r="BMS23" s="11"/>
      <c r="BMT23" s="11"/>
      <c r="BMU23" s="11"/>
      <c r="BMV23" s="11"/>
      <c r="BMW23" s="11"/>
      <c r="BMX23" s="11"/>
      <c r="BMY23" s="11"/>
      <c r="BMZ23" s="11"/>
      <c r="BNA23" s="11"/>
      <c r="BNB23" s="11"/>
      <c r="BNC23" s="11"/>
      <c r="BND23" s="11"/>
      <c r="BNE23" s="11"/>
      <c r="BNF23" s="11"/>
      <c r="BNG23" s="11"/>
      <c r="BNH23" s="11"/>
      <c r="BNI23" s="11"/>
      <c r="BNJ23" s="11"/>
      <c r="BNK23" s="11"/>
      <c r="BNL23" s="11"/>
      <c r="BNM23" s="11"/>
      <c r="BNN23" s="11"/>
      <c r="BNO23" s="11"/>
      <c r="BNP23" s="11"/>
      <c r="BNQ23" s="11"/>
      <c r="BNR23" s="11"/>
      <c r="BNS23" s="11"/>
      <c r="BNT23" s="11"/>
      <c r="BNU23" s="11"/>
      <c r="BNV23" s="11"/>
      <c r="BNW23" s="11"/>
      <c r="BNX23" s="11"/>
      <c r="BNY23" s="11"/>
      <c r="BNZ23" s="11"/>
      <c r="BOA23" s="11"/>
      <c r="BOB23" s="11"/>
      <c r="BOC23" s="11"/>
      <c r="BOD23" s="11"/>
      <c r="BOE23" s="11"/>
      <c r="BOF23" s="11"/>
      <c r="BOG23" s="11"/>
      <c r="BOH23" s="11"/>
      <c r="BOI23" s="11"/>
      <c r="BOJ23" s="11"/>
      <c r="BOK23" s="11"/>
      <c r="BOL23" s="11"/>
      <c r="BOM23" s="11"/>
      <c r="BON23" s="11"/>
      <c r="BOO23" s="11"/>
      <c r="BOP23" s="11"/>
      <c r="BOQ23" s="11"/>
      <c r="BOR23" s="11"/>
      <c r="BOS23" s="11"/>
      <c r="BOT23" s="11"/>
      <c r="BOU23" s="11"/>
      <c r="BOV23" s="11"/>
      <c r="BOW23" s="11"/>
      <c r="BOX23" s="11"/>
      <c r="BOY23" s="11"/>
      <c r="BOZ23" s="11"/>
      <c r="BPA23" s="11"/>
      <c r="BPB23" s="11"/>
      <c r="BPC23" s="11"/>
      <c r="BPD23" s="11"/>
      <c r="BPE23" s="11"/>
      <c r="BPF23" s="11"/>
      <c r="BPG23" s="11"/>
      <c r="BPH23" s="11"/>
      <c r="BPI23" s="11"/>
      <c r="BPJ23" s="11"/>
      <c r="BPK23" s="11"/>
      <c r="BPL23" s="11"/>
      <c r="BPM23" s="11"/>
      <c r="BPN23" s="11"/>
      <c r="BPO23" s="11"/>
      <c r="BPP23" s="11"/>
      <c r="BPQ23" s="11"/>
      <c r="BPR23" s="11"/>
      <c r="BPS23" s="11"/>
      <c r="BPT23" s="11"/>
      <c r="BPU23" s="11"/>
      <c r="BPV23" s="11"/>
      <c r="BPW23" s="11"/>
      <c r="BPX23" s="11"/>
      <c r="BPY23" s="11"/>
      <c r="BPZ23" s="11"/>
      <c r="BQA23" s="11"/>
      <c r="BQB23" s="11"/>
      <c r="BQC23" s="11"/>
      <c r="BQD23" s="11"/>
      <c r="BQE23" s="11"/>
      <c r="BQF23" s="11"/>
      <c r="BQG23" s="11"/>
      <c r="BQH23" s="11"/>
      <c r="BQI23" s="11"/>
      <c r="BQJ23" s="11"/>
      <c r="BQK23" s="11"/>
      <c r="BQL23" s="11"/>
      <c r="BQM23" s="11"/>
      <c r="BQN23" s="11"/>
      <c r="BQO23" s="11"/>
      <c r="BQP23" s="11"/>
      <c r="BQQ23" s="11"/>
      <c r="BQR23" s="11"/>
      <c r="BQS23" s="11"/>
      <c r="BQT23" s="11"/>
      <c r="BQU23" s="11"/>
      <c r="BQV23" s="11"/>
      <c r="BQW23" s="11"/>
      <c r="BQX23" s="11"/>
      <c r="BQY23" s="11"/>
      <c r="BQZ23" s="11"/>
      <c r="BRA23" s="11"/>
      <c r="BRB23" s="11"/>
      <c r="BRC23" s="11"/>
      <c r="BRD23" s="11"/>
      <c r="BRE23" s="11"/>
      <c r="BRF23" s="11"/>
      <c r="BRG23" s="11"/>
      <c r="BRH23" s="11"/>
      <c r="BRI23" s="11"/>
      <c r="BRJ23" s="11"/>
      <c r="BRK23" s="11"/>
      <c r="BRL23" s="11"/>
      <c r="BRM23" s="11"/>
      <c r="BRN23" s="11"/>
      <c r="BRO23" s="11"/>
      <c r="BRP23" s="11"/>
      <c r="BRQ23" s="11"/>
      <c r="BRR23" s="11"/>
      <c r="BRS23" s="11"/>
      <c r="BRT23" s="11"/>
      <c r="BRU23" s="11"/>
      <c r="BRV23" s="11"/>
      <c r="BRW23" s="11"/>
      <c r="BRX23" s="11"/>
      <c r="BRY23" s="11"/>
      <c r="BRZ23" s="11"/>
      <c r="BSA23" s="11"/>
      <c r="BSB23" s="11"/>
      <c r="BSC23" s="11"/>
      <c r="BSD23" s="11"/>
      <c r="BSE23" s="11"/>
      <c r="BSF23" s="11"/>
      <c r="BSG23" s="11"/>
      <c r="BSH23" s="11"/>
      <c r="BSI23" s="11"/>
      <c r="BSJ23" s="11"/>
      <c r="BSK23" s="11"/>
      <c r="BSL23" s="11"/>
      <c r="BSM23" s="11"/>
      <c r="BSN23" s="11"/>
      <c r="BSO23" s="11"/>
      <c r="BSP23" s="11"/>
      <c r="BSQ23" s="11"/>
      <c r="BSR23" s="11"/>
      <c r="BSS23" s="11"/>
      <c r="BST23" s="11"/>
      <c r="BSU23" s="11"/>
      <c r="BSV23" s="11"/>
      <c r="BSW23" s="11"/>
      <c r="BSX23" s="11"/>
      <c r="BSY23" s="11"/>
      <c r="BSZ23" s="11"/>
      <c r="BTA23" s="11"/>
      <c r="BTB23" s="11"/>
      <c r="BTC23" s="11"/>
      <c r="BTD23" s="11"/>
      <c r="BTE23" s="11"/>
      <c r="BTF23" s="11"/>
      <c r="BTG23" s="11"/>
      <c r="BTH23" s="11"/>
      <c r="BTI23" s="11"/>
      <c r="BTJ23" s="11"/>
      <c r="BTK23" s="11"/>
      <c r="BTL23" s="11"/>
      <c r="BTM23" s="11"/>
      <c r="BTN23" s="11"/>
      <c r="BTO23" s="11"/>
      <c r="BTP23" s="11"/>
      <c r="BTQ23" s="11"/>
      <c r="BTR23" s="11"/>
      <c r="BTS23" s="11"/>
      <c r="BTT23" s="11"/>
      <c r="BTU23" s="11"/>
      <c r="BTV23" s="11"/>
      <c r="BTW23" s="11"/>
      <c r="BTX23" s="11"/>
      <c r="BTY23" s="11"/>
      <c r="BTZ23" s="11"/>
      <c r="BUA23" s="11"/>
      <c r="BUB23" s="11"/>
      <c r="BUC23" s="11"/>
      <c r="BUD23" s="11"/>
      <c r="BUE23" s="11"/>
      <c r="BUF23" s="11"/>
      <c r="BUG23" s="11"/>
      <c r="BUH23" s="11"/>
      <c r="BUI23" s="11"/>
      <c r="BUJ23" s="11"/>
      <c r="BUK23" s="11"/>
      <c r="BUL23" s="11"/>
      <c r="BUM23" s="11"/>
      <c r="BUN23" s="11"/>
      <c r="BUO23" s="11"/>
      <c r="BUP23" s="11"/>
      <c r="BUQ23" s="11"/>
      <c r="BUR23" s="11"/>
      <c r="BUS23" s="11"/>
      <c r="BUT23" s="11"/>
      <c r="BUU23" s="11"/>
      <c r="BUV23" s="11"/>
      <c r="BUW23" s="11"/>
      <c r="BUX23" s="11"/>
      <c r="BUY23" s="11"/>
      <c r="BUZ23" s="11"/>
      <c r="BVA23" s="11"/>
      <c r="BVB23" s="11"/>
      <c r="BVC23" s="11"/>
      <c r="BVD23" s="11"/>
      <c r="BVE23" s="11"/>
      <c r="BVF23" s="11"/>
      <c r="BVG23" s="11"/>
      <c r="BVH23" s="11"/>
      <c r="BVI23" s="11"/>
      <c r="BVJ23" s="11"/>
      <c r="BVK23" s="11"/>
      <c r="BVL23" s="11"/>
      <c r="BVM23" s="11"/>
      <c r="BVN23" s="11"/>
      <c r="BVO23" s="11"/>
      <c r="BVP23" s="11"/>
      <c r="BVQ23" s="11"/>
      <c r="BVR23" s="11"/>
      <c r="BVS23" s="11"/>
      <c r="BVT23" s="11"/>
      <c r="BVU23" s="11"/>
      <c r="BVV23" s="11"/>
      <c r="BVW23" s="11"/>
      <c r="BVX23" s="11"/>
      <c r="BVY23" s="11"/>
      <c r="BVZ23" s="11"/>
      <c r="BWA23" s="11"/>
      <c r="BWB23" s="11"/>
      <c r="BWC23" s="11"/>
      <c r="BWD23" s="11"/>
      <c r="BWE23" s="11"/>
      <c r="BWF23" s="11"/>
      <c r="BWG23" s="11"/>
      <c r="BWH23" s="11"/>
      <c r="BWI23" s="11"/>
      <c r="BWJ23" s="11"/>
      <c r="BWK23" s="11"/>
      <c r="BWL23" s="11"/>
      <c r="BWM23" s="11"/>
      <c r="BWN23" s="11"/>
      <c r="BWO23" s="11"/>
      <c r="BWP23" s="11"/>
      <c r="BWQ23" s="11"/>
      <c r="BWR23" s="11"/>
      <c r="BWS23" s="11"/>
      <c r="BWT23" s="11"/>
      <c r="BWU23" s="11"/>
      <c r="BWV23" s="11"/>
      <c r="BWW23" s="11"/>
      <c r="BWX23" s="11"/>
      <c r="BWY23" s="11"/>
      <c r="BWZ23" s="11"/>
      <c r="BXA23" s="11"/>
      <c r="BXB23" s="11"/>
      <c r="BXC23" s="11"/>
      <c r="BXD23" s="11"/>
      <c r="BXE23" s="11"/>
      <c r="BXF23" s="11"/>
      <c r="BXG23" s="11"/>
      <c r="BXH23" s="11"/>
      <c r="BXI23" s="11"/>
      <c r="BXJ23" s="11"/>
      <c r="BXK23" s="11"/>
      <c r="BXL23" s="11"/>
      <c r="BXM23" s="11"/>
      <c r="BXN23" s="11"/>
      <c r="BXO23" s="11"/>
      <c r="BXP23" s="11"/>
      <c r="BXQ23" s="11"/>
      <c r="BXR23" s="11"/>
      <c r="BXS23" s="11"/>
      <c r="BXT23" s="11"/>
      <c r="BXU23" s="11"/>
      <c r="BXV23" s="11"/>
      <c r="BXW23" s="11"/>
      <c r="BXX23" s="11"/>
      <c r="BXY23" s="11"/>
      <c r="BXZ23" s="11"/>
      <c r="BYA23" s="11"/>
      <c r="BYB23" s="11"/>
      <c r="BYC23" s="11"/>
      <c r="BYD23" s="11"/>
      <c r="BYE23" s="11"/>
      <c r="BYF23" s="11"/>
      <c r="BYG23" s="11"/>
      <c r="BYH23" s="11"/>
      <c r="BYI23" s="11"/>
      <c r="BYJ23" s="11"/>
      <c r="BYK23" s="11"/>
      <c r="BYL23" s="11"/>
      <c r="BYM23" s="11"/>
      <c r="BYN23" s="11"/>
      <c r="BYO23" s="11"/>
      <c r="BYP23" s="11"/>
      <c r="BYQ23" s="11"/>
      <c r="BYR23" s="11"/>
      <c r="BYS23" s="11"/>
      <c r="BYT23" s="11"/>
      <c r="BYU23" s="11"/>
      <c r="BYV23" s="11"/>
      <c r="BYW23" s="11"/>
      <c r="BYX23" s="11"/>
      <c r="BYY23" s="11"/>
      <c r="BYZ23" s="11"/>
      <c r="BZA23" s="11"/>
      <c r="BZB23" s="11"/>
      <c r="BZC23" s="11"/>
      <c r="BZD23" s="11"/>
      <c r="BZE23" s="11"/>
      <c r="BZF23" s="11"/>
      <c r="BZG23" s="11"/>
      <c r="BZH23" s="11"/>
      <c r="BZI23" s="11"/>
      <c r="BZJ23" s="11"/>
    </row>
    <row r="24" spans="1:2038" s="10" customFormat="1" ht="16.5" customHeight="1" thickBot="1">
      <c r="A24" s="791" t="s">
        <v>351</v>
      </c>
      <c r="B24" s="595"/>
      <c r="C24" s="595"/>
      <c r="D24" s="595"/>
      <c r="E24" s="596"/>
      <c r="F24" s="280"/>
      <c r="G24" s="280"/>
      <c r="H24" s="32"/>
      <c r="I24" s="32"/>
      <c r="J24" s="56">
        <v>5500</v>
      </c>
      <c r="K24" s="123">
        <v>25</v>
      </c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1"/>
      <c r="AZS24" s="11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1"/>
      <c r="BAI24" s="11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1"/>
      <c r="BAY24" s="11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1"/>
      <c r="BBO24" s="11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1"/>
      <c r="BCE24" s="11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1"/>
      <c r="BCU24" s="11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1"/>
      <c r="BDK24" s="11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1"/>
      <c r="BEA24" s="11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1"/>
      <c r="BEQ24" s="11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1"/>
      <c r="BFG24" s="11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1"/>
      <c r="BFU24" s="11"/>
      <c r="BFV24" s="11"/>
      <c r="BFW24" s="11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1"/>
      <c r="BGM24" s="11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1"/>
      <c r="BHC24" s="11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1"/>
      <c r="BHS24" s="11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1"/>
      <c r="BII24" s="11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1"/>
      <c r="BIY24" s="11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1"/>
      <c r="BJO24" s="11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1"/>
      <c r="BKE24" s="11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1"/>
      <c r="BKU24" s="11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1"/>
      <c r="BLK24" s="11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1"/>
      <c r="BMA24" s="11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1"/>
      <c r="BMQ24" s="11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1"/>
      <c r="BNG24" s="11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1"/>
      <c r="BNW24" s="11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1"/>
      <c r="BOM24" s="11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1"/>
      <c r="BPC24" s="11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1"/>
      <c r="BPQ24" s="11"/>
      <c r="BPR24" s="11"/>
      <c r="BPS24" s="11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1"/>
      <c r="BQI24" s="11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1"/>
      <c r="BQY24" s="11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1"/>
      <c r="BRO24" s="11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1"/>
      <c r="BSE24" s="11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1"/>
      <c r="BSU24" s="11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1"/>
      <c r="BTK24" s="11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1"/>
      <c r="BUA24" s="11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1"/>
      <c r="BUQ24" s="11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1"/>
      <c r="BVG24" s="11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1"/>
      <c r="BVW24" s="11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1"/>
      <c r="BWM24" s="11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1"/>
      <c r="BXC24" s="11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1"/>
      <c r="BXS24" s="11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1"/>
      <c r="BYI24" s="11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1"/>
      <c r="BYY24" s="11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</row>
    <row r="25" spans="1:2038" s="10" customFormat="1" ht="16.5" customHeight="1" thickBot="1">
      <c r="A25" s="791" t="s">
        <v>350</v>
      </c>
      <c r="B25" s="595"/>
      <c r="C25" s="595"/>
      <c r="D25" s="595"/>
      <c r="E25" s="596"/>
      <c r="F25" s="280"/>
      <c r="G25" s="280"/>
      <c r="H25" s="32"/>
      <c r="I25" s="32"/>
      <c r="J25" s="56">
        <v>6000</v>
      </c>
      <c r="K25" s="123">
        <v>23.5</v>
      </c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</row>
    <row r="26" spans="1:2038" s="10" customFormat="1" ht="16.5" customHeight="1" thickBot="1">
      <c r="A26" s="792" t="s">
        <v>218</v>
      </c>
      <c r="B26" s="793"/>
      <c r="C26" s="793"/>
      <c r="D26" s="793"/>
      <c r="E26" s="794"/>
      <c r="F26" s="280"/>
      <c r="G26" s="280"/>
      <c r="H26" s="32"/>
      <c r="I26" s="32"/>
      <c r="J26" s="56">
        <v>625</v>
      </c>
      <c r="K26" s="123">
        <v>0.3</v>
      </c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1"/>
      <c r="AZR26" s="11"/>
      <c r="AZS26" s="11"/>
      <c r="AZT26" s="11"/>
      <c r="AZU26" s="11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1"/>
      <c r="BAH26" s="11"/>
      <c r="BAI26" s="11"/>
      <c r="BAJ26" s="11"/>
      <c r="BAK26" s="11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1"/>
      <c r="BAX26" s="11"/>
      <c r="BAY26" s="11"/>
      <c r="BAZ26" s="11"/>
      <c r="BBA26" s="11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1"/>
      <c r="BBN26" s="11"/>
      <c r="BBO26" s="11"/>
      <c r="BBP26" s="11"/>
      <c r="BBQ26" s="11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1"/>
      <c r="BCD26" s="11"/>
      <c r="BCE26" s="11"/>
      <c r="BCF26" s="11"/>
      <c r="BCG26" s="11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1"/>
      <c r="BCT26" s="11"/>
      <c r="BCU26" s="11"/>
      <c r="BCV26" s="11"/>
      <c r="BCW26" s="11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1"/>
      <c r="BDJ26" s="11"/>
      <c r="BDK26" s="11"/>
      <c r="BDL26" s="11"/>
      <c r="BDM26" s="11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1"/>
      <c r="BDZ26" s="11"/>
      <c r="BEA26" s="11"/>
      <c r="BEB26" s="11"/>
      <c r="BEC26" s="11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1"/>
      <c r="BEP26" s="11"/>
      <c r="BEQ26" s="11"/>
      <c r="BER26" s="11"/>
      <c r="BES26" s="11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1"/>
      <c r="BFF26" s="11"/>
      <c r="BFG26" s="11"/>
      <c r="BFH26" s="11"/>
      <c r="BFI26" s="11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T26" s="11"/>
      <c r="BFU26" s="11"/>
      <c r="BFV26" s="11"/>
      <c r="BFW26" s="11"/>
      <c r="BFX26" s="11"/>
      <c r="BFY26" s="11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1"/>
      <c r="BGL26" s="11"/>
      <c r="BGM26" s="11"/>
      <c r="BGN26" s="11"/>
      <c r="BGO26" s="11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1"/>
      <c r="BHB26" s="11"/>
      <c r="BHC26" s="11"/>
      <c r="BHD26" s="11"/>
      <c r="BHE26" s="11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1"/>
      <c r="BHR26" s="11"/>
      <c r="BHS26" s="11"/>
      <c r="BHT26" s="11"/>
      <c r="BHU26" s="11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1"/>
      <c r="BIH26" s="11"/>
      <c r="BII26" s="11"/>
      <c r="BIJ26" s="11"/>
      <c r="BIK26" s="11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1"/>
      <c r="BIX26" s="11"/>
      <c r="BIY26" s="11"/>
      <c r="BIZ26" s="11"/>
      <c r="BJA26" s="11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1"/>
      <c r="BJN26" s="11"/>
      <c r="BJO26" s="11"/>
      <c r="BJP26" s="11"/>
      <c r="BJQ26" s="11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1"/>
      <c r="BKD26" s="11"/>
      <c r="BKE26" s="11"/>
      <c r="BKF26" s="11"/>
      <c r="BKG26" s="11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1"/>
      <c r="BKT26" s="11"/>
      <c r="BKU26" s="11"/>
      <c r="BKV26" s="11"/>
      <c r="BKW26" s="11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1"/>
      <c r="BLJ26" s="11"/>
      <c r="BLK26" s="11"/>
      <c r="BLL26" s="11"/>
      <c r="BLM26" s="11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1"/>
      <c r="BLZ26" s="11"/>
      <c r="BMA26" s="11"/>
      <c r="BMB26" s="11"/>
      <c r="BMC26" s="11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1"/>
      <c r="BMP26" s="11"/>
      <c r="BMQ26" s="11"/>
      <c r="BMR26" s="11"/>
      <c r="BMS26" s="11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1"/>
      <c r="BNF26" s="11"/>
      <c r="BNG26" s="11"/>
      <c r="BNH26" s="11"/>
      <c r="BNI26" s="11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1"/>
      <c r="BNV26" s="11"/>
      <c r="BNW26" s="11"/>
      <c r="BNX26" s="11"/>
      <c r="BNY26" s="11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1"/>
      <c r="BOL26" s="11"/>
      <c r="BOM26" s="11"/>
      <c r="BON26" s="11"/>
      <c r="BOO26" s="11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1"/>
      <c r="BPB26" s="11"/>
      <c r="BPC26" s="11"/>
      <c r="BPD26" s="11"/>
      <c r="BPE26" s="11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P26" s="11"/>
      <c r="BPQ26" s="11"/>
      <c r="BPR26" s="11"/>
      <c r="BPS26" s="11"/>
      <c r="BPT26" s="11"/>
      <c r="BPU26" s="11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1"/>
      <c r="BQH26" s="11"/>
      <c r="BQI26" s="11"/>
      <c r="BQJ26" s="11"/>
      <c r="BQK26" s="11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1"/>
      <c r="BQX26" s="11"/>
      <c r="BQY26" s="11"/>
      <c r="BQZ26" s="11"/>
      <c r="BRA26" s="11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1"/>
      <c r="BRN26" s="11"/>
      <c r="BRO26" s="11"/>
      <c r="BRP26" s="11"/>
      <c r="BRQ26" s="11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1"/>
      <c r="BSD26" s="11"/>
      <c r="BSE26" s="11"/>
      <c r="BSF26" s="11"/>
      <c r="BSG26" s="11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1"/>
      <c r="BST26" s="11"/>
      <c r="BSU26" s="11"/>
      <c r="BSV26" s="11"/>
      <c r="BSW26" s="11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1"/>
      <c r="BTJ26" s="11"/>
      <c r="BTK26" s="11"/>
      <c r="BTL26" s="11"/>
      <c r="BTM26" s="11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1"/>
      <c r="BTZ26" s="11"/>
      <c r="BUA26" s="11"/>
      <c r="BUB26" s="11"/>
      <c r="BUC26" s="11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1"/>
      <c r="BUP26" s="11"/>
      <c r="BUQ26" s="11"/>
      <c r="BUR26" s="11"/>
      <c r="BUS26" s="11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1"/>
      <c r="BVF26" s="11"/>
      <c r="BVG26" s="11"/>
      <c r="BVH26" s="11"/>
      <c r="BVI26" s="11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1"/>
      <c r="BVV26" s="11"/>
      <c r="BVW26" s="11"/>
      <c r="BVX26" s="11"/>
      <c r="BVY26" s="11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1"/>
      <c r="BWL26" s="11"/>
      <c r="BWM26" s="11"/>
      <c r="BWN26" s="11"/>
      <c r="BWO26" s="11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1"/>
      <c r="BXB26" s="11"/>
      <c r="BXC26" s="11"/>
      <c r="BXD26" s="11"/>
      <c r="BXE26" s="11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1"/>
      <c r="BXR26" s="11"/>
      <c r="BXS26" s="11"/>
      <c r="BXT26" s="11"/>
      <c r="BXU26" s="11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1"/>
      <c r="BYH26" s="11"/>
      <c r="BYI26" s="11"/>
      <c r="BYJ26" s="11"/>
      <c r="BYK26" s="11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1"/>
      <c r="BYX26" s="11"/>
      <c r="BYY26" s="11"/>
      <c r="BYZ26" s="11"/>
      <c r="BZA26" s="11"/>
      <c r="BZB26" s="11"/>
      <c r="BZC26" s="11"/>
      <c r="BZD26" s="11"/>
      <c r="BZE26" s="11"/>
      <c r="BZF26" s="11"/>
      <c r="BZG26" s="11"/>
      <c r="BZH26" s="11"/>
      <c r="BZI26" s="11"/>
      <c r="BZJ26" s="11"/>
    </row>
    <row r="27" spans="1:2038" s="10" customFormat="1" ht="16.5" customHeight="1" thickBot="1">
      <c r="A27" s="791" t="s">
        <v>451</v>
      </c>
      <c r="B27" s="595"/>
      <c r="C27" s="595"/>
      <c r="D27" s="595"/>
      <c r="E27" s="596"/>
      <c r="F27" s="280"/>
      <c r="G27" s="280"/>
      <c r="H27" s="32"/>
      <c r="I27" s="32"/>
      <c r="J27" s="56">
        <v>10500</v>
      </c>
      <c r="K27" s="123">
        <v>37</v>
      </c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1"/>
      <c r="AZS27" s="11"/>
      <c r="AZT27" s="11"/>
      <c r="AZU27" s="11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1"/>
      <c r="BAI27" s="11"/>
      <c r="BAJ27" s="11"/>
      <c r="BAK27" s="11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1"/>
      <c r="BAY27" s="11"/>
      <c r="BAZ27" s="11"/>
      <c r="BBA27" s="11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1"/>
      <c r="BBO27" s="11"/>
      <c r="BBP27" s="11"/>
      <c r="BBQ27" s="11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1"/>
      <c r="BCE27" s="11"/>
      <c r="BCF27" s="11"/>
      <c r="BCG27" s="11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1"/>
      <c r="BCU27" s="11"/>
      <c r="BCV27" s="11"/>
      <c r="BCW27" s="11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1"/>
      <c r="BDK27" s="11"/>
      <c r="BDL27" s="11"/>
      <c r="BDM27" s="11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1"/>
      <c r="BEA27" s="11"/>
      <c r="BEB27" s="11"/>
      <c r="BEC27" s="11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1"/>
      <c r="BEQ27" s="11"/>
      <c r="BER27" s="11"/>
      <c r="BES27" s="11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1"/>
      <c r="BFG27" s="11"/>
      <c r="BFH27" s="11"/>
      <c r="BFI27" s="11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T27" s="11"/>
      <c r="BFU27" s="11"/>
      <c r="BFV27" s="11"/>
      <c r="BFW27" s="11"/>
      <c r="BFX27" s="11"/>
      <c r="BFY27" s="11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1"/>
      <c r="BGM27" s="11"/>
      <c r="BGN27" s="11"/>
      <c r="BGO27" s="11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1"/>
      <c r="BHC27" s="11"/>
      <c r="BHD27" s="11"/>
      <c r="BHE27" s="11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1"/>
      <c r="BHS27" s="11"/>
      <c r="BHT27" s="11"/>
      <c r="BHU27" s="11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1"/>
      <c r="BII27" s="11"/>
      <c r="BIJ27" s="11"/>
      <c r="BIK27" s="11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1"/>
      <c r="BIY27" s="11"/>
      <c r="BIZ27" s="11"/>
      <c r="BJA27" s="11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1"/>
      <c r="BJO27" s="11"/>
      <c r="BJP27" s="11"/>
      <c r="BJQ27" s="11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1"/>
      <c r="BKE27" s="11"/>
      <c r="BKF27" s="11"/>
      <c r="BKG27" s="11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1"/>
      <c r="BKU27" s="11"/>
      <c r="BKV27" s="11"/>
      <c r="BKW27" s="11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1"/>
      <c r="BLK27" s="11"/>
      <c r="BLL27" s="11"/>
      <c r="BLM27" s="11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1"/>
      <c r="BMA27" s="11"/>
      <c r="BMB27" s="11"/>
      <c r="BMC27" s="11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1"/>
      <c r="BMQ27" s="11"/>
      <c r="BMR27" s="11"/>
      <c r="BMS27" s="11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1"/>
      <c r="BNG27" s="11"/>
      <c r="BNH27" s="11"/>
      <c r="BNI27" s="11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1"/>
      <c r="BNW27" s="11"/>
      <c r="BNX27" s="11"/>
      <c r="BNY27" s="11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1"/>
      <c r="BOM27" s="11"/>
      <c r="BON27" s="11"/>
      <c r="BOO27" s="11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1"/>
      <c r="BPC27" s="11"/>
      <c r="BPD27" s="11"/>
      <c r="BPE27" s="11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P27" s="11"/>
      <c r="BPQ27" s="11"/>
      <c r="BPR27" s="11"/>
      <c r="BPS27" s="11"/>
      <c r="BPT27" s="11"/>
      <c r="BPU27" s="11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1"/>
      <c r="BQI27" s="11"/>
      <c r="BQJ27" s="11"/>
      <c r="BQK27" s="11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1"/>
      <c r="BQY27" s="11"/>
      <c r="BQZ27" s="11"/>
      <c r="BRA27" s="11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1"/>
      <c r="BRO27" s="11"/>
      <c r="BRP27" s="11"/>
      <c r="BRQ27" s="11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1"/>
      <c r="BSE27" s="11"/>
      <c r="BSF27" s="11"/>
      <c r="BSG27" s="11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1"/>
      <c r="BSU27" s="11"/>
      <c r="BSV27" s="11"/>
      <c r="BSW27" s="11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1"/>
      <c r="BTK27" s="11"/>
      <c r="BTL27" s="11"/>
      <c r="BTM27" s="11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1"/>
      <c r="BUA27" s="11"/>
      <c r="BUB27" s="11"/>
      <c r="BUC27" s="11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1"/>
      <c r="BUQ27" s="11"/>
      <c r="BUR27" s="11"/>
      <c r="BUS27" s="11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1"/>
      <c r="BVG27" s="11"/>
      <c r="BVH27" s="11"/>
      <c r="BVI27" s="11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1"/>
      <c r="BVW27" s="11"/>
      <c r="BVX27" s="11"/>
      <c r="BVY27" s="11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1"/>
      <c r="BWM27" s="11"/>
      <c r="BWN27" s="11"/>
      <c r="BWO27" s="11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1"/>
      <c r="BXC27" s="11"/>
      <c r="BXD27" s="11"/>
      <c r="BXE27" s="11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1"/>
      <c r="BXS27" s="11"/>
      <c r="BXT27" s="11"/>
      <c r="BXU27" s="11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1"/>
      <c r="BYI27" s="11"/>
      <c r="BYJ27" s="11"/>
      <c r="BYK27" s="11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1"/>
      <c r="BYY27" s="11"/>
      <c r="BYZ27" s="11"/>
      <c r="BZA27" s="11"/>
      <c r="BZB27" s="11"/>
      <c r="BZC27" s="11"/>
      <c r="BZD27" s="11"/>
      <c r="BZE27" s="11"/>
      <c r="BZF27" s="11"/>
      <c r="BZG27" s="11"/>
      <c r="BZH27" s="11"/>
      <c r="BZI27" s="11"/>
      <c r="BZJ27" s="11"/>
    </row>
    <row r="28" spans="1:2038" s="10" customFormat="1" ht="16.5" customHeight="1" thickBot="1">
      <c r="A28" s="791" t="s">
        <v>219</v>
      </c>
      <c r="B28" s="595"/>
      <c r="C28" s="595"/>
      <c r="D28" s="595"/>
      <c r="E28" s="596"/>
      <c r="F28" s="280"/>
      <c r="G28" s="280"/>
      <c r="H28" s="32"/>
      <c r="I28" s="32"/>
      <c r="J28" s="56">
        <v>810</v>
      </c>
      <c r="K28" s="123">
        <v>0.55000000000000004</v>
      </c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B28" s="11"/>
      <c r="AMC28" s="11"/>
      <c r="AMD28" s="11"/>
      <c r="AME28" s="11"/>
      <c r="AMF28" s="11"/>
      <c r="AMG28" s="11"/>
      <c r="AMH28" s="11"/>
      <c r="AMI28" s="11"/>
      <c r="AMJ28" s="11"/>
      <c r="AMK28" s="11"/>
      <c r="AML28" s="11"/>
      <c r="AMM28" s="11"/>
      <c r="AMN28" s="11"/>
      <c r="AMO28" s="11"/>
      <c r="AMP28" s="11"/>
      <c r="AMQ28" s="11"/>
      <c r="AMR28" s="11"/>
      <c r="AMS28" s="11"/>
      <c r="AMT28" s="11"/>
      <c r="AMU28" s="11"/>
      <c r="AMV28" s="11"/>
      <c r="AMW28" s="11"/>
      <c r="AMX28" s="11"/>
      <c r="AMY28" s="11"/>
      <c r="AMZ28" s="11"/>
      <c r="ANA28" s="11"/>
      <c r="ANB28" s="11"/>
      <c r="ANC28" s="11"/>
      <c r="AND28" s="11"/>
      <c r="ANE28" s="11"/>
      <c r="ANF28" s="11"/>
      <c r="ANG28" s="11"/>
      <c r="ANH28" s="11"/>
      <c r="ANI28" s="11"/>
      <c r="ANJ28" s="11"/>
      <c r="ANK28" s="11"/>
      <c r="ANL28" s="11"/>
      <c r="ANM28" s="11"/>
      <c r="ANN28" s="11"/>
      <c r="ANO28" s="11"/>
      <c r="ANP28" s="11"/>
      <c r="ANQ28" s="11"/>
      <c r="ANR28" s="11"/>
      <c r="ANS28" s="11"/>
      <c r="ANT28" s="11"/>
      <c r="ANU28" s="11"/>
      <c r="ANV28" s="11"/>
      <c r="ANW28" s="11"/>
      <c r="ANX28" s="11"/>
      <c r="ANY28" s="11"/>
      <c r="ANZ28" s="11"/>
      <c r="AOA28" s="11"/>
      <c r="AOB28" s="11"/>
      <c r="AOC28" s="11"/>
      <c r="AOD28" s="11"/>
      <c r="AOE28" s="11"/>
      <c r="AOF28" s="11"/>
      <c r="AOG28" s="11"/>
      <c r="AOH28" s="11"/>
      <c r="AOI28" s="11"/>
      <c r="AOJ28" s="11"/>
      <c r="AOK28" s="11"/>
      <c r="AOL28" s="11"/>
      <c r="AOM28" s="11"/>
      <c r="AON28" s="11"/>
      <c r="AOO28" s="11"/>
      <c r="AOP28" s="11"/>
      <c r="AOQ28" s="11"/>
      <c r="AOR28" s="11"/>
      <c r="AOS28" s="11"/>
      <c r="AOT28" s="11"/>
      <c r="AOU28" s="11"/>
      <c r="AOV28" s="11"/>
      <c r="AOW28" s="11"/>
      <c r="AOX28" s="11"/>
      <c r="AOY28" s="11"/>
      <c r="AOZ28" s="11"/>
      <c r="APA28" s="11"/>
      <c r="APB28" s="11"/>
      <c r="APC28" s="11"/>
      <c r="APD28" s="11"/>
      <c r="APE28" s="11"/>
      <c r="APF28" s="11"/>
      <c r="APG28" s="11"/>
      <c r="APH28" s="11"/>
      <c r="API28" s="11"/>
      <c r="APJ28" s="11"/>
      <c r="APK28" s="11"/>
      <c r="APL28" s="11"/>
      <c r="APM28" s="11"/>
      <c r="APN28" s="11"/>
      <c r="APO28" s="11"/>
      <c r="APP28" s="11"/>
      <c r="APQ28" s="11"/>
      <c r="APR28" s="11"/>
      <c r="APS28" s="11"/>
      <c r="APT28" s="11"/>
      <c r="APU28" s="11"/>
      <c r="APV28" s="11"/>
      <c r="APW28" s="11"/>
      <c r="APX28" s="11"/>
      <c r="APY28" s="11"/>
      <c r="APZ28" s="11"/>
      <c r="AQA28" s="11"/>
      <c r="AQB28" s="11"/>
      <c r="AQC28" s="11"/>
      <c r="AQD28" s="11"/>
      <c r="AQE28" s="11"/>
      <c r="AQF28" s="11"/>
      <c r="AQG28" s="11"/>
      <c r="AQH28" s="11"/>
      <c r="AQI28" s="11"/>
      <c r="AQJ28" s="11"/>
      <c r="AQK28" s="11"/>
      <c r="AQL28" s="11"/>
      <c r="AQM28" s="11"/>
      <c r="AQN28" s="11"/>
      <c r="AQO28" s="11"/>
      <c r="AQP28" s="11"/>
      <c r="AQQ28" s="11"/>
      <c r="AQR28" s="11"/>
      <c r="AQS28" s="11"/>
      <c r="AQT28" s="11"/>
      <c r="AQU28" s="11"/>
      <c r="AQV28" s="11"/>
      <c r="AQW28" s="11"/>
      <c r="AQX28" s="11"/>
      <c r="AQY28" s="11"/>
      <c r="AQZ28" s="11"/>
      <c r="ARA28" s="11"/>
      <c r="ARB28" s="11"/>
      <c r="ARC28" s="11"/>
      <c r="ARD28" s="11"/>
      <c r="ARE28" s="11"/>
      <c r="ARF28" s="11"/>
      <c r="ARG28" s="11"/>
      <c r="ARH28" s="11"/>
      <c r="ARI28" s="11"/>
      <c r="ARJ28" s="11"/>
      <c r="ARK28" s="11"/>
      <c r="ARL28" s="11"/>
      <c r="ARM28" s="11"/>
      <c r="ARN28" s="11"/>
      <c r="ARO28" s="11"/>
      <c r="ARP28" s="11"/>
      <c r="ARQ28" s="11"/>
      <c r="ARR28" s="11"/>
      <c r="ARS28" s="11"/>
      <c r="ART28" s="11"/>
      <c r="ARU28" s="11"/>
      <c r="ARV28" s="11"/>
      <c r="ARW28" s="11"/>
      <c r="ARX28" s="11"/>
      <c r="ARY28" s="11"/>
      <c r="ARZ28" s="11"/>
      <c r="ASA28" s="11"/>
      <c r="ASB28" s="11"/>
      <c r="ASC28" s="11"/>
      <c r="ASD28" s="11"/>
      <c r="ASE28" s="11"/>
      <c r="ASF28" s="11"/>
      <c r="ASG28" s="11"/>
      <c r="ASH28" s="11"/>
      <c r="ASI28" s="11"/>
      <c r="ASJ28" s="11"/>
      <c r="ASK28" s="11"/>
      <c r="ASL28" s="11"/>
      <c r="ASM28" s="11"/>
      <c r="ASN28" s="11"/>
      <c r="ASO28" s="11"/>
      <c r="ASP28" s="11"/>
      <c r="ASQ28" s="11"/>
      <c r="ASR28" s="11"/>
      <c r="ASS28" s="11"/>
      <c r="AST28" s="11"/>
      <c r="ASU28" s="11"/>
      <c r="ASV28" s="11"/>
      <c r="ASW28" s="11"/>
      <c r="ASX28" s="11"/>
      <c r="ASY28" s="11"/>
      <c r="ASZ28" s="11"/>
      <c r="ATA28" s="11"/>
      <c r="ATB28" s="11"/>
      <c r="ATC28" s="11"/>
      <c r="ATD28" s="11"/>
      <c r="ATE28" s="11"/>
      <c r="ATF28" s="11"/>
      <c r="ATG28" s="11"/>
      <c r="ATH28" s="11"/>
      <c r="ATI28" s="11"/>
      <c r="ATJ28" s="11"/>
      <c r="ATK28" s="11"/>
      <c r="ATL28" s="11"/>
      <c r="ATM28" s="11"/>
      <c r="ATN28" s="11"/>
      <c r="ATO28" s="11"/>
      <c r="ATP28" s="11"/>
      <c r="ATQ28" s="11"/>
      <c r="ATR28" s="11"/>
      <c r="ATS28" s="11"/>
      <c r="ATT28" s="11"/>
      <c r="ATU28" s="11"/>
      <c r="ATV28" s="11"/>
      <c r="ATW28" s="11"/>
      <c r="ATX28" s="11"/>
      <c r="ATY28" s="11"/>
      <c r="ATZ28" s="11"/>
      <c r="AUA28" s="11"/>
      <c r="AUB28" s="11"/>
      <c r="AUC28" s="11"/>
      <c r="AUD28" s="11"/>
      <c r="AUE28" s="11"/>
      <c r="AUF28" s="11"/>
      <c r="AUG28" s="11"/>
      <c r="AUH28" s="11"/>
      <c r="AUI28" s="11"/>
      <c r="AUJ28" s="11"/>
      <c r="AUK28" s="11"/>
      <c r="AUL28" s="11"/>
      <c r="AUM28" s="11"/>
      <c r="AUN28" s="11"/>
      <c r="AUO28" s="11"/>
      <c r="AUP28" s="11"/>
      <c r="AUQ28" s="11"/>
      <c r="AUR28" s="11"/>
      <c r="AUS28" s="11"/>
      <c r="AUT28" s="11"/>
      <c r="AUU28" s="11"/>
      <c r="AUV28" s="11"/>
      <c r="AUW28" s="11"/>
      <c r="AUX28" s="11"/>
      <c r="AUY28" s="11"/>
      <c r="AUZ28" s="11"/>
      <c r="AVA28" s="11"/>
      <c r="AVB28" s="11"/>
      <c r="AVC28" s="11"/>
      <c r="AVD28" s="11"/>
      <c r="AVE28" s="11"/>
      <c r="AVF28" s="11"/>
      <c r="AVG28" s="11"/>
      <c r="AVH28" s="11"/>
      <c r="AVI28" s="11"/>
      <c r="AVJ28" s="11"/>
      <c r="AVK28" s="11"/>
      <c r="AVL28" s="11"/>
      <c r="AVM28" s="11"/>
      <c r="AVN28" s="11"/>
      <c r="AVO28" s="11"/>
      <c r="AVP28" s="11"/>
      <c r="AVQ28" s="11"/>
      <c r="AVR28" s="11"/>
      <c r="AVS28" s="11"/>
      <c r="AVT28" s="11"/>
      <c r="AVU28" s="11"/>
      <c r="AVV28" s="11"/>
      <c r="AVW28" s="11"/>
      <c r="AVX28" s="11"/>
      <c r="AVY28" s="11"/>
      <c r="AVZ28" s="11"/>
      <c r="AWA28" s="11"/>
      <c r="AWB28" s="11"/>
      <c r="AWC28" s="11"/>
      <c r="AWD28" s="11"/>
      <c r="AWE28" s="11"/>
      <c r="AWF28" s="11"/>
      <c r="AWG28" s="11"/>
      <c r="AWH28" s="11"/>
      <c r="AWI28" s="11"/>
      <c r="AWJ28" s="11"/>
      <c r="AWK28" s="11"/>
      <c r="AWL28" s="11"/>
      <c r="AWM28" s="11"/>
      <c r="AWN28" s="11"/>
      <c r="AWO28" s="11"/>
      <c r="AWP28" s="11"/>
      <c r="AWQ28" s="11"/>
      <c r="AWR28" s="11"/>
      <c r="AWS28" s="11"/>
      <c r="AWT28" s="11"/>
      <c r="AWU28" s="11"/>
      <c r="AWV28" s="11"/>
      <c r="AWW28" s="11"/>
      <c r="AWX28" s="11"/>
      <c r="AWY28" s="11"/>
      <c r="AWZ28" s="11"/>
      <c r="AXA28" s="11"/>
      <c r="AXB28" s="11"/>
      <c r="AXC28" s="11"/>
      <c r="AXD28" s="11"/>
      <c r="AXE28" s="11"/>
      <c r="AXF28" s="11"/>
      <c r="AXG28" s="11"/>
      <c r="AXH28" s="11"/>
      <c r="AXI28" s="11"/>
      <c r="AXJ28" s="11"/>
      <c r="AXK28" s="11"/>
      <c r="AXL28" s="11"/>
      <c r="AXM28" s="11"/>
      <c r="AXN28" s="11"/>
      <c r="AXO28" s="11"/>
      <c r="AXP28" s="11"/>
      <c r="AXQ28" s="11"/>
      <c r="AXR28" s="11"/>
      <c r="AXS28" s="11"/>
      <c r="AXT28" s="11"/>
      <c r="AXU28" s="11"/>
      <c r="AXV28" s="11"/>
      <c r="AXW28" s="11"/>
      <c r="AXX28" s="11"/>
      <c r="AXY28" s="11"/>
      <c r="AXZ28" s="11"/>
      <c r="AYA28" s="11"/>
      <c r="AYB28" s="11"/>
      <c r="AYC28" s="11"/>
      <c r="AYD28" s="11"/>
      <c r="AYE28" s="11"/>
      <c r="AYF28" s="11"/>
      <c r="AYG28" s="11"/>
      <c r="AYH28" s="11"/>
      <c r="AYI28" s="11"/>
      <c r="AYJ28" s="11"/>
      <c r="AYK28" s="11"/>
      <c r="AYL28" s="11"/>
      <c r="AYM28" s="11"/>
      <c r="AYN28" s="11"/>
      <c r="AYO28" s="11"/>
      <c r="AYP28" s="11"/>
      <c r="AYQ28" s="11"/>
      <c r="AYR28" s="11"/>
      <c r="AYS28" s="11"/>
      <c r="AYT28" s="11"/>
      <c r="AYU28" s="11"/>
      <c r="AYV28" s="11"/>
      <c r="AYW28" s="11"/>
      <c r="AYX28" s="11"/>
      <c r="AYY28" s="11"/>
      <c r="AYZ28" s="11"/>
      <c r="AZA28" s="11"/>
      <c r="AZB28" s="11"/>
      <c r="AZC28" s="11"/>
      <c r="AZD28" s="11"/>
      <c r="AZE28" s="11"/>
      <c r="AZF28" s="11"/>
      <c r="AZG28" s="11"/>
      <c r="AZH28" s="11"/>
      <c r="AZI28" s="11"/>
      <c r="AZJ28" s="11"/>
      <c r="AZK28" s="11"/>
      <c r="AZL28" s="11"/>
      <c r="AZM28" s="11"/>
      <c r="AZN28" s="11"/>
      <c r="AZO28" s="11"/>
      <c r="AZP28" s="11"/>
      <c r="AZQ28" s="11"/>
      <c r="AZR28" s="11"/>
      <c r="AZS28" s="11"/>
      <c r="AZT28" s="11"/>
      <c r="AZU28" s="11"/>
      <c r="AZV28" s="11"/>
      <c r="AZW28" s="11"/>
      <c r="AZX28" s="11"/>
      <c r="AZY28" s="11"/>
      <c r="AZZ28" s="11"/>
      <c r="BAA28" s="11"/>
      <c r="BAB28" s="11"/>
      <c r="BAC28" s="11"/>
      <c r="BAD28" s="11"/>
      <c r="BAE28" s="11"/>
      <c r="BAF28" s="11"/>
      <c r="BAG28" s="11"/>
      <c r="BAH28" s="11"/>
      <c r="BAI28" s="11"/>
      <c r="BAJ28" s="11"/>
      <c r="BAK28" s="11"/>
      <c r="BAL28" s="11"/>
      <c r="BAM28" s="11"/>
      <c r="BAN28" s="11"/>
      <c r="BAO28" s="11"/>
      <c r="BAP28" s="11"/>
      <c r="BAQ28" s="11"/>
      <c r="BAR28" s="11"/>
      <c r="BAS28" s="11"/>
      <c r="BAT28" s="11"/>
      <c r="BAU28" s="11"/>
      <c r="BAV28" s="11"/>
      <c r="BAW28" s="11"/>
      <c r="BAX28" s="11"/>
      <c r="BAY28" s="11"/>
      <c r="BAZ28" s="11"/>
      <c r="BBA28" s="11"/>
      <c r="BBB28" s="11"/>
      <c r="BBC28" s="11"/>
      <c r="BBD28" s="11"/>
      <c r="BBE28" s="11"/>
      <c r="BBF28" s="11"/>
      <c r="BBG28" s="11"/>
      <c r="BBH28" s="11"/>
      <c r="BBI28" s="11"/>
      <c r="BBJ28" s="11"/>
      <c r="BBK28" s="11"/>
      <c r="BBL28" s="11"/>
      <c r="BBM28" s="11"/>
      <c r="BBN28" s="11"/>
      <c r="BBO28" s="11"/>
      <c r="BBP28" s="11"/>
      <c r="BBQ28" s="11"/>
      <c r="BBR28" s="11"/>
      <c r="BBS28" s="11"/>
      <c r="BBT28" s="11"/>
      <c r="BBU28" s="11"/>
      <c r="BBV28" s="11"/>
      <c r="BBW28" s="11"/>
      <c r="BBX28" s="11"/>
      <c r="BBY28" s="11"/>
      <c r="BBZ28" s="11"/>
      <c r="BCA28" s="11"/>
      <c r="BCB28" s="11"/>
      <c r="BCC28" s="11"/>
      <c r="BCD28" s="11"/>
      <c r="BCE28" s="11"/>
      <c r="BCF28" s="11"/>
      <c r="BCG28" s="11"/>
      <c r="BCH28" s="11"/>
      <c r="BCI28" s="11"/>
      <c r="BCJ28" s="11"/>
      <c r="BCK28" s="11"/>
      <c r="BCL28" s="11"/>
      <c r="BCM28" s="11"/>
      <c r="BCN28" s="11"/>
      <c r="BCO28" s="11"/>
      <c r="BCP28" s="11"/>
      <c r="BCQ28" s="11"/>
      <c r="BCR28" s="11"/>
      <c r="BCS28" s="11"/>
      <c r="BCT28" s="11"/>
      <c r="BCU28" s="11"/>
      <c r="BCV28" s="11"/>
      <c r="BCW28" s="11"/>
      <c r="BCX28" s="11"/>
      <c r="BCY28" s="11"/>
      <c r="BCZ28" s="11"/>
      <c r="BDA28" s="11"/>
      <c r="BDB28" s="11"/>
      <c r="BDC28" s="11"/>
      <c r="BDD28" s="11"/>
      <c r="BDE28" s="11"/>
      <c r="BDF28" s="11"/>
      <c r="BDG28" s="11"/>
      <c r="BDH28" s="11"/>
      <c r="BDI28" s="11"/>
      <c r="BDJ28" s="11"/>
      <c r="BDK28" s="11"/>
      <c r="BDL28" s="11"/>
      <c r="BDM28" s="11"/>
      <c r="BDN28" s="11"/>
      <c r="BDO28" s="11"/>
      <c r="BDP28" s="11"/>
      <c r="BDQ28" s="11"/>
      <c r="BDR28" s="11"/>
      <c r="BDS28" s="11"/>
      <c r="BDT28" s="11"/>
      <c r="BDU28" s="11"/>
      <c r="BDV28" s="11"/>
      <c r="BDW28" s="11"/>
      <c r="BDX28" s="11"/>
      <c r="BDY28" s="11"/>
      <c r="BDZ28" s="11"/>
      <c r="BEA28" s="11"/>
      <c r="BEB28" s="11"/>
      <c r="BEC28" s="11"/>
      <c r="BED28" s="11"/>
      <c r="BEE28" s="11"/>
      <c r="BEF28" s="11"/>
      <c r="BEG28" s="11"/>
      <c r="BEH28" s="11"/>
      <c r="BEI28" s="11"/>
      <c r="BEJ28" s="11"/>
      <c r="BEK28" s="11"/>
      <c r="BEL28" s="11"/>
      <c r="BEM28" s="11"/>
      <c r="BEN28" s="11"/>
      <c r="BEO28" s="11"/>
      <c r="BEP28" s="11"/>
      <c r="BEQ28" s="11"/>
      <c r="BER28" s="11"/>
      <c r="BES28" s="11"/>
      <c r="BET28" s="11"/>
      <c r="BEU28" s="11"/>
      <c r="BEV28" s="11"/>
      <c r="BEW28" s="11"/>
      <c r="BEX28" s="11"/>
      <c r="BEY28" s="11"/>
      <c r="BEZ28" s="11"/>
      <c r="BFA28" s="11"/>
      <c r="BFB28" s="11"/>
      <c r="BFC28" s="11"/>
      <c r="BFD28" s="11"/>
      <c r="BFE28" s="11"/>
      <c r="BFF28" s="11"/>
      <c r="BFG28" s="11"/>
      <c r="BFH28" s="11"/>
      <c r="BFI28" s="11"/>
      <c r="BFJ28" s="11"/>
      <c r="BFK28" s="11"/>
      <c r="BFL28" s="11"/>
      <c r="BFM28" s="11"/>
      <c r="BFN28" s="11"/>
      <c r="BFO28" s="11"/>
      <c r="BFP28" s="11"/>
      <c r="BFQ28" s="11"/>
      <c r="BFR28" s="11"/>
      <c r="BFS28" s="11"/>
      <c r="BFT28" s="11"/>
      <c r="BFU28" s="11"/>
      <c r="BFV28" s="11"/>
      <c r="BFW28" s="11"/>
      <c r="BFX28" s="11"/>
      <c r="BFY28" s="11"/>
      <c r="BFZ28" s="11"/>
      <c r="BGA28" s="11"/>
      <c r="BGB28" s="11"/>
      <c r="BGC28" s="11"/>
      <c r="BGD28" s="11"/>
      <c r="BGE28" s="11"/>
      <c r="BGF28" s="11"/>
      <c r="BGG28" s="11"/>
      <c r="BGH28" s="11"/>
      <c r="BGI28" s="11"/>
      <c r="BGJ28" s="11"/>
      <c r="BGK28" s="11"/>
      <c r="BGL28" s="11"/>
      <c r="BGM28" s="11"/>
      <c r="BGN28" s="11"/>
      <c r="BGO28" s="11"/>
      <c r="BGP28" s="11"/>
      <c r="BGQ28" s="11"/>
      <c r="BGR28" s="11"/>
      <c r="BGS28" s="11"/>
      <c r="BGT28" s="11"/>
      <c r="BGU28" s="11"/>
      <c r="BGV28" s="11"/>
      <c r="BGW28" s="11"/>
      <c r="BGX28" s="11"/>
      <c r="BGY28" s="11"/>
      <c r="BGZ28" s="11"/>
      <c r="BHA28" s="11"/>
      <c r="BHB28" s="11"/>
      <c r="BHC28" s="11"/>
      <c r="BHD28" s="11"/>
      <c r="BHE28" s="11"/>
      <c r="BHF28" s="11"/>
      <c r="BHG28" s="11"/>
      <c r="BHH28" s="11"/>
      <c r="BHI28" s="11"/>
      <c r="BHJ28" s="11"/>
      <c r="BHK28" s="11"/>
      <c r="BHL28" s="11"/>
      <c r="BHM28" s="11"/>
      <c r="BHN28" s="11"/>
      <c r="BHO28" s="11"/>
      <c r="BHP28" s="11"/>
      <c r="BHQ28" s="11"/>
      <c r="BHR28" s="11"/>
      <c r="BHS28" s="11"/>
      <c r="BHT28" s="11"/>
      <c r="BHU28" s="11"/>
      <c r="BHV28" s="11"/>
      <c r="BHW28" s="11"/>
      <c r="BHX28" s="11"/>
      <c r="BHY28" s="11"/>
      <c r="BHZ28" s="11"/>
      <c r="BIA28" s="11"/>
      <c r="BIB28" s="11"/>
      <c r="BIC28" s="11"/>
      <c r="BID28" s="11"/>
      <c r="BIE28" s="11"/>
      <c r="BIF28" s="11"/>
      <c r="BIG28" s="11"/>
      <c r="BIH28" s="11"/>
      <c r="BII28" s="11"/>
      <c r="BIJ28" s="11"/>
      <c r="BIK28" s="11"/>
      <c r="BIL28" s="11"/>
      <c r="BIM28" s="11"/>
      <c r="BIN28" s="11"/>
      <c r="BIO28" s="11"/>
      <c r="BIP28" s="11"/>
      <c r="BIQ28" s="11"/>
      <c r="BIR28" s="11"/>
      <c r="BIS28" s="11"/>
      <c r="BIT28" s="11"/>
      <c r="BIU28" s="11"/>
      <c r="BIV28" s="11"/>
      <c r="BIW28" s="11"/>
      <c r="BIX28" s="11"/>
      <c r="BIY28" s="11"/>
      <c r="BIZ28" s="11"/>
      <c r="BJA28" s="11"/>
      <c r="BJB28" s="11"/>
      <c r="BJC28" s="11"/>
      <c r="BJD28" s="11"/>
      <c r="BJE28" s="11"/>
      <c r="BJF28" s="11"/>
      <c r="BJG28" s="11"/>
      <c r="BJH28" s="11"/>
      <c r="BJI28" s="11"/>
      <c r="BJJ28" s="11"/>
      <c r="BJK28" s="11"/>
      <c r="BJL28" s="11"/>
      <c r="BJM28" s="11"/>
      <c r="BJN28" s="11"/>
      <c r="BJO28" s="11"/>
      <c r="BJP28" s="11"/>
      <c r="BJQ28" s="11"/>
      <c r="BJR28" s="11"/>
      <c r="BJS28" s="11"/>
      <c r="BJT28" s="11"/>
      <c r="BJU28" s="11"/>
      <c r="BJV28" s="11"/>
      <c r="BJW28" s="11"/>
      <c r="BJX28" s="11"/>
      <c r="BJY28" s="11"/>
      <c r="BJZ28" s="11"/>
      <c r="BKA28" s="11"/>
      <c r="BKB28" s="11"/>
      <c r="BKC28" s="11"/>
      <c r="BKD28" s="11"/>
      <c r="BKE28" s="11"/>
      <c r="BKF28" s="11"/>
      <c r="BKG28" s="11"/>
      <c r="BKH28" s="11"/>
      <c r="BKI28" s="11"/>
      <c r="BKJ28" s="11"/>
      <c r="BKK28" s="11"/>
      <c r="BKL28" s="11"/>
      <c r="BKM28" s="11"/>
      <c r="BKN28" s="11"/>
      <c r="BKO28" s="11"/>
      <c r="BKP28" s="11"/>
      <c r="BKQ28" s="11"/>
      <c r="BKR28" s="11"/>
      <c r="BKS28" s="11"/>
      <c r="BKT28" s="11"/>
      <c r="BKU28" s="11"/>
      <c r="BKV28" s="11"/>
      <c r="BKW28" s="11"/>
      <c r="BKX28" s="11"/>
      <c r="BKY28" s="11"/>
      <c r="BKZ28" s="11"/>
      <c r="BLA28" s="11"/>
      <c r="BLB28" s="11"/>
      <c r="BLC28" s="11"/>
      <c r="BLD28" s="11"/>
      <c r="BLE28" s="11"/>
      <c r="BLF28" s="11"/>
      <c r="BLG28" s="11"/>
      <c r="BLH28" s="11"/>
      <c r="BLI28" s="11"/>
      <c r="BLJ28" s="11"/>
      <c r="BLK28" s="11"/>
      <c r="BLL28" s="11"/>
      <c r="BLM28" s="11"/>
      <c r="BLN28" s="11"/>
      <c r="BLO28" s="11"/>
      <c r="BLP28" s="11"/>
      <c r="BLQ28" s="11"/>
      <c r="BLR28" s="11"/>
      <c r="BLS28" s="11"/>
      <c r="BLT28" s="11"/>
      <c r="BLU28" s="11"/>
      <c r="BLV28" s="11"/>
      <c r="BLW28" s="11"/>
      <c r="BLX28" s="11"/>
      <c r="BLY28" s="11"/>
      <c r="BLZ28" s="11"/>
      <c r="BMA28" s="11"/>
      <c r="BMB28" s="11"/>
      <c r="BMC28" s="11"/>
      <c r="BMD28" s="11"/>
      <c r="BME28" s="11"/>
      <c r="BMF28" s="11"/>
      <c r="BMG28" s="11"/>
      <c r="BMH28" s="11"/>
      <c r="BMI28" s="11"/>
      <c r="BMJ28" s="11"/>
      <c r="BMK28" s="11"/>
      <c r="BML28" s="11"/>
      <c r="BMM28" s="11"/>
      <c r="BMN28" s="11"/>
      <c r="BMO28" s="11"/>
      <c r="BMP28" s="11"/>
      <c r="BMQ28" s="11"/>
      <c r="BMR28" s="11"/>
      <c r="BMS28" s="11"/>
      <c r="BMT28" s="11"/>
      <c r="BMU28" s="11"/>
      <c r="BMV28" s="11"/>
      <c r="BMW28" s="11"/>
      <c r="BMX28" s="11"/>
      <c r="BMY28" s="11"/>
      <c r="BMZ28" s="11"/>
      <c r="BNA28" s="11"/>
      <c r="BNB28" s="11"/>
      <c r="BNC28" s="11"/>
      <c r="BND28" s="11"/>
      <c r="BNE28" s="11"/>
      <c r="BNF28" s="11"/>
      <c r="BNG28" s="11"/>
      <c r="BNH28" s="11"/>
      <c r="BNI28" s="11"/>
      <c r="BNJ28" s="11"/>
      <c r="BNK28" s="11"/>
      <c r="BNL28" s="11"/>
      <c r="BNM28" s="11"/>
      <c r="BNN28" s="11"/>
      <c r="BNO28" s="11"/>
      <c r="BNP28" s="11"/>
      <c r="BNQ28" s="11"/>
      <c r="BNR28" s="11"/>
      <c r="BNS28" s="11"/>
      <c r="BNT28" s="11"/>
      <c r="BNU28" s="11"/>
      <c r="BNV28" s="11"/>
      <c r="BNW28" s="11"/>
      <c r="BNX28" s="11"/>
      <c r="BNY28" s="11"/>
      <c r="BNZ28" s="11"/>
      <c r="BOA28" s="11"/>
      <c r="BOB28" s="11"/>
      <c r="BOC28" s="11"/>
      <c r="BOD28" s="11"/>
      <c r="BOE28" s="11"/>
      <c r="BOF28" s="11"/>
      <c r="BOG28" s="11"/>
      <c r="BOH28" s="11"/>
      <c r="BOI28" s="11"/>
      <c r="BOJ28" s="11"/>
      <c r="BOK28" s="11"/>
      <c r="BOL28" s="11"/>
      <c r="BOM28" s="11"/>
      <c r="BON28" s="11"/>
      <c r="BOO28" s="11"/>
      <c r="BOP28" s="11"/>
      <c r="BOQ28" s="11"/>
      <c r="BOR28" s="11"/>
      <c r="BOS28" s="11"/>
      <c r="BOT28" s="11"/>
      <c r="BOU28" s="11"/>
      <c r="BOV28" s="11"/>
      <c r="BOW28" s="11"/>
      <c r="BOX28" s="11"/>
      <c r="BOY28" s="11"/>
      <c r="BOZ28" s="11"/>
      <c r="BPA28" s="11"/>
      <c r="BPB28" s="11"/>
      <c r="BPC28" s="11"/>
      <c r="BPD28" s="11"/>
      <c r="BPE28" s="11"/>
      <c r="BPF28" s="11"/>
      <c r="BPG28" s="11"/>
      <c r="BPH28" s="11"/>
      <c r="BPI28" s="11"/>
      <c r="BPJ28" s="11"/>
      <c r="BPK28" s="11"/>
      <c r="BPL28" s="11"/>
      <c r="BPM28" s="11"/>
      <c r="BPN28" s="11"/>
      <c r="BPO28" s="11"/>
      <c r="BPP28" s="11"/>
      <c r="BPQ28" s="11"/>
      <c r="BPR28" s="11"/>
      <c r="BPS28" s="11"/>
      <c r="BPT28" s="11"/>
      <c r="BPU28" s="11"/>
      <c r="BPV28" s="11"/>
      <c r="BPW28" s="11"/>
      <c r="BPX28" s="11"/>
      <c r="BPY28" s="11"/>
      <c r="BPZ28" s="11"/>
      <c r="BQA28" s="11"/>
      <c r="BQB28" s="11"/>
      <c r="BQC28" s="11"/>
      <c r="BQD28" s="11"/>
      <c r="BQE28" s="11"/>
      <c r="BQF28" s="11"/>
      <c r="BQG28" s="11"/>
      <c r="BQH28" s="11"/>
      <c r="BQI28" s="11"/>
      <c r="BQJ28" s="11"/>
      <c r="BQK28" s="11"/>
      <c r="BQL28" s="11"/>
      <c r="BQM28" s="11"/>
      <c r="BQN28" s="11"/>
      <c r="BQO28" s="11"/>
      <c r="BQP28" s="11"/>
      <c r="BQQ28" s="11"/>
      <c r="BQR28" s="11"/>
      <c r="BQS28" s="11"/>
      <c r="BQT28" s="11"/>
      <c r="BQU28" s="11"/>
      <c r="BQV28" s="11"/>
      <c r="BQW28" s="11"/>
      <c r="BQX28" s="11"/>
      <c r="BQY28" s="11"/>
      <c r="BQZ28" s="11"/>
      <c r="BRA28" s="11"/>
      <c r="BRB28" s="11"/>
      <c r="BRC28" s="11"/>
      <c r="BRD28" s="11"/>
      <c r="BRE28" s="11"/>
      <c r="BRF28" s="11"/>
      <c r="BRG28" s="11"/>
      <c r="BRH28" s="11"/>
      <c r="BRI28" s="11"/>
      <c r="BRJ28" s="11"/>
      <c r="BRK28" s="11"/>
      <c r="BRL28" s="11"/>
      <c r="BRM28" s="11"/>
      <c r="BRN28" s="11"/>
      <c r="BRO28" s="11"/>
      <c r="BRP28" s="11"/>
      <c r="BRQ28" s="11"/>
      <c r="BRR28" s="11"/>
      <c r="BRS28" s="11"/>
      <c r="BRT28" s="11"/>
      <c r="BRU28" s="11"/>
      <c r="BRV28" s="11"/>
      <c r="BRW28" s="11"/>
      <c r="BRX28" s="11"/>
      <c r="BRY28" s="11"/>
      <c r="BRZ28" s="11"/>
      <c r="BSA28" s="11"/>
      <c r="BSB28" s="11"/>
      <c r="BSC28" s="11"/>
      <c r="BSD28" s="11"/>
      <c r="BSE28" s="11"/>
      <c r="BSF28" s="11"/>
      <c r="BSG28" s="11"/>
      <c r="BSH28" s="11"/>
      <c r="BSI28" s="11"/>
      <c r="BSJ28" s="11"/>
      <c r="BSK28" s="11"/>
      <c r="BSL28" s="11"/>
      <c r="BSM28" s="11"/>
      <c r="BSN28" s="11"/>
      <c r="BSO28" s="11"/>
      <c r="BSP28" s="11"/>
      <c r="BSQ28" s="11"/>
      <c r="BSR28" s="11"/>
      <c r="BSS28" s="11"/>
      <c r="BST28" s="11"/>
      <c r="BSU28" s="11"/>
      <c r="BSV28" s="11"/>
      <c r="BSW28" s="11"/>
      <c r="BSX28" s="11"/>
      <c r="BSY28" s="11"/>
      <c r="BSZ28" s="11"/>
      <c r="BTA28" s="11"/>
      <c r="BTB28" s="11"/>
      <c r="BTC28" s="11"/>
      <c r="BTD28" s="11"/>
      <c r="BTE28" s="11"/>
      <c r="BTF28" s="11"/>
      <c r="BTG28" s="11"/>
      <c r="BTH28" s="11"/>
      <c r="BTI28" s="11"/>
      <c r="BTJ28" s="11"/>
      <c r="BTK28" s="11"/>
      <c r="BTL28" s="11"/>
      <c r="BTM28" s="11"/>
      <c r="BTN28" s="11"/>
      <c r="BTO28" s="11"/>
      <c r="BTP28" s="11"/>
      <c r="BTQ28" s="11"/>
      <c r="BTR28" s="11"/>
      <c r="BTS28" s="11"/>
      <c r="BTT28" s="11"/>
      <c r="BTU28" s="11"/>
      <c r="BTV28" s="11"/>
      <c r="BTW28" s="11"/>
      <c r="BTX28" s="11"/>
      <c r="BTY28" s="11"/>
      <c r="BTZ28" s="11"/>
      <c r="BUA28" s="11"/>
      <c r="BUB28" s="11"/>
      <c r="BUC28" s="11"/>
      <c r="BUD28" s="11"/>
      <c r="BUE28" s="11"/>
      <c r="BUF28" s="11"/>
      <c r="BUG28" s="11"/>
      <c r="BUH28" s="11"/>
      <c r="BUI28" s="11"/>
      <c r="BUJ28" s="11"/>
      <c r="BUK28" s="11"/>
      <c r="BUL28" s="11"/>
      <c r="BUM28" s="11"/>
      <c r="BUN28" s="11"/>
      <c r="BUO28" s="11"/>
      <c r="BUP28" s="11"/>
      <c r="BUQ28" s="11"/>
      <c r="BUR28" s="11"/>
      <c r="BUS28" s="11"/>
      <c r="BUT28" s="11"/>
      <c r="BUU28" s="11"/>
      <c r="BUV28" s="11"/>
      <c r="BUW28" s="11"/>
      <c r="BUX28" s="11"/>
      <c r="BUY28" s="11"/>
      <c r="BUZ28" s="11"/>
      <c r="BVA28" s="11"/>
      <c r="BVB28" s="11"/>
      <c r="BVC28" s="11"/>
      <c r="BVD28" s="11"/>
      <c r="BVE28" s="11"/>
      <c r="BVF28" s="11"/>
      <c r="BVG28" s="11"/>
      <c r="BVH28" s="11"/>
      <c r="BVI28" s="11"/>
      <c r="BVJ28" s="11"/>
      <c r="BVK28" s="11"/>
      <c r="BVL28" s="11"/>
      <c r="BVM28" s="11"/>
      <c r="BVN28" s="11"/>
      <c r="BVO28" s="11"/>
      <c r="BVP28" s="11"/>
      <c r="BVQ28" s="11"/>
      <c r="BVR28" s="11"/>
      <c r="BVS28" s="11"/>
      <c r="BVT28" s="11"/>
      <c r="BVU28" s="11"/>
      <c r="BVV28" s="11"/>
      <c r="BVW28" s="11"/>
      <c r="BVX28" s="11"/>
      <c r="BVY28" s="11"/>
      <c r="BVZ28" s="11"/>
      <c r="BWA28" s="11"/>
      <c r="BWB28" s="11"/>
      <c r="BWC28" s="11"/>
      <c r="BWD28" s="11"/>
      <c r="BWE28" s="11"/>
      <c r="BWF28" s="11"/>
      <c r="BWG28" s="11"/>
      <c r="BWH28" s="11"/>
      <c r="BWI28" s="11"/>
      <c r="BWJ28" s="11"/>
      <c r="BWK28" s="11"/>
      <c r="BWL28" s="11"/>
      <c r="BWM28" s="11"/>
      <c r="BWN28" s="11"/>
      <c r="BWO28" s="11"/>
      <c r="BWP28" s="11"/>
      <c r="BWQ28" s="11"/>
      <c r="BWR28" s="11"/>
      <c r="BWS28" s="11"/>
      <c r="BWT28" s="11"/>
      <c r="BWU28" s="11"/>
      <c r="BWV28" s="11"/>
      <c r="BWW28" s="11"/>
      <c r="BWX28" s="11"/>
      <c r="BWY28" s="11"/>
      <c r="BWZ28" s="11"/>
      <c r="BXA28" s="11"/>
      <c r="BXB28" s="11"/>
      <c r="BXC28" s="11"/>
      <c r="BXD28" s="11"/>
      <c r="BXE28" s="11"/>
      <c r="BXF28" s="11"/>
      <c r="BXG28" s="11"/>
      <c r="BXH28" s="11"/>
      <c r="BXI28" s="11"/>
      <c r="BXJ28" s="11"/>
      <c r="BXK28" s="11"/>
      <c r="BXL28" s="11"/>
      <c r="BXM28" s="11"/>
      <c r="BXN28" s="11"/>
      <c r="BXO28" s="11"/>
      <c r="BXP28" s="11"/>
      <c r="BXQ28" s="11"/>
      <c r="BXR28" s="11"/>
      <c r="BXS28" s="11"/>
      <c r="BXT28" s="11"/>
      <c r="BXU28" s="11"/>
      <c r="BXV28" s="11"/>
      <c r="BXW28" s="11"/>
      <c r="BXX28" s="11"/>
      <c r="BXY28" s="11"/>
      <c r="BXZ28" s="11"/>
      <c r="BYA28" s="11"/>
      <c r="BYB28" s="11"/>
      <c r="BYC28" s="11"/>
      <c r="BYD28" s="11"/>
      <c r="BYE28" s="11"/>
      <c r="BYF28" s="11"/>
      <c r="BYG28" s="11"/>
      <c r="BYH28" s="11"/>
      <c r="BYI28" s="11"/>
      <c r="BYJ28" s="11"/>
      <c r="BYK28" s="11"/>
      <c r="BYL28" s="11"/>
      <c r="BYM28" s="11"/>
      <c r="BYN28" s="11"/>
      <c r="BYO28" s="11"/>
      <c r="BYP28" s="11"/>
      <c r="BYQ28" s="11"/>
      <c r="BYR28" s="11"/>
      <c r="BYS28" s="11"/>
      <c r="BYT28" s="11"/>
      <c r="BYU28" s="11"/>
      <c r="BYV28" s="11"/>
      <c r="BYW28" s="11"/>
      <c r="BYX28" s="11"/>
      <c r="BYY28" s="11"/>
      <c r="BYZ28" s="11"/>
      <c r="BZA28" s="11"/>
      <c r="BZB28" s="11"/>
      <c r="BZC28" s="11"/>
      <c r="BZD28" s="11"/>
      <c r="BZE28" s="11"/>
      <c r="BZF28" s="11"/>
      <c r="BZG28" s="11"/>
      <c r="BZH28" s="11"/>
      <c r="BZI28" s="11"/>
      <c r="BZJ28" s="11"/>
    </row>
    <row r="29" spans="1:2038" s="10" customFormat="1" ht="16.5" customHeight="1" thickBot="1">
      <c r="A29" s="791" t="s">
        <v>721</v>
      </c>
      <c r="B29" s="595"/>
      <c r="C29" s="595"/>
      <c r="D29" s="595"/>
      <c r="E29" s="596"/>
      <c r="F29" s="280"/>
      <c r="G29" s="280"/>
      <c r="H29" s="32"/>
      <c r="I29" s="32"/>
      <c r="J29" s="56">
        <v>17900</v>
      </c>
      <c r="K29" s="123">
        <v>53.5</v>
      </c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  <c r="AMH29" s="11"/>
      <c r="AMI29" s="11"/>
      <c r="AMJ29" s="11"/>
      <c r="AMK29" s="11"/>
      <c r="AML29" s="11"/>
      <c r="AMM29" s="11"/>
      <c r="AMN29" s="11"/>
      <c r="AMO29" s="11"/>
      <c r="AMP29" s="11"/>
      <c r="AMQ29" s="11"/>
      <c r="AMR29" s="11"/>
      <c r="AMS29" s="11"/>
      <c r="AMT29" s="11"/>
      <c r="AMU29" s="11"/>
      <c r="AMV29" s="11"/>
      <c r="AMW29" s="11"/>
      <c r="AMX29" s="11"/>
      <c r="AMY29" s="11"/>
      <c r="AMZ29" s="11"/>
      <c r="ANA29" s="11"/>
      <c r="ANB29" s="11"/>
      <c r="ANC29" s="11"/>
      <c r="AND29" s="11"/>
      <c r="ANE29" s="11"/>
      <c r="ANF29" s="11"/>
      <c r="ANG29" s="11"/>
      <c r="ANH29" s="11"/>
      <c r="ANI29" s="11"/>
      <c r="ANJ29" s="11"/>
      <c r="ANK29" s="11"/>
      <c r="ANL29" s="11"/>
      <c r="ANM29" s="11"/>
      <c r="ANN29" s="11"/>
      <c r="ANO29" s="11"/>
      <c r="ANP29" s="11"/>
      <c r="ANQ29" s="11"/>
      <c r="ANR29" s="11"/>
      <c r="ANS29" s="11"/>
      <c r="ANT29" s="11"/>
      <c r="ANU29" s="11"/>
      <c r="ANV29" s="11"/>
      <c r="ANW29" s="11"/>
      <c r="ANX29" s="11"/>
      <c r="ANY29" s="11"/>
      <c r="ANZ29" s="11"/>
      <c r="AOA29" s="11"/>
      <c r="AOB29" s="11"/>
      <c r="AOC29" s="11"/>
      <c r="AOD29" s="11"/>
      <c r="AOE29" s="11"/>
      <c r="AOF29" s="11"/>
      <c r="AOG29" s="11"/>
      <c r="AOH29" s="11"/>
      <c r="AOI29" s="11"/>
      <c r="AOJ29" s="11"/>
      <c r="AOK29" s="11"/>
      <c r="AOL29" s="11"/>
      <c r="AOM29" s="11"/>
      <c r="AON29" s="11"/>
      <c r="AOO29" s="11"/>
      <c r="AOP29" s="11"/>
      <c r="AOQ29" s="11"/>
      <c r="AOR29" s="11"/>
      <c r="AOS29" s="11"/>
      <c r="AOT29" s="11"/>
      <c r="AOU29" s="11"/>
      <c r="AOV29" s="11"/>
      <c r="AOW29" s="11"/>
      <c r="AOX29" s="11"/>
      <c r="AOY29" s="11"/>
      <c r="AOZ29" s="11"/>
      <c r="APA29" s="11"/>
      <c r="APB29" s="11"/>
      <c r="APC29" s="11"/>
      <c r="APD29" s="11"/>
      <c r="APE29" s="11"/>
      <c r="APF29" s="11"/>
      <c r="APG29" s="11"/>
      <c r="APH29" s="11"/>
      <c r="API29" s="11"/>
      <c r="APJ29" s="11"/>
      <c r="APK29" s="11"/>
      <c r="APL29" s="11"/>
      <c r="APM29" s="11"/>
      <c r="APN29" s="11"/>
      <c r="APO29" s="11"/>
      <c r="APP29" s="11"/>
      <c r="APQ29" s="11"/>
      <c r="APR29" s="11"/>
      <c r="APS29" s="11"/>
      <c r="APT29" s="11"/>
      <c r="APU29" s="11"/>
      <c r="APV29" s="11"/>
      <c r="APW29" s="11"/>
      <c r="APX29" s="11"/>
      <c r="APY29" s="11"/>
      <c r="APZ29" s="11"/>
      <c r="AQA29" s="11"/>
      <c r="AQB29" s="11"/>
      <c r="AQC29" s="11"/>
      <c r="AQD29" s="11"/>
      <c r="AQE29" s="11"/>
      <c r="AQF29" s="11"/>
      <c r="AQG29" s="11"/>
      <c r="AQH29" s="11"/>
      <c r="AQI29" s="11"/>
      <c r="AQJ29" s="11"/>
      <c r="AQK29" s="11"/>
      <c r="AQL29" s="11"/>
      <c r="AQM29" s="11"/>
      <c r="AQN29" s="11"/>
      <c r="AQO29" s="11"/>
      <c r="AQP29" s="11"/>
      <c r="AQQ29" s="11"/>
      <c r="AQR29" s="11"/>
      <c r="AQS29" s="11"/>
      <c r="AQT29" s="11"/>
      <c r="AQU29" s="11"/>
      <c r="AQV29" s="11"/>
      <c r="AQW29" s="11"/>
      <c r="AQX29" s="11"/>
      <c r="AQY29" s="11"/>
      <c r="AQZ29" s="11"/>
      <c r="ARA29" s="11"/>
      <c r="ARB29" s="11"/>
      <c r="ARC29" s="11"/>
      <c r="ARD29" s="11"/>
      <c r="ARE29" s="11"/>
      <c r="ARF29" s="11"/>
      <c r="ARG29" s="11"/>
      <c r="ARH29" s="11"/>
      <c r="ARI29" s="11"/>
      <c r="ARJ29" s="11"/>
      <c r="ARK29" s="11"/>
      <c r="ARL29" s="11"/>
      <c r="ARM29" s="11"/>
      <c r="ARN29" s="11"/>
      <c r="ARO29" s="11"/>
      <c r="ARP29" s="11"/>
      <c r="ARQ29" s="11"/>
      <c r="ARR29" s="11"/>
      <c r="ARS29" s="11"/>
      <c r="ART29" s="11"/>
      <c r="ARU29" s="11"/>
      <c r="ARV29" s="11"/>
      <c r="ARW29" s="11"/>
      <c r="ARX29" s="11"/>
      <c r="ARY29" s="11"/>
      <c r="ARZ29" s="11"/>
      <c r="ASA29" s="11"/>
      <c r="ASB29" s="11"/>
      <c r="ASC29" s="11"/>
      <c r="ASD29" s="11"/>
      <c r="ASE29" s="11"/>
      <c r="ASF29" s="11"/>
      <c r="ASG29" s="11"/>
      <c r="ASH29" s="11"/>
      <c r="ASI29" s="11"/>
      <c r="ASJ29" s="11"/>
      <c r="ASK29" s="11"/>
      <c r="ASL29" s="11"/>
      <c r="ASM29" s="11"/>
      <c r="ASN29" s="11"/>
      <c r="ASO29" s="11"/>
      <c r="ASP29" s="11"/>
      <c r="ASQ29" s="11"/>
      <c r="ASR29" s="11"/>
      <c r="ASS29" s="11"/>
      <c r="AST29" s="11"/>
      <c r="ASU29" s="11"/>
      <c r="ASV29" s="11"/>
      <c r="ASW29" s="11"/>
      <c r="ASX29" s="11"/>
      <c r="ASY29" s="11"/>
      <c r="ASZ29" s="11"/>
      <c r="ATA29" s="11"/>
      <c r="ATB29" s="11"/>
      <c r="ATC29" s="11"/>
      <c r="ATD29" s="11"/>
      <c r="ATE29" s="11"/>
      <c r="ATF29" s="11"/>
      <c r="ATG29" s="11"/>
      <c r="ATH29" s="11"/>
      <c r="ATI29" s="11"/>
      <c r="ATJ29" s="11"/>
      <c r="ATK29" s="11"/>
      <c r="ATL29" s="11"/>
      <c r="ATM29" s="11"/>
      <c r="ATN29" s="11"/>
      <c r="ATO29" s="11"/>
      <c r="ATP29" s="11"/>
      <c r="ATQ29" s="11"/>
      <c r="ATR29" s="11"/>
      <c r="ATS29" s="11"/>
      <c r="ATT29" s="11"/>
      <c r="ATU29" s="11"/>
      <c r="ATV29" s="11"/>
      <c r="ATW29" s="11"/>
      <c r="ATX29" s="11"/>
      <c r="ATY29" s="11"/>
      <c r="ATZ29" s="11"/>
      <c r="AUA29" s="11"/>
      <c r="AUB29" s="11"/>
      <c r="AUC29" s="11"/>
      <c r="AUD29" s="11"/>
      <c r="AUE29" s="11"/>
      <c r="AUF29" s="11"/>
      <c r="AUG29" s="11"/>
      <c r="AUH29" s="11"/>
      <c r="AUI29" s="11"/>
      <c r="AUJ29" s="11"/>
      <c r="AUK29" s="11"/>
      <c r="AUL29" s="11"/>
      <c r="AUM29" s="11"/>
      <c r="AUN29" s="11"/>
      <c r="AUO29" s="11"/>
      <c r="AUP29" s="11"/>
      <c r="AUQ29" s="11"/>
      <c r="AUR29" s="11"/>
      <c r="AUS29" s="11"/>
      <c r="AUT29" s="11"/>
      <c r="AUU29" s="11"/>
      <c r="AUV29" s="11"/>
      <c r="AUW29" s="11"/>
      <c r="AUX29" s="11"/>
      <c r="AUY29" s="11"/>
      <c r="AUZ29" s="11"/>
      <c r="AVA29" s="11"/>
      <c r="AVB29" s="11"/>
      <c r="AVC29" s="11"/>
      <c r="AVD29" s="11"/>
      <c r="AVE29" s="11"/>
      <c r="AVF29" s="11"/>
      <c r="AVG29" s="11"/>
      <c r="AVH29" s="11"/>
      <c r="AVI29" s="11"/>
      <c r="AVJ29" s="11"/>
      <c r="AVK29" s="11"/>
      <c r="AVL29" s="11"/>
      <c r="AVM29" s="11"/>
      <c r="AVN29" s="11"/>
      <c r="AVO29" s="11"/>
      <c r="AVP29" s="11"/>
      <c r="AVQ29" s="11"/>
      <c r="AVR29" s="11"/>
      <c r="AVS29" s="11"/>
      <c r="AVT29" s="11"/>
      <c r="AVU29" s="11"/>
      <c r="AVV29" s="11"/>
      <c r="AVW29" s="11"/>
      <c r="AVX29" s="11"/>
      <c r="AVY29" s="11"/>
      <c r="AVZ29" s="11"/>
      <c r="AWA29" s="11"/>
      <c r="AWB29" s="11"/>
      <c r="AWC29" s="11"/>
      <c r="AWD29" s="11"/>
      <c r="AWE29" s="11"/>
      <c r="AWF29" s="11"/>
      <c r="AWG29" s="11"/>
      <c r="AWH29" s="11"/>
      <c r="AWI29" s="11"/>
      <c r="AWJ29" s="11"/>
      <c r="AWK29" s="11"/>
      <c r="AWL29" s="11"/>
      <c r="AWM29" s="11"/>
      <c r="AWN29" s="11"/>
      <c r="AWO29" s="11"/>
      <c r="AWP29" s="11"/>
      <c r="AWQ29" s="11"/>
      <c r="AWR29" s="11"/>
      <c r="AWS29" s="11"/>
      <c r="AWT29" s="11"/>
      <c r="AWU29" s="11"/>
      <c r="AWV29" s="11"/>
      <c r="AWW29" s="11"/>
      <c r="AWX29" s="11"/>
      <c r="AWY29" s="11"/>
      <c r="AWZ29" s="11"/>
      <c r="AXA29" s="11"/>
      <c r="AXB29" s="11"/>
      <c r="AXC29" s="11"/>
      <c r="AXD29" s="11"/>
      <c r="AXE29" s="11"/>
      <c r="AXF29" s="11"/>
      <c r="AXG29" s="11"/>
      <c r="AXH29" s="11"/>
      <c r="AXI29" s="11"/>
      <c r="AXJ29" s="11"/>
      <c r="AXK29" s="11"/>
      <c r="AXL29" s="11"/>
      <c r="AXM29" s="11"/>
      <c r="AXN29" s="11"/>
      <c r="AXO29" s="11"/>
      <c r="AXP29" s="11"/>
      <c r="AXQ29" s="11"/>
      <c r="AXR29" s="11"/>
      <c r="AXS29" s="11"/>
      <c r="AXT29" s="11"/>
      <c r="AXU29" s="11"/>
      <c r="AXV29" s="11"/>
      <c r="AXW29" s="11"/>
      <c r="AXX29" s="11"/>
      <c r="AXY29" s="11"/>
      <c r="AXZ29" s="11"/>
      <c r="AYA29" s="11"/>
      <c r="AYB29" s="11"/>
      <c r="AYC29" s="11"/>
      <c r="AYD29" s="11"/>
      <c r="AYE29" s="11"/>
      <c r="AYF29" s="11"/>
      <c r="AYG29" s="11"/>
      <c r="AYH29" s="11"/>
      <c r="AYI29" s="11"/>
      <c r="AYJ29" s="11"/>
      <c r="AYK29" s="11"/>
      <c r="AYL29" s="11"/>
      <c r="AYM29" s="11"/>
      <c r="AYN29" s="11"/>
      <c r="AYO29" s="11"/>
      <c r="AYP29" s="11"/>
      <c r="AYQ29" s="11"/>
      <c r="AYR29" s="11"/>
      <c r="AYS29" s="11"/>
      <c r="AYT29" s="11"/>
      <c r="AYU29" s="11"/>
      <c r="AYV29" s="11"/>
      <c r="AYW29" s="11"/>
      <c r="AYX29" s="11"/>
      <c r="AYY29" s="11"/>
      <c r="AYZ29" s="11"/>
      <c r="AZA29" s="11"/>
      <c r="AZB29" s="11"/>
      <c r="AZC29" s="11"/>
      <c r="AZD29" s="11"/>
      <c r="AZE29" s="11"/>
      <c r="AZF29" s="11"/>
      <c r="AZG29" s="11"/>
      <c r="AZH29" s="11"/>
      <c r="AZI29" s="11"/>
      <c r="AZJ29" s="11"/>
      <c r="AZK29" s="11"/>
      <c r="AZL29" s="11"/>
      <c r="AZM29" s="11"/>
      <c r="AZN29" s="11"/>
      <c r="AZO29" s="11"/>
      <c r="AZP29" s="11"/>
      <c r="AZQ29" s="11"/>
      <c r="AZR29" s="11"/>
      <c r="AZS29" s="11"/>
      <c r="AZT29" s="11"/>
      <c r="AZU29" s="11"/>
      <c r="AZV29" s="11"/>
      <c r="AZW29" s="11"/>
      <c r="AZX29" s="11"/>
      <c r="AZY29" s="11"/>
      <c r="AZZ29" s="11"/>
      <c r="BAA29" s="11"/>
      <c r="BAB29" s="11"/>
      <c r="BAC29" s="11"/>
      <c r="BAD29" s="11"/>
      <c r="BAE29" s="11"/>
      <c r="BAF29" s="11"/>
      <c r="BAG29" s="11"/>
      <c r="BAH29" s="11"/>
      <c r="BAI29" s="11"/>
      <c r="BAJ29" s="11"/>
      <c r="BAK29" s="11"/>
      <c r="BAL29" s="11"/>
      <c r="BAM29" s="11"/>
      <c r="BAN29" s="11"/>
      <c r="BAO29" s="11"/>
      <c r="BAP29" s="11"/>
      <c r="BAQ29" s="11"/>
      <c r="BAR29" s="11"/>
      <c r="BAS29" s="11"/>
      <c r="BAT29" s="11"/>
      <c r="BAU29" s="11"/>
      <c r="BAV29" s="11"/>
      <c r="BAW29" s="11"/>
      <c r="BAX29" s="11"/>
      <c r="BAY29" s="11"/>
      <c r="BAZ29" s="11"/>
      <c r="BBA29" s="11"/>
      <c r="BBB29" s="11"/>
      <c r="BBC29" s="11"/>
      <c r="BBD29" s="11"/>
      <c r="BBE29" s="11"/>
      <c r="BBF29" s="11"/>
      <c r="BBG29" s="11"/>
      <c r="BBH29" s="11"/>
      <c r="BBI29" s="11"/>
      <c r="BBJ29" s="11"/>
      <c r="BBK29" s="11"/>
      <c r="BBL29" s="11"/>
      <c r="BBM29" s="11"/>
      <c r="BBN29" s="11"/>
      <c r="BBO29" s="11"/>
      <c r="BBP29" s="11"/>
      <c r="BBQ29" s="11"/>
      <c r="BBR29" s="11"/>
      <c r="BBS29" s="11"/>
      <c r="BBT29" s="11"/>
      <c r="BBU29" s="11"/>
      <c r="BBV29" s="11"/>
      <c r="BBW29" s="11"/>
      <c r="BBX29" s="11"/>
      <c r="BBY29" s="11"/>
      <c r="BBZ29" s="11"/>
      <c r="BCA29" s="11"/>
      <c r="BCB29" s="11"/>
      <c r="BCC29" s="11"/>
      <c r="BCD29" s="11"/>
      <c r="BCE29" s="11"/>
      <c r="BCF29" s="11"/>
      <c r="BCG29" s="11"/>
      <c r="BCH29" s="11"/>
      <c r="BCI29" s="11"/>
      <c r="BCJ29" s="11"/>
      <c r="BCK29" s="11"/>
      <c r="BCL29" s="11"/>
      <c r="BCM29" s="11"/>
      <c r="BCN29" s="11"/>
      <c r="BCO29" s="11"/>
      <c r="BCP29" s="11"/>
      <c r="BCQ29" s="11"/>
      <c r="BCR29" s="11"/>
      <c r="BCS29" s="11"/>
      <c r="BCT29" s="11"/>
      <c r="BCU29" s="11"/>
      <c r="BCV29" s="11"/>
      <c r="BCW29" s="11"/>
      <c r="BCX29" s="11"/>
      <c r="BCY29" s="11"/>
      <c r="BCZ29" s="11"/>
      <c r="BDA29" s="11"/>
      <c r="BDB29" s="11"/>
      <c r="BDC29" s="11"/>
      <c r="BDD29" s="11"/>
      <c r="BDE29" s="11"/>
      <c r="BDF29" s="11"/>
      <c r="BDG29" s="11"/>
      <c r="BDH29" s="11"/>
      <c r="BDI29" s="11"/>
      <c r="BDJ29" s="11"/>
      <c r="BDK29" s="11"/>
      <c r="BDL29" s="11"/>
      <c r="BDM29" s="11"/>
      <c r="BDN29" s="11"/>
      <c r="BDO29" s="11"/>
      <c r="BDP29" s="11"/>
      <c r="BDQ29" s="11"/>
      <c r="BDR29" s="11"/>
      <c r="BDS29" s="11"/>
      <c r="BDT29" s="11"/>
      <c r="BDU29" s="11"/>
      <c r="BDV29" s="11"/>
      <c r="BDW29" s="11"/>
      <c r="BDX29" s="11"/>
      <c r="BDY29" s="11"/>
      <c r="BDZ29" s="11"/>
      <c r="BEA29" s="11"/>
      <c r="BEB29" s="11"/>
      <c r="BEC29" s="11"/>
      <c r="BED29" s="11"/>
      <c r="BEE29" s="11"/>
      <c r="BEF29" s="11"/>
      <c r="BEG29" s="11"/>
      <c r="BEH29" s="11"/>
      <c r="BEI29" s="11"/>
      <c r="BEJ29" s="11"/>
      <c r="BEK29" s="11"/>
      <c r="BEL29" s="11"/>
      <c r="BEM29" s="11"/>
      <c r="BEN29" s="11"/>
      <c r="BEO29" s="11"/>
      <c r="BEP29" s="11"/>
      <c r="BEQ29" s="11"/>
      <c r="BER29" s="11"/>
      <c r="BES29" s="11"/>
      <c r="BET29" s="11"/>
      <c r="BEU29" s="11"/>
      <c r="BEV29" s="11"/>
      <c r="BEW29" s="11"/>
      <c r="BEX29" s="11"/>
      <c r="BEY29" s="11"/>
      <c r="BEZ29" s="11"/>
      <c r="BFA29" s="11"/>
      <c r="BFB29" s="11"/>
      <c r="BFC29" s="11"/>
      <c r="BFD29" s="11"/>
      <c r="BFE29" s="11"/>
      <c r="BFF29" s="11"/>
      <c r="BFG29" s="11"/>
      <c r="BFH29" s="11"/>
      <c r="BFI29" s="11"/>
      <c r="BFJ29" s="11"/>
      <c r="BFK29" s="11"/>
      <c r="BFL29" s="11"/>
      <c r="BFM29" s="11"/>
      <c r="BFN29" s="11"/>
      <c r="BFO29" s="11"/>
      <c r="BFP29" s="11"/>
      <c r="BFQ29" s="11"/>
      <c r="BFR29" s="11"/>
      <c r="BFS29" s="11"/>
      <c r="BFT29" s="11"/>
      <c r="BFU29" s="11"/>
      <c r="BFV29" s="11"/>
      <c r="BFW29" s="11"/>
      <c r="BFX29" s="11"/>
      <c r="BFY29" s="11"/>
      <c r="BFZ29" s="11"/>
      <c r="BGA29" s="11"/>
      <c r="BGB29" s="11"/>
      <c r="BGC29" s="11"/>
      <c r="BGD29" s="11"/>
      <c r="BGE29" s="11"/>
      <c r="BGF29" s="11"/>
      <c r="BGG29" s="11"/>
      <c r="BGH29" s="11"/>
      <c r="BGI29" s="11"/>
      <c r="BGJ29" s="11"/>
      <c r="BGK29" s="11"/>
      <c r="BGL29" s="11"/>
      <c r="BGM29" s="11"/>
      <c r="BGN29" s="11"/>
      <c r="BGO29" s="11"/>
      <c r="BGP29" s="11"/>
      <c r="BGQ29" s="11"/>
      <c r="BGR29" s="11"/>
      <c r="BGS29" s="11"/>
      <c r="BGT29" s="11"/>
      <c r="BGU29" s="11"/>
      <c r="BGV29" s="11"/>
      <c r="BGW29" s="11"/>
      <c r="BGX29" s="11"/>
      <c r="BGY29" s="11"/>
      <c r="BGZ29" s="11"/>
      <c r="BHA29" s="11"/>
      <c r="BHB29" s="11"/>
      <c r="BHC29" s="11"/>
      <c r="BHD29" s="11"/>
      <c r="BHE29" s="11"/>
      <c r="BHF29" s="11"/>
      <c r="BHG29" s="11"/>
      <c r="BHH29" s="11"/>
      <c r="BHI29" s="11"/>
      <c r="BHJ29" s="11"/>
      <c r="BHK29" s="11"/>
      <c r="BHL29" s="11"/>
      <c r="BHM29" s="11"/>
      <c r="BHN29" s="11"/>
      <c r="BHO29" s="11"/>
      <c r="BHP29" s="11"/>
      <c r="BHQ29" s="11"/>
      <c r="BHR29" s="11"/>
      <c r="BHS29" s="11"/>
      <c r="BHT29" s="11"/>
      <c r="BHU29" s="11"/>
      <c r="BHV29" s="11"/>
      <c r="BHW29" s="11"/>
      <c r="BHX29" s="11"/>
      <c r="BHY29" s="11"/>
      <c r="BHZ29" s="11"/>
      <c r="BIA29" s="11"/>
      <c r="BIB29" s="11"/>
      <c r="BIC29" s="11"/>
      <c r="BID29" s="11"/>
      <c r="BIE29" s="11"/>
      <c r="BIF29" s="11"/>
      <c r="BIG29" s="11"/>
      <c r="BIH29" s="11"/>
      <c r="BII29" s="11"/>
      <c r="BIJ29" s="11"/>
      <c r="BIK29" s="11"/>
      <c r="BIL29" s="11"/>
      <c r="BIM29" s="11"/>
      <c r="BIN29" s="11"/>
      <c r="BIO29" s="11"/>
      <c r="BIP29" s="11"/>
      <c r="BIQ29" s="11"/>
      <c r="BIR29" s="11"/>
      <c r="BIS29" s="11"/>
      <c r="BIT29" s="11"/>
      <c r="BIU29" s="11"/>
      <c r="BIV29" s="11"/>
      <c r="BIW29" s="11"/>
      <c r="BIX29" s="11"/>
      <c r="BIY29" s="11"/>
      <c r="BIZ29" s="11"/>
      <c r="BJA29" s="11"/>
      <c r="BJB29" s="11"/>
      <c r="BJC29" s="11"/>
      <c r="BJD29" s="11"/>
      <c r="BJE29" s="11"/>
      <c r="BJF29" s="11"/>
      <c r="BJG29" s="11"/>
      <c r="BJH29" s="11"/>
      <c r="BJI29" s="11"/>
      <c r="BJJ29" s="11"/>
      <c r="BJK29" s="11"/>
      <c r="BJL29" s="11"/>
      <c r="BJM29" s="11"/>
      <c r="BJN29" s="11"/>
      <c r="BJO29" s="11"/>
      <c r="BJP29" s="11"/>
      <c r="BJQ29" s="11"/>
      <c r="BJR29" s="11"/>
      <c r="BJS29" s="11"/>
      <c r="BJT29" s="11"/>
      <c r="BJU29" s="11"/>
      <c r="BJV29" s="11"/>
      <c r="BJW29" s="11"/>
      <c r="BJX29" s="11"/>
      <c r="BJY29" s="11"/>
      <c r="BJZ29" s="11"/>
      <c r="BKA29" s="11"/>
      <c r="BKB29" s="11"/>
      <c r="BKC29" s="11"/>
      <c r="BKD29" s="11"/>
      <c r="BKE29" s="11"/>
      <c r="BKF29" s="11"/>
      <c r="BKG29" s="11"/>
      <c r="BKH29" s="11"/>
      <c r="BKI29" s="11"/>
      <c r="BKJ29" s="11"/>
      <c r="BKK29" s="11"/>
      <c r="BKL29" s="11"/>
      <c r="BKM29" s="11"/>
      <c r="BKN29" s="11"/>
      <c r="BKO29" s="11"/>
      <c r="BKP29" s="11"/>
      <c r="BKQ29" s="11"/>
      <c r="BKR29" s="11"/>
      <c r="BKS29" s="11"/>
      <c r="BKT29" s="11"/>
      <c r="BKU29" s="11"/>
      <c r="BKV29" s="11"/>
      <c r="BKW29" s="11"/>
      <c r="BKX29" s="11"/>
      <c r="BKY29" s="11"/>
      <c r="BKZ29" s="11"/>
      <c r="BLA29" s="11"/>
      <c r="BLB29" s="11"/>
      <c r="BLC29" s="11"/>
      <c r="BLD29" s="11"/>
      <c r="BLE29" s="11"/>
      <c r="BLF29" s="11"/>
      <c r="BLG29" s="11"/>
      <c r="BLH29" s="11"/>
      <c r="BLI29" s="11"/>
      <c r="BLJ29" s="11"/>
      <c r="BLK29" s="11"/>
      <c r="BLL29" s="11"/>
      <c r="BLM29" s="11"/>
      <c r="BLN29" s="11"/>
      <c r="BLO29" s="11"/>
      <c r="BLP29" s="11"/>
      <c r="BLQ29" s="11"/>
      <c r="BLR29" s="11"/>
      <c r="BLS29" s="11"/>
      <c r="BLT29" s="11"/>
      <c r="BLU29" s="11"/>
      <c r="BLV29" s="11"/>
      <c r="BLW29" s="11"/>
      <c r="BLX29" s="11"/>
      <c r="BLY29" s="11"/>
      <c r="BLZ29" s="11"/>
      <c r="BMA29" s="11"/>
      <c r="BMB29" s="11"/>
      <c r="BMC29" s="11"/>
      <c r="BMD29" s="11"/>
      <c r="BME29" s="11"/>
      <c r="BMF29" s="11"/>
      <c r="BMG29" s="11"/>
      <c r="BMH29" s="11"/>
      <c r="BMI29" s="11"/>
      <c r="BMJ29" s="11"/>
      <c r="BMK29" s="11"/>
      <c r="BML29" s="11"/>
      <c r="BMM29" s="11"/>
      <c r="BMN29" s="11"/>
      <c r="BMO29" s="11"/>
      <c r="BMP29" s="11"/>
      <c r="BMQ29" s="11"/>
      <c r="BMR29" s="11"/>
      <c r="BMS29" s="11"/>
      <c r="BMT29" s="11"/>
      <c r="BMU29" s="11"/>
      <c r="BMV29" s="11"/>
      <c r="BMW29" s="11"/>
      <c r="BMX29" s="11"/>
      <c r="BMY29" s="11"/>
      <c r="BMZ29" s="11"/>
      <c r="BNA29" s="11"/>
      <c r="BNB29" s="11"/>
      <c r="BNC29" s="11"/>
      <c r="BND29" s="11"/>
      <c r="BNE29" s="11"/>
      <c r="BNF29" s="11"/>
      <c r="BNG29" s="11"/>
      <c r="BNH29" s="11"/>
      <c r="BNI29" s="11"/>
      <c r="BNJ29" s="11"/>
      <c r="BNK29" s="11"/>
      <c r="BNL29" s="11"/>
      <c r="BNM29" s="11"/>
      <c r="BNN29" s="11"/>
      <c r="BNO29" s="11"/>
      <c r="BNP29" s="11"/>
      <c r="BNQ29" s="11"/>
      <c r="BNR29" s="11"/>
      <c r="BNS29" s="11"/>
      <c r="BNT29" s="11"/>
      <c r="BNU29" s="11"/>
      <c r="BNV29" s="11"/>
      <c r="BNW29" s="11"/>
      <c r="BNX29" s="11"/>
      <c r="BNY29" s="11"/>
      <c r="BNZ29" s="11"/>
      <c r="BOA29" s="11"/>
      <c r="BOB29" s="11"/>
      <c r="BOC29" s="11"/>
      <c r="BOD29" s="11"/>
      <c r="BOE29" s="11"/>
      <c r="BOF29" s="11"/>
      <c r="BOG29" s="11"/>
      <c r="BOH29" s="11"/>
      <c r="BOI29" s="11"/>
      <c r="BOJ29" s="11"/>
      <c r="BOK29" s="11"/>
      <c r="BOL29" s="11"/>
      <c r="BOM29" s="11"/>
      <c r="BON29" s="11"/>
      <c r="BOO29" s="11"/>
      <c r="BOP29" s="11"/>
      <c r="BOQ29" s="11"/>
      <c r="BOR29" s="11"/>
      <c r="BOS29" s="11"/>
      <c r="BOT29" s="11"/>
      <c r="BOU29" s="11"/>
      <c r="BOV29" s="11"/>
      <c r="BOW29" s="11"/>
      <c r="BOX29" s="11"/>
      <c r="BOY29" s="11"/>
      <c r="BOZ29" s="11"/>
      <c r="BPA29" s="11"/>
      <c r="BPB29" s="11"/>
      <c r="BPC29" s="11"/>
      <c r="BPD29" s="11"/>
      <c r="BPE29" s="11"/>
      <c r="BPF29" s="11"/>
      <c r="BPG29" s="11"/>
      <c r="BPH29" s="11"/>
      <c r="BPI29" s="11"/>
      <c r="BPJ29" s="11"/>
      <c r="BPK29" s="11"/>
      <c r="BPL29" s="11"/>
      <c r="BPM29" s="11"/>
      <c r="BPN29" s="11"/>
      <c r="BPO29" s="11"/>
      <c r="BPP29" s="11"/>
      <c r="BPQ29" s="11"/>
      <c r="BPR29" s="11"/>
      <c r="BPS29" s="11"/>
      <c r="BPT29" s="11"/>
      <c r="BPU29" s="11"/>
      <c r="BPV29" s="11"/>
      <c r="BPW29" s="11"/>
      <c r="BPX29" s="11"/>
      <c r="BPY29" s="11"/>
      <c r="BPZ29" s="11"/>
      <c r="BQA29" s="11"/>
      <c r="BQB29" s="11"/>
      <c r="BQC29" s="11"/>
      <c r="BQD29" s="11"/>
      <c r="BQE29" s="11"/>
      <c r="BQF29" s="11"/>
      <c r="BQG29" s="11"/>
      <c r="BQH29" s="11"/>
      <c r="BQI29" s="11"/>
      <c r="BQJ29" s="11"/>
      <c r="BQK29" s="11"/>
      <c r="BQL29" s="11"/>
      <c r="BQM29" s="11"/>
      <c r="BQN29" s="11"/>
      <c r="BQO29" s="11"/>
      <c r="BQP29" s="11"/>
      <c r="BQQ29" s="11"/>
      <c r="BQR29" s="11"/>
      <c r="BQS29" s="11"/>
      <c r="BQT29" s="11"/>
      <c r="BQU29" s="11"/>
      <c r="BQV29" s="11"/>
      <c r="BQW29" s="11"/>
      <c r="BQX29" s="11"/>
      <c r="BQY29" s="11"/>
      <c r="BQZ29" s="11"/>
      <c r="BRA29" s="11"/>
      <c r="BRB29" s="11"/>
      <c r="BRC29" s="11"/>
      <c r="BRD29" s="11"/>
      <c r="BRE29" s="11"/>
      <c r="BRF29" s="11"/>
      <c r="BRG29" s="11"/>
      <c r="BRH29" s="11"/>
      <c r="BRI29" s="11"/>
      <c r="BRJ29" s="11"/>
      <c r="BRK29" s="11"/>
      <c r="BRL29" s="11"/>
      <c r="BRM29" s="11"/>
      <c r="BRN29" s="11"/>
      <c r="BRO29" s="11"/>
      <c r="BRP29" s="11"/>
      <c r="BRQ29" s="11"/>
      <c r="BRR29" s="11"/>
      <c r="BRS29" s="11"/>
      <c r="BRT29" s="11"/>
      <c r="BRU29" s="11"/>
      <c r="BRV29" s="11"/>
      <c r="BRW29" s="11"/>
      <c r="BRX29" s="11"/>
      <c r="BRY29" s="11"/>
      <c r="BRZ29" s="11"/>
      <c r="BSA29" s="11"/>
      <c r="BSB29" s="11"/>
      <c r="BSC29" s="11"/>
      <c r="BSD29" s="11"/>
      <c r="BSE29" s="11"/>
      <c r="BSF29" s="11"/>
      <c r="BSG29" s="11"/>
      <c r="BSH29" s="11"/>
      <c r="BSI29" s="11"/>
      <c r="BSJ29" s="11"/>
      <c r="BSK29" s="11"/>
      <c r="BSL29" s="11"/>
      <c r="BSM29" s="11"/>
      <c r="BSN29" s="11"/>
      <c r="BSO29" s="11"/>
      <c r="BSP29" s="11"/>
      <c r="BSQ29" s="11"/>
      <c r="BSR29" s="11"/>
      <c r="BSS29" s="11"/>
      <c r="BST29" s="11"/>
      <c r="BSU29" s="11"/>
      <c r="BSV29" s="11"/>
      <c r="BSW29" s="11"/>
      <c r="BSX29" s="11"/>
      <c r="BSY29" s="11"/>
      <c r="BSZ29" s="11"/>
      <c r="BTA29" s="11"/>
      <c r="BTB29" s="11"/>
      <c r="BTC29" s="11"/>
      <c r="BTD29" s="11"/>
      <c r="BTE29" s="11"/>
      <c r="BTF29" s="11"/>
      <c r="BTG29" s="11"/>
      <c r="BTH29" s="11"/>
      <c r="BTI29" s="11"/>
      <c r="BTJ29" s="11"/>
      <c r="BTK29" s="11"/>
      <c r="BTL29" s="11"/>
      <c r="BTM29" s="11"/>
      <c r="BTN29" s="11"/>
      <c r="BTO29" s="11"/>
      <c r="BTP29" s="11"/>
      <c r="BTQ29" s="11"/>
      <c r="BTR29" s="11"/>
      <c r="BTS29" s="11"/>
      <c r="BTT29" s="11"/>
      <c r="BTU29" s="11"/>
      <c r="BTV29" s="11"/>
      <c r="BTW29" s="11"/>
      <c r="BTX29" s="11"/>
      <c r="BTY29" s="11"/>
      <c r="BTZ29" s="11"/>
      <c r="BUA29" s="11"/>
      <c r="BUB29" s="11"/>
      <c r="BUC29" s="11"/>
      <c r="BUD29" s="11"/>
      <c r="BUE29" s="11"/>
      <c r="BUF29" s="11"/>
      <c r="BUG29" s="11"/>
      <c r="BUH29" s="11"/>
      <c r="BUI29" s="11"/>
      <c r="BUJ29" s="11"/>
      <c r="BUK29" s="11"/>
      <c r="BUL29" s="11"/>
      <c r="BUM29" s="11"/>
      <c r="BUN29" s="11"/>
      <c r="BUO29" s="11"/>
      <c r="BUP29" s="11"/>
      <c r="BUQ29" s="11"/>
      <c r="BUR29" s="11"/>
      <c r="BUS29" s="11"/>
      <c r="BUT29" s="11"/>
      <c r="BUU29" s="11"/>
      <c r="BUV29" s="11"/>
      <c r="BUW29" s="11"/>
      <c r="BUX29" s="11"/>
      <c r="BUY29" s="11"/>
      <c r="BUZ29" s="11"/>
      <c r="BVA29" s="11"/>
      <c r="BVB29" s="11"/>
      <c r="BVC29" s="11"/>
      <c r="BVD29" s="11"/>
      <c r="BVE29" s="11"/>
      <c r="BVF29" s="11"/>
      <c r="BVG29" s="11"/>
      <c r="BVH29" s="11"/>
      <c r="BVI29" s="11"/>
      <c r="BVJ29" s="11"/>
      <c r="BVK29" s="11"/>
      <c r="BVL29" s="11"/>
      <c r="BVM29" s="11"/>
      <c r="BVN29" s="11"/>
      <c r="BVO29" s="11"/>
      <c r="BVP29" s="11"/>
      <c r="BVQ29" s="11"/>
      <c r="BVR29" s="11"/>
      <c r="BVS29" s="11"/>
      <c r="BVT29" s="11"/>
      <c r="BVU29" s="11"/>
      <c r="BVV29" s="11"/>
      <c r="BVW29" s="11"/>
      <c r="BVX29" s="11"/>
      <c r="BVY29" s="11"/>
      <c r="BVZ29" s="11"/>
      <c r="BWA29" s="11"/>
      <c r="BWB29" s="11"/>
      <c r="BWC29" s="11"/>
      <c r="BWD29" s="11"/>
      <c r="BWE29" s="11"/>
      <c r="BWF29" s="11"/>
      <c r="BWG29" s="11"/>
      <c r="BWH29" s="11"/>
      <c r="BWI29" s="11"/>
      <c r="BWJ29" s="11"/>
      <c r="BWK29" s="11"/>
      <c r="BWL29" s="11"/>
      <c r="BWM29" s="11"/>
      <c r="BWN29" s="11"/>
      <c r="BWO29" s="11"/>
      <c r="BWP29" s="11"/>
      <c r="BWQ29" s="11"/>
      <c r="BWR29" s="11"/>
      <c r="BWS29" s="11"/>
      <c r="BWT29" s="11"/>
      <c r="BWU29" s="11"/>
      <c r="BWV29" s="11"/>
      <c r="BWW29" s="11"/>
      <c r="BWX29" s="11"/>
      <c r="BWY29" s="11"/>
      <c r="BWZ29" s="11"/>
      <c r="BXA29" s="11"/>
      <c r="BXB29" s="11"/>
      <c r="BXC29" s="11"/>
      <c r="BXD29" s="11"/>
      <c r="BXE29" s="11"/>
      <c r="BXF29" s="11"/>
      <c r="BXG29" s="11"/>
      <c r="BXH29" s="11"/>
      <c r="BXI29" s="11"/>
      <c r="BXJ29" s="11"/>
      <c r="BXK29" s="11"/>
      <c r="BXL29" s="11"/>
      <c r="BXM29" s="11"/>
      <c r="BXN29" s="11"/>
      <c r="BXO29" s="11"/>
      <c r="BXP29" s="11"/>
      <c r="BXQ29" s="11"/>
      <c r="BXR29" s="11"/>
      <c r="BXS29" s="11"/>
      <c r="BXT29" s="11"/>
      <c r="BXU29" s="11"/>
      <c r="BXV29" s="11"/>
      <c r="BXW29" s="11"/>
      <c r="BXX29" s="11"/>
      <c r="BXY29" s="11"/>
      <c r="BXZ29" s="11"/>
      <c r="BYA29" s="11"/>
      <c r="BYB29" s="11"/>
      <c r="BYC29" s="11"/>
      <c r="BYD29" s="11"/>
      <c r="BYE29" s="11"/>
      <c r="BYF29" s="11"/>
      <c r="BYG29" s="11"/>
      <c r="BYH29" s="11"/>
      <c r="BYI29" s="11"/>
      <c r="BYJ29" s="11"/>
      <c r="BYK29" s="11"/>
      <c r="BYL29" s="11"/>
      <c r="BYM29" s="11"/>
      <c r="BYN29" s="11"/>
      <c r="BYO29" s="11"/>
      <c r="BYP29" s="11"/>
      <c r="BYQ29" s="11"/>
      <c r="BYR29" s="11"/>
      <c r="BYS29" s="11"/>
      <c r="BYT29" s="11"/>
      <c r="BYU29" s="11"/>
      <c r="BYV29" s="11"/>
      <c r="BYW29" s="11"/>
      <c r="BYX29" s="11"/>
      <c r="BYY29" s="11"/>
      <c r="BYZ29" s="11"/>
      <c r="BZA29" s="11"/>
      <c r="BZB29" s="11"/>
      <c r="BZC29" s="11"/>
      <c r="BZD29" s="11"/>
      <c r="BZE29" s="11"/>
      <c r="BZF29" s="11"/>
      <c r="BZG29" s="11"/>
      <c r="BZH29" s="11"/>
      <c r="BZI29" s="11"/>
      <c r="BZJ29" s="11"/>
    </row>
    <row r="30" spans="1:2038" s="10" customFormat="1" ht="16.5" customHeight="1" thickBot="1">
      <c r="A30" s="791" t="s">
        <v>220</v>
      </c>
      <c r="B30" s="595"/>
      <c r="C30" s="595"/>
      <c r="D30" s="595"/>
      <c r="E30" s="596"/>
      <c r="F30" s="280"/>
      <c r="G30" s="280"/>
      <c r="H30" s="32"/>
      <c r="I30" s="32"/>
      <c r="J30" s="56">
        <v>930</v>
      </c>
      <c r="K30" s="123">
        <v>0.67</v>
      </c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B30" s="11"/>
      <c r="AMC30" s="11"/>
      <c r="AMD30" s="11"/>
      <c r="AME30" s="11"/>
      <c r="AMF30" s="11"/>
      <c r="AMG30" s="11"/>
      <c r="AMH30" s="11"/>
      <c r="AMI30" s="11"/>
      <c r="AMJ30" s="11"/>
      <c r="AMK30" s="11"/>
      <c r="AML30" s="11"/>
      <c r="AMM30" s="11"/>
      <c r="AMN30" s="11"/>
      <c r="AMO30" s="11"/>
      <c r="AMP30" s="11"/>
      <c r="AMQ30" s="11"/>
      <c r="AMR30" s="11"/>
      <c r="AMS30" s="11"/>
      <c r="AMT30" s="11"/>
      <c r="AMU30" s="11"/>
      <c r="AMV30" s="11"/>
      <c r="AMW30" s="11"/>
      <c r="AMX30" s="11"/>
      <c r="AMY30" s="11"/>
      <c r="AMZ30" s="11"/>
      <c r="ANA30" s="11"/>
      <c r="ANB30" s="11"/>
      <c r="ANC30" s="11"/>
      <c r="AND30" s="11"/>
      <c r="ANE30" s="11"/>
      <c r="ANF30" s="11"/>
      <c r="ANG30" s="11"/>
      <c r="ANH30" s="11"/>
      <c r="ANI30" s="11"/>
      <c r="ANJ30" s="11"/>
      <c r="ANK30" s="11"/>
      <c r="ANL30" s="11"/>
      <c r="ANM30" s="11"/>
      <c r="ANN30" s="11"/>
      <c r="ANO30" s="11"/>
      <c r="ANP30" s="11"/>
      <c r="ANQ30" s="11"/>
      <c r="ANR30" s="11"/>
      <c r="ANS30" s="11"/>
      <c r="ANT30" s="11"/>
      <c r="ANU30" s="11"/>
      <c r="ANV30" s="11"/>
      <c r="ANW30" s="11"/>
      <c r="ANX30" s="11"/>
      <c r="ANY30" s="11"/>
      <c r="ANZ30" s="11"/>
      <c r="AOA30" s="11"/>
      <c r="AOB30" s="11"/>
      <c r="AOC30" s="11"/>
      <c r="AOD30" s="11"/>
      <c r="AOE30" s="11"/>
      <c r="AOF30" s="11"/>
      <c r="AOG30" s="11"/>
      <c r="AOH30" s="11"/>
      <c r="AOI30" s="11"/>
      <c r="AOJ30" s="11"/>
      <c r="AOK30" s="11"/>
      <c r="AOL30" s="11"/>
      <c r="AOM30" s="11"/>
      <c r="AON30" s="11"/>
      <c r="AOO30" s="11"/>
      <c r="AOP30" s="11"/>
      <c r="AOQ30" s="11"/>
      <c r="AOR30" s="11"/>
      <c r="AOS30" s="11"/>
      <c r="AOT30" s="11"/>
      <c r="AOU30" s="11"/>
      <c r="AOV30" s="11"/>
      <c r="AOW30" s="11"/>
      <c r="AOX30" s="11"/>
      <c r="AOY30" s="11"/>
      <c r="AOZ30" s="11"/>
      <c r="APA30" s="11"/>
      <c r="APB30" s="11"/>
      <c r="APC30" s="11"/>
      <c r="APD30" s="11"/>
      <c r="APE30" s="11"/>
      <c r="APF30" s="11"/>
      <c r="APG30" s="11"/>
      <c r="APH30" s="11"/>
      <c r="API30" s="11"/>
      <c r="APJ30" s="11"/>
      <c r="APK30" s="11"/>
      <c r="APL30" s="11"/>
      <c r="APM30" s="11"/>
      <c r="APN30" s="11"/>
      <c r="APO30" s="11"/>
      <c r="APP30" s="11"/>
      <c r="APQ30" s="11"/>
      <c r="APR30" s="11"/>
      <c r="APS30" s="11"/>
      <c r="APT30" s="11"/>
      <c r="APU30" s="11"/>
      <c r="APV30" s="11"/>
      <c r="APW30" s="11"/>
      <c r="APX30" s="11"/>
      <c r="APY30" s="11"/>
      <c r="APZ30" s="11"/>
      <c r="AQA30" s="11"/>
      <c r="AQB30" s="11"/>
      <c r="AQC30" s="11"/>
      <c r="AQD30" s="11"/>
      <c r="AQE30" s="11"/>
      <c r="AQF30" s="11"/>
      <c r="AQG30" s="11"/>
      <c r="AQH30" s="11"/>
      <c r="AQI30" s="11"/>
      <c r="AQJ30" s="11"/>
      <c r="AQK30" s="11"/>
      <c r="AQL30" s="11"/>
      <c r="AQM30" s="11"/>
      <c r="AQN30" s="11"/>
      <c r="AQO30" s="11"/>
      <c r="AQP30" s="11"/>
      <c r="AQQ30" s="11"/>
      <c r="AQR30" s="11"/>
      <c r="AQS30" s="11"/>
      <c r="AQT30" s="11"/>
      <c r="AQU30" s="11"/>
      <c r="AQV30" s="11"/>
      <c r="AQW30" s="11"/>
      <c r="AQX30" s="11"/>
      <c r="AQY30" s="11"/>
      <c r="AQZ30" s="11"/>
      <c r="ARA30" s="11"/>
      <c r="ARB30" s="11"/>
      <c r="ARC30" s="11"/>
      <c r="ARD30" s="11"/>
      <c r="ARE30" s="11"/>
      <c r="ARF30" s="11"/>
      <c r="ARG30" s="11"/>
      <c r="ARH30" s="11"/>
      <c r="ARI30" s="11"/>
      <c r="ARJ30" s="11"/>
      <c r="ARK30" s="11"/>
      <c r="ARL30" s="11"/>
      <c r="ARM30" s="11"/>
      <c r="ARN30" s="11"/>
      <c r="ARO30" s="11"/>
      <c r="ARP30" s="11"/>
      <c r="ARQ30" s="11"/>
      <c r="ARR30" s="11"/>
      <c r="ARS30" s="11"/>
      <c r="ART30" s="11"/>
      <c r="ARU30" s="11"/>
      <c r="ARV30" s="11"/>
      <c r="ARW30" s="11"/>
      <c r="ARX30" s="11"/>
      <c r="ARY30" s="11"/>
      <c r="ARZ30" s="11"/>
      <c r="ASA30" s="11"/>
      <c r="ASB30" s="11"/>
      <c r="ASC30" s="11"/>
      <c r="ASD30" s="11"/>
      <c r="ASE30" s="11"/>
      <c r="ASF30" s="11"/>
      <c r="ASG30" s="11"/>
      <c r="ASH30" s="11"/>
      <c r="ASI30" s="11"/>
      <c r="ASJ30" s="11"/>
      <c r="ASK30" s="11"/>
      <c r="ASL30" s="11"/>
      <c r="ASM30" s="11"/>
      <c r="ASN30" s="11"/>
      <c r="ASO30" s="11"/>
      <c r="ASP30" s="11"/>
      <c r="ASQ30" s="11"/>
      <c r="ASR30" s="11"/>
      <c r="ASS30" s="11"/>
      <c r="AST30" s="11"/>
      <c r="ASU30" s="11"/>
      <c r="ASV30" s="11"/>
      <c r="ASW30" s="11"/>
      <c r="ASX30" s="11"/>
      <c r="ASY30" s="11"/>
      <c r="ASZ30" s="11"/>
      <c r="ATA30" s="11"/>
      <c r="ATB30" s="11"/>
      <c r="ATC30" s="11"/>
      <c r="ATD30" s="11"/>
      <c r="ATE30" s="11"/>
      <c r="ATF30" s="11"/>
      <c r="ATG30" s="11"/>
      <c r="ATH30" s="11"/>
      <c r="ATI30" s="11"/>
      <c r="ATJ30" s="11"/>
      <c r="ATK30" s="11"/>
      <c r="ATL30" s="11"/>
      <c r="ATM30" s="11"/>
      <c r="ATN30" s="11"/>
      <c r="ATO30" s="11"/>
      <c r="ATP30" s="11"/>
      <c r="ATQ30" s="11"/>
      <c r="ATR30" s="11"/>
      <c r="ATS30" s="11"/>
      <c r="ATT30" s="11"/>
      <c r="ATU30" s="11"/>
      <c r="ATV30" s="11"/>
      <c r="ATW30" s="11"/>
      <c r="ATX30" s="11"/>
      <c r="ATY30" s="11"/>
      <c r="ATZ30" s="11"/>
      <c r="AUA30" s="11"/>
      <c r="AUB30" s="11"/>
      <c r="AUC30" s="11"/>
      <c r="AUD30" s="11"/>
      <c r="AUE30" s="11"/>
      <c r="AUF30" s="11"/>
      <c r="AUG30" s="11"/>
      <c r="AUH30" s="11"/>
      <c r="AUI30" s="11"/>
      <c r="AUJ30" s="11"/>
      <c r="AUK30" s="11"/>
      <c r="AUL30" s="11"/>
      <c r="AUM30" s="11"/>
      <c r="AUN30" s="11"/>
      <c r="AUO30" s="11"/>
      <c r="AUP30" s="11"/>
      <c r="AUQ30" s="11"/>
      <c r="AUR30" s="11"/>
      <c r="AUS30" s="11"/>
      <c r="AUT30" s="11"/>
      <c r="AUU30" s="11"/>
      <c r="AUV30" s="11"/>
      <c r="AUW30" s="11"/>
      <c r="AUX30" s="11"/>
      <c r="AUY30" s="11"/>
      <c r="AUZ30" s="11"/>
      <c r="AVA30" s="11"/>
      <c r="AVB30" s="11"/>
      <c r="AVC30" s="11"/>
      <c r="AVD30" s="11"/>
      <c r="AVE30" s="11"/>
      <c r="AVF30" s="11"/>
      <c r="AVG30" s="11"/>
      <c r="AVH30" s="11"/>
      <c r="AVI30" s="11"/>
      <c r="AVJ30" s="11"/>
      <c r="AVK30" s="11"/>
      <c r="AVL30" s="11"/>
      <c r="AVM30" s="11"/>
      <c r="AVN30" s="11"/>
      <c r="AVO30" s="11"/>
      <c r="AVP30" s="11"/>
      <c r="AVQ30" s="11"/>
      <c r="AVR30" s="11"/>
      <c r="AVS30" s="11"/>
      <c r="AVT30" s="11"/>
      <c r="AVU30" s="11"/>
      <c r="AVV30" s="11"/>
      <c r="AVW30" s="11"/>
      <c r="AVX30" s="11"/>
      <c r="AVY30" s="11"/>
      <c r="AVZ30" s="11"/>
      <c r="AWA30" s="11"/>
      <c r="AWB30" s="11"/>
      <c r="AWC30" s="11"/>
      <c r="AWD30" s="11"/>
      <c r="AWE30" s="11"/>
      <c r="AWF30" s="11"/>
      <c r="AWG30" s="11"/>
      <c r="AWH30" s="11"/>
      <c r="AWI30" s="11"/>
      <c r="AWJ30" s="11"/>
      <c r="AWK30" s="11"/>
      <c r="AWL30" s="11"/>
      <c r="AWM30" s="11"/>
      <c r="AWN30" s="11"/>
      <c r="AWO30" s="11"/>
      <c r="AWP30" s="11"/>
      <c r="AWQ30" s="11"/>
      <c r="AWR30" s="11"/>
      <c r="AWS30" s="11"/>
      <c r="AWT30" s="11"/>
      <c r="AWU30" s="11"/>
      <c r="AWV30" s="11"/>
      <c r="AWW30" s="11"/>
      <c r="AWX30" s="11"/>
      <c r="AWY30" s="11"/>
      <c r="AWZ30" s="11"/>
      <c r="AXA30" s="11"/>
      <c r="AXB30" s="11"/>
      <c r="AXC30" s="11"/>
      <c r="AXD30" s="11"/>
      <c r="AXE30" s="11"/>
      <c r="AXF30" s="11"/>
      <c r="AXG30" s="11"/>
      <c r="AXH30" s="11"/>
      <c r="AXI30" s="11"/>
      <c r="AXJ30" s="11"/>
      <c r="AXK30" s="11"/>
      <c r="AXL30" s="11"/>
      <c r="AXM30" s="11"/>
      <c r="AXN30" s="11"/>
      <c r="AXO30" s="11"/>
      <c r="AXP30" s="11"/>
      <c r="AXQ30" s="11"/>
      <c r="AXR30" s="11"/>
      <c r="AXS30" s="11"/>
      <c r="AXT30" s="11"/>
      <c r="AXU30" s="11"/>
      <c r="AXV30" s="11"/>
      <c r="AXW30" s="11"/>
      <c r="AXX30" s="11"/>
      <c r="AXY30" s="11"/>
      <c r="AXZ30" s="11"/>
      <c r="AYA30" s="11"/>
      <c r="AYB30" s="11"/>
      <c r="AYC30" s="11"/>
      <c r="AYD30" s="11"/>
      <c r="AYE30" s="11"/>
      <c r="AYF30" s="11"/>
      <c r="AYG30" s="11"/>
      <c r="AYH30" s="11"/>
      <c r="AYI30" s="11"/>
      <c r="AYJ30" s="11"/>
      <c r="AYK30" s="11"/>
      <c r="AYL30" s="11"/>
      <c r="AYM30" s="11"/>
      <c r="AYN30" s="11"/>
      <c r="AYO30" s="11"/>
      <c r="AYP30" s="11"/>
      <c r="AYQ30" s="11"/>
      <c r="AYR30" s="11"/>
      <c r="AYS30" s="11"/>
      <c r="AYT30" s="11"/>
      <c r="AYU30" s="11"/>
      <c r="AYV30" s="11"/>
      <c r="AYW30" s="11"/>
      <c r="AYX30" s="11"/>
      <c r="AYY30" s="11"/>
      <c r="AYZ30" s="11"/>
      <c r="AZA30" s="11"/>
      <c r="AZB30" s="11"/>
      <c r="AZC30" s="11"/>
      <c r="AZD30" s="11"/>
      <c r="AZE30" s="11"/>
      <c r="AZF30" s="11"/>
      <c r="AZG30" s="11"/>
      <c r="AZH30" s="11"/>
      <c r="AZI30" s="11"/>
      <c r="AZJ30" s="11"/>
      <c r="AZK30" s="11"/>
      <c r="AZL30" s="11"/>
      <c r="AZM30" s="11"/>
      <c r="AZN30" s="11"/>
      <c r="AZO30" s="11"/>
      <c r="AZP30" s="11"/>
      <c r="AZQ30" s="11"/>
      <c r="AZR30" s="11"/>
      <c r="AZS30" s="11"/>
      <c r="AZT30" s="11"/>
      <c r="AZU30" s="11"/>
      <c r="AZV30" s="11"/>
      <c r="AZW30" s="11"/>
      <c r="AZX30" s="11"/>
      <c r="AZY30" s="11"/>
      <c r="AZZ30" s="11"/>
      <c r="BAA30" s="11"/>
      <c r="BAB30" s="11"/>
      <c r="BAC30" s="11"/>
      <c r="BAD30" s="11"/>
      <c r="BAE30" s="11"/>
      <c r="BAF30" s="11"/>
      <c r="BAG30" s="11"/>
      <c r="BAH30" s="11"/>
      <c r="BAI30" s="11"/>
      <c r="BAJ30" s="11"/>
      <c r="BAK30" s="11"/>
      <c r="BAL30" s="11"/>
      <c r="BAM30" s="11"/>
      <c r="BAN30" s="11"/>
      <c r="BAO30" s="11"/>
      <c r="BAP30" s="11"/>
      <c r="BAQ30" s="11"/>
      <c r="BAR30" s="11"/>
      <c r="BAS30" s="11"/>
      <c r="BAT30" s="11"/>
      <c r="BAU30" s="11"/>
      <c r="BAV30" s="11"/>
      <c r="BAW30" s="11"/>
      <c r="BAX30" s="11"/>
      <c r="BAY30" s="11"/>
      <c r="BAZ30" s="11"/>
      <c r="BBA30" s="11"/>
      <c r="BBB30" s="11"/>
      <c r="BBC30" s="11"/>
      <c r="BBD30" s="11"/>
      <c r="BBE30" s="11"/>
      <c r="BBF30" s="11"/>
      <c r="BBG30" s="11"/>
      <c r="BBH30" s="11"/>
      <c r="BBI30" s="11"/>
      <c r="BBJ30" s="11"/>
      <c r="BBK30" s="11"/>
      <c r="BBL30" s="11"/>
      <c r="BBM30" s="11"/>
      <c r="BBN30" s="11"/>
      <c r="BBO30" s="11"/>
      <c r="BBP30" s="11"/>
      <c r="BBQ30" s="11"/>
      <c r="BBR30" s="11"/>
      <c r="BBS30" s="11"/>
      <c r="BBT30" s="11"/>
      <c r="BBU30" s="11"/>
      <c r="BBV30" s="11"/>
      <c r="BBW30" s="11"/>
      <c r="BBX30" s="11"/>
      <c r="BBY30" s="11"/>
      <c r="BBZ30" s="11"/>
      <c r="BCA30" s="11"/>
      <c r="BCB30" s="11"/>
      <c r="BCC30" s="11"/>
      <c r="BCD30" s="11"/>
      <c r="BCE30" s="11"/>
      <c r="BCF30" s="11"/>
      <c r="BCG30" s="11"/>
      <c r="BCH30" s="11"/>
      <c r="BCI30" s="11"/>
      <c r="BCJ30" s="11"/>
      <c r="BCK30" s="11"/>
      <c r="BCL30" s="11"/>
      <c r="BCM30" s="11"/>
      <c r="BCN30" s="11"/>
      <c r="BCO30" s="11"/>
      <c r="BCP30" s="11"/>
      <c r="BCQ30" s="11"/>
      <c r="BCR30" s="11"/>
      <c r="BCS30" s="11"/>
      <c r="BCT30" s="11"/>
      <c r="BCU30" s="11"/>
      <c r="BCV30" s="11"/>
      <c r="BCW30" s="11"/>
      <c r="BCX30" s="11"/>
      <c r="BCY30" s="11"/>
      <c r="BCZ30" s="11"/>
      <c r="BDA30" s="11"/>
      <c r="BDB30" s="11"/>
      <c r="BDC30" s="11"/>
      <c r="BDD30" s="11"/>
      <c r="BDE30" s="11"/>
      <c r="BDF30" s="11"/>
      <c r="BDG30" s="11"/>
      <c r="BDH30" s="11"/>
      <c r="BDI30" s="11"/>
      <c r="BDJ30" s="11"/>
      <c r="BDK30" s="11"/>
      <c r="BDL30" s="11"/>
      <c r="BDM30" s="11"/>
      <c r="BDN30" s="11"/>
      <c r="BDO30" s="11"/>
      <c r="BDP30" s="11"/>
      <c r="BDQ30" s="11"/>
      <c r="BDR30" s="11"/>
      <c r="BDS30" s="11"/>
      <c r="BDT30" s="11"/>
      <c r="BDU30" s="11"/>
      <c r="BDV30" s="11"/>
      <c r="BDW30" s="11"/>
      <c r="BDX30" s="11"/>
      <c r="BDY30" s="11"/>
      <c r="BDZ30" s="11"/>
      <c r="BEA30" s="11"/>
      <c r="BEB30" s="11"/>
      <c r="BEC30" s="11"/>
      <c r="BED30" s="11"/>
      <c r="BEE30" s="11"/>
      <c r="BEF30" s="11"/>
      <c r="BEG30" s="11"/>
      <c r="BEH30" s="11"/>
      <c r="BEI30" s="11"/>
      <c r="BEJ30" s="11"/>
      <c r="BEK30" s="11"/>
      <c r="BEL30" s="11"/>
      <c r="BEM30" s="11"/>
      <c r="BEN30" s="11"/>
      <c r="BEO30" s="11"/>
      <c r="BEP30" s="11"/>
      <c r="BEQ30" s="11"/>
      <c r="BER30" s="11"/>
      <c r="BES30" s="11"/>
      <c r="BET30" s="11"/>
      <c r="BEU30" s="11"/>
      <c r="BEV30" s="11"/>
      <c r="BEW30" s="11"/>
      <c r="BEX30" s="11"/>
      <c r="BEY30" s="11"/>
      <c r="BEZ30" s="11"/>
      <c r="BFA30" s="11"/>
      <c r="BFB30" s="11"/>
      <c r="BFC30" s="11"/>
      <c r="BFD30" s="11"/>
      <c r="BFE30" s="11"/>
      <c r="BFF30" s="11"/>
      <c r="BFG30" s="11"/>
      <c r="BFH30" s="11"/>
      <c r="BFI30" s="11"/>
      <c r="BFJ30" s="11"/>
      <c r="BFK30" s="11"/>
      <c r="BFL30" s="11"/>
      <c r="BFM30" s="11"/>
      <c r="BFN30" s="11"/>
      <c r="BFO30" s="11"/>
      <c r="BFP30" s="11"/>
      <c r="BFQ30" s="11"/>
      <c r="BFR30" s="11"/>
      <c r="BFS30" s="11"/>
      <c r="BFT30" s="11"/>
      <c r="BFU30" s="11"/>
      <c r="BFV30" s="11"/>
      <c r="BFW30" s="11"/>
      <c r="BFX30" s="11"/>
      <c r="BFY30" s="11"/>
      <c r="BFZ30" s="11"/>
      <c r="BGA30" s="11"/>
      <c r="BGB30" s="11"/>
      <c r="BGC30" s="11"/>
      <c r="BGD30" s="11"/>
      <c r="BGE30" s="11"/>
      <c r="BGF30" s="11"/>
      <c r="BGG30" s="11"/>
      <c r="BGH30" s="11"/>
      <c r="BGI30" s="11"/>
      <c r="BGJ30" s="11"/>
      <c r="BGK30" s="11"/>
      <c r="BGL30" s="11"/>
      <c r="BGM30" s="11"/>
      <c r="BGN30" s="11"/>
      <c r="BGO30" s="11"/>
      <c r="BGP30" s="11"/>
      <c r="BGQ30" s="11"/>
      <c r="BGR30" s="11"/>
      <c r="BGS30" s="11"/>
      <c r="BGT30" s="11"/>
      <c r="BGU30" s="11"/>
      <c r="BGV30" s="11"/>
      <c r="BGW30" s="11"/>
      <c r="BGX30" s="11"/>
      <c r="BGY30" s="11"/>
      <c r="BGZ30" s="11"/>
      <c r="BHA30" s="11"/>
      <c r="BHB30" s="11"/>
      <c r="BHC30" s="11"/>
      <c r="BHD30" s="11"/>
      <c r="BHE30" s="11"/>
      <c r="BHF30" s="11"/>
      <c r="BHG30" s="11"/>
      <c r="BHH30" s="11"/>
      <c r="BHI30" s="11"/>
      <c r="BHJ30" s="11"/>
      <c r="BHK30" s="11"/>
      <c r="BHL30" s="11"/>
      <c r="BHM30" s="11"/>
      <c r="BHN30" s="11"/>
      <c r="BHO30" s="11"/>
      <c r="BHP30" s="11"/>
      <c r="BHQ30" s="11"/>
      <c r="BHR30" s="11"/>
      <c r="BHS30" s="11"/>
      <c r="BHT30" s="11"/>
      <c r="BHU30" s="11"/>
      <c r="BHV30" s="11"/>
      <c r="BHW30" s="11"/>
      <c r="BHX30" s="11"/>
      <c r="BHY30" s="11"/>
      <c r="BHZ30" s="11"/>
      <c r="BIA30" s="11"/>
      <c r="BIB30" s="11"/>
      <c r="BIC30" s="11"/>
      <c r="BID30" s="11"/>
      <c r="BIE30" s="11"/>
      <c r="BIF30" s="11"/>
      <c r="BIG30" s="11"/>
      <c r="BIH30" s="11"/>
      <c r="BII30" s="11"/>
      <c r="BIJ30" s="11"/>
      <c r="BIK30" s="11"/>
      <c r="BIL30" s="11"/>
      <c r="BIM30" s="11"/>
      <c r="BIN30" s="11"/>
      <c r="BIO30" s="11"/>
      <c r="BIP30" s="11"/>
      <c r="BIQ30" s="11"/>
      <c r="BIR30" s="11"/>
      <c r="BIS30" s="11"/>
      <c r="BIT30" s="11"/>
      <c r="BIU30" s="11"/>
      <c r="BIV30" s="11"/>
      <c r="BIW30" s="11"/>
      <c r="BIX30" s="11"/>
      <c r="BIY30" s="11"/>
      <c r="BIZ30" s="11"/>
      <c r="BJA30" s="11"/>
      <c r="BJB30" s="11"/>
      <c r="BJC30" s="11"/>
      <c r="BJD30" s="11"/>
      <c r="BJE30" s="11"/>
      <c r="BJF30" s="11"/>
      <c r="BJG30" s="11"/>
      <c r="BJH30" s="11"/>
      <c r="BJI30" s="11"/>
      <c r="BJJ30" s="11"/>
      <c r="BJK30" s="11"/>
      <c r="BJL30" s="11"/>
      <c r="BJM30" s="11"/>
      <c r="BJN30" s="11"/>
      <c r="BJO30" s="11"/>
      <c r="BJP30" s="11"/>
      <c r="BJQ30" s="11"/>
      <c r="BJR30" s="11"/>
      <c r="BJS30" s="11"/>
      <c r="BJT30" s="11"/>
      <c r="BJU30" s="11"/>
      <c r="BJV30" s="11"/>
      <c r="BJW30" s="11"/>
      <c r="BJX30" s="11"/>
      <c r="BJY30" s="11"/>
      <c r="BJZ30" s="11"/>
      <c r="BKA30" s="11"/>
      <c r="BKB30" s="11"/>
      <c r="BKC30" s="11"/>
      <c r="BKD30" s="11"/>
      <c r="BKE30" s="11"/>
      <c r="BKF30" s="11"/>
      <c r="BKG30" s="11"/>
      <c r="BKH30" s="11"/>
      <c r="BKI30" s="11"/>
      <c r="BKJ30" s="11"/>
      <c r="BKK30" s="11"/>
      <c r="BKL30" s="11"/>
      <c r="BKM30" s="11"/>
      <c r="BKN30" s="11"/>
      <c r="BKO30" s="11"/>
      <c r="BKP30" s="11"/>
      <c r="BKQ30" s="11"/>
      <c r="BKR30" s="11"/>
      <c r="BKS30" s="11"/>
      <c r="BKT30" s="11"/>
      <c r="BKU30" s="11"/>
      <c r="BKV30" s="11"/>
      <c r="BKW30" s="11"/>
      <c r="BKX30" s="11"/>
      <c r="BKY30" s="11"/>
      <c r="BKZ30" s="11"/>
      <c r="BLA30" s="11"/>
      <c r="BLB30" s="11"/>
      <c r="BLC30" s="11"/>
      <c r="BLD30" s="11"/>
      <c r="BLE30" s="11"/>
      <c r="BLF30" s="11"/>
      <c r="BLG30" s="11"/>
      <c r="BLH30" s="11"/>
      <c r="BLI30" s="11"/>
      <c r="BLJ30" s="11"/>
      <c r="BLK30" s="11"/>
      <c r="BLL30" s="11"/>
      <c r="BLM30" s="11"/>
      <c r="BLN30" s="11"/>
      <c r="BLO30" s="11"/>
      <c r="BLP30" s="11"/>
      <c r="BLQ30" s="11"/>
      <c r="BLR30" s="11"/>
      <c r="BLS30" s="11"/>
      <c r="BLT30" s="11"/>
      <c r="BLU30" s="11"/>
      <c r="BLV30" s="11"/>
      <c r="BLW30" s="11"/>
      <c r="BLX30" s="11"/>
      <c r="BLY30" s="11"/>
      <c r="BLZ30" s="11"/>
      <c r="BMA30" s="11"/>
      <c r="BMB30" s="11"/>
      <c r="BMC30" s="11"/>
      <c r="BMD30" s="11"/>
      <c r="BME30" s="11"/>
      <c r="BMF30" s="11"/>
      <c r="BMG30" s="11"/>
      <c r="BMH30" s="11"/>
      <c r="BMI30" s="11"/>
      <c r="BMJ30" s="11"/>
      <c r="BMK30" s="11"/>
      <c r="BML30" s="11"/>
      <c r="BMM30" s="11"/>
      <c r="BMN30" s="11"/>
      <c r="BMO30" s="11"/>
      <c r="BMP30" s="11"/>
      <c r="BMQ30" s="11"/>
      <c r="BMR30" s="11"/>
      <c r="BMS30" s="11"/>
      <c r="BMT30" s="11"/>
      <c r="BMU30" s="11"/>
      <c r="BMV30" s="11"/>
      <c r="BMW30" s="11"/>
      <c r="BMX30" s="11"/>
      <c r="BMY30" s="11"/>
      <c r="BMZ30" s="11"/>
      <c r="BNA30" s="11"/>
      <c r="BNB30" s="11"/>
      <c r="BNC30" s="11"/>
      <c r="BND30" s="11"/>
      <c r="BNE30" s="11"/>
      <c r="BNF30" s="11"/>
      <c r="BNG30" s="11"/>
      <c r="BNH30" s="11"/>
      <c r="BNI30" s="11"/>
      <c r="BNJ30" s="11"/>
      <c r="BNK30" s="11"/>
      <c r="BNL30" s="11"/>
      <c r="BNM30" s="11"/>
      <c r="BNN30" s="11"/>
      <c r="BNO30" s="11"/>
      <c r="BNP30" s="11"/>
      <c r="BNQ30" s="11"/>
      <c r="BNR30" s="11"/>
      <c r="BNS30" s="11"/>
      <c r="BNT30" s="11"/>
      <c r="BNU30" s="11"/>
      <c r="BNV30" s="11"/>
      <c r="BNW30" s="11"/>
      <c r="BNX30" s="11"/>
      <c r="BNY30" s="11"/>
      <c r="BNZ30" s="11"/>
      <c r="BOA30" s="11"/>
      <c r="BOB30" s="11"/>
      <c r="BOC30" s="11"/>
      <c r="BOD30" s="11"/>
      <c r="BOE30" s="11"/>
      <c r="BOF30" s="11"/>
      <c r="BOG30" s="11"/>
      <c r="BOH30" s="11"/>
      <c r="BOI30" s="11"/>
      <c r="BOJ30" s="11"/>
      <c r="BOK30" s="11"/>
      <c r="BOL30" s="11"/>
      <c r="BOM30" s="11"/>
      <c r="BON30" s="11"/>
      <c r="BOO30" s="11"/>
      <c r="BOP30" s="11"/>
      <c r="BOQ30" s="11"/>
      <c r="BOR30" s="11"/>
      <c r="BOS30" s="11"/>
      <c r="BOT30" s="11"/>
      <c r="BOU30" s="11"/>
      <c r="BOV30" s="11"/>
      <c r="BOW30" s="11"/>
      <c r="BOX30" s="11"/>
      <c r="BOY30" s="11"/>
      <c r="BOZ30" s="11"/>
      <c r="BPA30" s="11"/>
      <c r="BPB30" s="11"/>
      <c r="BPC30" s="11"/>
      <c r="BPD30" s="11"/>
      <c r="BPE30" s="11"/>
      <c r="BPF30" s="11"/>
      <c r="BPG30" s="11"/>
      <c r="BPH30" s="11"/>
      <c r="BPI30" s="11"/>
      <c r="BPJ30" s="11"/>
      <c r="BPK30" s="11"/>
      <c r="BPL30" s="11"/>
      <c r="BPM30" s="11"/>
      <c r="BPN30" s="11"/>
      <c r="BPO30" s="11"/>
      <c r="BPP30" s="11"/>
      <c r="BPQ30" s="11"/>
      <c r="BPR30" s="11"/>
      <c r="BPS30" s="11"/>
      <c r="BPT30" s="11"/>
      <c r="BPU30" s="11"/>
      <c r="BPV30" s="11"/>
      <c r="BPW30" s="11"/>
      <c r="BPX30" s="11"/>
      <c r="BPY30" s="11"/>
      <c r="BPZ30" s="11"/>
      <c r="BQA30" s="11"/>
      <c r="BQB30" s="11"/>
      <c r="BQC30" s="11"/>
      <c r="BQD30" s="11"/>
      <c r="BQE30" s="11"/>
      <c r="BQF30" s="11"/>
      <c r="BQG30" s="11"/>
      <c r="BQH30" s="11"/>
      <c r="BQI30" s="11"/>
      <c r="BQJ30" s="11"/>
      <c r="BQK30" s="11"/>
      <c r="BQL30" s="11"/>
      <c r="BQM30" s="11"/>
      <c r="BQN30" s="11"/>
      <c r="BQO30" s="11"/>
      <c r="BQP30" s="11"/>
      <c r="BQQ30" s="11"/>
      <c r="BQR30" s="11"/>
      <c r="BQS30" s="11"/>
      <c r="BQT30" s="11"/>
      <c r="BQU30" s="11"/>
      <c r="BQV30" s="11"/>
      <c r="BQW30" s="11"/>
      <c r="BQX30" s="11"/>
      <c r="BQY30" s="11"/>
      <c r="BQZ30" s="11"/>
      <c r="BRA30" s="11"/>
      <c r="BRB30" s="11"/>
      <c r="BRC30" s="11"/>
      <c r="BRD30" s="11"/>
      <c r="BRE30" s="11"/>
      <c r="BRF30" s="11"/>
      <c r="BRG30" s="11"/>
      <c r="BRH30" s="11"/>
      <c r="BRI30" s="11"/>
      <c r="BRJ30" s="11"/>
      <c r="BRK30" s="11"/>
      <c r="BRL30" s="11"/>
      <c r="BRM30" s="11"/>
      <c r="BRN30" s="11"/>
      <c r="BRO30" s="11"/>
      <c r="BRP30" s="11"/>
      <c r="BRQ30" s="11"/>
      <c r="BRR30" s="11"/>
      <c r="BRS30" s="11"/>
      <c r="BRT30" s="11"/>
      <c r="BRU30" s="11"/>
      <c r="BRV30" s="11"/>
      <c r="BRW30" s="11"/>
      <c r="BRX30" s="11"/>
      <c r="BRY30" s="11"/>
      <c r="BRZ30" s="11"/>
      <c r="BSA30" s="11"/>
      <c r="BSB30" s="11"/>
      <c r="BSC30" s="11"/>
      <c r="BSD30" s="11"/>
      <c r="BSE30" s="11"/>
      <c r="BSF30" s="11"/>
      <c r="BSG30" s="11"/>
      <c r="BSH30" s="11"/>
      <c r="BSI30" s="11"/>
      <c r="BSJ30" s="11"/>
      <c r="BSK30" s="11"/>
      <c r="BSL30" s="11"/>
      <c r="BSM30" s="11"/>
      <c r="BSN30" s="11"/>
      <c r="BSO30" s="11"/>
      <c r="BSP30" s="11"/>
      <c r="BSQ30" s="11"/>
      <c r="BSR30" s="11"/>
      <c r="BSS30" s="11"/>
      <c r="BST30" s="11"/>
      <c r="BSU30" s="11"/>
      <c r="BSV30" s="11"/>
      <c r="BSW30" s="11"/>
      <c r="BSX30" s="11"/>
      <c r="BSY30" s="11"/>
      <c r="BSZ30" s="11"/>
      <c r="BTA30" s="11"/>
      <c r="BTB30" s="11"/>
      <c r="BTC30" s="11"/>
      <c r="BTD30" s="11"/>
      <c r="BTE30" s="11"/>
      <c r="BTF30" s="11"/>
      <c r="BTG30" s="11"/>
      <c r="BTH30" s="11"/>
      <c r="BTI30" s="11"/>
      <c r="BTJ30" s="11"/>
      <c r="BTK30" s="11"/>
      <c r="BTL30" s="11"/>
      <c r="BTM30" s="11"/>
      <c r="BTN30" s="11"/>
      <c r="BTO30" s="11"/>
      <c r="BTP30" s="11"/>
      <c r="BTQ30" s="11"/>
      <c r="BTR30" s="11"/>
      <c r="BTS30" s="11"/>
      <c r="BTT30" s="11"/>
      <c r="BTU30" s="11"/>
      <c r="BTV30" s="11"/>
      <c r="BTW30" s="11"/>
      <c r="BTX30" s="11"/>
      <c r="BTY30" s="11"/>
      <c r="BTZ30" s="11"/>
      <c r="BUA30" s="11"/>
      <c r="BUB30" s="11"/>
      <c r="BUC30" s="11"/>
      <c r="BUD30" s="11"/>
      <c r="BUE30" s="11"/>
      <c r="BUF30" s="11"/>
      <c r="BUG30" s="11"/>
      <c r="BUH30" s="11"/>
      <c r="BUI30" s="11"/>
      <c r="BUJ30" s="11"/>
      <c r="BUK30" s="11"/>
      <c r="BUL30" s="11"/>
      <c r="BUM30" s="11"/>
      <c r="BUN30" s="11"/>
      <c r="BUO30" s="11"/>
      <c r="BUP30" s="11"/>
      <c r="BUQ30" s="11"/>
      <c r="BUR30" s="11"/>
      <c r="BUS30" s="11"/>
      <c r="BUT30" s="11"/>
      <c r="BUU30" s="11"/>
      <c r="BUV30" s="11"/>
      <c r="BUW30" s="11"/>
      <c r="BUX30" s="11"/>
      <c r="BUY30" s="11"/>
      <c r="BUZ30" s="11"/>
      <c r="BVA30" s="11"/>
      <c r="BVB30" s="11"/>
      <c r="BVC30" s="11"/>
      <c r="BVD30" s="11"/>
      <c r="BVE30" s="11"/>
      <c r="BVF30" s="11"/>
      <c r="BVG30" s="11"/>
      <c r="BVH30" s="11"/>
      <c r="BVI30" s="11"/>
      <c r="BVJ30" s="11"/>
      <c r="BVK30" s="11"/>
      <c r="BVL30" s="11"/>
      <c r="BVM30" s="11"/>
      <c r="BVN30" s="11"/>
      <c r="BVO30" s="11"/>
      <c r="BVP30" s="11"/>
      <c r="BVQ30" s="11"/>
      <c r="BVR30" s="11"/>
      <c r="BVS30" s="11"/>
      <c r="BVT30" s="11"/>
      <c r="BVU30" s="11"/>
      <c r="BVV30" s="11"/>
      <c r="BVW30" s="11"/>
      <c r="BVX30" s="11"/>
      <c r="BVY30" s="11"/>
      <c r="BVZ30" s="11"/>
      <c r="BWA30" s="11"/>
      <c r="BWB30" s="11"/>
      <c r="BWC30" s="11"/>
      <c r="BWD30" s="11"/>
      <c r="BWE30" s="11"/>
      <c r="BWF30" s="11"/>
      <c r="BWG30" s="11"/>
      <c r="BWH30" s="11"/>
      <c r="BWI30" s="11"/>
      <c r="BWJ30" s="11"/>
      <c r="BWK30" s="11"/>
      <c r="BWL30" s="11"/>
      <c r="BWM30" s="11"/>
      <c r="BWN30" s="11"/>
      <c r="BWO30" s="11"/>
      <c r="BWP30" s="11"/>
      <c r="BWQ30" s="11"/>
      <c r="BWR30" s="11"/>
      <c r="BWS30" s="11"/>
      <c r="BWT30" s="11"/>
      <c r="BWU30" s="11"/>
      <c r="BWV30" s="11"/>
      <c r="BWW30" s="11"/>
      <c r="BWX30" s="11"/>
      <c r="BWY30" s="11"/>
      <c r="BWZ30" s="11"/>
      <c r="BXA30" s="11"/>
      <c r="BXB30" s="11"/>
      <c r="BXC30" s="11"/>
      <c r="BXD30" s="11"/>
      <c r="BXE30" s="11"/>
      <c r="BXF30" s="11"/>
      <c r="BXG30" s="11"/>
      <c r="BXH30" s="11"/>
      <c r="BXI30" s="11"/>
      <c r="BXJ30" s="11"/>
      <c r="BXK30" s="11"/>
      <c r="BXL30" s="11"/>
      <c r="BXM30" s="11"/>
      <c r="BXN30" s="11"/>
      <c r="BXO30" s="11"/>
      <c r="BXP30" s="11"/>
      <c r="BXQ30" s="11"/>
      <c r="BXR30" s="11"/>
      <c r="BXS30" s="11"/>
      <c r="BXT30" s="11"/>
      <c r="BXU30" s="11"/>
      <c r="BXV30" s="11"/>
      <c r="BXW30" s="11"/>
      <c r="BXX30" s="11"/>
      <c r="BXY30" s="11"/>
      <c r="BXZ30" s="11"/>
      <c r="BYA30" s="11"/>
      <c r="BYB30" s="11"/>
      <c r="BYC30" s="11"/>
      <c r="BYD30" s="11"/>
      <c r="BYE30" s="11"/>
      <c r="BYF30" s="11"/>
      <c r="BYG30" s="11"/>
      <c r="BYH30" s="11"/>
      <c r="BYI30" s="11"/>
      <c r="BYJ30" s="11"/>
      <c r="BYK30" s="11"/>
      <c r="BYL30" s="11"/>
      <c r="BYM30" s="11"/>
      <c r="BYN30" s="11"/>
      <c r="BYO30" s="11"/>
      <c r="BYP30" s="11"/>
      <c r="BYQ30" s="11"/>
      <c r="BYR30" s="11"/>
      <c r="BYS30" s="11"/>
      <c r="BYT30" s="11"/>
      <c r="BYU30" s="11"/>
      <c r="BYV30" s="11"/>
      <c r="BYW30" s="11"/>
      <c r="BYX30" s="11"/>
      <c r="BYY30" s="11"/>
      <c r="BYZ30" s="11"/>
      <c r="BZA30" s="11"/>
      <c r="BZB30" s="11"/>
      <c r="BZC30" s="11"/>
      <c r="BZD30" s="11"/>
      <c r="BZE30" s="11"/>
      <c r="BZF30" s="11"/>
      <c r="BZG30" s="11"/>
      <c r="BZH30" s="11"/>
      <c r="BZI30" s="11"/>
      <c r="BZJ30" s="11"/>
    </row>
    <row r="31" spans="1:2038" s="10" customFormat="1" ht="16.5" customHeight="1" thickBot="1">
      <c r="A31" s="837" t="s">
        <v>1106</v>
      </c>
      <c r="B31" s="592"/>
      <c r="C31" s="592"/>
      <c r="D31" s="592"/>
      <c r="E31" s="593"/>
      <c r="F31" s="280"/>
      <c r="G31" s="280"/>
      <c r="H31" s="32"/>
      <c r="I31" s="32"/>
      <c r="J31" s="358" t="s">
        <v>135</v>
      </c>
      <c r="K31" s="350" t="s">
        <v>136</v>
      </c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F31" s="11"/>
      <c r="ACG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  <c r="AFS31" s="11"/>
      <c r="AFT31" s="11"/>
      <c r="AFU31" s="11"/>
      <c r="AFV31" s="11"/>
      <c r="AFW31" s="11"/>
      <c r="AFX31" s="11"/>
      <c r="AFY31" s="11"/>
      <c r="AFZ31" s="11"/>
      <c r="AGA31" s="11"/>
      <c r="AGB31" s="11"/>
      <c r="AGC31" s="11"/>
      <c r="AGD31" s="11"/>
      <c r="AGE31" s="11"/>
      <c r="AGF31" s="11"/>
      <c r="AGG31" s="11"/>
      <c r="AGH31" s="11"/>
      <c r="AGI31" s="11"/>
      <c r="AGJ31" s="11"/>
      <c r="AGK31" s="11"/>
      <c r="AGL31" s="11"/>
      <c r="AGM31" s="11"/>
      <c r="AGN31" s="11"/>
      <c r="AGO31" s="11"/>
      <c r="AGP31" s="11"/>
      <c r="AGQ31" s="11"/>
      <c r="AGR31" s="11"/>
      <c r="AGS31" s="11"/>
      <c r="AGT31" s="11"/>
      <c r="AGU31" s="11"/>
      <c r="AGV31" s="11"/>
      <c r="AGW31" s="11"/>
      <c r="AGX31" s="11"/>
      <c r="AGY31" s="11"/>
      <c r="AGZ31" s="11"/>
      <c r="AHA31" s="11"/>
      <c r="AHB31" s="11"/>
      <c r="AHC31" s="11"/>
      <c r="AHD31" s="11"/>
      <c r="AHE31" s="11"/>
      <c r="AHF31" s="11"/>
      <c r="AHG31" s="11"/>
      <c r="AHH31" s="11"/>
      <c r="AHI31" s="11"/>
      <c r="AHJ31" s="11"/>
      <c r="AHK31" s="11"/>
      <c r="AHL31" s="11"/>
      <c r="AHM31" s="11"/>
      <c r="AHN31" s="11"/>
      <c r="AHO31" s="11"/>
      <c r="AHP31" s="11"/>
      <c r="AHQ31" s="11"/>
      <c r="AHR31" s="11"/>
      <c r="AHS31" s="11"/>
      <c r="AHT31" s="11"/>
      <c r="AHU31" s="11"/>
      <c r="AHV31" s="11"/>
      <c r="AHW31" s="11"/>
      <c r="AHX31" s="11"/>
      <c r="AHY31" s="11"/>
      <c r="AHZ31" s="11"/>
      <c r="AIA31" s="11"/>
      <c r="AIB31" s="11"/>
      <c r="AIC31" s="11"/>
      <c r="AID31" s="11"/>
      <c r="AIE31" s="11"/>
      <c r="AIF31" s="11"/>
      <c r="AIG31" s="11"/>
      <c r="AIH31" s="11"/>
      <c r="AII31" s="11"/>
      <c r="AIJ31" s="11"/>
      <c r="AIK31" s="11"/>
      <c r="AIL31" s="11"/>
      <c r="AIM31" s="11"/>
      <c r="AIN31" s="11"/>
      <c r="AIO31" s="11"/>
      <c r="AIP31" s="11"/>
      <c r="AIQ31" s="11"/>
      <c r="AIR31" s="11"/>
      <c r="AIS31" s="11"/>
      <c r="AIT31" s="11"/>
      <c r="AIU31" s="11"/>
      <c r="AIV31" s="11"/>
      <c r="AIW31" s="11"/>
      <c r="AIX31" s="11"/>
      <c r="AIY31" s="11"/>
      <c r="AIZ31" s="11"/>
      <c r="AJA31" s="11"/>
      <c r="AJB31" s="11"/>
      <c r="AJC31" s="11"/>
      <c r="AJD31" s="11"/>
      <c r="AJE31" s="11"/>
      <c r="AJF31" s="11"/>
      <c r="AJG31" s="11"/>
      <c r="AJH31" s="11"/>
      <c r="AJI31" s="11"/>
      <c r="AJJ31" s="11"/>
      <c r="AJK31" s="11"/>
      <c r="AJL31" s="11"/>
      <c r="AJM31" s="11"/>
      <c r="AJN31" s="11"/>
      <c r="AJO31" s="11"/>
      <c r="AJP31" s="11"/>
      <c r="AJQ31" s="11"/>
      <c r="AJR31" s="11"/>
      <c r="AJS31" s="11"/>
      <c r="AJT31" s="11"/>
      <c r="AJU31" s="11"/>
      <c r="AJV31" s="11"/>
      <c r="AJW31" s="11"/>
      <c r="AJX31" s="11"/>
      <c r="AJY31" s="11"/>
      <c r="AJZ31" s="11"/>
      <c r="AKA31" s="11"/>
      <c r="AKB31" s="11"/>
      <c r="AKC31" s="11"/>
      <c r="AKD31" s="11"/>
      <c r="AKE31" s="11"/>
      <c r="AKF31" s="11"/>
      <c r="AKG31" s="11"/>
      <c r="AKH31" s="11"/>
      <c r="AKI31" s="11"/>
      <c r="AKJ31" s="11"/>
      <c r="AKK31" s="11"/>
      <c r="AKL31" s="11"/>
      <c r="AKM31" s="11"/>
      <c r="AKN31" s="11"/>
      <c r="AKO31" s="11"/>
      <c r="AKP31" s="11"/>
      <c r="AKQ31" s="11"/>
      <c r="AKR31" s="11"/>
      <c r="AKS31" s="11"/>
      <c r="AKT31" s="11"/>
      <c r="AKU31" s="11"/>
      <c r="AKV31" s="11"/>
      <c r="AKW31" s="11"/>
      <c r="AKX31" s="11"/>
      <c r="AKY31" s="11"/>
      <c r="AKZ31" s="11"/>
      <c r="ALA31" s="11"/>
      <c r="ALB31" s="11"/>
      <c r="ALC31" s="11"/>
      <c r="ALD31" s="11"/>
      <c r="ALE31" s="11"/>
      <c r="ALF31" s="11"/>
      <c r="ALG31" s="11"/>
      <c r="ALH31" s="11"/>
      <c r="ALI31" s="11"/>
      <c r="ALJ31" s="11"/>
      <c r="ALK31" s="11"/>
      <c r="ALL31" s="11"/>
      <c r="ALM31" s="11"/>
      <c r="ALN31" s="11"/>
      <c r="ALO31" s="11"/>
      <c r="ALP31" s="11"/>
      <c r="ALQ31" s="11"/>
      <c r="ALR31" s="11"/>
      <c r="ALS31" s="11"/>
      <c r="ALT31" s="11"/>
      <c r="ALU31" s="11"/>
      <c r="ALV31" s="11"/>
      <c r="ALW31" s="11"/>
      <c r="ALX31" s="11"/>
      <c r="ALY31" s="11"/>
      <c r="ALZ31" s="11"/>
      <c r="AMA31" s="11"/>
      <c r="AMB31" s="11"/>
      <c r="AMC31" s="11"/>
      <c r="AMD31" s="11"/>
      <c r="AME31" s="11"/>
      <c r="AMF31" s="11"/>
      <c r="AMG31" s="11"/>
      <c r="AMH31" s="11"/>
      <c r="AMI31" s="11"/>
      <c r="AMJ31" s="11"/>
      <c r="AMK31" s="11"/>
      <c r="AML31" s="11"/>
      <c r="AMM31" s="11"/>
      <c r="AMN31" s="11"/>
      <c r="AMO31" s="11"/>
      <c r="AMP31" s="11"/>
      <c r="AMQ31" s="11"/>
      <c r="AMR31" s="11"/>
      <c r="AMS31" s="11"/>
      <c r="AMT31" s="11"/>
      <c r="AMU31" s="11"/>
      <c r="AMV31" s="11"/>
      <c r="AMW31" s="11"/>
      <c r="AMX31" s="11"/>
      <c r="AMY31" s="11"/>
      <c r="AMZ31" s="11"/>
      <c r="ANA31" s="11"/>
      <c r="ANB31" s="11"/>
      <c r="ANC31" s="11"/>
      <c r="AND31" s="11"/>
      <c r="ANE31" s="11"/>
      <c r="ANF31" s="11"/>
      <c r="ANG31" s="11"/>
      <c r="ANH31" s="11"/>
      <c r="ANI31" s="11"/>
      <c r="ANJ31" s="11"/>
      <c r="ANK31" s="11"/>
      <c r="ANL31" s="11"/>
      <c r="ANM31" s="11"/>
      <c r="ANN31" s="11"/>
      <c r="ANO31" s="11"/>
      <c r="ANP31" s="11"/>
      <c r="ANQ31" s="11"/>
      <c r="ANR31" s="11"/>
      <c r="ANS31" s="11"/>
      <c r="ANT31" s="11"/>
      <c r="ANU31" s="11"/>
      <c r="ANV31" s="11"/>
      <c r="ANW31" s="11"/>
      <c r="ANX31" s="11"/>
      <c r="ANY31" s="11"/>
      <c r="ANZ31" s="11"/>
      <c r="AOA31" s="11"/>
      <c r="AOB31" s="11"/>
      <c r="AOC31" s="11"/>
      <c r="AOD31" s="11"/>
      <c r="AOE31" s="11"/>
      <c r="AOF31" s="11"/>
      <c r="AOG31" s="11"/>
      <c r="AOH31" s="11"/>
      <c r="AOI31" s="11"/>
      <c r="AOJ31" s="11"/>
      <c r="AOK31" s="11"/>
      <c r="AOL31" s="11"/>
      <c r="AOM31" s="11"/>
      <c r="AON31" s="11"/>
      <c r="AOO31" s="11"/>
      <c r="AOP31" s="11"/>
      <c r="AOQ31" s="11"/>
      <c r="AOR31" s="11"/>
      <c r="AOS31" s="11"/>
      <c r="AOT31" s="11"/>
      <c r="AOU31" s="11"/>
      <c r="AOV31" s="11"/>
      <c r="AOW31" s="11"/>
      <c r="AOX31" s="11"/>
      <c r="AOY31" s="11"/>
      <c r="AOZ31" s="11"/>
      <c r="APA31" s="11"/>
      <c r="APB31" s="11"/>
      <c r="APC31" s="11"/>
      <c r="APD31" s="11"/>
      <c r="APE31" s="11"/>
      <c r="APF31" s="11"/>
      <c r="APG31" s="11"/>
      <c r="APH31" s="11"/>
      <c r="API31" s="11"/>
      <c r="APJ31" s="11"/>
      <c r="APK31" s="11"/>
      <c r="APL31" s="11"/>
      <c r="APM31" s="11"/>
      <c r="APN31" s="11"/>
      <c r="APO31" s="11"/>
      <c r="APP31" s="11"/>
      <c r="APQ31" s="11"/>
      <c r="APR31" s="11"/>
      <c r="APS31" s="11"/>
      <c r="APT31" s="11"/>
      <c r="APU31" s="11"/>
      <c r="APV31" s="11"/>
      <c r="APW31" s="11"/>
      <c r="APX31" s="11"/>
      <c r="APY31" s="11"/>
      <c r="APZ31" s="11"/>
      <c r="AQA31" s="11"/>
      <c r="AQB31" s="11"/>
      <c r="AQC31" s="11"/>
      <c r="AQD31" s="11"/>
      <c r="AQE31" s="11"/>
      <c r="AQF31" s="11"/>
      <c r="AQG31" s="11"/>
      <c r="AQH31" s="11"/>
      <c r="AQI31" s="11"/>
      <c r="AQJ31" s="11"/>
      <c r="AQK31" s="11"/>
      <c r="AQL31" s="11"/>
      <c r="AQM31" s="11"/>
      <c r="AQN31" s="11"/>
      <c r="AQO31" s="11"/>
      <c r="AQP31" s="11"/>
      <c r="AQQ31" s="11"/>
      <c r="AQR31" s="11"/>
      <c r="AQS31" s="11"/>
      <c r="AQT31" s="11"/>
      <c r="AQU31" s="11"/>
      <c r="AQV31" s="11"/>
      <c r="AQW31" s="11"/>
      <c r="AQX31" s="11"/>
      <c r="AQY31" s="11"/>
      <c r="AQZ31" s="11"/>
      <c r="ARA31" s="11"/>
      <c r="ARB31" s="11"/>
      <c r="ARC31" s="11"/>
      <c r="ARD31" s="11"/>
      <c r="ARE31" s="11"/>
      <c r="ARF31" s="11"/>
      <c r="ARG31" s="11"/>
      <c r="ARH31" s="11"/>
      <c r="ARI31" s="11"/>
      <c r="ARJ31" s="11"/>
      <c r="ARK31" s="11"/>
      <c r="ARL31" s="11"/>
      <c r="ARM31" s="11"/>
      <c r="ARN31" s="11"/>
      <c r="ARO31" s="11"/>
      <c r="ARP31" s="11"/>
      <c r="ARQ31" s="11"/>
      <c r="ARR31" s="11"/>
      <c r="ARS31" s="11"/>
      <c r="ART31" s="11"/>
      <c r="ARU31" s="11"/>
      <c r="ARV31" s="11"/>
      <c r="ARW31" s="11"/>
      <c r="ARX31" s="11"/>
      <c r="ARY31" s="11"/>
      <c r="ARZ31" s="11"/>
      <c r="ASA31" s="11"/>
      <c r="ASB31" s="11"/>
      <c r="ASC31" s="11"/>
      <c r="ASD31" s="11"/>
      <c r="ASE31" s="11"/>
      <c r="ASF31" s="11"/>
      <c r="ASG31" s="11"/>
      <c r="ASH31" s="11"/>
      <c r="ASI31" s="11"/>
      <c r="ASJ31" s="11"/>
      <c r="ASK31" s="11"/>
      <c r="ASL31" s="11"/>
      <c r="ASM31" s="11"/>
      <c r="ASN31" s="11"/>
      <c r="ASO31" s="11"/>
      <c r="ASP31" s="11"/>
      <c r="ASQ31" s="11"/>
      <c r="ASR31" s="11"/>
      <c r="ASS31" s="11"/>
      <c r="AST31" s="11"/>
      <c r="ASU31" s="11"/>
      <c r="ASV31" s="11"/>
      <c r="ASW31" s="11"/>
      <c r="ASX31" s="11"/>
      <c r="ASY31" s="11"/>
      <c r="ASZ31" s="11"/>
      <c r="ATA31" s="11"/>
      <c r="ATB31" s="11"/>
      <c r="ATC31" s="11"/>
      <c r="ATD31" s="11"/>
      <c r="ATE31" s="11"/>
      <c r="ATF31" s="11"/>
      <c r="ATG31" s="11"/>
      <c r="ATH31" s="11"/>
      <c r="ATI31" s="11"/>
      <c r="ATJ31" s="11"/>
      <c r="ATK31" s="11"/>
      <c r="ATL31" s="11"/>
      <c r="ATM31" s="11"/>
      <c r="ATN31" s="11"/>
      <c r="ATO31" s="11"/>
      <c r="ATP31" s="11"/>
      <c r="ATQ31" s="11"/>
      <c r="ATR31" s="11"/>
      <c r="ATS31" s="11"/>
      <c r="ATT31" s="11"/>
      <c r="ATU31" s="11"/>
      <c r="ATV31" s="11"/>
      <c r="ATW31" s="11"/>
      <c r="ATX31" s="11"/>
      <c r="ATY31" s="11"/>
      <c r="ATZ31" s="11"/>
      <c r="AUA31" s="11"/>
      <c r="AUB31" s="11"/>
      <c r="AUC31" s="11"/>
      <c r="AUD31" s="11"/>
      <c r="AUE31" s="11"/>
      <c r="AUF31" s="11"/>
      <c r="AUG31" s="11"/>
      <c r="AUH31" s="11"/>
      <c r="AUI31" s="11"/>
      <c r="AUJ31" s="11"/>
      <c r="AUK31" s="11"/>
      <c r="AUL31" s="11"/>
      <c r="AUM31" s="11"/>
      <c r="AUN31" s="11"/>
      <c r="AUO31" s="11"/>
      <c r="AUP31" s="11"/>
      <c r="AUQ31" s="11"/>
      <c r="AUR31" s="11"/>
      <c r="AUS31" s="11"/>
      <c r="AUT31" s="11"/>
      <c r="AUU31" s="11"/>
      <c r="AUV31" s="11"/>
      <c r="AUW31" s="11"/>
      <c r="AUX31" s="11"/>
      <c r="AUY31" s="11"/>
      <c r="AUZ31" s="11"/>
      <c r="AVA31" s="11"/>
      <c r="AVB31" s="11"/>
      <c r="AVC31" s="11"/>
      <c r="AVD31" s="11"/>
      <c r="AVE31" s="11"/>
      <c r="AVF31" s="11"/>
      <c r="AVG31" s="11"/>
      <c r="AVH31" s="11"/>
      <c r="AVI31" s="11"/>
      <c r="AVJ31" s="11"/>
      <c r="AVK31" s="11"/>
      <c r="AVL31" s="11"/>
      <c r="AVM31" s="11"/>
      <c r="AVN31" s="11"/>
      <c r="AVO31" s="11"/>
      <c r="AVP31" s="11"/>
      <c r="AVQ31" s="11"/>
      <c r="AVR31" s="11"/>
      <c r="AVS31" s="11"/>
      <c r="AVT31" s="11"/>
      <c r="AVU31" s="11"/>
      <c r="AVV31" s="11"/>
      <c r="AVW31" s="11"/>
      <c r="AVX31" s="11"/>
      <c r="AVY31" s="11"/>
      <c r="AVZ31" s="11"/>
      <c r="AWA31" s="11"/>
      <c r="AWB31" s="11"/>
      <c r="AWC31" s="11"/>
      <c r="AWD31" s="11"/>
      <c r="AWE31" s="11"/>
      <c r="AWF31" s="11"/>
      <c r="AWG31" s="11"/>
      <c r="AWH31" s="11"/>
      <c r="AWI31" s="11"/>
      <c r="AWJ31" s="11"/>
      <c r="AWK31" s="11"/>
      <c r="AWL31" s="11"/>
      <c r="AWM31" s="11"/>
      <c r="AWN31" s="11"/>
      <c r="AWO31" s="11"/>
      <c r="AWP31" s="11"/>
      <c r="AWQ31" s="11"/>
      <c r="AWR31" s="11"/>
      <c r="AWS31" s="11"/>
      <c r="AWT31" s="11"/>
      <c r="AWU31" s="11"/>
      <c r="AWV31" s="11"/>
      <c r="AWW31" s="11"/>
      <c r="AWX31" s="11"/>
      <c r="AWY31" s="11"/>
      <c r="AWZ31" s="11"/>
      <c r="AXA31" s="11"/>
      <c r="AXB31" s="11"/>
      <c r="AXC31" s="11"/>
      <c r="AXD31" s="11"/>
      <c r="AXE31" s="11"/>
      <c r="AXF31" s="11"/>
      <c r="AXG31" s="11"/>
      <c r="AXH31" s="11"/>
      <c r="AXI31" s="11"/>
      <c r="AXJ31" s="11"/>
      <c r="AXK31" s="11"/>
      <c r="AXL31" s="11"/>
      <c r="AXM31" s="11"/>
      <c r="AXN31" s="11"/>
      <c r="AXO31" s="11"/>
      <c r="AXP31" s="11"/>
      <c r="AXQ31" s="11"/>
      <c r="AXR31" s="11"/>
      <c r="AXS31" s="11"/>
      <c r="AXT31" s="11"/>
      <c r="AXU31" s="11"/>
      <c r="AXV31" s="11"/>
      <c r="AXW31" s="11"/>
      <c r="AXX31" s="11"/>
      <c r="AXY31" s="11"/>
      <c r="AXZ31" s="11"/>
      <c r="AYA31" s="11"/>
      <c r="AYB31" s="11"/>
      <c r="AYC31" s="11"/>
      <c r="AYD31" s="11"/>
      <c r="AYE31" s="11"/>
      <c r="AYF31" s="11"/>
      <c r="AYG31" s="11"/>
      <c r="AYH31" s="11"/>
      <c r="AYI31" s="11"/>
      <c r="AYJ31" s="11"/>
      <c r="AYK31" s="11"/>
      <c r="AYL31" s="11"/>
      <c r="AYM31" s="11"/>
      <c r="AYN31" s="11"/>
      <c r="AYO31" s="11"/>
      <c r="AYP31" s="11"/>
      <c r="AYQ31" s="11"/>
      <c r="AYR31" s="11"/>
      <c r="AYS31" s="11"/>
      <c r="AYT31" s="11"/>
      <c r="AYU31" s="11"/>
      <c r="AYV31" s="11"/>
      <c r="AYW31" s="11"/>
      <c r="AYX31" s="11"/>
      <c r="AYY31" s="11"/>
      <c r="AYZ31" s="11"/>
      <c r="AZA31" s="11"/>
      <c r="AZB31" s="11"/>
      <c r="AZC31" s="11"/>
      <c r="AZD31" s="11"/>
      <c r="AZE31" s="11"/>
      <c r="AZF31" s="11"/>
      <c r="AZG31" s="11"/>
      <c r="AZH31" s="11"/>
      <c r="AZI31" s="11"/>
      <c r="AZJ31" s="11"/>
      <c r="AZK31" s="11"/>
      <c r="AZL31" s="11"/>
      <c r="AZM31" s="11"/>
      <c r="AZN31" s="11"/>
      <c r="AZO31" s="11"/>
      <c r="AZP31" s="11"/>
      <c r="AZQ31" s="11"/>
      <c r="AZR31" s="11"/>
      <c r="AZS31" s="11"/>
      <c r="AZT31" s="11"/>
      <c r="AZU31" s="11"/>
      <c r="AZV31" s="11"/>
      <c r="AZW31" s="11"/>
      <c r="AZX31" s="11"/>
      <c r="AZY31" s="11"/>
      <c r="AZZ31" s="11"/>
      <c r="BAA31" s="11"/>
      <c r="BAB31" s="11"/>
      <c r="BAC31" s="11"/>
      <c r="BAD31" s="11"/>
      <c r="BAE31" s="11"/>
      <c r="BAF31" s="11"/>
      <c r="BAG31" s="11"/>
      <c r="BAH31" s="11"/>
      <c r="BAI31" s="11"/>
      <c r="BAJ31" s="11"/>
      <c r="BAK31" s="11"/>
      <c r="BAL31" s="11"/>
      <c r="BAM31" s="11"/>
      <c r="BAN31" s="11"/>
      <c r="BAO31" s="11"/>
      <c r="BAP31" s="11"/>
      <c r="BAQ31" s="11"/>
      <c r="BAR31" s="11"/>
      <c r="BAS31" s="11"/>
      <c r="BAT31" s="11"/>
      <c r="BAU31" s="11"/>
      <c r="BAV31" s="11"/>
      <c r="BAW31" s="11"/>
      <c r="BAX31" s="11"/>
      <c r="BAY31" s="11"/>
      <c r="BAZ31" s="11"/>
      <c r="BBA31" s="11"/>
      <c r="BBB31" s="11"/>
      <c r="BBC31" s="11"/>
      <c r="BBD31" s="11"/>
      <c r="BBE31" s="11"/>
      <c r="BBF31" s="11"/>
      <c r="BBG31" s="11"/>
      <c r="BBH31" s="11"/>
      <c r="BBI31" s="11"/>
      <c r="BBJ31" s="11"/>
      <c r="BBK31" s="11"/>
      <c r="BBL31" s="11"/>
      <c r="BBM31" s="11"/>
      <c r="BBN31" s="11"/>
      <c r="BBO31" s="11"/>
      <c r="BBP31" s="11"/>
      <c r="BBQ31" s="11"/>
      <c r="BBR31" s="11"/>
      <c r="BBS31" s="11"/>
      <c r="BBT31" s="11"/>
      <c r="BBU31" s="11"/>
      <c r="BBV31" s="11"/>
      <c r="BBW31" s="11"/>
      <c r="BBX31" s="11"/>
      <c r="BBY31" s="11"/>
      <c r="BBZ31" s="11"/>
      <c r="BCA31" s="11"/>
      <c r="BCB31" s="11"/>
      <c r="BCC31" s="11"/>
      <c r="BCD31" s="11"/>
      <c r="BCE31" s="11"/>
      <c r="BCF31" s="11"/>
      <c r="BCG31" s="11"/>
      <c r="BCH31" s="11"/>
      <c r="BCI31" s="11"/>
      <c r="BCJ31" s="11"/>
      <c r="BCK31" s="11"/>
      <c r="BCL31" s="11"/>
      <c r="BCM31" s="11"/>
      <c r="BCN31" s="11"/>
      <c r="BCO31" s="11"/>
      <c r="BCP31" s="11"/>
      <c r="BCQ31" s="11"/>
      <c r="BCR31" s="11"/>
      <c r="BCS31" s="11"/>
      <c r="BCT31" s="11"/>
      <c r="BCU31" s="11"/>
      <c r="BCV31" s="11"/>
      <c r="BCW31" s="11"/>
      <c r="BCX31" s="11"/>
      <c r="BCY31" s="11"/>
      <c r="BCZ31" s="11"/>
      <c r="BDA31" s="11"/>
      <c r="BDB31" s="11"/>
      <c r="BDC31" s="11"/>
      <c r="BDD31" s="11"/>
      <c r="BDE31" s="11"/>
      <c r="BDF31" s="11"/>
      <c r="BDG31" s="11"/>
      <c r="BDH31" s="11"/>
      <c r="BDI31" s="11"/>
      <c r="BDJ31" s="11"/>
      <c r="BDK31" s="11"/>
      <c r="BDL31" s="11"/>
      <c r="BDM31" s="11"/>
      <c r="BDN31" s="11"/>
      <c r="BDO31" s="11"/>
      <c r="BDP31" s="11"/>
      <c r="BDQ31" s="11"/>
      <c r="BDR31" s="11"/>
      <c r="BDS31" s="11"/>
      <c r="BDT31" s="11"/>
      <c r="BDU31" s="11"/>
      <c r="BDV31" s="11"/>
      <c r="BDW31" s="11"/>
      <c r="BDX31" s="11"/>
      <c r="BDY31" s="11"/>
      <c r="BDZ31" s="11"/>
      <c r="BEA31" s="11"/>
      <c r="BEB31" s="11"/>
      <c r="BEC31" s="11"/>
      <c r="BED31" s="11"/>
      <c r="BEE31" s="11"/>
      <c r="BEF31" s="11"/>
      <c r="BEG31" s="11"/>
      <c r="BEH31" s="11"/>
      <c r="BEI31" s="11"/>
      <c r="BEJ31" s="11"/>
      <c r="BEK31" s="11"/>
      <c r="BEL31" s="11"/>
      <c r="BEM31" s="11"/>
      <c r="BEN31" s="11"/>
      <c r="BEO31" s="11"/>
      <c r="BEP31" s="11"/>
      <c r="BEQ31" s="11"/>
      <c r="BER31" s="11"/>
      <c r="BES31" s="11"/>
      <c r="BET31" s="11"/>
      <c r="BEU31" s="11"/>
      <c r="BEV31" s="11"/>
      <c r="BEW31" s="11"/>
      <c r="BEX31" s="11"/>
      <c r="BEY31" s="11"/>
      <c r="BEZ31" s="11"/>
      <c r="BFA31" s="11"/>
      <c r="BFB31" s="11"/>
      <c r="BFC31" s="11"/>
      <c r="BFD31" s="11"/>
      <c r="BFE31" s="11"/>
      <c r="BFF31" s="11"/>
      <c r="BFG31" s="11"/>
      <c r="BFH31" s="11"/>
      <c r="BFI31" s="11"/>
      <c r="BFJ31" s="11"/>
      <c r="BFK31" s="11"/>
      <c r="BFL31" s="11"/>
      <c r="BFM31" s="11"/>
      <c r="BFN31" s="11"/>
      <c r="BFO31" s="11"/>
      <c r="BFP31" s="11"/>
      <c r="BFQ31" s="11"/>
      <c r="BFR31" s="11"/>
      <c r="BFS31" s="11"/>
      <c r="BFT31" s="11"/>
      <c r="BFU31" s="11"/>
      <c r="BFV31" s="11"/>
      <c r="BFW31" s="11"/>
      <c r="BFX31" s="11"/>
      <c r="BFY31" s="11"/>
      <c r="BFZ31" s="11"/>
      <c r="BGA31" s="11"/>
      <c r="BGB31" s="11"/>
      <c r="BGC31" s="11"/>
      <c r="BGD31" s="11"/>
      <c r="BGE31" s="11"/>
      <c r="BGF31" s="11"/>
      <c r="BGG31" s="11"/>
      <c r="BGH31" s="11"/>
      <c r="BGI31" s="11"/>
      <c r="BGJ31" s="11"/>
      <c r="BGK31" s="11"/>
      <c r="BGL31" s="11"/>
      <c r="BGM31" s="11"/>
      <c r="BGN31" s="11"/>
      <c r="BGO31" s="11"/>
      <c r="BGP31" s="11"/>
      <c r="BGQ31" s="11"/>
      <c r="BGR31" s="11"/>
      <c r="BGS31" s="11"/>
      <c r="BGT31" s="11"/>
      <c r="BGU31" s="11"/>
      <c r="BGV31" s="11"/>
      <c r="BGW31" s="11"/>
      <c r="BGX31" s="11"/>
      <c r="BGY31" s="11"/>
      <c r="BGZ31" s="11"/>
      <c r="BHA31" s="11"/>
      <c r="BHB31" s="11"/>
      <c r="BHC31" s="11"/>
      <c r="BHD31" s="11"/>
      <c r="BHE31" s="11"/>
      <c r="BHF31" s="11"/>
      <c r="BHG31" s="11"/>
      <c r="BHH31" s="11"/>
      <c r="BHI31" s="11"/>
      <c r="BHJ31" s="11"/>
      <c r="BHK31" s="11"/>
      <c r="BHL31" s="11"/>
      <c r="BHM31" s="11"/>
      <c r="BHN31" s="11"/>
      <c r="BHO31" s="11"/>
      <c r="BHP31" s="11"/>
      <c r="BHQ31" s="11"/>
      <c r="BHR31" s="11"/>
      <c r="BHS31" s="11"/>
      <c r="BHT31" s="11"/>
      <c r="BHU31" s="11"/>
      <c r="BHV31" s="11"/>
      <c r="BHW31" s="11"/>
      <c r="BHX31" s="11"/>
      <c r="BHY31" s="11"/>
      <c r="BHZ31" s="11"/>
      <c r="BIA31" s="11"/>
      <c r="BIB31" s="11"/>
      <c r="BIC31" s="11"/>
      <c r="BID31" s="11"/>
      <c r="BIE31" s="11"/>
      <c r="BIF31" s="11"/>
      <c r="BIG31" s="11"/>
      <c r="BIH31" s="11"/>
      <c r="BII31" s="11"/>
      <c r="BIJ31" s="11"/>
      <c r="BIK31" s="11"/>
      <c r="BIL31" s="11"/>
      <c r="BIM31" s="11"/>
      <c r="BIN31" s="11"/>
      <c r="BIO31" s="11"/>
      <c r="BIP31" s="11"/>
      <c r="BIQ31" s="11"/>
      <c r="BIR31" s="11"/>
      <c r="BIS31" s="11"/>
      <c r="BIT31" s="11"/>
      <c r="BIU31" s="11"/>
      <c r="BIV31" s="11"/>
      <c r="BIW31" s="11"/>
      <c r="BIX31" s="11"/>
      <c r="BIY31" s="11"/>
      <c r="BIZ31" s="11"/>
      <c r="BJA31" s="11"/>
      <c r="BJB31" s="11"/>
      <c r="BJC31" s="11"/>
      <c r="BJD31" s="11"/>
      <c r="BJE31" s="11"/>
      <c r="BJF31" s="11"/>
      <c r="BJG31" s="11"/>
      <c r="BJH31" s="11"/>
      <c r="BJI31" s="11"/>
      <c r="BJJ31" s="11"/>
      <c r="BJK31" s="11"/>
      <c r="BJL31" s="11"/>
      <c r="BJM31" s="11"/>
      <c r="BJN31" s="11"/>
      <c r="BJO31" s="11"/>
      <c r="BJP31" s="11"/>
      <c r="BJQ31" s="11"/>
      <c r="BJR31" s="11"/>
      <c r="BJS31" s="11"/>
      <c r="BJT31" s="11"/>
      <c r="BJU31" s="11"/>
      <c r="BJV31" s="11"/>
      <c r="BJW31" s="11"/>
      <c r="BJX31" s="11"/>
      <c r="BJY31" s="11"/>
      <c r="BJZ31" s="11"/>
      <c r="BKA31" s="11"/>
      <c r="BKB31" s="11"/>
      <c r="BKC31" s="11"/>
      <c r="BKD31" s="11"/>
      <c r="BKE31" s="11"/>
      <c r="BKF31" s="11"/>
      <c r="BKG31" s="11"/>
      <c r="BKH31" s="11"/>
      <c r="BKI31" s="11"/>
      <c r="BKJ31" s="11"/>
      <c r="BKK31" s="11"/>
      <c r="BKL31" s="11"/>
      <c r="BKM31" s="11"/>
      <c r="BKN31" s="11"/>
      <c r="BKO31" s="11"/>
      <c r="BKP31" s="11"/>
      <c r="BKQ31" s="11"/>
      <c r="BKR31" s="11"/>
      <c r="BKS31" s="11"/>
      <c r="BKT31" s="11"/>
      <c r="BKU31" s="11"/>
      <c r="BKV31" s="11"/>
      <c r="BKW31" s="11"/>
      <c r="BKX31" s="11"/>
      <c r="BKY31" s="11"/>
      <c r="BKZ31" s="11"/>
      <c r="BLA31" s="11"/>
      <c r="BLB31" s="11"/>
      <c r="BLC31" s="11"/>
      <c r="BLD31" s="11"/>
      <c r="BLE31" s="11"/>
      <c r="BLF31" s="11"/>
      <c r="BLG31" s="11"/>
      <c r="BLH31" s="11"/>
      <c r="BLI31" s="11"/>
      <c r="BLJ31" s="11"/>
      <c r="BLK31" s="11"/>
      <c r="BLL31" s="11"/>
      <c r="BLM31" s="11"/>
      <c r="BLN31" s="11"/>
      <c r="BLO31" s="11"/>
      <c r="BLP31" s="11"/>
      <c r="BLQ31" s="11"/>
      <c r="BLR31" s="11"/>
      <c r="BLS31" s="11"/>
      <c r="BLT31" s="11"/>
      <c r="BLU31" s="11"/>
      <c r="BLV31" s="11"/>
      <c r="BLW31" s="11"/>
      <c r="BLX31" s="11"/>
      <c r="BLY31" s="11"/>
      <c r="BLZ31" s="11"/>
      <c r="BMA31" s="11"/>
      <c r="BMB31" s="11"/>
      <c r="BMC31" s="11"/>
      <c r="BMD31" s="11"/>
      <c r="BME31" s="11"/>
      <c r="BMF31" s="11"/>
      <c r="BMG31" s="11"/>
      <c r="BMH31" s="11"/>
      <c r="BMI31" s="11"/>
      <c r="BMJ31" s="11"/>
      <c r="BMK31" s="11"/>
      <c r="BML31" s="11"/>
      <c r="BMM31" s="11"/>
      <c r="BMN31" s="11"/>
      <c r="BMO31" s="11"/>
      <c r="BMP31" s="11"/>
      <c r="BMQ31" s="11"/>
      <c r="BMR31" s="11"/>
      <c r="BMS31" s="11"/>
      <c r="BMT31" s="11"/>
      <c r="BMU31" s="11"/>
      <c r="BMV31" s="11"/>
      <c r="BMW31" s="11"/>
      <c r="BMX31" s="11"/>
      <c r="BMY31" s="11"/>
      <c r="BMZ31" s="11"/>
      <c r="BNA31" s="11"/>
      <c r="BNB31" s="11"/>
      <c r="BNC31" s="11"/>
      <c r="BND31" s="11"/>
      <c r="BNE31" s="11"/>
      <c r="BNF31" s="11"/>
      <c r="BNG31" s="11"/>
      <c r="BNH31" s="11"/>
      <c r="BNI31" s="11"/>
      <c r="BNJ31" s="11"/>
      <c r="BNK31" s="11"/>
      <c r="BNL31" s="11"/>
      <c r="BNM31" s="11"/>
      <c r="BNN31" s="11"/>
      <c r="BNO31" s="11"/>
      <c r="BNP31" s="11"/>
      <c r="BNQ31" s="11"/>
      <c r="BNR31" s="11"/>
      <c r="BNS31" s="11"/>
      <c r="BNT31" s="11"/>
      <c r="BNU31" s="11"/>
      <c r="BNV31" s="11"/>
      <c r="BNW31" s="11"/>
      <c r="BNX31" s="11"/>
      <c r="BNY31" s="11"/>
      <c r="BNZ31" s="11"/>
      <c r="BOA31" s="11"/>
      <c r="BOB31" s="11"/>
      <c r="BOC31" s="11"/>
      <c r="BOD31" s="11"/>
      <c r="BOE31" s="11"/>
      <c r="BOF31" s="11"/>
      <c r="BOG31" s="11"/>
      <c r="BOH31" s="11"/>
      <c r="BOI31" s="11"/>
      <c r="BOJ31" s="11"/>
      <c r="BOK31" s="11"/>
      <c r="BOL31" s="11"/>
      <c r="BOM31" s="11"/>
      <c r="BON31" s="11"/>
      <c r="BOO31" s="11"/>
      <c r="BOP31" s="11"/>
      <c r="BOQ31" s="11"/>
      <c r="BOR31" s="11"/>
      <c r="BOS31" s="11"/>
      <c r="BOT31" s="11"/>
      <c r="BOU31" s="11"/>
      <c r="BOV31" s="11"/>
      <c r="BOW31" s="11"/>
      <c r="BOX31" s="11"/>
      <c r="BOY31" s="11"/>
      <c r="BOZ31" s="11"/>
      <c r="BPA31" s="11"/>
      <c r="BPB31" s="11"/>
      <c r="BPC31" s="11"/>
      <c r="BPD31" s="11"/>
      <c r="BPE31" s="11"/>
      <c r="BPF31" s="11"/>
      <c r="BPG31" s="11"/>
      <c r="BPH31" s="11"/>
      <c r="BPI31" s="11"/>
      <c r="BPJ31" s="11"/>
      <c r="BPK31" s="11"/>
      <c r="BPL31" s="11"/>
      <c r="BPM31" s="11"/>
      <c r="BPN31" s="11"/>
      <c r="BPO31" s="11"/>
      <c r="BPP31" s="11"/>
      <c r="BPQ31" s="11"/>
      <c r="BPR31" s="11"/>
      <c r="BPS31" s="11"/>
      <c r="BPT31" s="11"/>
      <c r="BPU31" s="11"/>
      <c r="BPV31" s="11"/>
      <c r="BPW31" s="11"/>
      <c r="BPX31" s="11"/>
      <c r="BPY31" s="11"/>
      <c r="BPZ31" s="11"/>
      <c r="BQA31" s="11"/>
      <c r="BQB31" s="11"/>
      <c r="BQC31" s="11"/>
      <c r="BQD31" s="11"/>
      <c r="BQE31" s="11"/>
      <c r="BQF31" s="11"/>
      <c r="BQG31" s="11"/>
      <c r="BQH31" s="11"/>
      <c r="BQI31" s="11"/>
      <c r="BQJ31" s="11"/>
      <c r="BQK31" s="11"/>
      <c r="BQL31" s="11"/>
      <c r="BQM31" s="11"/>
      <c r="BQN31" s="11"/>
      <c r="BQO31" s="11"/>
      <c r="BQP31" s="11"/>
      <c r="BQQ31" s="11"/>
      <c r="BQR31" s="11"/>
      <c r="BQS31" s="11"/>
      <c r="BQT31" s="11"/>
      <c r="BQU31" s="11"/>
      <c r="BQV31" s="11"/>
      <c r="BQW31" s="11"/>
      <c r="BQX31" s="11"/>
      <c r="BQY31" s="11"/>
      <c r="BQZ31" s="11"/>
      <c r="BRA31" s="11"/>
      <c r="BRB31" s="11"/>
      <c r="BRC31" s="11"/>
      <c r="BRD31" s="11"/>
      <c r="BRE31" s="11"/>
      <c r="BRF31" s="11"/>
      <c r="BRG31" s="11"/>
      <c r="BRH31" s="11"/>
      <c r="BRI31" s="11"/>
      <c r="BRJ31" s="11"/>
      <c r="BRK31" s="11"/>
      <c r="BRL31" s="11"/>
      <c r="BRM31" s="11"/>
      <c r="BRN31" s="11"/>
      <c r="BRO31" s="11"/>
      <c r="BRP31" s="11"/>
      <c r="BRQ31" s="11"/>
      <c r="BRR31" s="11"/>
      <c r="BRS31" s="11"/>
      <c r="BRT31" s="11"/>
      <c r="BRU31" s="11"/>
      <c r="BRV31" s="11"/>
      <c r="BRW31" s="11"/>
      <c r="BRX31" s="11"/>
      <c r="BRY31" s="11"/>
      <c r="BRZ31" s="11"/>
      <c r="BSA31" s="11"/>
      <c r="BSB31" s="11"/>
      <c r="BSC31" s="11"/>
      <c r="BSD31" s="11"/>
      <c r="BSE31" s="11"/>
      <c r="BSF31" s="11"/>
      <c r="BSG31" s="11"/>
      <c r="BSH31" s="11"/>
      <c r="BSI31" s="11"/>
      <c r="BSJ31" s="11"/>
      <c r="BSK31" s="11"/>
      <c r="BSL31" s="11"/>
      <c r="BSM31" s="11"/>
      <c r="BSN31" s="11"/>
      <c r="BSO31" s="11"/>
      <c r="BSP31" s="11"/>
      <c r="BSQ31" s="11"/>
      <c r="BSR31" s="11"/>
      <c r="BSS31" s="11"/>
      <c r="BST31" s="11"/>
      <c r="BSU31" s="11"/>
      <c r="BSV31" s="11"/>
      <c r="BSW31" s="11"/>
      <c r="BSX31" s="11"/>
      <c r="BSY31" s="11"/>
      <c r="BSZ31" s="11"/>
      <c r="BTA31" s="11"/>
      <c r="BTB31" s="11"/>
      <c r="BTC31" s="11"/>
      <c r="BTD31" s="11"/>
      <c r="BTE31" s="11"/>
      <c r="BTF31" s="11"/>
      <c r="BTG31" s="11"/>
      <c r="BTH31" s="11"/>
      <c r="BTI31" s="11"/>
      <c r="BTJ31" s="11"/>
      <c r="BTK31" s="11"/>
      <c r="BTL31" s="11"/>
      <c r="BTM31" s="11"/>
      <c r="BTN31" s="11"/>
      <c r="BTO31" s="11"/>
      <c r="BTP31" s="11"/>
      <c r="BTQ31" s="11"/>
      <c r="BTR31" s="11"/>
      <c r="BTS31" s="11"/>
      <c r="BTT31" s="11"/>
      <c r="BTU31" s="11"/>
      <c r="BTV31" s="11"/>
      <c r="BTW31" s="11"/>
      <c r="BTX31" s="11"/>
      <c r="BTY31" s="11"/>
      <c r="BTZ31" s="11"/>
      <c r="BUA31" s="11"/>
      <c r="BUB31" s="11"/>
      <c r="BUC31" s="11"/>
      <c r="BUD31" s="11"/>
      <c r="BUE31" s="11"/>
      <c r="BUF31" s="11"/>
      <c r="BUG31" s="11"/>
      <c r="BUH31" s="11"/>
      <c r="BUI31" s="11"/>
      <c r="BUJ31" s="11"/>
      <c r="BUK31" s="11"/>
      <c r="BUL31" s="11"/>
      <c r="BUM31" s="11"/>
      <c r="BUN31" s="11"/>
      <c r="BUO31" s="11"/>
      <c r="BUP31" s="11"/>
      <c r="BUQ31" s="11"/>
      <c r="BUR31" s="11"/>
      <c r="BUS31" s="11"/>
      <c r="BUT31" s="11"/>
      <c r="BUU31" s="11"/>
      <c r="BUV31" s="11"/>
      <c r="BUW31" s="11"/>
      <c r="BUX31" s="11"/>
      <c r="BUY31" s="11"/>
      <c r="BUZ31" s="11"/>
      <c r="BVA31" s="11"/>
      <c r="BVB31" s="11"/>
      <c r="BVC31" s="11"/>
      <c r="BVD31" s="11"/>
      <c r="BVE31" s="11"/>
      <c r="BVF31" s="11"/>
      <c r="BVG31" s="11"/>
      <c r="BVH31" s="11"/>
      <c r="BVI31" s="11"/>
      <c r="BVJ31" s="11"/>
      <c r="BVK31" s="11"/>
      <c r="BVL31" s="11"/>
      <c r="BVM31" s="11"/>
      <c r="BVN31" s="11"/>
      <c r="BVO31" s="11"/>
      <c r="BVP31" s="11"/>
      <c r="BVQ31" s="11"/>
      <c r="BVR31" s="11"/>
      <c r="BVS31" s="11"/>
      <c r="BVT31" s="11"/>
      <c r="BVU31" s="11"/>
      <c r="BVV31" s="11"/>
      <c r="BVW31" s="11"/>
      <c r="BVX31" s="11"/>
      <c r="BVY31" s="11"/>
      <c r="BVZ31" s="11"/>
      <c r="BWA31" s="11"/>
      <c r="BWB31" s="11"/>
      <c r="BWC31" s="11"/>
      <c r="BWD31" s="11"/>
      <c r="BWE31" s="11"/>
      <c r="BWF31" s="11"/>
      <c r="BWG31" s="11"/>
      <c r="BWH31" s="11"/>
      <c r="BWI31" s="11"/>
      <c r="BWJ31" s="11"/>
      <c r="BWK31" s="11"/>
      <c r="BWL31" s="11"/>
      <c r="BWM31" s="11"/>
      <c r="BWN31" s="11"/>
      <c r="BWO31" s="11"/>
      <c r="BWP31" s="11"/>
      <c r="BWQ31" s="11"/>
      <c r="BWR31" s="11"/>
      <c r="BWS31" s="11"/>
      <c r="BWT31" s="11"/>
      <c r="BWU31" s="11"/>
      <c r="BWV31" s="11"/>
      <c r="BWW31" s="11"/>
      <c r="BWX31" s="11"/>
      <c r="BWY31" s="11"/>
      <c r="BWZ31" s="11"/>
      <c r="BXA31" s="11"/>
      <c r="BXB31" s="11"/>
      <c r="BXC31" s="11"/>
      <c r="BXD31" s="11"/>
      <c r="BXE31" s="11"/>
      <c r="BXF31" s="11"/>
      <c r="BXG31" s="11"/>
      <c r="BXH31" s="11"/>
      <c r="BXI31" s="11"/>
      <c r="BXJ31" s="11"/>
      <c r="BXK31" s="11"/>
      <c r="BXL31" s="11"/>
      <c r="BXM31" s="11"/>
      <c r="BXN31" s="11"/>
      <c r="BXO31" s="11"/>
      <c r="BXP31" s="11"/>
      <c r="BXQ31" s="11"/>
      <c r="BXR31" s="11"/>
      <c r="BXS31" s="11"/>
      <c r="BXT31" s="11"/>
      <c r="BXU31" s="11"/>
      <c r="BXV31" s="11"/>
      <c r="BXW31" s="11"/>
      <c r="BXX31" s="11"/>
      <c r="BXY31" s="11"/>
      <c r="BXZ31" s="11"/>
      <c r="BYA31" s="11"/>
      <c r="BYB31" s="11"/>
      <c r="BYC31" s="11"/>
      <c r="BYD31" s="11"/>
      <c r="BYE31" s="11"/>
      <c r="BYF31" s="11"/>
      <c r="BYG31" s="11"/>
      <c r="BYH31" s="11"/>
      <c r="BYI31" s="11"/>
      <c r="BYJ31" s="11"/>
      <c r="BYK31" s="11"/>
      <c r="BYL31" s="11"/>
      <c r="BYM31" s="11"/>
      <c r="BYN31" s="11"/>
      <c r="BYO31" s="11"/>
      <c r="BYP31" s="11"/>
      <c r="BYQ31" s="11"/>
      <c r="BYR31" s="11"/>
      <c r="BYS31" s="11"/>
      <c r="BYT31" s="11"/>
      <c r="BYU31" s="11"/>
      <c r="BYV31" s="11"/>
      <c r="BYW31" s="11"/>
      <c r="BYX31" s="11"/>
      <c r="BYY31" s="11"/>
      <c r="BYZ31" s="11"/>
      <c r="BZA31" s="11"/>
      <c r="BZB31" s="11"/>
      <c r="BZC31" s="11"/>
      <c r="BZD31" s="11"/>
      <c r="BZE31" s="11"/>
      <c r="BZF31" s="11"/>
      <c r="BZG31" s="11"/>
      <c r="BZH31" s="11"/>
      <c r="BZI31" s="11"/>
      <c r="BZJ31" s="11"/>
    </row>
    <row r="32" spans="1:2038" s="10" customFormat="1" ht="16.5" customHeight="1" thickBot="1">
      <c r="A32" s="791" t="s">
        <v>1107</v>
      </c>
      <c r="B32" s="595"/>
      <c r="C32" s="595"/>
      <c r="D32" s="595"/>
      <c r="E32" s="596"/>
      <c r="F32" s="280"/>
      <c r="G32" s="280"/>
      <c r="H32" s="32"/>
      <c r="I32" s="32"/>
      <c r="J32" s="56">
        <v>450</v>
      </c>
      <c r="K32" s="123">
        <v>1.3</v>
      </c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  <c r="NN32" s="11"/>
      <c r="NO32" s="11"/>
      <c r="NP32" s="11"/>
      <c r="NQ32" s="11"/>
      <c r="NR32" s="11"/>
      <c r="NS32" s="11"/>
      <c r="NT32" s="11"/>
      <c r="NU32" s="11"/>
      <c r="NV32" s="11"/>
      <c r="NW32" s="11"/>
      <c r="NX32" s="11"/>
      <c r="NY32" s="11"/>
      <c r="NZ32" s="11"/>
      <c r="OA32" s="11"/>
      <c r="OB32" s="11"/>
      <c r="OC32" s="11"/>
      <c r="OD32" s="11"/>
      <c r="OE32" s="11"/>
      <c r="OF32" s="11"/>
      <c r="OG32" s="11"/>
      <c r="OH32" s="11"/>
      <c r="OI32" s="11"/>
      <c r="OJ32" s="11"/>
      <c r="OK32" s="11"/>
      <c r="OL32" s="11"/>
      <c r="OM32" s="11"/>
      <c r="ON32" s="11"/>
      <c r="OO32" s="11"/>
      <c r="OP32" s="11"/>
      <c r="OQ32" s="11"/>
      <c r="OR32" s="11"/>
      <c r="OS32" s="11"/>
      <c r="OT32" s="11"/>
      <c r="OU32" s="11"/>
      <c r="OV32" s="11"/>
      <c r="OW32" s="11"/>
      <c r="OX32" s="11"/>
      <c r="OY32" s="11"/>
      <c r="OZ32" s="11"/>
      <c r="PA32" s="11"/>
      <c r="PB32" s="11"/>
      <c r="PC32" s="11"/>
      <c r="PD32" s="11"/>
      <c r="PE32" s="11"/>
      <c r="PF32" s="11"/>
      <c r="PG32" s="11"/>
      <c r="PH32" s="11"/>
      <c r="PI32" s="11"/>
      <c r="PJ32" s="11"/>
      <c r="PK32" s="11"/>
      <c r="PL32" s="11"/>
      <c r="PM32" s="11"/>
      <c r="PN32" s="11"/>
      <c r="PO32" s="11"/>
      <c r="PP32" s="11"/>
      <c r="PQ32" s="11"/>
      <c r="PR32" s="11"/>
      <c r="PS32" s="11"/>
      <c r="PT32" s="11"/>
      <c r="PU32" s="11"/>
      <c r="PV32" s="11"/>
      <c r="PW32" s="11"/>
      <c r="PX32" s="11"/>
      <c r="PY32" s="11"/>
      <c r="PZ32" s="11"/>
      <c r="QA32" s="11"/>
      <c r="QB32" s="11"/>
      <c r="QC32" s="11"/>
      <c r="QD32" s="11"/>
      <c r="QE32" s="11"/>
      <c r="QF32" s="11"/>
      <c r="QG32" s="11"/>
      <c r="QH32" s="11"/>
      <c r="QI32" s="11"/>
      <c r="QJ32" s="11"/>
      <c r="QK32" s="11"/>
      <c r="QL32" s="11"/>
      <c r="QM32" s="11"/>
      <c r="QN32" s="11"/>
      <c r="QO32" s="11"/>
      <c r="QP32" s="11"/>
      <c r="QQ32" s="11"/>
      <c r="QR32" s="11"/>
      <c r="QS32" s="11"/>
      <c r="QT32" s="11"/>
      <c r="QU32" s="11"/>
      <c r="QV32" s="11"/>
      <c r="QW32" s="11"/>
      <c r="QX32" s="11"/>
      <c r="QY32" s="11"/>
      <c r="QZ32" s="11"/>
      <c r="RA32" s="11"/>
      <c r="RB32" s="11"/>
      <c r="RC32" s="11"/>
      <c r="RD32" s="11"/>
      <c r="RE32" s="11"/>
      <c r="RF32" s="11"/>
      <c r="RG32" s="11"/>
      <c r="RH32" s="11"/>
      <c r="RI32" s="11"/>
      <c r="RJ32" s="11"/>
      <c r="RK32" s="11"/>
      <c r="RL32" s="11"/>
      <c r="RM32" s="11"/>
      <c r="RN32" s="11"/>
      <c r="RO32" s="11"/>
      <c r="RP32" s="11"/>
      <c r="RQ32" s="11"/>
      <c r="RR32" s="11"/>
      <c r="RS32" s="11"/>
      <c r="RT32" s="11"/>
      <c r="RU32" s="11"/>
      <c r="RV32" s="11"/>
      <c r="RW32" s="11"/>
      <c r="RX32" s="11"/>
      <c r="RY32" s="11"/>
      <c r="RZ32" s="11"/>
      <c r="SA32" s="11"/>
      <c r="SB32" s="11"/>
      <c r="SC32" s="11"/>
      <c r="SD32" s="11"/>
      <c r="SE32" s="11"/>
      <c r="SF32" s="11"/>
      <c r="SG32" s="11"/>
      <c r="SH32" s="11"/>
      <c r="SI32" s="11"/>
      <c r="SJ32" s="11"/>
      <c r="SK32" s="11"/>
      <c r="SL32" s="11"/>
      <c r="SM32" s="11"/>
      <c r="SN32" s="11"/>
      <c r="SO32" s="11"/>
      <c r="SP32" s="11"/>
      <c r="SQ32" s="11"/>
      <c r="SR32" s="11"/>
      <c r="SS32" s="11"/>
      <c r="ST32" s="11"/>
      <c r="SU32" s="11"/>
      <c r="SV32" s="11"/>
      <c r="SW32" s="11"/>
      <c r="SX32" s="11"/>
      <c r="SY32" s="11"/>
      <c r="SZ32" s="11"/>
      <c r="TA32" s="11"/>
      <c r="TB32" s="11"/>
      <c r="TC32" s="11"/>
      <c r="TD32" s="11"/>
      <c r="TE32" s="11"/>
      <c r="TF32" s="11"/>
      <c r="TG32" s="11"/>
      <c r="TH32" s="11"/>
      <c r="TI32" s="11"/>
      <c r="TJ32" s="11"/>
      <c r="TK32" s="11"/>
      <c r="TL32" s="11"/>
      <c r="TM32" s="11"/>
      <c r="TN32" s="11"/>
      <c r="TO32" s="11"/>
      <c r="TP32" s="11"/>
      <c r="TQ32" s="11"/>
      <c r="TR32" s="11"/>
      <c r="TS32" s="11"/>
      <c r="TT32" s="11"/>
      <c r="TU32" s="11"/>
      <c r="TV32" s="11"/>
      <c r="TW32" s="11"/>
      <c r="TX32" s="11"/>
      <c r="TY32" s="11"/>
      <c r="TZ32" s="11"/>
      <c r="UA32" s="11"/>
      <c r="UB32" s="11"/>
      <c r="UC32" s="11"/>
      <c r="UD32" s="11"/>
      <c r="UE32" s="11"/>
      <c r="UF32" s="11"/>
      <c r="UG32" s="11"/>
      <c r="UH32" s="11"/>
      <c r="UI32" s="11"/>
      <c r="UJ32" s="11"/>
      <c r="UK32" s="11"/>
      <c r="UL32" s="11"/>
      <c r="UM32" s="11"/>
      <c r="UN32" s="11"/>
      <c r="UO32" s="11"/>
      <c r="UP32" s="11"/>
      <c r="UQ32" s="11"/>
      <c r="UR32" s="11"/>
      <c r="US32" s="11"/>
      <c r="UT32" s="11"/>
      <c r="UU32" s="11"/>
      <c r="UV32" s="11"/>
      <c r="UW32" s="11"/>
      <c r="UX32" s="11"/>
      <c r="UY32" s="11"/>
      <c r="UZ32" s="11"/>
      <c r="VA32" s="11"/>
      <c r="VB32" s="11"/>
      <c r="VC32" s="11"/>
      <c r="VD32" s="11"/>
      <c r="VE32" s="11"/>
      <c r="VF32" s="11"/>
      <c r="VG32" s="11"/>
      <c r="VH32" s="11"/>
      <c r="VI32" s="11"/>
      <c r="VJ32" s="11"/>
      <c r="VK32" s="11"/>
      <c r="VL32" s="11"/>
      <c r="VM32" s="11"/>
      <c r="VN32" s="11"/>
      <c r="VO32" s="11"/>
      <c r="VP32" s="11"/>
      <c r="VQ32" s="11"/>
      <c r="VR32" s="11"/>
      <c r="VS32" s="11"/>
      <c r="VT32" s="11"/>
      <c r="VU32" s="11"/>
      <c r="VV32" s="11"/>
      <c r="VW32" s="11"/>
      <c r="VX32" s="11"/>
      <c r="VY32" s="11"/>
      <c r="VZ32" s="11"/>
      <c r="WA32" s="11"/>
      <c r="WB32" s="11"/>
      <c r="WC32" s="11"/>
      <c r="WD32" s="11"/>
      <c r="WE32" s="11"/>
      <c r="WF32" s="11"/>
      <c r="WG32" s="11"/>
      <c r="WH32" s="11"/>
      <c r="WI32" s="11"/>
      <c r="WJ32" s="11"/>
      <c r="WK32" s="11"/>
      <c r="WL32" s="11"/>
      <c r="WM32" s="11"/>
      <c r="WN32" s="11"/>
      <c r="WO32" s="11"/>
      <c r="WP32" s="11"/>
      <c r="WQ32" s="11"/>
      <c r="WR32" s="11"/>
      <c r="WS32" s="11"/>
      <c r="WT32" s="11"/>
      <c r="WU32" s="11"/>
      <c r="WV32" s="11"/>
      <c r="WW32" s="11"/>
      <c r="WX32" s="11"/>
      <c r="WY32" s="11"/>
      <c r="WZ32" s="11"/>
      <c r="XA32" s="11"/>
      <c r="XB32" s="11"/>
      <c r="XC32" s="11"/>
      <c r="XD32" s="11"/>
      <c r="XE32" s="11"/>
      <c r="XF32" s="11"/>
      <c r="XG32" s="11"/>
      <c r="XH32" s="11"/>
      <c r="XI32" s="11"/>
      <c r="XJ32" s="11"/>
      <c r="XK32" s="11"/>
      <c r="XL32" s="11"/>
      <c r="XM32" s="11"/>
      <c r="XN32" s="11"/>
      <c r="XO32" s="11"/>
      <c r="XP32" s="11"/>
      <c r="XQ32" s="11"/>
      <c r="XR32" s="11"/>
      <c r="XS32" s="11"/>
      <c r="XT32" s="11"/>
      <c r="XU32" s="11"/>
      <c r="XV32" s="11"/>
      <c r="XW32" s="11"/>
      <c r="XX32" s="11"/>
      <c r="XY32" s="11"/>
      <c r="XZ32" s="11"/>
      <c r="YA32" s="11"/>
      <c r="YB32" s="11"/>
      <c r="YC32" s="11"/>
      <c r="YD32" s="11"/>
      <c r="YE32" s="11"/>
      <c r="YF32" s="11"/>
      <c r="YG32" s="11"/>
      <c r="YH32" s="11"/>
      <c r="YI32" s="11"/>
      <c r="YJ32" s="11"/>
      <c r="YK32" s="11"/>
      <c r="YL32" s="11"/>
      <c r="YM32" s="11"/>
      <c r="YN32" s="11"/>
      <c r="YO32" s="11"/>
      <c r="YP32" s="11"/>
      <c r="YQ32" s="11"/>
      <c r="YR32" s="11"/>
      <c r="YS32" s="11"/>
      <c r="YT32" s="11"/>
      <c r="YU32" s="11"/>
      <c r="YV32" s="11"/>
      <c r="YW32" s="11"/>
      <c r="YX32" s="11"/>
      <c r="YY32" s="11"/>
      <c r="YZ32" s="11"/>
      <c r="ZA32" s="11"/>
      <c r="ZB32" s="11"/>
      <c r="ZC32" s="11"/>
      <c r="ZD32" s="11"/>
      <c r="ZE32" s="11"/>
      <c r="ZF32" s="11"/>
      <c r="ZG32" s="11"/>
      <c r="ZH32" s="11"/>
      <c r="ZI32" s="11"/>
      <c r="ZJ32" s="11"/>
      <c r="ZK32" s="11"/>
      <c r="ZL32" s="11"/>
      <c r="ZM32" s="11"/>
      <c r="ZN32" s="11"/>
      <c r="ZO32" s="11"/>
      <c r="ZP32" s="11"/>
      <c r="ZQ32" s="11"/>
      <c r="ZR32" s="11"/>
      <c r="ZS32" s="11"/>
      <c r="ZT32" s="11"/>
      <c r="ZU32" s="11"/>
      <c r="ZV32" s="11"/>
      <c r="ZW32" s="11"/>
      <c r="ZX32" s="11"/>
      <c r="ZY32" s="11"/>
      <c r="ZZ32" s="11"/>
      <c r="AAA32" s="11"/>
      <c r="AAB32" s="11"/>
      <c r="AAC32" s="11"/>
      <c r="AAD32" s="11"/>
      <c r="AAE32" s="11"/>
      <c r="AAF32" s="11"/>
      <c r="AAG32" s="11"/>
      <c r="AAH32" s="11"/>
      <c r="AAI32" s="11"/>
      <c r="AAJ32" s="11"/>
      <c r="AAK32" s="11"/>
      <c r="AAL32" s="11"/>
      <c r="AAM32" s="11"/>
      <c r="AAN32" s="11"/>
      <c r="AAO32" s="11"/>
      <c r="AAP32" s="11"/>
      <c r="AAQ32" s="11"/>
      <c r="AAR32" s="11"/>
      <c r="AAS32" s="11"/>
      <c r="AAT32" s="11"/>
      <c r="AAU32" s="11"/>
      <c r="AAV32" s="11"/>
      <c r="AAW32" s="11"/>
      <c r="AAX32" s="11"/>
      <c r="AAY32" s="11"/>
      <c r="AAZ32" s="11"/>
      <c r="ABA32" s="11"/>
      <c r="ABB32" s="11"/>
      <c r="ABC32" s="11"/>
      <c r="ABD32" s="11"/>
      <c r="ABE32" s="11"/>
      <c r="ABF32" s="11"/>
      <c r="ABG32" s="11"/>
      <c r="ABH32" s="11"/>
      <c r="ABI32" s="11"/>
      <c r="ABJ32" s="11"/>
      <c r="ABK32" s="11"/>
      <c r="ABL32" s="11"/>
      <c r="ABM32" s="11"/>
      <c r="ABN32" s="11"/>
      <c r="ABO32" s="11"/>
      <c r="ABP32" s="11"/>
      <c r="ABQ32" s="11"/>
      <c r="ABR32" s="11"/>
      <c r="ABS32" s="11"/>
      <c r="ABT32" s="11"/>
      <c r="ABU32" s="11"/>
      <c r="ABV32" s="11"/>
      <c r="ABW32" s="11"/>
      <c r="ABX32" s="11"/>
      <c r="ABY32" s="11"/>
      <c r="ABZ32" s="11"/>
      <c r="ACA32" s="11"/>
      <c r="ACB32" s="11"/>
      <c r="ACC32" s="11"/>
      <c r="ACD32" s="11"/>
      <c r="ACE32" s="11"/>
      <c r="ACF32" s="11"/>
      <c r="ACG32" s="11"/>
      <c r="ACH32" s="11"/>
      <c r="ACI32" s="11"/>
      <c r="ACJ32" s="11"/>
      <c r="ACK32" s="11"/>
      <c r="ACL32" s="11"/>
      <c r="ACM32" s="11"/>
      <c r="ACN32" s="11"/>
      <c r="ACO32" s="11"/>
      <c r="ACP32" s="11"/>
      <c r="ACQ32" s="11"/>
      <c r="ACR32" s="11"/>
      <c r="ACS32" s="11"/>
      <c r="ACT32" s="11"/>
      <c r="ACU32" s="11"/>
      <c r="ACV32" s="11"/>
      <c r="ACW32" s="11"/>
      <c r="ACX32" s="11"/>
      <c r="ACY32" s="11"/>
      <c r="ACZ32" s="11"/>
      <c r="ADA32" s="11"/>
      <c r="ADB32" s="11"/>
      <c r="ADC32" s="11"/>
      <c r="ADD32" s="11"/>
      <c r="ADE32" s="11"/>
      <c r="ADF32" s="11"/>
      <c r="ADG32" s="11"/>
      <c r="ADH32" s="11"/>
      <c r="ADI32" s="11"/>
      <c r="ADJ32" s="11"/>
      <c r="ADK32" s="11"/>
      <c r="ADL32" s="11"/>
      <c r="ADM32" s="11"/>
      <c r="ADN32" s="11"/>
      <c r="ADO32" s="11"/>
      <c r="ADP32" s="11"/>
      <c r="ADQ32" s="11"/>
      <c r="ADR32" s="11"/>
      <c r="ADS32" s="11"/>
      <c r="ADT32" s="11"/>
      <c r="ADU32" s="11"/>
      <c r="ADV32" s="11"/>
      <c r="ADW32" s="11"/>
      <c r="ADX32" s="11"/>
      <c r="ADY32" s="11"/>
      <c r="ADZ32" s="11"/>
      <c r="AEA32" s="11"/>
      <c r="AEB32" s="11"/>
      <c r="AEC32" s="11"/>
      <c r="AED32" s="11"/>
      <c r="AEE32" s="11"/>
      <c r="AEF32" s="11"/>
      <c r="AEG32" s="11"/>
      <c r="AEH32" s="11"/>
      <c r="AEI32" s="11"/>
      <c r="AEJ32" s="11"/>
      <c r="AEK32" s="11"/>
      <c r="AEL32" s="11"/>
      <c r="AEM32" s="11"/>
      <c r="AEN32" s="11"/>
      <c r="AEO32" s="11"/>
      <c r="AEP32" s="11"/>
      <c r="AEQ32" s="11"/>
      <c r="AER32" s="11"/>
      <c r="AES32" s="11"/>
      <c r="AET32" s="11"/>
      <c r="AEU32" s="11"/>
      <c r="AEV32" s="11"/>
      <c r="AEW32" s="11"/>
      <c r="AEX32" s="11"/>
      <c r="AEY32" s="11"/>
      <c r="AEZ32" s="11"/>
      <c r="AFA32" s="11"/>
      <c r="AFB32" s="11"/>
      <c r="AFC32" s="11"/>
      <c r="AFD32" s="11"/>
      <c r="AFE32" s="11"/>
      <c r="AFF32" s="11"/>
      <c r="AFG32" s="11"/>
      <c r="AFH32" s="11"/>
      <c r="AFI32" s="11"/>
      <c r="AFJ32" s="11"/>
      <c r="AFK32" s="11"/>
      <c r="AFL32" s="11"/>
      <c r="AFM32" s="11"/>
      <c r="AFN32" s="11"/>
      <c r="AFO32" s="11"/>
      <c r="AFP32" s="11"/>
      <c r="AFQ32" s="11"/>
      <c r="AFR32" s="11"/>
      <c r="AFS32" s="11"/>
      <c r="AFT32" s="11"/>
      <c r="AFU32" s="11"/>
      <c r="AFV32" s="11"/>
      <c r="AFW32" s="11"/>
      <c r="AFX32" s="11"/>
      <c r="AFY32" s="11"/>
      <c r="AFZ32" s="11"/>
      <c r="AGA32" s="11"/>
      <c r="AGB32" s="11"/>
      <c r="AGC32" s="11"/>
      <c r="AGD32" s="11"/>
      <c r="AGE32" s="11"/>
      <c r="AGF32" s="11"/>
      <c r="AGG32" s="11"/>
      <c r="AGH32" s="11"/>
      <c r="AGI32" s="11"/>
      <c r="AGJ32" s="11"/>
      <c r="AGK32" s="11"/>
      <c r="AGL32" s="11"/>
      <c r="AGM32" s="11"/>
      <c r="AGN32" s="11"/>
      <c r="AGO32" s="11"/>
      <c r="AGP32" s="11"/>
      <c r="AGQ32" s="11"/>
      <c r="AGR32" s="11"/>
      <c r="AGS32" s="11"/>
      <c r="AGT32" s="11"/>
      <c r="AGU32" s="11"/>
      <c r="AGV32" s="11"/>
      <c r="AGW32" s="11"/>
      <c r="AGX32" s="11"/>
      <c r="AGY32" s="11"/>
      <c r="AGZ32" s="11"/>
      <c r="AHA32" s="11"/>
      <c r="AHB32" s="11"/>
      <c r="AHC32" s="11"/>
      <c r="AHD32" s="11"/>
      <c r="AHE32" s="11"/>
      <c r="AHF32" s="11"/>
      <c r="AHG32" s="11"/>
      <c r="AHH32" s="11"/>
      <c r="AHI32" s="11"/>
      <c r="AHJ32" s="11"/>
      <c r="AHK32" s="11"/>
      <c r="AHL32" s="11"/>
      <c r="AHM32" s="11"/>
      <c r="AHN32" s="11"/>
      <c r="AHO32" s="11"/>
      <c r="AHP32" s="11"/>
      <c r="AHQ32" s="11"/>
      <c r="AHR32" s="11"/>
      <c r="AHS32" s="11"/>
      <c r="AHT32" s="11"/>
      <c r="AHU32" s="11"/>
      <c r="AHV32" s="11"/>
      <c r="AHW32" s="11"/>
      <c r="AHX32" s="11"/>
      <c r="AHY32" s="11"/>
      <c r="AHZ32" s="11"/>
      <c r="AIA32" s="11"/>
      <c r="AIB32" s="11"/>
      <c r="AIC32" s="11"/>
      <c r="AID32" s="11"/>
      <c r="AIE32" s="11"/>
      <c r="AIF32" s="11"/>
      <c r="AIG32" s="11"/>
      <c r="AIH32" s="11"/>
      <c r="AII32" s="11"/>
      <c r="AIJ32" s="11"/>
      <c r="AIK32" s="11"/>
      <c r="AIL32" s="11"/>
      <c r="AIM32" s="11"/>
      <c r="AIN32" s="11"/>
      <c r="AIO32" s="11"/>
      <c r="AIP32" s="11"/>
      <c r="AIQ32" s="11"/>
      <c r="AIR32" s="11"/>
      <c r="AIS32" s="11"/>
      <c r="AIT32" s="11"/>
      <c r="AIU32" s="11"/>
      <c r="AIV32" s="11"/>
      <c r="AIW32" s="11"/>
      <c r="AIX32" s="11"/>
      <c r="AIY32" s="11"/>
      <c r="AIZ32" s="11"/>
      <c r="AJA32" s="11"/>
      <c r="AJB32" s="11"/>
      <c r="AJC32" s="11"/>
      <c r="AJD32" s="11"/>
      <c r="AJE32" s="11"/>
      <c r="AJF32" s="11"/>
      <c r="AJG32" s="11"/>
      <c r="AJH32" s="11"/>
      <c r="AJI32" s="11"/>
      <c r="AJJ32" s="11"/>
      <c r="AJK32" s="11"/>
      <c r="AJL32" s="11"/>
      <c r="AJM32" s="11"/>
      <c r="AJN32" s="11"/>
      <c r="AJO32" s="11"/>
      <c r="AJP32" s="11"/>
      <c r="AJQ32" s="11"/>
      <c r="AJR32" s="11"/>
      <c r="AJS32" s="11"/>
      <c r="AJT32" s="11"/>
      <c r="AJU32" s="11"/>
      <c r="AJV32" s="11"/>
      <c r="AJW32" s="11"/>
      <c r="AJX32" s="11"/>
      <c r="AJY32" s="11"/>
      <c r="AJZ32" s="11"/>
      <c r="AKA32" s="11"/>
      <c r="AKB32" s="11"/>
      <c r="AKC32" s="11"/>
      <c r="AKD32" s="11"/>
      <c r="AKE32" s="11"/>
      <c r="AKF32" s="11"/>
      <c r="AKG32" s="11"/>
      <c r="AKH32" s="11"/>
      <c r="AKI32" s="11"/>
      <c r="AKJ32" s="11"/>
      <c r="AKK32" s="11"/>
      <c r="AKL32" s="11"/>
      <c r="AKM32" s="11"/>
      <c r="AKN32" s="11"/>
      <c r="AKO32" s="11"/>
      <c r="AKP32" s="11"/>
      <c r="AKQ32" s="11"/>
      <c r="AKR32" s="11"/>
      <c r="AKS32" s="11"/>
      <c r="AKT32" s="11"/>
      <c r="AKU32" s="11"/>
      <c r="AKV32" s="11"/>
      <c r="AKW32" s="11"/>
      <c r="AKX32" s="11"/>
      <c r="AKY32" s="11"/>
      <c r="AKZ32" s="11"/>
      <c r="ALA32" s="11"/>
      <c r="ALB32" s="11"/>
      <c r="ALC32" s="11"/>
      <c r="ALD32" s="11"/>
      <c r="ALE32" s="11"/>
      <c r="ALF32" s="11"/>
      <c r="ALG32" s="11"/>
      <c r="ALH32" s="11"/>
      <c r="ALI32" s="11"/>
      <c r="ALJ32" s="11"/>
      <c r="ALK32" s="11"/>
      <c r="ALL32" s="11"/>
      <c r="ALM32" s="11"/>
      <c r="ALN32" s="11"/>
      <c r="ALO32" s="11"/>
      <c r="ALP32" s="11"/>
      <c r="ALQ32" s="11"/>
      <c r="ALR32" s="11"/>
      <c r="ALS32" s="11"/>
      <c r="ALT32" s="11"/>
      <c r="ALU32" s="11"/>
      <c r="ALV32" s="11"/>
      <c r="ALW32" s="11"/>
      <c r="ALX32" s="11"/>
      <c r="ALY32" s="11"/>
      <c r="ALZ32" s="11"/>
      <c r="AMA32" s="11"/>
      <c r="AMB32" s="11"/>
      <c r="AMC32" s="11"/>
      <c r="AMD32" s="11"/>
      <c r="AME32" s="11"/>
      <c r="AMF32" s="11"/>
      <c r="AMG32" s="11"/>
      <c r="AMH32" s="11"/>
      <c r="AMI32" s="11"/>
      <c r="AMJ32" s="11"/>
      <c r="AMK32" s="11"/>
      <c r="AML32" s="11"/>
      <c r="AMM32" s="11"/>
      <c r="AMN32" s="11"/>
      <c r="AMO32" s="11"/>
      <c r="AMP32" s="11"/>
      <c r="AMQ32" s="11"/>
      <c r="AMR32" s="11"/>
      <c r="AMS32" s="11"/>
      <c r="AMT32" s="11"/>
      <c r="AMU32" s="11"/>
      <c r="AMV32" s="11"/>
      <c r="AMW32" s="11"/>
      <c r="AMX32" s="11"/>
      <c r="AMY32" s="11"/>
      <c r="AMZ32" s="11"/>
      <c r="ANA32" s="11"/>
      <c r="ANB32" s="11"/>
      <c r="ANC32" s="11"/>
      <c r="AND32" s="11"/>
      <c r="ANE32" s="11"/>
      <c r="ANF32" s="11"/>
      <c r="ANG32" s="11"/>
      <c r="ANH32" s="11"/>
      <c r="ANI32" s="11"/>
      <c r="ANJ32" s="11"/>
      <c r="ANK32" s="11"/>
      <c r="ANL32" s="11"/>
      <c r="ANM32" s="11"/>
      <c r="ANN32" s="11"/>
      <c r="ANO32" s="11"/>
      <c r="ANP32" s="11"/>
      <c r="ANQ32" s="11"/>
      <c r="ANR32" s="11"/>
      <c r="ANS32" s="11"/>
      <c r="ANT32" s="11"/>
      <c r="ANU32" s="11"/>
      <c r="ANV32" s="11"/>
      <c r="ANW32" s="11"/>
      <c r="ANX32" s="11"/>
      <c r="ANY32" s="11"/>
      <c r="ANZ32" s="11"/>
      <c r="AOA32" s="11"/>
      <c r="AOB32" s="11"/>
      <c r="AOC32" s="11"/>
      <c r="AOD32" s="11"/>
      <c r="AOE32" s="11"/>
      <c r="AOF32" s="11"/>
      <c r="AOG32" s="11"/>
      <c r="AOH32" s="11"/>
      <c r="AOI32" s="11"/>
      <c r="AOJ32" s="11"/>
      <c r="AOK32" s="11"/>
      <c r="AOL32" s="11"/>
      <c r="AOM32" s="11"/>
      <c r="AON32" s="11"/>
      <c r="AOO32" s="11"/>
      <c r="AOP32" s="11"/>
      <c r="AOQ32" s="11"/>
      <c r="AOR32" s="11"/>
      <c r="AOS32" s="11"/>
      <c r="AOT32" s="11"/>
      <c r="AOU32" s="11"/>
      <c r="AOV32" s="11"/>
      <c r="AOW32" s="11"/>
      <c r="AOX32" s="11"/>
      <c r="AOY32" s="11"/>
      <c r="AOZ32" s="11"/>
      <c r="APA32" s="11"/>
      <c r="APB32" s="11"/>
      <c r="APC32" s="11"/>
      <c r="APD32" s="11"/>
      <c r="APE32" s="11"/>
      <c r="APF32" s="11"/>
      <c r="APG32" s="11"/>
      <c r="APH32" s="11"/>
      <c r="API32" s="11"/>
      <c r="APJ32" s="11"/>
      <c r="APK32" s="11"/>
      <c r="APL32" s="11"/>
      <c r="APM32" s="11"/>
      <c r="APN32" s="11"/>
      <c r="APO32" s="11"/>
      <c r="APP32" s="11"/>
      <c r="APQ32" s="11"/>
      <c r="APR32" s="11"/>
      <c r="APS32" s="11"/>
      <c r="APT32" s="11"/>
      <c r="APU32" s="11"/>
      <c r="APV32" s="11"/>
      <c r="APW32" s="11"/>
      <c r="APX32" s="11"/>
      <c r="APY32" s="11"/>
      <c r="APZ32" s="11"/>
      <c r="AQA32" s="11"/>
      <c r="AQB32" s="11"/>
      <c r="AQC32" s="11"/>
      <c r="AQD32" s="11"/>
      <c r="AQE32" s="11"/>
      <c r="AQF32" s="11"/>
      <c r="AQG32" s="11"/>
      <c r="AQH32" s="11"/>
      <c r="AQI32" s="11"/>
      <c r="AQJ32" s="11"/>
      <c r="AQK32" s="11"/>
      <c r="AQL32" s="11"/>
      <c r="AQM32" s="11"/>
      <c r="AQN32" s="11"/>
      <c r="AQO32" s="11"/>
      <c r="AQP32" s="11"/>
      <c r="AQQ32" s="11"/>
      <c r="AQR32" s="11"/>
      <c r="AQS32" s="11"/>
      <c r="AQT32" s="11"/>
      <c r="AQU32" s="11"/>
      <c r="AQV32" s="11"/>
      <c r="AQW32" s="11"/>
      <c r="AQX32" s="11"/>
      <c r="AQY32" s="11"/>
      <c r="AQZ32" s="11"/>
      <c r="ARA32" s="11"/>
      <c r="ARB32" s="11"/>
      <c r="ARC32" s="11"/>
      <c r="ARD32" s="11"/>
      <c r="ARE32" s="11"/>
      <c r="ARF32" s="11"/>
      <c r="ARG32" s="11"/>
      <c r="ARH32" s="11"/>
      <c r="ARI32" s="11"/>
      <c r="ARJ32" s="11"/>
      <c r="ARK32" s="11"/>
      <c r="ARL32" s="11"/>
      <c r="ARM32" s="11"/>
      <c r="ARN32" s="11"/>
      <c r="ARO32" s="11"/>
      <c r="ARP32" s="11"/>
      <c r="ARQ32" s="11"/>
      <c r="ARR32" s="11"/>
      <c r="ARS32" s="11"/>
      <c r="ART32" s="11"/>
      <c r="ARU32" s="11"/>
      <c r="ARV32" s="11"/>
      <c r="ARW32" s="11"/>
      <c r="ARX32" s="11"/>
      <c r="ARY32" s="11"/>
      <c r="ARZ32" s="11"/>
      <c r="ASA32" s="11"/>
      <c r="ASB32" s="11"/>
      <c r="ASC32" s="11"/>
      <c r="ASD32" s="11"/>
      <c r="ASE32" s="11"/>
      <c r="ASF32" s="11"/>
      <c r="ASG32" s="11"/>
      <c r="ASH32" s="11"/>
      <c r="ASI32" s="11"/>
      <c r="ASJ32" s="11"/>
      <c r="ASK32" s="11"/>
      <c r="ASL32" s="11"/>
      <c r="ASM32" s="11"/>
      <c r="ASN32" s="11"/>
      <c r="ASO32" s="11"/>
      <c r="ASP32" s="11"/>
      <c r="ASQ32" s="11"/>
      <c r="ASR32" s="11"/>
      <c r="ASS32" s="11"/>
      <c r="AST32" s="11"/>
      <c r="ASU32" s="11"/>
      <c r="ASV32" s="11"/>
      <c r="ASW32" s="11"/>
      <c r="ASX32" s="11"/>
      <c r="ASY32" s="11"/>
      <c r="ASZ32" s="11"/>
      <c r="ATA32" s="11"/>
      <c r="ATB32" s="11"/>
      <c r="ATC32" s="11"/>
      <c r="ATD32" s="11"/>
      <c r="ATE32" s="11"/>
      <c r="ATF32" s="11"/>
      <c r="ATG32" s="11"/>
      <c r="ATH32" s="11"/>
      <c r="ATI32" s="11"/>
      <c r="ATJ32" s="11"/>
      <c r="ATK32" s="11"/>
      <c r="ATL32" s="11"/>
      <c r="ATM32" s="11"/>
      <c r="ATN32" s="11"/>
      <c r="ATO32" s="11"/>
      <c r="ATP32" s="11"/>
      <c r="ATQ32" s="11"/>
      <c r="ATR32" s="11"/>
      <c r="ATS32" s="11"/>
      <c r="ATT32" s="11"/>
      <c r="ATU32" s="11"/>
      <c r="ATV32" s="11"/>
      <c r="ATW32" s="11"/>
      <c r="ATX32" s="11"/>
      <c r="ATY32" s="11"/>
      <c r="ATZ32" s="11"/>
      <c r="AUA32" s="11"/>
      <c r="AUB32" s="11"/>
      <c r="AUC32" s="11"/>
      <c r="AUD32" s="11"/>
      <c r="AUE32" s="11"/>
      <c r="AUF32" s="11"/>
      <c r="AUG32" s="11"/>
      <c r="AUH32" s="11"/>
      <c r="AUI32" s="11"/>
      <c r="AUJ32" s="11"/>
      <c r="AUK32" s="11"/>
      <c r="AUL32" s="11"/>
      <c r="AUM32" s="11"/>
      <c r="AUN32" s="11"/>
      <c r="AUO32" s="11"/>
      <c r="AUP32" s="11"/>
      <c r="AUQ32" s="11"/>
      <c r="AUR32" s="11"/>
      <c r="AUS32" s="11"/>
      <c r="AUT32" s="11"/>
      <c r="AUU32" s="11"/>
      <c r="AUV32" s="11"/>
      <c r="AUW32" s="11"/>
      <c r="AUX32" s="11"/>
      <c r="AUY32" s="11"/>
      <c r="AUZ32" s="11"/>
      <c r="AVA32" s="11"/>
      <c r="AVB32" s="11"/>
      <c r="AVC32" s="11"/>
      <c r="AVD32" s="11"/>
      <c r="AVE32" s="11"/>
      <c r="AVF32" s="11"/>
      <c r="AVG32" s="11"/>
      <c r="AVH32" s="11"/>
      <c r="AVI32" s="11"/>
      <c r="AVJ32" s="11"/>
      <c r="AVK32" s="11"/>
      <c r="AVL32" s="11"/>
      <c r="AVM32" s="11"/>
      <c r="AVN32" s="11"/>
      <c r="AVO32" s="11"/>
      <c r="AVP32" s="11"/>
      <c r="AVQ32" s="11"/>
      <c r="AVR32" s="11"/>
      <c r="AVS32" s="11"/>
      <c r="AVT32" s="11"/>
      <c r="AVU32" s="11"/>
      <c r="AVV32" s="11"/>
      <c r="AVW32" s="11"/>
      <c r="AVX32" s="11"/>
      <c r="AVY32" s="11"/>
      <c r="AVZ32" s="11"/>
      <c r="AWA32" s="11"/>
      <c r="AWB32" s="11"/>
      <c r="AWC32" s="11"/>
      <c r="AWD32" s="11"/>
      <c r="AWE32" s="11"/>
      <c r="AWF32" s="11"/>
      <c r="AWG32" s="11"/>
      <c r="AWH32" s="11"/>
      <c r="AWI32" s="11"/>
      <c r="AWJ32" s="11"/>
      <c r="AWK32" s="11"/>
      <c r="AWL32" s="11"/>
      <c r="AWM32" s="11"/>
      <c r="AWN32" s="11"/>
      <c r="AWO32" s="11"/>
      <c r="AWP32" s="11"/>
      <c r="AWQ32" s="11"/>
      <c r="AWR32" s="11"/>
      <c r="AWS32" s="11"/>
      <c r="AWT32" s="11"/>
      <c r="AWU32" s="11"/>
      <c r="AWV32" s="11"/>
      <c r="AWW32" s="11"/>
      <c r="AWX32" s="11"/>
      <c r="AWY32" s="11"/>
      <c r="AWZ32" s="11"/>
      <c r="AXA32" s="11"/>
      <c r="AXB32" s="11"/>
      <c r="AXC32" s="11"/>
      <c r="AXD32" s="11"/>
      <c r="AXE32" s="11"/>
      <c r="AXF32" s="11"/>
      <c r="AXG32" s="11"/>
      <c r="AXH32" s="11"/>
      <c r="AXI32" s="11"/>
      <c r="AXJ32" s="11"/>
      <c r="AXK32" s="11"/>
      <c r="AXL32" s="11"/>
      <c r="AXM32" s="11"/>
      <c r="AXN32" s="11"/>
      <c r="AXO32" s="11"/>
      <c r="AXP32" s="11"/>
      <c r="AXQ32" s="11"/>
      <c r="AXR32" s="11"/>
      <c r="AXS32" s="11"/>
      <c r="AXT32" s="11"/>
      <c r="AXU32" s="11"/>
      <c r="AXV32" s="11"/>
      <c r="AXW32" s="11"/>
      <c r="AXX32" s="11"/>
      <c r="AXY32" s="11"/>
      <c r="AXZ32" s="11"/>
      <c r="AYA32" s="11"/>
      <c r="AYB32" s="11"/>
      <c r="AYC32" s="11"/>
      <c r="AYD32" s="11"/>
      <c r="AYE32" s="11"/>
      <c r="AYF32" s="11"/>
      <c r="AYG32" s="11"/>
      <c r="AYH32" s="11"/>
      <c r="AYI32" s="11"/>
      <c r="AYJ32" s="11"/>
      <c r="AYK32" s="11"/>
      <c r="AYL32" s="11"/>
      <c r="AYM32" s="11"/>
      <c r="AYN32" s="11"/>
      <c r="AYO32" s="11"/>
      <c r="AYP32" s="11"/>
      <c r="AYQ32" s="11"/>
      <c r="AYR32" s="11"/>
      <c r="AYS32" s="11"/>
      <c r="AYT32" s="11"/>
      <c r="AYU32" s="11"/>
      <c r="AYV32" s="11"/>
      <c r="AYW32" s="11"/>
      <c r="AYX32" s="11"/>
      <c r="AYY32" s="11"/>
      <c r="AYZ32" s="11"/>
      <c r="AZA32" s="11"/>
      <c r="AZB32" s="11"/>
      <c r="AZC32" s="11"/>
      <c r="AZD32" s="11"/>
      <c r="AZE32" s="11"/>
      <c r="AZF32" s="11"/>
      <c r="AZG32" s="11"/>
      <c r="AZH32" s="11"/>
      <c r="AZI32" s="11"/>
      <c r="AZJ32" s="11"/>
      <c r="AZK32" s="11"/>
      <c r="AZL32" s="11"/>
      <c r="AZM32" s="11"/>
      <c r="AZN32" s="11"/>
      <c r="AZO32" s="11"/>
      <c r="AZP32" s="11"/>
      <c r="AZQ32" s="11"/>
      <c r="AZR32" s="11"/>
      <c r="AZS32" s="11"/>
      <c r="AZT32" s="11"/>
      <c r="AZU32" s="11"/>
      <c r="AZV32" s="11"/>
      <c r="AZW32" s="11"/>
      <c r="AZX32" s="11"/>
      <c r="AZY32" s="11"/>
      <c r="AZZ32" s="11"/>
      <c r="BAA32" s="11"/>
      <c r="BAB32" s="11"/>
      <c r="BAC32" s="11"/>
      <c r="BAD32" s="11"/>
      <c r="BAE32" s="11"/>
      <c r="BAF32" s="11"/>
      <c r="BAG32" s="11"/>
      <c r="BAH32" s="11"/>
      <c r="BAI32" s="11"/>
      <c r="BAJ32" s="11"/>
      <c r="BAK32" s="11"/>
      <c r="BAL32" s="11"/>
      <c r="BAM32" s="11"/>
      <c r="BAN32" s="11"/>
      <c r="BAO32" s="11"/>
      <c r="BAP32" s="11"/>
      <c r="BAQ32" s="11"/>
      <c r="BAR32" s="11"/>
      <c r="BAS32" s="11"/>
      <c r="BAT32" s="11"/>
      <c r="BAU32" s="11"/>
      <c r="BAV32" s="11"/>
      <c r="BAW32" s="11"/>
      <c r="BAX32" s="11"/>
      <c r="BAY32" s="11"/>
      <c r="BAZ32" s="11"/>
      <c r="BBA32" s="11"/>
      <c r="BBB32" s="11"/>
      <c r="BBC32" s="11"/>
      <c r="BBD32" s="11"/>
      <c r="BBE32" s="11"/>
      <c r="BBF32" s="11"/>
      <c r="BBG32" s="11"/>
      <c r="BBH32" s="11"/>
      <c r="BBI32" s="11"/>
      <c r="BBJ32" s="11"/>
      <c r="BBK32" s="11"/>
      <c r="BBL32" s="11"/>
      <c r="BBM32" s="11"/>
      <c r="BBN32" s="11"/>
      <c r="BBO32" s="11"/>
      <c r="BBP32" s="11"/>
      <c r="BBQ32" s="11"/>
      <c r="BBR32" s="11"/>
      <c r="BBS32" s="11"/>
      <c r="BBT32" s="11"/>
      <c r="BBU32" s="11"/>
      <c r="BBV32" s="11"/>
      <c r="BBW32" s="11"/>
      <c r="BBX32" s="11"/>
      <c r="BBY32" s="11"/>
      <c r="BBZ32" s="11"/>
      <c r="BCA32" s="11"/>
      <c r="BCB32" s="11"/>
      <c r="BCC32" s="11"/>
      <c r="BCD32" s="11"/>
      <c r="BCE32" s="11"/>
      <c r="BCF32" s="11"/>
      <c r="BCG32" s="11"/>
      <c r="BCH32" s="11"/>
      <c r="BCI32" s="11"/>
      <c r="BCJ32" s="11"/>
      <c r="BCK32" s="11"/>
      <c r="BCL32" s="11"/>
      <c r="BCM32" s="11"/>
      <c r="BCN32" s="11"/>
      <c r="BCO32" s="11"/>
      <c r="BCP32" s="11"/>
      <c r="BCQ32" s="11"/>
      <c r="BCR32" s="11"/>
      <c r="BCS32" s="11"/>
      <c r="BCT32" s="11"/>
      <c r="BCU32" s="11"/>
      <c r="BCV32" s="11"/>
      <c r="BCW32" s="11"/>
      <c r="BCX32" s="11"/>
      <c r="BCY32" s="11"/>
      <c r="BCZ32" s="11"/>
      <c r="BDA32" s="11"/>
      <c r="BDB32" s="11"/>
      <c r="BDC32" s="11"/>
      <c r="BDD32" s="11"/>
      <c r="BDE32" s="11"/>
      <c r="BDF32" s="11"/>
      <c r="BDG32" s="11"/>
      <c r="BDH32" s="11"/>
      <c r="BDI32" s="11"/>
      <c r="BDJ32" s="11"/>
      <c r="BDK32" s="11"/>
      <c r="BDL32" s="11"/>
      <c r="BDM32" s="11"/>
      <c r="BDN32" s="11"/>
      <c r="BDO32" s="11"/>
      <c r="BDP32" s="11"/>
      <c r="BDQ32" s="11"/>
      <c r="BDR32" s="11"/>
      <c r="BDS32" s="11"/>
      <c r="BDT32" s="11"/>
      <c r="BDU32" s="11"/>
      <c r="BDV32" s="11"/>
      <c r="BDW32" s="11"/>
      <c r="BDX32" s="11"/>
      <c r="BDY32" s="11"/>
      <c r="BDZ32" s="11"/>
      <c r="BEA32" s="11"/>
      <c r="BEB32" s="11"/>
      <c r="BEC32" s="11"/>
      <c r="BED32" s="11"/>
      <c r="BEE32" s="11"/>
      <c r="BEF32" s="11"/>
      <c r="BEG32" s="11"/>
      <c r="BEH32" s="11"/>
      <c r="BEI32" s="11"/>
      <c r="BEJ32" s="11"/>
      <c r="BEK32" s="11"/>
      <c r="BEL32" s="11"/>
      <c r="BEM32" s="11"/>
      <c r="BEN32" s="11"/>
      <c r="BEO32" s="11"/>
      <c r="BEP32" s="11"/>
      <c r="BEQ32" s="11"/>
      <c r="BER32" s="11"/>
      <c r="BES32" s="11"/>
      <c r="BET32" s="11"/>
      <c r="BEU32" s="11"/>
      <c r="BEV32" s="11"/>
      <c r="BEW32" s="11"/>
      <c r="BEX32" s="11"/>
      <c r="BEY32" s="11"/>
      <c r="BEZ32" s="11"/>
      <c r="BFA32" s="11"/>
      <c r="BFB32" s="11"/>
      <c r="BFC32" s="11"/>
      <c r="BFD32" s="11"/>
      <c r="BFE32" s="11"/>
      <c r="BFF32" s="11"/>
      <c r="BFG32" s="11"/>
      <c r="BFH32" s="11"/>
      <c r="BFI32" s="11"/>
      <c r="BFJ32" s="11"/>
      <c r="BFK32" s="11"/>
      <c r="BFL32" s="11"/>
      <c r="BFM32" s="11"/>
      <c r="BFN32" s="11"/>
      <c r="BFO32" s="11"/>
      <c r="BFP32" s="11"/>
      <c r="BFQ32" s="11"/>
      <c r="BFR32" s="11"/>
      <c r="BFS32" s="11"/>
      <c r="BFT32" s="11"/>
      <c r="BFU32" s="11"/>
      <c r="BFV32" s="11"/>
      <c r="BFW32" s="11"/>
      <c r="BFX32" s="11"/>
      <c r="BFY32" s="11"/>
      <c r="BFZ32" s="11"/>
      <c r="BGA32" s="11"/>
      <c r="BGB32" s="11"/>
      <c r="BGC32" s="11"/>
      <c r="BGD32" s="11"/>
      <c r="BGE32" s="11"/>
      <c r="BGF32" s="11"/>
      <c r="BGG32" s="11"/>
      <c r="BGH32" s="11"/>
      <c r="BGI32" s="11"/>
      <c r="BGJ32" s="11"/>
      <c r="BGK32" s="11"/>
      <c r="BGL32" s="11"/>
      <c r="BGM32" s="11"/>
      <c r="BGN32" s="11"/>
      <c r="BGO32" s="11"/>
      <c r="BGP32" s="11"/>
      <c r="BGQ32" s="11"/>
      <c r="BGR32" s="11"/>
      <c r="BGS32" s="11"/>
      <c r="BGT32" s="11"/>
      <c r="BGU32" s="11"/>
      <c r="BGV32" s="11"/>
      <c r="BGW32" s="11"/>
      <c r="BGX32" s="11"/>
      <c r="BGY32" s="11"/>
      <c r="BGZ32" s="11"/>
      <c r="BHA32" s="11"/>
      <c r="BHB32" s="11"/>
      <c r="BHC32" s="11"/>
      <c r="BHD32" s="11"/>
      <c r="BHE32" s="11"/>
      <c r="BHF32" s="11"/>
      <c r="BHG32" s="11"/>
      <c r="BHH32" s="11"/>
      <c r="BHI32" s="11"/>
      <c r="BHJ32" s="11"/>
      <c r="BHK32" s="11"/>
      <c r="BHL32" s="11"/>
      <c r="BHM32" s="11"/>
      <c r="BHN32" s="11"/>
      <c r="BHO32" s="11"/>
      <c r="BHP32" s="11"/>
      <c r="BHQ32" s="11"/>
      <c r="BHR32" s="11"/>
      <c r="BHS32" s="11"/>
      <c r="BHT32" s="11"/>
      <c r="BHU32" s="11"/>
      <c r="BHV32" s="11"/>
      <c r="BHW32" s="11"/>
      <c r="BHX32" s="11"/>
      <c r="BHY32" s="11"/>
      <c r="BHZ32" s="11"/>
      <c r="BIA32" s="11"/>
      <c r="BIB32" s="11"/>
      <c r="BIC32" s="11"/>
      <c r="BID32" s="11"/>
      <c r="BIE32" s="11"/>
      <c r="BIF32" s="11"/>
      <c r="BIG32" s="11"/>
      <c r="BIH32" s="11"/>
      <c r="BII32" s="11"/>
      <c r="BIJ32" s="11"/>
      <c r="BIK32" s="11"/>
      <c r="BIL32" s="11"/>
      <c r="BIM32" s="11"/>
      <c r="BIN32" s="11"/>
      <c r="BIO32" s="11"/>
      <c r="BIP32" s="11"/>
      <c r="BIQ32" s="11"/>
      <c r="BIR32" s="11"/>
      <c r="BIS32" s="11"/>
      <c r="BIT32" s="11"/>
      <c r="BIU32" s="11"/>
      <c r="BIV32" s="11"/>
      <c r="BIW32" s="11"/>
      <c r="BIX32" s="11"/>
      <c r="BIY32" s="11"/>
      <c r="BIZ32" s="11"/>
      <c r="BJA32" s="11"/>
      <c r="BJB32" s="11"/>
      <c r="BJC32" s="11"/>
      <c r="BJD32" s="11"/>
      <c r="BJE32" s="11"/>
      <c r="BJF32" s="11"/>
      <c r="BJG32" s="11"/>
      <c r="BJH32" s="11"/>
      <c r="BJI32" s="11"/>
      <c r="BJJ32" s="11"/>
      <c r="BJK32" s="11"/>
      <c r="BJL32" s="11"/>
      <c r="BJM32" s="11"/>
      <c r="BJN32" s="11"/>
      <c r="BJO32" s="11"/>
      <c r="BJP32" s="11"/>
      <c r="BJQ32" s="11"/>
      <c r="BJR32" s="11"/>
      <c r="BJS32" s="11"/>
      <c r="BJT32" s="11"/>
      <c r="BJU32" s="11"/>
      <c r="BJV32" s="11"/>
      <c r="BJW32" s="11"/>
      <c r="BJX32" s="11"/>
      <c r="BJY32" s="11"/>
      <c r="BJZ32" s="11"/>
      <c r="BKA32" s="11"/>
      <c r="BKB32" s="11"/>
      <c r="BKC32" s="11"/>
      <c r="BKD32" s="11"/>
      <c r="BKE32" s="11"/>
      <c r="BKF32" s="11"/>
      <c r="BKG32" s="11"/>
      <c r="BKH32" s="11"/>
      <c r="BKI32" s="11"/>
      <c r="BKJ32" s="11"/>
      <c r="BKK32" s="11"/>
      <c r="BKL32" s="11"/>
      <c r="BKM32" s="11"/>
      <c r="BKN32" s="11"/>
      <c r="BKO32" s="11"/>
      <c r="BKP32" s="11"/>
      <c r="BKQ32" s="11"/>
      <c r="BKR32" s="11"/>
      <c r="BKS32" s="11"/>
      <c r="BKT32" s="11"/>
      <c r="BKU32" s="11"/>
      <c r="BKV32" s="11"/>
      <c r="BKW32" s="11"/>
      <c r="BKX32" s="11"/>
      <c r="BKY32" s="11"/>
      <c r="BKZ32" s="11"/>
      <c r="BLA32" s="11"/>
      <c r="BLB32" s="11"/>
      <c r="BLC32" s="11"/>
      <c r="BLD32" s="11"/>
      <c r="BLE32" s="11"/>
      <c r="BLF32" s="11"/>
      <c r="BLG32" s="11"/>
      <c r="BLH32" s="11"/>
      <c r="BLI32" s="11"/>
      <c r="BLJ32" s="11"/>
      <c r="BLK32" s="11"/>
      <c r="BLL32" s="11"/>
      <c r="BLM32" s="11"/>
      <c r="BLN32" s="11"/>
      <c r="BLO32" s="11"/>
      <c r="BLP32" s="11"/>
      <c r="BLQ32" s="11"/>
      <c r="BLR32" s="11"/>
      <c r="BLS32" s="11"/>
      <c r="BLT32" s="11"/>
      <c r="BLU32" s="11"/>
      <c r="BLV32" s="11"/>
      <c r="BLW32" s="11"/>
      <c r="BLX32" s="11"/>
      <c r="BLY32" s="11"/>
      <c r="BLZ32" s="11"/>
      <c r="BMA32" s="11"/>
      <c r="BMB32" s="11"/>
      <c r="BMC32" s="11"/>
      <c r="BMD32" s="11"/>
      <c r="BME32" s="11"/>
      <c r="BMF32" s="11"/>
      <c r="BMG32" s="11"/>
      <c r="BMH32" s="11"/>
      <c r="BMI32" s="11"/>
      <c r="BMJ32" s="11"/>
      <c r="BMK32" s="11"/>
      <c r="BML32" s="11"/>
      <c r="BMM32" s="11"/>
      <c r="BMN32" s="11"/>
      <c r="BMO32" s="11"/>
      <c r="BMP32" s="11"/>
      <c r="BMQ32" s="11"/>
      <c r="BMR32" s="11"/>
      <c r="BMS32" s="11"/>
      <c r="BMT32" s="11"/>
      <c r="BMU32" s="11"/>
      <c r="BMV32" s="11"/>
      <c r="BMW32" s="11"/>
      <c r="BMX32" s="11"/>
      <c r="BMY32" s="11"/>
      <c r="BMZ32" s="11"/>
      <c r="BNA32" s="11"/>
      <c r="BNB32" s="11"/>
      <c r="BNC32" s="11"/>
      <c r="BND32" s="11"/>
      <c r="BNE32" s="11"/>
      <c r="BNF32" s="11"/>
      <c r="BNG32" s="11"/>
      <c r="BNH32" s="11"/>
      <c r="BNI32" s="11"/>
      <c r="BNJ32" s="11"/>
      <c r="BNK32" s="11"/>
      <c r="BNL32" s="11"/>
      <c r="BNM32" s="11"/>
      <c r="BNN32" s="11"/>
      <c r="BNO32" s="11"/>
      <c r="BNP32" s="11"/>
      <c r="BNQ32" s="11"/>
      <c r="BNR32" s="11"/>
      <c r="BNS32" s="11"/>
      <c r="BNT32" s="11"/>
      <c r="BNU32" s="11"/>
      <c r="BNV32" s="11"/>
      <c r="BNW32" s="11"/>
      <c r="BNX32" s="11"/>
      <c r="BNY32" s="11"/>
      <c r="BNZ32" s="11"/>
      <c r="BOA32" s="11"/>
      <c r="BOB32" s="11"/>
      <c r="BOC32" s="11"/>
      <c r="BOD32" s="11"/>
      <c r="BOE32" s="11"/>
      <c r="BOF32" s="11"/>
      <c r="BOG32" s="11"/>
      <c r="BOH32" s="11"/>
      <c r="BOI32" s="11"/>
      <c r="BOJ32" s="11"/>
      <c r="BOK32" s="11"/>
      <c r="BOL32" s="11"/>
      <c r="BOM32" s="11"/>
      <c r="BON32" s="11"/>
      <c r="BOO32" s="11"/>
      <c r="BOP32" s="11"/>
      <c r="BOQ32" s="11"/>
      <c r="BOR32" s="11"/>
      <c r="BOS32" s="11"/>
      <c r="BOT32" s="11"/>
      <c r="BOU32" s="11"/>
      <c r="BOV32" s="11"/>
      <c r="BOW32" s="11"/>
      <c r="BOX32" s="11"/>
      <c r="BOY32" s="11"/>
      <c r="BOZ32" s="11"/>
      <c r="BPA32" s="11"/>
      <c r="BPB32" s="11"/>
      <c r="BPC32" s="11"/>
      <c r="BPD32" s="11"/>
      <c r="BPE32" s="11"/>
      <c r="BPF32" s="11"/>
      <c r="BPG32" s="11"/>
      <c r="BPH32" s="11"/>
      <c r="BPI32" s="11"/>
      <c r="BPJ32" s="11"/>
      <c r="BPK32" s="11"/>
      <c r="BPL32" s="11"/>
      <c r="BPM32" s="11"/>
      <c r="BPN32" s="11"/>
      <c r="BPO32" s="11"/>
      <c r="BPP32" s="11"/>
      <c r="BPQ32" s="11"/>
      <c r="BPR32" s="11"/>
      <c r="BPS32" s="11"/>
      <c r="BPT32" s="11"/>
      <c r="BPU32" s="11"/>
      <c r="BPV32" s="11"/>
      <c r="BPW32" s="11"/>
      <c r="BPX32" s="11"/>
      <c r="BPY32" s="11"/>
      <c r="BPZ32" s="11"/>
      <c r="BQA32" s="11"/>
      <c r="BQB32" s="11"/>
      <c r="BQC32" s="11"/>
      <c r="BQD32" s="11"/>
      <c r="BQE32" s="11"/>
      <c r="BQF32" s="11"/>
      <c r="BQG32" s="11"/>
      <c r="BQH32" s="11"/>
      <c r="BQI32" s="11"/>
      <c r="BQJ32" s="11"/>
      <c r="BQK32" s="11"/>
      <c r="BQL32" s="11"/>
      <c r="BQM32" s="11"/>
      <c r="BQN32" s="11"/>
      <c r="BQO32" s="11"/>
      <c r="BQP32" s="11"/>
      <c r="BQQ32" s="11"/>
      <c r="BQR32" s="11"/>
      <c r="BQS32" s="11"/>
      <c r="BQT32" s="11"/>
      <c r="BQU32" s="11"/>
      <c r="BQV32" s="11"/>
      <c r="BQW32" s="11"/>
      <c r="BQX32" s="11"/>
      <c r="BQY32" s="11"/>
      <c r="BQZ32" s="11"/>
      <c r="BRA32" s="11"/>
      <c r="BRB32" s="11"/>
      <c r="BRC32" s="11"/>
      <c r="BRD32" s="11"/>
      <c r="BRE32" s="11"/>
      <c r="BRF32" s="11"/>
      <c r="BRG32" s="11"/>
      <c r="BRH32" s="11"/>
      <c r="BRI32" s="11"/>
      <c r="BRJ32" s="11"/>
      <c r="BRK32" s="11"/>
      <c r="BRL32" s="11"/>
      <c r="BRM32" s="11"/>
      <c r="BRN32" s="11"/>
      <c r="BRO32" s="11"/>
      <c r="BRP32" s="11"/>
      <c r="BRQ32" s="11"/>
      <c r="BRR32" s="11"/>
      <c r="BRS32" s="11"/>
      <c r="BRT32" s="11"/>
      <c r="BRU32" s="11"/>
      <c r="BRV32" s="11"/>
      <c r="BRW32" s="11"/>
      <c r="BRX32" s="11"/>
      <c r="BRY32" s="11"/>
      <c r="BRZ32" s="11"/>
      <c r="BSA32" s="11"/>
      <c r="BSB32" s="11"/>
      <c r="BSC32" s="11"/>
      <c r="BSD32" s="11"/>
      <c r="BSE32" s="11"/>
      <c r="BSF32" s="11"/>
      <c r="BSG32" s="11"/>
      <c r="BSH32" s="11"/>
      <c r="BSI32" s="11"/>
      <c r="BSJ32" s="11"/>
      <c r="BSK32" s="11"/>
      <c r="BSL32" s="11"/>
      <c r="BSM32" s="11"/>
      <c r="BSN32" s="11"/>
      <c r="BSO32" s="11"/>
      <c r="BSP32" s="11"/>
      <c r="BSQ32" s="11"/>
      <c r="BSR32" s="11"/>
      <c r="BSS32" s="11"/>
      <c r="BST32" s="11"/>
      <c r="BSU32" s="11"/>
      <c r="BSV32" s="11"/>
      <c r="BSW32" s="11"/>
      <c r="BSX32" s="11"/>
      <c r="BSY32" s="11"/>
      <c r="BSZ32" s="11"/>
      <c r="BTA32" s="11"/>
      <c r="BTB32" s="11"/>
      <c r="BTC32" s="11"/>
      <c r="BTD32" s="11"/>
      <c r="BTE32" s="11"/>
      <c r="BTF32" s="11"/>
      <c r="BTG32" s="11"/>
      <c r="BTH32" s="11"/>
      <c r="BTI32" s="11"/>
      <c r="BTJ32" s="11"/>
      <c r="BTK32" s="11"/>
      <c r="BTL32" s="11"/>
      <c r="BTM32" s="11"/>
      <c r="BTN32" s="11"/>
      <c r="BTO32" s="11"/>
      <c r="BTP32" s="11"/>
      <c r="BTQ32" s="11"/>
      <c r="BTR32" s="11"/>
      <c r="BTS32" s="11"/>
      <c r="BTT32" s="11"/>
      <c r="BTU32" s="11"/>
      <c r="BTV32" s="11"/>
      <c r="BTW32" s="11"/>
      <c r="BTX32" s="11"/>
      <c r="BTY32" s="11"/>
      <c r="BTZ32" s="11"/>
      <c r="BUA32" s="11"/>
      <c r="BUB32" s="11"/>
      <c r="BUC32" s="11"/>
      <c r="BUD32" s="11"/>
      <c r="BUE32" s="11"/>
      <c r="BUF32" s="11"/>
      <c r="BUG32" s="11"/>
      <c r="BUH32" s="11"/>
      <c r="BUI32" s="11"/>
      <c r="BUJ32" s="11"/>
      <c r="BUK32" s="11"/>
      <c r="BUL32" s="11"/>
      <c r="BUM32" s="11"/>
      <c r="BUN32" s="11"/>
      <c r="BUO32" s="11"/>
      <c r="BUP32" s="11"/>
      <c r="BUQ32" s="11"/>
      <c r="BUR32" s="11"/>
      <c r="BUS32" s="11"/>
      <c r="BUT32" s="11"/>
      <c r="BUU32" s="11"/>
      <c r="BUV32" s="11"/>
      <c r="BUW32" s="11"/>
      <c r="BUX32" s="11"/>
      <c r="BUY32" s="11"/>
      <c r="BUZ32" s="11"/>
      <c r="BVA32" s="11"/>
      <c r="BVB32" s="11"/>
      <c r="BVC32" s="11"/>
      <c r="BVD32" s="11"/>
      <c r="BVE32" s="11"/>
      <c r="BVF32" s="11"/>
      <c r="BVG32" s="11"/>
      <c r="BVH32" s="11"/>
      <c r="BVI32" s="11"/>
      <c r="BVJ32" s="11"/>
      <c r="BVK32" s="11"/>
      <c r="BVL32" s="11"/>
      <c r="BVM32" s="11"/>
      <c r="BVN32" s="11"/>
      <c r="BVO32" s="11"/>
      <c r="BVP32" s="11"/>
      <c r="BVQ32" s="11"/>
      <c r="BVR32" s="11"/>
      <c r="BVS32" s="11"/>
      <c r="BVT32" s="11"/>
      <c r="BVU32" s="11"/>
      <c r="BVV32" s="11"/>
      <c r="BVW32" s="11"/>
      <c r="BVX32" s="11"/>
      <c r="BVY32" s="11"/>
      <c r="BVZ32" s="11"/>
      <c r="BWA32" s="11"/>
      <c r="BWB32" s="11"/>
      <c r="BWC32" s="11"/>
      <c r="BWD32" s="11"/>
      <c r="BWE32" s="11"/>
      <c r="BWF32" s="11"/>
      <c r="BWG32" s="11"/>
      <c r="BWH32" s="11"/>
      <c r="BWI32" s="11"/>
      <c r="BWJ32" s="11"/>
      <c r="BWK32" s="11"/>
      <c r="BWL32" s="11"/>
      <c r="BWM32" s="11"/>
      <c r="BWN32" s="11"/>
      <c r="BWO32" s="11"/>
      <c r="BWP32" s="11"/>
      <c r="BWQ32" s="11"/>
      <c r="BWR32" s="11"/>
      <c r="BWS32" s="11"/>
      <c r="BWT32" s="11"/>
      <c r="BWU32" s="11"/>
      <c r="BWV32" s="11"/>
      <c r="BWW32" s="11"/>
      <c r="BWX32" s="11"/>
      <c r="BWY32" s="11"/>
      <c r="BWZ32" s="11"/>
      <c r="BXA32" s="11"/>
      <c r="BXB32" s="11"/>
      <c r="BXC32" s="11"/>
      <c r="BXD32" s="11"/>
      <c r="BXE32" s="11"/>
      <c r="BXF32" s="11"/>
      <c r="BXG32" s="11"/>
      <c r="BXH32" s="11"/>
      <c r="BXI32" s="11"/>
      <c r="BXJ32" s="11"/>
      <c r="BXK32" s="11"/>
      <c r="BXL32" s="11"/>
      <c r="BXM32" s="11"/>
      <c r="BXN32" s="11"/>
      <c r="BXO32" s="11"/>
      <c r="BXP32" s="11"/>
      <c r="BXQ32" s="11"/>
      <c r="BXR32" s="11"/>
      <c r="BXS32" s="11"/>
      <c r="BXT32" s="11"/>
      <c r="BXU32" s="11"/>
      <c r="BXV32" s="11"/>
      <c r="BXW32" s="11"/>
      <c r="BXX32" s="11"/>
      <c r="BXY32" s="11"/>
      <c r="BXZ32" s="11"/>
      <c r="BYA32" s="11"/>
      <c r="BYB32" s="11"/>
      <c r="BYC32" s="11"/>
      <c r="BYD32" s="11"/>
      <c r="BYE32" s="11"/>
      <c r="BYF32" s="11"/>
      <c r="BYG32" s="11"/>
      <c r="BYH32" s="11"/>
      <c r="BYI32" s="11"/>
      <c r="BYJ32" s="11"/>
      <c r="BYK32" s="11"/>
      <c r="BYL32" s="11"/>
      <c r="BYM32" s="11"/>
      <c r="BYN32" s="11"/>
      <c r="BYO32" s="11"/>
      <c r="BYP32" s="11"/>
      <c r="BYQ32" s="11"/>
      <c r="BYR32" s="11"/>
      <c r="BYS32" s="11"/>
      <c r="BYT32" s="11"/>
      <c r="BYU32" s="11"/>
      <c r="BYV32" s="11"/>
      <c r="BYW32" s="11"/>
      <c r="BYX32" s="11"/>
      <c r="BYY32" s="11"/>
      <c r="BYZ32" s="11"/>
      <c r="BZA32" s="11"/>
      <c r="BZB32" s="11"/>
      <c r="BZC32" s="11"/>
      <c r="BZD32" s="11"/>
      <c r="BZE32" s="11"/>
      <c r="BZF32" s="11"/>
      <c r="BZG32" s="11"/>
      <c r="BZH32" s="11"/>
      <c r="BZI32" s="11"/>
      <c r="BZJ32" s="11"/>
    </row>
    <row r="33" spans="1:2038" s="10" customFormat="1" ht="16.5" customHeight="1" thickBot="1">
      <c r="A33" s="791" t="s">
        <v>1156</v>
      </c>
      <c r="B33" s="595"/>
      <c r="C33" s="595"/>
      <c r="D33" s="595"/>
      <c r="E33" s="596"/>
      <c r="F33" s="280"/>
      <c r="G33" s="280"/>
      <c r="H33" s="32"/>
      <c r="I33" s="32"/>
      <c r="J33" s="56">
        <v>35</v>
      </c>
      <c r="K33" s="123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/>
      <c r="ABR33" s="11"/>
      <c r="ABS33" s="11"/>
      <c r="ABT33" s="11"/>
      <c r="ABU33" s="11"/>
      <c r="ABV33" s="11"/>
      <c r="ABW33" s="11"/>
      <c r="ABX33" s="11"/>
      <c r="ABY33" s="11"/>
      <c r="ABZ33" s="11"/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11"/>
      <c r="ADH33" s="11"/>
      <c r="ADI33" s="11"/>
      <c r="ADJ33" s="11"/>
      <c r="ADK33" s="11"/>
      <c r="ADL33" s="11"/>
      <c r="ADM33" s="11"/>
      <c r="ADN33" s="11"/>
      <c r="ADO33" s="11"/>
      <c r="ADP33" s="11"/>
      <c r="ADQ33" s="11"/>
      <c r="ADR33" s="11"/>
      <c r="ADS33" s="11"/>
      <c r="ADT33" s="11"/>
      <c r="ADU33" s="11"/>
      <c r="ADV33" s="11"/>
      <c r="ADW33" s="11"/>
      <c r="ADX33" s="11"/>
      <c r="ADY33" s="11"/>
      <c r="ADZ33" s="11"/>
      <c r="AEA33" s="11"/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/>
      <c r="AEV33" s="11"/>
      <c r="AEW33" s="11"/>
      <c r="AEX33" s="11"/>
      <c r="AEY33" s="11"/>
      <c r="AEZ33" s="11"/>
      <c r="AFA33" s="11"/>
      <c r="AFB33" s="11"/>
      <c r="AFC33" s="11"/>
      <c r="AFD33" s="11"/>
      <c r="AFE33" s="11"/>
      <c r="AFF33" s="11"/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/>
      <c r="AFS33" s="11"/>
      <c r="AFT33" s="11"/>
      <c r="AFU33" s="11"/>
      <c r="AFV33" s="11"/>
      <c r="AFW33" s="11"/>
      <c r="AFX33" s="11"/>
      <c r="AFY33" s="11"/>
      <c r="AFZ33" s="11"/>
      <c r="AGA33" s="11"/>
      <c r="AGB33" s="11"/>
      <c r="AGC33" s="11"/>
      <c r="AGD33" s="11"/>
      <c r="AGE33" s="11"/>
      <c r="AGF33" s="11"/>
      <c r="AGG33" s="11"/>
      <c r="AGH33" s="11"/>
      <c r="AGI33" s="11"/>
      <c r="AGJ33" s="11"/>
      <c r="AGK33" s="11"/>
      <c r="AGL33" s="11"/>
      <c r="AGM33" s="11"/>
      <c r="AGN33" s="11"/>
      <c r="AGO33" s="11"/>
      <c r="AGP33" s="11"/>
      <c r="AGQ33" s="11"/>
      <c r="AGR33" s="11"/>
      <c r="AGS33" s="11"/>
      <c r="AGT33" s="11"/>
      <c r="AGU33" s="11"/>
      <c r="AGV33" s="11"/>
      <c r="AGW33" s="11"/>
      <c r="AGX33" s="11"/>
      <c r="AGY33" s="11"/>
      <c r="AGZ33" s="11"/>
      <c r="AHA33" s="11"/>
      <c r="AHB33" s="11"/>
      <c r="AHC33" s="11"/>
      <c r="AHD33" s="11"/>
      <c r="AHE33" s="11"/>
      <c r="AHF33" s="11"/>
      <c r="AHG33" s="11"/>
      <c r="AHH33" s="11"/>
      <c r="AHI33" s="11"/>
      <c r="AHJ33" s="11"/>
      <c r="AHK33" s="11"/>
      <c r="AHL33" s="11"/>
      <c r="AHM33" s="11"/>
      <c r="AHN33" s="11"/>
      <c r="AHO33" s="11"/>
      <c r="AHP33" s="11"/>
      <c r="AHQ33" s="11"/>
      <c r="AHR33" s="11"/>
      <c r="AHS33" s="11"/>
      <c r="AHT33" s="11"/>
      <c r="AHU33" s="11"/>
      <c r="AHV33" s="11"/>
      <c r="AHW33" s="11"/>
      <c r="AHX33" s="11"/>
      <c r="AHY33" s="11"/>
      <c r="AHZ33" s="11"/>
      <c r="AIA33" s="11"/>
      <c r="AIB33" s="11"/>
      <c r="AIC33" s="11"/>
      <c r="AID33" s="11"/>
      <c r="AIE33" s="11"/>
      <c r="AIF33" s="11"/>
      <c r="AIG33" s="11"/>
      <c r="AIH33" s="11"/>
      <c r="AII33" s="11"/>
      <c r="AIJ33" s="11"/>
      <c r="AIK33" s="11"/>
      <c r="AIL33" s="11"/>
      <c r="AIM33" s="11"/>
      <c r="AIN33" s="11"/>
      <c r="AIO33" s="11"/>
      <c r="AIP33" s="11"/>
      <c r="AIQ33" s="11"/>
      <c r="AIR33" s="11"/>
      <c r="AIS33" s="11"/>
      <c r="AIT33" s="11"/>
      <c r="AIU33" s="11"/>
      <c r="AIV33" s="11"/>
      <c r="AIW33" s="11"/>
      <c r="AIX33" s="11"/>
      <c r="AIY33" s="11"/>
      <c r="AIZ33" s="11"/>
      <c r="AJA33" s="11"/>
      <c r="AJB33" s="11"/>
      <c r="AJC33" s="11"/>
      <c r="AJD33" s="11"/>
      <c r="AJE33" s="11"/>
      <c r="AJF33" s="11"/>
      <c r="AJG33" s="11"/>
      <c r="AJH33" s="11"/>
      <c r="AJI33" s="11"/>
      <c r="AJJ33" s="11"/>
      <c r="AJK33" s="11"/>
      <c r="AJL33" s="11"/>
      <c r="AJM33" s="11"/>
      <c r="AJN33" s="11"/>
      <c r="AJO33" s="11"/>
      <c r="AJP33" s="11"/>
      <c r="AJQ33" s="11"/>
      <c r="AJR33" s="11"/>
      <c r="AJS33" s="11"/>
      <c r="AJT33" s="11"/>
      <c r="AJU33" s="11"/>
      <c r="AJV33" s="11"/>
      <c r="AJW33" s="11"/>
      <c r="AJX33" s="11"/>
      <c r="AJY33" s="11"/>
      <c r="AJZ33" s="11"/>
      <c r="AKA33" s="11"/>
      <c r="AKB33" s="11"/>
      <c r="AKC33" s="11"/>
      <c r="AKD33" s="11"/>
      <c r="AKE33" s="11"/>
      <c r="AKF33" s="11"/>
      <c r="AKG33" s="11"/>
      <c r="AKH33" s="11"/>
      <c r="AKI33" s="11"/>
      <c r="AKJ33" s="11"/>
      <c r="AKK33" s="11"/>
      <c r="AKL33" s="11"/>
      <c r="AKM33" s="11"/>
      <c r="AKN33" s="11"/>
      <c r="AKO33" s="11"/>
      <c r="AKP33" s="11"/>
      <c r="AKQ33" s="11"/>
      <c r="AKR33" s="11"/>
      <c r="AKS33" s="11"/>
      <c r="AKT33" s="11"/>
      <c r="AKU33" s="11"/>
      <c r="AKV33" s="11"/>
      <c r="AKW33" s="11"/>
      <c r="AKX33" s="11"/>
      <c r="AKY33" s="11"/>
      <c r="AKZ33" s="11"/>
      <c r="ALA33" s="11"/>
      <c r="ALB33" s="11"/>
      <c r="ALC33" s="11"/>
      <c r="ALD33" s="11"/>
      <c r="ALE33" s="11"/>
      <c r="ALF33" s="11"/>
      <c r="ALG33" s="11"/>
      <c r="ALH33" s="11"/>
      <c r="ALI33" s="11"/>
      <c r="ALJ33" s="11"/>
      <c r="ALK33" s="11"/>
      <c r="ALL33" s="11"/>
      <c r="ALM33" s="11"/>
      <c r="ALN33" s="11"/>
      <c r="ALO33" s="11"/>
      <c r="ALP33" s="11"/>
      <c r="ALQ33" s="11"/>
      <c r="ALR33" s="11"/>
      <c r="ALS33" s="11"/>
      <c r="ALT33" s="11"/>
      <c r="ALU33" s="11"/>
      <c r="ALV33" s="11"/>
      <c r="ALW33" s="11"/>
      <c r="ALX33" s="11"/>
      <c r="ALY33" s="11"/>
      <c r="ALZ33" s="11"/>
      <c r="AMA33" s="11"/>
      <c r="AMB33" s="11"/>
      <c r="AMC33" s="11"/>
      <c r="AMD33" s="11"/>
      <c r="AME33" s="11"/>
      <c r="AMF33" s="11"/>
      <c r="AMG33" s="11"/>
      <c r="AMH33" s="11"/>
      <c r="AMI33" s="11"/>
      <c r="AMJ33" s="11"/>
      <c r="AMK33" s="11"/>
      <c r="AML33" s="11"/>
      <c r="AMM33" s="11"/>
      <c r="AMN33" s="11"/>
      <c r="AMO33" s="11"/>
      <c r="AMP33" s="11"/>
      <c r="AMQ33" s="11"/>
      <c r="AMR33" s="11"/>
      <c r="AMS33" s="11"/>
      <c r="AMT33" s="11"/>
      <c r="AMU33" s="11"/>
      <c r="AMV33" s="11"/>
      <c r="AMW33" s="11"/>
      <c r="AMX33" s="11"/>
      <c r="AMY33" s="11"/>
      <c r="AMZ33" s="11"/>
      <c r="ANA33" s="11"/>
      <c r="ANB33" s="11"/>
      <c r="ANC33" s="11"/>
      <c r="AND33" s="11"/>
      <c r="ANE33" s="11"/>
      <c r="ANF33" s="11"/>
      <c r="ANG33" s="11"/>
      <c r="ANH33" s="11"/>
      <c r="ANI33" s="11"/>
      <c r="ANJ33" s="11"/>
      <c r="ANK33" s="11"/>
      <c r="ANL33" s="11"/>
      <c r="ANM33" s="11"/>
      <c r="ANN33" s="11"/>
      <c r="ANO33" s="11"/>
      <c r="ANP33" s="11"/>
      <c r="ANQ33" s="11"/>
      <c r="ANR33" s="11"/>
      <c r="ANS33" s="11"/>
      <c r="ANT33" s="11"/>
      <c r="ANU33" s="11"/>
      <c r="ANV33" s="11"/>
      <c r="ANW33" s="11"/>
      <c r="ANX33" s="11"/>
      <c r="ANY33" s="11"/>
      <c r="ANZ33" s="11"/>
      <c r="AOA33" s="11"/>
      <c r="AOB33" s="11"/>
      <c r="AOC33" s="11"/>
      <c r="AOD33" s="11"/>
      <c r="AOE33" s="11"/>
      <c r="AOF33" s="11"/>
      <c r="AOG33" s="11"/>
      <c r="AOH33" s="11"/>
      <c r="AOI33" s="11"/>
      <c r="AOJ33" s="11"/>
      <c r="AOK33" s="11"/>
      <c r="AOL33" s="11"/>
      <c r="AOM33" s="11"/>
      <c r="AON33" s="11"/>
      <c r="AOO33" s="11"/>
      <c r="AOP33" s="11"/>
      <c r="AOQ33" s="11"/>
      <c r="AOR33" s="11"/>
      <c r="AOS33" s="11"/>
      <c r="AOT33" s="11"/>
      <c r="AOU33" s="11"/>
      <c r="AOV33" s="11"/>
      <c r="AOW33" s="11"/>
      <c r="AOX33" s="11"/>
      <c r="AOY33" s="11"/>
      <c r="AOZ33" s="11"/>
      <c r="APA33" s="11"/>
      <c r="APB33" s="11"/>
      <c r="APC33" s="11"/>
      <c r="APD33" s="11"/>
      <c r="APE33" s="11"/>
      <c r="APF33" s="11"/>
      <c r="APG33" s="11"/>
      <c r="APH33" s="11"/>
      <c r="API33" s="11"/>
      <c r="APJ33" s="11"/>
      <c r="APK33" s="11"/>
      <c r="APL33" s="11"/>
      <c r="APM33" s="11"/>
      <c r="APN33" s="11"/>
      <c r="APO33" s="11"/>
      <c r="APP33" s="11"/>
      <c r="APQ33" s="11"/>
      <c r="APR33" s="11"/>
      <c r="APS33" s="11"/>
      <c r="APT33" s="11"/>
      <c r="APU33" s="11"/>
      <c r="APV33" s="11"/>
      <c r="APW33" s="11"/>
      <c r="APX33" s="11"/>
      <c r="APY33" s="11"/>
      <c r="APZ33" s="11"/>
      <c r="AQA33" s="11"/>
      <c r="AQB33" s="11"/>
      <c r="AQC33" s="11"/>
      <c r="AQD33" s="11"/>
      <c r="AQE33" s="11"/>
      <c r="AQF33" s="11"/>
      <c r="AQG33" s="11"/>
      <c r="AQH33" s="11"/>
      <c r="AQI33" s="11"/>
      <c r="AQJ33" s="11"/>
      <c r="AQK33" s="11"/>
      <c r="AQL33" s="11"/>
      <c r="AQM33" s="11"/>
      <c r="AQN33" s="11"/>
      <c r="AQO33" s="11"/>
      <c r="AQP33" s="11"/>
      <c r="AQQ33" s="11"/>
      <c r="AQR33" s="11"/>
      <c r="AQS33" s="11"/>
      <c r="AQT33" s="11"/>
      <c r="AQU33" s="11"/>
      <c r="AQV33" s="11"/>
      <c r="AQW33" s="11"/>
      <c r="AQX33" s="11"/>
      <c r="AQY33" s="11"/>
      <c r="AQZ33" s="11"/>
      <c r="ARA33" s="11"/>
      <c r="ARB33" s="11"/>
      <c r="ARC33" s="11"/>
      <c r="ARD33" s="11"/>
      <c r="ARE33" s="11"/>
      <c r="ARF33" s="11"/>
      <c r="ARG33" s="11"/>
      <c r="ARH33" s="11"/>
      <c r="ARI33" s="11"/>
      <c r="ARJ33" s="11"/>
      <c r="ARK33" s="11"/>
      <c r="ARL33" s="11"/>
      <c r="ARM33" s="11"/>
      <c r="ARN33" s="11"/>
      <c r="ARO33" s="11"/>
      <c r="ARP33" s="11"/>
      <c r="ARQ33" s="11"/>
      <c r="ARR33" s="11"/>
      <c r="ARS33" s="11"/>
      <c r="ART33" s="11"/>
      <c r="ARU33" s="11"/>
      <c r="ARV33" s="11"/>
      <c r="ARW33" s="11"/>
      <c r="ARX33" s="11"/>
      <c r="ARY33" s="11"/>
      <c r="ARZ33" s="11"/>
      <c r="ASA33" s="11"/>
      <c r="ASB33" s="11"/>
      <c r="ASC33" s="11"/>
      <c r="ASD33" s="11"/>
      <c r="ASE33" s="11"/>
      <c r="ASF33" s="11"/>
      <c r="ASG33" s="11"/>
      <c r="ASH33" s="11"/>
      <c r="ASI33" s="11"/>
      <c r="ASJ33" s="11"/>
      <c r="ASK33" s="11"/>
      <c r="ASL33" s="11"/>
      <c r="ASM33" s="11"/>
      <c r="ASN33" s="11"/>
      <c r="ASO33" s="11"/>
      <c r="ASP33" s="11"/>
      <c r="ASQ33" s="11"/>
      <c r="ASR33" s="11"/>
      <c r="ASS33" s="11"/>
      <c r="AST33" s="11"/>
      <c r="ASU33" s="11"/>
      <c r="ASV33" s="11"/>
      <c r="ASW33" s="11"/>
      <c r="ASX33" s="11"/>
      <c r="ASY33" s="11"/>
      <c r="ASZ33" s="11"/>
      <c r="ATA33" s="11"/>
      <c r="ATB33" s="11"/>
      <c r="ATC33" s="11"/>
      <c r="ATD33" s="11"/>
      <c r="ATE33" s="11"/>
      <c r="ATF33" s="11"/>
      <c r="ATG33" s="11"/>
      <c r="ATH33" s="11"/>
      <c r="ATI33" s="11"/>
      <c r="ATJ33" s="11"/>
      <c r="ATK33" s="11"/>
      <c r="ATL33" s="11"/>
      <c r="ATM33" s="11"/>
      <c r="ATN33" s="11"/>
      <c r="ATO33" s="11"/>
      <c r="ATP33" s="11"/>
      <c r="ATQ33" s="11"/>
      <c r="ATR33" s="11"/>
      <c r="ATS33" s="11"/>
      <c r="ATT33" s="11"/>
      <c r="ATU33" s="11"/>
      <c r="ATV33" s="11"/>
      <c r="ATW33" s="11"/>
      <c r="ATX33" s="11"/>
      <c r="ATY33" s="11"/>
      <c r="ATZ33" s="11"/>
      <c r="AUA33" s="11"/>
      <c r="AUB33" s="11"/>
      <c r="AUC33" s="11"/>
      <c r="AUD33" s="11"/>
      <c r="AUE33" s="11"/>
      <c r="AUF33" s="11"/>
      <c r="AUG33" s="11"/>
      <c r="AUH33" s="11"/>
      <c r="AUI33" s="11"/>
      <c r="AUJ33" s="11"/>
      <c r="AUK33" s="11"/>
      <c r="AUL33" s="11"/>
      <c r="AUM33" s="11"/>
      <c r="AUN33" s="11"/>
      <c r="AUO33" s="11"/>
      <c r="AUP33" s="11"/>
      <c r="AUQ33" s="11"/>
      <c r="AUR33" s="11"/>
      <c r="AUS33" s="11"/>
      <c r="AUT33" s="11"/>
      <c r="AUU33" s="11"/>
      <c r="AUV33" s="11"/>
      <c r="AUW33" s="11"/>
      <c r="AUX33" s="11"/>
      <c r="AUY33" s="11"/>
      <c r="AUZ33" s="11"/>
      <c r="AVA33" s="11"/>
      <c r="AVB33" s="11"/>
      <c r="AVC33" s="11"/>
      <c r="AVD33" s="11"/>
      <c r="AVE33" s="11"/>
      <c r="AVF33" s="11"/>
      <c r="AVG33" s="11"/>
      <c r="AVH33" s="11"/>
      <c r="AVI33" s="11"/>
      <c r="AVJ33" s="11"/>
      <c r="AVK33" s="11"/>
      <c r="AVL33" s="11"/>
      <c r="AVM33" s="11"/>
      <c r="AVN33" s="11"/>
      <c r="AVO33" s="11"/>
      <c r="AVP33" s="11"/>
      <c r="AVQ33" s="11"/>
      <c r="AVR33" s="11"/>
      <c r="AVS33" s="11"/>
      <c r="AVT33" s="11"/>
      <c r="AVU33" s="11"/>
      <c r="AVV33" s="11"/>
      <c r="AVW33" s="11"/>
      <c r="AVX33" s="11"/>
      <c r="AVY33" s="11"/>
      <c r="AVZ33" s="11"/>
      <c r="AWA33" s="11"/>
      <c r="AWB33" s="11"/>
      <c r="AWC33" s="11"/>
      <c r="AWD33" s="11"/>
      <c r="AWE33" s="11"/>
      <c r="AWF33" s="11"/>
      <c r="AWG33" s="11"/>
      <c r="AWH33" s="11"/>
      <c r="AWI33" s="11"/>
      <c r="AWJ33" s="11"/>
      <c r="AWK33" s="11"/>
      <c r="AWL33" s="11"/>
      <c r="AWM33" s="11"/>
      <c r="AWN33" s="11"/>
      <c r="AWO33" s="11"/>
      <c r="AWP33" s="11"/>
      <c r="AWQ33" s="11"/>
      <c r="AWR33" s="11"/>
      <c r="AWS33" s="11"/>
      <c r="AWT33" s="11"/>
      <c r="AWU33" s="11"/>
      <c r="AWV33" s="11"/>
      <c r="AWW33" s="11"/>
      <c r="AWX33" s="11"/>
      <c r="AWY33" s="11"/>
      <c r="AWZ33" s="11"/>
      <c r="AXA33" s="11"/>
      <c r="AXB33" s="11"/>
      <c r="AXC33" s="11"/>
      <c r="AXD33" s="11"/>
      <c r="AXE33" s="11"/>
      <c r="AXF33" s="11"/>
      <c r="AXG33" s="11"/>
      <c r="AXH33" s="11"/>
      <c r="AXI33" s="11"/>
      <c r="AXJ33" s="11"/>
      <c r="AXK33" s="11"/>
      <c r="AXL33" s="11"/>
      <c r="AXM33" s="11"/>
      <c r="AXN33" s="11"/>
      <c r="AXO33" s="11"/>
      <c r="AXP33" s="11"/>
      <c r="AXQ33" s="11"/>
      <c r="AXR33" s="11"/>
      <c r="AXS33" s="11"/>
      <c r="AXT33" s="11"/>
      <c r="AXU33" s="11"/>
      <c r="AXV33" s="11"/>
      <c r="AXW33" s="11"/>
      <c r="AXX33" s="11"/>
      <c r="AXY33" s="11"/>
      <c r="AXZ33" s="11"/>
      <c r="AYA33" s="11"/>
      <c r="AYB33" s="11"/>
      <c r="AYC33" s="11"/>
      <c r="AYD33" s="11"/>
      <c r="AYE33" s="11"/>
      <c r="AYF33" s="11"/>
      <c r="AYG33" s="11"/>
      <c r="AYH33" s="11"/>
      <c r="AYI33" s="11"/>
      <c r="AYJ33" s="11"/>
      <c r="AYK33" s="11"/>
      <c r="AYL33" s="11"/>
      <c r="AYM33" s="11"/>
      <c r="AYN33" s="11"/>
      <c r="AYO33" s="11"/>
      <c r="AYP33" s="11"/>
      <c r="AYQ33" s="11"/>
      <c r="AYR33" s="11"/>
      <c r="AYS33" s="11"/>
      <c r="AYT33" s="11"/>
      <c r="AYU33" s="11"/>
      <c r="AYV33" s="11"/>
      <c r="AYW33" s="11"/>
      <c r="AYX33" s="11"/>
      <c r="AYY33" s="11"/>
      <c r="AYZ33" s="11"/>
      <c r="AZA33" s="11"/>
      <c r="AZB33" s="11"/>
      <c r="AZC33" s="11"/>
      <c r="AZD33" s="11"/>
      <c r="AZE33" s="11"/>
      <c r="AZF33" s="11"/>
      <c r="AZG33" s="11"/>
      <c r="AZH33" s="11"/>
      <c r="AZI33" s="11"/>
      <c r="AZJ33" s="11"/>
      <c r="AZK33" s="11"/>
      <c r="AZL33" s="11"/>
      <c r="AZM33" s="11"/>
      <c r="AZN33" s="11"/>
      <c r="AZO33" s="11"/>
      <c r="AZP33" s="11"/>
      <c r="AZQ33" s="11"/>
      <c r="AZR33" s="11"/>
      <c r="AZS33" s="11"/>
      <c r="AZT33" s="11"/>
      <c r="AZU33" s="11"/>
      <c r="AZV33" s="11"/>
      <c r="AZW33" s="11"/>
      <c r="AZX33" s="11"/>
      <c r="AZY33" s="11"/>
      <c r="AZZ33" s="11"/>
      <c r="BAA33" s="11"/>
      <c r="BAB33" s="11"/>
      <c r="BAC33" s="11"/>
      <c r="BAD33" s="11"/>
      <c r="BAE33" s="11"/>
      <c r="BAF33" s="11"/>
      <c r="BAG33" s="11"/>
      <c r="BAH33" s="11"/>
      <c r="BAI33" s="11"/>
      <c r="BAJ33" s="11"/>
      <c r="BAK33" s="11"/>
      <c r="BAL33" s="11"/>
      <c r="BAM33" s="11"/>
      <c r="BAN33" s="11"/>
      <c r="BAO33" s="11"/>
      <c r="BAP33" s="11"/>
      <c r="BAQ33" s="11"/>
      <c r="BAR33" s="11"/>
      <c r="BAS33" s="11"/>
      <c r="BAT33" s="11"/>
      <c r="BAU33" s="11"/>
      <c r="BAV33" s="11"/>
      <c r="BAW33" s="11"/>
      <c r="BAX33" s="11"/>
      <c r="BAY33" s="11"/>
      <c r="BAZ33" s="11"/>
      <c r="BBA33" s="11"/>
      <c r="BBB33" s="11"/>
      <c r="BBC33" s="11"/>
      <c r="BBD33" s="11"/>
      <c r="BBE33" s="11"/>
      <c r="BBF33" s="11"/>
      <c r="BBG33" s="11"/>
      <c r="BBH33" s="11"/>
      <c r="BBI33" s="11"/>
      <c r="BBJ33" s="11"/>
      <c r="BBK33" s="11"/>
      <c r="BBL33" s="11"/>
      <c r="BBM33" s="11"/>
      <c r="BBN33" s="11"/>
      <c r="BBO33" s="11"/>
      <c r="BBP33" s="11"/>
      <c r="BBQ33" s="11"/>
      <c r="BBR33" s="11"/>
      <c r="BBS33" s="11"/>
      <c r="BBT33" s="11"/>
      <c r="BBU33" s="11"/>
      <c r="BBV33" s="11"/>
      <c r="BBW33" s="11"/>
      <c r="BBX33" s="11"/>
      <c r="BBY33" s="11"/>
      <c r="BBZ33" s="11"/>
      <c r="BCA33" s="11"/>
      <c r="BCB33" s="11"/>
      <c r="BCC33" s="11"/>
      <c r="BCD33" s="11"/>
      <c r="BCE33" s="11"/>
      <c r="BCF33" s="11"/>
      <c r="BCG33" s="11"/>
      <c r="BCH33" s="11"/>
      <c r="BCI33" s="11"/>
      <c r="BCJ33" s="11"/>
      <c r="BCK33" s="11"/>
      <c r="BCL33" s="11"/>
      <c r="BCM33" s="11"/>
      <c r="BCN33" s="11"/>
      <c r="BCO33" s="11"/>
      <c r="BCP33" s="11"/>
      <c r="BCQ33" s="11"/>
      <c r="BCR33" s="11"/>
      <c r="BCS33" s="11"/>
      <c r="BCT33" s="11"/>
      <c r="BCU33" s="11"/>
      <c r="BCV33" s="11"/>
      <c r="BCW33" s="11"/>
      <c r="BCX33" s="11"/>
      <c r="BCY33" s="11"/>
      <c r="BCZ33" s="11"/>
      <c r="BDA33" s="11"/>
      <c r="BDB33" s="11"/>
      <c r="BDC33" s="11"/>
      <c r="BDD33" s="11"/>
      <c r="BDE33" s="11"/>
      <c r="BDF33" s="11"/>
      <c r="BDG33" s="11"/>
      <c r="BDH33" s="11"/>
      <c r="BDI33" s="11"/>
      <c r="BDJ33" s="11"/>
      <c r="BDK33" s="11"/>
      <c r="BDL33" s="11"/>
      <c r="BDM33" s="11"/>
      <c r="BDN33" s="11"/>
      <c r="BDO33" s="11"/>
      <c r="BDP33" s="11"/>
      <c r="BDQ33" s="11"/>
      <c r="BDR33" s="11"/>
      <c r="BDS33" s="11"/>
      <c r="BDT33" s="11"/>
      <c r="BDU33" s="11"/>
      <c r="BDV33" s="11"/>
      <c r="BDW33" s="11"/>
      <c r="BDX33" s="11"/>
      <c r="BDY33" s="11"/>
      <c r="BDZ33" s="11"/>
      <c r="BEA33" s="11"/>
      <c r="BEB33" s="11"/>
      <c r="BEC33" s="11"/>
      <c r="BED33" s="11"/>
      <c r="BEE33" s="11"/>
      <c r="BEF33" s="11"/>
      <c r="BEG33" s="11"/>
      <c r="BEH33" s="11"/>
      <c r="BEI33" s="11"/>
      <c r="BEJ33" s="11"/>
      <c r="BEK33" s="11"/>
      <c r="BEL33" s="11"/>
      <c r="BEM33" s="11"/>
      <c r="BEN33" s="11"/>
      <c r="BEO33" s="11"/>
      <c r="BEP33" s="11"/>
      <c r="BEQ33" s="11"/>
      <c r="BER33" s="11"/>
      <c r="BES33" s="11"/>
      <c r="BET33" s="11"/>
      <c r="BEU33" s="11"/>
      <c r="BEV33" s="11"/>
      <c r="BEW33" s="11"/>
      <c r="BEX33" s="11"/>
      <c r="BEY33" s="11"/>
      <c r="BEZ33" s="11"/>
      <c r="BFA33" s="11"/>
      <c r="BFB33" s="11"/>
      <c r="BFC33" s="11"/>
      <c r="BFD33" s="11"/>
      <c r="BFE33" s="11"/>
      <c r="BFF33" s="11"/>
      <c r="BFG33" s="11"/>
      <c r="BFH33" s="11"/>
      <c r="BFI33" s="11"/>
      <c r="BFJ33" s="11"/>
      <c r="BFK33" s="11"/>
      <c r="BFL33" s="11"/>
      <c r="BFM33" s="11"/>
      <c r="BFN33" s="11"/>
      <c r="BFO33" s="11"/>
      <c r="BFP33" s="11"/>
      <c r="BFQ33" s="11"/>
      <c r="BFR33" s="11"/>
      <c r="BFS33" s="11"/>
      <c r="BFT33" s="11"/>
      <c r="BFU33" s="11"/>
      <c r="BFV33" s="11"/>
      <c r="BFW33" s="11"/>
      <c r="BFX33" s="11"/>
      <c r="BFY33" s="11"/>
      <c r="BFZ33" s="11"/>
      <c r="BGA33" s="11"/>
      <c r="BGB33" s="11"/>
      <c r="BGC33" s="11"/>
      <c r="BGD33" s="11"/>
      <c r="BGE33" s="11"/>
      <c r="BGF33" s="11"/>
      <c r="BGG33" s="11"/>
      <c r="BGH33" s="11"/>
      <c r="BGI33" s="11"/>
      <c r="BGJ33" s="11"/>
      <c r="BGK33" s="11"/>
      <c r="BGL33" s="11"/>
      <c r="BGM33" s="11"/>
      <c r="BGN33" s="11"/>
      <c r="BGO33" s="11"/>
      <c r="BGP33" s="11"/>
      <c r="BGQ33" s="11"/>
      <c r="BGR33" s="11"/>
      <c r="BGS33" s="11"/>
      <c r="BGT33" s="11"/>
      <c r="BGU33" s="11"/>
      <c r="BGV33" s="11"/>
      <c r="BGW33" s="11"/>
      <c r="BGX33" s="11"/>
      <c r="BGY33" s="11"/>
      <c r="BGZ33" s="11"/>
      <c r="BHA33" s="11"/>
      <c r="BHB33" s="11"/>
      <c r="BHC33" s="11"/>
      <c r="BHD33" s="11"/>
      <c r="BHE33" s="11"/>
      <c r="BHF33" s="11"/>
      <c r="BHG33" s="11"/>
      <c r="BHH33" s="11"/>
      <c r="BHI33" s="11"/>
      <c r="BHJ33" s="11"/>
      <c r="BHK33" s="11"/>
      <c r="BHL33" s="11"/>
      <c r="BHM33" s="11"/>
      <c r="BHN33" s="11"/>
      <c r="BHO33" s="11"/>
      <c r="BHP33" s="11"/>
      <c r="BHQ33" s="11"/>
      <c r="BHR33" s="11"/>
      <c r="BHS33" s="11"/>
      <c r="BHT33" s="11"/>
      <c r="BHU33" s="11"/>
      <c r="BHV33" s="11"/>
      <c r="BHW33" s="11"/>
      <c r="BHX33" s="11"/>
      <c r="BHY33" s="11"/>
      <c r="BHZ33" s="11"/>
      <c r="BIA33" s="11"/>
      <c r="BIB33" s="11"/>
      <c r="BIC33" s="11"/>
      <c r="BID33" s="11"/>
      <c r="BIE33" s="11"/>
      <c r="BIF33" s="11"/>
      <c r="BIG33" s="11"/>
      <c r="BIH33" s="11"/>
      <c r="BII33" s="11"/>
      <c r="BIJ33" s="11"/>
      <c r="BIK33" s="11"/>
      <c r="BIL33" s="11"/>
      <c r="BIM33" s="11"/>
      <c r="BIN33" s="11"/>
      <c r="BIO33" s="11"/>
      <c r="BIP33" s="11"/>
      <c r="BIQ33" s="11"/>
      <c r="BIR33" s="11"/>
      <c r="BIS33" s="11"/>
      <c r="BIT33" s="11"/>
      <c r="BIU33" s="11"/>
      <c r="BIV33" s="11"/>
      <c r="BIW33" s="11"/>
      <c r="BIX33" s="11"/>
      <c r="BIY33" s="11"/>
      <c r="BIZ33" s="11"/>
      <c r="BJA33" s="11"/>
      <c r="BJB33" s="11"/>
      <c r="BJC33" s="11"/>
      <c r="BJD33" s="11"/>
      <c r="BJE33" s="11"/>
      <c r="BJF33" s="11"/>
      <c r="BJG33" s="11"/>
      <c r="BJH33" s="11"/>
      <c r="BJI33" s="11"/>
      <c r="BJJ33" s="11"/>
      <c r="BJK33" s="11"/>
      <c r="BJL33" s="11"/>
      <c r="BJM33" s="11"/>
      <c r="BJN33" s="11"/>
      <c r="BJO33" s="11"/>
      <c r="BJP33" s="11"/>
      <c r="BJQ33" s="11"/>
      <c r="BJR33" s="11"/>
      <c r="BJS33" s="11"/>
      <c r="BJT33" s="11"/>
      <c r="BJU33" s="11"/>
      <c r="BJV33" s="11"/>
      <c r="BJW33" s="11"/>
      <c r="BJX33" s="11"/>
      <c r="BJY33" s="11"/>
      <c r="BJZ33" s="11"/>
      <c r="BKA33" s="11"/>
      <c r="BKB33" s="11"/>
      <c r="BKC33" s="11"/>
      <c r="BKD33" s="11"/>
      <c r="BKE33" s="11"/>
      <c r="BKF33" s="11"/>
      <c r="BKG33" s="11"/>
      <c r="BKH33" s="11"/>
      <c r="BKI33" s="11"/>
      <c r="BKJ33" s="11"/>
      <c r="BKK33" s="11"/>
      <c r="BKL33" s="11"/>
      <c r="BKM33" s="11"/>
      <c r="BKN33" s="11"/>
      <c r="BKO33" s="11"/>
      <c r="BKP33" s="11"/>
      <c r="BKQ33" s="11"/>
      <c r="BKR33" s="11"/>
      <c r="BKS33" s="11"/>
      <c r="BKT33" s="11"/>
      <c r="BKU33" s="11"/>
      <c r="BKV33" s="11"/>
      <c r="BKW33" s="11"/>
      <c r="BKX33" s="11"/>
      <c r="BKY33" s="11"/>
      <c r="BKZ33" s="11"/>
      <c r="BLA33" s="11"/>
      <c r="BLB33" s="11"/>
      <c r="BLC33" s="11"/>
      <c r="BLD33" s="11"/>
      <c r="BLE33" s="11"/>
      <c r="BLF33" s="11"/>
      <c r="BLG33" s="11"/>
      <c r="BLH33" s="11"/>
      <c r="BLI33" s="11"/>
      <c r="BLJ33" s="11"/>
      <c r="BLK33" s="11"/>
      <c r="BLL33" s="11"/>
      <c r="BLM33" s="11"/>
      <c r="BLN33" s="11"/>
      <c r="BLO33" s="11"/>
      <c r="BLP33" s="11"/>
      <c r="BLQ33" s="11"/>
      <c r="BLR33" s="11"/>
      <c r="BLS33" s="11"/>
      <c r="BLT33" s="11"/>
      <c r="BLU33" s="11"/>
      <c r="BLV33" s="11"/>
      <c r="BLW33" s="11"/>
      <c r="BLX33" s="11"/>
      <c r="BLY33" s="11"/>
      <c r="BLZ33" s="11"/>
      <c r="BMA33" s="11"/>
      <c r="BMB33" s="11"/>
      <c r="BMC33" s="11"/>
      <c r="BMD33" s="11"/>
      <c r="BME33" s="11"/>
      <c r="BMF33" s="11"/>
      <c r="BMG33" s="11"/>
      <c r="BMH33" s="11"/>
      <c r="BMI33" s="11"/>
      <c r="BMJ33" s="11"/>
      <c r="BMK33" s="11"/>
      <c r="BML33" s="11"/>
      <c r="BMM33" s="11"/>
      <c r="BMN33" s="11"/>
      <c r="BMO33" s="11"/>
      <c r="BMP33" s="11"/>
      <c r="BMQ33" s="11"/>
      <c r="BMR33" s="11"/>
      <c r="BMS33" s="11"/>
      <c r="BMT33" s="11"/>
      <c r="BMU33" s="11"/>
      <c r="BMV33" s="11"/>
      <c r="BMW33" s="11"/>
      <c r="BMX33" s="11"/>
      <c r="BMY33" s="11"/>
      <c r="BMZ33" s="11"/>
      <c r="BNA33" s="11"/>
      <c r="BNB33" s="11"/>
      <c r="BNC33" s="11"/>
      <c r="BND33" s="11"/>
      <c r="BNE33" s="11"/>
      <c r="BNF33" s="11"/>
      <c r="BNG33" s="11"/>
      <c r="BNH33" s="11"/>
      <c r="BNI33" s="11"/>
      <c r="BNJ33" s="11"/>
      <c r="BNK33" s="11"/>
      <c r="BNL33" s="11"/>
      <c r="BNM33" s="11"/>
      <c r="BNN33" s="11"/>
      <c r="BNO33" s="11"/>
      <c r="BNP33" s="11"/>
      <c r="BNQ33" s="11"/>
      <c r="BNR33" s="11"/>
      <c r="BNS33" s="11"/>
      <c r="BNT33" s="11"/>
      <c r="BNU33" s="11"/>
      <c r="BNV33" s="11"/>
      <c r="BNW33" s="11"/>
      <c r="BNX33" s="11"/>
      <c r="BNY33" s="11"/>
      <c r="BNZ33" s="11"/>
      <c r="BOA33" s="11"/>
      <c r="BOB33" s="11"/>
      <c r="BOC33" s="11"/>
      <c r="BOD33" s="11"/>
      <c r="BOE33" s="11"/>
      <c r="BOF33" s="11"/>
      <c r="BOG33" s="11"/>
      <c r="BOH33" s="11"/>
      <c r="BOI33" s="11"/>
      <c r="BOJ33" s="11"/>
      <c r="BOK33" s="11"/>
      <c r="BOL33" s="11"/>
      <c r="BOM33" s="11"/>
      <c r="BON33" s="11"/>
      <c r="BOO33" s="11"/>
      <c r="BOP33" s="11"/>
      <c r="BOQ33" s="11"/>
      <c r="BOR33" s="11"/>
      <c r="BOS33" s="11"/>
      <c r="BOT33" s="11"/>
      <c r="BOU33" s="11"/>
      <c r="BOV33" s="11"/>
      <c r="BOW33" s="11"/>
      <c r="BOX33" s="11"/>
      <c r="BOY33" s="11"/>
      <c r="BOZ33" s="11"/>
      <c r="BPA33" s="11"/>
      <c r="BPB33" s="11"/>
      <c r="BPC33" s="11"/>
      <c r="BPD33" s="11"/>
      <c r="BPE33" s="11"/>
      <c r="BPF33" s="11"/>
      <c r="BPG33" s="11"/>
      <c r="BPH33" s="11"/>
      <c r="BPI33" s="11"/>
      <c r="BPJ33" s="11"/>
      <c r="BPK33" s="11"/>
      <c r="BPL33" s="11"/>
      <c r="BPM33" s="11"/>
      <c r="BPN33" s="11"/>
      <c r="BPO33" s="11"/>
      <c r="BPP33" s="11"/>
      <c r="BPQ33" s="11"/>
      <c r="BPR33" s="11"/>
      <c r="BPS33" s="11"/>
      <c r="BPT33" s="11"/>
      <c r="BPU33" s="11"/>
      <c r="BPV33" s="11"/>
      <c r="BPW33" s="11"/>
      <c r="BPX33" s="11"/>
      <c r="BPY33" s="11"/>
      <c r="BPZ33" s="11"/>
      <c r="BQA33" s="11"/>
      <c r="BQB33" s="11"/>
      <c r="BQC33" s="11"/>
      <c r="BQD33" s="11"/>
      <c r="BQE33" s="11"/>
      <c r="BQF33" s="11"/>
      <c r="BQG33" s="11"/>
      <c r="BQH33" s="11"/>
      <c r="BQI33" s="11"/>
      <c r="BQJ33" s="11"/>
      <c r="BQK33" s="11"/>
      <c r="BQL33" s="11"/>
      <c r="BQM33" s="11"/>
      <c r="BQN33" s="11"/>
      <c r="BQO33" s="11"/>
      <c r="BQP33" s="11"/>
      <c r="BQQ33" s="11"/>
      <c r="BQR33" s="11"/>
      <c r="BQS33" s="11"/>
      <c r="BQT33" s="11"/>
      <c r="BQU33" s="11"/>
      <c r="BQV33" s="11"/>
      <c r="BQW33" s="11"/>
      <c r="BQX33" s="11"/>
      <c r="BQY33" s="11"/>
      <c r="BQZ33" s="11"/>
      <c r="BRA33" s="11"/>
      <c r="BRB33" s="11"/>
      <c r="BRC33" s="11"/>
      <c r="BRD33" s="11"/>
      <c r="BRE33" s="11"/>
      <c r="BRF33" s="11"/>
      <c r="BRG33" s="11"/>
      <c r="BRH33" s="11"/>
      <c r="BRI33" s="11"/>
      <c r="BRJ33" s="11"/>
      <c r="BRK33" s="11"/>
      <c r="BRL33" s="11"/>
      <c r="BRM33" s="11"/>
      <c r="BRN33" s="11"/>
      <c r="BRO33" s="11"/>
      <c r="BRP33" s="11"/>
      <c r="BRQ33" s="11"/>
      <c r="BRR33" s="11"/>
      <c r="BRS33" s="11"/>
      <c r="BRT33" s="11"/>
      <c r="BRU33" s="11"/>
      <c r="BRV33" s="11"/>
      <c r="BRW33" s="11"/>
      <c r="BRX33" s="11"/>
      <c r="BRY33" s="11"/>
      <c r="BRZ33" s="11"/>
      <c r="BSA33" s="11"/>
      <c r="BSB33" s="11"/>
      <c r="BSC33" s="11"/>
      <c r="BSD33" s="11"/>
      <c r="BSE33" s="11"/>
      <c r="BSF33" s="11"/>
      <c r="BSG33" s="11"/>
      <c r="BSH33" s="11"/>
      <c r="BSI33" s="11"/>
      <c r="BSJ33" s="11"/>
      <c r="BSK33" s="11"/>
      <c r="BSL33" s="11"/>
      <c r="BSM33" s="11"/>
      <c r="BSN33" s="11"/>
      <c r="BSO33" s="11"/>
      <c r="BSP33" s="11"/>
      <c r="BSQ33" s="11"/>
      <c r="BSR33" s="11"/>
      <c r="BSS33" s="11"/>
      <c r="BST33" s="11"/>
      <c r="BSU33" s="11"/>
      <c r="BSV33" s="11"/>
      <c r="BSW33" s="11"/>
      <c r="BSX33" s="11"/>
      <c r="BSY33" s="11"/>
      <c r="BSZ33" s="11"/>
      <c r="BTA33" s="11"/>
      <c r="BTB33" s="11"/>
      <c r="BTC33" s="11"/>
      <c r="BTD33" s="11"/>
      <c r="BTE33" s="11"/>
      <c r="BTF33" s="11"/>
      <c r="BTG33" s="11"/>
      <c r="BTH33" s="11"/>
      <c r="BTI33" s="11"/>
      <c r="BTJ33" s="11"/>
      <c r="BTK33" s="11"/>
      <c r="BTL33" s="11"/>
      <c r="BTM33" s="11"/>
      <c r="BTN33" s="11"/>
      <c r="BTO33" s="11"/>
      <c r="BTP33" s="11"/>
      <c r="BTQ33" s="11"/>
      <c r="BTR33" s="11"/>
      <c r="BTS33" s="11"/>
      <c r="BTT33" s="11"/>
      <c r="BTU33" s="11"/>
      <c r="BTV33" s="11"/>
      <c r="BTW33" s="11"/>
      <c r="BTX33" s="11"/>
      <c r="BTY33" s="11"/>
      <c r="BTZ33" s="11"/>
      <c r="BUA33" s="11"/>
      <c r="BUB33" s="11"/>
      <c r="BUC33" s="11"/>
      <c r="BUD33" s="11"/>
      <c r="BUE33" s="11"/>
      <c r="BUF33" s="11"/>
      <c r="BUG33" s="11"/>
      <c r="BUH33" s="11"/>
      <c r="BUI33" s="11"/>
      <c r="BUJ33" s="11"/>
      <c r="BUK33" s="11"/>
      <c r="BUL33" s="11"/>
      <c r="BUM33" s="11"/>
      <c r="BUN33" s="11"/>
      <c r="BUO33" s="11"/>
      <c r="BUP33" s="11"/>
      <c r="BUQ33" s="11"/>
      <c r="BUR33" s="11"/>
      <c r="BUS33" s="11"/>
      <c r="BUT33" s="11"/>
      <c r="BUU33" s="11"/>
      <c r="BUV33" s="11"/>
      <c r="BUW33" s="11"/>
      <c r="BUX33" s="11"/>
      <c r="BUY33" s="11"/>
      <c r="BUZ33" s="11"/>
      <c r="BVA33" s="11"/>
      <c r="BVB33" s="11"/>
      <c r="BVC33" s="11"/>
      <c r="BVD33" s="11"/>
      <c r="BVE33" s="11"/>
      <c r="BVF33" s="11"/>
      <c r="BVG33" s="11"/>
      <c r="BVH33" s="11"/>
      <c r="BVI33" s="11"/>
      <c r="BVJ33" s="11"/>
      <c r="BVK33" s="11"/>
      <c r="BVL33" s="11"/>
      <c r="BVM33" s="11"/>
      <c r="BVN33" s="11"/>
      <c r="BVO33" s="11"/>
      <c r="BVP33" s="11"/>
      <c r="BVQ33" s="11"/>
      <c r="BVR33" s="11"/>
      <c r="BVS33" s="11"/>
      <c r="BVT33" s="11"/>
      <c r="BVU33" s="11"/>
      <c r="BVV33" s="11"/>
      <c r="BVW33" s="11"/>
      <c r="BVX33" s="11"/>
      <c r="BVY33" s="11"/>
      <c r="BVZ33" s="11"/>
      <c r="BWA33" s="11"/>
      <c r="BWB33" s="11"/>
      <c r="BWC33" s="11"/>
      <c r="BWD33" s="11"/>
      <c r="BWE33" s="11"/>
      <c r="BWF33" s="11"/>
      <c r="BWG33" s="11"/>
      <c r="BWH33" s="11"/>
      <c r="BWI33" s="11"/>
      <c r="BWJ33" s="11"/>
      <c r="BWK33" s="11"/>
      <c r="BWL33" s="11"/>
      <c r="BWM33" s="11"/>
      <c r="BWN33" s="11"/>
      <c r="BWO33" s="11"/>
      <c r="BWP33" s="11"/>
      <c r="BWQ33" s="11"/>
      <c r="BWR33" s="11"/>
      <c r="BWS33" s="11"/>
      <c r="BWT33" s="11"/>
      <c r="BWU33" s="11"/>
      <c r="BWV33" s="11"/>
      <c r="BWW33" s="11"/>
      <c r="BWX33" s="11"/>
      <c r="BWY33" s="11"/>
      <c r="BWZ33" s="11"/>
      <c r="BXA33" s="11"/>
      <c r="BXB33" s="11"/>
      <c r="BXC33" s="11"/>
      <c r="BXD33" s="11"/>
      <c r="BXE33" s="11"/>
      <c r="BXF33" s="11"/>
      <c r="BXG33" s="11"/>
      <c r="BXH33" s="11"/>
      <c r="BXI33" s="11"/>
      <c r="BXJ33" s="11"/>
      <c r="BXK33" s="11"/>
      <c r="BXL33" s="11"/>
      <c r="BXM33" s="11"/>
      <c r="BXN33" s="11"/>
      <c r="BXO33" s="11"/>
      <c r="BXP33" s="11"/>
      <c r="BXQ33" s="11"/>
      <c r="BXR33" s="11"/>
      <c r="BXS33" s="11"/>
      <c r="BXT33" s="11"/>
      <c r="BXU33" s="11"/>
      <c r="BXV33" s="11"/>
      <c r="BXW33" s="11"/>
      <c r="BXX33" s="11"/>
      <c r="BXY33" s="11"/>
      <c r="BXZ33" s="11"/>
      <c r="BYA33" s="11"/>
      <c r="BYB33" s="11"/>
      <c r="BYC33" s="11"/>
      <c r="BYD33" s="11"/>
      <c r="BYE33" s="11"/>
      <c r="BYF33" s="11"/>
      <c r="BYG33" s="11"/>
      <c r="BYH33" s="11"/>
      <c r="BYI33" s="11"/>
      <c r="BYJ33" s="11"/>
      <c r="BYK33" s="11"/>
      <c r="BYL33" s="11"/>
      <c r="BYM33" s="11"/>
      <c r="BYN33" s="11"/>
      <c r="BYO33" s="11"/>
      <c r="BYP33" s="11"/>
      <c r="BYQ33" s="11"/>
      <c r="BYR33" s="11"/>
      <c r="BYS33" s="11"/>
      <c r="BYT33" s="11"/>
      <c r="BYU33" s="11"/>
      <c r="BYV33" s="11"/>
      <c r="BYW33" s="11"/>
      <c r="BYX33" s="11"/>
      <c r="BYY33" s="11"/>
      <c r="BYZ33" s="11"/>
      <c r="BZA33" s="11"/>
      <c r="BZB33" s="11"/>
      <c r="BZC33" s="11"/>
      <c r="BZD33" s="11"/>
      <c r="BZE33" s="11"/>
      <c r="BZF33" s="11"/>
      <c r="BZG33" s="11"/>
      <c r="BZH33" s="11"/>
      <c r="BZI33" s="11"/>
      <c r="BZJ33" s="11"/>
    </row>
    <row r="34" spans="1:2038" s="10" customFormat="1" ht="16.5" customHeight="1" thickBot="1">
      <c r="A34" s="791" t="s">
        <v>1155</v>
      </c>
      <c r="B34" s="595"/>
      <c r="C34" s="595"/>
      <c r="D34" s="595"/>
      <c r="E34" s="596"/>
      <c r="F34" s="280"/>
      <c r="G34" s="280"/>
      <c r="H34" s="32"/>
      <c r="I34" s="32"/>
      <c r="J34" s="56">
        <v>30</v>
      </c>
      <c r="K34" s="123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J34" s="11"/>
      <c r="SK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  <c r="ABM34" s="11"/>
      <c r="ABN34" s="11"/>
      <c r="ABO34" s="11"/>
      <c r="ABP34" s="11"/>
      <c r="ABQ34" s="11"/>
      <c r="ABR34" s="11"/>
      <c r="ABS34" s="11"/>
      <c r="ABT34" s="11"/>
      <c r="ABU34" s="11"/>
      <c r="ABV34" s="11"/>
      <c r="ABW34" s="11"/>
      <c r="ABX34" s="11"/>
      <c r="ABY34" s="11"/>
      <c r="ABZ34" s="11"/>
      <c r="ACA34" s="11"/>
      <c r="ACB34" s="11"/>
      <c r="ACC34" s="11"/>
      <c r="ACD34" s="11"/>
      <c r="ACE34" s="11"/>
      <c r="ACF34" s="11"/>
      <c r="ACG34" s="11"/>
      <c r="ACH34" s="11"/>
      <c r="ACI34" s="11"/>
      <c r="ACJ34" s="11"/>
      <c r="ACK34" s="11"/>
      <c r="ACL34" s="11"/>
      <c r="ACM34" s="11"/>
      <c r="ACN34" s="11"/>
      <c r="ACO34" s="11"/>
      <c r="ACP34" s="11"/>
      <c r="ACQ34" s="11"/>
      <c r="ACR34" s="11"/>
      <c r="ACS34" s="11"/>
      <c r="ACT34" s="11"/>
      <c r="ACU34" s="11"/>
      <c r="ACV34" s="11"/>
      <c r="ACW34" s="11"/>
      <c r="ACX34" s="11"/>
      <c r="ACY34" s="11"/>
      <c r="ACZ34" s="11"/>
      <c r="ADA34" s="11"/>
      <c r="ADB34" s="11"/>
      <c r="ADC34" s="11"/>
      <c r="ADD34" s="11"/>
      <c r="ADE34" s="11"/>
      <c r="ADF34" s="11"/>
      <c r="ADG34" s="11"/>
      <c r="ADH34" s="11"/>
      <c r="ADI34" s="11"/>
      <c r="ADJ34" s="11"/>
      <c r="ADK34" s="11"/>
      <c r="ADL34" s="11"/>
      <c r="ADM34" s="11"/>
      <c r="ADN34" s="11"/>
      <c r="ADO34" s="11"/>
      <c r="ADP34" s="11"/>
      <c r="ADQ34" s="11"/>
      <c r="ADR34" s="11"/>
      <c r="ADS34" s="11"/>
      <c r="ADT34" s="11"/>
      <c r="ADU34" s="11"/>
      <c r="ADV34" s="11"/>
      <c r="ADW34" s="11"/>
      <c r="ADX34" s="11"/>
      <c r="ADY34" s="11"/>
      <c r="ADZ34" s="11"/>
      <c r="AEA34" s="11"/>
      <c r="AEB34" s="11"/>
      <c r="AEC34" s="11"/>
      <c r="AED34" s="11"/>
      <c r="AEE34" s="11"/>
      <c r="AEF34" s="11"/>
      <c r="AEG34" s="11"/>
      <c r="AEH34" s="11"/>
      <c r="AEI34" s="11"/>
      <c r="AEJ34" s="11"/>
      <c r="AEK34" s="11"/>
      <c r="AEL34" s="11"/>
      <c r="AEM34" s="11"/>
      <c r="AEN34" s="11"/>
      <c r="AEO34" s="11"/>
      <c r="AEP34" s="11"/>
      <c r="AEQ34" s="11"/>
      <c r="AER34" s="11"/>
      <c r="AES34" s="11"/>
      <c r="AET34" s="11"/>
      <c r="AEU34" s="11"/>
      <c r="AEV34" s="11"/>
      <c r="AEW34" s="11"/>
      <c r="AEX34" s="11"/>
      <c r="AEY34" s="11"/>
      <c r="AEZ34" s="11"/>
      <c r="AFA34" s="11"/>
      <c r="AFB34" s="11"/>
      <c r="AFC34" s="11"/>
      <c r="AFD34" s="11"/>
      <c r="AFE34" s="11"/>
      <c r="AFF34" s="11"/>
      <c r="AFG34" s="11"/>
      <c r="AFH34" s="11"/>
      <c r="AFI34" s="11"/>
      <c r="AFJ34" s="11"/>
      <c r="AFK34" s="11"/>
      <c r="AFL34" s="11"/>
      <c r="AFM34" s="11"/>
      <c r="AFN34" s="11"/>
      <c r="AFO34" s="11"/>
      <c r="AFP34" s="11"/>
      <c r="AFQ34" s="11"/>
      <c r="AFR34" s="11"/>
      <c r="AFS34" s="11"/>
      <c r="AFT34" s="11"/>
      <c r="AFU34" s="11"/>
      <c r="AFV34" s="11"/>
      <c r="AFW34" s="11"/>
      <c r="AFX34" s="11"/>
      <c r="AFY34" s="11"/>
      <c r="AFZ34" s="11"/>
      <c r="AGA34" s="11"/>
      <c r="AGB34" s="11"/>
      <c r="AGC34" s="11"/>
      <c r="AGD34" s="11"/>
      <c r="AGE34" s="11"/>
      <c r="AGF34" s="11"/>
      <c r="AGG34" s="11"/>
      <c r="AGH34" s="11"/>
      <c r="AGI34" s="11"/>
      <c r="AGJ34" s="11"/>
      <c r="AGK34" s="11"/>
      <c r="AGL34" s="11"/>
      <c r="AGM34" s="11"/>
      <c r="AGN34" s="11"/>
      <c r="AGO34" s="11"/>
      <c r="AGP34" s="11"/>
      <c r="AGQ34" s="11"/>
      <c r="AGR34" s="11"/>
      <c r="AGS34" s="11"/>
      <c r="AGT34" s="11"/>
      <c r="AGU34" s="11"/>
      <c r="AGV34" s="11"/>
      <c r="AGW34" s="11"/>
      <c r="AGX34" s="11"/>
      <c r="AGY34" s="11"/>
      <c r="AGZ34" s="11"/>
      <c r="AHA34" s="11"/>
      <c r="AHB34" s="11"/>
      <c r="AHC34" s="11"/>
      <c r="AHD34" s="11"/>
      <c r="AHE34" s="11"/>
      <c r="AHF34" s="11"/>
      <c r="AHG34" s="11"/>
      <c r="AHH34" s="11"/>
      <c r="AHI34" s="11"/>
      <c r="AHJ34" s="11"/>
      <c r="AHK34" s="11"/>
      <c r="AHL34" s="11"/>
      <c r="AHM34" s="11"/>
      <c r="AHN34" s="11"/>
      <c r="AHO34" s="11"/>
      <c r="AHP34" s="11"/>
      <c r="AHQ34" s="11"/>
      <c r="AHR34" s="11"/>
      <c r="AHS34" s="11"/>
      <c r="AHT34" s="11"/>
      <c r="AHU34" s="11"/>
      <c r="AHV34" s="11"/>
      <c r="AHW34" s="11"/>
      <c r="AHX34" s="11"/>
      <c r="AHY34" s="11"/>
      <c r="AHZ34" s="11"/>
      <c r="AIA34" s="11"/>
      <c r="AIB34" s="11"/>
      <c r="AIC34" s="11"/>
      <c r="AID34" s="11"/>
      <c r="AIE34" s="11"/>
      <c r="AIF34" s="11"/>
      <c r="AIG34" s="11"/>
      <c r="AIH34" s="11"/>
      <c r="AII34" s="11"/>
      <c r="AIJ34" s="11"/>
      <c r="AIK34" s="11"/>
      <c r="AIL34" s="11"/>
      <c r="AIM34" s="11"/>
      <c r="AIN34" s="11"/>
      <c r="AIO34" s="11"/>
      <c r="AIP34" s="11"/>
      <c r="AIQ34" s="11"/>
      <c r="AIR34" s="11"/>
      <c r="AIS34" s="11"/>
      <c r="AIT34" s="11"/>
      <c r="AIU34" s="11"/>
      <c r="AIV34" s="11"/>
      <c r="AIW34" s="11"/>
      <c r="AIX34" s="11"/>
      <c r="AIY34" s="11"/>
      <c r="AIZ34" s="11"/>
      <c r="AJA34" s="11"/>
      <c r="AJB34" s="11"/>
      <c r="AJC34" s="11"/>
      <c r="AJD34" s="11"/>
      <c r="AJE34" s="11"/>
      <c r="AJF34" s="11"/>
      <c r="AJG34" s="11"/>
      <c r="AJH34" s="11"/>
      <c r="AJI34" s="11"/>
      <c r="AJJ34" s="11"/>
      <c r="AJK34" s="11"/>
      <c r="AJL34" s="11"/>
      <c r="AJM34" s="11"/>
      <c r="AJN34" s="11"/>
      <c r="AJO34" s="11"/>
      <c r="AJP34" s="11"/>
      <c r="AJQ34" s="11"/>
      <c r="AJR34" s="11"/>
      <c r="AJS34" s="11"/>
      <c r="AJT34" s="11"/>
      <c r="AJU34" s="11"/>
      <c r="AJV34" s="11"/>
      <c r="AJW34" s="11"/>
      <c r="AJX34" s="11"/>
      <c r="AJY34" s="11"/>
      <c r="AJZ34" s="11"/>
      <c r="AKA34" s="11"/>
      <c r="AKB34" s="11"/>
      <c r="AKC34" s="11"/>
      <c r="AKD34" s="11"/>
      <c r="AKE34" s="11"/>
      <c r="AKF34" s="11"/>
      <c r="AKG34" s="11"/>
      <c r="AKH34" s="11"/>
      <c r="AKI34" s="11"/>
      <c r="AKJ34" s="11"/>
      <c r="AKK34" s="11"/>
      <c r="AKL34" s="11"/>
      <c r="AKM34" s="11"/>
      <c r="AKN34" s="11"/>
      <c r="AKO34" s="11"/>
      <c r="AKP34" s="11"/>
      <c r="AKQ34" s="11"/>
      <c r="AKR34" s="11"/>
      <c r="AKS34" s="11"/>
      <c r="AKT34" s="11"/>
      <c r="AKU34" s="11"/>
      <c r="AKV34" s="11"/>
      <c r="AKW34" s="11"/>
      <c r="AKX34" s="11"/>
      <c r="AKY34" s="11"/>
      <c r="AKZ34" s="11"/>
      <c r="ALA34" s="11"/>
      <c r="ALB34" s="11"/>
      <c r="ALC34" s="11"/>
      <c r="ALD34" s="11"/>
      <c r="ALE34" s="11"/>
      <c r="ALF34" s="11"/>
      <c r="ALG34" s="11"/>
      <c r="ALH34" s="11"/>
      <c r="ALI34" s="11"/>
      <c r="ALJ34" s="11"/>
      <c r="ALK34" s="11"/>
      <c r="ALL34" s="11"/>
      <c r="ALM34" s="11"/>
      <c r="ALN34" s="11"/>
      <c r="ALO34" s="11"/>
      <c r="ALP34" s="11"/>
      <c r="ALQ34" s="11"/>
      <c r="ALR34" s="11"/>
      <c r="ALS34" s="11"/>
      <c r="ALT34" s="11"/>
      <c r="ALU34" s="11"/>
      <c r="ALV34" s="11"/>
      <c r="ALW34" s="11"/>
      <c r="ALX34" s="11"/>
      <c r="ALY34" s="11"/>
      <c r="ALZ34" s="11"/>
      <c r="AMA34" s="11"/>
      <c r="AMB34" s="11"/>
      <c r="AMC34" s="11"/>
      <c r="AMD34" s="11"/>
      <c r="AME34" s="11"/>
      <c r="AMF34" s="11"/>
      <c r="AMG34" s="11"/>
      <c r="AMH34" s="11"/>
      <c r="AMI34" s="11"/>
      <c r="AMJ34" s="11"/>
      <c r="AMK34" s="11"/>
      <c r="AML34" s="11"/>
      <c r="AMM34" s="11"/>
      <c r="AMN34" s="11"/>
      <c r="AMO34" s="11"/>
      <c r="AMP34" s="11"/>
      <c r="AMQ34" s="11"/>
      <c r="AMR34" s="11"/>
      <c r="AMS34" s="11"/>
      <c r="AMT34" s="11"/>
      <c r="AMU34" s="11"/>
      <c r="AMV34" s="11"/>
      <c r="AMW34" s="11"/>
      <c r="AMX34" s="11"/>
      <c r="AMY34" s="11"/>
      <c r="AMZ34" s="11"/>
      <c r="ANA34" s="11"/>
      <c r="ANB34" s="11"/>
      <c r="ANC34" s="11"/>
      <c r="AND34" s="11"/>
      <c r="ANE34" s="11"/>
      <c r="ANF34" s="11"/>
      <c r="ANG34" s="11"/>
      <c r="ANH34" s="11"/>
      <c r="ANI34" s="11"/>
      <c r="ANJ34" s="11"/>
      <c r="ANK34" s="11"/>
      <c r="ANL34" s="11"/>
      <c r="ANM34" s="11"/>
      <c r="ANN34" s="11"/>
      <c r="ANO34" s="11"/>
      <c r="ANP34" s="11"/>
      <c r="ANQ34" s="11"/>
      <c r="ANR34" s="11"/>
      <c r="ANS34" s="11"/>
      <c r="ANT34" s="11"/>
      <c r="ANU34" s="11"/>
      <c r="ANV34" s="11"/>
      <c r="ANW34" s="11"/>
      <c r="ANX34" s="11"/>
      <c r="ANY34" s="11"/>
      <c r="ANZ34" s="11"/>
      <c r="AOA34" s="11"/>
      <c r="AOB34" s="11"/>
      <c r="AOC34" s="11"/>
      <c r="AOD34" s="11"/>
      <c r="AOE34" s="11"/>
      <c r="AOF34" s="11"/>
      <c r="AOG34" s="11"/>
      <c r="AOH34" s="11"/>
      <c r="AOI34" s="11"/>
      <c r="AOJ34" s="11"/>
      <c r="AOK34" s="11"/>
      <c r="AOL34" s="11"/>
      <c r="AOM34" s="11"/>
      <c r="AON34" s="11"/>
      <c r="AOO34" s="11"/>
      <c r="AOP34" s="11"/>
      <c r="AOQ34" s="11"/>
      <c r="AOR34" s="11"/>
      <c r="AOS34" s="11"/>
      <c r="AOT34" s="11"/>
      <c r="AOU34" s="11"/>
      <c r="AOV34" s="11"/>
      <c r="AOW34" s="11"/>
      <c r="AOX34" s="11"/>
      <c r="AOY34" s="11"/>
      <c r="AOZ34" s="11"/>
      <c r="APA34" s="11"/>
      <c r="APB34" s="11"/>
      <c r="APC34" s="11"/>
      <c r="APD34" s="11"/>
      <c r="APE34" s="11"/>
      <c r="APF34" s="11"/>
      <c r="APG34" s="11"/>
      <c r="APH34" s="11"/>
      <c r="API34" s="11"/>
      <c r="APJ34" s="11"/>
      <c r="APK34" s="11"/>
      <c r="APL34" s="11"/>
      <c r="APM34" s="11"/>
      <c r="APN34" s="11"/>
      <c r="APO34" s="11"/>
      <c r="APP34" s="11"/>
      <c r="APQ34" s="11"/>
      <c r="APR34" s="11"/>
      <c r="APS34" s="11"/>
      <c r="APT34" s="11"/>
      <c r="APU34" s="11"/>
      <c r="APV34" s="11"/>
      <c r="APW34" s="11"/>
      <c r="APX34" s="11"/>
      <c r="APY34" s="11"/>
      <c r="APZ34" s="11"/>
      <c r="AQA34" s="11"/>
      <c r="AQB34" s="11"/>
      <c r="AQC34" s="11"/>
      <c r="AQD34" s="11"/>
      <c r="AQE34" s="11"/>
      <c r="AQF34" s="11"/>
      <c r="AQG34" s="11"/>
      <c r="AQH34" s="11"/>
      <c r="AQI34" s="11"/>
      <c r="AQJ34" s="11"/>
      <c r="AQK34" s="11"/>
      <c r="AQL34" s="11"/>
      <c r="AQM34" s="11"/>
      <c r="AQN34" s="11"/>
      <c r="AQO34" s="11"/>
      <c r="AQP34" s="11"/>
      <c r="AQQ34" s="11"/>
      <c r="AQR34" s="11"/>
      <c r="AQS34" s="11"/>
      <c r="AQT34" s="11"/>
      <c r="AQU34" s="11"/>
      <c r="AQV34" s="11"/>
      <c r="AQW34" s="11"/>
      <c r="AQX34" s="11"/>
      <c r="AQY34" s="11"/>
      <c r="AQZ34" s="11"/>
      <c r="ARA34" s="11"/>
      <c r="ARB34" s="11"/>
      <c r="ARC34" s="11"/>
      <c r="ARD34" s="11"/>
      <c r="ARE34" s="11"/>
      <c r="ARF34" s="11"/>
      <c r="ARG34" s="11"/>
      <c r="ARH34" s="11"/>
      <c r="ARI34" s="11"/>
      <c r="ARJ34" s="11"/>
      <c r="ARK34" s="11"/>
      <c r="ARL34" s="11"/>
      <c r="ARM34" s="11"/>
      <c r="ARN34" s="11"/>
      <c r="ARO34" s="11"/>
      <c r="ARP34" s="11"/>
      <c r="ARQ34" s="11"/>
      <c r="ARR34" s="11"/>
      <c r="ARS34" s="11"/>
      <c r="ART34" s="11"/>
      <c r="ARU34" s="11"/>
      <c r="ARV34" s="11"/>
      <c r="ARW34" s="11"/>
      <c r="ARX34" s="11"/>
      <c r="ARY34" s="11"/>
      <c r="ARZ34" s="11"/>
      <c r="ASA34" s="11"/>
      <c r="ASB34" s="11"/>
      <c r="ASC34" s="11"/>
      <c r="ASD34" s="11"/>
      <c r="ASE34" s="11"/>
      <c r="ASF34" s="11"/>
      <c r="ASG34" s="11"/>
      <c r="ASH34" s="11"/>
      <c r="ASI34" s="11"/>
      <c r="ASJ34" s="11"/>
      <c r="ASK34" s="11"/>
      <c r="ASL34" s="11"/>
      <c r="ASM34" s="11"/>
      <c r="ASN34" s="11"/>
      <c r="ASO34" s="11"/>
      <c r="ASP34" s="11"/>
      <c r="ASQ34" s="11"/>
      <c r="ASR34" s="11"/>
      <c r="ASS34" s="11"/>
      <c r="AST34" s="11"/>
      <c r="ASU34" s="11"/>
      <c r="ASV34" s="11"/>
      <c r="ASW34" s="11"/>
      <c r="ASX34" s="11"/>
      <c r="ASY34" s="11"/>
      <c r="ASZ34" s="11"/>
      <c r="ATA34" s="11"/>
      <c r="ATB34" s="11"/>
      <c r="ATC34" s="11"/>
      <c r="ATD34" s="11"/>
      <c r="ATE34" s="11"/>
      <c r="ATF34" s="11"/>
      <c r="ATG34" s="11"/>
      <c r="ATH34" s="11"/>
      <c r="ATI34" s="11"/>
      <c r="ATJ34" s="11"/>
      <c r="ATK34" s="11"/>
      <c r="ATL34" s="11"/>
      <c r="ATM34" s="11"/>
      <c r="ATN34" s="11"/>
      <c r="ATO34" s="11"/>
      <c r="ATP34" s="11"/>
      <c r="ATQ34" s="11"/>
      <c r="ATR34" s="11"/>
      <c r="ATS34" s="11"/>
      <c r="ATT34" s="11"/>
      <c r="ATU34" s="11"/>
      <c r="ATV34" s="11"/>
      <c r="ATW34" s="11"/>
      <c r="ATX34" s="11"/>
      <c r="ATY34" s="11"/>
      <c r="ATZ34" s="11"/>
      <c r="AUA34" s="11"/>
      <c r="AUB34" s="11"/>
      <c r="AUC34" s="11"/>
      <c r="AUD34" s="11"/>
      <c r="AUE34" s="11"/>
      <c r="AUF34" s="11"/>
      <c r="AUG34" s="11"/>
      <c r="AUH34" s="11"/>
      <c r="AUI34" s="11"/>
      <c r="AUJ34" s="11"/>
      <c r="AUK34" s="11"/>
      <c r="AUL34" s="11"/>
      <c r="AUM34" s="11"/>
      <c r="AUN34" s="11"/>
      <c r="AUO34" s="11"/>
      <c r="AUP34" s="11"/>
      <c r="AUQ34" s="11"/>
      <c r="AUR34" s="11"/>
      <c r="AUS34" s="11"/>
      <c r="AUT34" s="11"/>
      <c r="AUU34" s="11"/>
      <c r="AUV34" s="11"/>
      <c r="AUW34" s="11"/>
      <c r="AUX34" s="11"/>
      <c r="AUY34" s="11"/>
      <c r="AUZ34" s="11"/>
      <c r="AVA34" s="11"/>
      <c r="AVB34" s="11"/>
      <c r="AVC34" s="11"/>
      <c r="AVD34" s="11"/>
      <c r="AVE34" s="11"/>
      <c r="AVF34" s="11"/>
      <c r="AVG34" s="11"/>
      <c r="AVH34" s="11"/>
      <c r="AVI34" s="11"/>
      <c r="AVJ34" s="11"/>
      <c r="AVK34" s="11"/>
      <c r="AVL34" s="11"/>
      <c r="AVM34" s="11"/>
      <c r="AVN34" s="11"/>
      <c r="AVO34" s="11"/>
      <c r="AVP34" s="11"/>
      <c r="AVQ34" s="11"/>
      <c r="AVR34" s="11"/>
      <c r="AVS34" s="11"/>
      <c r="AVT34" s="11"/>
      <c r="AVU34" s="11"/>
      <c r="AVV34" s="11"/>
      <c r="AVW34" s="11"/>
      <c r="AVX34" s="11"/>
      <c r="AVY34" s="11"/>
      <c r="AVZ34" s="11"/>
      <c r="AWA34" s="11"/>
      <c r="AWB34" s="11"/>
      <c r="AWC34" s="11"/>
      <c r="AWD34" s="11"/>
      <c r="AWE34" s="11"/>
      <c r="AWF34" s="11"/>
      <c r="AWG34" s="11"/>
      <c r="AWH34" s="11"/>
      <c r="AWI34" s="11"/>
      <c r="AWJ34" s="11"/>
      <c r="AWK34" s="11"/>
      <c r="AWL34" s="11"/>
      <c r="AWM34" s="11"/>
      <c r="AWN34" s="11"/>
      <c r="AWO34" s="11"/>
      <c r="AWP34" s="11"/>
      <c r="AWQ34" s="11"/>
      <c r="AWR34" s="11"/>
      <c r="AWS34" s="11"/>
      <c r="AWT34" s="11"/>
      <c r="AWU34" s="11"/>
      <c r="AWV34" s="11"/>
      <c r="AWW34" s="11"/>
      <c r="AWX34" s="11"/>
      <c r="AWY34" s="11"/>
      <c r="AWZ34" s="11"/>
      <c r="AXA34" s="11"/>
      <c r="AXB34" s="11"/>
      <c r="AXC34" s="11"/>
      <c r="AXD34" s="11"/>
      <c r="AXE34" s="11"/>
      <c r="AXF34" s="11"/>
      <c r="AXG34" s="11"/>
      <c r="AXH34" s="11"/>
      <c r="AXI34" s="11"/>
      <c r="AXJ34" s="11"/>
      <c r="AXK34" s="11"/>
      <c r="AXL34" s="11"/>
      <c r="AXM34" s="11"/>
      <c r="AXN34" s="11"/>
      <c r="AXO34" s="11"/>
      <c r="AXP34" s="11"/>
      <c r="AXQ34" s="11"/>
      <c r="AXR34" s="11"/>
      <c r="AXS34" s="11"/>
      <c r="AXT34" s="11"/>
      <c r="AXU34" s="11"/>
      <c r="AXV34" s="11"/>
      <c r="AXW34" s="11"/>
      <c r="AXX34" s="11"/>
      <c r="AXY34" s="11"/>
      <c r="AXZ34" s="11"/>
      <c r="AYA34" s="11"/>
      <c r="AYB34" s="11"/>
      <c r="AYC34" s="11"/>
      <c r="AYD34" s="11"/>
      <c r="AYE34" s="11"/>
      <c r="AYF34" s="11"/>
      <c r="AYG34" s="11"/>
      <c r="AYH34" s="11"/>
      <c r="AYI34" s="11"/>
      <c r="AYJ34" s="11"/>
      <c r="AYK34" s="11"/>
      <c r="AYL34" s="11"/>
      <c r="AYM34" s="11"/>
      <c r="AYN34" s="11"/>
      <c r="AYO34" s="11"/>
      <c r="AYP34" s="11"/>
      <c r="AYQ34" s="11"/>
      <c r="AYR34" s="11"/>
      <c r="AYS34" s="11"/>
      <c r="AYT34" s="11"/>
      <c r="AYU34" s="11"/>
      <c r="AYV34" s="11"/>
      <c r="AYW34" s="11"/>
      <c r="AYX34" s="11"/>
      <c r="AYY34" s="11"/>
      <c r="AYZ34" s="11"/>
      <c r="AZA34" s="11"/>
      <c r="AZB34" s="11"/>
      <c r="AZC34" s="11"/>
      <c r="AZD34" s="11"/>
      <c r="AZE34" s="11"/>
      <c r="AZF34" s="11"/>
      <c r="AZG34" s="11"/>
      <c r="AZH34" s="11"/>
      <c r="AZI34" s="11"/>
      <c r="AZJ34" s="11"/>
      <c r="AZK34" s="11"/>
      <c r="AZL34" s="11"/>
      <c r="AZM34" s="11"/>
      <c r="AZN34" s="11"/>
      <c r="AZO34" s="11"/>
      <c r="AZP34" s="11"/>
      <c r="AZQ34" s="11"/>
      <c r="AZR34" s="11"/>
      <c r="AZS34" s="11"/>
      <c r="AZT34" s="11"/>
      <c r="AZU34" s="11"/>
      <c r="AZV34" s="11"/>
      <c r="AZW34" s="11"/>
      <c r="AZX34" s="11"/>
      <c r="AZY34" s="11"/>
      <c r="AZZ34" s="11"/>
      <c r="BAA34" s="11"/>
      <c r="BAB34" s="11"/>
      <c r="BAC34" s="11"/>
      <c r="BAD34" s="11"/>
      <c r="BAE34" s="11"/>
      <c r="BAF34" s="11"/>
      <c r="BAG34" s="11"/>
      <c r="BAH34" s="11"/>
      <c r="BAI34" s="11"/>
      <c r="BAJ34" s="11"/>
      <c r="BAK34" s="11"/>
      <c r="BAL34" s="11"/>
      <c r="BAM34" s="11"/>
      <c r="BAN34" s="11"/>
      <c r="BAO34" s="11"/>
      <c r="BAP34" s="11"/>
      <c r="BAQ34" s="11"/>
      <c r="BAR34" s="11"/>
      <c r="BAS34" s="11"/>
      <c r="BAT34" s="11"/>
      <c r="BAU34" s="11"/>
      <c r="BAV34" s="11"/>
      <c r="BAW34" s="11"/>
      <c r="BAX34" s="11"/>
      <c r="BAY34" s="11"/>
      <c r="BAZ34" s="11"/>
      <c r="BBA34" s="11"/>
      <c r="BBB34" s="11"/>
      <c r="BBC34" s="11"/>
      <c r="BBD34" s="11"/>
      <c r="BBE34" s="11"/>
      <c r="BBF34" s="11"/>
      <c r="BBG34" s="11"/>
      <c r="BBH34" s="11"/>
      <c r="BBI34" s="11"/>
      <c r="BBJ34" s="11"/>
      <c r="BBK34" s="11"/>
      <c r="BBL34" s="11"/>
      <c r="BBM34" s="11"/>
      <c r="BBN34" s="11"/>
      <c r="BBO34" s="11"/>
      <c r="BBP34" s="11"/>
      <c r="BBQ34" s="11"/>
      <c r="BBR34" s="11"/>
      <c r="BBS34" s="11"/>
      <c r="BBT34" s="11"/>
      <c r="BBU34" s="11"/>
      <c r="BBV34" s="11"/>
      <c r="BBW34" s="11"/>
      <c r="BBX34" s="11"/>
      <c r="BBY34" s="11"/>
      <c r="BBZ34" s="11"/>
      <c r="BCA34" s="11"/>
      <c r="BCB34" s="11"/>
      <c r="BCC34" s="11"/>
      <c r="BCD34" s="11"/>
      <c r="BCE34" s="11"/>
      <c r="BCF34" s="11"/>
      <c r="BCG34" s="11"/>
      <c r="BCH34" s="11"/>
      <c r="BCI34" s="11"/>
      <c r="BCJ34" s="11"/>
      <c r="BCK34" s="11"/>
      <c r="BCL34" s="11"/>
      <c r="BCM34" s="11"/>
      <c r="BCN34" s="11"/>
      <c r="BCO34" s="11"/>
      <c r="BCP34" s="11"/>
      <c r="BCQ34" s="11"/>
      <c r="BCR34" s="11"/>
      <c r="BCS34" s="11"/>
      <c r="BCT34" s="11"/>
      <c r="BCU34" s="11"/>
      <c r="BCV34" s="11"/>
      <c r="BCW34" s="11"/>
      <c r="BCX34" s="11"/>
      <c r="BCY34" s="11"/>
      <c r="BCZ34" s="11"/>
      <c r="BDA34" s="11"/>
      <c r="BDB34" s="11"/>
      <c r="BDC34" s="11"/>
      <c r="BDD34" s="11"/>
      <c r="BDE34" s="11"/>
      <c r="BDF34" s="11"/>
      <c r="BDG34" s="11"/>
      <c r="BDH34" s="11"/>
      <c r="BDI34" s="11"/>
      <c r="BDJ34" s="11"/>
      <c r="BDK34" s="11"/>
      <c r="BDL34" s="11"/>
      <c r="BDM34" s="11"/>
      <c r="BDN34" s="11"/>
      <c r="BDO34" s="11"/>
      <c r="BDP34" s="11"/>
      <c r="BDQ34" s="11"/>
      <c r="BDR34" s="11"/>
      <c r="BDS34" s="11"/>
      <c r="BDT34" s="11"/>
      <c r="BDU34" s="11"/>
      <c r="BDV34" s="11"/>
      <c r="BDW34" s="11"/>
      <c r="BDX34" s="11"/>
      <c r="BDY34" s="11"/>
      <c r="BDZ34" s="11"/>
      <c r="BEA34" s="11"/>
      <c r="BEB34" s="11"/>
      <c r="BEC34" s="11"/>
      <c r="BED34" s="11"/>
      <c r="BEE34" s="11"/>
      <c r="BEF34" s="11"/>
      <c r="BEG34" s="11"/>
      <c r="BEH34" s="11"/>
      <c r="BEI34" s="11"/>
      <c r="BEJ34" s="11"/>
      <c r="BEK34" s="11"/>
      <c r="BEL34" s="11"/>
      <c r="BEM34" s="11"/>
      <c r="BEN34" s="11"/>
      <c r="BEO34" s="11"/>
      <c r="BEP34" s="11"/>
      <c r="BEQ34" s="11"/>
      <c r="BER34" s="11"/>
      <c r="BES34" s="11"/>
      <c r="BET34" s="11"/>
      <c r="BEU34" s="11"/>
      <c r="BEV34" s="11"/>
      <c r="BEW34" s="11"/>
      <c r="BEX34" s="11"/>
      <c r="BEY34" s="11"/>
      <c r="BEZ34" s="11"/>
      <c r="BFA34" s="11"/>
      <c r="BFB34" s="11"/>
      <c r="BFC34" s="11"/>
      <c r="BFD34" s="11"/>
      <c r="BFE34" s="11"/>
      <c r="BFF34" s="11"/>
      <c r="BFG34" s="11"/>
      <c r="BFH34" s="11"/>
      <c r="BFI34" s="11"/>
      <c r="BFJ34" s="11"/>
      <c r="BFK34" s="11"/>
      <c r="BFL34" s="11"/>
      <c r="BFM34" s="11"/>
      <c r="BFN34" s="11"/>
      <c r="BFO34" s="11"/>
      <c r="BFP34" s="11"/>
      <c r="BFQ34" s="11"/>
      <c r="BFR34" s="11"/>
      <c r="BFS34" s="11"/>
      <c r="BFT34" s="11"/>
      <c r="BFU34" s="11"/>
      <c r="BFV34" s="11"/>
      <c r="BFW34" s="11"/>
      <c r="BFX34" s="11"/>
      <c r="BFY34" s="11"/>
      <c r="BFZ34" s="11"/>
      <c r="BGA34" s="11"/>
      <c r="BGB34" s="11"/>
      <c r="BGC34" s="11"/>
      <c r="BGD34" s="11"/>
      <c r="BGE34" s="11"/>
      <c r="BGF34" s="11"/>
      <c r="BGG34" s="11"/>
      <c r="BGH34" s="11"/>
      <c r="BGI34" s="11"/>
      <c r="BGJ34" s="11"/>
      <c r="BGK34" s="11"/>
      <c r="BGL34" s="11"/>
      <c r="BGM34" s="11"/>
      <c r="BGN34" s="11"/>
      <c r="BGO34" s="11"/>
      <c r="BGP34" s="11"/>
      <c r="BGQ34" s="11"/>
      <c r="BGR34" s="11"/>
      <c r="BGS34" s="11"/>
      <c r="BGT34" s="11"/>
      <c r="BGU34" s="11"/>
      <c r="BGV34" s="11"/>
      <c r="BGW34" s="11"/>
      <c r="BGX34" s="11"/>
      <c r="BGY34" s="11"/>
      <c r="BGZ34" s="11"/>
      <c r="BHA34" s="11"/>
      <c r="BHB34" s="11"/>
      <c r="BHC34" s="11"/>
      <c r="BHD34" s="11"/>
      <c r="BHE34" s="11"/>
      <c r="BHF34" s="11"/>
      <c r="BHG34" s="11"/>
      <c r="BHH34" s="11"/>
      <c r="BHI34" s="11"/>
      <c r="BHJ34" s="11"/>
      <c r="BHK34" s="11"/>
      <c r="BHL34" s="11"/>
      <c r="BHM34" s="11"/>
      <c r="BHN34" s="11"/>
      <c r="BHO34" s="11"/>
      <c r="BHP34" s="11"/>
      <c r="BHQ34" s="11"/>
      <c r="BHR34" s="11"/>
      <c r="BHS34" s="11"/>
      <c r="BHT34" s="11"/>
      <c r="BHU34" s="11"/>
      <c r="BHV34" s="11"/>
      <c r="BHW34" s="11"/>
      <c r="BHX34" s="11"/>
      <c r="BHY34" s="11"/>
      <c r="BHZ34" s="11"/>
      <c r="BIA34" s="11"/>
      <c r="BIB34" s="11"/>
      <c r="BIC34" s="11"/>
      <c r="BID34" s="11"/>
      <c r="BIE34" s="11"/>
      <c r="BIF34" s="11"/>
      <c r="BIG34" s="11"/>
      <c r="BIH34" s="11"/>
      <c r="BII34" s="11"/>
      <c r="BIJ34" s="11"/>
      <c r="BIK34" s="11"/>
      <c r="BIL34" s="11"/>
      <c r="BIM34" s="11"/>
      <c r="BIN34" s="11"/>
      <c r="BIO34" s="11"/>
      <c r="BIP34" s="11"/>
      <c r="BIQ34" s="11"/>
      <c r="BIR34" s="11"/>
      <c r="BIS34" s="11"/>
      <c r="BIT34" s="11"/>
      <c r="BIU34" s="11"/>
      <c r="BIV34" s="11"/>
      <c r="BIW34" s="11"/>
      <c r="BIX34" s="11"/>
      <c r="BIY34" s="11"/>
      <c r="BIZ34" s="11"/>
      <c r="BJA34" s="11"/>
      <c r="BJB34" s="11"/>
      <c r="BJC34" s="11"/>
      <c r="BJD34" s="11"/>
      <c r="BJE34" s="11"/>
      <c r="BJF34" s="11"/>
      <c r="BJG34" s="11"/>
      <c r="BJH34" s="11"/>
      <c r="BJI34" s="11"/>
      <c r="BJJ34" s="11"/>
      <c r="BJK34" s="11"/>
      <c r="BJL34" s="11"/>
      <c r="BJM34" s="11"/>
      <c r="BJN34" s="11"/>
      <c r="BJO34" s="11"/>
      <c r="BJP34" s="11"/>
      <c r="BJQ34" s="11"/>
      <c r="BJR34" s="11"/>
      <c r="BJS34" s="11"/>
      <c r="BJT34" s="11"/>
      <c r="BJU34" s="11"/>
      <c r="BJV34" s="11"/>
      <c r="BJW34" s="11"/>
      <c r="BJX34" s="11"/>
      <c r="BJY34" s="11"/>
      <c r="BJZ34" s="11"/>
      <c r="BKA34" s="11"/>
      <c r="BKB34" s="11"/>
      <c r="BKC34" s="11"/>
      <c r="BKD34" s="11"/>
      <c r="BKE34" s="11"/>
      <c r="BKF34" s="11"/>
      <c r="BKG34" s="11"/>
      <c r="BKH34" s="11"/>
      <c r="BKI34" s="11"/>
      <c r="BKJ34" s="11"/>
      <c r="BKK34" s="11"/>
      <c r="BKL34" s="11"/>
      <c r="BKM34" s="11"/>
      <c r="BKN34" s="11"/>
      <c r="BKO34" s="11"/>
      <c r="BKP34" s="11"/>
      <c r="BKQ34" s="11"/>
      <c r="BKR34" s="11"/>
      <c r="BKS34" s="11"/>
      <c r="BKT34" s="11"/>
      <c r="BKU34" s="11"/>
      <c r="BKV34" s="11"/>
      <c r="BKW34" s="11"/>
      <c r="BKX34" s="11"/>
      <c r="BKY34" s="11"/>
      <c r="BKZ34" s="11"/>
      <c r="BLA34" s="11"/>
      <c r="BLB34" s="11"/>
      <c r="BLC34" s="11"/>
      <c r="BLD34" s="11"/>
      <c r="BLE34" s="11"/>
      <c r="BLF34" s="11"/>
      <c r="BLG34" s="11"/>
      <c r="BLH34" s="11"/>
      <c r="BLI34" s="11"/>
      <c r="BLJ34" s="11"/>
      <c r="BLK34" s="11"/>
      <c r="BLL34" s="11"/>
      <c r="BLM34" s="11"/>
      <c r="BLN34" s="11"/>
      <c r="BLO34" s="11"/>
      <c r="BLP34" s="11"/>
      <c r="BLQ34" s="11"/>
      <c r="BLR34" s="11"/>
      <c r="BLS34" s="11"/>
      <c r="BLT34" s="11"/>
      <c r="BLU34" s="11"/>
      <c r="BLV34" s="11"/>
      <c r="BLW34" s="11"/>
      <c r="BLX34" s="11"/>
      <c r="BLY34" s="11"/>
      <c r="BLZ34" s="11"/>
      <c r="BMA34" s="11"/>
      <c r="BMB34" s="11"/>
      <c r="BMC34" s="11"/>
      <c r="BMD34" s="11"/>
      <c r="BME34" s="11"/>
      <c r="BMF34" s="11"/>
      <c r="BMG34" s="11"/>
      <c r="BMH34" s="11"/>
      <c r="BMI34" s="11"/>
      <c r="BMJ34" s="11"/>
      <c r="BMK34" s="11"/>
      <c r="BML34" s="11"/>
      <c r="BMM34" s="11"/>
      <c r="BMN34" s="11"/>
      <c r="BMO34" s="11"/>
      <c r="BMP34" s="11"/>
      <c r="BMQ34" s="11"/>
      <c r="BMR34" s="11"/>
      <c r="BMS34" s="11"/>
      <c r="BMT34" s="11"/>
      <c r="BMU34" s="11"/>
      <c r="BMV34" s="11"/>
      <c r="BMW34" s="11"/>
      <c r="BMX34" s="11"/>
      <c r="BMY34" s="11"/>
      <c r="BMZ34" s="11"/>
      <c r="BNA34" s="11"/>
      <c r="BNB34" s="11"/>
      <c r="BNC34" s="11"/>
      <c r="BND34" s="11"/>
      <c r="BNE34" s="11"/>
      <c r="BNF34" s="11"/>
      <c r="BNG34" s="11"/>
      <c r="BNH34" s="11"/>
      <c r="BNI34" s="11"/>
      <c r="BNJ34" s="11"/>
      <c r="BNK34" s="11"/>
      <c r="BNL34" s="11"/>
      <c r="BNM34" s="11"/>
      <c r="BNN34" s="11"/>
      <c r="BNO34" s="11"/>
      <c r="BNP34" s="11"/>
      <c r="BNQ34" s="11"/>
      <c r="BNR34" s="11"/>
      <c r="BNS34" s="11"/>
      <c r="BNT34" s="11"/>
      <c r="BNU34" s="11"/>
      <c r="BNV34" s="11"/>
      <c r="BNW34" s="11"/>
      <c r="BNX34" s="11"/>
      <c r="BNY34" s="11"/>
      <c r="BNZ34" s="11"/>
      <c r="BOA34" s="11"/>
      <c r="BOB34" s="11"/>
      <c r="BOC34" s="11"/>
      <c r="BOD34" s="11"/>
      <c r="BOE34" s="11"/>
      <c r="BOF34" s="11"/>
      <c r="BOG34" s="11"/>
      <c r="BOH34" s="11"/>
      <c r="BOI34" s="11"/>
      <c r="BOJ34" s="11"/>
      <c r="BOK34" s="11"/>
      <c r="BOL34" s="11"/>
      <c r="BOM34" s="11"/>
      <c r="BON34" s="11"/>
      <c r="BOO34" s="11"/>
      <c r="BOP34" s="11"/>
      <c r="BOQ34" s="11"/>
      <c r="BOR34" s="11"/>
      <c r="BOS34" s="11"/>
      <c r="BOT34" s="11"/>
      <c r="BOU34" s="11"/>
      <c r="BOV34" s="11"/>
      <c r="BOW34" s="11"/>
      <c r="BOX34" s="11"/>
      <c r="BOY34" s="11"/>
      <c r="BOZ34" s="11"/>
      <c r="BPA34" s="11"/>
      <c r="BPB34" s="11"/>
      <c r="BPC34" s="11"/>
      <c r="BPD34" s="11"/>
      <c r="BPE34" s="11"/>
      <c r="BPF34" s="11"/>
      <c r="BPG34" s="11"/>
      <c r="BPH34" s="11"/>
      <c r="BPI34" s="11"/>
      <c r="BPJ34" s="11"/>
      <c r="BPK34" s="11"/>
      <c r="BPL34" s="11"/>
      <c r="BPM34" s="11"/>
      <c r="BPN34" s="11"/>
      <c r="BPO34" s="11"/>
      <c r="BPP34" s="11"/>
      <c r="BPQ34" s="11"/>
      <c r="BPR34" s="11"/>
      <c r="BPS34" s="11"/>
      <c r="BPT34" s="11"/>
      <c r="BPU34" s="11"/>
      <c r="BPV34" s="11"/>
      <c r="BPW34" s="11"/>
      <c r="BPX34" s="11"/>
      <c r="BPY34" s="11"/>
      <c r="BPZ34" s="11"/>
      <c r="BQA34" s="11"/>
      <c r="BQB34" s="11"/>
      <c r="BQC34" s="11"/>
      <c r="BQD34" s="11"/>
      <c r="BQE34" s="11"/>
      <c r="BQF34" s="11"/>
      <c r="BQG34" s="11"/>
      <c r="BQH34" s="11"/>
      <c r="BQI34" s="11"/>
      <c r="BQJ34" s="11"/>
      <c r="BQK34" s="11"/>
      <c r="BQL34" s="11"/>
      <c r="BQM34" s="11"/>
      <c r="BQN34" s="11"/>
      <c r="BQO34" s="11"/>
      <c r="BQP34" s="11"/>
      <c r="BQQ34" s="11"/>
      <c r="BQR34" s="11"/>
      <c r="BQS34" s="11"/>
      <c r="BQT34" s="11"/>
      <c r="BQU34" s="11"/>
      <c r="BQV34" s="11"/>
      <c r="BQW34" s="11"/>
      <c r="BQX34" s="11"/>
      <c r="BQY34" s="11"/>
      <c r="BQZ34" s="11"/>
      <c r="BRA34" s="11"/>
      <c r="BRB34" s="11"/>
      <c r="BRC34" s="11"/>
      <c r="BRD34" s="11"/>
      <c r="BRE34" s="11"/>
      <c r="BRF34" s="11"/>
      <c r="BRG34" s="11"/>
      <c r="BRH34" s="11"/>
      <c r="BRI34" s="11"/>
      <c r="BRJ34" s="11"/>
      <c r="BRK34" s="11"/>
      <c r="BRL34" s="11"/>
      <c r="BRM34" s="11"/>
      <c r="BRN34" s="11"/>
      <c r="BRO34" s="11"/>
      <c r="BRP34" s="11"/>
      <c r="BRQ34" s="11"/>
      <c r="BRR34" s="11"/>
      <c r="BRS34" s="11"/>
      <c r="BRT34" s="11"/>
      <c r="BRU34" s="11"/>
      <c r="BRV34" s="11"/>
      <c r="BRW34" s="11"/>
      <c r="BRX34" s="11"/>
      <c r="BRY34" s="11"/>
      <c r="BRZ34" s="11"/>
      <c r="BSA34" s="11"/>
      <c r="BSB34" s="11"/>
      <c r="BSC34" s="11"/>
      <c r="BSD34" s="11"/>
      <c r="BSE34" s="11"/>
      <c r="BSF34" s="11"/>
      <c r="BSG34" s="11"/>
      <c r="BSH34" s="11"/>
      <c r="BSI34" s="11"/>
      <c r="BSJ34" s="11"/>
      <c r="BSK34" s="11"/>
      <c r="BSL34" s="11"/>
      <c r="BSM34" s="11"/>
      <c r="BSN34" s="11"/>
      <c r="BSO34" s="11"/>
      <c r="BSP34" s="11"/>
      <c r="BSQ34" s="11"/>
      <c r="BSR34" s="11"/>
      <c r="BSS34" s="11"/>
      <c r="BST34" s="11"/>
      <c r="BSU34" s="11"/>
      <c r="BSV34" s="11"/>
      <c r="BSW34" s="11"/>
      <c r="BSX34" s="11"/>
      <c r="BSY34" s="11"/>
      <c r="BSZ34" s="11"/>
      <c r="BTA34" s="11"/>
      <c r="BTB34" s="11"/>
      <c r="BTC34" s="11"/>
      <c r="BTD34" s="11"/>
      <c r="BTE34" s="11"/>
      <c r="BTF34" s="11"/>
      <c r="BTG34" s="11"/>
      <c r="BTH34" s="11"/>
      <c r="BTI34" s="11"/>
      <c r="BTJ34" s="11"/>
      <c r="BTK34" s="11"/>
      <c r="BTL34" s="11"/>
      <c r="BTM34" s="11"/>
      <c r="BTN34" s="11"/>
      <c r="BTO34" s="11"/>
      <c r="BTP34" s="11"/>
      <c r="BTQ34" s="11"/>
      <c r="BTR34" s="11"/>
      <c r="BTS34" s="11"/>
      <c r="BTT34" s="11"/>
      <c r="BTU34" s="11"/>
      <c r="BTV34" s="11"/>
      <c r="BTW34" s="11"/>
      <c r="BTX34" s="11"/>
      <c r="BTY34" s="11"/>
      <c r="BTZ34" s="11"/>
      <c r="BUA34" s="11"/>
      <c r="BUB34" s="11"/>
      <c r="BUC34" s="11"/>
      <c r="BUD34" s="11"/>
      <c r="BUE34" s="11"/>
      <c r="BUF34" s="11"/>
      <c r="BUG34" s="11"/>
      <c r="BUH34" s="11"/>
      <c r="BUI34" s="11"/>
      <c r="BUJ34" s="11"/>
      <c r="BUK34" s="11"/>
      <c r="BUL34" s="11"/>
      <c r="BUM34" s="11"/>
      <c r="BUN34" s="11"/>
      <c r="BUO34" s="11"/>
      <c r="BUP34" s="11"/>
      <c r="BUQ34" s="11"/>
      <c r="BUR34" s="11"/>
      <c r="BUS34" s="11"/>
      <c r="BUT34" s="11"/>
      <c r="BUU34" s="11"/>
      <c r="BUV34" s="11"/>
      <c r="BUW34" s="11"/>
      <c r="BUX34" s="11"/>
      <c r="BUY34" s="11"/>
      <c r="BUZ34" s="11"/>
      <c r="BVA34" s="11"/>
      <c r="BVB34" s="11"/>
      <c r="BVC34" s="11"/>
      <c r="BVD34" s="11"/>
      <c r="BVE34" s="11"/>
      <c r="BVF34" s="11"/>
      <c r="BVG34" s="11"/>
      <c r="BVH34" s="11"/>
      <c r="BVI34" s="11"/>
      <c r="BVJ34" s="11"/>
      <c r="BVK34" s="11"/>
      <c r="BVL34" s="11"/>
      <c r="BVM34" s="11"/>
      <c r="BVN34" s="11"/>
      <c r="BVO34" s="11"/>
      <c r="BVP34" s="11"/>
      <c r="BVQ34" s="11"/>
      <c r="BVR34" s="11"/>
      <c r="BVS34" s="11"/>
      <c r="BVT34" s="11"/>
      <c r="BVU34" s="11"/>
      <c r="BVV34" s="11"/>
      <c r="BVW34" s="11"/>
      <c r="BVX34" s="11"/>
      <c r="BVY34" s="11"/>
      <c r="BVZ34" s="11"/>
      <c r="BWA34" s="11"/>
      <c r="BWB34" s="11"/>
      <c r="BWC34" s="11"/>
      <c r="BWD34" s="11"/>
      <c r="BWE34" s="11"/>
      <c r="BWF34" s="11"/>
      <c r="BWG34" s="11"/>
      <c r="BWH34" s="11"/>
      <c r="BWI34" s="11"/>
      <c r="BWJ34" s="11"/>
      <c r="BWK34" s="11"/>
      <c r="BWL34" s="11"/>
      <c r="BWM34" s="11"/>
      <c r="BWN34" s="11"/>
      <c r="BWO34" s="11"/>
      <c r="BWP34" s="11"/>
      <c r="BWQ34" s="11"/>
      <c r="BWR34" s="11"/>
      <c r="BWS34" s="11"/>
      <c r="BWT34" s="11"/>
      <c r="BWU34" s="11"/>
      <c r="BWV34" s="11"/>
      <c r="BWW34" s="11"/>
      <c r="BWX34" s="11"/>
      <c r="BWY34" s="11"/>
      <c r="BWZ34" s="11"/>
      <c r="BXA34" s="11"/>
      <c r="BXB34" s="11"/>
      <c r="BXC34" s="11"/>
      <c r="BXD34" s="11"/>
      <c r="BXE34" s="11"/>
      <c r="BXF34" s="11"/>
      <c r="BXG34" s="11"/>
      <c r="BXH34" s="11"/>
      <c r="BXI34" s="11"/>
      <c r="BXJ34" s="11"/>
      <c r="BXK34" s="11"/>
      <c r="BXL34" s="11"/>
      <c r="BXM34" s="11"/>
      <c r="BXN34" s="11"/>
      <c r="BXO34" s="11"/>
      <c r="BXP34" s="11"/>
      <c r="BXQ34" s="11"/>
      <c r="BXR34" s="11"/>
      <c r="BXS34" s="11"/>
      <c r="BXT34" s="11"/>
      <c r="BXU34" s="11"/>
      <c r="BXV34" s="11"/>
      <c r="BXW34" s="11"/>
      <c r="BXX34" s="11"/>
      <c r="BXY34" s="11"/>
      <c r="BXZ34" s="11"/>
      <c r="BYA34" s="11"/>
      <c r="BYB34" s="11"/>
      <c r="BYC34" s="11"/>
      <c r="BYD34" s="11"/>
      <c r="BYE34" s="11"/>
      <c r="BYF34" s="11"/>
      <c r="BYG34" s="11"/>
      <c r="BYH34" s="11"/>
      <c r="BYI34" s="11"/>
      <c r="BYJ34" s="11"/>
      <c r="BYK34" s="11"/>
      <c r="BYL34" s="11"/>
      <c r="BYM34" s="11"/>
      <c r="BYN34" s="11"/>
      <c r="BYO34" s="11"/>
      <c r="BYP34" s="11"/>
      <c r="BYQ34" s="11"/>
      <c r="BYR34" s="11"/>
      <c r="BYS34" s="11"/>
      <c r="BYT34" s="11"/>
      <c r="BYU34" s="11"/>
      <c r="BYV34" s="11"/>
      <c r="BYW34" s="11"/>
      <c r="BYX34" s="11"/>
      <c r="BYY34" s="11"/>
      <c r="BYZ34" s="11"/>
      <c r="BZA34" s="11"/>
      <c r="BZB34" s="11"/>
      <c r="BZC34" s="11"/>
      <c r="BZD34" s="11"/>
      <c r="BZE34" s="11"/>
      <c r="BZF34" s="11"/>
      <c r="BZG34" s="11"/>
      <c r="BZH34" s="11"/>
      <c r="BZI34" s="11"/>
      <c r="BZJ34" s="11"/>
    </row>
    <row r="35" spans="1:2038" s="10" customFormat="1" ht="16.5" customHeight="1" thickBot="1">
      <c r="A35" s="658" t="s">
        <v>82</v>
      </c>
      <c r="B35" s="595"/>
      <c r="C35" s="595"/>
      <c r="D35" s="595"/>
      <c r="E35" s="596"/>
      <c r="F35" s="280"/>
      <c r="G35" s="280"/>
      <c r="H35" s="32"/>
      <c r="I35" s="32"/>
      <c r="J35" s="172" t="s">
        <v>135</v>
      </c>
      <c r="K35" s="350" t="s">
        <v>136</v>
      </c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/>
      <c r="MK35" s="11"/>
      <c r="ML35" s="11"/>
      <c r="MM35" s="11"/>
      <c r="MN35" s="11"/>
      <c r="MO35" s="11"/>
      <c r="MP35" s="11"/>
      <c r="MQ35" s="11"/>
      <c r="MR35" s="11"/>
      <c r="MS35" s="11"/>
      <c r="MT35" s="11"/>
      <c r="MU35" s="11"/>
      <c r="MV35" s="11"/>
      <c r="MW35" s="11"/>
      <c r="MX35" s="11"/>
      <c r="MY35" s="11"/>
      <c r="MZ35" s="11"/>
      <c r="NA35" s="11"/>
      <c r="NB35" s="11"/>
      <c r="NC35" s="11"/>
      <c r="ND35" s="11"/>
      <c r="NE35" s="11"/>
      <c r="NF35" s="11"/>
      <c r="NG35" s="11"/>
      <c r="NH35" s="11"/>
      <c r="NI35" s="11"/>
      <c r="NJ35" s="11"/>
      <c r="NK35" s="11"/>
      <c r="NL35" s="11"/>
      <c r="NM35" s="11"/>
      <c r="NN35" s="11"/>
      <c r="NO35" s="11"/>
      <c r="NP35" s="11"/>
      <c r="NQ35" s="11"/>
      <c r="NR35" s="11"/>
      <c r="NS35" s="11"/>
      <c r="NT35" s="11"/>
      <c r="NU35" s="11"/>
      <c r="NV35" s="11"/>
      <c r="NW35" s="11"/>
      <c r="NX35" s="11"/>
      <c r="NY35" s="11"/>
      <c r="NZ35" s="11"/>
      <c r="OA35" s="11"/>
      <c r="OB35" s="11"/>
      <c r="OC35" s="11"/>
      <c r="OD35" s="11"/>
      <c r="OE35" s="11"/>
      <c r="OF35" s="11"/>
      <c r="OG35" s="11"/>
      <c r="OH35" s="11"/>
      <c r="OI35" s="11"/>
      <c r="OJ35" s="11"/>
      <c r="OK35" s="11"/>
      <c r="OL35" s="11"/>
      <c r="OM35" s="11"/>
      <c r="ON35" s="11"/>
      <c r="OO35" s="11"/>
      <c r="OP35" s="11"/>
      <c r="OQ35" s="11"/>
      <c r="OR35" s="11"/>
      <c r="OS35" s="11"/>
      <c r="OT35" s="11"/>
      <c r="OU35" s="11"/>
      <c r="OV35" s="11"/>
      <c r="OW35" s="11"/>
      <c r="OX35" s="11"/>
      <c r="OY35" s="11"/>
      <c r="OZ35" s="11"/>
      <c r="PA35" s="11"/>
      <c r="PB35" s="11"/>
      <c r="PC35" s="11"/>
      <c r="PD35" s="11"/>
      <c r="PE35" s="11"/>
      <c r="PF35" s="11"/>
      <c r="PG35" s="11"/>
      <c r="PH35" s="11"/>
      <c r="PI35" s="11"/>
      <c r="PJ35" s="11"/>
      <c r="PK35" s="11"/>
      <c r="PL35" s="11"/>
      <c r="PM35" s="11"/>
      <c r="PN35" s="11"/>
      <c r="PO35" s="11"/>
      <c r="PP35" s="11"/>
      <c r="PQ35" s="11"/>
      <c r="PR35" s="11"/>
      <c r="PS35" s="11"/>
      <c r="PT35" s="11"/>
      <c r="PU35" s="11"/>
      <c r="PV35" s="11"/>
      <c r="PW35" s="11"/>
      <c r="PX35" s="11"/>
      <c r="PY35" s="11"/>
      <c r="PZ35" s="11"/>
      <c r="QA35" s="11"/>
      <c r="QB35" s="11"/>
      <c r="QC35" s="11"/>
      <c r="QD35" s="11"/>
      <c r="QE35" s="11"/>
      <c r="QF35" s="11"/>
      <c r="QG35" s="11"/>
      <c r="QH35" s="11"/>
      <c r="QI35" s="11"/>
      <c r="QJ35" s="11"/>
      <c r="QK35" s="11"/>
      <c r="QL35" s="11"/>
      <c r="QM35" s="11"/>
      <c r="QN35" s="11"/>
      <c r="QO35" s="11"/>
      <c r="QP35" s="11"/>
      <c r="QQ35" s="11"/>
      <c r="QR35" s="11"/>
      <c r="QS35" s="11"/>
      <c r="QT35" s="11"/>
      <c r="QU35" s="11"/>
      <c r="QV35" s="11"/>
      <c r="QW35" s="11"/>
      <c r="QX35" s="11"/>
      <c r="QY35" s="11"/>
      <c r="QZ35" s="11"/>
      <c r="RA35" s="11"/>
      <c r="RB35" s="11"/>
      <c r="RC35" s="11"/>
      <c r="RD35" s="11"/>
      <c r="RE35" s="11"/>
      <c r="RF35" s="11"/>
      <c r="RG35" s="11"/>
      <c r="RH35" s="11"/>
      <c r="RI35" s="11"/>
      <c r="RJ35" s="11"/>
      <c r="RK35" s="11"/>
      <c r="RL35" s="11"/>
      <c r="RM35" s="11"/>
      <c r="RN35" s="11"/>
      <c r="RO35" s="11"/>
      <c r="RP35" s="11"/>
      <c r="RQ35" s="11"/>
      <c r="RR35" s="11"/>
      <c r="RS35" s="11"/>
      <c r="RT35" s="11"/>
      <c r="RU35" s="11"/>
      <c r="RV35" s="11"/>
      <c r="RW35" s="11"/>
      <c r="RX35" s="11"/>
      <c r="RY35" s="11"/>
      <c r="RZ35" s="11"/>
      <c r="SA35" s="11"/>
      <c r="SB35" s="11"/>
      <c r="SC35" s="11"/>
      <c r="SD35" s="11"/>
      <c r="SE35" s="11"/>
      <c r="SF35" s="11"/>
      <c r="SG35" s="11"/>
      <c r="SH35" s="11"/>
      <c r="SI35" s="11"/>
      <c r="SJ35" s="11"/>
      <c r="SK35" s="11"/>
      <c r="SL35" s="11"/>
      <c r="SM35" s="11"/>
      <c r="SN35" s="11"/>
      <c r="SO35" s="11"/>
      <c r="SP35" s="11"/>
      <c r="SQ35" s="11"/>
      <c r="SR35" s="11"/>
      <c r="SS35" s="11"/>
      <c r="ST35" s="11"/>
      <c r="SU35" s="11"/>
      <c r="SV35" s="11"/>
      <c r="SW35" s="11"/>
      <c r="SX35" s="11"/>
      <c r="SY35" s="11"/>
      <c r="SZ35" s="11"/>
      <c r="TA35" s="11"/>
      <c r="TB35" s="11"/>
      <c r="TC35" s="11"/>
      <c r="TD35" s="11"/>
      <c r="TE35" s="11"/>
      <c r="TF35" s="11"/>
      <c r="TG35" s="11"/>
      <c r="TH35" s="11"/>
      <c r="TI35" s="11"/>
      <c r="TJ35" s="11"/>
      <c r="TK35" s="11"/>
      <c r="TL35" s="11"/>
      <c r="TM35" s="11"/>
      <c r="TN35" s="11"/>
      <c r="TO35" s="11"/>
      <c r="TP35" s="11"/>
      <c r="TQ35" s="11"/>
      <c r="TR35" s="11"/>
      <c r="TS35" s="11"/>
      <c r="TT35" s="11"/>
      <c r="TU35" s="11"/>
      <c r="TV35" s="11"/>
      <c r="TW35" s="11"/>
      <c r="TX35" s="11"/>
      <c r="TY35" s="11"/>
      <c r="TZ35" s="11"/>
      <c r="UA35" s="11"/>
      <c r="UB35" s="11"/>
      <c r="UC35" s="11"/>
      <c r="UD35" s="11"/>
      <c r="UE35" s="11"/>
      <c r="UF35" s="11"/>
      <c r="UG35" s="11"/>
      <c r="UH35" s="11"/>
      <c r="UI35" s="11"/>
      <c r="UJ35" s="11"/>
      <c r="UK35" s="11"/>
      <c r="UL35" s="11"/>
      <c r="UM35" s="11"/>
      <c r="UN35" s="11"/>
      <c r="UO35" s="11"/>
      <c r="UP35" s="11"/>
      <c r="UQ35" s="11"/>
      <c r="UR35" s="11"/>
      <c r="US35" s="11"/>
      <c r="UT35" s="11"/>
      <c r="UU35" s="11"/>
      <c r="UV35" s="11"/>
      <c r="UW35" s="11"/>
      <c r="UX35" s="11"/>
      <c r="UY35" s="11"/>
      <c r="UZ35" s="11"/>
      <c r="VA35" s="11"/>
      <c r="VB35" s="11"/>
      <c r="VC35" s="11"/>
      <c r="VD35" s="11"/>
      <c r="VE35" s="11"/>
      <c r="VF35" s="11"/>
      <c r="VG35" s="11"/>
      <c r="VH35" s="11"/>
      <c r="VI35" s="11"/>
      <c r="VJ35" s="11"/>
      <c r="VK35" s="11"/>
      <c r="VL35" s="11"/>
      <c r="VM35" s="11"/>
      <c r="VN35" s="11"/>
      <c r="VO35" s="11"/>
      <c r="VP35" s="11"/>
      <c r="VQ35" s="11"/>
      <c r="VR35" s="11"/>
      <c r="VS35" s="11"/>
      <c r="VT35" s="11"/>
      <c r="VU35" s="11"/>
      <c r="VV35" s="11"/>
      <c r="VW35" s="11"/>
      <c r="VX35" s="11"/>
      <c r="VY35" s="11"/>
      <c r="VZ35" s="11"/>
      <c r="WA35" s="11"/>
      <c r="WB35" s="11"/>
      <c r="WC35" s="11"/>
      <c r="WD35" s="11"/>
      <c r="WE35" s="11"/>
      <c r="WF35" s="11"/>
      <c r="WG35" s="11"/>
      <c r="WH35" s="11"/>
      <c r="WI35" s="11"/>
      <c r="WJ35" s="11"/>
      <c r="WK35" s="11"/>
      <c r="WL35" s="11"/>
      <c r="WM35" s="11"/>
      <c r="WN35" s="11"/>
      <c r="WO35" s="11"/>
      <c r="WP35" s="11"/>
      <c r="WQ35" s="11"/>
      <c r="WR35" s="11"/>
      <c r="WS35" s="11"/>
      <c r="WT35" s="11"/>
      <c r="WU35" s="11"/>
      <c r="WV35" s="11"/>
      <c r="WW35" s="11"/>
      <c r="WX35" s="11"/>
      <c r="WY35" s="11"/>
      <c r="WZ35" s="11"/>
      <c r="XA35" s="11"/>
      <c r="XB35" s="11"/>
      <c r="XC35" s="11"/>
      <c r="XD35" s="11"/>
      <c r="XE35" s="11"/>
      <c r="XF35" s="11"/>
      <c r="XG35" s="11"/>
      <c r="XH35" s="11"/>
      <c r="XI35" s="11"/>
      <c r="XJ35" s="11"/>
      <c r="XK35" s="11"/>
      <c r="XL35" s="11"/>
      <c r="XM35" s="11"/>
      <c r="XN35" s="11"/>
      <c r="XO35" s="11"/>
      <c r="XP35" s="11"/>
      <c r="XQ35" s="11"/>
      <c r="XR35" s="11"/>
      <c r="XS35" s="11"/>
      <c r="XT35" s="11"/>
      <c r="XU35" s="11"/>
      <c r="XV35" s="11"/>
      <c r="XW35" s="11"/>
      <c r="XX35" s="11"/>
      <c r="XY35" s="11"/>
      <c r="XZ35" s="11"/>
      <c r="YA35" s="11"/>
      <c r="YB35" s="11"/>
      <c r="YC35" s="11"/>
      <c r="YD35" s="11"/>
      <c r="YE35" s="11"/>
      <c r="YF35" s="11"/>
      <c r="YG35" s="11"/>
      <c r="YH35" s="11"/>
      <c r="YI35" s="11"/>
      <c r="YJ35" s="11"/>
      <c r="YK35" s="11"/>
      <c r="YL35" s="11"/>
      <c r="YM35" s="11"/>
      <c r="YN35" s="11"/>
      <c r="YO35" s="11"/>
      <c r="YP35" s="11"/>
      <c r="YQ35" s="11"/>
      <c r="YR35" s="11"/>
      <c r="YS35" s="11"/>
      <c r="YT35" s="11"/>
      <c r="YU35" s="11"/>
      <c r="YV35" s="11"/>
      <c r="YW35" s="11"/>
      <c r="YX35" s="11"/>
      <c r="YY35" s="11"/>
      <c r="YZ35" s="11"/>
      <c r="ZA35" s="11"/>
      <c r="ZB35" s="11"/>
      <c r="ZC35" s="11"/>
      <c r="ZD35" s="11"/>
      <c r="ZE35" s="11"/>
      <c r="ZF35" s="11"/>
      <c r="ZG35" s="11"/>
      <c r="ZH35" s="11"/>
      <c r="ZI35" s="11"/>
      <c r="ZJ35" s="11"/>
      <c r="ZK35" s="11"/>
      <c r="ZL35" s="11"/>
      <c r="ZM35" s="11"/>
      <c r="ZN35" s="11"/>
      <c r="ZO35" s="11"/>
      <c r="ZP35" s="11"/>
      <c r="ZQ35" s="11"/>
      <c r="ZR35" s="11"/>
      <c r="ZS35" s="11"/>
      <c r="ZT35" s="11"/>
      <c r="ZU35" s="11"/>
      <c r="ZV35" s="11"/>
      <c r="ZW35" s="11"/>
      <c r="ZX35" s="11"/>
      <c r="ZY35" s="11"/>
      <c r="ZZ35" s="11"/>
      <c r="AAA35" s="11"/>
      <c r="AAB35" s="11"/>
      <c r="AAC35" s="11"/>
      <c r="AAD35" s="11"/>
      <c r="AAE35" s="11"/>
      <c r="AAF35" s="11"/>
      <c r="AAG35" s="11"/>
      <c r="AAH35" s="11"/>
      <c r="AAI35" s="11"/>
      <c r="AAJ35" s="11"/>
      <c r="AAK35" s="11"/>
      <c r="AAL35" s="11"/>
      <c r="AAM35" s="11"/>
      <c r="AAN35" s="11"/>
      <c r="AAO35" s="11"/>
      <c r="AAP35" s="11"/>
      <c r="AAQ35" s="11"/>
      <c r="AAR35" s="11"/>
      <c r="AAS35" s="11"/>
      <c r="AAT35" s="11"/>
      <c r="AAU35" s="11"/>
      <c r="AAV35" s="11"/>
      <c r="AAW35" s="11"/>
      <c r="AAX35" s="11"/>
      <c r="AAY35" s="11"/>
      <c r="AAZ35" s="11"/>
      <c r="ABA35" s="11"/>
      <c r="ABB35" s="11"/>
      <c r="ABC35" s="11"/>
      <c r="ABD35" s="11"/>
      <c r="ABE35" s="11"/>
      <c r="ABF35" s="11"/>
      <c r="ABG35" s="11"/>
      <c r="ABH35" s="11"/>
      <c r="ABI35" s="11"/>
      <c r="ABJ35" s="11"/>
      <c r="ABK35" s="11"/>
      <c r="ABL35" s="11"/>
      <c r="ABM35" s="11"/>
      <c r="ABN35" s="11"/>
      <c r="ABO35" s="11"/>
      <c r="ABP35" s="11"/>
      <c r="ABQ35" s="11"/>
      <c r="ABR35" s="11"/>
      <c r="ABS35" s="11"/>
      <c r="ABT35" s="11"/>
      <c r="ABU35" s="11"/>
      <c r="ABV35" s="11"/>
      <c r="ABW35" s="11"/>
      <c r="ABX35" s="11"/>
      <c r="ABY35" s="11"/>
      <c r="ABZ35" s="11"/>
      <c r="ACA35" s="11"/>
      <c r="ACB35" s="11"/>
      <c r="ACC35" s="11"/>
      <c r="ACD35" s="11"/>
      <c r="ACE35" s="11"/>
      <c r="ACF35" s="11"/>
      <c r="ACG35" s="11"/>
      <c r="ACH35" s="11"/>
      <c r="ACI35" s="11"/>
      <c r="ACJ35" s="11"/>
      <c r="ACK35" s="11"/>
      <c r="ACL35" s="11"/>
      <c r="ACM35" s="11"/>
      <c r="ACN35" s="11"/>
      <c r="ACO35" s="11"/>
      <c r="ACP35" s="11"/>
      <c r="ACQ35" s="11"/>
      <c r="ACR35" s="11"/>
      <c r="ACS35" s="11"/>
      <c r="ACT35" s="11"/>
      <c r="ACU35" s="11"/>
      <c r="ACV35" s="11"/>
      <c r="ACW35" s="11"/>
      <c r="ACX35" s="11"/>
      <c r="ACY35" s="11"/>
      <c r="ACZ35" s="11"/>
      <c r="ADA35" s="11"/>
      <c r="ADB35" s="11"/>
      <c r="ADC35" s="11"/>
      <c r="ADD35" s="11"/>
      <c r="ADE35" s="11"/>
      <c r="ADF35" s="11"/>
      <c r="ADG35" s="11"/>
      <c r="ADH35" s="11"/>
      <c r="ADI35" s="11"/>
      <c r="ADJ35" s="11"/>
      <c r="ADK35" s="11"/>
      <c r="ADL35" s="11"/>
      <c r="ADM35" s="11"/>
      <c r="ADN35" s="11"/>
      <c r="ADO35" s="11"/>
      <c r="ADP35" s="11"/>
      <c r="ADQ35" s="11"/>
      <c r="ADR35" s="11"/>
      <c r="ADS35" s="11"/>
      <c r="ADT35" s="11"/>
      <c r="ADU35" s="11"/>
      <c r="ADV35" s="11"/>
      <c r="ADW35" s="11"/>
      <c r="ADX35" s="11"/>
      <c r="ADY35" s="11"/>
      <c r="ADZ35" s="11"/>
      <c r="AEA35" s="11"/>
      <c r="AEB35" s="11"/>
      <c r="AEC35" s="11"/>
      <c r="AED35" s="11"/>
      <c r="AEE35" s="11"/>
      <c r="AEF35" s="11"/>
      <c r="AEG35" s="11"/>
      <c r="AEH35" s="11"/>
      <c r="AEI35" s="11"/>
      <c r="AEJ35" s="11"/>
      <c r="AEK35" s="11"/>
      <c r="AEL35" s="11"/>
      <c r="AEM35" s="11"/>
      <c r="AEN35" s="11"/>
      <c r="AEO35" s="11"/>
      <c r="AEP35" s="11"/>
      <c r="AEQ35" s="11"/>
      <c r="AER35" s="11"/>
      <c r="AES35" s="11"/>
      <c r="AET35" s="11"/>
      <c r="AEU35" s="11"/>
      <c r="AEV35" s="11"/>
      <c r="AEW35" s="11"/>
      <c r="AEX35" s="11"/>
      <c r="AEY35" s="11"/>
      <c r="AEZ35" s="11"/>
      <c r="AFA35" s="11"/>
      <c r="AFB35" s="11"/>
      <c r="AFC35" s="11"/>
      <c r="AFD35" s="11"/>
      <c r="AFE35" s="11"/>
      <c r="AFF35" s="11"/>
      <c r="AFG35" s="11"/>
      <c r="AFH35" s="11"/>
      <c r="AFI35" s="11"/>
      <c r="AFJ35" s="11"/>
      <c r="AFK35" s="11"/>
      <c r="AFL35" s="11"/>
      <c r="AFM35" s="11"/>
      <c r="AFN35" s="11"/>
      <c r="AFO35" s="11"/>
      <c r="AFP35" s="11"/>
      <c r="AFQ35" s="11"/>
      <c r="AFR35" s="11"/>
      <c r="AFS35" s="11"/>
      <c r="AFT35" s="11"/>
      <c r="AFU35" s="11"/>
      <c r="AFV35" s="11"/>
      <c r="AFW35" s="11"/>
      <c r="AFX35" s="11"/>
      <c r="AFY35" s="11"/>
      <c r="AFZ35" s="11"/>
      <c r="AGA35" s="11"/>
      <c r="AGB35" s="11"/>
      <c r="AGC35" s="11"/>
      <c r="AGD35" s="11"/>
      <c r="AGE35" s="11"/>
      <c r="AGF35" s="11"/>
      <c r="AGG35" s="11"/>
      <c r="AGH35" s="11"/>
      <c r="AGI35" s="11"/>
      <c r="AGJ35" s="11"/>
      <c r="AGK35" s="11"/>
      <c r="AGL35" s="11"/>
      <c r="AGM35" s="11"/>
      <c r="AGN35" s="11"/>
      <c r="AGO35" s="11"/>
      <c r="AGP35" s="11"/>
      <c r="AGQ35" s="11"/>
      <c r="AGR35" s="11"/>
      <c r="AGS35" s="11"/>
      <c r="AGT35" s="11"/>
      <c r="AGU35" s="11"/>
      <c r="AGV35" s="11"/>
      <c r="AGW35" s="11"/>
      <c r="AGX35" s="11"/>
      <c r="AGY35" s="11"/>
      <c r="AGZ35" s="11"/>
      <c r="AHA35" s="11"/>
      <c r="AHB35" s="11"/>
      <c r="AHC35" s="11"/>
      <c r="AHD35" s="11"/>
      <c r="AHE35" s="11"/>
      <c r="AHF35" s="11"/>
      <c r="AHG35" s="11"/>
      <c r="AHH35" s="11"/>
      <c r="AHI35" s="11"/>
      <c r="AHJ35" s="11"/>
      <c r="AHK35" s="11"/>
      <c r="AHL35" s="11"/>
      <c r="AHM35" s="11"/>
      <c r="AHN35" s="11"/>
      <c r="AHO35" s="11"/>
      <c r="AHP35" s="11"/>
      <c r="AHQ35" s="11"/>
      <c r="AHR35" s="11"/>
      <c r="AHS35" s="11"/>
      <c r="AHT35" s="11"/>
      <c r="AHU35" s="11"/>
      <c r="AHV35" s="11"/>
      <c r="AHW35" s="11"/>
      <c r="AHX35" s="11"/>
      <c r="AHY35" s="11"/>
      <c r="AHZ35" s="11"/>
      <c r="AIA35" s="11"/>
      <c r="AIB35" s="11"/>
      <c r="AIC35" s="11"/>
      <c r="AID35" s="11"/>
      <c r="AIE35" s="11"/>
      <c r="AIF35" s="11"/>
      <c r="AIG35" s="11"/>
      <c r="AIH35" s="11"/>
      <c r="AII35" s="11"/>
      <c r="AIJ35" s="11"/>
      <c r="AIK35" s="11"/>
      <c r="AIL35" s="11"/>
      <c r="AIM35" s="11"/>
      <c r="AIN35" s="11"/>
      <c r="AIO35" s="11"/>
      <c r="AIP35" s="11"/>
      <c r="AIQ35" s="11"/>
      <c r="AIR35" s="11"/>
      <c r="AIS35" s="11"/>
      <c r="AIT35" s="11"/>
      <c r="AIU35" s="11"/>
      <c r="AIV35" s="11"/>
      <c r="AIW35" s="11"/>
      <c r="AIX35" s="11"/>
      <c r="AIY35" s="11"/>
      <c r="AIZ35" s="11"/>
      <c r="AJA35" s="11"/>
      <c r="AJB35" s="11"/>
      <c r="AJC35" s="11"/>
      <c r="AJD35" s="11"/>
      <c r="AJE35" s="11"/>
      <c r="AJF35" s="11"/>
      <c r="AJG35" s="11"/>
      <c r="AJH35" s="11"/>
      <c r="AJI35" s="11"/>
      <c r="AJJ35" s="11"/>
      <c r="AJK35" s="11"/>
      <c r="AJL35" s="11"/>
      <c r="AJM35" s="11"/>
      <c r="AJN35" s="11"/>
      <c r="AJO35" s="11"/>
      <c r="AJP35" s="11"/>
      <c r="AJQ35" s="11"/>
      <c r="AJR35" s="11"/>
      <c r="AJS35" s="11"/>
      <c r="AJT35" s="11"/>
      <c r="AJU35" s="11"/>
      <c r="AJV35" s="11"/>
      <c r="AJW35" s="11"/>
      <c r="AJX35" s="11"/>
      <c r="AJY35" s="11"/>
      <c r="AJZ35" s="11"/>
      <c r="AKA35" s="11"/>
      <c r="AKB35" s="11"/>
      <c r="AKC35" s="11"/>
      <c r="AKD35" s="11"/>
      <c r="AKE35" s="11"/>
      <c r="AKF35" s="11"/>
      <c r="AKG35" s="11"/>
      <c r="AKH35" s="11"/>
      <c r="AKI35" s="11"/>
      <c r="AKJ35" s="11"/>
      <c r="AKK35" s="11"/>
      <c r="AKL35" s="11"/>
      <c r="AKM35" s="11"/>
      <c r="AKN35" s="11"/>
      <c r="AKO35" s="11"/>
      <c r="AKP35" s="11"/>
      <c r="AKQ35" s="11"/>
      <c r="AKR35" s="11"/>
      <c r="AKS35" s="11"/>
      <c r="AKT35" s="11"/>
      <c r="AKU35" s="11"/>
      <c r="AKV35" s="11"/>
      <c r="AKW35" s="11"/>
      <c r="AKX35" s="11"/>
      <c r="AKY35" s="11"/>
      <c r="AKZ35" s="11"/>
      <c r="ALA35" s="11"/>
      <c r="ALB35" s="11"/>
      <c r="ALC35" s="11"/>
      <c r="ALD35" s="11"/>
      <c r="ALE35" s="11"/>
      <c r="ALF35" s="11"/>
      <c r="ALG35" s="11"/>
      <c r="ALH35" s="11"/>
      <c r="ALI35" s="11"/>
      <c r="ALJ35" s="11"/>
      <c r="ALK35" s="11"/>
      <c r="ALL35" s="11"/>
      <c r="ALM35" s="11"/>
      <c r="ALN35" s="11"/>
      <c r="ALO35" s="11"/>
      <c r="ALP35" s="11"/>
      <c r="ALQ35" s="11"/>
      <c r="ALR35" s="11"/>
      <c r="ALS35" s="11"/>
      <c r="ALT35" s="11"/>
      <c r="ALU35" s="11"/>
      <c r="ALV35" s="11"/>
      <c r="ALW35" s="11"/>
      <c r="ALX35" s="11"/>
      <c r="ALY35" s="11"/>
      <c r="ALZ35" s="11"/>
      <c r="AMA35" s="11"/>
      <c r="AMB35" s="11"/>
      <c r="AMC35" s="11"/>
      <c r="AMD35" s="11"/>
      <c r="AME35" s="11"/>
      <c r="AMF35" s="11"/>
      <c r="AMG35" s="11"/>
      <c r="AMH35" s="11"/>
      <c r="AMI35" s="11"/>
      <c r="AMJ35" s="11"/>
      <c r="AMK35" s="11"/>
      <c r="AML35" s="11"/>
      <c r="AMM35" s="11"/>
      <c r="AMN35" s="11"/>
      <c r="AMO35" s="11"/>
      <c r="AMP35" s="11"/>
      <c r="AMQ35" s="11"/>
      <c r="AMR35" s="11"/>
      <c r="AMS35" s="11"/>
      <c r="AMT35" s="11"/>
      <c r="AMU35" s="11"/>
      <c r="AMV35" s="11"/>
      <c r="AMW35" s="11"/>
      <c r="AMX35" s="11"/>
      <c r="AMY35" s="11"/>
      <c r="AMZ35" s="11"/>
      <c r="ANA35" s="11"/>
      <c r="ANB35" s="11"/>
      <c r="ANC35" s="11"/>
      <c r="AND35" s="11"/>
      <c r="ANE35" s="11"/>
      <c r="ANF35" s="11"/>
      <c r="ANG35" s="11"/>
      <c r="ANH35" s="11"/>
      <c r="ANI35" s="11"/>
      <c r="ANJ35" s="11"/>
      <c r="ANK35" s="11"/>
      <c r="ANL35" s="11"/>
      <c r="ANM35" s="11"/>
      <c r="ANN35" s="11"/>
      <c r="ANO35" s="11"/>
      <c r="ANP35" s="11"/>
      <c r="ANQ35" s="11"/>
      <c r="ANR35" s="11"/>
      <c r="ANS35" s="11"/>
      <c r="ANT35" s="11"/>
      <c r="ANU35" s="11"/>
      <c r="ANV35" s="11"/>
      <c r="ANW35" s="11"/>
      <c r="ANX35" s="11"/>
      <c r="ANY35" s="11"/>
      <c r="ANZ35" s="11"/>
      <c r="AOA35" s="11"/>
      <c r="AOB35" s="11"/>
      <c r="AOC35" s="11"/>
      <c r="AOD35" s="11"/>
      <c r="AOE35" s="11"/>
      <c r="AOF35" s="11"/>
      <c r="AOG35" s="11"/>
      <c r="AOH35" s="11"/>
      <c r="AOI35" s="11"/>
      <c r="AOJ35" s="11"/>
      <c r="AOK35" s="11"/>
      <c r="AOL35" s="11"/>
      <c r="AOM35" s="11"/>
      <c r="AON35" s="11"/>
      <c r="AOO35" s="11"/>
      <c r="AOP35" s="11"/>
      <c r="AOQ35" s="11"/>
      <c r="AOR35" s="11"/>
      <c r="AOS35" s="11"/>
      <c r="AOT35" s="11"/>
      <c r="AOU35" s="11"/>
      <c r="AOV35" s="11"/>
      <c r="AOW35" s="11"/>
      <c r="AOX35" s="11"/>
      <c r="AOY35" s="11"/>
      <c r="AOZ35" s="11"/>
      <c r="APA35" s="11"/>
      <c r="APB35" s="11"/>
      <c r="APC35" s="11"/>
      <c r="APD35" s="11"/>
      <c r="APE35" s="11"/>
      <c r="APF35" s="11"/>
      <c r="APG35" s="11"/>
      <c r="APH35" s="11"/>
      <c r="API35" s="11"/>
      <c r="APJ35" s="11"/>
      <c r="APK35" s="11"/>
      <c r="APL35" s="11"/>
      <c r="APM35" s="11"/>
      <c r="APN35" s="11"/>
      <c r="APO35" s="11"/>
      <c r="APP35" s="11"/>
      <c r="APQ35" s="11"/>
      <c r="APR35" s="11"/>
      <c r="APS35" s="11"/>
      <c r="APT35" s="11"/>
      <c r="APU35" s="11"/>
      <c r="APV35" s="11"/>
      <c r="APW35" s="11"/>
      <c r="APX35" s="11"/>
      <c r="APY35" s="11"/>
      <c r="APZ35" s="11"/>
      <c r="AQA35" s="11"/>
      <c r="AQB35" s="11"/>
      <c r="AQC35" s="11"/>
      <c r="AQD35" s="11"/>
      <c r="AQE35" s="11"/>
      <c r="AQF35" s="11"/>
      <c r="AQG35" s="11"/>
      <c r="AQH35" s="11"/>
      <c r="AQI35" s="11"/>
      <c r="AQJ35" s="11"/>
      <c r="AQK35" s="11"/>
      <c r="AQL35" s="11"/>
      <c r="AQM35" s="11"/>
      <c r="AQN35" s="11"/>
      <c r="AQO35" s="11"/>
      <c r="AQP35" s="11"/>
      <c r="AQQ35" s="11"/>
      <c r="AQR35" s="11"/>
      <c r="AQS35" s="11"/>
      <c r="AQT35" s="11"/>
      <c r="AQU35" s="11"/>
      <c r="AQV35" s="11"/>
      <c r="AQW35" s="11"/>
      <c r="AQX35" s="11"/>
      <c r="AQY35" s="11"/>
      <c r="AQZ35" s="11"/>
      <c r="ARA35" s="11"/>
      <c r="ARB35" s="11"/>
      <c r="ARC35" s="11"/>
      <c r="ARD35" s="11"/>
      <c r="ARE35" s="11"/>
      <c r="ARF35" s="11"/>
      <c r="ARG35" s="11"/>
      <c r="ARH35" s="11"/>
      <c r="ARI35" s="11"/>
      <c r="ARJ35" s="11"/>
      <c r="ARK35" s="11"/>
      <c r="ARL35" s="11"/>
      <c r="ARM35" s="11"/>
      <c r="ARN35" s="11"/>
      <c r="ARO35" s="11"/>
      <c r="ARP35" s="11"/>
      <c r="ARQ35" s="11"/>
      <c r="ARR35" s="11"/>
      <c r="ARS35" s="11"/>
      <c r="ART35" s="11"/>
      <c r="ARU35" s="11"/>
      <c r="ARV35" s="11"/>
      <c r="ARW35" s="11"/>
      <c r="ARX35" s="11"/>
      <c r="ARY35" s="11"/>
      <c r="ARZ35" s="11"/>
      <c r="ASA35" s="11"/>
      <c r="ASB35" s="11"/>
      <c r="ASC35" s="11"/>
      <c r="ASD35" s="11"/>
      <c r="ASE35" s="11"/>
      <c r="ASF35" s="11"/>
      <c r="ASG35" s="11"/>
      <c r="ASH35" s="11"/>
      <c r="ASI35" s="11"/>
      <c r="ASJ35" s="11"/>
      <c r="ASK35" s="11"/>
      <c r="ASL35" s="11"/>
      <c r="ASM35" s="11"/>
      <c r="ASN35" s="11"/>
      <c r="ASO35" s="11"/>
      <c r="ASP35" s="11"/>
      <c r="ASQ35" s="11"/>
      <c r="ASR35" s="11"/>
      <c r="ASS35" s="11"/>
      <c r="AST35" s="11"/>
      <c r="ASU35" s="11"/>
      <c r="ASV35" s="11"/>
      <c r="ASW35" s="11"/>
      <c r="ASX35" s="11"/>
      <c r="ASY35" s="11"/>
      <c r="ASZ35" s="11"/>
      <c r="ATA35" s="11"/>
      <c r="ATB35" s="11"/>
      <c r="ATC35" s="11"/>
      <c r="ATD35" s="11"/>
      <c r="ATE35" s="11"/>
      <c r="ATF35" s="11"/>
      <c r="ATG35" s="11"/>
      <c r="ATH35" s="11"/>
      <c r="ATI35" s="11"/>
      <c r="ATJ35" s="11"/>
      <c r="ATK35" s="11"/>
      <c r="ATL35" s="11"/>
      <c r="ATM35" s="11"/>
      <c r="ATN35" s="11"/>
      <c r="ATO35" s="11"/>
      <c r="ATP35" s="11"/>
      <c r="ATQ35" s="11"/>
      <c r="ATR35" s="11"/>
      <c r="ATS35" s="11"/>
      <c r="ATT35" s="11"/>
      <c r="ATU35" s="11"/>
      <c r="ATV35" s="11"/>
      <c r="ATW35" s="11"/>
      <c r="ATX35" s="11"/>
      <c r="ATY35" s="11"/>
      <c r="ATZ35" s="11"/>
      <c r="AUA35" s="11"/>
      <c r="AUB35" s="11"/>
      <c r="AUC35" s="11"/>
      <c r="AUD35" s="11"/>
      <c r="AUE35" s="11"/>
      <c r="AUF35" s="11"/>
      <c r="AUG35" s="11"/>
      <c r="AUH35" s="11"/>
      <c r="AUI35" s="11"/>
      <c r="AUJ35" s="11"/>
      <c r="AUK35" s="11"/>
      <c r="AUL35" s="11"/>
      <c r="AUM35" s="11"/>
      <c r="AUN35" s="11"/>
      <c r="AUO35" s="11"/>
      <c r="AUP35" s="11"/>
      <c r="AUQ35" s="11"/>
      <c r="AUR35" s="11"/>
      <c r="AUS35" s="11"/>
      <c r="AUT35" s="11"/>
      <c r="AUU35" s="11"/>
      <c r="AUV35" s="11"/>
      <c r="AUW35" s="11"/>
      <c r="AUX35" s="11"/>
      <c r="AUY35" s="11"/>
      <c r="AUZ35" s="11"/>
      <c r="AVA35" s="11"/>
      <c r="AVB35" s="11"/>
      <c r="AVC35" s="11"/>
      <c r="AVD35" s="11"/>
      <c r="AVE35" s="11"/>
      <c r="AVF35" s="11"/>
      <c r="AVG35" s="11"/>
      <c r="AVH35" s="11"/>
      <c r="AVI35" s="11"/>
      <c r="AVJ35" s="11"/>
      <c r="AVK35" s="11"/>
      <c r="AVL35" s="11"/>
      <c r="AVM35" s="11"/>
      <c r="AVN35" s="11"/>
      <c r="AVO35" s="11"/>
      <c r="AVP35" s="11"/>
      <c r="AVQ35" s="11"/>
      <c r="AVR35" s="11"/>
      <c r="AVS35" s="11"/>
      <c r="AVT35" s="11"/>
      <c r="AVU35" s="11"/>
      <c r="AVV35" s="11"/>
      <c r="AVW35" s="11"/>
      <c r="AVX35" s="11"/>
      <c r="AVY35" s="11"/>
      <c r="AVZ35" s="11"/>
      <c r="AWA35" s="11"/>
      <c r="AWB35" s="11"/>
      <c r="AWC35" s="11"/>
      <c r="AWD35" s="11"/>
      <c r="AWE35" s="11"/>
      <c r="AWF35" s="11"/>
      <c r="AWG35" s="11"/>
      <c r="AWH35" s="11"/>
      <c r="AWI35" s="11"/>
      <c r="AWJ35" s="11"/>
      <c r="AWK35" s="11"/>
      <c r="AWL35" s="11"/>
      <c r="AWM35" s="11"/>
      <c r="AWN35" s="11"/>
      <c r="AWO35" s="11"/>
      <c r="AWP35" s="11"/>
      <c r="AWQ35" s="11"/>
      <c r="AWR35" s="11"/>
      <c r="AWS35" s="11"/>
      <c r="AWT35" s="11"/>
      <c r="AWU35" s="11"/>
      <c r="AWV35" s="11"/>
      <c r="AWW35" s="11"/>
      <c r="AWX35" s="11"/>
      <c r="AWY35" s="11"/>
      <c r="AWZ35" s="11"/>
      <c r="AXA35" s="11"/>
      <c r="AXB35" s="11"/>
      <c r="AXC35" s="11"/>
      <c r="AXD35" s="11"/>
      <c r="AXE35" s="11"/>
      <c r="AXF35" s="11"/>
      <c r="AXG35" s="11"/>
      <c r="AXH35" s="11"/>
      <c r="AXI35" s="11"/>
      <c r="AXJ35" s="11"/>
      <c r="AXK35" s="11"/>
      <c r="AXL35" s="11"/>
      <c r="AXM35" s="11"/>
      <c r="AXN35" s="11"/>
      <c r="AXO35" s="11"/>
      <c r="AXP35" s="11"/>
      <c r="AXQ35" s="11"/>
      <c r="AXR35" s="11"/>
      <c r="AXS35" s="11"/>
      <c r="AXT35" s="11"/>
      <c r="AXU35" s="11"/>
      <c r="AXV35" s="11"/>
      <c r="AXW35" s="11"/>
      <c r="AXX35" s="11"/>
      <c r="AXY35" s="11"/>
      <c r="AXZ35" s="11"/>
      <c r="AYA35" s="11"/>
      <c r="AYB35" s="11"/>
      <c r="AYC35" s="11"/>
      <c r="AYD35" s="11"/>
      <c r="AYE35" s="11"/>
      <c r="AYF35" s="11"/>
      <c r="AYG35" s="11"/>
      <c r="AYH35" s="11"/>
      <c r="AYI35" s="11"/>
      <c r="AYJ35" s="11"/>
      <c r="AYK35" s="11"/>
      <c r="AYL35" s="11"/>
      <c r="AYM35" s="11"/>
      <c r="AYN35" s="11"/>
      <c r="AYO35" s="11"/>
      <c r="AYP35" s="11"/>
      <c r="AYQ35" s="11"/>
      <c r="AYR35" s="11"/>
      <c r="AYS35" s="11"/>
      <c r="AYT35" s="11"/>
      <c r="AYU35" s="11"/>
      <c r="AYV35" s="11"/>
      <c r="AYW35" s="11"/>
      <c r="AYX35" s="11"/>
      <c r="AYY35" s="11"/>
      <c r="AYZ35" s="11"/>
      <c r="AZA35" s="11"/>
      <c r="AZB35" s="11"/>
      <c r="AZC35" s="11"/>
      <c r="AZD35" s="11"/>
      <c r="AZE35" s="11"/>
      <c r="AZF35" s="11"/>
      <c r="AZG35" s="11"/>
      <c r="AZH35" s="11"/>
      <c r="AZI35" s="11"/>
      <c r="AZJ35" s="11"/>
      <c r="AZK35" s="11"/>
      <c r="AZL35" s="11"/>
      <c r="AZM35" s="11"/>
      <c r="AZN35" s="11"/>
      <c r="AZO35" s="11"/>
      <c r="AZP35" s="11"/>
      <c r="AZQ35" s="11"/>
      <c r="AZR35" s="11"/>
      <c r="AZS35" s="11"/>
      <c r="AZT35" s="11"/>
      <c r="AZU35" s="11"/>
      <c r="AZV35" s="11"/>
      <c r="AZW35" s="11"/>
      <c r="AZX35" s="11"/>
      <c r="AZY35" s="11"/>
      <c r="AZZ35" s="11"/>
      <c r="BAA35" s="11"/>
      <c r="BAB35" s="11"/>
      <c r="BAC35" s="11"/>
      <c r="BAD35" s="11"/>
      <c r="BAE35" s="11"/>
      <c r="BAF35" s="11"/>
      <c r="BAG35" s="11"/>
      <c r="BAH35" s="11"/>
      <c r="BAI35" s="11"/>
      <c r="BAJ35" s="11"/>
      <c r="BAK35" s="11"/>
      <c r="BAL35" s="11"/>
      <c r="BAM35" s="11"/>
      <c r="BAN35" s="11"/>
      <c r="BAO35" s="11"/>
      <c r="BAP35" s="11"/>
      <c r="BAQ35" s="11"/>
      <c r="BAR35" s="11"/>
      <c r="BAS35" s="11"/>
      <c r="BAT35" s="11"/>
      <c r="BAU35" s="11"/>
      <c r="BAV35" s="11"/>
      <c r="BAW35" s="11"/>
      <c r="BAX35" s="11"/>
      <c r="BAY35" s="11"/>
      <c r="BAZ35" s="11"/>
      <c r="BBA35" s="11"/>
      <c r="BBB35" s="11"/>
      <c r="BBC35" s="11"/>
      <c r="BBD35" s="11"/>
      <c r="BBE35" s="11"/>
      <c r="BBF35" s="11"/>
      <c r="BBG35" s="11"/>
      <c r="BBH35" s="11"/>
      <c r="BBI35" s="11"/>
      <c r="BBJ35" s="11"/>
      <c r="BBK35" s="11"/>
      <c r="BBL35" s="11"/>
      <c r="BBM35" s="11"/>
      <c r="BBN35" s="11"/>
      <c r="BBO35" s="11"/>
      <c r="BBP35" s="11"/>
      <c r="BBQ35" s="11"/>
      <c r="BBR35" s="11"/>
      <c r="BBS35" s="11"/>
      <c r="BBT35" s="11"/>
      <c r="BBU35" s="11"/>
      <c r="BBV35" s="11"/>
      <c r="BBW35" s="11"/>
      <c r="BBX35" s="11"/>
      <c r="BBY35" s="11"/>
      <c r="BBZ35" s="11"/>
      <c r="BCA35" s="11"/>
      <c r="BCB35" s="11"/>
      <c r="BCC35" s="11"/>
      <c r="BCD35" s="11"/>
      <c r="BCE35" s="11"/>
      <c r="BCF35" s="11"/>
      <c r="BCG35" s="11"/>
      <c r="BCH35" s="11"/>
      <c r="BCI35" s="11"/>
      <c r="BCJ35" s="11"/>
      <c r="BCK35" s="11"/>
      <c r="BCL35" s="11"/>
      <c r="BCM35" s="11"/>
      <c r="BCN35" s="11"/>
      <c r="BCO35" s="11"/>
      <c r="BCP35" s="11"/>
      <c r="BCQ35" s="11"/>
      <c r="BCR35" s="11"/>
      <c r="BCS35" s="11"/>
      <c r="BCT35" s="11"/>
      <c r="BCU35" s="11"/>
      <c r="BCV35" s="11"/>
      <c r="BCW35" s="11"/>
      <c r="BCX35" s="11"/>
      <c r="BCY35" s="11"/>
      <c r="BCZ35" s="11"/>
      <c r="BDA35" s="11"/>
      <c r="BDB35" s="11"/>
      <c r="BDC35" s="11"/>
      <c r="BDD35" s="11"/>
      <c r="BDE35" s="11"/>
      <c r="BDF35" s="11"/>
      <c r="BDG35" s="11"/>
      <c r="BDH35" s="11"/>
      <c r="BDI35" s="11"/>
      <c r="BDJ35" s="11"/>
      <c r="BDK35" s="11"/>
      <c r="BDL35" s="11"/>
      <c r="BDM35" s="11"/>
      <c r="BDN35" s="11"/>
      <c r="BDO35" s="11"/>
      <c r="BDP35" s="11"/>
      <c r="BDQ35" s="11"/>
      <c r="BDR35" s="11"/>
      <c r="BDS35" s="11"/>
      <c r="BDT35" s="11"/>
      <c r="BDU35" s="11"/>
      <c r="BDV35" s="11"/>
      <c r="BDW35" s="11"/>
      <c r="BDX35" s="11"/>
      <c r="BDY35" s="11"/>
      <c r="BDZ35" s="11"/>
      <c r="BEA35" s="11"/>
      <c r="BEB35" s="11"/>
      <c r="BEC35" s="11"/>
      <c r="BED35" s="11"/>
      <c r="BEE35" s="11"/>
      <c r="BEF35" s="11"/>
      <c r="BEG35" s="11"/>
      <c r="BEH35" s="11"/>
      <c r="BEI35" s="11"/>
      <c r="BEJ35" s="11"/>
      <c r="BEK35" s="11"/>
      <c r="BEL35" s="11"/>
      <c r="BEM35" s="11"/>
      <c r="BEN35" s="11"/>
      <c r="BEO35" s="11"/>
      <c r="BEP35" s="11"/>
      <c r="BEQ35" s="11"/>
      <c r="BER35" s="11"/>
      <c r="BES35" s="11"/>
      <c r="BET35" s="11"/>
      <c r="BEU35" s="11"/>
      <c r="BEV35" s="11"/>
      <c r="BEW35" s="11"/>
      <c r="BEX35" s="11"/>
      <c r="BEY35" s="11"/>
      <c r="BEZ35" s="11"/>
      <c r="BFA35" s="11"/>
      <c r="BFB35" s="11"/>
      <c r="BFC35" s="11"/>
      <c r="BFD35" s="11"/>
      <c r="BFE35" s="11"/>
      <c r="BFF35" s="11"/>
      <c r="BFG35" s="11"/>
      <c r="BFH35" s="11"/>
      <c r="BFI35" s="11"/>
      <c r="BFJ35" s="11"/>
      <c r="BFK35" s="11"/>
      <c r="BFL35" s="11"/>
      <c r="BFM35" s="11"/>
      <c r="BFN35" s="11"/>
      <c r="BFO35" s="11"/>
      <c r="BFP35" s="11"/>
      <c r="BFQ35" s="11"/>
      <c r="BFR35" s="11"/>
      <c r="BFS35" s="11"/>
      <c r="BFT35" s="11"/>
      <c r="BFU35" s="11"/>
      <c r="BFV35" s="11"/>
      <c r="BFW35" s="11"/>
      <c r="BFX35" s="11"/>
      <c r="BFY35" s="11"/>
      <c r="BFZ35" s="11"/>
      <c r="BGA35" s="11"/>
      <c r="BGB35" s="11"/>
      <c r="BGC35" s="11"/>
      <c r="BGD35" s="11"/>
      <c r="BGE35" s="11"/>
      <c r="BGF35" s="11"/>
      <c r="BGG35" s="11"/>
      <c r="BGH35" s="11"/>
      <c r="BGI35" s="11"/>
      <c r="BGJ35" s="11"/>
      <c r="BGK35" s="11"/>
      <c r="BGL35" s="11"/>
      <c r="BGM35" s="11"/>
      <c r="BGN35" s="11"/>
      <c r="BGO35" s="11"/>
      <c r="BGP35" s="11"/>
      <c r="BGQ35" s="11"/>
      <c r="BGR35" s="11"/>
      <c r="BGS35" s="11"/>
      <c r="BGT35" s="11"/>
      <c r="BGU35" s="11"/>
      <c r="BGV35" s="11"/>
      <c r="BGW35" s="11"/>
      <c r="BGX35" s="11"/>
      <c r="BGY35" s="11"/>
      <c r="BGZ35" s="11"/>
      <c r="BHA35" s="11"/>
      <c r="BHB35" s="11"/>
      <c r="BHC35" s="11"/>
      <c r="BHD35" s="11"/>
      <c r="BHE35" s="11"/>
      <c r="BHF35" s="11"/>
      <c r="BHG35" s="11"/>
      <c r="BHH35" s="11"/>
      <c r="BHI35" s="11"/>
      <c r="BHJ35" s="11"/>
      <c r="BHK35" s="11"/>
      <c r="BHL35" s="11"/>
      <c r="BHM35" s="11"/>
      <c r="BHN35" s="11"/>
      <c r="BHO35" s="11"/>
      <c r="BHP35" s="11"/>
      <c r="BHQ35" s="11"/>
      <c r="BHR35" s="11"/>
      <c r="BHS35" s="11"/>
      <c r="BHT35" s="11"/>
      <c r="BHU35" s="11"/>
      <c r="BHV35" s="11"/>
      <c r="BHW35" s="11"/>
      <c r="BHX35" s="11"/>
      <c r="BHY35" s="11"/>
      <c r="BHZ35" s="11"/>
      <c r="BIA35" s="11"/>
      <c r="BIB35" s="11"/>
      <c r="BIC35" s="11"/>
      <c r="BID35" s="11"/>
      <c r="BIE35" s="11"/>
      <c r="BIF35" s="11"/>
      <c r="BIG35" s="11"/>
      <c r="BIH35" s="11"/>
      <c r="BII35" s="11"/>
      <c r="BIJ35" s="11"/>
      <c r="BIK35" s="11"/>
      <c r="BIL35" s="11"/>
      <c r="BIM35" s="11"/>
      <c r="BIN35" s="11"/>
      <c r="BIO35" s="11"/>
      <c r="BIP35" s="11"/>
      <c r="BIQ35" s="11"/>
      <c r="BIR35" s="11"/>
      <c r="BIS35" s="11"/>
      <c r="BIT35" s="11"/>
      <c r="BIU35" s="11"/>
      <c r="BIV35" s="11"/>
      <c r="BIW35" s="11"/>
      <c r="BIX35" s="11"/>
      <c r="BIY35" s="11"/>
      <c r="BIZ35" s="11"/>
      <c r="BJA35" s="11"/>
      <c r="BJB35" s="11"/>
      <c r="BJC35" s="11"/>
      <c r="BJD35" s="11"/>
      <c r="BJE35" s="11"/>
      <c r="BJF35" s="11"/>
      <c r="BJG35" s="11"/>
      <c r="BJH35" s="11"/>
      <c r="BJI35" s="11"/>
      <c r="BJJ35" s="11"/>
      <c r="BJK35" s="11"/>
      <c r="BJL35" s="11"/>
      <c r="BJM35" s="11"/>
      <c r="BJN35" s="11"/>
      <c r="BJO35" s="11"/>
      <c r="BJP35" s="11"/>
      <c r="BJQ35" s="11"/>
      <c r="BJR35" s="11"/>
      <c r="BJS35" s="11"/>
      <c r="BJT35" s="11"/>
      <c r="BJU35" s="11"/>
      <c r="BJV35" s="11"/>
      <c r="BJW35" s="11"/>
      <c r="BJX35" s="11"/>
      <c r="BJY35" s="11"/>
      <c r="BJZ35" s="11"/>
      <c r="BKA35" s="11"/>
      <c r="BKB35" s="11"/>
      <c r="BKC35" s="11"/>
      <c r="BKD35" s="11"/>
      <c r="BKE35" s="11"/>
      <c r="BKF35" s="11"/>
      <c r="BKG35" s="11"/>
      <c r="BKH35" s="11"/>
      <c r="BKI35" s="11"/>
      <c r="BKJ35" s="11"/>
      <c r="BKK35" s="11"/>
      <c r="BKL35" s="11"/>
      <c r="BKM35" s="11"/>
      <c r="BKN35" s="11"/>
      <c r="BKO35" s="11"/>
      <c r="BKP35" s="11"/>
      <c r="BKQ35" s="11"/>
      <c r="BKR35" s="11"/>
      <c r="BKS35" s="11"/>
      <c r="BKT35" s="11"/>
      <c r="BKU35" s="11"/>
      <c r="BKV35" s="11"/>
      <c r="BKW35" s="11"/>
      <c r="BKX35" s="11"/>
      <c r="BKY35" s="11"/>
      <c r="BKZ35" s="11"/>
      <c r="BLA35" s="11"/>
      <c r="BLB35" s="11"/>
      <c r="BLC35" s="11"/>
      <c r="BLD35" s="11"/>
      <c r="BLE35" s="11"/>
      <c r="BLF35" s="11"/>
      <c r="BLG35" s="11"/>
      <c r="BLH35" s="11"/>
      <c r="BLI35" s="11"/>
      <c r="BLJ35" s="11"/>
      <c r="BLK35" s="11"/>
      <c r="BLL35" s="11"/>
      <c r="BLM35" s="11"/>
      <c r="BLN35" s="11"/>
      <c r="BLO35" s="11"/>
      <c r="BLP35" s="11"/>
      <c r="BLQ35" s="11"/>
      <c r="BLR35" s="11"/>
      <c r="BLS35" s="11"/>
      <c r="BLT35" s="11"/>
      <c r="BLU35" s="11"/>
      <c r="BLV35" s="11"/>
      <c r="BLW35" s="11"/>
      <c r="BLX35" s="11"/>
      <c r="BLY35" s="11"/>
      <c r="BLZ35" s="11"/>
      <c r="BMA35" s="11"/>
      <c r="BMB35" s="11"/>
      <c r="BMC35" s="11"/>
      <c r="BMD35" s="11"/>
      <c r="BME35" s="11"/>
      <c r="BMF35" s="11"/>
      <c r="BMG35" s="11"/>
      <c r="BMH35" s="11"/>
      <c r="BMI35" s="11"/>
      <c r="BMJ35" s="11"/>
      <c r="BMK35" s="11"/>
      <c r="BML35" s="11"/>
      <c r="BMM35" s="11"/>
      <c r="BMN35" s="11"/>
      <c r="BMO35" s="11"/>
      <c r="BMP35" s="11"/>
      <c r="BMQ35" s="11"/>
      <c r="BMR35" s="11"/>
      <c r="BMS35" s="11"/>
      <c r="BMT35" s="11"/>
      <c r="BMU35" s="11"/>
      <c r="BMV35" s="11"/>
      <c r="BMW35" s="11"/>
      <c r="BMX35" s="11"/>
      <c r="BMY35" s="11"/>
      <c r="BMZ35" s="11"/>
      <c r="BNA35" s="11"/>
      <c r="BNB35" s="11"/>
      <c r="BNC35" s="11"/>
      <c r="BND35" s="11"/>
      <c r="BNE35" s="11"/>
      <c r="BNF35" s="11"/>
      <c r="BNG35" s="11"/>
      <c r="BNH35" s="11"/>
      <c r="BNI35" s="11"/>
      <c r="BNJ35" s="11"/>
      <c r="BNK35" s="11"/>
      <c r="BNL35" s="11"/>
      <c r="BNM35" s="11"/>
      <c r="BNN35" s="11"/>
      <c r="BNO35" s="11"/>
      <c r="BNP35" s="11"/>
      <c r="BNQ35" s="11"/>
      <c r="BNR35" s="11"/>
      <c r="BNS35" s="11"/>
      <c r="BNT35" s="11"/>
      <c r="BNU35" s="11"/>
      <c r="BNV35" s="11"/>
      <c r="BNW35" s="11"/>
      <c r="BNX35" s="11"/>
      <c r="BNY35" s="11"/>
      <c r="BNZ35" s="11"/>
      <c r="BOA35" s="11"/>
      <c r="BOB35" s="11"/>
      <c r="BOC35" s="11"/>
      <c r="BOD35" s="11"/>
      <c r="BOE35" s="11"/>
      <c r="BOF35" s="11"/>
      <c r="BOG35" s="11"/>
      <c r="BOH35" s="11"/>
      <c r="BOI35" s="11"/>
      <c r="BOJ35" s="11"/>
      <c r="BOK35" s="11"/>
      <c r="BOL35" s="11"/>
      <c r="BOM35" s="11"/>
      <c r="BON35" s="11"/>
      <c r="BOO35" s="11"/>
      <c r="BOP35" s="11"/>
      <c r="BOQ35" s="11"/>
      <c r="BOR35" s="11"/>
      <c r="BOS35" s="11"/>
      <c r="BOT35" s="11"/>
      <c r="BOU35" s="11"/>
      <c r="BOV35" s="11"/>
      <c r="BOW35" s="11"/>
      <c r="BOX35" s="11"/>
      <c r="BOY35" s="11"/>
      <c r="BOZ35" s="11"/>
      <c r="BPA35" s="11"/>
      <c r="BPB35" s="11"/>
      <c r="BPC35" s="11"/>
      <c r="BPD35" s="11"/>
      <c r="BPE35" s="11"/>
      <c r="BPF35" s="11"/>
      <c r="BPG35" s="11"/>
      <c r="BPH35" s="11"/>
      <c r="BPI35" s="11"/>
      <c r="BPJ35" s="11"/>
      <c r="BPK35" s="11"/>
      <c r="BPL35" s="11"/>
      <c r="BPM35" s="11"/>
      <c r="BPN35" s="11"/>
      <c r="BPO35" s="11"/>
      <c r="BPP35" s="11"/>
      <c r="BPQ35" s="11"/>
      <c r="BPR35" s="11"/>
      <c r="BPS35" s="11"/>
      <c r="BPT35" s="11"/>
      <c r="BPU35" s="11"/>
      <c r="BPV35" s="11"/>
      <c r="BPW35" s="11"/>
      <c r="BPX35" s="11"/>
      <c r="BPY35" s="11"/>
      <c r="BPZ35" s="11"/>
      <c r="BQA35" s="11"/>
      <c r="BQB35" s="11"/>
      <c r="BQC35" s="11"/>
      <c r="BQD35" s="11"/>
      <c r="BQE35" s="11"/>
      <c r="BQF35" s="11"/>
      <c r="BQG35" s="11"/>
      <c r="BQH35" s="11"/>
      <c r="BQI35" s="11"/>
      <c r="BQJ35" s="11"/>
      <c r="BQK35" s="11"/>
      <c r="BQL35" s="11"/>
      <c r="BQM35" s="11"/>
      <c r="BQN35" s="11"/>
      <c r="BQO35" s="11"/>
      <c r="BQP35" s="11"/>
      <c r="BQQ35" s="11"/>
      <c r="BQR35" s="11"/>
      <c r="BQS35" s="11"/>
      <c r="BQT35" s="11"/>
      <c r="BQU35" s="11"/>
      <c r="BQV35" s="11"/>
      <c r="BQW35" s="11"/>
      <c r="BQX35" s="11"/>
      <c r="BQY35" s="11"/>
      <c r="BQZ35" s="11"/>
      <c r="BRA35" s="11"/>
      <c r="BRB35" s="11"/>
      <c r="BRC35" s="11"/>
      <c r="BRD35" s="11"/>
      <c r="BRE35" s="11"/>
      <c r="BRF35" s="11"/>
      <c r="BRG35" s="11"/>
      <c r="BRH35" s="11"/>
      <c r="BRI35" s="11"/>
      <c r="BRJ35" s="11"/>
      <c r="BRK35" s="11"/>
      <c r="BRL35" s="11"/>
      <c r="BRM35" s="11"/>
      <c r="BRN35" s="11"/>
      <c r="BRO35" s="11"/>
      <c r="BRP35" s="11"/>
      <c r="BRQ35" s="11"/>
      <c r="BRR35" s="11"/>
      <c r="BRS35" s="11"/>
      <c r="BRT35" s="11"/>
      <c r="BRU35" s="11"/>
      <c r="BRV35" s="11"/>
      <c r="BRW35" s="11"/>
      <c r="BRX35" s="11"/>
      <c r="BRY35" s="11"/>
      <c r="BRZ35" s="11"/>
      <c r="BSA35" s="11"/>
      <c r="BSB35" s="11"/>
      <c r="BSC35" s="11"/>
      <c r="BSD35" s="11"/>
      <c r="BSE35" s="11"/>
      <c r="BSF35" s="11"/>
      <c r="BSG35" s="11"/>
      <c r="BSH35" s="11"/>
      <c r="BSI35" s="11"/>
      <c r="BSJ35" s="11"/>
      <c r="BSK35" s="11"/>
      <c r="BSL35" s="11"/>
      <c r="BSM35" s="11"/>
      <c r="BSN35" s="11"/>
      <c r="BSO35" s="11"/>
      <c r="BSP35" s="11"/>
      <c r="BSQ35" s="11"/>
      <c r="BSR35" s="11"/>
      <c r="BSS35" s="11"/>
      <c r="BST35" s="11"/>
      <c r="BSU35" s="11"/>
      <c r="BSV35" s="11"/>
      <c r="BSW35" s="11"/>
      <c r="BSX35" s="11"/>
      <c r="BSY35" s="11"/>
      <c r="BSZ35" s="11"/>
      <c r="BTA35" s="11"/>
      <c r="BTB35" s="11"/>
      <c r="BTC35" s="11"/>
      <c r="BTD35" s="11"/>
      <c r="BTE35" s="11"/>
      <c r="BTF35" s="11"/>
      <c r="BTG35" s="11"/>
      <c r="BTH35" s="11"/>
      <c r="BTI35" s="11"/>
      <c r="BTJ35" s="11"/>
      <c r="BTK35" s="11"/>
      <c r="BTL35" s="11"/>
      <c r="BTM35" s="11"/>
      <c r="BTN35" s="11"/>
      <c r="BTO35" s="11"/>
      <c r="BTP35" s="11"/>
      <c r="BTQ35" s="11"/>
      <c r="BTR35" s="11"/>
      <c r="BTS35" s="11"/>
      <c r="BTT35" s="11"/>
      <c r="BTU35" s="11"/>
      <c r="BTV35" s="11"/>
      <c r="BTW35" s="11"/>
      <c r="BTX35" s="11"/>
      <c r="BTY35" s="11"/>
      <c r="BTZ35" s="11"/>
      <c r="BUA35" s="11"/>
      <c r="BUB35" s="11"/>
      <c r="BUC35" s="11"/>
      <c r="BUD35" s="11"/>
      <c r="BUE35" s="11"/>
      <c r="BUF35" s="11"/>
      <c r="BUG35" s="11"/>
      <c r="BUH35" s="11"/>
      <c r="BUI35" s="11"/>
      <c r="BUJ35" s="11"/>
      <c r="BUK35" s="11"/>
      <c r="BUL35" s="11"/>
      <c r="BUM35" s="11"/>
      <c r="BUN35" s="11"/>
      <c r="BUO35" s="11"/>
      <c r="BUP35" s="11"/>
      <c r="BUQ35" s="11"/>
      <c r="BUR35" s="11"/>
      <c r="BUS35" s="11"/>
      <c r="BUT35" s="11"/>
      <c r="BUU35" s="11"/>
      <c r="BUV35" s="11"/>
      <c r="BUW35" s="11"/>
      <c r="BUX35" s="11"/>
      <c r="BUY35" s="11"/>
      <c r="BUZ35" s="11"/>
      <c r="BVA35" s="11"/>
      <c r="BVB35" s="11"/>
      <c r="BVC35" s="11"/>
      <c r="BVD35" s="11"/>
      <c r="BVE35" s="11"/>
      <c r="BVF35" s="11"/>
      <c r="BVG35" s="11"/>
      <c r="BVH35" s="11"/>
      <c r="BVI35" s="11"/>
      <c r="BVJ35" s="11"/>
      <c r="BVK35" s="11"/>
      <c r="BVL35" s="11"/>
      <c r="BVM35" s="11"/>
      <c r="BVN35" s="11"/>
      <c r="BVO35" s="11"/>
      <c r="BVP35" s="11"/>
      <c r="BVQ35" s="11"/>
      <c r="BVR35" s="11"/>
      <c r="BVS35" s="11"/>
      <c r="BVT35" s="11"/>
      <c r="BVU35" s="11"/>
      <c r="BVV35" s="11"/>
      <c r="BVW35" s="11"/>
      <c r="BVX35" s="11"/>
      <c r="BVY35" s="11"/>
      <c r="BVZ35" s="11"/>
      <c r="BWA35" s="11"/>
      <c r="BWB35" s="11"/>
      <c r="BWC35" s="11"/>
      <c r="BWD35" s="11"/>
      <c r="BWE35" s="11"/>
      <c r="BWF35" s="11"/>
      <c r="BWG35" s="11"/>
      <c r="BWH35" s="11"/>
      <c r="BWI35" s="11"/>
      <c r="BWJ35" s="11"/>
      <c r="BWK35" s="11"/>
      <c r="BWL35" s="11"/>
      <c r="BWM35" s="11"/>
      <c r="BWN35" s="11"/>
      <c r="BWO35" s="11"/>
      <c r="BWP35" s="11"/>
      <c r="BWQ35" s="11"/>
      <c r="BWR35" s="11"/>
      <c r="BWS35" s="11"/>
      <c r="BWT35" s="11"/>
      <c r="BWU35" s="11"/>
      <c r="BWV35" s="11"/>
      <c r="BWW35" s="11"/>
      <c r="BWX35" s="11"/>
      <c r="BWY35" s="11"/>
      <c r="BWZ35" s="11"/>
      <c r="BXA35" s="11"/>
      <c r="BXB35" s="11"/>
      <c r="BXC35" s="11"/>
      <c r="BXD35" s="11"/>
      <c r="BXE35" s="11"/>
      <c r="BXF35" s="11"/>
      <c r="BXG35" s="11"/>
      <c r="BXH35" s="11"/>
      <c r="BXI35" s="11"/>
      <c r="BXJ35" s="11"/>
      <c r="BXK35" s="11"/>
      <c r="BXL35" s="11"/>
      <c r="BXM35" s="11"/>
      <c r="BXN35" s="11"/>
      <c r="BXO35" s="11"/>
      <c r="BXP35" s="11"/>
      <c r="BXQ35" s="11"/>
      <c r="BXR35" s="11"/>
      <c r="BXS35" s="11"/>
      <c r="BXT35" s="11"/>
      <c r="BXU35" s="11"/>
      <c r="BXV35" s="11"/>
      <c r="BXW35" s="11"/>
      <c r="BXX35" s="11"/>
      <c r="BXY35" s="11"/>
      <c r="BXZ35" s="11"/>
      <c r="BYA35" s="11"/>
      <c r="BYB35" s="11"/>
      <c r="BYC35" s="11"/>
      <c r="BYD35" s="11"/>
      <c r="BYE35" s="11"/>
      <c r="BYF35" s="11"/>
      <c r="BYG35" s="11"/>
      <c r="BYH35" s="11"/>
      <c r="BYI35" s="11"/>
      <c r="BYJ35" s="11"/>
      <c r="BYK35" s="11"/>
      <c r="BYL35" s="11"/>
      <c r="BYM35" s="11"/>
      <c r="BYN35" s="11"/>
      <c r="BYO35" s="11"/>
      <c r="BYP35" s="11"/>
      <c r="BYQ35" s="11"/>
      <c r="BYR35" s="11"/>
      <c r="BYS35" s="11"/>
      <c r="BYT35" s="11"/>
      <c r="BYU35" s="11"/>
      <c r="BYV35" s="11"/>
      <c r="BYW35" s="11"/>
      <c r="BYX35" s="11"/>
      <c r="BYY35" s="11"/>
      <c r="BYZ35" s="11"/>
      <c r="BZA35" s="11"/>
      <c r="BZB35" s="11"/>
      <c r="BZC35" s="11"/>
      <c r="BZD35" s="11"/>
      <c r="BZE35" s="11"/>
      <c r="BZF35" s="11"/>
      <c r="BZG35" s="11"/>
      <c r="BZH35" s="11"/>
      <c r="BZI35" s="11"/>
      <c r="BZJ35" s="11"/>
    </row>
    <row r="36" spans="1:2038" s="10" customFormat="1" ht="16.5" customHeight="1" thickBot="1">
      <c r="A36" s="775" t="s">
        <v>691</v>
      </c>
      <c r="B36" s="783"/>
      <c r="C36" s="783"/>
      <c r="D36" s="783"/>
      <c r="E36" s="784"/>
      <c r="F36" s="280"/>
      <c r="G36" s="280"/>
      <c r="H36" s="32"/>
      <c r="I36" s="32"/>
      <c r="J36" s="56">
        <v>800</v>
      </c>
      <c r="K36" s="123">
        <v>3</v>
      </c>
      <c r="L36" s="33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  <c r="IU36" s="11"/>
      <c r="IV36" s="11"/>
      <c r="IW36" s="11"/>
      <c r="IX36" s="11"/>
      <c r="IY36" s="11"/>
      <c r="IZ36" s="11"/>
      <c r="JA36" s="11"/>
      <c r="JB36" s="11"/>
      <c r="JC36" s="11"/>
      <c r="JD36" s="11"/>
      <c r="JE36" s="11"/>
      <c r="JF36" s="11"/>
      <c r="JG36" s="11"/>
      <c r="JH36" s="11"/>
      <c r="JI36" s="11"/>
      <c r="JJ36" s="11"/>
      <c r="JK36" s="11"/>
      <c r="JL36" s="11"/>
      <c r="JM36" s="11"/>
      <c r="JN36" s="11"/>
      <c r="JO36" s="11"/>
      <c r="JP36" s="11"/>
      <c r="JQ36" s="11"/>
      <c r="JR36" s="11"/>
      <c r="JS36" s="11"/>
      <c r="JT36" s="11"/>
      <c r="JU36" s="11"/>
      <c r="JV36" s="11"/>
      <c r="JW36" s="11"/>
      <c r="JX36" s="11"/>
      <c r="JY36" s="11"/>
      <c r="JZ36" s="11"/>
      <c r="KA36" s="11"/>
      <c r="KB36" s="11"/>
      <c r="KC36" s="11"/>
      <c r="KD36" s="11"/>
      <c r="KE36" s="11"/>
      <c r="KF36" s="11"/>
      <c r="KG36" s="11"/>
      <c r="KH36" s="11"/>
      <c r="KI36" s="11"/>
      <c r="KJ36" s="11"/>
      <c r="KK36" s="11"/>
      <c r="KL36" s="11"/>
      <c r="KM36" s="11"/>
      <c r="KN36" s="11"/>
      <c r="KO36" s="11"/>
      <c r="KP36" s="11"/>
      <c r="KQ36" s="11"/>
      <c r="KR36" s="11"/>
      <c r="KS36" s="11"/>
      <c r="KT36" s="11"/>
      <c r="KU36" s="11"/>
      <c r="KV36" s="11"/>
      <c r="KW36" s="11"/>
      <c r="KX36" s="11"/>
      <c r="KY36" s="11"/>
      <c r="KZ36" s="11"/>
      <c r="LA36" s="11"/>
      <c r="LB36" s="11"/>
      <c r="LC36" s="11"/>
      <c r="LD36" s="11"/>
      <c r="LE36" s="11"/>
      <c r="LF36" s="11"/>
      <c r="LG36" s="11"/>
      <c r="LH36" s="11"/>
      <c r="LI36" s="11"/>
      <c r="LJ36" s="11"/>
      <c r="LK36" s="11"/>
      <c r="LL36" s="11"/>
      <c r="LM36" s="11"/>
      <c r="LN36" s="11"/>
      <c r="LO36" s="11"/>
      <c r="LP36" s="11"/>
      <c r="LQ36" s="11"/>
      <c r="LR36" s="11"/>
      <c r="LS36" s="11"/>
      <c r="LT36" s="11"/>
      <c r="LU36" s="11"/>
      <c r="LV36" s="11"/>
      <c r="LW36" s="11"/>
      <c r="LX36" s="11"/>
      <c r="LY36" s="11"/>
      <c r="LZ36" s="11"/>
      <c r="MA36" s="11"/>
      <c r="MB36" s="11"/>
      <c r="MC36" s="11"/>
      <c r="MD36" s="11"/>
      <c r="ME36" s="11"/>
      <c r="MF36" s="11"/>
      <c r="MG36" s="11"/>
      <c r="MH36" s="11"/>
      <c r="MI36" s="11"/>
      <c r="MJ36" s="11"/>
      <c r="MK36" s="11"/>
      <c r="ML36" s="11"/>
      <c r="MM36" s="11"/>
      <c r="MN36" s="11"/>
      <c r="MO36" s="11"/>
      <c r="MP36" s="11"/>
      <c r="MQ36" s="11"/>
      <c r="MR36" s="11"/>
      <c r="MS36" s="11"/>
      <c r="MT36" s="11"/>
      <c r="MU36" s="11"/>
      <c r="MV36" s="11"/>
      <c r="MW36" s="11"/>
      <c r="MX36" s="11"/>
      <c r="MY36" s="11"/>
      <c r="MZ36" s="11"/>
      <c r="NA36" s="11"/>
      <c r="NB36" s="11"/>
      <c r="NC36" s="11"/>
      <c r="ND36" s="11"/>
      <c r="NE36" s="11"/>
      <c r="NF36" s="11"/>
      <c r="NG36" s="11"/>
      <c r="NH36" s="11"/>
      <c r="NI36" s="11"/>
      <c r="NJ36" s="11"/>
      <c r="NK36" s="11"/>
      <c r="NL36" s="11"/>
      <c r="NM36" s="11"/>
      <c r="NN36" s="11"/>
      <c r="NO36" s="11"/>
      <c r="NP36" s="11"/>
      <c r="NQ36" s="11"/>
      <c r="NR36" s="11"/>
      <c r="NS36" s="11"/>
      <c r="NT36" s="11"/>
      <c r="NU36" s="11"/>
      <c r="NV36" s="11"/>
      <c r="NW36" s="11"/>
      <c r="NX36" s="11"/>
      <c r="NY36" s="11"/>
      <c r="NZ36" s="11"/>
      <c r="OA36" s="11"/>
      <c r="OB36" s="11"/>
      <c r="OC36" s="11"/>
      <c r="OD36" s="11"/>
      <c r="OE36" s="11"/>
      <c r="OF36" s="11"/>
      <c r="OG36" s="11"/>
      <c r="OH36" s="11"/>
      <c r="OI36" s="11"/>
      <c r="OJ36" s="11"/>
      <c r="OK36" s="11"/>
      <c r="OL36" s="11"/>
      <c r="OM36" s="11"/>
      <c r="ON36" s="11"/>
      <c r="OO36" s="11"/>
      <c r="OP36" s="11"/>
      <c r="OQ36" s="11"/>
      <c r="OR36" s="11"/>
      <c r="OS36" s="11"/>
      <c r="OT36" s="11"/>
      <c r="OU36" s="11"/>
      <c r="OV36" s="11"/>
      <c r="OW36" s="11"/>
      <c r="OX36" s="11"/>
      <c r="OY36" s="11"/>
      <c r="OZ36" s="11"/>
      <c r="PA36" s="11"/>
      <c r="PB36" s="11"/>
      <c r="PC36" s="11"/>
      <c r="PD36" s="11"/>
      <c r="PE36" s="11"/>
      <c r="PF36" s="11"/>
      <c r="PG36" s="11"/>
      <c r="PH36" s="11"/>
      <c r="PI36" s="11"/>
      <c r="PJ36" s="11"/>
      <c r="PK36" s="11"/>
      <c r="PL36" s="11"/>
      <c r="PM36" s="11"/>
      <c r="PN36" s="11"/>
      <c r="PO36" s="11"/>
      <c r="PP36" s="11"/>
      <c r="PQ36" s="11"/>
      <c r="PR36" s="11"/>
      <c r="PS36" s="11"/>
      <c r="PT36" s="11"/>
      <c r="PU36" s="11"/>
      <c r="PV36" s="11"/>
      <c r="PW36" s="11"/>
      <c r="PX36" s="11"/>
      <c r="PY36" s="11"/>
      <c r="PZ36" s="11"/>
      <c r="QA36" s="11"/>
      <c r="QB36" s="11"/>
      <c r="QC36" s="11"/>
      <c r="QD36" s="11"/>
      <c r="QE36" s="11"/>
      <c r="QF36" s="11"/>
      <c r="QG36" s="11"/>
      <c r="QH36" s="11"/>
      <c r="QI36" s="11"/>
      <c r="QJ36" s="11"/>
      <c r="QK36" s="11"/>
      <c r="QL36" s="11"/>
      <c r="QM36" s="11"/>
      <c r="QN36" s="11"/>
      <c r="QO36" s="11"/>
      <c r="QP36" s="11"/>
      <c r="QQ36" s="11"/>
      <c r="QR36" s="11"/>
      <c r="QS36" s="11"/>
      <c r="QT36" s="11"/>
      <c r="QU36" s="11"/>
      <c r="QV36" s="11"/>
      <c r="QW36" s="11"/>
      <c r="QX36" s="11"/>
      <c r="QY36" s="11"/>
      <c r="QZ36" s="11"/>
      <c r="RA36" s="11"/>
      <c r="RB36" s="11"/>
      <c r="RC36" s="11"/>
      <c r="RD36" s="11"/>
      <c r="RE36" s="11"/>
      <c r="RF36" s="11"/>
      <c r="RG36" s="11"/>
      <c r="RH36" s="11"/>
      <c r="RI36" s="11"/>
      <c r="RJ36" s="11"/>
      <c r="RK36" s="11"/>
      <c r="RL36" s="11"/>
      <c r="RM36" s="11"/>
      <c r="RN36" s="11"/>
      <c r="RO36" s="11"/>
      <c r="RP36" s="11"/>
      <c r="RQ36" s="11"/>
      <c r="RR36" s="11"/>
      <c r="RS36" s="11"/>
      <c r="RT36" s="11"/>
      <c r="RU36" s="11"/>
      <c r="RV36" s="11"/>
      <c r="RW36" s="11"/>
      <c r="RX36" s="11"/>
      <c r="RY36" s="11"/>
      <c r="RZ36" s="11"/>
      <c r="SA36" s="11"/>
      <c r="SB36" s="11"/>
      <c r="SC36" s="11"/>
      <c r="SD36" s="11"/>
      <c r="SE36" s="11"/>
      <c r="SF36" s="11"/>
      <c r="SG36" s="11"/>
      <c r="SH36" s="11"/>
      <c r="SI36" s="11"/>
      <c r="SJ36" s="11"/>
      <c r="SK36" s="11"/>
      <c r="SL36" s="11"/>
      <c r="SM36" s="11"/>
      <c r="SN36" s="11"/>
      <c r="SO36" s="11"/>
      <c r="SP36" s="11"/>
      <c r="SQ36" s="11"/>
      <c r="SR36" s="11"/>
      <c r="SS36" s="11"/>
      <c r="ST36" s="11"/>
      <c r="SU36" s="11"/>
      <c r="SV36" s="11"/>
      <c r="SW36" s="11"/>
      <c r="SX36" s="11"/>
      <c r="SY36" s="11"/>
      <c r="SZ36" s="11"/>
      <c r="TA36" s="11"/>
      <c r="TB36" s="11"/>
      <c r="TC36" s="11"/>
      <c r="TD36" s="11"/>
      <c r="TE36" s="11"/>
      <c r="TF36" s="11"/>
      <c r="TG36" s="11"/>
      <c r="TH36" s="11"/>
      <c r="TI36" s="11"/>
      <c r="TJ36" s="11"/>
      <c r="TK36" s="11"/>
      <c r="TL36" s="11"/>
      <c r="TM36" s="11"/>
      <c r="TN36" s="11"/>
      <c r="TO36" s="11"/>
      <c r="TP36" s="11"/>
      <c r="TQ36" s="11"/>
      <c r="TR36" s="11"/>
      <c r="TS36" s="11"/>
      <c r="TT36" s="11"/>
      <c r="TU36" s="11"/>
      <c r="TV36" s="11"/>
      <c r="TW36" s="11"/>
      <c r="TX36" s="11"/>
      <c r="TY36" s="11"/>
      <c r="TZ36" s="11"/>
      <c r="UA36" s="11"/>
      <c r="UB36" s="11"/>
      <c r="UC36" s="11"/>
      <c r="UD36" s="11"/>
      <c r="UE36" s="11"/>
      <c r="UF36" s="11"/>
      <c r="UG36" s="11"/>
      <c r="UH36" s="11"/>
      <c r="UI36" s="11"/>
      <c r="UJ36" s="11"/>
      <c r="UK36" s="11"/>
      <c r="UL36" s="11"/>
      <c r="UM36" s="11"/>
      <c r="UN36" s="11"/>
      <c r="UO36" s="11"/>
      <c r="UP36" s="11"/>
      <c r="UQ36" s="11"/>
      <c r="UR36" s="11"/>
      <c r="US36" s="11"/>
      <c r="UT36" s="11"/>
      <c r="UU36" s="11"/>
      <c r="UV36" s="11"/>
      <c r="UW36" s="11"/>
      <c r="UX36" s="11"/>
      <c r="UY36" s="11"/>
      <c r="UZ36" s="11"/>
      <c r="VA36" s="11"/>
      <c r="VB36" s="11"/>
      <c r="VC36" s="11"/>
      <c r="VD36" s="11"/>
      <c r="VE36" s="11"/>
      <c r="VF36" s="11"/>
      <c r="VG36" s="11"/>
      <c r="VH36" s="11"/>
      <c r="VI36" s="11"/>
      <c r="VJ36" s="11"/>
      <c r="VK36" s="11"/>
      <c r="VL36" s="11"/>
      <c r="VM36" s="11"/>
      <c r="VN36" s="11"/>
      <c r="VO36" s="11"/>
      <c r="VP36" s="11"/>
      <c r="VQ36" s="11"/>
      <c r="VR36" s="11"/>
      <c r="VS36" s="11"/>
      <c r="VT36" s="11"/>
      <c r="VU36" s="11"/>
      <c r="VV36" s="11"/>
      <c r="VW36" s="11"/>
      <c r="VX36" s="11"/>
      <c r="VY36" s="11"/>
      <c r="VZ36" s="11"/>
      <c r="WA36" s="11"/>
      <c r="WB36" s="11"/>
      <c r="WC36" s="11"/>
      <c r="WD36" s="11"/>
      <c r="WE36" s="11"/>
      <c r="WF36" s="11"/>
      <c r="WG36" s="11"/>
      <c r="WH36" s="11"/>
      <c r="WI36" s="11"/>
      <c r="WJ36" s="11"/>
      <c r="WK36" s="11"/>
      <c r="WL36" s="11"/>
      <c r="WM36" s="11"/>
      <c r="WN36" s="11"/>
      <c r="WO36" s="11"/>
      <c r="WP36" s="11"/>
      <c r="WQ36" s="11"/>
      <c r="WR36" s="11"/>
      <c r="WS36" s="11"/>
      <c r="WT36" s="11"/>
      <c r="WU36" s="11"/>
      <c r="WV36" s="11"/>
      <c r="WW36" s="11"/>
      <c r="WX36" s="11"/>
      <c r="WY36" s="11"/>
      <c r="WZ36" s="11"/>
      <c r="XA36" s="11"/>
      <c r="XB36" s="11"/>
      <c r="XC36" s="11"/>
      <c r="XD36" s="11"/>
      <c r="XE36" s="11"/>
      <c r="XF36" s="11"/>
      <c r="XG36" s="11"/>
      <c r="XH36" s="11"/>
      <c r="XI36" s="11"/>
      <c r="XJ36" s="11"/>
      <c r="XK36" s="11"/>
      <c r="XL36" s="11"/>
      <c r="XM36" s="11"/>
      <c r="XN36" s="11"/>
      <c r="XO36" s="11"/>
      <c r="XP36" s="11"/>
      <c r="XQ36" s="11"/>
      <c r="XR36" s="11"/>
      <c r="XS36" s="11"/>
      <c r="XT36" s="11"/>
      <c r="XU36" s="11"/>
      <c r="XV36" s="11"/>
      <c r="XW36" s="11"/>
      <c r="XX36" s="11"/>
      <c r="XY36" s="11"/>
      <c r="XZ36" s="11"/>
      <c r="YA36" s="11"/>
      <c r="YB36" s="11"/>
      <c r="YC36" s="11"/>
      <c r="YD36" s="11"/>
      <c r="YE36" s="11"/>
      <c r="YF36" s="11"/>
      <c r="YG36" s="11"/>
      <c r="YH36" s="11"/>
      <c r="YI36" s="11"/>
      <c r="YJ36" s="11"/>
      <c r="YK36" s="11"/>
      <c r="YL36" s="11"/>
      <c r="YM36" s="11"/>
      <c r="YN36" s="11"/>
      <c r="YO36" s="11"/>
      <c r="YP36" s="11"/>
      <c r="YQ36" s="11"/>
      <c r="YR36" s="11"/>
      <c r="YS36" s="11"/>
      <c r="YT36" s="11"/>
      <c r="YU36" s="11"/>
      <c r="YV36" s="11"/>
      <c r="YW36" s="11"/>
      <c r="YX36" s="11"/>
      <c r="YY36" s="11"/>
      <c r="YZ36" s="11"/>
      <c r="ZA36" s="11"/>
      <c r="ZB36" s="11"/>
      <c r="ZC36" s="11"/>
      <c r="ZD36" s="11"/>
      <c r="ZE36" s="11"/>
      <c r="ZF36" s="11"/>
      <c r="ZG36" s="11"/>
      <c r="ZH36" s="11"/>
      <c r="ZI36" s="11"/>
      <c r="ZJ36" s="11"/>
      <c r="ZK36" s="11"/>
      <c r="ZL36" s="11"/>
      <c r="ZM36" s="11"/>
      <c r="ZN36" s="11"/>
      <c r="ZO36" s="11"/>
      <c r="ZP36" s="11"/>
      <c r="ZQ36" s="11"/>
      <c r="ZR36" s="11"/>
      <c r="ZS36" s="11"/>
      <c r="ZT36" s="11"/>
      <c r="ZU36" s="11"/>
      <c r="ZV36" s="11"/>
      <c r="ZW36" s="11"/>
      <c r="ZX36" s="11"/>
      <c r="ZY36" s="11"/>
      <c r="ZZ36" s="11"/>
      <c r="AAA36" s="11"/>
      <c r="AAB36" s="11"/>
      <c r="AAC36" s="11"/>
      <c r="AAD36" s="11"/>
      <c r="AAE36" s="11"/>
      <c r="AAF36" s="11"/>
      <c r="AAG36" s="11"/>
      <c r="AAH36" s="11"/>
      <c r="AAI36" s="11"/>
      <c r="AAJ36" s="11"/>
      <c r="AAK36" s="11"/>
      <c r="AAL36" s="11"/>
      <c r="AAM36" s="11"/>
      <c r="AAN36" s="11"/>
      <c r="AAO36" s="11"/>
      <c r="AAP36" s="11"/>
      <c r="AAQ36" s="11"/>
      <c r="AAR36" s="11"/>
      <c r="AAS36" s="11"/>
      <c r="AAT36" s="11"/>
      <c r="AAU36" s="11"/>
      <c r="AAV36" s="11"/>
      <c r="AAW36" s="11"/>
      <c r="AAX36" s="11"/>
      <c r="AAY36" s="11"/>
      <c r="AAZ36" s="11"/>
      <c r="ABA36" s="11"/>
      <c r="ABB36" s="11"/>
      <c r="ABC36" s="11"/>
      <c r="ABD36" s="11"/>
      <c r="ABE36" s="11"/>
      <c r="ABF36" s="11"/>
      <c r="ABG36" s="11"/>
      <c r="ABH36" s="11"/>
      <c r="ABI36" s="11"/>
      <c r="ABJ36" s="11"/>
      <c r="ABK36" s="11"/>
      <c r="ABL36" s="11"/>
      <c r="ABM36" s="11"/>
      <c r="ABN36" s="11"/>
      <c r="ABO36" s="11"/>
      <c r="ABP36" s="11"/>
      <c r="ABQ36" s="11"/>
      <c r="ABR36" s="11"/>
      <c r="ABS36" s="11"/>
      <c r="ABT36" s="11"/>
      <c r="ABU36" s="11"/>
      <c r="ABV36" s="11"/>
      <c r="ABW36" s="11"/>
      <c r="ABX36" s="11"/>
      <c r="ABY36" s="11"/>
      <c r="ABZ36" s="11"/>
      <c r="ACA36" s="11"/>
      <c r="ACB36" s="11"/>
      <c r="ACC36" s="11"/>
      <c r="ACD36" s="11"/>
      <c r="ACE36" s="11"/>
      <c r="ACF36" s="11"/>
      <c r="ACG36" s="11"/>
      <c r="ACH36" s="11"/>
      <c r="ACI36" s="11"/>
      <c r="ACJ36" s="11"/>
      <c r="ACK36" s="11"/>
      <c r="ACL36" s="11"/>
      <c r="ACM36" s="11"/>
      <c r="ACN36" s="11"/>
      <c r="ACO36" s="11"/>
      <c r="ACP36" s="11"/>
      <c r="ACQ36" s="11"/>
      <c r="ACR36" s="11"/>
      <c r="ACS36" s="11"/>
      <c r="ACT36" s="11"/>
      <c r="ACU36" s="11"/>
      <c r="ACV36" s="11"/>
      <c r="ACW36" s="11"/>
      <c r="ACX36" s="11"/>
      <c r="ACY36" s="11"/>
      <c r="ACZ36" s="11"/>
      <c r="ADA36" s="11"/>
      <c r="ADB36" s="11"/>
      <c r="ADC36" s="11"/>
      <c r="ADD36" s="11"/>
      <c r="ADE36" s="11"/>
      <c r="ADF36" s="11"/>
      <c r="ADG36" s="11"/>
      <c r="ADH36" s="11"/>
      <c r="ADI36" s="11"/>
      <c r="ADJ36" s="11"/>
      <c r="ADK36" s="11"/>
      <c r="ADL36" s="11"/>
      <c r="ADM36" s="11"/>
      <c r="ADN36" s="11"/>
      <c r="ADO36" s="11"/>
      <c r="ADP36" s="11"/>
      <c r="ADQ36" s="11"/>
      <c r="ADR36" s="11"/>
      <c r="ADS36" s="11"/>
      <c r="ADT36" s="11"/>
      <c r="ADU36" s="11"/>
      <c r="ADV36" s="11"/>
      <c r="ADW36" s="11"/>
      <c r="ADX36" s="11"/>
      <c r="ADY36" s="11"/>
      <c r="ADZ36" s="11"/>
      <c r="AEA36" s="11"/>
      <c r="AEB36" s="11"/>
      <c r="AEC36" s="11"/>
      <c r="AED36" s="11"/>
      <c r="AEE36" s="11"/>
      <c r="AEF36" s="11"/>
      <c r="AEG36" s="11"/>
      <c r="AEH36" s="11"/>
      <c r="AEI36" s="11"/>
      <c r="AEJ36" s="11"/>
      <c r="AEK36" s="11"/>
      <c r="AEL36" s="11"/>
      <c r="AEM36" s="11"/>
      <c r="AEN36" s="11"/>
      <c r="AEO36" s="11"/>
      <c r="AEP36" s="11"/>
      <c r="AEQ36" s="11"/>
      <c r="AER36" s="11"/>
      <c r="AES36" s="11"/>
      <c r="AET36" s="11"/>
      <c r="AEU36" s="11"/>
      <c r="AEV36" s="11"/>
      <c r="AEW36" s="11"/>
      <c r="AEX36" s="11"/>
      <c r="AEY36" s="11"/>
      <c r="AEZ36" s="11"/>
      <c r="AFA36" s="11"/>
      <c r="AFB36" s="11"/>
      <c r="AFC36" s="11"/>
      <c r="AFD36" s="11"/>
      <c r="AFE36" s="11"/>
      <c r="AFF36" s="11"/>
      <c r="AFG36" s="11"/>
      <c r="AFH36" s="11"/>
      <c r="AFI36" s="11"/>
      <c r="AFJ36" s="11"/>
      <c r="AFK36" s="11"/>
      <c r="AFL36" s="11"/>
      <c r="AFM36" s="11"/>
      <c r="AFN36" s="11"/>
      <c r="AFO36" s="11"/>
      <c r="AFP36" s="11"/>
      <c r="AFQ36" s="11"/>
      <c r="AFR36" s="11"/>
      <c r="AFS36" s="11"/>
      <c r="AFT36" s="11"/>
      <c r="AFU36" s="11"/>
      <c r="AFV36" s="11"/>
      <c r="AFW36" s="11"/>
      <c r="AFX36" s="11"/>
      <c r="AFY36" s="11"/>
      <c r="AFZ36" s="11"/>
      <c r="AGA36" s="11"/>
      <c r="AGB36" s="11"/>
      <c r="AGC36" s="11"/>
      <c r="AGD36" s="11"/>
      <c r="AGE36" s="11"/>
      <c r="AGF36" s="11"/>
      <c r="AGG36" s="11"/>
      <c r="AGH36" s="11"/>
      <c r="AGI36" s="11"/>
      <c r="AGJ36" s="11"/>
      <c r="AGK36" s="11"/>
      <c r="AGL36" s="11"/>
      <c r="AGM36" s="11"/>
      <c r="AGN36" s="11"/>
      <c r="AGO36" s="11"/>
      <c r="AGP36" s="11"/>
      <c r="AGQ36" s="11"/>
      <c r="AGR36" s="11"/>
      <c r="AGS36" s="11"/>
      <c r="AGT36" s="11"/>
      <c r="AGU36" s="11"/>
      <c r="AGV36" s="11"/>
      <c r="AGW36" s="11"/>
      <c r="AGX36" s="11"/>
      <c r="AGY36" s="11"/>
      <c r="AGZ36" s="11"/>
      <c r="AHA36" s="11"/>
      <c r="AHB36" s="11"/>
      <c r="AHC36" s="11"/>
      <c r="AHD36" s="11"/>
      <c r="AHE36" s="11"/>
      <c r="AHF36" s="11"/>
      <c r="AHG36" s="11"/>
      <c r="AHH36" s="11"/>
      <c r="AHI36" s="11"/>
      <c r="AHJ36" s="11"/>
      <c r="AHK36" s="11"/>
      <c r="AHL36" s="11"/>
      <c r="AHM36" s="11"/>
      <c r="AHN36" s="11"/>
      <c r="AHO36" s="11"/>
      <c r="AHP36" s="11"/>
      <c r="AHQ36" s="11"/>
      <c r="AHR36" s="11"/>
      <c r="AHS36" s="11"/>
      <c r="AHT36" s="11"/>
      <c r="AHU36" s="11"/>
      <c r="AHV36" s="11"/>
      <c r="AHW36" s="11"/>
      <c r="AHX36" s="11"/>
      <c r="AHY36" s="11"/>
      <c r="AHZ36" s="11"/>
      <c r="AIA36" s="11"/>
      <c r="AIB36" s="11"/>
      <c r="AIC36" s="11"/>
      <c r="AID36" s="11"/>
      <c r="AIE36" s="11"/>
      <c r="AIF36" s="11"/>
      <c r="AIG36" s="11"/>
      <c r="AIH36" s="11"/>
      <c r="AII36" s="11"/>
      <c r="AIJ36" s="11"/>
      <c r="AIK36" s="11"/>
      <c r="AIL36" s="11"/>
      <c r="AIM36" s="11"/>
      <c r="AIN36" s="11"/>
      <c r="AIO36" s="11"/>
      <c r="AIP36" s="11"/>
      <c r="AIQ36" s="11"/>
      <c r="AIR36" s="11"/>
      <c r="AIS36" s="11"/>
      <c r="AIT36" s="11"/>
      <c r="AIU36" s="11"/>
      <c r="AIV36" s="11"/>
      <c r="AIW36" s="11"/>
      <c r="AIX36" s="11"/>
      <c r="AIY36" s="11"/>
      <c r="AIZ36" s="11"/>
      <c r="AJA36" s="11"/>
      <c r="AJB36" s="11"/>
      <c r="AJC36" s="11"/>
      <c r="AJD36" s="11"/>
      <c r="AJE36" s="11"/>
      <c r="AJF36" s="11"/>
      <c r="AJG36" s="11"/>
      <c r="AJH36" s="11"/>
      <c r="AJI36" s="11"/>
      <c r="AJJ36" s="11"/>
      <c r="AJK36" s="11"/>
      <c r="AJL36" s="11"/>
      <c r="AJM36" s="11"/>
      <c r="AJN36" s="11"/>
      <c r="AJO36" s="11"/>
      <c r="AJP36" s="11"/>
      <c r="AJQ36" s="11"/>
      <c r="AJR36" s="11"/>
      <c r="AJS36" s="11"/>
      <c r="AJT36" s="11"/>
      <c r="AJU36" s="11"/>
      <c r="AJV36" s="11"/>
      <c r="AJW36" s="11"/>
      <c r="AJX36" s="11"/>
      <c r="AJY36" s="11"/>
      <c r="AJZ36" s="11"/>
      <c r="AKA36" s="11"/>
      <c r="AKB36" s="11"/>
      <c r="AKC36" s="11"/>
      <c r="AKD36" s="11"/>
      <c r="AKE36" s="11"/>
      <c r="AKF36" s="11"/>
      <c r="AKG36" s="11"/>
      <c r="AKH36" s="11"/>
      <c r="AKI36" s="11"/>
      <c r="AKJ36" s="11"/>
      <c r="AKK36" s="11"/>
      <c r="AKL36" s="11"/>
      <c r="AKM36" s="11"/>
      <c r="AKN36" s="11"/>
      <c r="AKO36" s="11"/>
      <c r="AKP36" s="11"/>
      <c r="AKQ36" s="11"/>
      <c r="AKR36" s="11"/>
      <c r="AKS36" s="11"/>
      <c r="AKT36" s="11"/>
      <c r="AKU36" s="11"/>
      <c r="AKV36" s="11"/>
      <c r="AKW36" s="11"/>
      <c r="AKX36" s="11"/>
      <c r="AKY36" s="11"/>
      <c r="AKZ36" s="11"/>
      <c r="ALA36" s="11"/>
      <c r="ALB36" s="11"/>
      <c r="ALC36" s="11"/>
      <c r="ALD36" s="11"/>
      <c r="ALE36" s="11"/>
      <c r="ALF36" s="11"/>
      <c r="ALG36" s="11"/>
      <c r="ALH36" s="11"/>
      <c r="ALI36" s="11"/>
      <c r="ALJ36" s="11"/>
      <c r="ALK36" s="11"/>
      <c r="ALL36" s="11"/>
      <c r="ALM36" s="11"/>
      <c r="ALN36" s="11"/>
      <c r="ALO36" s="11"/>
      <c r="ALP36" s="11"/>
      <c r="ALQ36" s="11"/>
      <c r="ALR36" s="11"/>
      <c r="ALS36" s="11"/>
      <c r="ALT36" s="11"/>
      <c r="ALU36" s="11"/>
      <c r="ALV36" s="11"/>
      <c r="ALW36" s="11"/>
      <c r="ALX36" s="11"/>
      <c r="ALY36" s="11"/>
      <c r="ALZ36" s="11"/>
      <c r="AMA36" s="11"/>
      <c r="AMB36" s="11"/>
      <c r="AMC36" s="11"/>
      <c r="AMD36" s="11"/>
      <c r="AME36" s="11"/>
      <c r="AMF36" s="11"/>
      <c r="AMG36" s="11"/>
      <c r="AMH36" s="11"/>
      <c r="AMI36" s="11"/>
      <c r="AMJ36" s="11"/>
      <c r="AMK36" s="11"/>
      <c r="AML36" s="11"/>
      <c r="AMM36" s="11"/>
      <c r="AMN36" s="11"/>
      <c r="AMO36" s="11"/>
      <c r="AMP36" s="11"/>
      <c r="AMQ36" s="11"/>
      <c r="AMR36" s="11"/>
      <c r="AMS36" s="11"/>
      <c r="AMT36" s="11"/>
      <c r="AMU36" s="11"/>
      <c r="AMV36" s="11"/>
      <c r="AMW36" s="11"/>
      <c r="AMX36" s="11"/>
      <c r="AMY36" s="11"/>
      <c r="AMZ36" s="11"/>
      <c r="ANA36" s="11"/>
      <c r="ANB36" s="11"/>
      <c r="ANC36" s="11"/>
      <c r="AND36" s="11"/>
      <c r="ANE36" s="11"/>
      <c r="ANF36" s="11"/>
      <c r="ANG36" s="11"/>
      <c r="ANH36" s="11"/>
      <c r="ANI36" s="11"/>
      <c r="ANJ36" s="11"/>
      <c r="ANK36" s="11"/>
      <c r="ANL36" s="11"/>
      <c r="ANM36" s="11"/>
      <c r="ANN36" s="11"/>
      <c r="ANO36" s="11"/>
      <c r="ANP36" s="11"/>
      <c r="ANQ36" s="11"/>
      <c r="ANR36" s="11"/>
      <c r="ANS36" s="11"/>
      <c r="ANT36" s="11"/>
      <c r="ANU36" s="11"/>
      <c r="ANV36" s="11"/>
      <c r="ANW36" s="11"/>
      <c r="ANX36" s="11"/>
      <c r="ANY36" s="11"/>
      <c r="ANZ36" s="11"/>
      <c r="AOA36" s="11"/>
      <c r="AOB36" s="11"/>
      <c r="AOC36" s="11"/>
      <c r="AOD36" s="11"/>
      <c r="AOE36" s="11"/>
      <c r="AOF36" s="11"/>
      <c r="AOG36" s="11"/>
      <c r="AOH36" s="11"/>
      <c r="AOI36" s="11"/>
      <c r="AOJ36" s="11"/>
      <c r="AOK36" s="11"/>
      <c r="AOL36" s="11"/>
      <c r="AOM36" s="11"/>
      <c r="AON36" s="11"/>
      <c r="AOO36" s="11"/>
      <c r="AOP36" s="11"/>
      <c r="AOQ36" s="11"/>
      <c r="AOR36" s="11"/>
      <c r="AOS36" s="11"/>
      <c r="AOT36" s="11"/>
      <c r="AOU36" s="11"/>
      <c r="AOV36" s="11"/>
      <c r="AOW36" s="11"/>
      <c r="AOX36" s="11"/>
      <c r="AOY36" s="11"/>
      <c r="AOZ36" s="11"/>
      <c r="APA36" s="11"/>
      <c r="APB36" s="11"/>
      <c r="APC36" s="11"/>
      <c r="APD36" s="11"/>
      <c r="APE36" s="11"/>
      <c r="APF36" s="11"/>
      <c r="APG36" s="11"/>
      <c r="APH36" s="11"/>
      <c r="API36" s="11"/>
      <c r="APJ36" s="11"/>
      <c r="APK36" s="11"/>
      <c r="APL36" s="11"/>
      <c r="APM36" s="11"/>
      <c r="APN36" s="11"/>
      <c r="APO36" s="11"/>
      <c r="APP36" s="11"/>
      <c r="APQ36" s="11"/>
      <c r="APR36" s="11"/>
      <c r="APS36" s="11"/>
      <c r="APT36" s="11"/>
      <c r="APU36" s="11"/>
      <c r="APV36" s="11"/>
      <c r="APW36" s="11"/>
      <c r="APX36" s="11"/>
      <c r="APY36" s="11"/>
      <c r="APZ36" s="11"/>
      <c r="AQA36" s="11"/>
      <c r="AQB36" s="11"/>
      <c r="AQC36" s="11"/>
      <c r="AQD36" s="11"/>
      <c r="AQE36" s="11"/>
      <c r="AQF36" s="11"/>
      <c r="AQG36" s="11"/>
      <c r="AQH36" s="11"/>
      <c r="AQI36" s="11"/>
      <c r="AQJ36" s="11"/>
      <c r="AQK36" s="11"/>
      <c r="AQL36" s="11"/>
      <c r="AQM36" s="11"/>
      <c r="AQN36" s="11"/>
      <c r="AQO36" s="11"/>
      <c r="AQP36" s="11"/>
      <c r="AQQ36" s="11"/>
      <c r="AQR36" s="11"/>
      <c r="AQS36" s="11"/>
      <c r="AQT36" s="11"/>
      <c r="AQU36" s="11"/>
      <c r="AQV36" s="11"/>
      <c r="AQW36" s="11"/>
      <c r="AQX36" s="11"/>
      <c r="AQY36" s="11"/>
      <c r="AQZ36" s="11"/>
      <c r="ARA36" s="11"/>
      <c r="ARB36" s="11"/>
      <c r="ARC36" s="11"/>
      <c r="ARD36" s="11"/>
      <c r="ARE36" s="11"/>
      <c r="ARF36" s="11"/>
      <c r="ARG36" s="11"/>
      <c r="ARH36" s="11"/>
      <c r="ARI36" s="11"/>
      <c r="ARJ36" s="11"/>
      <c r="ARK36" s="11"/>
      <c r="ARL36" s="11"/>
      <c r="ARM36" s="11"/>
      <c r="ARN36" s="11"/>
      <c r="ARO36" s="11"/>
      <c r="ARP36" s="11"/>
      <c r="ARQ36" s="11"/>
      <c r="ARR36" s="11"/>
      <c r="ARS36" s="11"/>
      <c r="ART36" s="11"/>
      <c r="ARU36" s="11"/>
      <c r="ARV36" s="11"/>
      <c r="ARW36" s="11"/>
      <c r="ARX36" s="11"/>
      <c r="ARY36" s="11"/>
      <c r="ARZ36" s="11"/>
      <c r="ASA36" s="11"/>
      <c r="ASB36" s="11"/>
      <c r="ASC36" s="11"/>
      <c r="ASD36" s="11"/>
      <c r="ASE36" s="11"/>
      <c r="ASF36" s="11"/>
      <c r="ASG36" s="11"/>
      <c r="ASH36" s="11"/>
      <c r="ASI36" s="11"/>
      <c r="ASJ36" s="11"/>
      <c r="ASK36" s="11"/>
      <c r="ASL36" s="11"/>
      <c r="ASM36" s="11"/>
      <c r="ASN36" s="11"/>
      <c r="ASO36" s="11"/>
      <c r="ASP36" s="11"/>
      <c r="ASQ36" s="11"/>
      <c r="ASR36" s="11"/>
      <c r="ASS36" s="11"/>
      <c r="AST36" s="11"/>
      <c r="ASU36" s="11"/>
      <c r="ASV36" s="11"/>
      <c r="ASW36" s="11"/>
      <c r="ASX36" s="11"/>
      <c r="ASY36" s="11"/>
      <c r="ASZ36" s="11"/>
      <c r="ATA36" s="11"/>
      <c r="ATB36" s="11"/>
      <c r="ATC36" s="11"/>
      <c r="ATD36" s="11"/>
      <c r="ATE36" s="11"/>
      <c r="ATF36" s="11"/>
      <c r="ATG36" s="11"/>
      <c r="ATH36" s="11"/>
      <c r="ATI36" s="11"/>
      <c r="ATJ36" s="11"/>
      <c r="ATK36" s="11"/>
      <c r="ATL36" s="11"/>
      <c r="ATM36" s="11"/>
      <c r="ATN36" s="11"/>
      <c r="ATO36" s="11"/>
      <c r="ATP36" s="11"/>
      <c r="ATQ36" s="11"/>
      <c r="ATR36" s="11"/>
      <c r="ATS36" s="11"/>
      <c r="ATT36" s="11"/>
      <c r="ATU36" s="11"/>
      <c r="ATV36" s="11"/>
      <c r="ATW36" s="11"/>
      <c r="ATX36" s="11"/>
      <c r="ATY36" s="11"/>
      <c r="ATZ36" s="11"/>
      <c r="AUA36" s="11"/>
      <c r="AUB36" s="11"/>
      <c r="AUC36" s="11"/>
      <c r="AUD36" s="11"/>
      <c r="AUE36" s="11"/>
      <c r="AUF36" s="11"/>
      <c r="AUG36" s="11"/>
      <c r="AUH36" s="11"/>
      <c r="AUI36" s="11"/>
      <c r="AUJ36" s="11"/>
      <c r="AUK36" s="11"/>
      <c r="AUL36" s="11"/>
      <c r="AUM36" s="11"/>
      <c r="AUN36" s="11"/>
      <c r="AUO36" s="11"/>
      <c r="AUP36" s="11"/>
      <c r="AUQ36" s="11"/>
      <c r="AUR36" s="11"/>
      <c r="AUS36" s="11"/>
      <c r="AUT36" s="11"/>
      <c r="AUU36" s="11"/>
      <c r="AUV36" s="11"/>
      <c r="AUW36" s="11"/>
      <c r="AUX36" s="11"/>
      <c r="AUY36" s="11"/>
      <c r="AUZ36" s="11"/>
      <c r="AVA36" s="11"/>
      <c r="AVB36" s="11"/>
      <c r="AVC36" s="11"/>
      <c r="AVD36" s="11"/>
      <c r="AVE36" s="11"/>
      <c r="AVF36" s="11"/>
      <c r="AVG36" s="11"/>
      <c r="AVH36" s="11"/>
      <c r="AVI36" s="11"/>
      <c r="AVJ36" s="11"/>
      <c r="AVK36" s="11"/>
      <c r="AVL36" s="11"/>
      <c r="AVM36" s="11"/>
      <c r="AVN36" s="11"/>
      <c r="AVO36" s="11"/>
      <c r="AVP36" s="11"/>
      <c r="AVQ36" s="11"/>
      <c r="AVR36" s="11"/>
      <c r="AVS36" s="11"/>
      <c r="AVT36" s="11"/>
      <c r="AVU36" s="11"/>
      <c r="AVV36" s="11"/>
      <c r="AVW36" s="11"/>
      <c r="AVX36" s="11"/>
      <c r="AVY36" s="11"/>
      <c r="AVZ36" s="11"/>
      <c r="AWA36" s="11"/>
      <c r="AWB36" s="11"/>
      <c r="AWC36" s="11"/>
      <c r="AWD36" s="11"/>
      <c r="AWE36" s="11"/>
      <c r="AWF36" s="11"/>
      <c r="AWG36" s="11"/>
      <c r="AWH36" s="11"/>
      <c r="AWI36" s="11"/>
      <c r="AWJ36" s="11"/>
      <c r="AWK36" s="11"/>
      <c r="AWL36" s="11"/>
      <c r="AWM36" s="11"/>
      <c r="AWN36" s="11"/>
      <c r="AWO36" s="11"/>
      <c r="AWP36" s="11"/>
      <c r="AWQ36" s="11"/>
      <c r="AWR36" s="11"/>
      <c r="AWS36" s="11"/>
      <c r="AWT36" s="11"/>
      <c r="AWU36" s="11"/>
      <c r="AWV36" s="11"/>
      <c r="AWW36" s="11"/>
      <c r="AWX36" s="11"/>
      <c r="AWY36" s="11"/>
      <c r="AWZ36" s="11"/>
      <c r="AXA36" s="11"/>
      <c r="AXB36" s="11"/>
      <c r="AXC36" s="11"/>
      <c r="AXD36" s="11"/>
      <c r="AXE36" s="11"/>
      <c r="AXF36" s="11"/>
      <c r="AXG36" s="11"/>
      <c r="AXH36" s="11"/>
      <c r="AXI36" s="11"/>
      <c r="AXJ36" s="11"/>
      <c r="AXK36" s="11"/>
      <c r="AXL36" s="11"/>
      <c r="AXM36" s="11"/>
      <c r="AXN36" s="11"/>
      <c r="AXO36" s="11"/>
      <c r="AXP36" s="11"/>
      <c r="AXQ36" s="11"/>
      <c r="AXR36" s="11"/>
      <c r="AXS36" s="11"/>
      <c r="AXT36" s="11"/>
      <c r="AXU36" s="11"/>
      <c r="AXV36" s="11"/>
      <c r="AXW36" s="11"/>
      <c r="AXX36" s="11"/>
      <c r="AXY36" s="11"/>
      <c r="AXZ36" s="11"/>
      <c r="AYA36" s="11"/>
      <c r="AYB36" s="11"/>
      <c r="AYC36" s="11"/>
      <c r="AYD36" s="11"/>
      <c r="AYE36" s="11"/>
      <c r="AYF36" s="11"/>
      <c r="AYG36" s="11"/>
      <c r="AYH36" s="11"/>
      <c r="AYI36" s="11"/>
      <c r="AYJ36" s="11"/>
      <c r="AYK36" s="11"/>
      <c r="AYL36" s="11"/>
      <c r="AYM36" s="11"/>
      <c r="AYN36" s="11"/>
      <c r="AYO36" s="11"/>
      <c r="AYP36" s="11"/>
      <c r="AYQ36" s="11"/>
      <c r="AYR36" s="11"/>
      <c r="AYS36" s="11"/>
      <c r="AYT36" s="11"/>
      <c r="AYU36" s="11"/>
      <c r="AYV36" s="11"/>
      <c r="AYW36" s="11"/>
      <c r="AYX36" s="11"/>
      <c r="AYY36" s="11"/>
      <c r="AYZ36" s="11"/>
      <c r="AZA36" s="11"/>
      <c r="AZB36" s="11"/>
      <c r="AZC36" s="11"/>
      <c r="AZD36" s="11"/>
      <c r="AZE36" s="11"/>
      <c r="AZF36" s="11"/>
      <c r="AZG36" s="11"/>
      <c r="AZH36" s="11"/>
      <c r="AZI36" s="11"/>
      <c r="AZJ36" s="11"/>
      <c r="AZK36" s="11"/>
      <c r="AZL36" s="11"/>
      <c r="AZM36" s="11"/>
      <c r="AZN36" s="11"/>
      <c r="AZO36" s="11"/>
      <c r="AZP36" s="11"/>
      <c r="AZQ36" s="11"/>
      <c r="AZR36" s="11"/>
      <c r="AZS36" s="11"/>
      <c r="AZT36" s="11"/>
      <c r="AZU36" s="11"/>
      <c r="AZV36" s="11"/>
      <c r="AZW36" s="11"/>
      <c r="AZX36" s="11"/>
      <c r="AZY36" s="11"/>
      <c r="AZZ36" s="11"/>
      <c r="BAA36" s="11"/>
      <c r="BAB36" s="11"/>
      <c r="BAC36" s="11"/>
      <c r="BAD36" s="11"/>
      <c r="BAE36" s="11"/>
      <c r="BAF36" s="11"/>
      <c r="BAG36" s="11"/>
      <c r="BAH36" s="11"/>
      <c r="BAI36" s="11"/>
      <c r="BAJ36" s="11"/>
      <c r="BAK36" s="11"/>
      <c r="BAL36" s="11"/>
      <c r="BAM36" s="11"/>
      <c r="BAN36" s="11"/>
      <c r="BAO36" s="11"/>
      <c r="BAP36" s="11"/>
      <c r="BAQ36" s="11"/>
      <c r="BAR36" s="11"/>
      <c r="BAS36" s="11"/>
      <c r="BAT36" s="11"/>
      <c r="BAU36" s="11"/>
      <c r="BAV36" s="11"/>
      <c r="BAW36" s="11"/>
      <c r="BAX36" s="11"/>
      <c r="BAY36" s="11"/>
      <c r="BAZ36" s="11"/>
      <c r="BBA36" s="11"/>
      <c r="BBB36" s="11"/>
      <c r="BBC36" s="11"/>
      <c r="BBD36" s="11"/>
      <c r="BBE36" s="11"/>
      <c r="BBF36" s="11"/>
      <c r="BBG36" s="11"/>
      <c r="BBH36" s="11"/>
      <c r="BBI36" s="11"/>
      <c r="BBJ36" s="11"/>
      <c r="BBK36" s="11"/>
      <c r="BBL36" s="11"/>
      <c r="BBM36" s="11"/>
      <c r="BBN36" s="11"/>
      <c r="BBO36" s="11"/>
      <c r="BBP36" s="11"/>
      <c r="BBQ36" s="11"/>
      <c r="BBR36" s="11"/>
      <c r="BBS36" s="11"/>
      <c r="BBT36" s="11"/>
      <c r="BBU36" s="11"/>
      <c r="BBV36" s="11"/>
      <c r="BBW36" s="11"/>
      <c r="BBX36" s="11"/>
      <c r="BBY36" s="11"/>
      <c r="BBZ36" s="11"/>
      <c r="BCA36" s="11"/>
      <c r="BCB36" s="11"/>
      <c r="BCC36" s="11"/>
      <c r="BCD36" s="11"/>
      <c r="BCE36" s="11"/>
      <c r="BCF36" s="11"/>
      <c r="BCG36" s="11"/>
      <c r="BCH36" s="11"/>
      <c r="BCI36" s="11"/>
      <c r="BCJ36" s="11"/>
      <c r="BCK36" s="11"/>
      <c r="BCL36" s="11"/>
      <c r="BCM36" s="11"/>
      <c r="BCN36" s="11"/>
      <c r="BCO36" s="11"/>
      <c r="BCP36" s="11"/>
      <c r="BCQ36" s="11"/>
      <c r="BCR36" s="11"/>
      <c r="BCS36" s="11"/>
      <c r="BCT36" s="11"/>
      <c r="BCU36" s="11"/>
      <c r="BCV36" s="11"/>
      <c r="BCW36" s="11"/>
      <c r="BCX36" s="11"/>
      <c r="BCY36" s="11"/>
      <c r="BCZ36" s="11"/>
      <c r="BDA36" s="11"/>
      <c r="BDB36" s="11"/>
      <c r="BDC36" s="11"/>
      <c r="BDD36" s="11"/>
      <c r="BDE36" s="11"/>
      <c r="BDF36" s="11"/>
      <c r="BDG36" s="11"/>
      <c r="BDH36" s="11"/>
      <c r="BDI36" s="11"/>
      <c r="BDJ36" s="11"/>
      <c r="BDK36" s="11"/>
      <c r="BDL36" s="11"/>
      <c r="BDM36" s="11"/>
      <c r="BDN36" s="11"/>
      <c r="BDO36" s="11"/>
      <c r="BDP36" s="11"/>
      <c r="BDQ36" s="11"/>
      <c r="BDR36" s="11"/>
      <c r="BDS36" s="11"/>
      <c r="BDT36" s="11"/>
      <c r="BDU36" s="11"/>
      <c r="BDV36" s="11"/>
      <c r="BDW36" s="11"/>
      <c r="BDX36" s="11"/>
      <c r="BDY36" s="11"/>
      <c r="BDZ36" s="11"/>
      <c r="BEA36" s="11"/>
      <c r="BEB36" s="11"/>
      <c r="BEC36" s="11"/>
      <c r="BED36" s="11"/>
      <c r="BEE36" s="11"/>
      <c r="BEF36" s="11"/>
      <c r="BEG36" s="11"/>
      <c r="BEH36" s="11"/>
      <c r="BEI36" s="11"/>
      <c r="BEJ36" s="11"/>
      <c r="BEK36" s="11"/>
      <c r="BEL36" s="11"/>
      <c r="BEM36" s="11"/>
      <c r="BEN36" s="11"/>
      <c r="BEO36" s="11"/>
      <c r="BEP36" s="11"/>
      <c r="BEQ36" s="11"/>
      <c r="BER36" s="11"/>
      <c r="BES36" s="11"/>
      <c r="BET36" s="11"/>
      <c r="BEU36" s="11"/>
      <c r="BEV36" s="11"/>
      <c r="BEW36" s="11"/>
      <c r="BEX36" s="11"/>
      <c r="BEY36" s="11"/>
      <c r="BEZ36" s="11"/>
      <c r="BFA36" s="11"/>
      <c r="BFB36" s="11"/>
      <c r="BFC36" s="11"/>
      <c r="BFD36" s="11"/>
      <c r="BFE36" s="11"/>
      <c r="BFF36" s="11"/>
      <c r="BFG36" s="11"/>
      <c r="BFH36" s="11"/>
      <c r="BFI36" s="11"/>
      <c r="BFJ36" s="11"/>
      <c r="BFK36" s="11"/>
      <c r="BFL36" s="11"/>
      <c r="BFM36" s="11"/>
      <c r="BFN36" s="11"/>
      <c r="BFO36" s="11"/>
      <c r="BFP36" s="11"/>
      <c r="BFQ36" s="11"/>
      <c r="BFR36" s="11"/>
      <c r="BFS36" s="11"/>
      <c r="BFT36" s="11"/>
      <c r="BFU36" s="11"/>
      <c r="BFV36" s="11"/>
      <c r="BFW36" s="11"/>
      <c r="BFX36" s="11"/>
      <c r="BFY36" s="11"/>
      <c r="BFZ36" s="11"/>
      <c r="BGA36" s="11"/>
      <c r="BGB36" s="11"/>
      <c r="BGC36" s="11"/>
      <c r="BGD36" s="11"/>
      <c r="BGE36" s="11"/>
      <c r="BGF36" s="11"/>
      <c r="BGG36" s="11"/>
      <c r="BGH36" s="11"/>
      <c r="BGI36" s="11"/>
      <c r="BGJ36" s="11"/>
      <c r="BGK36" s="11"/>
      <c r="BGL36" s="11"/>
      <c r="BGM36" s="11"/>
      <c r="BGN36" s="11"/>
      <c r="BGO36" s="11"/>
      <c r="BGP36" s="11"/>
      <c r="BGQ36" s="11"/>
      <c r="BGR36" s="11"/>
      <c r="BGS36" s="11"/>
      <c r="BGT36" s="11"/>
      <c r="BGU36" s="11"/>
      <c r="BGV36" s="11"/>
      <c r="BGW36" s="11"/>
      <c r="BGX36" s="11"/>
      <c r="BGY36" s="11"/>
      <c r="BGZ36" s="11"/>
      <c r="BHA36" s="11"/>
      <c r="BHB36" s="11"/>
      <c r="BHC36" s="11"/>
      <c r="BHD36" s="11"/>
      <c r="BHE36" s="11"/>
      <c r="BHF36" s="11"/>
      <c r="BHG36" s="11"/>
      <c r="BHH36" s="11"/>
      <c r="BHI36" s="11"/>
      <c r="BHJ36" s="11"/>
      <c r="BHK36" s="11"/>
      <c r="BHL36" s="11"/>
      <c r="BHM36" s="11"/>
      <c r="BHN36" s="11"/>
      <c r="BHO36" s="11"/>
      <c r="BHP36" s="11"/>
      <c r="BHQ36" s="11"/>
      <c r="BHR36" s="11"/>
      <c r="BHS36" s="11"/>
      <c r="BHT36" s="11"/>
      <c r="BHU36" s="11"/>
      <c r="BHV36" s="11"/>
      <c r="BHW36" s="11"/>
      <c r="BHX36" s="11"/>
      <c r="BHY36" s="11"/>
      <c r="BHZ36" s="11"/>
      <c r="BIA36" s="11"/>
      <c r="BIB36" s="11"/>
      <c r="BIC36" s="11"/>
      <c r="BID36" s="11"/>
      <c r="BIE36" s="11"/>
      <c r="BIF36" s="11"/>
      <c r="BIG36" s="11"/>
      <c r="BIH36" s="11"/>
      <c r="BII36" s="11"/>
      <c r="BIJ36" s="11"/>
      <c r="BIK36" s="11"/>
      <c r="BIL36" s="11"/>
      <c r="BIM36" s="11"/>
      <c r="BIN36" s="11"/>
      <c r="BIO36" s="11"/>
      <c r="BIP36" s="11"/>
      <c r="BIQ36" s="11"/>
      <c r="BIR36" s="11"/>
      <c r="BIS36" s="11"/>
      <c r="BIT36" s="11"/>
      <c r="BIU36" s="11"/>
      <c r="BIV36" s="11"/>
      <c r="BIW36" s="11"/>
      <c r="BIX36" s="11"/>
      <c r="BIY36" s="11"/>
      <c r="BIZ36" s="11"/>
      <c r="BJA36" s="11"/>
      <c r="BJB36" s="11"/>
      <c r="BJC36" s="11"/>
      <c r="BJD36" s="11"/>
      <c r="BJE36" s="11"/>
      <c r="BJF36" s="11"/>
      <c r="BJG36" s="11"/>
      <c r="BJH36" s="11"/>
      <c r="BJI36" s="11"/>
      <c r="BJJ36" s="11"/>
      <c r="BJK36" s="11"/>
      <c r="BJL36" s="11"/>
      <c r="BJM36" s="11"/>
      <c r="BJN36" s="11"/>
      <c r="BJO36" s="11"/>
      <c r="BJP36" s="11"/>
      <c r="BJQ36" s="11"/>
      <c r="BJR36" s="11"/>
      <c r="BJS36" s="11"/>
      <c r="BJT36" s="11"/>
      <c r="BJU36" s="11"/>
      <c r="BJV36" s="11"/>
      <c r="BJW36" s="11"/>
      <c r="BJX36" s="11"/>
      <c r="BJY36" s="11"/>
      <c r="BJZ36" s="11"/>
      <c r="BKA36" s="11"/>
      <c r="BKB36" s="11"/>
      <c r="BKC36" s="11"/>
      <c r="BKD36" s="11"/>
      <c r="BKE36" s="11"/>
      <c r="BKF36" s="11"/>
      <c r="BKG36" s="11"/>
      <c r="BKH36" s="11"/>
      <c r="BKI36" s="11"/>
      <c r="BKJ36" s="11"/>
      <c r="BKK36" s="11"/>
      <c r="BKL36" s="11"/>
      <c r="BKM36" s="11"/>
      <c r="BKN36" s="11"/>
      <c r="BKO36" s="11"/>
      <c r="BKP36" s="11"/>
      <c r="BKQ36" s="11"/>
      <c r="BKR36" s="11"/>
      <c r="BKS36" s="11"/>
      <c r="BKT36" s="11"/>
      <c r="BKU36" s="11"/>
      <c r="BKV36" s="11"/>
      <c r="BKW36" s="11"/>
      <c r="BKX36" s="11"/>
      <c r="BKY36" s="11"/>
      <c r="BKZ36" s="11"/>
      <c r="BLA36" s="11"/>
      <c r="BLB36" s="11"/>
      <c r="BLC36" s="11"/>
      <c r="BLD36" s="11"/>
      <c r="BLE36" s="11"/>
      <c r="BLF36" s="11"/>
      <c r="BLG36" s="11"/>
      <c r="BLH36" s="11"/>
      <c r="BLI36" s="11"/>
      <c r="BLJ36" s="11"/>
      <c r="BLK36" s="11"/>
      <c r="BLL36" s="11"/>
      <c r="BLM36" s="11"/>
      <c r="BLN36" s="11"/>
      <c r="BLO36" s="11"/>
      <c r="BLP36" s="11"/>
      <c r="BLQ36" s="11"/>
      <c r="BLR36" s="11"/>
      <c r="BLS36" s="11"/>
      <c r="BLT36" s="11"/>
      <c r="BLU36" s="11"/>
      <c r="BLV36" s="11"/>
      <c r="BLW36" s="11"/>
      <c r="BLX36" s="11"/>
      <c r="BLY36" s="11"/>
      <c r="BLZ36" s="11"/>
      <c r="BMA36" s="11"/>
      <c r="BMB36" s="11"/>
      <c r="BMC36" s="11"/>
      <c r="BMD36" s="11"/>
      <c r="BME36" s="11"/>
      <c r="BMF36" s="11"/>
      <c r="BMG36" s="11"/>
      <c r="BMH36" s="11"/>
      <c r="BMI36" s="11"/>
      <c r="BMJ36" s="11"/>
      <c r="BMK36" s="11"/>
      <c r="BML36" s="11"/>
      <c r="BMM36" s="11"/>
      <c r="BMN36" s="11"/>
      <c r="BMO36" s="11"/>
      <c r="BMP36" s="11"/>
      <c r="BMQ36" s="11"/>
      <c r="BMR36" s="11"/>
      <c r="BMS36" s="11"/>
      <c r="BMT36" s="11"/>
      <c r="BMU36" s="11"/>
      <c r="BMV36" s="11"/>
      <c r="BMW36" s="11"/>
      <c r="BMX36" s="11"/>
      <c r="BMY36" s="11"/>
      <c r="BMZ36" s="11"/>
      <c r="BNA36" s="11"/>
      <c r="BNB36" s="11"/>
      <c r="BNC36" s="11"/>
      <c r="BND36" s="11"/>
      <c r="BNE36" s="11"/>
      <c r="BNF36" s="11"/>
      <c r="BNG36" s="11"/>
      <c r="BNH36" s="11"/>
      <c r="BNI36" s="11"/>
      <c r="BNJ36" s="11"/>
      <c r="BNK36" s="11"/>
      <c r="BNL36" s="11"/>
      <c r="BNM36" s="11"/>
      <c r="BNN36" s="11"/>
      <c r="BNO36" s="11"/>
      <c r="BNP36" s="11"/>
      <c r="BNQ36" s="11"/>
      <c r="BNR36" s="11"/>
      <c r="BNS36" s="11"/>
      <c r="BNT36" s="11"/>
      <c r="BNU36" s="11"/>
      <c r="BNV36" s="11"/>
      <c r="BNW36" s="11"/>
      <c r="BNX36" s="11"/>
      <c r="BNY36" s="11"/>
      <c r="BNZ36" s="11"/>
      <c r="BOA36" s="11"/>
      <c r="BOB36" s="11"/>
      <c r="BOC36" s="11"/>
      <c r="BOD36" s="11"/>
      <c r="BOE36" s="11"/>
      <c r="BOF36" s="11"/>
      <c r="BOG36" s="11"/>
      <c r="BOH36" s="11"/>
      <c r="BOI36" s="11"/>
      <c r="BOJ36" s="11"/>
      <c r="BOK36" s="11"/>
      <c r="BOL36" s="11"/>
      <c r="BOM36" s="11"/>
      <c r="BON36" s="11"/>
      <c r="BOO36" s="11"/>
      <c r="BOP36" s="11"/>
      <c r="BOQ36" s="11"/>
      <c r="BOR36" s="11"/>
      <c r="BOS36" s="11"/>
      <c r="BOT36" s="11"/>
      <c r="BOU36" s="11"/>
      <c r="BOV36" s="11"/>
      <c r="BOW36" s="11"/>
      <c r="BOX36" s="11"/>
      <c r="BOY36" s="11"/>
      <c r="BOZ36" s="11"/>
      <c r="BPA36" s="11"/>
      <c r="BPB36" s="11"/>
      <c r="BPC36" s="11"/>
      <c r="BPD36" s="11"/>
      <c r="BPE36" s="11"/>
      <c r="BPF36" s="11"/>
      <c r="BPG36" s="11"/>
      <c r="BPH36" s="11"/>
      <c r="BPI36" s="11"/>
      <c r="BPJ36" s="11"/>
      <c r="BPK36" s="11"/>
      <c r="BPL36" s="11"/>
      <c r="BPM36" s="11"/>
      <c r="BPN36" s="11"/>
      <c r="BPO36" s="11"/>
      <c r="BPP36" s="11"/>
      <c r="BPQ36" s="11"/>
      <c r="BPR36" s="11"/>
      <c r="BPS36" s="11"/>
      <c r="BPT36" s="11"/>
      <c r="BPU36" s="11"/>
      <c r="BPV36" s="11"/>
      <c r="BPW36" s="11"/>
      <c r="BPX36" s="11"/>
      <c r="BPY36" s="11"/>
      <c r="BPZ36" s="11"/>
      <c r="BQA36" s="11"/>
      <c r="BQB36" s="11"/>
      <c r="BQC36" s="11"/>
      <c r="BQD36" s="11"/>
      <c r="BQE36" s="11"/>
      <c r="BQF36" s="11"/>
      <c r="BQG36" s="11"/>
      <c r="BQH36" s="11"/>
      <c r="BQI36" s="11"/>
      <c r="BQJ36" s="11"/>
      <c r="BQK36" s="11"/>
      <c r="BQL36" s="11"/>
      <c r="BQM36" s="11"/>
      <c r="BQN36" s="11"/>
      <c r="BQO36" s="11"/>
      <c r="BQP36" s="11"/>
      <c r="BQQ36" s="11"/>
      <c r="BQR36" s="11"/>
      <c r="BQS36" s="11"/>
      <c r="BQT36" s="11"/>
      <c r="BQU36" s="11"/>
      <c r="BQV36" s="11"/>
      <c r="BQW36" s="11"/>
      <c r="BQX36" s="11"/>
      <c r="BQY36" s="11"/>
      <c r="BQZ36" s="11"/>
      <c r="BRA36" s="11"/>
      <c r="BRB36" s="11"/>
      <c r="BRC36" s="11"/>
      <c r="BRD36" s="11"/>
      <c r="BRE36" s="11"/>
      <c r="BRF36" s="11"/>
      <c r="BRG36" s="11"/>
      <c r="BRH36" s="11"/>
      <c r="BRI36" s="11"/>
      <c r="BRJ36" s="11"/>
      <c r="BRK36" s="11"/>
      <c r="BRL36" s="11"/>
      <c r="BRM36" s="11"/>
      <c r="BRN36" s="11"/>
      <c r="BRO36" s="11"/>
      <c r="BRP36" s="11"/>
      <c r="BRQ36" s="11"/>
      <c r="BRR36" s="11"/>
      <c r="BRS36" s="11"/>
      <c r="BRT36" s="11"/>
      <c r="BRU36" s="11"/>
      <c r="BRV36" s="11"/>
      <c r="BRW36" s="11"/>
      <c r="BRX36" s="11"/>
      <c r="BRY36" s="11"/>
      <c r="BRZ36" s="11"/>
      <c r="BSA36" s="11"/>
      <c r="BSB36" s="11"/>
      <c r="BSC36" s="11"/>
      <c r="BSD36" s="11"/>
      <c r="BSE36" s="11"/>
      <c r="BSF36" s="11"/>
      <c r="BSG36" s="11"/>
      <c r="BSH36" s="11"/>
      <c r="BSI36" s="11"/>
      <c r="BSJ36" s="11"/>
      <c r="BSK36" s="11"/>
      <c r="BSL36" s="11"/>
      <c r="BSM36" s="11"/>
      <c r="BSN36" s="11"/>
      <c r="BSO36" s="11"/>
      <c r="BSP36" s="11"/>
      <c r="BSQ36" s="11"/>
      <c r="BSR36" s="11"/>
      <c r="BSS36" s="11"/>
      <c r="BST36" s="11"/>
      <c r="BSU36" s="11"/>
      <c r="BSV36" s="11"/>
      <c r="BSW36" s="11"/>
      <c r="BSX36" s="11"/>
      <c r="BSY36" s="11"/>
      <c r="BSZ36" s="11"/>
      <c r="BTA36" s="11"/>
      <c r="BTB36" s="11"/>
      <c r="BTC36" s="11"/>
      <c r="BTD36" s="11"/>
      <c r="BTE36" s="11"/>
      <c r="BTF36" s="11"/>
      <c r="BTG36" s="11"/>
      <c r="BTH36" s="11"/>
      <c r="BTI36" s="11"/>
      <c r="BTJ36" s="11"/>
      <c r="BTK36" s="11"/>
      <c r="BTL36" s="11"/>
      <c r="BTM36" s="11"/>
      <c r="BTN36" s="11"/>
      <c r="BTO36" s="11"/>
      <c r="BTP36" s="11"/>
      <c r="BTQ36" s="11"/>
      <c r="BTR36" s="11"/>
      <c r="BTS36" s="11"/>
      <c r="BTT36" s="11"/>
      <c r="BTU36" s="11"/>
      <c r="BTV36" s="11"/>
      <c r="BTW36" s="11"/>
      <c r="BTX36" s="11"/>
      <c r="BTY36" s="11"/>
      <c r="BTZ36" s="11"/>
      <c r="BUA36" s="11"/>
      <c r="BUB36" s="11"/>
      <c r="BUC36" s="11"/>
      <c r="BUD36" s="11"/>
      <c r="BUE36" s="11"/>
      <c r="BUF36" s="11"/>
      <c r="BUG36" s="11"/>
      <c r="BUH36" s="11"/>
      <c r="BUI36" s="11"/>
      <c r="BUJ36" s="11"/>
      <c r="BUK36" s="11"/>
      <c r="BUL36" s="11"/>
      <c r="BUM36" s="11"/>
      <c r="BUN36" s="11"/>
      <c r="BUO36" s="11"/>
      <c r="BUP36" s="11"/>
      <c r="BUQ36" s="11"/>
      <c r="BUR36" s="11"/>
      <c r="BUS36" s="11"/>
      <c r="BUT36" s="11"/>
      <c r="BUU36" s="11"/>
      <c r="BUV36" s="11"/>
      <c r="BUW36" s="11"/>
      <c r="BUX36" s="11"/>
      <c r="BUY36" s="11"/>
      <c r="BUZ36" s="11"/>
      <c r="BVA36" s="11"/>
      <c r="BVB36" s="11"/>
      <c r="BVC36" s="11"/>
      <c r="BVD36" s="11"/>
      <c r="BVE36" s="11"/>
      <c r="BVF36" s="11"/>
      <c r="BVG36" s="11"/>
      <c r="BVH36" s="11"/>
      <c r="BVI36" s="11"/>
      <c r="BVJ36" s="11"/>
      <c r="BVK36" s="11"/>
      <c r="BVL36" s="11"/>
      <c r="BVM36" s="11"/>
      <c r="BVN36" s="11"/>
      <c r="BVO36" s="11"/>
      <c r="BVP36" s="11"/>
      <c r="BVQ36" s="11"/>
      <c r="BVR36" s="11"/>
      <c r="BVS36" s="11"/>
      <c r="BVT36" s="11"/>
      <c r="BVU36" s="11"/>
      <c r="BVV36" s="11"/>
      <c r="BVW36" s="11"/>
      <c r="BVX36" s="11"/>
      <c r="BVY36" s="11"/>
      <c r="BVZ36" s="11"/>
      <c r="BWA36" s="11"/>
      <c r="BWB36" s="11"/>
      <c r="BWC36" s="11"/>
      <c r="BWD36" s="11"/>
      <c r="BWE36" s="11"/>
      <c r="BWF36" s="11"/>
      <c r="BWG36" s="11"/>
      <c r="BWH36" s="11"/>
      <c r="BWI36" s="11"/>
      <c r="BWJ36" s="11"/>
      <c r="BWK36" s="11"/>
      <c r="BWL36" s="11"/>
      <c r="BWM36" s="11"/>
      <c r="BWN36" s="11"/>
      <c r="BWO36" s="11"/>
      <c r="BWP36" s="11"/>
      <c r="BWQ36" s="11"/>
      <c r="BWR36" s="11"/>
      <c r="BWS36" s="11"/>
      <c r="BWT36" s="11"/>
      <c r="BWU36" s="11"/>
      <c r="BWV36" s="11"/>
      <c r="BWW36" s="11"/>
      <c r="BWX36" s="11"/>
      <c r="BWY36" s="11"/>
      <c r="BWZ36" s="11"/>
      <c r="BXA36" s="11"/>
      <c r="BXB36" s="11"/>
      <c r="BXC36" s="11"/>
      <c r="BXD36" s="11"/>
      <c r="BXE36" s="11"/>
      <c r="BXF36" s="11"/>
      <c r="BXG36" s="11"/>
      <c r="BXH36" s="11"/>
      <c r="BXI36" s="11"/>
      <c r="BXJ36" s="11"/>
      <c r="BXK36" s="11"/>
      <c r="BXL36" s="11"/>
      <c r="BXM36" s="11"/>
      <c r="BXN36" s="11"/>
      <c r="BXO36" s="11"/>
      <c r="BXP36" s="11"/>
      <c r="BXQ36" s="11"/>
      <c r="BXR36" s="11"/>
      <c r="BXS36" s="11"/>
      <c r="BXT36" s="11"/>
      <c r="BXU36" s="11"/>
      <c r="BXV36" s="11"/>
      <c r="BXW36" s="11"/>
      <c r="BXX36" s="11"/>
      <c r="BXY36" s="11"/>
      <c r="BXZ36" s="11"/>
      <c r="BYA36" s="11"/>
      <c r="BYB36" s="11"/>
      <c r="BYC36" s="11"/>
      <c r="BYD36" s="11"/>
      <c r="BYE36" s="11"/>
      <c r="BYF36" s="11"/>
      <c r="BYG36" s="11"/>
      <c r="BYH36" s="11"/>
      <c r="BYI36" s="11"/>
      <c r="BYJ36" s="11"/>
      <c r="BYK36" s="11"/>
      <c r="BYL36" s="11"/>
      <c r="BYM36" s="11"/>
      <c r="BYN36" s="11"/>
      <c r="BYO36" s="11"/>
      <c r="BYP36" s="11"/>
      <c r="BYQ36" s="11"/>
      <c r="BYR36" s="11"/>
      <c r="BYS36" s="11"/>
      <c r="BYT36" s="11"/>
      <c r="BYU36" s="11"/>
      <c r="BYV36" s="11"/>
      <c r="BYW36" s="11"/>
      <c r="BYX36" s="11"/>
      <c r="BYY36" s="11"/>
      <c r="BYZ36" s="11"/>
      <c r="BZA36" s="11"/>
      <c r="BZB36" s="11"/>
      <c r="BZC36" s="11"/>
      <c r="BZD36" s="11"/>
      <c r="BZE36" s="11"/>
      <c r="BZF36" s="11"/>
      <c r="BZG36" s="11"/>
      <c r="BZH36" s="11"/>
      <c r="BZI36" s="11"/>
      <c r="BZJ36" s="11"/>
    </row>
    <row r="37" spans="1:2038" s="10" customFormat="1" ht="16.5" customHeight="1" thickBot="1">
      <c r="A37" s="775" t="s">
        <v>692</v>
      </c>
      <c r="B37" s="783"/>
      <c r="C37" s="783"/>
      <c r="D37" s="783"/>
      <c r="E37" s="784"/>
      <c r="F37" s="280"/>
      <c r="G37" s="280"/>
      <c r="H37" s="32"/>
      <c r="I37" s="32"/>
      <c r="J37" s="56">
        <v>850</v>
      </c>
      <c r="K37" s="123">
        <v>3.3</v>
      </c>
      <c r="L37" s="33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  <c r="IW37" s="11"/>
      <c r="IX37" s="11"/>
      <c r="IY37" s="11"/>
      <c r="IZ37" s="11"/>
      <c r="JA37" s="11"/>
      <c r="JB37" s="11"/>
      <c r="JC37" s="11"/>
      <c r="JD37" s="11"/>
      <c r="JE37" s="11"/>
      <c r="JF37" s="11"/>
      <c r="JG37" s="11"/>
      <c r="JH37" s="11"/>
      <c r="JI37" s="11"/>
      <c r="JJ37" s="11"/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/>
      <c r="JY37" s="11"/>
      <c r="JZ37" s="11"/>
      <c r="KA37" s="11"/>
      <c r="KB37" s="11"/>
      <c r="KC37" s="11"/>
      <c r="KD37" s="11"/>
      <c r="KE37" s="11"/>
      <c r="KF37" s="11"/>
      <c r="KG37" s="11"/>
      <c r="KH37" s="11"/>
      <c r="KI37" s="11"/>
      <c r="KJ37" s="11"/>
      <c r="KK37" s="11"/>
      <c r="KL37" s="11"/>
      <c r="KM37" s="11"/>
      <c r="KN37" s="11"/>
      <c r="KO37" s="11"/>
      <c r="KP37" s="11"/>
      <c r="KQ37" s="11"/>
      <c r="KR37" s="11"/>
      <c r="KS37" s="11"/>
      <c r="KT37" s="11"/>
      <c r="KU37" s="11"/>
      <c r="KV37" s="11"/>
      <c r="KW37" s="11"/>
      <c r="KX37" s="11"/>
      <c r="KY37" s="11"/>
      <c r="KZ37" s="11"/>
      <c r="LA37" s="11"/>
      <c r="LB37" s="11"/>
      <c r="LC37" s="11"/>
      <c r="LD37" s="11"/>
      <c r="LE37" s="11"/>
      <c r="LF37" s="11"/>
      <c r="LG37" s="11"/>
      <c r="LH37" s="11"/>
      <c r="LI37" s="11"/>
      <c r="LJ37" s="11"/>
      <c r="LK37" s="11"/>
      <c r="LL37" s="11"/>
      <c r="LM37" s="11"/>
      <c r="LN37" s="11"/>
      <c r="LO37" s="11"/>
      <c r="LP37" s="11"/>
      <c r="LQ37" s="11"/>
      <c r="LR37" s="11"/>
      <c r="LS37" s="11"/>
      <c r="LT37" s="11"/>
      <c r="LU37" s="11"/>
      <c r="LV37" s="11"/>
      <c r="LW37" s="11"/>
      <c r="LX37" s="11"/>
      <c r="LY37" s="11"/>
      <c r="LZ37" s="11"/>
      <c r="MA37" s="11"/>
      <c r="MB37" s="11"/>
      <c r="MC37" s="11"/>
      <c r="MD37" s="11"/>
      <c r="ME37" s="11"/>
      <c r="MF37" s="11"/>
      <c r="MG37" s="11"/>
      <c r="MH37" s="11"/>
      <c r="MI37" s="11"/>
      <c r="MJ37" s="11"/>
      <c r="MK37" s="11"/>
      <c r="ML37" s="11"/>
      <c r="MM37" s="11"/>
      <c r="MN37" s="11"/>
      <c r="MO37" s="11"/>
      <c r="MP37" s="11"/>
      <c r="MQ37" s="11"/>
      <c r="MR37" s="11"/>
      <c r="MS37" s="11"/>
      <c r="MT37" s="11"/>
      <c r="MU37" s="11"/>
      <c r="MV37" s="11"/>
      <c r="MW37" s="11"/>
      <c r="MX37" s="11"/>
      <c r="MY37" s="11"/>
      <c r="MZ37" s="11"/>
      <c r="NA37" s="11"/>
      <c r="NB37" s="11"/>
      <c r="NC37" s="11"/>
      <c r="ND37" s="11"/>
      <c r="NE37" s="11"/>
      <c r="NF37" s="11"/>
      <c r="NG37" s="11"/>
      <c r="NH37" s="11"/>
      <c r="NI37" s="11"/>
      <c r="NJ37" s="11"/>
      <c r="NK37" s="11"/>
      <c r="NL37" s="11"/>
      <c r="NM37" s="11"/>
      <c r="NN37" s="11"/>
      <c r="NO37" s="11"/>
      <c r="NP37" s="11"/>
      <c r="NQ37" s="11"/>
      <c r="NR37" s="11"/>
      <c r="NS37" s="11"/>
      <c r="NT37" s="11"/>
      <c r="NU37" s="11"/>
      <c r="NV37" s="11"/>
      <c r="NW37" s="11"/>
      <c r="NX37" s="11"/>
      <c r="NY37" s="11"/>
      <c r="NZ37" s="11"/>
      <c r="OA37" s="11"/>
      <c r="OB37" s="11"/>
      <c r="OC37" s="11"/>
      <c r="OD37" s="11"/>
      <c r="OE37" s="11"/>
      <c r="OF37" s="11"/>
      <c r="OG37" s="11"/>
      <c r="OH37" s="11"/>
      <c r="OI37" s="11"/>
      <c r="OJ37" s="11"/>
      <c r="OK37" s="11"/>
      <c r="OL37" s="11"/>
      <c r="OM37" s="11"/>
      <c r="ON37" s="11"/>
      <c r="OO37" s="11"/>
      <c r="OP37" s="11"/>
      <c r="OQ37" s="11"/>
      <c r="OR37" s="11"/>
      <c r="OS37" s="11"/>
      <c r="OT37" s="11"/>
      <c r="OU37" s="11"/>
      <c r="OV37" s="11"/>
      <c r="OW37" s="11"/>
      <c r="OX37" s="11"/>
      <c r="OY37" s="11"/>
      <c r="OZ37" s="11"/>
      <c r="PA37" s="11"/>
      <c r="PB37" s="11"/>
      <c r="PC37" s="11"/>
      <c r="PD37" s="11"/>
      <c r="PE37" s="11"/>
      <c r="PF37" s="11"/>
      <c r="PG37" s="11"/>
      <c r="PH37" s="11"/>
      <c r="PI37" s="11"/>
      <c r="PJ37" s="11"/>
      <c r="PK37" s="11"/>
      <c r="PL37" s="11"/>
      <c r="PM37" s="11"/>
      <c r="PN37" s="11"/>
      <c r="PO37" s="11"/>
      <c r="PP37" s="11"/>
      <c r="PQ37" s="11"/>
      <c r="PR37" s="11"/>
      <c r="PS37" s="11"/>
      <c r="PT37" s="11"/>
      <c r="PU37" s="11"/>
      <c r="PV37" s="11"/>
      <c r="PW37" s="11"/>
      <c r="PX37" s="11"/>
      <c r="PY37" s="11"/>
      <c r="PZ37" s="11"/>
      <c r="QA37" s="11"/>
      <c r="QB37" s="11"/>
      <c r="QC37" s="11"/>
      <c r="QD37" s="11"/>
      <c r="QE37" s="11"/>
      <c r="QF37" s="11"/>
      <c r="QG37" s="11"/>
      <c r="QH37" s="11"/>
      <c r="QI37" s="11"/>
      <c r="QJ37" s="11"/>
      <c r="QK37" s="11"/>
      <c r="QL37" s="11"/>
      <c r="QM37" s="11"/>
      <c r="QN37" s="11"/>
      <c r="QO37" s="11"/>
      <c r="QP37" s="11"/>
      <c r="QQ37" s="11"/>
      <c r="QR37" s="11"/>
      <c r="QS37" s="11"/>
      <c r="QT37" s="11"/>
      <c r="QU37" s="11"/>
      <c r="QV37" s="11"/>
      <c r="QW37" s="11"/>
      <c r="QX37" s="11"/>
      <c r="QY37" s="11"/>
      <c r="QZ37" s="11"/>
      <c r="RA37" s="11"/>
      <c r="RB37" s="11"/>
      <c r="RC37" s="11"/>
      <c r="RD37" s="11"/>
      <c r="RE37" s="11"/>
      <c r="RF37" s="11"/>
      <c r="RG37" s="11"/>
      <c r="RH37" s="11"/>
      <c r="RI37" s="11"/>
      <c r="RJ37" s="11"/>
      <c r="RK37" s="11"/>
      <c r="RL37" s="11"/>
      <c r="RM37" s="11"/>
      <c r="RN37" s="11"/>
      <c r="RO37" s="11"/>
      <c r="RP37" s="11"/>
      <c r="RQ37" s="11"/>
      <c r="RR37" s="11"/>
      <c r="RS37" s="11"/>
      <c r="RT37" s="11"/>
      <c r="RU37" s="11"/>
      <c r="RV37" s="11"/>
      <c r="RW37" s="11"/>
      <c r="RX37" s="11"/>
      <c r="RY37" s="11"/>
      <c r="RZ37" s="11"/>
      <c r="SA37" s="11"/>
      <c r="SB37" s="11"/>
      <c r="SC37" s="11"/>
      <c r="SD37" s="11"/>
      <c r="SE37" s="11"/>
      <c r="SF37" s="11"/>
      <c r="SG37" s="11"/>
      <c r="SH37" s="11"/>
      <c r="SI37" s="11"/>
      <c r="SJ37" s="11"/>
      <c r="SK37" s="11"/>
      <c r="SL37" s="11"/>
      <c r="SM37" s="11"/>
      <c r="SN37" s="11"/>
      <c r="SO37" s="11"/>
      <c r="SP37" s="11"/>
      <c r="SQ37" s="11"/>
      <c r="SR37" s="11"/>
      <c r="SS37" s="11"/>
      <c r="ST37" s="11"/>
      <c r="SU37" s="11"/>
      <c r="SV37" s="11"/>
      <c r="SW37" s="11"/>
      <c r="SX37" s="11"/>
      <c r="SY37" s="11"/>
      <c r="SZ37" s="11"/>
      <c r="TA37" s="11"/>
      <c r="TB37" s="11"/>
      <c r="TC37" s="11"/>
      <c r="TD37" s="11"/>
      <c r="TE37" s="11"/>
      <c r="TF37" s="11"/>
      <c r="TG37" s="11"/>
      <c r="TH37" s="11"/>
      <c r="TI37" s="11"/>
      <c r="TJ37" s="11"/>
      <c r="TK37" s="11"/>
      <c r="TL37" s="11"/>
      <c r="TM37" s="11"/>
      <c r="TN37" s="11"/>
      <c r="TO37" s="11"/>
      <c r="TP37" s="11"/>
      <c r="TQ37" s="11"/>
      <c r="TR37" s="11"/>
      <c r="TS37" s="11"/>
      <c r="TT37" s="11"/>
      <c r="TU37" s="11"/>
      <c r="TV37" s="11"/>
      <c r="TW37" s="11"/>
      <c r="TX37" s="11"/>
      <c r="TY37" s="11"/>
      <c r="TZ37" s="11"/>
      <c r="UA37" s="11"/>
      <c r="UB37" s="11"/>
      <c r="UC37" s="11"/>
      <c r="UD37" s="11"/>
      <c r="UE37" s="11"/>
      <c r="UF37" s="11"/>
      <c r="UG37" s="11"/>
      <c r="UH37" s="11"/>
      <c r="UI37" s="11"/>
      <c r="UJ37" s="11"/>
      <c r="UK37" s="11"/>
      <c r="UL37" s="11"/>
      <c r="UM37" s="11"/>
      <c r="UN37" s="11"/>
      <c r="UO37" s="11"/>
      <c r="UP37" s="11"/>
      <c r="UQ37" s="11"/>
      <c r="UR37" s="11"/>
      <c r="US37" s="11"/>
      <c r="UT37" s="11"/>
      <c r="UU37" s="11"/>
      <c r="UV37" s="11"/>
      <c r="UW37" s="11"/>
      <c r="UX37" s="11"/>
      <c r="UY37" s="11"/>
      <c r="UZ37" s="11"/>
      <c r="VA37" s="11"/>
      <c r="VB37" s="11"/>
      <c r="VC37" s="11"/>
      <c r="VD37" s="11"/>
      <c r="VE37" s="11"/>
      <c r="VF37" s="11"/>
      <c r="VG37" s="11"/>
      <c r="VH37" s="11"/>
      <c r="VI37" s="11"/>
      <c r="VJ37" s="11"/>
      <c r="VK37" s="11"/>
      <c r="VL37" s="11"/>
      <c r="VM37" s="11"/>
      <c r="VN37" s="11"/>
      <c r="VO37" s="11"/>
      <c r="VP37" s="11"/>
      <c r="VQ37" s="11"/>
      <c r="VR37" s="11"/>
      <c r="VS37" s="11"/>
      <c r="VT37" s="11"/>
      <c r="VU37" s="11"/>
      <c r="VV37" s="11"/>
      <c r="VW37" s="11"/>
      <c r="VX37" s="11"/>
      <c r="VY37" s="11"/>
      <c r="VZ37" s="11"/>
      <c r="WA37" s="11"/>
      <c r="WB37" s="11"/>
      <c r="WC37" s="11"/>
      <c r="WD37" s="11"/>
      <c r="WE37" s="11"/>
      <c r="WF37" s="11"/>
      <c r="WG37" s="11"/>
      <c r="WH37" s="11"/>
      <c r="WI37" s="11"/>
      <c r="WJ37" s="11"/>
      <c r="WK37" s="11"/>
      <c r="WL37" s="11"/>
      <c r="WM37" s="11"/>
      <c r="WN37" s="11"/>
      <c r="WO37" s="11"/>
      <c r="WP37" s="11"/>
      <c r="WQ37" s="11"/>
      <c r="WR37" s="11"/>
      <c r="WS37" s="11"/>
      <c r="WT37" s="11"/>
      <c r="WU37" s="11"/>
      <c r="WV37" s="11"/>
      <c r="WW37" s="11"/>
      <c r="WX37" s="11"/>
      <c r="WY37" s="11"/>
      <c r="WZ37" s="11"/>
      <c r="XA37" s="11"/>
      <c r="XB37" s="11"/>
      <c r="XC37" s="11"/>
      <c r="XD37" s="11"/>
      <c r="XE37" s="11"/>
      <c r="XF37" s="11"/>
      <c r="XG37" s="11"/>
      <c r="XH37" s="11"/>
      <c r="XI37" s="11"/>
      <c r="XJ37" s="11"/>
      <c r="XK37" s="11"/>
      <c r="XL37" s="11"/>
      <c r="XM37" s="11"/>
      <c r="XN37" s="11"/>
      <c r="XO37" s="11"/>
      <c r="XP37" s="11"/>
      <c r="XQ37" s="11"/>
      <c r="XR37" s="11"/>
      <c r="XS37" s="11"/>
      <c r="XT37" s="11"/>
      <c r="XU37" s="11"/>
      <c r="XV37" s="11"/>
      <c r="XW37" s="11"/>
      <c r="XX37" s="11"/>
      <c r="XY37" s="11"/>
      <c r="XZ37" s="11"/>
      <c r="YA37" s="11"/>
      <c r="YB37" s="11"/>
      <c r="YC37" s="11"/>
      <c r="YD37" s="11"/>
      <c r="YE37" s="11"/>
      <c r="YF37" s="11"/>
      <c r="YG37" s="11"/>
      <c r="YH37" s="11"/>
      <c r="YI37" s="11"/>
      <c r="YJ37" s="11"/>
      <c r="YK37" s="11"/>
      <c r="YL37" s="11"/>
      <c r="YM37" s="11"/>
      <c r="YN37" s="11"/>
      <c r="YO37" s="11"/>
      <c r="YP37" s="11"/>
      <c r="YQ37" s="11"/>
      <c r="YR37" s="11"/>
      <c r="YS37" s="11"/>
      <c r="YT37" s="11"/>
      <c r="YU37" s="11"/>
      <c r="YV37" s="11"/>
      <c r="YW37" s="11"/>
      <c r="YX37" s="11"/>
      <c r="YY37" s="11"/>
      <c r="YZ37" s="11"/>
      <c r="ZA37" s="11"/>
      <c r="ZB37" s="11"/>
      <c r="ZC37" s="11"/>
      <c r="ZD37" s="11"/>
      <c r="ZE37" s="11"/>
      <c r="ZF37" s="11"/>
      <c r="ZG37" s="11"/>
      <c r="ZH37" s="11"/>
      <c r="ZI37" s="11"/>
      <c r="ZJ37" s="11"/>
      <c r="ZK37" s="11"/>
      <c r="ZL37" s="11"/>
      <c r="ZM37" s="11"/>
      <c r="ZN37" s="11"/>
      <c r="ZO37" s="11"/>
      <c r="ZP37" s="11"/>
      <c r="ZQ37" s="11"/>
      <c r="ZR37" s="11"/>
      <c r="ZS37" s="11"/>
      <c r="ZT37" s="11"/>
      <c r="ZU37" s="11"/>
      <c r="ZV37" s="11"/>
      <c r="ZW37" s="11"/>
      <c r="ZX37" s="11"/>
      <c r="ZY37" s="11"/>
      <c r="ZZ37" s="11"/>
      <c r="AAA37" s="11"/>
      <c r="AAB37" s="11"/>
      <c r="AAC37" s="11"/>
      <c r="AAD37" s="11"/>
      <c r="AAE37" s="11"/>
      <c r="AAF37" s="11"/>
      <c r="AAG37" s="11"/>
      <c r="AAH37" s="11"/>
      <c r="AAI37" s="11"/>
      <c r="AAJ37" s="11"/>
      <c r="AAK37" s="11"/>
      <c r="AAL37" s="11"/>
      <c r="AAM37" s="11"/>
      <c r="AAN37" s="11"/>
      <c r="AAO37" s="11"/>
      <c r="AAP37" s="11"/>
      <c r="AAQ37" s="11"/>
      <c r="AAR37" s="11"/>
      <c r="AAS37" s="11"/>
      <c r="AAT37" s="11"/>
      <c r="AAU37" s="11"/>
      <c r="AAV37" s="11"/>
      <c r="AAW37" s="11"/>
      <c r="AAX37" s="11"/>
      <c r="AAY37" s="11"/>
      <c r="AAZ37" s="11"/>
      <c r="ABA37" s="11"/>
      <c r="ABB37" s="11"/>
      <c r="ABC37" s="11"/>
      <c r="ABD37" s="11"/>
      <c r="ABE37" s="11"/>
      <c r="ABF37" s="11"/>
      <c r="ABG37" s="11"/>
      <c r="ABH37" s="11"/>
      <c r="ABI37" s="11"/>
      <c r="ABJ37" s="11"/>
      <c r="ABK37" s="11"/>
      <c r="ABL37" s="11"/>
      <c r="ABM37" s="11"/>
      <c r="ABN37" s="11"/>
      <c r="ABO37" s="11"/>
      <c r="ABP37" s="11"/>
      <c r="ABQ37" s="11"/>
      <c r="ABR37" s="11"/>
      <c r="ABS37" s="11"/>
      <c r="ABT37" s="11"/>
      <c r="ABU37" s="11"/>
      <c r="ABV37" s="11"/>
      <c r="ABW37" s="11"/>
      <c r="ABX37" s="11"/>
      <c r="ABY37" s="11"/>
      <c r="ABZ37" s="11"/>
      <c r="ACA37" s="11"/>
      <c r="ACB37" s="11"/>
      <c r="ACC37" s="11"/>
      <c r="ACD37" s="11"/>
      <c r="ACE37" s="11"/>
      <c r="ACF37" s="11"/>
      <c r="ACG37" s="11"/>
      <c r="ACH37" s="11"/>
      <c r="ACI37" s="11"/>
      <c r="ACJ37" s="11"/>
      <c r="ACK37" s="11"/>
      <c r="ACL37" s="11"/>
      <c r="ACM37" s="11"/>
      <c r="ACN37" s="11"/>
      <c r="ACO37" s="11"/>
      <c r="ACP37" s="11"/>
      <c r="ACQ37" s="11"/>
      <c r="ACR37" s="11"/>
      <c r="ACS37" s="11"/>
      <c r="ACT37" s="11"/>
      <c r="ACU37" s="11"/>
      <c r="ACV37" s="11"/>
      <c r="ACW37" s="11"/>
      <c r="ACX37" s="11"/>
      <c r="ACY37" s="11"/>
      <c r="ACZ37" s="11"/>
      <c r="ADA37" s="11"/>
      <c r="ADB37" s="11"/>
      <c r="ADC37" s="11"/>
      <c r="ADD37" s="11"/>
      <c r="ADE37" s="11"/>
      <c r="ADF37" s="11"/>
      <c r="ADG37" s="11"/>
      <c r="ADH37" s="11"/>
      <c r="ADI37" s="11"/>
      <c r="ADJ37" s="11"/>
      <c r="ADK37" s="11"/>
      <c r="ADL37" s="11"/>
      <c r="ADM37" s="11"/>
      <c r="ADN37" s="11"/>
      <c r="ADO37" s="11"/>
      <c r="ADP37" s="11"/>
      <c r="ADQ37" s="11"/>
      <c r="ADR37" s="11"/>
      <c r="ADS37" s="11"/>
      <c r="ADT37" s="11"/>
      <c r="ADU37" s="11"/>
      <c r="ADV37" s="11"/>
      <c r="ADW37" s="11"/>
      <c r="ADX37" s="11"/>
      <c r="ADY37" s="11"/>
      <c r="ADZ37" s="11"/>
      <c r="AEA37" s="11"/>
      <c r="AEB37" s="11"/>
      <c r="AEC37" s="11"/>
      <c r="AED37" s="11"/>
      <c r="AEE37" s="11"/>
      <c r="AEF37" s="11"/>
      <c r="AEG37" s="11"/>
      <c r="AEH37" s="11"/>
      <c r="AEI37" s="11"/>
      <c r="AEJ37" s="11"/>
      <c r="AEK37" s="11"/>
      <c r="AEL37" s="11"/>
      <c r="AEM37" s="11"/>
      <c r="AEN37" s="11"/>
      <c r="AEO37" s="11"/>
      <c r="AEP37" s="11"/>
      <c r="AEQ37" s="11"/>
      <c r="AER37" s="11"/>
      <c r="AES37" s="11"/>
      <c r="AET37" s="11"/>
      <c r="AEU37" s="11"/>
      <c r="AEV37" s="11"/>
      <c r="AEW37" s="11"/>
      <c r="AEX37" s="11"/>
      <c r="AEY37" s="11"/>
      <c r="AEZ37" s="11"/>
      <c r="AFA37" s="11"/>
      <c r="AFB37" s="11"/>
      <c r="AFC37" s="11"/>
      <c r="AFD37" s="11"/>
      <c r="AFE37" s="11"/>
      <c r="AFF37" s="11"/>
      <c r="AFG37" s="11"/>
      <c r="AFH37" s="11"/>
      <c r="AFI37" s="11"/>
      <c r="AFJ37" s="11"/>
      <c r="AFK37" s="11"/>
      <c r="AFL37" s="11"/>
      <c r="AFM37" s="11"/>
      <c r="AFN37" s="11"/>
      <c r="AFO37" s="11"/>
      <c r="AFP37" s="11"/>
      <c r="AFQ37" s="11"/>
      <c r="AFR37" s="11"/>
      <c r="AFS37" s="11"/>
      <c r="AFT37" s="11"/>
      <c r="AFU37" s="11"/>
      <c r="AFV37" s="11"/>
      <c r="AFW37" s="11"/>
      <c r="AFX37" s="11"/>
      <c r="AFY37" s="11"/>
      <c r="AFZ37" s="11"/>
      <c r="AGA37" s="11"/>
      <c r="AGB37" s="11"/>
      <c r="AGC37" s="11"/>
      <c r="AGD37" s="11"/>
      <c r="AGE37" s="11"/>
      <c r="AGF37" s="11"/>
      <c r="AGG37" s="11"/>
      <c r="AGH37" s="11"/>
      <c r="AGI37" s="11"/>
      <c r="AGJ37" s="11"/>
      <c r="AGK37" s="11"/>
      <c r="AGL37" s="11"/>
      <c r="AGM37" s="11"/>
      <c r="AGN37" s="11"/>
      <c r="AGO37" s="11"/>
      <c r="AGP37" s="11"/>
      <c r="AGQ37" s="11"/>
      <c r="AGR37" s="11"/>
      <c r="AGS37" s="11"/>
      <c r="AGT37" s="11"/>
      <c r="AGU37" s="11"/>
      <c r="AGV37" s="11"/>
      <c r="AGW37" s="11"/>
      <c r="AGX37" s="11"/>
      <c r="AGY37" s="11"/>
      <c r="AGZ37" s="11"/>
      <c r="AHA37" s="11"/>
      <c r="AHB37" s="11"/>
      <c r="AHC37" s="11"/>
      <c r="AHD37" s="11"/>
      <c r="AHE37" s="11"/>
      <c r="AHF37" s="11"/>
      <c r="AHG37" s="11"/>
      <c r="AHH37" s="11"/>
      <c r="AHI37" s="11"/>
      <c r="AHJ37" s="11"/>
      <c r="AHK37" s="11"/>
      <c r="AHL37" s="11"/>
      <c r="AHM37" s="11"/>
      <c r="AHN37" s="11"/>
      <c r="AHO37" s="11"/>
      <c r="AHP37" s="11"/>
      <c r="AHQ37" s="11"/>
      <c r="AHR37" s="11"/>
      <c r="AHS37" s="11"/>
      <c r="AHT37" s="11"/>
      <c r="AHU37" s="11"/>
      <c r="AHV37" s="11"/>
      <c r="AHW37" s="11"/>
      <c r="AHX37" s="11"/>
      <c r="AHY37" s="11"/>
      <c r="AHZ37" s="11"/>
      <c r="AIA37" s="11"/>
      <c r="AIB37" s="11"/>
      <c r="AIC37" s="11"/>
      <c r="AID37" s="11"/>
      <c r="AIE37" s="11"/>
      <c r="AIF37" s="11"/>
      <c r="AIG37" s="11"/>
      <c r="AIH37" s="11"/>
      <c r="AII37" s="11"/>
      <c r="AIJ37" s="11"/>
      <c r="AIK37" s="11"/>
      <c r="AIL37" s="11"/>
      <c r="AIM37" s="11"/>
      <c r="AIN37" s="11"/>
      <c r="AIO37" s="11"/>
      <c r="AIP37" s="11"/>
      <c r="AIQ37" s="11"/>
      <c r="AIR37" s="11"/>
      <c r="AIS37" s="11"/>
      <c r="AIT37" s="11"/>
      <c r="AIU37" s="11"/>
      <c r="AIV37" s="11"/>
      <c r="AIW37" s="11"/>
      <c r="AIX37" s="11"/>
      <c r="AIY37" s="11"/>
      <c r="AIZ37" s="11"/>
      <c r="AJA37" s="11"/>
      <c r="AJB37" s="11"/>
      <c r="AJC37" s="11"/>
      <c r="AJD37" s="11"/>
      <c r="AJE37" s="11"/>
      <c r="AJF37" s="11"/>
      <c r="AJG37" s="11"/>
      <c r="AJH37" s="11"/>
      <c r="AJI37" s="11"/>
      <c r="AJJ37" s="11"/>
      <c r="AJK37" s="11"/>
      <c r="AJL37" s="11"/>
      <c r="AJM37" s="11"/>
      <c r="AJN37" s="11"/>
      <c r="AJO37" s="11"/>
      <c r="AJP37" s="11"/>
      <c r="AJQ37" s="11"/>
      <c r="AJR37" s="11"/>
      <c r="AJS37" s="11"/>
      <c r="AJT37" s="11"/>
      <c r="AJU37" s="11"/>
      <c r="AJV37" s="11"/>
      <c r="AJW37" s="11"/>
      <c r="AJX37" s="11"/>
      <c r="AJY37" s="11"/>
      <c r="AJZ37" s="11"/>
      <c r="AKA37" s="11"/>
      <c r="AKB37" s="11"/>
      <c r="AKC37" s="11"/>
      <c r="AKD37" s="11"/>
      <c r="AKE37" s="11"/>
      <c r="AKF37" s="11"/>
      <c r="AKG37" s="11"/>
      <c r="AKH37" s="11"/>
      <c r="AKI37" s="11"/>
      <c r="AKJ37" s="11"/>
      <c r="AKK37" s="11"/>
      <c r="AKL37" s="11"/>
      <c r="AKM37" s="11"/>
      <c r="AKN37" s="11"/>
      <c r="AKO37" s="11"/>
      <c r="AKP37" s="11"/>
      <c r="AKQ37" s="11"/>
      <c r="AKR37" s="11"/>
      <c r="AKS37" s="11"/>
      <c r="AKT37" s="11"/>
      <c r="AKU37" s="11"/>
      <c r="AKV37" s="11"/>
      <c r="AKW37" s="11"/>
      <c r="AKX37" s="11"/>
      <c r="AKY37" s="11"/>
      <c r="AKZ37" s="11"/>
      <c r="ALA37" s="11"/>
      <c r="ALB37" s="11"/>
      <c r="ALC37" s="11"/>
      <c r="ALD37" s="11"/>
      <c r="ALE37" s="11"/>
      <c r="ALF37" s="11"/>
      <c r="ALG37" s="11"/>
      <c r="ALH37" s="11"/>
      <c r="ALI37" s="11"/>
      <c r="ALJ37" s="11"/>
      <c r="ALK37" s="11"/>
      <c r="ALL37" s="11"/>
      <c r="ALM37" s="11"/>
      <c r="ALN37" s="11"/>
      <c r="ALO37" s="11"/>
      <c r="ALP37" s="11"/>
      <c r="ALQ37" s="11"/>
      <c r="ALR37" s="11"/>
      <c r="ALS37" s="11"/>
      <c r="ALT37" s="11"/>
      <c r="ALU37" s="11"/>
      <c r="ALV37" s="11"/>
      <c r="ALW37" s="11"/>
      <c r="ALX37" s="11"/>
      <c r="ALY37" s="11"/>
      <c r="ALZ37" s="11"/>
      <c r="AMA37" s="11"/>
      <c r="AMB37" s="11"/>
      <c r="AMC37" s="11"/>
      <c r="AMD37" s="11"/>
      <c r="AME37" s="11"/>
      <c r="AMF37" s="11"/>
      <c r="AMG37" s="11"/>
      <c r="AMH37" s="11"/>
      <c r="AMI37" s="11"/>
      <c r="AMJ37" s="11"/>
      <c r="AMK37" s="11"/>
      <c r="AML37" s="11"/>
      <c r="AMM37" s="11"/>
      <c r="AMN37" s="11"/>
      <c r="AMO37" s="11"/>
      <c r="AMP37" s="11"/>
      <c r="AMQ37" s="11"/>
      <c r="AMR37" s="11"/>
      <c r="AMS37" s="11"/>
      <c r="AMT37" s="11"/>
      <c r="AMU37" s="11"/>
      <c r="AMV37" s="11"/>
      <c r="AMW37" s="11"/>
      <c r="AMX37" s="11"/>
      <c r="AMY37" s="11"/>
      <c r="AMZ37" s="11"/>
      <c r="ANA37" s="11"/>
      <c r="ANB37" s="11"/>
      <c r="ANC37" s="11"/>
      <c r="AND37" s="11"/>
      <c r="ANE37" s="11"/>
      <c r="ANF37" s="11"/>
      <c r="ANG37" s="11"/>
      <c r="ANH37" s="11"/>
      <c r="ANI37" s="11"/>
      <c r="ANJ37" s="11"/>
      <c r="ANK37" s="11"/>
      <c r="ANL37" s="11"/>
      <c r="ANM37" s="11"/>
      <c r="ANN37" s="11"/>
      <c r="ANO37" s="11"/>
      <c r="ANP37" s="11"/>
      <c r="ANQ37" s="11"/>
      <c r="ANR37" s="11"/>
      <c r="ANS37" s="11"/>
      <c r="ANT37" s="11"/>
      <c r="ANU37" s="11"/>
      <c r="ANV37" s="11"/>
      <c r="ANW37" s="11"/>
      <c r="ANX37" s="11"/>
      <c r="ANY37" s="11"/>
      <c r="ANZ37" s="11"/>
      <c r="AOA37" s="11"/>
      <c r="AOB37" s="11"/>
      <c r="AOC37" s="11"/>
      <c r="AOD37" s="11"/>
      <c r="AOE37" s="11"/>
      <c r="AOF37" s="11"/>
      <c r="AOG37" s="11"/>
      <c r="AOH37" s="11"/>
      <c r="AOI37" s="11"/>
      <c r="AOJ37" s="11"/>
      <c r="AOK37" s="11"/>
      <c r="AOL37" s="11"/>
      <c r="AOM37" s="11"/>
      <c r="AON37" s="11"/>
      <c r="AOO37" s="11"/>
      <c r="AOP37" s="11"/>
      <c r="AOQ37" s="11"/>
      <c r="AOR37" s="11"/>
      <c r="AOS37" s="11"/>
      <c r="AOT37" s="11"/>
      <c r="AOU37" s="11"/>
      <c r="AOV37" s="11"/>
      <c r="AOW37" s="11"/>
      <c r="AOX37" s="11"/>
      <c r="AOY37" s="11"/>
      <c r="AOZ37" s="11"/>
      <c r="APA37" s="11"/>
      <c r="APB37" s="11"/>
      <c r="APC37" s="11"/>
      <c r="APD37" s="11"/>
      <c r="APE37" s="11"/>
      <c r="APF37" s="11"/>
      <c r="APG37" s="11"/>
      <c r="APH37" s="11"/>
      <c r="API37" s="11"/>
      <c r="APJ37" s="11"/>
      <c r="APK37" s="11"/>
      <c r="APL37" s="11"/>
      <c r="APM37" s="11"/>
      <c r="APN37" s="11"/>
      <c r="APO37" s="11"/>
      <c r="APP37" s="11"/>
      <c r="APQ37" s="11"/>
      <c r="APR37" s="11"/>
      <c r="APS37" s="11"/>
      <c r="APT37" s="11"/>
      <c r="APU37" s="11"/>
      <c r="APV37" s="11"/>
      <c r="APW37" s="11"/>
      <c r="APX37" s="11"/>
      <c r="APY37" s="11"/>
      <c r="APZ37" s="11"/>
      <c r="AQA37" s="11"/>
      <c r="AQB37" s="11"/>
      <c r="AQC37" s="11"/>
      <c r="AQD37" s="11"/>
      <c r="AQE37" s="11"/>
      <c r="AQF37" s="11"/>
      <c r="AQG37" s="11"/>
      <c r="AQH37" s="11"/>
      <c r="AQI37" s="11"/>
      <c r="AQJ37" s="11"/>
      <c r="AQK37" s="11"/>
      <c r="AQL37" s="11"/>
      <c r="AQM37" s="11"/>
      <c r="AQN37" s="11"/>
      <c r="AQO37" s="11"/>
      <c r="AQP37" s="11"/>
      <c r="AQQ37" s="11"/>
      <c r="AQR37" s="11"/>
      <c r="AQS37" s="11"/>
      <c r="AQT37" s="11"/>
      <c r="AQU37" s="11"/>
      <c r="AQV37" s="11"/>
      <c r="AQW37" s="11"/>
      <c r="AQX37" s="11"/>
      <c r="AQY37" s="11"/>
      <c r="AQZ37" s="11"/>
      <c r="ARA37" s="11"/>
      <c r="ARB37" s="11"/>
      <c r="ARC37" s="11"/>
      <c r="ARD37" s="11"/>
      <c r="ARE37" s="11"/>
      <c r="ARF37" s="11"/>
      <c r="ARG37" s="11"/>
      <c r="ARH37" s="11"/>
      <c r="ARI37" s="11"/>
      <c r="ARJ37" s="11"/>
      <c r="ARK37" s="11"/>
      <c r="ARL37" s="11"/>
      <c r="ARM37" s="11"/>
      <c r="ARN37" s="11"/>
      <c r="ARO37" s="11"/>
      <c r="ARP37" s="11"/>
      <c r="ARQ37" s="11"/>
      <c r="ARR37" s="11"/>
      <c r="ARS37" s="11"/>
      <c r="ART37" s="11"/>
      <c r="ARU37" s="11"/>
      <c r="ARV37" s="11"/>
      <c r="ARW37" s="11"/>
      <c r="ARX37" s="11"/>
      <c r="ARY37" s="11"/>
      <c r="ARZ37" s="11"/>
      <c r="ASA37" s="11"/>
      <c r="ASB37" s="11"/>
      <c r="ASC37" s="11"/>
      <c r="ASD37" s="11"/>
      <c r="ASE37" s="11"/>
      <c r="ASF37" s="11"/>
      <c r="ASG37" s="11"/>
      <c r="ASH37" s="11"/>
      <c r="ASI37" s="11"/>
      <c r="ASJ37" s="11"/>
      <c r="ASK37" s="11"/>
      <c r="ASL37" s="11"/>
      <c r="ASM37" s="11"/>
      <c r="ASN37" s="11"/>
      <c r="ASO37" s="11"/>
      <c r="ASP37" s="11"/>
      <c r="ASQ37" s="11"/>
      <c r="ASR37" s="11"/>
      <c r="ASS37" s="11"/>
      <c r="AST37" s="11"/>
      <c r="ASU37" s="11"/>
      <c r="ASV37" s="11"/>
      <c r="ASW37" s="11"/>
      <c r="ASX37" s="11"/>
      <c r="ASY37" s="11"/>
      <c r="ASZ37" s="11"/>
      <c r="ATA37" s="11"/>
      <c r="ATB37" s="11"/>
      <c r="ATC37" s="11"/>
      <c r="ATD37" s="11"/>
      <c r="ATE37" s="11"/>
      <c r="ATF37" s="11"/>
      <c r="ATG37" s="11"/>
      <c r="ATH37" s="11"/>
      <c r="ATI37" s="11"/>
      <c r="ATJ37" s="11"/>
      <c r="ATK37" s="11"/>
      <c r="ATL37" s="11"/>
      <c r="ATM37" s="11"/>
      <c r="ATN37" s="11"/>
      <c r="ATO37" s="11"/>
      <c r="ATP37" s="11"/>
      <c r="ATQ37" s="11"/>
      <c r="ATR37" s="11"/>
      <c r="ATS37" s="11"/>
      <c r="ATT37" s="11"/>
      <c r="ATU37" s="11"/>
      <c r="ATV37" s="11"/>
      <c r="ATW37" s="11"/>
      <c r="ATX37" s="11"/>
      <c r="ATY37" s="11"/>
      <c r="ATZ37" s="11"/>
      <c r="AUA37" s="11"/>
      <c r="AUB37" s="11"/>
      <c r="AUC37" s="11"/>
      <c r="AUD37" s="11"/>
      <c r="AUE37" s="11"/>
      <c r="AUF37" s="11"/>
      <c r="AUG37" s="11"/>
      <c r="AUH37" s="11"/>
      <c r="AUI37" s="11"/>
      <c r="AUJ37" s="11"/>
      <c r="AUK37" s="11"/>
      <c r="AUL37" s="11"/>
      <c r="AUM37" s="11"/>
      <c r="AUN37" s="11"/>
      <c r="AUO37" s="11"/>
      <c r="AUP37" s="11"/>
      <c r="AUQ37" s="11"/>
      <c r="AUR37" s="11"/>
      <c r="AUS37" s="11"/>
      <c r="AUT37" s="11"/>
      <c r="AUU37" s="11"/>
      <c r="AUV37" s="11"/>
      <c r="AUW37" s="11"/>
      <c r="AUX37" s="11"/>
      <c r="AUY37" s="11"/>
      <c r="AUZ37" s="11"/>
      <c r="AVA37" s="11"/>
      <c r="AVB37" s="11"/>
      <c r="AVC37" s="11"/>
      <c r="AVD37" s="11"/>
      <c r="AVE37" s="11"/>
      <c r="AVF37" s="11"/>
      <c r="AVG37" s="11"/>
      <c r="AVH37" s="11"/>
      <c r="AVI37" s="11"/>
      <c r="AVJ37" s="11"/>
      <c r="AVK37" s="11"/>
      <c r="AVL37" s="11"/>
      <c r="AVM37" s="11"/>
      <c r="AVN37" s="11"/>
      <c r="AVO37" s="11"/>
      <c r="AVP37" s="11"/>
      <c r="AVQ37" s="11"/>
      <c r="AVR37" s="11"/>
      <c r="AVS37" s="11"/>
      <c r="AVT37" s="11"/>
      <c r="AVU37" s="11"/>
      <c r="AVV37" s="11"/>
      <c r="AVW37" s="11"/>
      <c r="AVX37" s="11"/>
      <c r="AVY37" s="11"/>
      <c r="AVZ37" s="11"/>
      <c r="AWA37" s="11"/>
      <c r="AWB37" s="11"/>
      <c r="AWC37" s="11"/>
      <c r="AWD37" s="11"/>
      <c r="AWE37" s="11"/>
      <c r="AWF37" s="11"/>
      <c r="AWG37" s="11"/>
      <c r="AWH37" s="11"/>
      <c r="AWI37" s="11"/>
      <c r="AWJ37" s="11"/>
      <c r="AWK37" s="11"/>
      <c r="AWL37" s="11"/>
      <c r="AWM37" s="11"/>
      <c r="AWN37" s="11"/>
      <c r="AWO37" s="11"/>
      <c r="AWP37" s="11"/>
      <c r="AWQ37" s="11"/>
      <c r="AWR37" s="11"/>
      <c r="AWS37" s="11"/>
      <c r="AWT37" s="11"/>
      <c r="AWU37" s="11"/>
      <c r="AWV37" s="11"/>
      <c r="AWW37" s="11"/>
      <c r="AWX37" s="11"/>
      <c r="AWY37" s="11"/>
      <c r="AWZ37" s="11"/>
      <c r="AXA37" s="11"/>
      <c r="AXB37" s="11"/>
      <c r="AXC37" s="11"/>
      <c r="AXD37" s="11"/>
      <c r="AXE37" s="11"/>
      <c r="AXF37" s="11"/>
      <c r="AXG37" s="11"/>
      <c r="AXH37" s="11"/>
      <c r="AXI37" s="11"/>
      <c r="AXJ37" s="11"/>
      <c r="AXK37" s="11"/>
      <c r="AXL37" s="11"/>
      <c r="AXM37" s="11"/>
      <c r="AXN37" s="11"/>
      <c r="AXO37" s="11"/>
      <c r="AXP37" s="11"/>
      <c r="AXQ37" s="11"/>
      <c r="AXR37" s="11"/>
      <c r="AXS37" s="11"/>
      <c r="AXT37" s="11"/>
      <c r="AXU37" s="11"/>
      <c r="AXV37" s="11"/>
      <c r="AXW37" s="11"/>
      <c r="AXX37" s="11"/>
      <c r="AXY37" s="11"/>
      <c r="AXZ37" s="11"/>
      <c r="AYA37" s="11"/>
      <c r="AYB37" s="11"/>
      <c r="AYC37" s="11"/>
      <c r="AYD37" s="11"/>
      <c r="AYE37" s="11"/>
      <c r="AYF37" s="11"/>
      <c r="AYG37" s="11"/>
      <c r="AYH37" s="11"/>
      <c r="AYI37" s="11"/>
      <c r="AYJ37" s="11"/>
      <c r="AYK37" s="11"/>
      <c r="AYL37" s="11"/>
      <c r="AYM37" s="11"/>
      <c r="AYN37" s="11"/>
      <c r="AYO37" s="11"/>
      <c r="AYP37" s="11"/>
      <c r="AYQ37" s="11"/>
      <c r="AYR37" s="11"/>
      <c r="AYS37" s="11"/>
      <c r="AYT37" s="11"/>
      <c r="AYU37" s="11"/>
      <c r="AYV37" s="11"/>
      <c r="AYW37" s="11"/>
      <c r="AYX37" s="11"/>
      <c r="AYY37" s="11"/>
      <c r="AYZ37" s="11"/>
      <c r="AZA37" s="11"/>
      <c r="AZB37" s="11"/>
      <c r="AZC37" s="11"/>
      <c r="AZD37" s="11"/>
      <c r="AZE37" s="11"/>
      <c r="AZF37" s="11"/>
      <c r="AZG37" s="11"/>
      <c r="AZH37" s="11"/>
      <c r="AZI37" s="11"/>
      <c r="AZJ37" s="11"/>
      <c r="AZK37" s="11"/>
      <c r="AZL37" s="11"/>
      <c r="AZM37" s="11"/>
      <c r="AZN37" s="11"/>
      <c r="AZO37" s="11"/>
      <c r="AZP37" s="11"/>
      <c r="AZQ37" s="11"/>
      <c r="AZR37" s="11"/>
      <c r="AZS37" s="11"/>
      <c r="AZT37" s="11"/>
      <c r="AZU37" s="11"/>
      <c r="AZV37" s="11"/>
      <c r="AZW37" s="11"/>
      <c r="AZX37" s="11"/>
      <c r="AZY37" s="11"/>
      <c r="AZZ37" s="11"/>
      <c r="BAA37" s="11"/>
      <c r="BAB37" s="11"/>
      <c r="BAC37" s="11"/>
      <c r="BAD37" s="11"/>
      <c r="BAE37" s="11"/>
      <c r="BAF37" s="11"/>
      <c r="BAG37" s="11"/>
      <c r="BAH37" s="11"/>
      <c r="BAI37" s="11"/>
      <c r="BAJ37" s="11"/>
      <c r="BAK37" s="11"/>
      <c r="BAL37" s="11"/>
      <c r="BAM37" s="11"/>
      <c r="BAN37" s="11"/>
      <c r="BAO37" s="11"/>
      <c r="BAP37" s="11"/>
      <c r="BAQ37" s="11"/>
      <c r="BAR37" s="11"/>
      <c r="BAS37" s="11"/>
      <c r="BAT37" s="11"/>
      <c r="BAU37" s="11"/>
      <c r="BAV37" s="11"/>
      <c r="BAW37" s="11"/>
      <c r="BAX37" s="11"/>
      <c r="BAY37" s="11"/>
      <c r="BAZ37" s="11"/>
      <c r="BBA37" s="11"/>
      <c r="BBB37" s="11"/>
      <c r="BBC37" s="11"/>
      <c r="BBD37" s="11"/>
      <c r="BBE37" s="11"/>
      <c r="BBF37" s="11"/>
      <c r="BBG37" s="11"/>
      <c r="BBH37" s="11"/>
      <c r="BBI37" s="11"/>
      <c r="BBJ37" s="11"/>
      <c r="BBK37" s="11"/>
      <c r="BBL37" s="11"/>
      <c r="BBM37" s="11"/>
      <c r="BBN37" s="11"/>
      <c r="BBO37" s="11"/>
      <c r="BBP37" s="11"/>
      <c r="BBQ37" s="11"/>
      <c r="BBR37" s="11"/>
      <c r="BBS37" s="11"/>
      <c r="BBT37" s="11"/>
      <c r="BBU37" s="11"/>
      <c r="BBV37" s="11"/>
      <c r="BBW37" s="11"/>
      <c r="BBX37" s="11"/>
      <c r="BBY37" s="11"/>
      <c r="BBZ37" s="11"/>
      <c r="BCA37" s="11"/>
      <c r="BCB37" s="11"/>
      <c r="BCC37" s="11"/>
      <c r="BCD37" s="11"/>
      <c r="BCE37" s="11"/>
      <c r="BCF37" s="11"/>
      <c r="BCG37" s="11"/>
      <c r="BCH37" s="11"/>
      <c r="BCI37" s="11"/>
      <c r="BCJ37" s="11"/>
      <c r="BCK37" s="11"/>
      <c r="BCL37" s="11"/>
      <c r="BCM37" s="11"/>
      <c r="BCN37" s="11"/>
      <c r="BCO37" s="11"/>
      <c r="BCP37" s="11"/>
      <c r="BCQ37" s="11"/>
      <c r="BCR37" s="11"/>
      <c r="BCS37" s="11"/>
      <c r="BCT37" s="11"/>
      <c r="BCU37" s="11"/>
      <c r="BCV37" s="11"/>
      <c r="BCW37" s="11"/>
      <c r="BCX37" s="11"/>
      <c r="BCY37" s="11"/>
      <c r="BCZ37" s="11"/>
      <c r="BDA37" s="11"/>
      <c r="BDB37" s="11"/>
      <c r="BDC37" s="11"/>
      <c r="BDD37" s="11"/>
      <c r="BDE37" s="11"/>
      <c r="BDF37" s="11"/>
      <c r="BDG37" s="11"/>
      <c r="BDH37" s="11"/>
      <c r="BDI37" s="11"/>
      <c r="BDJ37" s="11"/>
      <c r="BDK37" s="11"/>
      <c r="BDL37" s="11"/>
      <c r="BDM37" s="11"/>
      <c r="BDN37" s="11"/>
      <c r="BDO37" s="11"/>
      <c r="BDP37" s="11"/>
      <c r="BDQ37" s="11"/>
      <c r="BDR37" s="11"/>
      <c r="BDS37" s="11"/>
      <c r="BDT37" s="11"/>
      <c r="BDU37" s="11"/>
      <c r="BDV37" s="11"/>
      <c r="BDW37" s="11"/>
      <c r="BDX37" s="11"/>
      <c r="BDY37" s="11"/>
      <c r="BDZ37" s="11"/>
      <c r="BEA37" s="11"/>
      <c r="BEB37" s="11"/>
      <c r="BEC37" s="11"/>
      <c r="BED37" s="11"/>
      <c r="BEE37" s="11"/>
      <c r="BEF37" s="11"/>
      <c r="BEG37" s="11"/>
      <c r="BEH37" s="11"/>
      <c r="BEI37" s="11"/>
      <c r="BEJ37" s="11"/>
      <c r="BEK37" s="11"/>
      <c r="BEL37" s="11"/>
      <c r="BEM37" s="11"/>
      <c r="BEN37" s="11"/>
      <c r="BEO37" s="11"/>
      <c r="BEP37" s="11"/>
      <c r="BEQ37" s="11"/>
      <c r="BER37" s="11"/>
      <c r="BES37" s="11"/>
      <c r="BET37" s="11"/>
      <c r="BEU37" s="11"/>
      <c r="BEV37" s="11"/>
      <c r="BEW37" s="11"/>
      <c r="BEX37" s="11"/>
      <c r="BEY37" s="11"/>
      <c r="BEZ37" s="11"/>
      <c r="BFA37" s="11"/>
      <c r="BFB37" s="11"/>
      <c r="BFC37" s="11"/>
      <c r="BFD37" s="11"/>
      <c r="BFE37" s="11"/>
      <c r="BFF37" s="11"/>
      <c r="BFG37" s="11"/>
      <c r="BFH37" s="11"/>
      <c r="BFI37" s="11"/>
      <c r="BFJ37" s="11"/>
      <c r="BFK37" s="11"/>
      <c r="BFL37" s="11"/>
      <c r="BFM37" s="11"/>
      <c r="BFN37" s="11"/>
      <c r="BFO37" s="11"/>
      <c r="BFP37" s="11"/>
      <c r="BFQ37" s="11"/>
      <c r="BFR37" s="11"/>
      <c r="BFS37" s="11"/>
      <c r="BFT37" s="11"/>
      <c r="BFU37" s="11"/>
      <c r="BFV37" s="11"/>
      <c r="BFW37" s="11"/>
      <c r="BFX37" s="11"/>
      <c r="BFY37" s="11"/>
      <c r="BFZ37" s="11"/>
      <c r="BGA37" s="11"/>
      <c r="BGB37" s="11"/>
      <c r="BGC37" s="11"/>
      <c r="BGD37" s="11"/>
      <c r="BGE37" s="11"/>
      <c r="BGF37" s="11"/>
      <c r="BGG37" s="11"/>
      <c r="BGH37" s="11"/>
      <c r="BGI37" s="11"/>
      <c r="BGJ37" s="11"/>
      <c r="BGK37" s="11"/>
      <c r="BGL37" s="11"/>
      <c r="BGM37" s="11"/>
      <c r="BGN37" s="11"/>
      <c r="BGO37" s="11"/>
      <c r="BGP37" s="11"/>
      <c r="BGQ37" s="11"/>
      <c r="BGR37" s="11"/>
      <c r="BGS37" s="11"/>
      <c r="BGT37" s="11"/>
      <c r="BGU37" s="11"/>
      <c r="BGV37" s="11"/>
      <c r="BGW37" s="11"/>
      <c r="BGX37" s="11"/>
      <c r="BGY37" s="11"/>
      <c r="BGZ37" s="11"/>
      <c r="BHA37" s="11"/>
      <c r="BHB37" s="11"/>
      <c r="BHC37" s="11"/>
      <c r="BHD37" s="11"/>
      <c r="BHE37" s="11"/>
      <c r="BHF37" s="11"/>
      <c r="BHG37" s="11"/>
      <c r="BHH37" s="11"/>
      <c r="BHI37" s="11"/>
      <c r="BHJ37" s="11"/>
      <c r="BHK37" s="11"/>
      <c r="BHL37" s="11"/>
      <c r="BHM37" s="11"/>
      <c r="BHN37" s="11"/>
      <c r="BHO37" s="11"/>
      <c r="BHP37" s="11"/>
      <c r="BHQ37" s="11"/>
      <c r="BHR37" s="11"/>
      <c r="BHS37" s="11"/>
      <c r="BHT37" s="11"/>
      <c r="BHU37" s="11"/>
      <c r="BHV37" s="11"/>
      <c r="BHW37" s="11"/>
      <c r="BHX37" s="11"/>
      <c r="BHY37" s="11"/>
      <c r="BHZ37" s="11"/>
      <c r="BIA37" s="11"/>
      <c r="BIB37" s="11"/>
      <c r="BIC37" s="11"/>
      <c r="BID37" s="11"/>
      <c r="BIE37" s="11"/>
      <c r="BIF37" s="11"/>
      <c r="BIG37" s="11"/>
      <c r="BIH37" s="11"/>
      <c r="BII37" s="11"/>
      <c r="BIJ37" s="11"/>
      <c r="BIK37" s="11"/>
      <c r="BIL37" s="11"/>
      <c r="BIM37" s="11"/>
      <c r="BIN37" s="11"/>
      <c r="BIO37" s="11"/>
      <c r="BIP37" s="11"/>
      <c r="BIQ37" s="11"/>
      <c r="BIR37" s="11"/>
      <c r="BIS37" s="11"/>
      <c r="BIT37" s="11"/>
      <c r="BIU37" s="11"/>
      <c r="BIV37" s="11"/>
      <c r="BIW37" s="11"/>
      <c r="BIX37" s="11"/>
      <c r="BIY37" s="11"/>
      <c r="BIZ37" s="11"/>
      <c r="BJA37" s="11"/>
      <c r="BJB37" s="11"/>
      <c r="BJC37" s="11"/>
      <c r="BJD37" s="11"/>
      <c r="BJE37" s="11"/>
      <c r="BJF37" s="11"/>
      <c r="BJG37" s="11"/>
      <c r="BJH37" s="11"/>
      <c r="BJI37" s="11"/>
      <c r="BJJ37" s="11"/>
      <c r="BJK37" s="11"/>
      <c r="BJL37" s="11"/>
      <c r="BJM37" s="11"/>
      <c r="BJN37" s="11"/>
      <c r="BJO37" s="11"/>
      <c r="BJP37" s="11"/>
      <c r="BJQ37" s="11"/>
      <c r="BJR37" s="11"/>
      <c r="BJS37" s="11"/>
      <c r="BJT37" s="11"/>
      <c r="BJU37" s="11"/>
      <c r="BJV37" s="11"/>
      <c r="BJW37" s="11"/>
      <c r="BJX37" s="11"/>
      <c r="BJY37" s="11"/>
      <c r="BJZ37" s="11"/>
      <c r="BKA37" s="11"/>
      <c r="BKB37" s="11"/>
      <c r="BKC37" s="11"/>
      <c r="BKD37" s="11"/>
      <c r="BKE37" s="11"/>
      <c r="BKF37" s="11"/>
      <c r="BKG37" s="11"/>
      <c r="BKH37" s="11"/>
      <c r="BKI37" s="11"/>
      <c r="BKJ37" s="11"/>
      <c r="BKK37" s="11"/>
      <c r="BKL37" s="11"/>
      <c r="BKM37" s="11"/>
      <c r="BKN37" s="11"/>
      <c r="BKO37" s="11"/>
      <c r="BKP37" s="11"/>
      <c r="BKQ37" s="11"/>
      <c r="BKR37" s="11"/>
      <c r="BKS37" s="11"/>
      <c r="BKT37" s="11"/>
      <c r="BKU37" s="11"/>
      <c r="BKV37" s="11"/>
      <c r="BKW37" s="11"/>
      <c r="BKX37" s="11"/>
      <c r="BKY37" s="11"/>
      <c r="BKZ37" s="11"/>
      <c r="BLA37" s="11"/>
      <c r="BLB37" s="11"/>
      <c r="BLC37" s="11"/>
      <c r="BLD37" s="11"/>
      <c r="BLE37" s="11"/>
      <c r="BLF37" s="11"/>
      <c r="BLG37" s="11"/>
      <c r="BLH37" s="11"/>
      <c r="BLI37" s="11"/>
      <c r="BLJ37" s="11"/>
      <c r="BLK37" s="11"/>
      <c r="BLL37" s="11"/>
      <c r="BLM37" s="11"/>
      <c r="BLN37" s="11"/>
      <c r="BLO37" s="11"/>
      <c r="BLP37" s="11"/>
      <c r="BLQ37" s="11"/>
      <c r="BLR37" s="11"/>
      <c r="BLS37" s="11"/>
      <c r="BLT37" s="11"/>
      <c r="BLU37" s="11"/>
      <c r="BLV37" s="11"/>
      <c r="BLW37" s="11"/>
      <c r="BLX37" s="11"/>
      <c r="BLY37" s="11"/>
      <c r="BLZ37" s="11"/>
      <c r="BMA37" s="11"/>
      <c r="BMB37" s="11"/>
      <c r="BMC37" s="11"/>
      <c r="BMD37" s="11"/>
      <c r="BME37" s="11"/>
      <c r="BMF37" s="11"/>
      <c r="BMG37" s="11"/>
      <c r="BMH37" s="11"/>
      <c r="BMI37" s="11"/>
      <c r="BMJ37" s="11"/>
      <c r="BMK37" s="11"/>
      <c r="BML37" s="11"/>
      <c r="BMM37" s="11"/>
      <c r="BMN37" s="11"/>
      <c r="BMO37" s="11"/>
      <c r="BMP37" s="11"/>
      <c r="BMQ37" s="11"/>
      <c r="BMR37" s="11"/>
      <c r="BMS37" s="11"/>
      <c r="BMT37" s="11"/>
      <c r="BMU37" s="11"/>
      <c r="BMV37" s="11"/>
      <c r="BMW37" s="11"/>
      <c r="BMX37" s="11"/>
      <c r="BMY37" s="11"/>
      <c r="BMZ37" s="11"/>
      <c r="BNA37" s="11"/>
      <c r="BNB37" s="11"/>
      <c r="BNC37" s="11"/>
      <c r="BND37" s="11"/>
      <c r="BNE37" s="11"/>
      <c r="BNF37" s="11"/>
      <c r="BNG37" s="11"/>
      <c r="BNH37" s="11"/>
      <c r="BNI37" s="11"/>
      <c r="BNJ37" s="11"/>
      <c r="BNK37" s="11"/>
      <c r="BNL37" s="11"/>
      <c r="BNM37" s="11"/>
      <c r="BNN37" s="11"/>
      <c r="BNO37" s="11"/>
      <c r="BNP37" s="11"/>
      <c r="BNQ37" s="11"/>
      <c r="BNR37" s="11"/>
      <c r="BNS37" s="11"/>
      <c r="BNT37" s="11"/>
      <c r="BNU37" s="11"/>
      <c r="BNV37" s="11"/>
      <c r="BNW37" s="11"/>
      <c r="BNX37" s="11"/>
      <c r="BNY37" s="11"/>
      <c r="BNZ37" s="11"/>
      <c r="BOA37" s="11"/>
      <c r="BOB37" s="11"/>
      <c r="BOC37" s="11"/>
      <c r="BOD37" s="11"/>
      <c r="BOE37" s="11"/>
      <c r="BOF37" s="11"/>
      <c r="BOG37" s="11"/>
      <c r="BOH37" s="11"/>
      <c r="BOI37" s="11"/>
      <c r="BOJ37" s="11"/>
      <c r="BOK37" s="11"/>
      <c r="BOL37" s="11"/>
      <c r="BOM37" s="11"/>
      <c r="BON37" s="11"/>
      <c r="BOO37" s="11"/>
      <c r="BOP37" s="11"/>
      <c r="BOQ37" s="11"/>
      <c r="BOR37" s="11"/>
      <c r="BOS37" s="11"/>
      <c r="BOT37" s="11"/>
      <c r="BOU37" s="11"/>
      <c r="BOV37" s="11"/>
      <c r="BOW37" s="11"/>
      <c r="BOX37" s="11"/>
      <c r="BOY37" s="11"/>
      <c r="BOZ37" s="11"/>
      <c r="BPA37" s="11"/>
      <c r="BPB37" s="11"/>
      <c r="BPC37" s="11"/>
      <c r="BPD37" s="11"/>
      <c r="BPE37" s="11"/>
      <c r="BPF37" s="11"/>
      <c r="BPG37" s="11"/>
      <c r="BPH37" s="11"/>
      <c r="BPI37" s="11"/>
      <c r="BPJ37" s="11"/>
      <c r="BPK37" s="11"/>
      <c r="BPL37" s="11"/>
      <c r="BPM37" s="11"/>
      <c r="BPN37" s="11"/>
      <c r="BPO37" s="11"/>
      <c r="BPP37" s="11"/>
      <c r="BPQ37" s="11"/>
      <c r="BPR37" s="11"/>
      <c r="BPS37" s="11"/>
      <c r="BPT37" s="11"/>
      <c r="BPU37" s="11"/>
      <c r="BPV37" s="11"/>
      <c r="BPW37" s="11"/>
      <c r="BPX37" s="11"/>
      <c r="BPY37" s="11"/>
      <c r="BPZ37" s="11"/>
      <c r="BQA37" s="11"/>
      <c r="BQB37" s="11"/>
      <c r="BQC37" s="11"/>
      <c r="BQD37" s="11"/>
      <c r="BQE37" s="11"/>
      <c r="BQF37" s="11"/>
      <c r="BQG37" s="11"/>
      <c r="BQH37" s="11"/>
      <c r="BQI37" s="11"/>
      <c r="BQJ37" s="11"/>
      <c r="BQK37" s="11"/>
      <c r="BQL37" s="11"/>
      <c r="BQM37" s="11"/>
      <c r="BQN37" s="11"/>
      <c r="BQO37" s="11"/>
      <c r="BQP37" s="11"/>
      <c r="BQQ37" s="11"/>
      <c r="BQR37" s="11"/>
      <c r="BQS37" s="11"/>
      <c r="BQT37" s="11"/>
      <c r="BQU37" s="11"/>
      <c r="BQV37" s="11"/>
      <c r="BQW37" s="11"/>
      <c r="BQX37" s="11"/>
      <c r="BQY37" s="11"/>
      <c r="BQZ37" s="11"/>
      <c r="BRA37" s="11"/>
      <c r="BRB37" s="11"/>
      <c r="BRC37" s="11"/>
      <c r="BRD37" s="11"/>
      <c r="BRE37" s="11"/>
      <c r="BRF37" s="11"/>
      <c r="BRG37" s="11"/>
      <c r="BRH37" s="11"/>
      <c r="BRI37" s="11"/>
      <c r="BRJ37" s="11"/>
      <c r="BRK37" s="11"/>
      <c r="BRL37" s="11"/>
      <c r="BRM37" s="11"/>
      <c r="BRN37" s="11"/>
      <c r="BRO37" s="11"/>
      <c r="BRP37" s="11"/>
      <c r="BRQ37" s="11"/>
      <c r="BRR37" s="11"/>
      <c r="BRS37" s="11"/>
      <c r="BRT37" s="11"/>
      <c r="BRU37" s="11"/>
      <c r="BRV37" s="11"/>
      <c r="BRW37" s="11"/>
      <c r="BRX37" s="11"/>
      <c r="BRY37" s="11"/>
      <c r="BRZ37" s="11"/>
      <c r="BSA37" s="11"/>
      <c r="BSB37" s="11"/>
      <c r="BSC37" s="11"/>
      <c r="BSD37" s="11"/>
      <c r="BSE37" s="11"/>
      <c r="BSF37" s="11"/>
      <c r="BSG37" s="11"/>
      <c r="BSH37" s="11"/>
      <c r="BSI37" s="11"/>
      <c r="BSJ37" s="11"/>
      <c r="BSK37" s="11"/>
      <c r="BSL37" s="11"/>
      <c r="BSM37" s="11"/>
      <c r="BSN37" s="11"/>
      <c r="BSO37" s="11"/>
      <c r="BSP37" s="11"/>
      <c r="BSQ37" s="11"/>
      <c r="BSR37" s="11"/>
      <c r="BSS37" s="11"/>
      <c r="BST37" s="11"/>
      <c r="BSU37" s="11"/>
      <c r="BSV37" s="11"/>
      <c r="BSW37" s="11"/>
      <c r="BSX37" s="11"/>
      <c r="BSY37" s="11"/>
      <c r="BSZ37" s="11"/>
      <c r="BTA37" s="11"/>
      <c r="BTB37" s="11"/>
      <c r="BTC37" s="11"/>
      <c r="BTD37" s="11"/>
      <c r="BTE37" s="11"/>
      <c r="BTF37" s="11"/>
      <c r="BTG37" s="11"/>
      <c r="BTH37" s="11"/>
      <c r="BTI37" s="11"/>
      <c r="BTJ37" s="11"/>
      <c r="BTK37" s="11"/>
      <c r="BTL37" s="11"/>
      <c r="BTM37" s="11"/>
      <c r="BTN37" s="11"/>
      <c r="BTO37" s="11"/>
      <c r="BTP37" s="11"/>
      <c r="BTQ37" s="11"/>
      <c r="BTR37" s="11"/>
      <c r="BTS37" s="11"/>
      <c r="BTT37" s="11"/>
      <c r="BTU37" s="11"/>
      <c r="BTV37" s="11"/>
      <c r="BTW37" s="11"/>
      <c r="BTX37" s="11"/>
      <c r="BTY37" s="11"/>
      <c r="BTZ37" s="11"/>
      <c r="BUA37" s="11"/>
      <c r="BUB37" s="11"/>
      <c r="BUC37" s="11"/>
      <c r="BUD37" s="11"/>
      <c r="BUE37" s="11"/>
      <c r="BUF37" s="11"/>
      <c r="BUG37" s="11"/>
      <c r="BUH37" s="11"/>
      <c r="BUI37" s="11"/>
      <c r="BUJ37" s="11"/>
      <c r="BUK37" s="11"/>
      <c r="BUL37" s="11"/>
      <c r="BUM37" s="11"/>
      <c r="BUN37" s="11"/>
      <c r="BUO37" s="11"/>
      <c r="BUP37" s="11"/>
      <c r="BUQ37" s="11"/>
      <c r="BUR37" s="11"/>
      <c r="BUS37" s="11"/>
      <c r="BUT37" s="11"/>
      <c r="BUU37" s="11"/>
      <c r="BUV37" s="11"/>
      <c r="BUW37" s="11"/>
      <c r="BUX37" s="11"/>
      <c r="BUY37" s="11"/>
      <c r="BUZ37" s="11"/>
      <c r="BVA37" s="11"/>
      <c r="BVB37" s="11"/>
      <c r="BVC37" s="11"/>
      <c r="BVD37" s="11"/>
      <c r="BVE37" s="11"/>
      <c r="BVF37" s="11"/>
      <c r="BVG37" s="11"/>
      <c r="BVH37" s="11"/>
      <c r="BVI37" s="11"/>
      <c r="BVJ37" s="11"/>
      <c r="BVK37" s="11"/>
      <c r="BVL37" s="11"/>
      <c r="BVM37" s="11"/>
      <c r="BVN37" s="11"/>
      <c r="BVO37" s="11"/>
      <c r="BVP37" s="11"/>
      <c r="BVQ37" s="11"/>
      <c r="BVR37" s="11"/>
      <c r="BVS37" s="11"/>
      <c r="BVT37" s="11"/>
      <c r="BVU37" s="11"/>
      <c r="BVV37" s="11"/>
      <c r="BVW37" s="11"/>
      <c r="BVX37" s="11"/>
      <c r="BVY37" s="11"/>
      <c r="BVZ37" s="11"/>
      <c r="BWA37" s="11"/>
      <c r="BWB37" s="11"/>
      <c r="BWC37" s="11"/>
      <c r="BWD37" s="11"/>
      <c r="BWE37" s="11"/>
      <c r="BWF37" s="11"/>
      <c r="BWG37" s="11"/>
      <c r="BWH37" s="11"/>
      <c r="BWI37" s="11"/>
      <c r="BWJ37" s="11"/>
      <c r="BWK37" s="11"/>
      <c r="BWL37" s="11"/>
      <c r="BWM37" s="11"/>
      <c r="BWN37" s="11"/>
      <c r="BWO37" s="11"/>
      <c r="BWP37" s="11"/>
      <c r="BWQ37" s="11"/>
      <c r="BWR37" s="11"/>
      <c r="BWS37" s="11"/>
      <c r="BWT37" s="11"/>
      <c r="BWU37" s="11"/>
      <c r="BWV37" s="11"/>
      <c r="BWW37" s="11"/>
      <c r="BWX37" s="11"/>
      <c r="BWY37" s="11"/>
      <c r="BWZ37" s="11"/>
      <c r="BXA37" s="11"/>
      <c r="BXB37" s="11"/>
      <c r="BXC37" s="11"/>
      <c r="BXD37" s="11"/>
      <c r="BXE37" s="11"/>
      <c r="BXF37" s="11"/>
      <c r="BXG37" s="11"/>
      <c r="BXH37" s="11"/>
      <c r="BXI37" s="11"/>
      <c r="BXJ37" s="11"/>
      <c r="BXK37" s="11"/>
      <c r="BXL37" s="11"/>
      <c r="BXM37" s="11"/>
      <c r="BXN37" s="11"/>
      <c r="BXO37" s="11"/>
      <c r="BXP37" s="11"/>
      <c r="BXQ37" s="11"/>
      <c r="BXR37" s="11"/>
      <c r="BXS37" s="11"/>
      <c r="BXT37" s="11"/>
      <c r="BXU37" s="11"/>
      <c r="BXV37" s="11"/>
      <c r="BXW37" s="11"/>
      <c r="BXX37" s="11"/>
      <c r="BXY37" s="11"/>
      <c r="BXZ37" s="11"/>
      <c r="BYA37" s="11"/>
      <c r="BYB37" s="11"/>
      <c r="BYC37" s="11"/>
      <c r="BYD37" s="11"/>
      <c r="BYE37" s="11"/>
      <c r="BYF37" s="11"/>
      <c r="BYG37" s="11"/>
      <c r="BYH37" s="11"/>
      <c r="BYI37" s="11"/>
      <c r="BYJ37" s="11"/>
      <c r="BYK37" s="11"/>
      <c r="BYL37" s="11"/>
      <c r="BYM37" s="11"/>
      <c r="BYN37" s="11"/>
      <c r="BYO37" s="11"/>
      <c r="BYP37" s="11"/>
      <c r="BYQ37" s="11"/>
      <c r="BYR37" s="11"/>
      <c r="BYS37" s="11"/>
      <c r="BYT37" s="11"/>
      <c r="BYU37" s="11"/>
      <c r="BYV37" s="11"/>
      <c r="BYW37" s="11"/>
      <c r="BYX37" s="11"/>
      <c r="BYY37" s="11"/>
      <c r="BYZ37" s="11"/>
      <c r="BZA37" s="11"/>
      <c r="BZB37" s="11"/>
      <c r="BZC37" s="11"/>
      <c r="BZD37" s="11"/>
      <c r="BZE37" s="11"/>
      <c r="BZF37" s="11"/>
      <c r="BZG37" s="11"/>
      <c r="BZH37" s="11"/>
      <c r="BZI37" s="11"/>
      <c r="BZJ37" s="11"/>
    </row>
    <row r="38" spans="1:2038" s="10" customFormat="1" ht="16.5" customHeight="1" thickBot="1">
      <c r="A38" s="775" t="s">
        <v>265</v>
      </c>
      <c r="B38" s="783"/>
      <c r="C38" s="783"/>
      <c r="D38" s="783"/>
      <c r="E38" s="784"/>
      <c r="F38" s="280"/>
      <c r="G38" s="280"/>
      <c r="H38" s="32"/>
      <c r="I38" s="32"/>
      <c r="J38" s="56">
        <v>1800</v>
      </c>
      <c r="K38" s="123">
        <v>9.1</v>
      </c>
      <c r="L38" s="33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  <c r="IU38" s="11"/>
      <c r="IV38" s="11"/>
      <c r="IW38" s="11"/>
      <c r="IX38" s="11"/>
      <c r="IY38" s="11"/>
      <c r="IZ38" s="11"/>
      <c r="JA38" s="11"/>
      <c r="JB38" s="11"/>
      <c r="JC38" s="11"/>
      <c r="JD38" s="11"/>
      <c r="JE38" s="11"/>
      <c r="JF38" s="11"/>
      <c r="JG38" s="11"/>
      <c r="JH38" s="11"/>
      <c r="JI38" s="11"/>
      <c r="JJ38" s="11"/>
      <c r="JK38" s="11"/>
      <c r="JL38" s="11"/>
      <c r="JM38" s="11"/>
      <c r="JN38" s="11"/>
      <c r="JO38" s="11"/>
      <c r="JP38" s="11"/>
      <c r="JQ38" s="11"/>
      <c r="JR38" s="11"/>
      <c r="JS38" s="11"/>
      <c r="JT38" s="11"/>
      <c r="JU38" s="11"/>
      <c r="JV38" s="11"/>
      <c r="JW38" s="11"/>
      <c r="JX38" s="11"/>
      <c r="JY38" s="11"/>
      <c r="JZ38" s="11"/>
      <c r="KA38" s="11"/>
      <c r="KB38" s="11"/>
      <c r="KC38" s="11"/>
      <c r="KD38" s="11"/>
      <c r="KE38" s="11"/>
      <c r="KF38" s="11"/>
      <c r="KG38" s="11"/>
      <c r="KH38" s="11"/>
      <c r="KI38" s="11"/>
      <c r="KJ38" s="11"/>
      <c r="KK38" s="11"/>
      <c r="KL38" s="11"/>
      <c r="KM38" s="11"/>
      <c r="KN38" s="11"/>
      <c r="KO38" s="11"/>
      <c r="KP38" s="11"/>
      <c r="KQ38" s="11"/>
      <c r="KR38" s="11"/>
      <c r="KS38" s="11"/>
      <c r="KT38" s="11"/>
      <c r="KU38" s="11"/>
      <c r="KV38" s="11"/>
      <c r="KW38" s="11"/>
      <c r="KX38" s="11"/>
      <c r="KY38" s="11"/>
      <c r="KZ38" s="11"/>
      <c r="LA38" s="11"/>
      <c r="LB38" s="11"/>
      <c r="LC38" s="11"/>
      <c r="LD38" s="11"/>
      <c r="LE38" s="11"/>
      <c r="LF38" s="11"/>
      <c r="LG38" s="11"/>
      <c r="LH38" s="11"/>
      <c r="LI38" s="11"/>
      <c r="LJ38" s="11"/>
      <c r="LK38" s="11"/>
      <c r="LL38" s="11"/>
      <c r="LM38" s="11"/>
      <c r="LN38" s="11"/>
      <c r="LO38" s="11"/>
      <c r="LP38" s="11"/>
      <c r="LQ38" s="11"/>
      <c r="LR38" s="11"/>
      <c r="LS38" s="11"/>
      <c r="LT38" s="11"/>
      <c r="LU38" s="11"/>
      <c r="LV38" s="11"/>
      <c r="LW38" s="11"/>
      <c r="LX38" s="11"/>
      <c r="LY38" s="11"/>
      <c r="LZ38" s="11"/>
      <c r="MA38" s="11"/>
      <c r="MB38" s="11"/>
      <c r="MC38" s="11"/>
      <c r="MD38" s="11"/>
      <c r="ME38" s="11"/>
      <c r="MF38" s="11"/>
      <c r="MG38" s="11"/>
      <c r="MH38" s="11"/>
      <c r="MI38" s="11"/>
      <c r="MJ38" s="11"/>
      <c r="MK38" s="11"/>
      <c r="ML38" s="11"/>
      <c r="MM38" s="11"/>
      <c r="MN38" s="11"/>
      <c r="MO38" s="11"/>
      <c r="MP38" s="11"/>
      <c r="MQ38" s="11"/>
      <c r="MR38" s="11"/>
      <c r="MS38" s="11"/>
      <c r="MT38" s="11"/>
      <c r="MU38" s="11"/>
      <c r="MV38" s="11"/>
      <c r="MW38" s="11"/>
      <c r="MX38" s="11"/>
      <c r="MY38" s="11"/>
      <c r="MZ38" s="11"/>
      <c r="NA38" s="11"/>
      <c r="NB38" s="11"/>
      <c r="NC38" s="11"/>
      <c r="ND38" s="11"/>
      <c r="NE38" s="11"/>
      <c r="NF38" s="11"/>
      <c r="NG38" s="11"/>
      <c r="NH38" s="11"/>
      <c r="NI38" s="11"/>
      <c r="NJ38" s="11"/>
      <c r="NK38" s="11"/>
      <c r="NL38" s="11"/>
      <c r="NM38" s="11"/>
      <c r="NN38" s="11"/>
      <c r="NO38" s="11"/>
      <c r="NP38" s="11"/>
      <c r="NQ38" s="11"/>
      <c r="NR38" s="11"/>
      <c r="NS38" s="11"/>
      <c r="NT38" s="11"/>
      <c r="NU38" s="11"/>
      <c r="NV38" s="11"/>
      <c r="NW38" s="11"/>
      <c r="NX38" s="11"/>
      <c r="NY38" s="11"/>
      <c r="NZ38" s="11"/>
      <c r="OA38" s="11"/>
      <c r="OB38" s="11"/>
      <c r="OC38" s="11"/>
      <c r="OD38" s="11"/>
      <c r="OE38" s="11"/>
      <c r="OF38" s="11"/>
      <c r="OG38" s="11"/>
      <c r="OH38" s="11"/>
      <c r="OI38" s="11"/>
      <c r="OJ38" s="11"/>
      <c r="OK38" s="11"/>
      <c r="OL38" s="11"/>
      <c r="OM38" s="11"/>
      <c r="ON38" s="11"/>
      <c r="OO38" s="11"/>
      <c r="OP38" s="11"/>
      <c r="OQ38" s="11"/>
      <c r="OR38" s="11"/>
      <c r="OS38" s="11"/>
      <c r="OT38" s="11"/>
      <c r="OU38" s="11"/>
      <c r="OV38" s="11"/>
      <c r="OW38" s="11"/>
      <c r="OX38" s="11"/>
      <c r="OY38" s="11"/>
      <c r="OZ38" s="11"/>
      <c r="PA38" s="11"/>
      <c r="PB38" s="11"/>
      <c r="PC38" s="11"/>
      <c r="PD38" s="11"/>
      <c r="PE38" s="11"/>
      <c r="PF38" s="11"/>
      <c r="PG38" s="11"/>
      <c r="PH38" s="11"/>
      <c r="PI38" s="11"/>
      <c r="PJ38" s="11"/>
      <c r="PK38" s="11"/>
      <c r="PL38" s="11"/>
      <c r="PM38" s="11"/>
      <c r="PN38" s="11"/>
      <c r="PO38" s="11"/>
      <c r="PP38" s="11"/>
      <c r="PQ38" s="11"/>
      <c r="PR38" s="11"/>
      <c r="PS38" s="11"/>
      <c r="PT38" s="11"/>
      <c r="PU38" s="11"/>
      <c r="PV38" s="11"/>
      <c r="PW38" s="11"/>
      <c r="PX38" s="11"/>
      <c r="PY38" s="11"/>
      <c r="PZ38" s="11"/>
      <c r="QA38" s="11"/>
      <c r="QB38" s="11"/>
      <c r="QC38" s="11"/>
      <c r="QD38" s="11"/>
      <c r="QE38" s="11"/>
      <c r="QF38" s="11"/>
      <c r="QG38" s="11"/>
      <c r="QH38" s="11"/>
      <c r="QI38" s="11"/>
      <c r="QJ38" s="11"/>
      <c r="QK38" s="11"/>
      <c r="QL38" s="11"/>
      <c r="QM38" s="11"/>
      <c r="QN38" s="11"/>
      <c r="QO38" s="11"/>
      <c r="QP38" s="11"/>
      <c r="QQ38" s="11"/>
      <c r="QR38" s="11"/>
      <c r="QS38" s="11"/>
      <c r="QT38" s="11"/>
      <c r="QU38" s="11"/>
      <c r="QV38" s="11"/>
      <c r="QW38" s="11"/>
      <c r="QX38" s="11"/>
      <c r="QY38" s="11"/>
      <c r="QZ38" s="11"/>
      <c r="RA38" s="11"/>
      <c r="RB38" s="11"/>
      <c r="RC38" s="11"/>
      <c r="RD38" s="11"/>
      <c r="RE38" s="11"/>
      <c r="RF38" s="11"/>
      <c r="RG38" s="11"/>
      <c r="RH38" s="11"/>
      <c r="RI38" s="11"/>
      <c r="RJ38" s="11"/>
      <c r="RK38" s="11"/>
      <c r="RL38" s="11"/>
      <c r="RM38" s="11"/>
      <c r="RN38" s="11"/>
      <c r="RO38" s="11"/>
      <c r="RP38" s="11"/>
      <c r="RQ38" s="11"/>
      <c r="RR38" s="11"/>
      <c r="RS38" s="11"/>
      <c r="RT38" s="11"/>
      <c r="RU38" s="11"/>
      <c r="RV38" s="11"/>
      <c r="RW38" s="11"/>
      <c r="RX38" s="11"/>
      <c r="RY38" s="11"/>
      <c r="RZ38" s="11"/>
      <c r="SA38" s="11"/>
      <c r="SB38" s="11"/>
      <c r="SC38" s="11"/>
      <c r="SD38" s="11"/>
      <c r="SE38" s="11"/>
      <c r="SF38" s="11"/>
      <c r="SG38" s="11"/>
      <c r="SH38" s="11"/>
      <c r="SI38" s="11"/>
      <c r="SJ38" s="11"/>
      <c r="SK38" s="11"/>
      <c r="SL38" s="11"/>
      <c r="SM38" s="11"/>
      <c r="SN38" s="11"/>
      <c r="SO38" s="11"/>
      <c r="SP38" s="11"/>
      <c r="SQ38" s="11"/>
      <c r="SR38" s="11"/>
      <c r="SS38" s="11"/>
      <c r="ST38" s="11"/>
      <c r="SU38" s="11"/>
      <c r="SV38" s="11"/>
      <c r="SW38" s="11"/>
      <c r="SX38" s="11"/>
      <c r="SY38" s="11"/>
      <c r="SZ38" s="11"/>
      <c r="TA38" s="11"/>
      <c r="TB38" s="11"/>
      <c r="TC38" s="11"/>
      <c r="TD38" s="11"/>
      <c r="TE38" s="11"/>
      <c r="TF38" s="11"/>
      <c r="TG38" s="11"/>
      <c r="TH38" s="11"/>
      <c r="TI38" s="11"/>
      <c r="TJ38" s="11"/>
      <c r="TK38" s="11"/>
      <c r="TL38" s="11"/>
      <c r="TM38" s="11"/>
      <c r="TN38" s="11"/>
      <c r="TO38" s="11"/>
      <c r="TP38" s="11"/>
      <c r="TQ38" s="11"/>
      <c r="TR38" s="11"/>
      <c r="TS38" s="11"/>
      <c r="TT38" s="11"/>
      <c r="TU38" s="11"/>
      <c r="TV38" s="11"/>
      <c r="TW38" s="11"/>
      <c r="TX38" s="11"/>
      <c r="TY38" s="11"/>
      <c r="TZ38" s="11"/>
      <c r="UA38" s="11"/>
      <c r="UB38" s="11"/>
      <c r="UC38" s="11"/>
      <c r="UD38" s="11"/>
      <c r="UE38" s="11"/>
      <c r="UF38" s="11"/>
      <c r="UG38" s="11"/>
      <c r="UH38" s="11"/>
      <c r="UI38" s="11"/>
      <c r="UJ38" s="11"/>
      <c r="UK38" s="11"/>
      <c r="UL38" s="11"/>
      <c r="UM38" s="11"/>
      <c r="UN38" s="11"/>
      <c r="UO38" s="11"/>
      <c r="UP38" s="11"/>
      <c r="UQ38" s="11"/>
      <c r="UR38" s="11"/>
      <c r="US38" s="11"/>
      <c r="UT38" s="11"/>
      <c r="UU38" s="11"/>
      <c r="UV38" s="11"/>
      <c r="UW38" s="11"/>
      <c r="UX38" s="11"/>
      <c r="UY38" s="11"/>
      <c r="UZ38" s="11"/>
      <c r="VA38" s="11"/>
      <c r="VB38" s="11"/>
      <c r="VC38" s="11"/>
      <c r="VD38" s="11"/>
      <c r="VE38" s="11"/>
      <c r="VF38" s="11"/>
      <c r="VG38" s="11"/>
      <c r="VH38" s="11"/>
      <c r="VI38" s="11"/>
      <c r="VJ38" s="11"/>
      <c r="VK38" s="11"/>
      <c r="VL38" s="11"/>
      <c r="VM38" s="11"/>
      <c r="VN38" s="11"/>
      <c r="VO38" s="11"/>
      <c r="VP38" s="11"/>
      <c r="VQ38" s="11"/>
      <c r="VR38" s="11"/>
      <c r="VS38" s="11"/>
      <c r="VT38" s="11"/>
      <c r="VU38" s="11"/>
      <c r="VV38" s="11"/>
      <c r="VW38" s="11"/>
      <c r="VX38" s="11"/>
      <c r="VY38" s="11"/>
      <c r="VZ38" s="11"/>
      <c r="WA38" s="11"/>
      <c r="WB38" s="11"/>
      <c r="WC38" s="11"/>
      <c r="WD38" s="11"/>
      <c r="WE38" s="11"/>
      <c r="WF38" s="11"/>
      <c r="WG38" s="11"/>
      <c r="WH38" s="11"/>
      <c r="WI38" s="11"/>
      <c r="WJ38" s="11"/>
      <c r="WK38" s="11"/>
      <c r="WL38" s="11"/>
      <c r="WM38" s="11"/>
      <c r="WN38" s="11"/>
      <c r="WO38" s="11"/>
      <c r="WP38" s="11"/>
      <c r="WQ38" s="11"/>
      <c r="WR38" s="11"/>
      <c r="WS38" s="11"/>
      <c r="WT38" s="11"/>
      <c r="WU38" s="11"/>
      <c r="WV38" s="11"/>
      <c r="WW38" s="11"/>
      <c r="WX38" s="11"/>
      <c r="WY38" s="11"/>
      <c r="WZ38" s="11"/>
      <c r="XA38" s="11"/>
      <c r="XB38" s="11"/>
      <c r="XC38" s="11"/>
      <c r="XD38" s="11"/>
      <c r="XE38" s="11"/>
      <c r="XF38" s="11"/>
      <c r="XG38" s="11"/>
      <c r="XH38" s="11"/>
      <c r="XI38" s="11"/>
      <c r="XJ38" s="11"/>
      <c r="XK38" s="11"/>
      <c r="XL38" s="11"/>
      <c r="XM38" s="11"/>
      <c r="XN38" s="11"/>
      <c r="XO38" s="11"/>
      <c r="XP38" s="11"/>
      <c r="XQ38" s="11"/>
      <c r="XR38" s="11"/>
      <c r="XS38" s="11"/>
      <c r="XT38" s="11"/>
      <c r="XU38" s="11"/>
      <c r="XV38" s="11"/>
      <c r="XW38" s="11"/>
      <c r="XX38" s="11"/>
      <c r="XY38" s="11"/>
      <c r="XZ38" s="11"/>
      <c r="YA38" s="11"/>
      <c r="YB38" s="11"/>
      <c r="YC38" s="11"/>
      <c r="YD38" s="11"/>
      <c r="YE38" s="11"/>
      <c r="YF38" s="11"/>
      <c r="YG38" s="11"/>
      <c r="YH38" s="11"/>
      <c r="YI38" s="11"/>
      <c r="YJ38" s="11"/>
      <c r="YK38" s="11"/>
      <c r="YL38" s="11"/>
      <c r="YM38" s="11"/>
      <c r="YN38" s="11"/>
      <c r="YO38" s="11"/>
      <c r="YP38" s="11"/>
      <c r="YQ38" s="11"/>
      <c r="YR38" s="11"/>
      <c r="YS38" s="11"/>
      <c r="YT38" s="11"/>
      <c r="YU38" s="11"/>
      <c r="YV38" s="11"/>
      <c r="YW38" s="11"/>
      <c r="YX38" s="11"/>
      <c r="YY38" s="11"/>
      <c r="YZ38" s="11"/>
      <c r="ZA38" s="11"/>
      <c r="ZB38" s="11"/>
      <c r="ZC38" s="11"/>
      <c r="ZD38" s="11"/>
      <c r="ZE38" s="11"/>
      <c r="ZF38" s="11"/>
      <c r="ZG38" s="11"/>
      <c r="ZH38" s="11"/>
      <c r="ZI38" s="11"/>
      <c r="ZJ38" s="11"/>
      <c r="ZK38" s="11"/>
      <c r="ZL38" s="11"/>
      <c r="ZM38" s="11"/>
      <c r="ZN38" s="11"/>
      <c r="ZO38" s="11"/>
      <c r="ZP38" s="11"/>
      <c r="ZQ38" s="11"/>
      <c r="ZR38" s="11"/>
      <c r="ZS38" s="11"/>
      <c r="ZT38" s="11"/>
      <c r="ZU38" s="11"/>
      <c r="ZV38" s="11"/>
      <c r="ZW38" s="11"/>
      <c r="ZX38" s="11"/>
      <c r="ZY38" s="11"/>
      <c r="ZZ38" s="11"/>
      <c r="AAA38" s="11"/>
      <c r="AAB38" s="11"/>
      <c r="AAC38" s="11"/>
      <c r="AAD38" s="11"/>
      <c r="AAE38" s="11"/>
      <c r="AAF38" s="11"/>
      <c r="AAG38" s="11"/>
      <c r="AAH38" s="11"/>
      <c r="AAI38" s="11"/>
      <c r="AAJ38" s="11"/>
      <c r="AAK38" s="11"/>
      <c r="AAL38" s="11"/>
      <c r="AAM38" s="11"/>
      <c r="AAN38" s="11"/>
      <c r="AAO38" s="11"/>
      <c r="AAP38" s="11"/>
      <c r="AAQ38" s="11"/>
      <c r="AAR38" s="11"/>
      <c r="AAS38" s="11"/>
      <c r="AAT38" s="11"/>
      <c r="AAU38" s="11"/>
      <c r="AAV38" s="11"/>
      <c r="AAW38" s="11"/>
      <c r="AAX38" s="11"/>
      <c r="AAY38" s="11"/>
      <c r="AAZ38" s="11"/>
      <c r="ABA38" s="11"/>
      <c r="ABB38" s="11"/>
      <c r="ABC38" s="11"/>
      <c r="ABD38" s="11"/>
      <c r="ABE38" s="11"/>
      <c r="ABF38" s="11"/>
      <c r="ABG38" s="11"/>
      <c r="ABH38" s="11"/>
      <c r="ABI38" s="11"/>
      <c r="ABJ38" s="11"/>
      <c r="ABK38" s="11"/>
      <c r="ABL38" s="11"/>
      <c r="ABM38" s="11"/>
      <c r="ABN38" s="11"/>
      <c r="ABO38" s="11"/>
      <c r="ABP38" s="11"/>
      <c r="ABQ38" s="11"/>
      <c r="ABR38" s="11"/>
      <c r="ABS38" s="11"/>
      <c r="ABT38" s="11"/>
      <c r="ABU38" s="11"/>
      <c r="ABV38" s="11"/>
      <c r="ABW38" s="11"/>
      <c r="ABX38" s="11"/>
      <c r="ABY38" s="11"/>
      <c r="ABZ38" s="11"/>
      <c r="ACA38" s="11"/>
      <c r="ACB38" s="11"/>
      <c r="ACC38" s="11"/>
      <c r="ACD38" s="11"/>
      <c r="ACE38" s="11"/>
      <c r="ACF38" s="11"/>
      <c r="ACG38" s="11"/>
      <c r="ACH38" s="11"/>
      <c r="ACI38" s="11"/>
      <c r="ACJ38" s="11"/>
      <c r="ACK38" s="11"/>
      <c r="ACL38" s="11"/>
      <c r="ACM38" s="11"/>
      <c r="ACN38" s="11"/>
      <c r="ACO38" s="11"/>
      <c r="ACP38" s="11"/>
      <c r="ACQ38" s="11"/>
      <c r="ACR38" s="11"/>
      <c r="ACS38" s="11"/>
      <c r="ACT38" s="11"/>
      <c r="ACU38" s="11"/>
      <c r="ACV38" s="11"/>
      <c r="ACW38" s="11"/>
      <c r="ACX38" s="11"/>
      <c r="ACY38" s="11"/>
      <c r="ACZ38" s="11"/>
      <c r="ADA38" s="11"/>
      <c r="ADB38" s="11"/>
      <c r="ADC38" s="11"/>
      <c r="ADD38" s="11"/>
      <c r="ADE38" s="11"/>
      <c r="ADF38" s="11"/>
      <c r="ADG38" s="11"/>
      <c r="ADH38" s="11"/>
      <c r="ADI38" s="11"/>
      <c r="ADJ38" s="11"/>
      <c r="ADK38" s="11"/>
      <c r="ADL38" s="11"/>
      <c r="ADM38" s="11"/>
      <c r="ADN38" s="11"/>
      <c r="ADO38" s="11"/>
      <c r="ADP38" s="11"/>
      <c r="ADQ38" s="11"/>
      <c r="ADR38" s="11"/>
      <c r="ADS38" s="11"/>
      <c r="ADT38" s="11"/>
      <c r="ADU38" s="11"/>
      <c r="ADV38" s="11"/>
      <c r="ADW38" s="11"/>
      <c r="ADX38" s="11"/>
      <c r="ADY38" s="11"/>
      <c r="ADZ38" s="11"/>
      <c r="AEA38" s="11"/>
      <c r="AEB38" s="11"/>
      <c r="AEC38" s="11"/>
      <c r="AED38" s="11"/>
      <c r="AEE38" s="11"/>
      <c r="AEF38" s="11"/>
      <c r="AEG38" s="11"/>
      <c r="AEH38" s="11"/>
      <c r="AEI38" s="11"/>
      <c r="AEJ38" s="11"/>
      <c r="AEK38" s="11"/>
      <c r="AEL38" s="11"/>
      <c r="AEM38" s="11"/>
      <c r="AEN38" s="11"/>
      <c r="AEO38" s="11"/>
      <c r="AEP38" s="11"/>
      <c r="AEQ38" s="11"/>
      <c r="AER38" s="11"/>
      <c r="AES38" s="11"/>
      <c r="AET38" s="11"/>
      <c r="AEU38" s="11"/>
      <c r="AEV38" s="11"/>
      <c r="AEW38" s="11"/>
      <c r="AEX38" s="11"/>
      <c r="AEY38" s="11"/>
      <c r="AEZ38" s="11"/>
      <c r="AFA38" s="11"/>
      <c r="AFB38" s="11"/>
      <c r="AFC38" s="11"/>
      <c r="AFD38" s="11"/>
      <c r="AFE38" s="11"/>
      <c r="AFF38" s="11"/>
      <c r="AFG38" s="11"/>
      <c r="AFH38" s="11"/>
      <c r="AFI38" s="11"/>
      <c r="AFJ38" s="11"/>
      <c r="AFK38" s="11"/>
      <c r="AFL38" s="11"/>
      <c r="AFM38" s="11"/>
      <c r="AFN38" s="11"/>
      <c r="AFO38" s="11"/>
      <c r="AFP38" s="11"/>
      <c r="AFQ38" s="11"/>
      <c r="AFR38" s="11"/>
      <c r="AFS38" s="11"/>
      <c r="AFT38" s="11"/>
      <c r="AFU38" s="11"/>
      <c r="AFV38" s="11"/>
      <c r="AFW38" s="11"/>
      <c r="AFX38" s="11"/>
      <c r="AFY38" s="11"/>
      <c r="AFZ38" s="11"/>
      <c r="AGA38" s="11"/>
      <c r="AGB38" s="11"/>
      <c r="AGC38" s="11"/>
      <c r="AGD38" s="11"/>
      <c r="AGE38" s="11"/>
      <c r="AGF38" s="11"/>
      <c r="AGG38" s="11"/>
      <c r="AGH38" s="11"/>
      <c r="AGI38" s="11"/>
      <c r="AGJ38" s="11"/>
      <c r="AGK38" s="11"/>
      <c r="AGL38" s="11"/>
      <c r="AGM38" s="11"/>
      <c r="AGN38" s="11"/>
      <c r="AGO38" s="11"/>
      <c r="AGP38" s="11"/>
      <c r="AGQ38" s="11"/>
      <c r="AGR38" s="11"/>
      <c r="AGS38" s="11"/>
      <c r="AGT38" s="11"/>
      <c r="AGU38" s="11"/>
      <c r="AGV38" s="11"/>
      <c r="AGW38" s="11"/>
      <c r="AGX38" s="11"/>
      <c r="AGY38" s="11"/>
      <c r="AGZ38" s="11"/>
      <c r="AHA38" s="11"/>
      <c r="AHB38" s="11"/>
      <c r="AHC38" s="11"/>
      <c r="AHD38" s="11"/>
      <c r="AHE38" s="11"/>
      <c r="AHF38" s="11"/>
      <c r="AHG38" s="11"/>
      <c r="AHH38" s="11"/>
      <c r="AHI38" s="11"/>
      <c r="AHJ38" s="11"/>
      <c r="AHK38" s="11"/>
      <c r="AHL38" s="11"/>
      <c r="AHM38" s="11"/>
      <c r="AHN38" s="11"/>
      <c r="AHO38" s="11"/>
      <c r="AHP38" s="11"/>
      <c r="AHQ38" s="11"/>
      <c r="AHR38" s="11"/>
      <c r="AHS38" s="11"/>
      <c r="AHT38" s="11"/>
      <c r="AHU38" s="11"/>
      <c r="AHV38" s="11"/>
      <c r="AHW38" s="11"/>
      <c r="AHX38" s="11"/>
      <c r="AHY38" s="11"/>
      <c r="AHZ38" s="11"/>
      <c r="AIA38" s="11"/>
      <c r="AIB38" s="11"/>
      <c r="AIC38" s="11"/>
      <c r="AID38" s="11"/>
      <c r="AIE38" s="11"/>
      <c r="AIF38" s="11"/>
      <c r="AIG38" s="11"/>
      <c r="AIH38" s="11"/>
      <c r="AII38" s="11"/>
      <c r="AIJ38" s="11"/>
      <c r="AIK38" s="11"/>
      <c r="AIL38" s="11"/>
      <c r="AIM38" s="11"/>
      <c r="AIN38" s="11"/>
      <c r="AIO38" s="11"/>
      <c r="AIP38" s="11"/>
      <c r="AIQ38" s="11"/>
      <c r="AIR38" s="11"/>
      <c r="AIS38" s="11"/>
      <c r="AIT38" s="11"/>
      <c r="AIU38" s="11"/>
      <c r="AIV38" s="11"/>
      <c r="AIW38" s="11"/>
      <c r="AIX38" s="11"/>
      <c r="AIY38" s="11"/>
      <c r="AIZ38" s="11"/>
      <c r="AJA38" s="11"/>
      <c r="AJB38" s="11"/>
      <c r="AJC38" s="11"/>
      <c r="AJD38" s="11"/>
      <c r="AJE38" s="11"/>
      <c r="AJF38" s="11"/>
      <c r="AJG38" s="11"/>
      <c r="AJH38" s="11"/>
      <c r="AJI38" s="11"/>
      <c r="AJJ38" s="11"/>
      <c r="AJK38" s="11"/>
      <c r="AJL38" s="11"/>
      <c r="AJM38" s="11"/>
      <c r="AJN38" s="11"/>
      <c r="AJO38" s="11"/>
      <c r="AJP38" s="11"/>
      <c r="AJQ38" s="11"/>
      <c r="AJR38" s="11"/>
      <c r="AJS38" s="11"/>
      <c r="AJT38" s="11"/>
      <c r="AJU38" s="11"/>
      <c r="AJV38" s="11"/>
      <c r="AJW38" s="11"/>
      <c r="AJX38" s="11"/>
      <c r="AJY38" s="11"/>
      <c r="AJZ38" s="11"/>
      <c r="AKA38" s="11"/>
      <c r="AKB38" s="11"/>
      <c r="AKC38" s="11"/>
      <c r="AKD38" s="11"/>
      <c r="AKE38" s="11"/>
      <c r="AKF38" s="11"/>
      <c r="AKG38" s="11"/>
      <c r="AKH38" s="11"/>
      <c r="AKI38" s="11"/>
      <c r="AKJ38" s="11"/>
      <c r="AKK38" s="11"/>
      <c r="AKL38" s="11"/>
      <c r="AKM38" s="11"/>
      <c r="AKN38" s="11"/>
      <c r="AKO38" s="11"/>
      <c r="AKP38" s="11"/>
      <c r="AKQ38" s="11"/>
      <c r="AKR38" s="11"/>
      <c r="AKS38" s="11"/>
      <c r="AKT38" s="11"/>
      <c r="AKU38" s="11"/>
      <c r="AKV38" s="11"/>
      <c r="AKW38" s="11"/>
      <c r="AKX38" s="11"/>
      <c r="AKY38" s="11"/>
      <c r="AKZ38" s="11"/>
      <c r="ALA38" s="11"/>
      <c r="ALB38" s="11"/>
      <c r="ALC38" s="11"/>
      <c r="ALD38" s="11"/>
      <c r="ALE38" s="11"/>
      <c r="ALF38" s="11"/>
      <c r="ALG38" s="11"/>
      <c r="ALH38" s="11"/>
      <c r="ALI38" s="11"/>
      <c r="ALJ38" s="11"/>
      <c r="ALK38" s="11"/>
      <c r="ALL38" s="11"/>
      <c r="ALM38" s="11"/>
      <c r="ALN38" s="11"/>
      <c r="ALO38" s="11"/>
      <c r="ALP38" s="11"/>
      <c r="ALQ38" s="11"/>
      <c r="ALR38" s="11"/>
      <c r="ALS38" s="11"/>
      <c r="ALT38" s="11"/>
      <c r="ALU38" s="11"/>
      <c r="ALV38" s="11"/>
      <c r="ALW38" s="11"/>
      <c r="ALX38" s="11"/>
      <c r="ALY38" s="11"/>
      <c r="ALZ38" s="11"/>
      <c r="AMA38" s="11"/>
      <c r="AMB38" s="11"/>
      <c r="AMC38" s="11"/>
      <c r="AMD38" s="11"/>
      <c r="AME38" s="11"/>
      <c r="AMF38" s="11"/>
      <c r="AMG38" s="11"/>
      <c r="AMH38" s="11"/>
      <c r="AMI38" s="11"/>
      <c r="AMJ38" s="11"/>
      <c r="AMK38" s="11"/>
      <c r="AML38" s="11"/>
      <c r="AMM38" s="11"/>
      <c r="AMN38" s="11"/>
      <c r="AMO38" s="11"/>
      <c r="AMP38" s="11"/>
      <c r="AMQ38" s="11"/>
      <c r="AMR38" s="11"/>
      <c r="AMS38" s="11"/>
      <c r="AMT38" s="11"/>
      <c r="AMU38" s="11"/>
      <c r="AMV38" s="11"/>
      <c r="AMW38" s="11"/>
      <c r="AMX38" s="11"/>
      <c r="AMY38" s="11"/>
      <c r="AMZ38" s="11"/>
      <c r="ANA38" s="11"/>
      <c r="ANB38" s="11"/>
      <c r="ANC38" s="11"/>
      <c r="AND38" s="11"/>
      <c r="ANE38" s="11"/>
      <c r="ANF38" s="11"/>
      <c r="ANG38" s="11"/>
      <c r="ANH38" s="11"/>
      <c r="ANI38" s="11"/>
      <c r="ANJ38" s="11"/>
      <c r="ANK38" s="11"/>
      <c r="ANL38" s="11"/>
      <c r="ANM38" s="11"/>
      <c r="ANN38" s="11"/>
      <c r="ANO38" s="11"/>
      <c r="ANP38" s="11"/>
      <c r="ANQ38" s="11"/>
      <c r="ANR38" s="11"/>
      <c r="ANS38" s="11"/>
      <c r="ANT38" s="11"/>
      <c r="ANU38" s="11"/>
      <c r="ANV38" s="11"/>
      <c r="ANW38" s="11"/>
      <c r="ANX38" s="11"/>
      <c r="ANY38" s="11"/>
      <c r="ANZ38" s="11"/>
      <c r="AOA38" s="11"/>
      <c r="AOB38" s="11"/>
      <c r="AOC38" s="11"/>
      <c r="AOD38" s="11"/>
      <c r="AOE38" s="11"/>
      <c r="AOF38" s="11"/>
      <c r="AOG38" s="11"/>
      <c r="AOH38" s="11"/>
      <c r="AOI38" s="11"/>
      <c r="AOJ38" s="11"/>
      <c r="AOK38" s="11"/>
      <c r="AOL38" s="11"/>
      <c r="AOM38" s="11"/>
      <c r="AON38" s="11"/>
      <c r="AOO38" s="11"/>
      <c r="AOP38" s="11"/>
      <c r="AOQ38" s="11"/>
      <c r="AOR38" s="11"/>
      <c r="AOS38" s="11"/>
      <c r="AOT38" s="11"/>
      <c r="AOU38" s="11"/>
      <c r="AOV38" s="11"/>
      <c r="AOW38" s="11"/>
      <c r="AOX38" s="11"/>
      <c r="AOY38" s="11"/>
      <c r="AOZ38" s="11"/>
      <c r="APA38" s="11"/>
      <c r="APB38" s="11"/>
      <c r="APC38" s="11"/>
      <c r="APD38" s="11"/>
      <c r="APE38" s="11"/>
      <c r="APF38" s="11"/>
      <c r="APG38" s="11"/>
      <c r="APH38" s="11"/>
      <c r="API38" s="11"/>
      <c r="APJ38" s="11"/>
      <c r="APK38" s="11"/>
      <c r="APL38" s="11"/>
      <c r="APM38" s="11"/>
      <c r="APN38" s="11"/>
      <c r="APO38" s="11"/>
      <c r="APP38" s="11"/>
      <c r="APQ38" s="11"/>
      <c r="APR38" s="11"/>
      <c r="APS38" s="11"/>
      <c r="APT38" s="11"/>
      <c r="APU38" s="11"/>
      <c r="APV38" s="11"/>
      <c r="APW38" s="11"/>
      <c r="APX38" s="11"/>
      <c r="APY38" s="11"/>
      <c r="APZ38" s="11"/>
      <c r="AQA38" s="11"/>
      <c r="AQB38" s="11"/>
      <c r="AQC38" s="11"/>
      <c r="AQD38" s="11"/>
      <c r="AQE38" s="11"/>
      <c r="AQF38" s="11"/>
      <c r="AQG38" s="11"/>
      <c r="AQH38" s="11"/>
      <c r="AQI38" s="11"/>
      <c r="AQJ38" s="11"/>
      <c r="AQK38" s="11"/>
      <c r="AQL38" s="11"/>
      <c r="AQM38" s="11"/>
      <c r="AQN38" s="11"/>
      <c r="AQO38" s="11"/>
      <c r="AQP38" s="11"/>
      <c r="AQQ38" s="11"/>
      <c r="AQR38" s="11"/>
      <c r="AQS38" s="11"/>
      <c r="AQT38" s="11"/>
      <c r="AQU38" s="11"/>
      <c r="AQV38" s="11"/>
      <c r="AQW38" s="11"/>
      <c r="AQX38" s="11"/>
      <c r="AQY38" s="11"/>
      <c r="AQZ38" s="11"/>
      <c r="ARA38" s="11"/>
      <c r="ARB38" s="11"/>
      <c r="ARC38" s="11"/>
      <c r="ARD38" s="11"/>
      <c r="ARE38" s="11"/>
      <c r="ARF38" s="11"/>
      <c r="ARG38" s="11"/>
      <c r="ARH38" s="11"/>
      <c r="ARI38" s="11"/>
      <c r="ARJ38" s="11"/>
      <c r="ARK38" s="11"/>
      <c r="ARL38" s="11"/>
      <c r="ARM38" s="11"/>
      <c r="ARN38" s="11"/>
      <c r="ARO38" s="11"/>
      <c r="ARP38" s="11"/>
      <c r="ARQ38" s="11"/>
      <c r="ARR38" s="11"/>
      <c r="ARS38" s="11"/>
      <c r="ART38" s="11"/>
      <c r="ARU38" s="11"/>
      <c r="ARV38" s="11"/>
      <c r="ARW38" s="11"/>
      <c r="ARX38" s="11"/>
      <c r="ARY38" s="11"/>
      <c r="ARZ38" s="11"/>
      <c r="ASA38" s="11"/>
      <c r="ASB38" s="11"/>
      <c r="ASC38" s="11"/>
      <c r="ASD38" s="11"/>
      <c r="ASE38" s="11"/>
      <c r="ASF38" s="11"/>
      <c r="ASG38" s="11"/>
      <c r="ASH38" s="11"/>
      <c r="ASI38" s="11"/>
      <c r="ASJ38" s="11"/>
      <c r="ASK38" s="11"/>
      <c r="ASL38" s="11"/>
      <c r="ASM38" s="11"/>
      <c r="ASN38" s="11"/>
      <c r="ASO38" s="11"/>
      <c r="ASP38" s="11"/>
      <c r="ASQ38" s="11"/>
      <c r="ASR38" s="11"/>
      <c r="ASS38" s="11"/>
      <c r="AST38" s="11"/>
      <c r="ASU38" s="11"/>
      <c r="ASV38" s="11"/>
      <c r="ASW38" s="11"/>
      <c r="ASX38" s="11"/>
      <c r="ASY38" s="11"/>
      <c r="ASZ38" s="11"/>
      <c r="ATA38" s="11"/>
      <c r="ATB38" s="11"/>
      <c r="ATC38" s="11"/>
      <c r="ATD38" s="11"/>
      <c r="ATE38" s="11"/>
      <c r="ATF38" s="11"/>
      <c r="ATG38" s="11"/>
      <c r="ATH38" s="11"/>
      <c r="ATI38" s="11"/>
      <c r="ATJ38" s="11"/>
      <c r="ATK38" s="11"/>
      <c r="ATL38" s="11"/>
      <c r="ATM38" s="11"/>
      <c r="ATN38" s="11"/>
      <c r="ATO38" s="11"/>
      <c r="ATP38" s="11"/>
      <c r="ATQ38" s="11"/>
      <c r="ATR38" s="11"/>
      <c r="ATS38" s="11"/>
      <c r="ATT38" s="11"/>
      <c r="ATU38" s="11"/>
      <c r="ATV38" s="11"/>
      <c r="ATW38" s="11"/>
      <c r="ATX38" s="11"/>
      <c r="ATY38" s="11"/>
      <c r="ATZ38" s="11"/>
      <c r="AUA38" s="11"/>
      <c r="AUB38" s="11"/>
      <c r="AUC38" s="11"/>
      <c r="AUD38" s="11"/>
      <c r="AUE38" s="11"/>
      <c r="AUF38" s="11"/>
      <c r="AUG38" s="11"/>
      <c r="AUH38" s="11"/>
      <c r="AUI38" s="11"/>
      <c r="AUJ38" s="11"/>
      <c r="AUK38" s="11"/>
      <c r="AUL38" s="11"/>
      <c r="AUM38" s="11"/>
      <c r="AUN38" s="11"/>
      <c r="AUO38" s="11"/>
      <c r="AUP38" s="11"/>
      <c r="AUQ38" s="11"/>
      <c r="AUR38" s="11"/>
      <c r="AUS38" s="11"/>
      <c r="AUT38" s="11"/>
      <c r="AUU38" s="11"/>
      <c r="AUV38" s="11"/>
      <c r="AUW38" s="11"/>
      <c r="AUX38" s="11"/>
      <c r="AUY38" s="11"/>
      <c r="AUZ38" s="11"/>
      <c r="AVA38" s="11"/>
      <c r="AVB38" s="11"/>
      <c r="AVC38" s="11"/>
      <c r="AVD38" s="11"/>
      <c r="AVE38" s="11"/>
      <c r="AVF38" s="11"/>
      <c r="AVG38" s="11"/>
      <c r="AVH38" s="11"/>
      <c r="AVI38" s="11"/>
      <c r="AVJ38" s="11"/>
      <c r="AVK38" s="11"/>
      <c r="AVL38" s="11"/>
      <c r="AVM38" s="11"/>
      <c r="AVN38" s="11"/>
      <c r="AVO38" s="11"/>
      <c r="AVP38" s="11"/>
      <c r="AVQ38" s="11"/>
      <c r="AVR38" s="11"/>
      <c r="AVS38" s="11"/>
      <c r="AVT38" s="11"/>
      <c r="AVU38" s="11"/>
      <c r="AVV38" s="11"/>
      <c r="AVW38" s="11"/>
      <c r="AVX38" s="11"/>
      <c r="AVY38" s="11"/>
      <c r="AVZ38" s="11"/>
      <c r="AWA38" s="11"/>
      <c r="AWB38" s="11"/>
      <c r="AWC38" s="11"/>
      <c r="AWD38" s="11"/>
      <c r="AWE38" s="11"/>
      <c r="AWF38" s="11"/>
      <c r="AWG38" s="11"/>
      <c r="AWH38" s="11"/>
      <c r="AWI38" s="11"/>
      <c r="AWJ38" s="11"/>
      <c r="AWK38" s="11"/>
      <c r="AWL38" s="11"/>
      <c r="AWM38" s="11"/>
      <c r="AWN38" s="11"/>
      <c r="AWO38" s="11"/>
      <c r="AWP38" s="11"/>
      <c r="AWQ38" s="11"/>
      <c r="AWR38" s="11"/>
      <c r="AWS38" s="11"/>
      <c r="AWT38" s="11"/>
      <c r="AWU38" s="11"/>
      <c r="AWV38" s="11"/>
      <c r="AWW38" s="11"/>
      <c r="AWX38" s="11"/>
      <c r="AWY38" s="11"/>
      <c r="AWZ38" s="11"/>
      <c r="AXA38" s="11"/>
      <c r="AXB38" s="11"/>
      <c r="AXC38" s="11"/>
      <c r="AXD38" s="11"/>
      <c r="AXE38" s="11"/>
      <c r="AXF38" s="11"/>
      <c r="AXG38" s="11"/>
      <c r="AXH38" s="11"/>
      <c r="AXI38" s="11"/>
      <c r="AXJ38" s="11"/>
      <c r="AXK38" s="11"/>
      <c r="AXL38" s="11"/>
      <c r="AXM38" s="11"/>
      <c r="AXN38" s="11"/>
      <c r="AXO38" s="11"/>
      <c r="AXP38" s="11"/>
      <c r="AXQ38" s="11"/>
      <c r="AXR38" s="11"/>
      <c r="AXS38" s="11"/>
      <c r="AXT38" s="11"/>
      <c r="AXU38" s="11"/>
      <c r="AXV38" s="11"/>
      <c r="AXW38" s="11"/>
      <c r="AXX38" s="11"/>
      <c r="AXY38" s="11"/>
      <c r="AXZ38" s="11"/>
      <c r="AYA38" s="11"/>
      <c r="AYB38" s="11"/>
      <c r="AYC38" s="11"/>
      <c r="AYD38" s="11"/>
      <c r="AYE38" s="11"/>
      <c r="AYF38" s="11"/>
      <c r="AYG38" s="11"/>
      <c r="AYH38" s="11"/>
      <c r="AYI38" s="11"/>
      <c r="AYJ38" s="11"/>
      <c r="AYK38" s="11"/>
      <c r="AYL38" s="11"/>
      <c r="AYM38" s="11"/>
      <c r="AYN38" s="11"/>
      <c r="AYO38" s="11"/>
      <c r="AYP38" s="11"/>
      <c r="AYQ38" s="11"/>
      <c r="AYR38" s="11"/>
      <c r="AYS38" s="11"/>
      <c r="AYT38" s="11"/>
      <c r="AYU38" s="11"/>
      <c r="AYV38" s="11"/>
      <c r="AYW38" s="11"/>
      <c r="AYX38" s="11"/>
      <c r="AYY38" s="11"/>
      <c r="AYZ38" s="11"/>
      <c r="AZA38" s="11"/>
      <c r="AZB38" s="11"/>
      <c r="AZC38" s="11"/>
      <c r="AZD38" s="11"/>
      <c r="AZE38" s="11"/>
      <c r="AZF38" s="11"/>
      <c r="AZG38" s="11"/>
      <c r="AZH38" s="11"/>
      <c r="AZI38" s="11"/>
      <c r="AZJ38" s="11"/>
      <c r="AZK38" s="11"/>
      <c r="AZL38" s="11"/>
      <c r="AZM38" s="11"/>
      <c r="AZN38" s="11"/>
      <c r="AZO38" s="11"/>
      <c r="AZP38" s="11"/>
      <c r="AZQ38" s="11"/>
      <c r="AZR38" s="11"/>
      <c r="AZS38" s="11"/>
      <c r="AZT38" s="11"/>
      <c r="AZU38" s="11"/>
      <c r="AZV38" s="11"/>
      <c r="AZW38" s="11"/>
      <c r="AZX38" s="11"/>
      <c r="AZY38" s="11"/>
      <c r="AZZ38" s="11"/>
      <c r="BAA38" s="11"/>
      <c r="BAB38" s="11"/>
      <c r="BAC38" s="11"/>
      <c r="BAD38" s="11"/>
      <c r="BAE38" s="11"/>
      <c r="BAF38" s="11"/>
      <c r="BAG38" s="11"/>
      <c r="BAH38" s="11"/>
      <c r="BAI38" s="11"/>
      <c r="BAJ38" s="11"/>
      <c r="BAK38" s="11"/>
      <c r="BAL38" s="11"/>
      <c r="BAM38" s="11"/>
      <c r="BAN38" s="11"/>
      <c r="BAO38" s="11"/>
      <c r="BAP38" s="11"/>
      <c r="BAQ38" s="11"/>
      <c r="BAR38" s="11"/>
      <c r="BAS38" s="11"/>
      <c r="BAT38" s="11"/>
      <c r="BAU38" s="11"/>
      <c r="BAV38" s="11"/>
      <c r="BAW38" s="11"/>
      <c r="BAX38" s="11"/>
      <c r="BAY38" s="11"/>
      <c r="BAZ38" s="11"/>
      <c r="BBA38" s="11"/>
      <c r="BBB38" s="11"/>
      <c r="BBC38" s="11"/>
      <c r="BBD38" s="11"/>
      <c r="BBE38" s="11"/>
      <c r="BBF38" s="11"/>
      <c r="BBG38" s="11"/>
      <c r="BBH38" s="11"/>
      <c r="BBI38" s="11"/>
      <c r="BBJ38" s="11"/>
      <c r="BBK38" s="11"/>
      <c r="BBL38" s="11"/>
      <c r="BBM38" s="11"/>
      <c r="BBN38" s="11"/>
      <c r="BBO38" s="11"/>
      <c r="BBP38" s="11"/>
      <c r="BBQ38" s="11"/>
      <c r="BBR38" s="11"/>
      <c r="BBS38" s="11"/>
      <c r="BBT38" s="11"/>
      <c r="BBU38" s="11"/>
      <c r="BBV38" s="11"/>
      <c r="BBW38" s="11"/>
      <c r="BBX38" s="11"/>
      <c r="BBY38" s="11"/>
      <c r="BBZ38" s="11"/>
      <c r="BCA38" s="11"/>
      <c r="BCB38" s="11"/>
      <c r="BCC38" s="11"/>
      <c r="BCD38" s="11"/>
      <c r="BCE38" s="11"/>
      <c r="BCF38" s="11"/>
      <c r="BCG38" s="11"/>
      <c r="BCH38" s="11"/>
      <c r="BCI38" s="11"/>
      <c r="BCJ38" s="11"/>
      <c r="BCK38" s="11"/>
      <c r="BCL38" s="11"/>
      <c r="BCM38" s="11"/>
      <c r="BCN38" s="11"/>
      <c r="BCO38" s="11"/>
      <c r="BCP38" s="11"/>
      <c r="BCQ38" s="11"/>
      <c r="BCR38" s="11"/>
      <c r="BCS38" s="11"/>
      <c r="BCT38" s="11"/>
      <c r="BCU38" s="11"/>
      <c r="BCV38" s="11"/>
      <c r="BCW38" s="11"/>
      <c r="BCX38" s="11"/>
      <c r="BCY38" s="11"/>
      <c r="BCZ38" s="11"/>
      <c r="BDA38" s="11"/>
      <c r="BDB38" s="11"/>
      <c r="BDC38" s="11"/>
      <c r="BDD38" s="11"/>
      <c r="BDE38" s="11"/>
      <c r="BDF38" s="11"/>
      <c r="BDG38" s="11"/>
      <c r="BDH38" s="11"/>
      <c r="BDI38" s="11"/>
      <c r="BDJ38" s="11"/>
      <c r="BDK38" s="11"/>
      <c r="BDL38" s="11"/>
      <c r="BDM38" s="11"/>
      <c r="BDN38" s="11"/>
      <c r="BDO38" s="11"/>
      <c r="BDP38" s="11"/>
      <c r="BDQ38" s="11"/>
      <c r="BDR38" s="11"/>
      <c r="BDS38" s="11"/>
      <c r="BDT38" s="11"/>
      <c r="BDU38" s="11"/>
      <c r="BDV38" s="11"/>
      <c r="BDW38" s="11"/>
      <c r="BDX38" s="11"/>
      <c r="BDY38" s="11"/>
      <c r="BDZ38" s="11"/>
      <c r="BEA38" s="11"/>
      <c r="BEB38" s="11"/>
      <c r="BEC38" s="11"/>
      <c r="BED38" s="11"/>
      <c r="BEE38" s="11"/>
      <c r="BEF38" s="11"/>
      <c r="BEG38" s="11"/>
      <c r="BEH38" s="11"/>
      <c r="BEI38" s="11"/>
      <c r="BEJ38" s="11"/>
      <c r="BEK38" s="11"/>
      <c r="BEL38" s="11"/>
      <c r="BEM38" s="11"/>
      <c r="BEN38" s="11"/>
      <c r="BEO38" s="11"/>
      <c r="BEP38" s="11"/>
      <c r="BEQ38" s="11"/>
      <c r="BER38" s="11"/>
      <c r="BES38" s="11"/>
      <c r="BET38" s="11"/>
      <c r="BEU38" s="11"/>
      <c r="BEV38" s="11"/>
      <c r="BEW38" s="11"/>
      <c r="BEX38" s="11"/>
      <c r="BEY38" s="11"/>
      <c r="BEZ38" s="11"/>
      <c r="BFA38" s="11"/>
      <c r="BFB38" s="11"/>
      <c r="BFC38" s="11"/>
      <c r="BFD38" s="11"/>
      <c r="BFE38" s="11"/>
      <c r="BFF38" s="11"/>
      <c r="BFG38" s="11"/>
      <c r="BFH38" s="11"/>
      <c r="BFI38" s="11"/>
      <c r="BFJ38" s="11"/>
      <c r="BFK38" s="11"/>
      <c r="BFL38" s="11"/>
      <c r="BFM38" s="11"/>
      <c r="BFN38" s="11"/>
      <c r="BFO38" s="11"/>
      <c r="BFP38" s="11"/>
      <c r="BFQ38" s="11"/>
      <c r="BFR38" s="11"/>
      <c r="BFS38" s="11"/>
      <c r="BFT38" s="11"/>
      <c r="BFU38" s="11"/>
      <c r="BFV38" s="11"/>
      <c r="BFW38" s="11"/>
      <c r="BFX38" s="11"/>
      <c r="BFY38" s="11"/>
      <c r="BFZ38" s="11"/>
      <c r="BGA38" s="11"/>
      <c r="BGB38" s="11"/>
      <c r="BGC38" s="11"/>
      <c r="BGD38" s="11"/>
      <c r="BGE38" s="11"/>
      <c r="BGF38" s="11"/>
      <c r="BGG38" s="11"/>
      <c r="BGH38" s="11"/>
      <c r="BGI38" s="11"/>
      <c r="BGJ38" s="11"/>
      <c r="BGK38" s="11"/>
      <c r="BGL38" s="11"/>
      <c r="BGM38" s="11"/>
      <c r="BGN38" s="11"/>
      <c r="BGO38" s="11"/>
      <c r="BGP38" s="11"/>
      <c r="BGQ38" s="11"/>
      <c r="BGR38" s="11"/>
      <c r="BGS38" s="11"/>
      <c r="BGT38" s="11"/>
      <c r="BGU38" s="11"/>
      <c r="BGV38" s="11"/>
      <c r="BGW38" s="11"/>
      <c r="BGX38" s="11"/>
      <c r="BGY38" s="11"/>
      <c r="BGZ38" s="11"/>
      <c r="BHA38" s="11"/>
      <c r="BHB38" s="11"/>
      <c r="BHC38" s="11"/>
      <c r="BHD38" s="11"/>
      <c r="BHE38" s="11"/>
      <c r="BHF38" s="11"/>
      <c r="BHG38" s="11"/>
      <c r="BHH38" s="11"/>
      <c r="BHI38" s="11"/>
      <c r="BHJ38" s="11"/>
      <c r="BHK38" s="11"/>
      <c r="BHL38" s="11"/>
      <c r="BHM38" s="11"/>
      <c r="BHN38" s="11"/>
      <c r="BHO38" s="11"/>
      <c r="BHP38" s="11"/>
      <c r="BHQ38" s="11"/>
      <c r="BHR38" s="11"/>
      <c r="BHS38" s="11"/>
      <c r="BHT38" s="11"/>
      <c r="BHU38" s="11"/>
      <c r="BHV38" s="11"/>
      <c r="BHW38" s="11"/>
      <c r="BHX38" s="11"/>
      <c r="BHY38" s="11"/>
      <c r="BHZ38" s="11"/>
      <c r="BIA38" s="11"/>
      <c r="BIB38" s="11"/>
      <c r="BIC38" s="11"/>
      <c r="BID38" s="11"/>
      <c r="BIE38" s="11"/>
      <c r="BIF38" s="11"/>
      <c r="BIG38" s="11"/>
      <c r="BIH38" s="11"/>
      <c r="BII38" s="11"/>
      <c r="BIJ38" s="11"/>
      <c r="BIK38" s="11"/>
      <c r="BIL38" s="11"/>
      <c r="BIM38" s="11"/>
      <c r="BIN38" s="11"/>
      <c r="BIO38" s="11"/>
      <c r="BIP38" s="11"/>
      <c r="BIQ38" s="11"/>
      <c r="BIR38" s="11"/>
      <c r="BIS38" s="11"/>
      <c r="BIT38" s="11"/>
      <c r="BIU38" s="11"/>
      <c r="BIV38" s="11"/>
      <c r="BIW38" s="11"/>
      <c r="BIX38" s="11"/>
      <c r="BIY38" s="11"/>
      <c r="BIZ38" s="11"/>
      <c r="BJA38" s="11"/>
      <c r="BJB38" s="11"/>
      <c r="BJC38" s="11"/>
      <c r="BJD38" s="11"/>
      <c r="BJE38" s="11"/>
      <c r="BJF38" s="11"/>
      <c r="BJG38" s="11"/>
      <c r="BJH38" s="11"/>
      <c r="BJI38" s="11"/>
      <c r="BJJ38" s="11"/>
      <c r="BJK38" s="11"/>
      <c r="BJL38" s="11"/>
      <c r="BJM38" s="11"/>
      <c r="BJN38" s="11"/>
      <c r="BJO38" s="11"/>
      <c r="BJP38" s="11"/>
      <c r="BJQ38" s="11"/>
      <c r="BJR38" s="11"/>
      <c r="BJS38" s="11"/>
      <c r="BJT38" s="11"/>
      <c r="BJU38" s="11"/>
      <c r="BJV38" s="11"/>
      <c r="BJW38" s="11"/>
      <c r="BJX38" s="11"/>
      <c r="BJY38" s="11"/>
      <c r="BJZ38" s="11"/>
      <c r="BKA38" s="11"/>
      <c r="BKB38" s="11"/>
      <c r="BKC38" s="11"/>
      <c r="BKD38" s="11"/>
      <c r="BKE38" s="11"/>
      <c r="BKF38" s="11"/>
      <c r="BKG38" s="11"/>
      <c r="BKH38" s="11"/>
      <c r="BKI38" s="11"/>
      <c r="BKJ38" s="11"/>
      <c r="BKK38" s="11"/>
      <c r="BKL38" s="11"/>
      <c r="BKM38" s="11"/>
      <c r="BKN38" s="11"/>
      <c r="BKO38" s="11"/>
      <c r="BKP38" s="11"/>
      <c r="BKQ38" s="11"/>
      <c r="BKR38" s="11"/>
      <c r="BKS38" s="11"/>
      <c r="BKT38" s="11"/>
      <c r="BKU38" s="11"/>
      <c r="BKV38" s="11"/>
      <c r="BKW38" s="11"/>
      <c r="BKX38" s="11"/>
      <c r="BKY38" s="11"/>
      <c r="BKZ38" s="11"/>
      <c r="BLA38" s="11"/>
      <c r="BLB38" s="11"/>
      <c r="BLC38" s="11"/>
      <c r="BLD38" s="11"/>
      <c r="BLE38" s="11"/>
      <c r="BLF38" s="11"/>
      <c r="BLG38" s="11"/>
      <c r="BLH38" s="11"/>
      <c r="BLI38" s="11"/>
      <c r="BLJ38" s="11"/>
      <c r="BLK38" s="11"/>
      <c r="BLL38" s="11"/>
      <c r="BLM38" s="11"/>
      <c r="BLN38" s="11"/>
      <c r="BLO38" s="11"/>
      <c r="BLP38" s="11"/>
      <c r="BLQ38" s="11"/>
      <c r="BLR38" s="11"/>
      <c r="BLS38" s="11"/>
      <c r="BLT38" s="11"/>
      <c r="BLU38" s="11"/>
      <c r="BLV38" s="11"/>
      <c r="BLW38" s="11"/>
      <c r="BLX38" s="11"/>
      <c r="BLY38" s="11"/>
      <c r="BLZ38" s="11"/>
      <c r="BMA38" s="11"/>
      <c r="BMB38" s="11"/>
      <c r="BMC38" s="11"/>
      <c r="BMD38" s="11"/>
      <c r="BME38" s="11"/>
      <c r="BMF38" s="11"/>
      <c r="BMG38" s="11"/>
      <c r="BMH38" s="11"/>
      <c r="BMI38" s="11"/>
      <c r="BMJ38" s="11"/>
      <c r="BMK38" s="11"/>
      <c r="BML38" s="11"/>
      <c r="BMM38" s="11"/>
      <c r="BMN38" s="11"/>
      <c r="BMO38" s="11"/>
      <c r="BMP38" s="11"/>
      <c r="BMQ38" s="11"/>
      <c r="BMR38" s="11"/>
      <c r="BMS38" s="11"/>
      <c r="BMT38" s="11"/>
      <c r="BMU38" s="11"/>
      <c r="BMV38" s="11"/>
      <c r="BMW38" s="11"/>
      <c r="BMX38" s="11"/>
      <c r="BMY38" s="11"/>
      <c r="BMZ38" s="11"/>
      <c r="BNA38" s="11"/>
      <c r="BNB38" s="11"/>
      <c r="BNC38" s="11"/>
      <c r="BND38" s="11"/>
      <c r="BNE38" s="11"/>
      <c r="BNF38" s="11"/>
      <c r="BNG38" s="11"/>
      <c r="BNH38" s="11"/>
      <c r="BNI38" s="11"/>
      <c r="BNJ38" s="11"/>
      <c r="BNK38" s="11"/>
      <c r="BNL38" s="11"/>
      <c r="BNM38" s="11"/>
      <c r="BNN38" s="11"/>
      <c r="BNO38" s="11"/>
      <c r="BNP38" s="11"/>
      <c r="BNQ38" s="11"/>
      <c r="BNR38" s="11"/>
      <c r="BNS38" s="11"/>
      <c r="BNT38" s="11"/>
      <c r="BNU38" s="11"/>
      <c r="BNV38" s="11"/>
      <c r="BNW38" s="11"/>
      <c r="BNX38" s="11"/>
      <c r="BNY38" s="11"/>
      <c r="BNZ38" s="11"/>
      <c r="BOA38" s="11"/>
      <c r="BOB38" s="11"/>
      <c r="BOC38" s="11"/>
      <c r="BOD38" s="11"/>
      <c r="BOE38" s="11"/>
      <c r="BOF38" s="11"/>
      <c r="BOG38" s="11"/>
      <c r="BOH38" s="11"/>
      <c r="BOI38" s="11"/>
      <c r="BOJ38" s="11"/>
      <c r="BOK38" s="11"/>
      <c r="BOL38" s="11"/>
      <c r="BOM38" s="11"/>
      <c r="BON38" s="11"/>
      <c r="BOO38" s="11"/>
      <c r="BOP38" s="11"/>
      <c r="BOQ38" s="11"/>
      <c r="BOR38" s="11"/>
      <c r="BOS38" s="11"/>
      <c r="BOT38" s="11"/>
      <c r="BOU38" s="11"/>
      <c r="BOV38" s="11"/>
      <c r="BOW38" s="11"/>
      <c r="BOX38" s="11"/>
      <c r="BOY38" s="11"/>
      <c r="BOZ38" s="11"/>
      <c r="BPA38" s="11"/>
      <c r="BPB38" s="11"/>
      <c r="BPC38" s="11"/>
      <c r="BPD38" s="11"/>
      <c r="BPE38" s="11"/>
      <c r="BPF38" s="11"/>
      <c r="BPG38" s="11"/>
      <c r="BPH38" s="11"/>
      <c r="BPI38" s="11"/>
      <c r="BPJ38" s="11"/>
      <c r="BPK38" s="11"/>
      <c r="BPL38" s="11"/>
      <c r="BPM38" s="11"/>
      <c r="BPN38" s="11"/>
      <c r="BPO38" s="11"/>
      <c r="BPP38" s="11"/>
      <c r="BPQ38" s="11"/>
      <c r="BPR38" s="11"/>
      <c r="BPS38" s="11"/>
      <c r="BPT38" s="11"/>
      <c r="BPU38" s="11"/>
      <c r="BPV38" s="11"/>
      <c r="BPW38" s="11"/>
      <c r="BPX38" s="11"/>
      <c r="BPY38" s="11"/>
      <c r="BPZ38" s="11"/>
      <c r="BQA38" s="11"/>
      <c r="BQB38" s="11"/>
      <c r="BQC38" s="11"/>
      <c r="BQD38" s="11"/>
      <c r="BQE38" s="11"/>
      <c r="BQF38" s="11"/>
      <c r="BQG38" s="11"/>
      <c r="BQH38" s="11"/>
      <c r="BQI38" s="11"/>
      <c r="BQJ38" s="11"/>
      <c r="BQK38" s="11"/>
      <c r="BQL38" s="11"/>
      <c r="BQM38" s="11"/>
      <c r="BQN38" s="11"/>
      <c r="BQO38" s="11"/>
      <c r="BQP38" s="11"/>
      <c r="BQQ38" s="11"/>
      <c r="BQR38" s="11"/>
      <c r="BQS38" s="11"/>
      <c r="BQT38" s="11"/>
      <c r="BQU38" s="11"/>
      <c r="BQV38" s="11"/>
      <c r="BQW38" s="11"/>
      <c r="BQX38" s="11"/>
      <c r="BQY38" s="11"/>
      <c r="BQZ38" s="11"/>
      <c r="BRA38" s="11"/>
      <c r="BRB38" s="11"/>
      <c r="BRC38" s="11"/>
      <c r="BRD38" s="11"/>
      <c r="BRE38" s="11"/>
      <c r="BRF38" s="11"/>
      <c r="BRG38" s="11"/>
      <c r="BRH38" s="11"/>
      <c r="BRI38" s="11"/>
      <c r="BRJ38" s="11"/>
      <c r="BRK38" s="11"/>
      <c r="BRL38" s="11"/>
      <c r="BRM38" s="11"/>
      <c r="BRN38" s="11"/>
      <c r="BRO38" s="11"/>
      <c r="BRP38" s="11"/>
      <c r="BRQ38" s="11"/>
      <c r="BRR38" s="11"/>
      <c r="BRS38" s="11"/>
      <c r="BRT38" s="11"/>
      <c r="BRU38" s="11"/>
      <c r="BRV38" s="11"/>
      <c r="BRW38" s="11"/>
      <c r="BRX38" s="11"/>
      <c r="BRY38" s="11"/>
      <c r="BRZ38" s="11"/>
      <c r="BSA38" s="11"/>
      <c r="BSB38" s="11"/>
      <c r="BSC38" s="11"/>
      <c r="BSD38" s="11"/>
      <c r="BSE38" s="11"/>
      <c r="BSF38" s="11"/>
      <c r="BSG38" s="11"/>
      <c r="BSH38" s="11"/>
      <c r="BSI38" s="11"/>
      <c r="BSJ38" s="11"/>
      <c r="BSK38" s="11"/>
      <c r="BSL38" s="11"/>
      <c r="BSM38" s="11"/>
      <c r="BSN38" s="11"/>
      <c r="BSO38" s="11"/>
      <c r="BSP38" s="11"/>
      <c r="BSQ38" s="11"/>
      <c r="BSR38" s="11"/>
      <c r="BSS38" s="11"/>
      <c r="BST38" s="11"/>
      <c r="BSU38" s="11"/>
      <c r="BSV38" s="11"/>
      <c r="BSW38" s="11"/>
      <c r="BSX38" s="11"/>
      <c r="BSY38" s="11"/>
      <c r="BSZ38" s="11"/>
      <c r="BTA38" s="11"/>
      <c r="BTB38" s="11"/>
      <c r="BTC38" s="11"/>
      <c r="BTD38" s="11"/>
      <c r="BTE38" s="11"/>
      <c r="BTF38" s="11"/>
      <c r="BTG38" s="11"/>
      <c r="BTH38" s="11"/>
      <c r="BTI38" s="11"/>
      <c r="BTJ38" s="11"/>
      <c r="BTK38" s="11"/>
      <c r="BTL38" s="11"/>
      <c r="BTM38" s="11"/>
      <c r="BTN38" s="11"/>
      <c r="BTO38" s="11"/>
      <c r="BTP38" s="11"/>
      <c r="BTQ38" s="11"/>
      <c r="BTR38" s="11"/>
      <c r="BTS38" s="11"/>
      <c r="BTT38" s="11"/>
      <c r="BTU38" s="11"/>
      <c r="BTV38" s="11"/>
      <c r="BTW38" s="11"/>
      <c r="BTX38" s="11"/>
      <c r="BTY38" s="11"/>
      <c r="BTZ38" s="11"/>
      <c r="BUA38" s="11"/>
      <c r="BUB38" s="11"/>
      <c r="BUC38" s="11"/>
      <c r="BUD38" s="11"/>
      <c r="BUE38" s="11"/>
      <c r="BUF38" s="11"/>
      <c r="BUG38" s="11"/>
      <c r="BUH38" s="11"/>
      <c r="BUI38" s="11"/>
      <c r="BUJ38" s="11"/>
      <c r="BUK38" s="11"/>
      <c r="BUL38" s="11"/>
      <c r="BUM38" s="11"/>
      <c r="BUN38" s="11"/>
      <c r="BUO38" s="11"/>
      <c r="BUP38" s="11"/>
      <c r="BUQ38" s="11"/>
      <c r="BUR38" s="11"/>
      <c r="BUS38" s="11"/>
      <c r="BUT38" s="11"/>
      <c r="BUU38" s="11"/>
      <c r="BUV38" s="11"/>
      <c r="BUW38" s="11"/>
      <c r="BUX38" s="11"/>
      <c r="BUY38" s="11"/>
      <c r="BUZ38" s="11"/>
      <c r="BVA38" s="11"/>
      <c r="BVB38" s="11"/>
      <c r="BVC38" s="11"/>
      <c r="BVD38" s="11"/>
      <c r="BVE38" s="11"/>
      <c r="BVF38" s="11"/>
      <c r="BVG38" s="11"/>
      <c r="BVH38" s="11"/>
      <c r="BVI38" s="11"/>
      <c r="BVJ38" s="11"/>
      <c r="BVK38" s="11"/>
      <c r="BVL38" s="11"/>
      <c r="BVM38" s="11"/>
      <c r="BVN38" s="11"/>
      <c r="BVO38" s="11"/>
      <c r="BVP38" s="11"/>
      <c r="BVQ38" s="11"/>
      <c r="BVR38" s="11"/>
      <c r="BVS38" s="11"/>
      <c r="BVT38" s="11"/>
      <c r="BVU38" s="11"/>
      <c r="BVV38" s="11"/>
      <c r="BVW38" s="11"/>
      <c r="BVX38" s="11"/>
      <c r="BVY38" s="11"/>
      <c r="BVZ38" s="11"/>
      <c r="BWA38" s="11"/>
      <c r="BWB38" s="11"/>
      <c r="BWC38" s="11"/>
      <c r="BWD38" s="11"/>
      <c r="BWE38" s="11"/>
      <c r="BWF38" s="11"/>
      <c r="BWG38" s="11"/>
      <c r="BWH38" s="11"/>
      <c r="BWI38" s="11"/>
      <c r="BWJ38" s="11"/>
      <c r="BWK38" s="11"/>
      <c r="BWL38" s="11"/>
      <c r="BWM38" s="11"/>
      <c r="BWN38" s="11"/>
      <c r="BWO38" s="11"/>
      <c r="BWP38" s="11"/>
      <c r="BWQ38" s="11"/>
      <c r="BWR38" s="11"/>
      <c r="BWS38" s="11"/>
      <c r="BWT38" s="11"/>
      <c r="BWU38" s="11"/>
      <c r="BWV38" s="11"/>
      <c r="BWW38" s="11"/>
      <c r="BWX38" s="11"/>
      <c r="BWY38" s="11"/>
      <c r="BWZ38" s="11"/>
      <c r="BXA38" s="11"/>
      <c r="BXB38" s="11"/>
      <c r="BXC38" s="11"/>
      <c r="BXD38" s="11"/>
      <c r="BXE38" s="11"/>
      <c r="BXF38" s="11"/>
      <c r="BXG38" s="11"/>
      <c r="BXH38" s="11"/>
      <c r="BXI38" s="11"/>
      <c r="BXJ38" s="11"/>
      <c r="BXK38" s="11"/>
      <c r="BXL38" s="11"/>
      <c r="BXM38" s="11"/>
      <c r="BXN38" s="11"/>
      <c r="BXO38" s="11"/>
      <c r="BXP38" s="11"/>
      <c r="BXQ38" s="11"/>
      <c r="BXR38" s="11"/>
      <c r="BXS38" s="11"/>
      <c r="BXT38" s="11"/>
      <c r="BXU38" s="11"/>
      <c r="BXV38" s="11"/>
      <c r="BXW38" s="11"/>
      <c r="BXX38" s="11"/>
      <c r="BXY38" s="11"/>
      <c r="BXZ38" s="11"/>
      <c r="BYA38" s="11"/>
      <c r="BYB38" s="11"/>
      <c r="BYC38" s="11"/>
      <c r="BYD38" s="11"/>
      <c r="BYE38" s="11"/>
      <c r="BYF38" s="11"/>
      <c r="BYG38" s="11"/>
      <c r="BYH38" s="11"/>
      <c r="BYI38" s="11"/>
      <c r="BYJ38" s="11"/>
      <c r="BYK38" s="11"/>
      <c r="BYL38" s="11"/>
      <c r="BYM38" s="11"/>
      <c r="BYN38" s="11"/>
      <c r="BYO38" s="11"/>
      <c r="BYP38" s="11"/>
      <c r="BYQ38" s="11"/>
      <c r="BYR38" s="11"/>
      <c r="BYS38" s="11"/>
      <c r="BYT38" s="11"/>
      <c r="BYU38" s="11"/>
      <c r="BYV38" s="11"/>
      <c r="BYW38" s="11"/>
      <c r="BYX38" s="11"/>
      <c r="BYY38" s="11"/>
      <c r="BYZ38" s="11"/>
      <c r="BZA38" s="11"/>
      <c r="BZB38" s="11"/>
      <c r="BZC38" s="11"/>
      <c r="BZD38" s="11"/>
      <c r="BZE38" s="11"/>
      <c r="BZF38" s="11"/>
      <c r="BZG38" s="11"/>
      <c r="BZH38" s="11"/>
      <c r="BZI38" s="11"/>
      <c r="BZJ38" s="11"/>
    </row>
    <row r="39" spans="1:2038" s="10" customFormat="1" ht="16.5" customHeight="1" thickBot="1">
      <c r="A39" s="775" t="s">
        <v>266</v>
      </c>
      <c r="B39" s="783"/>
      <c r="C39" s="783"/>
      <c r="D39" s="783"/>
      <c r="E39" s="784"/>
      <c r="F39" s="280"/>
      <c r="G39" s="280"/>
      <c r="H39" s="32"/>
      <c r="I39" s="32"/>
      <c r="J39" s="56">
        <v>2100</v>
      </c>
      <c r="K39" s="123">
        <v>9.8000000000000007</v>
      </c>
      <c r="L39" s="33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1"/>
      <c r="IV39" s="11"/>
      <c r="IW39" s="11"/>
      <c r="IX39" s="11"/>
      <c r="IY39" s="11"/>
      <c r="IZ39" s="11"/>
      <c r="JA39" s="11"/>
      <c r="JB39" s="11"/>
      <c r="JC39" s="11"/>
      <c r="JD39" s="11"/>
      <c r="JE39" s="11"/>
      <c r="JF39" s="11"/>
      <c r="JG39" s="11"/>
      <c r="JH39" s="11"/>
      <c r="JI39" s="11"/>
      <c r="JJ39" s="11"/>
      <c r="JK39" s="11"/>
      <c r="JL39" s="11"/>
      <c r="JM39" s="11"/>
      <c r="JN39" s="11"/>
      <c r="JO39" s="11"/>
      <c r="JP39" s="11"/>
      <c r="JQ39" s="11"/>
      <c r="JR39" s="11"/>
      <c r="JS39" s="11"/>
      <c r="JT39" s="11"/>
      <c r="JU39" s="11"/>
      <c r="JV39" s="11"/>
      <c r="JW39" s="11"/>
      <c r="JX39" s="11"/>
      <c r="JY39" s="11"/>
      <c r="JZ39" s="11"/>
      <c r="KA39" s="11"/>
      <c r="KB39" s="11"/>
      <c r="KC39" s="11"/>
      <c r="KD39" s="11"/>
      <c r="KE39" s="11"/>
      <c r="KF39" s="11"/>
      <c r="KG39" s="11"/>
      <c r="KH39" s="11"/>
      <c r="KI39" s="11"/>
      <c r="KJ39" s="11"/>
      <c r="KK39" s="11"/>
      <c r="KL39" s="11"/>
      <c r="KM39" s="11"/>
      <c r="KN39" s="11"/>
      <c r="KO39" s="11"/>
      <c r="KP39" s="11"/>
      <c r="KQ39" s="11"/>
      <c r="KR39" s="11"/>
      <c r="KS39" s="11"/>
      <c r="KT39" s="11"/>
      <c r="KU39" s="11"/>
      <c r="KV39" s="11"/>
      <c r="KW39" s="11"/>
      <c r="KX39" s="11"/>
      <c r="KY39" s="11"/>
      <c r="KZ39" s="11"/>
      <c r="LA39" s="11"/>
      <c r="LB39" s="11"/>
      <c r="LC39" s="11"/>
      <c r="LD39" s="11"/>
      <c r="LE39" s="11"/>
      <c r="LF39" s="11"/>
      <c r="LG39" s="11"/>
      <c r="LH39" s="11"/>
      <c r="LI39" s="11"/>
      <c r="LJ39" s="11"/>
      <c r="LK39" s="11"/>
      <c r="LL39" s="11"/>
      <c r="LM39" s="11"/>
      <c r="LN39" s="11"/>
      <c r="LO39" s="11"/>
      <c r="LP39" s="11"/>
      <c r="LQ39" s="11"/>
      <c r="LR39" s="11"/>
      <c r="LS39" s="11"/>
      <c r="LT39" s="11"/>
      <c r="LU39" s="11"/>
      <c r="LV39" s="11"/>
      <c r="LW39" s="11"/>
      <c r="LX39" s="11"/>
      <c r="LY39" s="11"/>
      <c r="LZ39" s="11"/>
      <c r="MA39" s="11"/>
      <c r="MB39" s="11"/>
      <c r="MC39" s="11"/>
      <c r="MD39" s="11"/>
      <c r="ME39" s="11"/>
      <c r="MF39" s="11"/>
      <c r="MG39" s="11"/>
      <c r="MH39" s="11"/>
      <c r="MI39" s="11"/>
      <c r="MJ39" s="11"/>
      <c r="MK39" s="11"/>
      <c r="ML39" s="11"/>
      <c r="MM39" s="11"/>
      <c r="MN39" s="11"/>
      <c r="MO39" s="11"/>
      <c r="MP39" s="11"/>
      <c r="MQ39" s="11"/>
      <c r="MR39" s="11"/>
      <c r="MS39" s="11"/>
      <c r="MT39" s="11"/>
      <c r="MU39" s="11"/>
      <c r="MV39" s="11"/>
      <c r="MW39" s="11"/>
      <c r="MX39" s="11"/>
      <c r="MY39" s="11"/>
      <c r="MZ39" s="11"/>
      <c r="NA39" s="11"/>
      <c r="NB39" s="11"/>
      <c r="NC39" s="11"/>
      <c r="ND39" s="11"/>
      <c r="NE39" s="11"/>
      <c r="NF39" s="11"/>
      <c r="NG39" s="11"/>
      <c r="NH39" s="11"/>
      <c r="NI39" s="11"/>
      <c r="NJ39" s="11"/>
      <c r="NK39" s="11"/>
      <c r="NL39" s="11"/>
      <c r="NM39" s="11"/>
      <c r="NN39" s="11"/>
      <c r="NO39" s="11"/>
      <c r="NP39" s="11"/>
      <c r="NQ39" s="11"/>
      <c r="NR39" s="11"/>
      <c r="NS39" s="11"/>
      <c r="NT39" s="11"/>
      <c r="NU39" s="11"/>
      <c r="NV39" s="11"/>
      <c r="NW39" s="11"/>
      <c r="NX39" s="11"/>
      <c r="NY39" s="11"/>
      <c r="NZ39" s="11"/>
      <c r="OA39" s="11"/>
      <c r="OB39" s="11"/>
      <c r="OC39" s="11"/>
      <c r="OD39" s="11"/>
      <c r="OE39" s="11"/>
      <c r="OF39" s="11"/>
      <c r="OG39" s="11"/>
      <c r="OH39" s="11"/>
      <c r="OI39" s="11"/>
      <c r="OJ39" s="11"/>
      <c r="OK39" s="11"/>
      <c r="OL39" s="11"/>
      <c r="OM39" s="11"/>
      <c r="ON39" s="11"/>
      <c r="OO39" s="11"/>
      <c r="OP39" s="11"/>
      <c r="OQ39" s="11"/>
      <c r="OR39" s="11"/>
      <c r="OS39" s="11"/>
      <c r="OT39" s="11"/>
      <c r="OU39" s="11"/>
      <c r="OV39" s="11"/>
      <c r="OW39" s="11"/>
      <c r="OX39" s="11"/>
      <c r="OY39" s="11"/>
      <c r="OZ39" s="11"/>
      <c r="PA39" s="11"/>
      <c r="PB39" s="11"/>
      <c r="PC39" s="11"/>
      <c r="PD39" s="11"/>
      <c r="PE39" s="11"/>
      <c r="PF39" s="11"/>
      <c r="PG39" s="11"/>
      <c r="PH39" s="11"/>
      <c r="PI39" s="11"/>
      <c r="PJ39" s="11"/>
      <c r="PK39" s="11"/>
      <c r="PL39" s="11"/>
      <c r="PM39" s="11"/>
      <c r="PN39" s="11"/>
      <c r="PO39" s="11"/>
      <c r="PP39" s="11"/>
      <c r="PQ39" s="11"/>
      <c r="PR39" s="11"/>
      <c r="PS39" s="11"/>
      <c r="PT39" s="11"/>
      <c r="PU39" s="11"/>
      <c r="PV39" s="11"/>
      <c r="PW39" s="11"/>
      <c r="PX39" s="11"/>
      <c r="PY39" s="11"/>
      <c r="PZ39" s="11"/>
      <c r="QA39" s="11"/>
      <c r="QB39" s="11"/>
      <c r="QC39" s="11"/>
      <c r="QD39" s="11"/>
      <c r="QE39" s="11"/>
      <c r="QF39" s="11"/>
      <c r="QG39" s="11"/>
      <c r="QH39" s="11"/>
      <c r="QI39" s="11"/>
      <c r="QJ39" s="11"/>
      <c r="QK39" s="11"/>
      <c r="QL39" s="11"/>
      <c r="QM39" s="11"/>
      <c r="QN39" s="11"/>
      <c r="QO39" s="11"/>
      <c r="QP39" s="11"/>
      <c r="QQ39" s="11"/>
      <c r="QR39" s="11"/>
      <c r="QS39" s="11"/>
      <c r="QT39" s="11"/>
      <c r="QU39" s="11"/>
      <c r="QV39" s="11"/>
      <c r="QW39" s="11"/>
      <c r="QX39" s="11"/>
      <c r="QY39" s="11"/>
      <c r="QZ39" s="11"/>
      <c r="RA39" s="11"/>
      <c r="RB39" s="11"/>
      <c r="RC39" s="11"/>
      <c r="RD39" s="11"/>
      <c r="RE39" s="11"/>
      <c r="RF39" s="11"/>
      <c r="RG39" s="11"/>
      <c r="RH39" s="11"/>
      <c r="RI39" s="11"/>
      <c r="RJ39" s="11"/>
      <c r="RK39" s="11"/>
      <c r="RL39" s="11"/>
      <c r="RM39" s="11"/>
      <c r="RN39" s="11"/>
      <c r="RO39" s="11"/>
      <c r="RP39" s="11"/>
      <c r="RQ39" s="11"/>
      <c r="RR39" s="11"/>
      <c r="RS39" s="11"/>
      <c r="RT39" s="11"/>
      <c r="RU39" s="11"/>
      <c r="RV39" s="11"/>
      <c r="RW39" s="11"/>
      <c r="RX39" s="11"/>
      <c r="RY39" s="11"/>
      <c r="RZ39" s="11"/>
      <c r="SA39" s="11"/>
      <c r="SB39" s="11"/>
      <c r="SC39" s="11"/>
      <c r="SD39" s="11"/>
      <c r="SE39" s="11"/>
      <c r="SF39" s="11"/>
      <c r="SG39" s="11"/>
      <c r="SH39" s="11"/>
      <c r="SI39" s="11"/>
      <c r="SJ39" s="11"/>
      <c r="SK39" s="11"/>
      <c r="SL39" s="11"/>
      <c r="SM39" s="11"/>
      <c r="SN39" s="11"/>
      <c r="SO39" s="11"/>
      <c r="SP39" s="11"/>
      <c r="SQ39" s="11"/>
      <c r="SR39" s="11"/>
      <c r="SS39" s="11"/>
      <c r="ST39" s="11"/>
      <c r="SU39" s="11"/>
      <c r="SV39" s="11"/>
      <c r="SW39" s="11"/>
      <c r="SX39" s="11"/>
      <c r="SY39" s="11"/>
      <c r="SZ39" s="11"/>
      <c r="TA39" s="11"/>
      <c r="TB39" s="11"/>
      <c r="TC39" s="11"/>
      <c r="TD39" s="11"/>
      <c r="TE39" s="11"/>
      <c r="TF39" s="11"/>
      <c r="TG39" s="11"/>
      <c r="TH39" s="11"/>
      <c r="TI39" s="11"/>
      <c r="TJ39" s="11"/>
      <c r="TK39" s="11"/>
      <c r="TL39" s="11"/>
      <c r="TM39" s="11"/>
      <c r="TN39" s="11"/>
      <c r="TO39" s="11"/>
      <c r="TP39" s="11"/>
      <c r="TQ39" s="11"/>
      <c r="TR39" s="11"/>
      <c r="TS39" s="11"/>
      <c r="TT39" s="11"/>
      <c r="TU39" s="11"/>
      <c r="TV39" s="11"/>
      <c r="TW39" s="11"/>
      <c r="TX39" s="11"/>
      <c r="TY39" s="11"/>
      <c r="TZ39" s="11"/>
      <c r="UA39" s="11"/>
      <c r="UB39" s="11"/>
      <c r="UC39" s="11"/>
      <c r="UD39" s="11"/>
      <c r="UE39" s="11"/>
      <c r="UF39" s="11"/>
      <c r="UG39" s="11"/>
      <c r="UH39" s="11"/>
      <c r="UI39" s="11"/>
      <c r="UJ39" s="11"/>
      <c r="UK39" s="11"/>
      <c r="UL39" s="11"/>
      <c r="UM39" s="11"/>
      <c r="UN39" s="11"/>
      <c r="UO39" s="11"/>
      <c r="UP39" s="11"/>
      <c r="UQ39" s="11"/>
      <c r="UR39" s="11"/>
      <c r="US39" s="11"/>
      <c r="UT39" s="11"/>
      <c r="UU39" s="11"/>
      <c r="UV39" s="11"/>
      <c r="UW39" s="11"/>
      <c r="UX39" s="11"/>
      <c r="UY39" s="11"/>
      <c r="UZ39" s="11"/>
      <c r="VA39" s="11"/>
      <c r="VB39" s="11"/>
      <c r="VC39" s="11"/>
      <c r="VD39" s="11"/>
      <c r="VE39" s="11"/>
      <c r="VF39" s="11"/>
      <c r="VG39" s="11"/>
      <c r="VH39" s="11"/>
      <c r="VI39" s="11"/>
      <c r="VJ39" s="11"/>
      <c r="VK39" s="11"/>
      <c r="VL39" s="11"/>
      <c r="VM39" s="11"/>
      <c r="VN39" s="11"/>
      <c r="VO39" s="11"/>
      <c r="VP39" s="11"/>
      <c r="VQ39" s="11"/>
      <c r="VR39" s="11"/>
      <c r="VS39" s="11"/>
      <c r="VT39" s="11"/>
      <c r="VU39" s="11"/>
      <c r="VV39" s="11"/>
      <c r="VW39" s="11"/>
      <c r="VX39" s="11"/>
      <c r="VY39" s="11"/>
      <c r="VZ39" s="11"/>
      <c r="WA39" s="11"/>
      <c r="WB39" s="11"/>
      <c r="WC39" s="11"/>
      <c r="WD39" s="11"/>
      <c r="WE39" s="11"/>
      <c r="WF39" s="11"/>
      <c r="WG39" s="11"/>
      <c r="WH39" s="11"/>
      <c r="WI39" s="11"/>
      <c r="WJ39" s="11"/>
      <c r="WK39" s="11"/>
      <c r="WL39" s="11"/>
      <c r="WM39" s="11"/>
      <c r="WN39" s="11"/>
      <c r="WO39" s="11"/>
      <c r="WP39" s="11"/>
      <c r="WQ39" s="11"/>
      <c r="WR39" s="11"/>
      <c r="WS39" s="11"/>
      <c r="WT39" s="11"/>
      <c r="WU39" s="11"/>
      <c r="WV39" s="11"/>
      <c r="WW39" s="11"/>
      <c r="WX39" s="11"/>
      <c r="WY39" s="11"/>
      <c r="WZ39" s="11"/>
      <c r="XA39" s="11"/>
      <c r="XB39" s="11"/>
      <c r="XC39" s="11"/>
      <c r="XD39" s="11"/>
      <c r="XE39" s="11"/>
      <c r="XF39" s="11"/>
      <c r="XG39" s="11"/>
      <c r="XH39" s="11"/>
      <c r="XI39" s="11"/>
      <c r="XJ39" s="11"/>
      <c r="XK39" s="11"/>
      <c r="XL39" s="11"/>
      <c r="XM39" s="11"/>
      <c r="XN39" s="11"/>
      <c r="XO39" s="11"/>
      <c r="XP39" s="11"/>
      <c r="XQ39" s="11"/>
      <c r="XR39" s="11"/>
      <c r="XS39" s="11"/>
      <c r="XT39" s="11"/>
      <c r="XU39" s="11"/>
      <c r="XV39" s="11"/>
      <c r="XW39" s="11"/>
      <c r="XX39" s="11"/>
      <c r="XY39" s="11"/>
      <c r="XZ39" s="11"/>
      <c r="YA39" s="11"/>
      <c r="YB39" s="11"/>
      <c r="YC39" s="11"/>
      <c r="YD39" s="11"/>
      <c r="YE39" s="11"/>
      <c r="YF39" s="11"/>
      <c r="YG39" s="11"/>
      <c r="YH39" s="11"/>
      <c r="YI39" s="11"/>
      <c r="YJ39" s="11"/>
      <c r="YK39" s="11"/>
      <c r="YL39" s="11"/>
      <c r="YM39" s="11"/>
      <c r="YN39" s="11"/>
      <c r="YO39" s="11"/>
      <c r="YP39" s="11"/>
      <c r="YQ39" s="11"/>
      <c r="YR39" s="11"/>
      <c r="YS39" s="11"/>
      <c r="YT39" s="11"/>
      <c r="YU39" s="11"/>
      <c r="YV39" s="11"/>
      <c r="YW39" s="11"/>
      <c r="YX39" s="11"/>
      <c r="YY39" s="11"/>
      <c r="YZ39" s="11"/>
      <c r="ZA39" s="11"/>
      <c r="ZB39" s="11"/>
      <c r="ZC39" s="11"/>
      <c r="ZD39" s="11"/>
      <c r="ZE39" s="11"/>
      <c r="ZF39" s="11"/>
      <c r="ZG39" s="11"/>
      <c r="ZH39" s="11"/>
      <c r="ZI39" s="11"/>
      <c r="ZJ39" s="11"/>
      <c r="ZK39" s="11"/>
      <c r="ZL39" s="11"/>
      <c r="ZM39" s="11"/>
      <c r="ZN39" s="11"/>
      <c r="ZO39" s="11"/>
      <c r="ZP39" s="11"/>
      <c r="ZQ39" s="11"/>
      <c r="ZR39" s="11"/>
      <c r="ZS39" s="11"/>
      <c r="ZT39" s="11"/>
      <c r="ZU39" s="11"/>
      <c r="ZV39" s="11"/>
      <c r="ZW39" s="11"/>
      <c r="ZX39" s="11"/>
      <c r="ZY39" s="11"/>
      <c r="ZZ39" s="11"/>
      <c r="AAA39" s="11"/>
      <c r="AAB39" s="11"/>
      <c r="AAC39" s="11"/>
      <c r="AAD39" s="11"/>
      <c r="AAE39" s="11"/>
      <c r="AAF39" s="11"/>
      <c r="AAG39" s="11"/>
      <c r="AAH39" s="11"/>
      <c r="AAI39" s="11"/>
      <c r="AAJ39" s="11"/>
      <c r="AAK39" s="11"/>
      <c r="AAL39" s="11"/>
      <c r="AAM39" s="11"/>
      <c r="AAN39" s="11"/>
      <c r="AAO39" s="11"/>
      <c r="AAP39" s="11"/>
      <c r="AAQ39" s="11"/>
      <c r="AAR39" s="11"/>
      <c r="AAS39" s="11"/>
      <c r="AAT39" s="11"/>
      <c r="AAU39" s="11"/>
      <c r="AAV39" s="11"/>
      <c r="AAW39" s="11"/>
      <c r="AAX39" s="11"/>
      <c r="AAY39" s="11"/>
      <c r="AAZ39" s="11"/>
      <c r="ABA39" s="11"/>
      <c r="ABB39" s="11"/>
      <c r="ABC39" s="11"/>
      <c r="ABD39" s="11"/>
      <c r="ABE39" s="11"/>
      <c r="ABF39" s="11"/>
      <c r="ABG39" s="11"/>
      <c r="ABH39" s="11"/>
      <c r="ABI39" s="11"/>
      <c r="ABJ39" s="11"/>
      <c r="ABK39" s="11"/>
      <c r="ABL39" s="11"/>
      <c r="ABM39" s="11"/>
      <c r="ABN39" s="11"/>
      <c r="ABO39" s="11"/>
      <c r="ABP39" s="11"/>
      <c r="ABQ39" s="11"/>
      <c r="ABR39" s="11"/>
      <c r="ABS39" s="11"/>
      <c r="ABT39" s="11"/>
      <c r="ABU39" s="11"/>
      <c r="ABV39" s="11"/>
      <c r="ABW39" s="11"/>
      <c r="ABX39" s="11"/>
      <c r="ABY39" s="11"/>
      <c r="ABZ39" s="11"/>
      <c r="ACA39" s="11"/>
      <c r="ACB39" s="11"/>
      <c r="ACC39" s="11"/>
      <c r="ACD39" s="11"/>
      <c r="ACE39" s="11"/>
      <c r="ACF39" s="11"/>
      <c r="ACG39" s="11"/>
      <c r="ACH39" s="11"/>
      <c r="ACI39" s="11"/>
      <c r="ACJ39" s="11"/>
      <c r="ACK39" s="11"/>
      <c r="ACL39" s="11"/>
      <c r="ACM39" s="11"/>
      <c r="ACN39" s="11"/>
      <c r="ACO39" s="11"/>
      <c r="ACP39" s="11"/>
      <c r="ACQ39" s="11"/>
      <c r="ACR39" s="11"/>
      <c r="ACS39" s="11"/>
      <c r="ACT39" s="11"/>
      <c r="ACU39" s="11"/>
      <c r="ACV39" s="11"/>
      <c r="ACW39" s="11"/>
      <c r="ACX39" s="11"/>
      <c r="ACY39" s="11"/>
      <c r="ACZ39" s="11"/>
      <c r="ADA39" s="11"/>
      <c r="ADB39" s="11"/>
      <c r="ADC39" s="11"/>
      <c r="ADD39" s="11"/>
      <c r="ADE39" s="11"/>
      <c r="ADF39" s="11"/>
      <c r="ADG39" s="11"/>
      <c r="ADH39" s="11"/>
      <c r="ADI39" s="11"/>
      <c r="ADJ39" s="11"/>
      <c r="ADK39" s="11"/>
      <c r="ADL39" s="11"/>
      <c r="ADM39" s="11"/>
      <c r="ADN39" s="11"/>
      <c r="ADO39" s="11"/>
      <c r="ADP39" s="11"/>
      <c r="ADQ39" s="11"/>
      <c r="ADR39" s="11"/>
      <c r="ADS39" s="11"/>
      <c r="ADT39" s="11"/>
      <c r="ADU39" s="11"/>
      <c r="ADV39" s="11"/>
      <c r="ADW39" s="11"/>
      <c r="ADX39" s="11"/>
      <c r="ADY39" s="11"/>
      <c r="ADZ39" s="11"/>
      <c r="AEA39" s="11"/>
      <c r="AEB39" s="11"/>
      <c r="AEC39" s="11"/>
      <c r="AED39" s="11"/>
      <c r="AEE39" s="11"/>
      <c r="AEF39" s="11"/>
      <c r="AEG39" s="11"/>
      <c r="AEH39" s="11"/>
      <c r="AEI39" s="11"/>
      <c r="AEJ39" s="11"/>
      <c r="AEK39" s="11"/>
      <c r="AEL39" s="11"/>
      <c r="AEM39" s="11"/>
      <c r="AEN39" s="11"/>
      <c r="AEO39" s="11"/>
      <c r="AEP39" s="11"/>
      <c r="AEQ39" s="11"/>
      <c r="AER39" s="11"/>
      <c r="AES39" s="11"/>
      <c r="AET39" s="11"/>
      <c r="AEU39" s="11"/>
      <c r="AEV39" s="11"/>
      <c r="AEW39" s="11"/>
      <c r="AEX39" s="11"/>
      <c r="AEY39" s="11"/>
      <c r="AEZ39" s="11"/>
      <c r="AFA39" s="11"/>
      <c r="AFB39" s="11"/>
      <c r="AFC39" s="11"/>
      <c r="AFD39" s="11"/>
      <c r="AFE39" s="11"/>
      <c r="AFF39" s="11"/>
      <c r="AFG39" s="11"/>
      <c r="AFH39" s="11"/>
      <c r="AFI39" s="11"/>
      <c r="AFJ39" s="11"/>
      <c r="AFK39" s="11"/>
      <c r="AFL39" s="11"/>
      <c r="AFM39" s="11"/>
      <c r="AFN39" s="11"/>
      <c r="AFO39" s="11"/>
      <c r="AFP39" s="11"/>
      <c r="AFQ39" s="11"/>
      <c r="AFR39" s="11"/>
      <c r="AFS39" s="11"/>
      <c r="AFT39" s="11"/>
      <c r="AFU39" s="11"/>
      <c r="AFV39" s="11"/>
      <c r="AFW39" s="11"/>
      <c r="AFX39" s="11"/>
      <c r="AFY39" s="11"/>
      <c r="AFZ39" s="11"/>
      <c r="AGA39" s="11"/>
      <c r="AGB39" s="11"/>
      <c r="AGC39" s="11"/>
      <c r="AGD39" s="11"/>
      <c r="AGE39" s="11"/>
      <c r="AGF39" s="11"/>
      <c r="AGG39" s="11"/>
      <c r="AGH39" s="11"/>
      <c r="AGI39" s="11"/>
      <c r="AGJ39" s="11"/>
      <c r="AGK39" s="11"/>
      <c r="AGL39" s="11"/>
      <c r="AGM39" s="11"/>
      <c r="AGN39" s="11"/>
      <c r="AGO39" s="11"/>
      <c r="AGP39" s="11"/>
      <c r="AGQ39" s="11"/>
      <c r="AGR39" s="11"/>
      <c r="AGS39" s="11"/>
      <c r="AGT39" s="11"/>
      <c r="AGU39" s="11"/>
      <c r="AGV39" s="11"/>
      <c r="AGW39" s="11"/>
      <c r="AGX39" s="11"/>
      <c r="AGY39" s="11"/>
      <c r="AGZ39" s="11"/>
      <c r="AHA39" s="11"/>
      <c r="AHB39" s="11"/>
      <c r="AHC39" s="11"/>
      <c r="AHD39" s="11"/>
      <c r="AHE39" s="11"/>
      <c r="AHF39" s="11"/>
      <c r="AHG39" s="11"/>
      <c r="AHH39" s="11"/>
      <c r="AHI39" s="11"/>
      <c r="AHJ39" s="11"/>
      <c r="AHK39" s="11"/>
      <c r="AHL39" s="11"/>
      <c r="AHM39" s="11"/>
      <c r="AHN39" s="11"/>
      <c r="AHO39" s="11"/>
      <c r="AHP39" s="11"/>
      <c r="AHQ39" s="11"/>
      <c r="AHR39" s="11"/>
      <c r="AHS39" s="11"/>
      <c r="AHT39" s="11"/>
      <c r="AHU39" s="11"/>
      <c r="AHV39" s="11"/>
      <c r="AHW39" s="11"/>
      <c r="AHX39" s="11"/>
      <c r="AHY39" s="11"/>
      <c r="AHZ39" s="11"/>
      <c r="AIA39" s="11"/>
      <c r="AIB39" s="11"/>
      <c r="AIC39" s="11"/>
      <c r="AID39" s="11"/>
      <c r="AIE39" s="11"/>
      <c r="AIF39" s="11"/>
      <c r="AIG39" s="11"/>
      <c r="AIH39" s="11"/>
      <c r="AII39" s="11"/>
      <c r="AIJ39" s="11"/>
      <c r="AIK39" s="11"/>
      <c r="AIL39" s="11"/>
      <c r="AIM39" s="11"/>
      <c r="AIN39" s="11"/>
      <c r="AIO39" s="11"/>
      <c r="AIP39" s="11"/>
      <c r="AIQ39" s="11"/>
      <c r="AIR39" s="11"/>
      <c r="AIS39" s="11"/>
      <c r="AIT39" s="11"/>
      <c r="AIU39" s="11"/>
      <c r="AIV39" s="11"/>
      <c r="AIW39" s="11"/>
      <c r="AIX39" s="11"/>
      <c r="AIY39" s="11"/>
      <c r="AIZ39" s="11"/>
      <c r="AJA39" s="11"/>
      <c r="AJB39" s="11"/>
      <c r="AJC39" s="11"/>
      <c r="AJD39" s="11"/>
      <c r="AJE39" s="11"/>
      <c r="AJF39" s="11"/>
      <c r="AJG39" s="11"/>
      <c r="AJH39" s="11"/>
      <c r="AJI39" s="11"/>
      <c r="AJJ39" s="11"/>
      <c r="AJK39" s="11"/>
      <c r="AJL39" s="11"/>
      <c r="AJM39" s="11"/>
      <c r="AJN39" s="11"/>
      <c r="AJO39" s="11"/>
      <c r="AJP39" s="11"/>
      <c r="AJQ39" s="11"/>
      <c r="AJR39" s="11"/>
      <c r="AJS39" s="11"/>
      <c r="AJT39" s="11"/>
      <c r="AJU39" s="11"/>
      <c r="AJV39" s="11"/>
      <c r="AJW39" s="11"/>
      <c r="AJX39" s="11"/>
      <c r="AJY39" s="11"/>
      <c r="AJZ39" s="11"/>
      <c r="AKA39" s="11"/>
      <c r="AKB39" s="11"/>
      <c r="AKC39" s="11"/>
      <c r="AKD39" s="11"/>
      <c r="AKE39" s="11"/>
      <c r="AKF39" s="11"/>
      <c r="AKG39" s="11"/>
      <c r="AKH39" s="11"/>
      <c r="AKI39" s="11"/>
      <c r="AKJ39" s="11"/>
      <c r="AKK39" s="11"/>
      <c r="AKL39" s="11"/>
      <c r="AKM39" s="11"/>
      <c r="AKN39" s="11"/>
      <c r="AKO39" s="11"/>
      <c r="AKP39" s="11"/>
      <c r="AKQ39" s="11"/>
      <c r="AKR39" s="11"/>
      <c r="AKS39" s="11"/>
      <c r="AKT39" s="11"/>
      <c r="AKU39" s="11"/>
      <c r="AKV39" s="11"/>
      <c r="AKW39" s="11"/>
      <c r="AKX39" s="11"/>
      <c r="AKY39" s="11"/>
      <c r="AKZ39" s="11"/>
      <c r="ALA39" s="11"/>
      <c r="ALB39" s="11"/>
      <c r="ALC39" s="11"/>
      <c r="ALD39" s="11"/>
      <c r="ALE39" s="11"/>
      <c r="ALF39" s="11"/>
      <c r="ALG39" s="11"/>
      <c r="ALH39" s="11"/>
      <c r="ALI39" s="11"/>
      <c r="ALJ39" s="11"/>
      <c r="ALK39" s="11"/>
      <c r="ALL39" s="11"/>
      <c r="ALM39" s="11"/>
      <c r="ALN39" s="11"/>
      <c r="ALO39" s="11"/>
      <c r="ALP39" s="11"/>
      <c r="ALQ39" s="11"/>
      <c r="ALR39" s="11"/>
      <c r="ALS39" s="11"/>
      <c r="ALT39" s="11"/>
      <c r="ALU39" s="11"/>
      <c r="ALV39" s="11"/>
      <c r="ALW39" s="11"/>
      <c r="ALX39" s="11"/>
      <c r="ALY39" s="11"/>
      <c r="ALZ39" s="11"/>
      <c r="AMA39" s="11"/>
      <c r="AMB39" s="11"/>
      <c r="AMC39" s="11"/>
      <c r="AMD39" s="11"/>
      <c r="AME39" s="11"/>
      <c r="AMF39" s="11"/>
      <c r="AMG39" s="11"/>
      <c r="AMH39" s="11"/>
      <c r="AMI39" s="11"/>
      <c r="AMJ39" s="11"/>
      <c r="AMK39" s="11"/>
      <c r="AML39" s="11"/>
      <c r="AMM39" s="11"/>
      <c r="AMN39" s="11"/>
      <c r="AMO39" s="11"/>
      <c r="AMP39" s="11"/>
      <c r="AMQ39" s="11"/>
      <c r="AMR39" s="11"/>
      <c r="AMS39" s="11"/>
      <c r="AMT39" s="11"/>
      <c r="AMU39" s="11"/>
      <c r="AMV39" s="11"/>
      <c r="AMW39" s="11"/>
      <c r="AMX39" s="11"/>
      <c r="AMY39" s="11"/>
      <c r="AMZ39" s="11"/>
      <c r="ANA39" s="11"/>
      <c r="ANB39" s="11"/>
      <c r="ANC39" s="11"/>
      <c r="AND39" s="11"/>
      <c r="ANE39" s="11"/>
      <c r="ANF39" s="11"/>
      <c r="ANG39" s="11"/>
      <c r="ANH39" s="11"/>
      <c r="ANI39" s="11"/>
      <c r="ANJ39" s="11"/>
      <c r="ANK39" s="11"/>
      <c r="ANL39" s="11"/>
      <c r="ANM39" s="11"/>
      <c r="ANN39" s="11"/>
      <c r="ANO39" s="11"/>
      <c r="ANP39" s="11"/>
      <c r="ANQ39" s="11"/>
      <c r="ANR39" s="11"/>
      <c r="ANS39" s="11"/>
      <c r="ANT39" s="11"/>
      <c r="ANU39" s="11"/>
      <c r="ANV39" s="11"/>
      <c r="ANW39" s="11"/>
      <c r="ANX39" s="11"/>
      <c r="ANY39" s="11"/>
      <c r="ANZ39" s="11"/>
      <c r="AOA39" s="11"/>
      <c r="AOB39" s="11"/>
      <c r="AOC39" s="11"/>
      <c r="AOD39" s="11"/>
      <c r="AOE39" s="11"/>
      <c r="AOF39" s="11"/>
      <c r="AOG39" s="11"/>
      <c r="AOH39" s="11"/>
      <c r="AOI39" s="11"/>
      <c r="AOJ39" s="11"/>
      <c r="AOK39" s="11"/>
      <c r="AOL39" s="11"/>
      <c r="AOM39" s="11"/>
      <c r="AON39" s="11"/>
      <c r="AOO39" s="11"/>
      <c r="AOP39" s="11"/>
      <c r="AOQ39" s="11"/>
      <c r="AOR39" s="11"/>
      <c r="AOS39" s="11"/>
      <c r="AOT39" s="11"/>
      <c r="AOU39" s="11"/>
      <c r="AOV39" s="11"/>
      <c r="AOW39" s="11"/>
      <c r="AOX39" s="11"/>
      <c r="AOY39" s="11"/>
      <c r="AOZ39" s="11"/>
      <c r="APA39" s="11"/>
      <c r="APB39" s="11"/>
      <c r="APC39" s="11"/>
      <c r="APD39" s="11"/>
      <c r="APE39" s="11"/>
      <c r="APF39" s="11"/>
      <c r="APG39" s="11"/>
      <c r="APH39" s="11"/>
      <c r="API39" s="11"/>
      <c r="APJ39" s="11"/>
      <c r="APK39" s="11"/>
      <c r="APL39" s="11"/>
      <c r="APM39" s="11"/>
      <c r="APN39" s="11"/>
      <c r="APO39" s="11"/>
      <c r="APP39" s="11"/>
      <c r="APQ39" s="11"/>
      <c r="APR39" s="11"/>
      <c r="APS39" s="11"/>
      <c r="APT39" s="11"/>
      <c r="APU39" s="11"/>
      <c r="APV39" s="11"/>
      <c r="APW39" s="11"/>
      <c r="APX39" s="11"/>
      <c r="APY39" s="11"/>
      <c r="APZ39" s="11"/>
      <c r="AQA39" s="11"/>
      <c r="AQB39" s="11"/>
      <c r="AQC39" s="11"/>
      <c r="AQD39" s="11"/>
      <c r="AQE39" s="11"/>
      <c r="AQF39" s="11"/>
      <c r="AQG39" s="11"/>
      <c r="AQH39" s="11"/>
      <c r="AQI39" s="11"/>
      <c r="AQJ39" s="11"/>
      <c r="AQK39" s="11"/>
      <c r="AQL39" s="11"/>
      <c r="AQM39" s="11"/>
      <c r="AQN39" s="11"/>
      <c r="AQO39" s="11"/>
      <c r="AQP39" s="11"/>
      <c r="AQQ39" s="11"/>
      <c r="AQR39" s="11"/>
      <c r="AQS39" s="11"/>
      <c r="AQT39" s="11"/>
      <c r="AQU39" s="11"/>
      <c r="AQV39" s="11"/>
      <c r="AQW39" s="11"/>
      <c r="AQX39" s="11"/>
      <c r="AQY39" s="11"/>
      <c r="AQZ39" s="11"/>
      <c r="ARA39" s="11"/>
      <c r="ARB39" s="11"/>
      <c r="ARC39" s="11"/>
      <c r="ARD39" s="11"/>
      <c r="ARE39" s="11"/>
      <c r="ARF39" s="11"/>
      <c r="ARG39" s="11"/>
      <c r="ARH39" s="11"/>
      <c r="ARI39" s="11"/>
      <c r="ARJ39" s="11"/>
      <c r="ARK39" s="11"/>
      <c r="ARL39" s="11"/>
      <c r="ARM39" s="11"/>
      <c r="ARN39" s="11"/>
      <c r="ARO39" s="11"/>
      <c r="ARP39" s="11"/>
      <c r="ARQ39" s="11"/>
      <c r="ARR39" s="11"/>
      <c r="ARS39" s="11"/>
      <c r="ART39" s="11"/>
      <c r="ARU39" s="11"/>
      <c r="ARV39" s="11"/>
      <c r="ARW39" s="11"/>
      <c r="ARX39" s="11"/>
      <c r="ARY39" s="11"/>
      <c r="ARZ39" s="11"/>
      <c r="ASA39" s="11"/>
      <c r="ASB39" s="11"/>
      <c r="ASC39" s="11"/>
      <c r="ASD39" s="11"/>
      <c r="ASE39" s="11"/>
      <c r="ASF39" s="11"/>
      <c r="ASG39" s="11"/>
      <c r="ASH39" s="11"/>
      <c r="ASI39" s="11"/>
      <c r="ASJ39" s="11"/>
      <c r="ASK39" s="11"/>
      <c r="ASL39" s="11"/>
      <c r="ASM39" s="11"/>
      <c r="ASN39" s="11"/>
      <c r="ASO39" s="11"/>
      <c r="ASP39" s="11"/>
      <c r="ASQ39" s="11"/>
      <c r="ASR39" s="11"/>
      <c r="ASS39" s="11"/>
      <c r="AST39" s="11"/>
      <c r="ASU39" s="11"/>
      <c r="ASV39" s="11"/>
      <c r="ASW39" s="11"/>
      <c r="ASX39" s="11"/>
      <c r="ASY39" s="11"/>
      <c r="ASZ39" s="11"/>
      <c r="ATA39" s="11"/>
      <c r="ATB39" s="11"/>
      <c r="ATC39" s="11"/>
      <c r="ATD39" s="11"/>
      <c r="ATE39" s="11"/>
      <c r="ATF39" s="11"/>
      <c r="ATG39" s="11"/>
      <c r="ATH39" s="11"/>
      <c r="ATI39" s="11"/>
      <c r="ATJ39" s="11"/>
      <c r="ATK39" s="11"/>
      <c r="ATL39" s="11"/>
      <c r="ATM39" s="11"/>
      <c r="ATN39" s="11"/>
      <c r="ATO39" s="11"/>
      <c r="ATP39" s="11"/>
      <c r="ATQ39" s="11"/>
      <c r="ATR39" s="11"/>
      <c r="ATS39" s="11"/>
      <c r="ATT39" s="11"/>
      <c r="ATU39" s="11"/>
      <c r="ATV39" s="11"/>
      <c r="ATW39" s="11"/>
      <c r="ATX39" s="11"/>
      <c r="ATY39" s="11"/>
      <c r="ATZ39" s="11"/>
      <c r="AUA39" s="11"/>
      <c r="AUB39" s="11"/>
      <c r="AUC39" s="11"/>
      <c r="AUD39" s="11"/>
      <c r="AUE39" s="11"/>
      <c r="AUF39" s="11"/>
      <c r="AUG39" s="11"/>
      <c r="AUH39" s="11"/>
      <c r="AUI39" s="11"/>
      <c r="AUJ39" s="11"/>
      <c r="AUK39" s="11"/>
      <c r="AUL39" s="11"/>
      <c r="AUM39" s="11"/>
      <c r="AUN39" s="11"/>
      <c r="AUO39" s="11"/>
      <c r="AUP39" s="11"/>
      <c r="AUQ39" s="11"/>
      <c r="AUR39" s="11"/>
      <c r="AUS39" s="11"/>
      <c r="AUT39" s="11"/>
      <c r="AUU39" s="11"/>
      <c r="AUV39" s="11"/>
      <c r="AUW39" s="11"/>
      <c r="AUX39" s="11"/>
      <c r="AUY39" s="11"/>
      <c r="AUZ39" s="11"/>
      <c r="AVA39" s="11"/>
      <c r="AVB39" s="11"/>
      <c r="AVC39" s="11"/>
      <c r="AVD39" s="11"/>
      <c r="AVE39" s="11"/>
      <c r="AVF39" s="11"/>
      <c r="AVG39" s="11"/>
      <c r="AVH39" s="11"/>
      <c r="AVI39" s="11"/>
      <c r="AVJ39" s="11"/>
      <c r="AVK39" s="11"/>
      <c r="AVL39" s="11"/>
      <c r="AVM39" s="11"/>
      <c r="AVN39" s="11"/>
      <c r="AVO39" s="11"/>
      <c r="AVP39" s="11"/>
      <c r="AVQ39" s="11"/>
      <c r="AVR39" s="11"/>
      <c r="AVS39" s="11"/>
      <c r="AVT39" s="11"/>
      <c r="AVU39" s="11"/>
      <c r="AVV39" s="11"/>
      <c r="AVW39" s="11"/>
      <c r="AVX39" s="11"/>
      <c r="AVY39" s="11"/>
      <c r="AVZ39" s="11"/>
      <c r="AWA39" s="11"/>
      <c r="AWB39" s="11"/>
      <c r="AWC39" s="11"/>
      <c r="AWD39" s="11"/>
      <c r="AWE39" s="11"/>
      <c r="AWF39" s="11"/>
      <c r="AWG39" s="11"/>
      <c r="AWH39" s="11"/>
      <c r="AWI39" s="11"/>
      <c r="AWJ39" s="11"/>
      <c r="AWK39" s="11"/>
      <c r="AWL39" s="11"/>
      <c r="AWM39" s="11"/>
      <c r="AWN39" s="11"/>
      <c r="AWO39" s="11"/>
      <c r="AWP39" s="11"/>
      <c r="AWQ39" s="11"/>
      <c r="AWR39" s="11"/>
      <c r="AWS39" s="11"/>
      <c r="AWT39" s="11"/>
      <c r="AWU39" s="11"/>
      <c r="AWV39" s="11"/>
      <c r="AWW39" s="11"/>
      <c r="AWX39" s="11"/>
      <c r="AWY39" s="11"/>
      <c r="AWZ39" s="11"/>
      <c r="AXA39" s="11"/>
      <c r="AXB39" s="11"/>
      <c r="AXC39" s="11"/>
      <c r="AXD39" s="11"/>
      <c r="AXE39" s="11"/>
      <c r="AXF39" s="11"/>
      <c r="AXG39" s="11"/>
      <c r="AXH39" s="11"/>
      <c r="AXI39" s="11"/>
      <c r="AXJ39" s="11"/>
      <c r="AXK39" s="11"/>
      <c r="AXL39" s="11"/>
      <c r="AXM39" s="11"/>
      <c r="AXN39" s="11"/>
      <c r="AXO39" s="11"/>
      <c r="AXP39" s="11"/>
      <c r="AXQ39" s="11"/>
      <c r="AXR39" s="11"/>
      <c r="AXS39" s="11"/>
      <c r="AXT39" s="11"/>
      <c r="AXU39" s="11"/>
      <c r="AXV39" s="11"/>
      <c r="AXW39" s="11"/>
      <c r="AXX39" s="11"/>
      <c r="AXY39" s="11"/>
      <c r="AXZ39" s="11"/>
      <c r="AYA39" s="11"/>
      <c r="AYB39" s="11"/>
      <c r="AYC39" s="11"/>
      <c r="AYD39" s="11"/>
      <c r="AYE39" s="11"/>
      <c r="AYF39" s="11"/>
      <c r="AYG39" s="11"/>
      <c r="AYH39" s="11"/>
      <c r="AYI39" s="11"/>
      <c r="AYJ39" s="11"/>
      <c r="AYK39" s="11"/>
      <c r="AYL39" s="11"/>
      <c r="AYM39" s="11"/>
      <c r="AYN39" s="11"/>
      <c r="AYO39" s="11"/>
      <c r="AYP39" s="11"/>
      <c r="AYQ39" s="11"/>
      <c r="AYR39" s="11"/>
      <c r="AYS39" s="11"/>
      <c r="AYT39" s="11"/>
      <c r="AYU39" s="11"/>
      <c r="AYV39" s="11"/>
      <c r="AYW39" s="11"/>
      <c r="AYX39" s="11"/>
      <c r="AYY39" s="11"/>
      <c r="AYZ39" s="11"/>
      <c r="AZA39" s="11"/>
      <c r="AZB39" s="11"/>
      <c r="AZC39" s="11"/>
      <c r="AZD39" s="11"/>
      <c r="AZE39" s="11"/>
      <c r="AZF39" s="11"/>
      <c r="AZG39" s="11"/>
      <c r="AZH39" s="11"/>
      <c r="AZI39" s="11"/>
      <c r="AZJ39" s="11"/>
      <c r="AZK39" s="11"/>
      <c r="AZL39" s="11"/>
      <c r="AZM39" s="11"/>
      <c r="AZN39" s="11"/>
      <c r="AZO39" s="11"/>
      <c r="AZP39" s="11"/>
      <c r="AZQ39" s="11"/>
      <c r="AZR39" s="11"/>
      <c r="AZS39" s="11"/>
      <c r="AZT39" s="11"/>
      <c r="AZU39" s="11"/>
      <c r="AZV39" s="11"/>
      <c r="AZW39" s="11"/>
      <c r="AZX39" s="11"/>
      <c r="AZY39" s="11"/>
      <c r="AZZ39" s="11"/>
      <c r="BAA39" s="11"/>
      <c r="BAB39" s="11"/>
      <c r="BAC39" s="11"/>
      <c r="BAD39" s="11"/>
      <c r="BAE39" s="11"/>
      <c r="BAF39" s="11"/>
      <c r="BAG39" s="11"/>
      <c r="BAH39" s="11"/>
      <c r="BAI39" s="11"/>
      <c r="BAJ39" s="11"/>
      <c r="BAK39" s="11"/>
      <c r="BAL39" s="11"/>
      <c r="BAM39" s="11"/>
      <c r="BAN39" s="11"/>
      <c r="BAO39" s="11"/>
      <c r="BAP39" s="11"/>
      <c r="BAQ39" s="11"/>
      <c r="BAR39" s="11"/>
      <c r="BAS39" s="11"/>
      <c r="BAT39" s="11"/>
      <c r="BAU39" s="11"/>
      <c r="BAV39" s="11"/>
      <c r="BAW39" s="11"/>
      <c r="BAX39" s="11"/>
      <c r="BAY39" s="11"/>
      <c r="BAZ39" s="11"/>
      <c r="BBA39" s="11"/>
      <c r="BBB39" s="11"/>
      <c r="BBC39" s="11"/>
      <c r="BBD39" s="11"/>
      <c r="BBE39" s="11"/>
      <c r="BBF39" s="11"/>
      <c r="BBG39" s="11"/>
      <c r="BBH39" s="11"/>
      <c r="BBI39" s="11"/>
      <c r="BBJ39" s="11"/>
      <c r="BBK39" s="11"/>
      <c r="BBL39" s="11"/>
      <c r="BBM39" s="11"/>
      <c r="BBN39" s="11"/>
      <c r="BBO39" s="11"/>
      <c r="BBP39" s="11"/>
      <c r="BBQ39" s="11"/>
      <c r="BBR39" s="11"/>
      <c r="BBS39" s="11"/>
      <c r="BBT39" s="11"/>
      <c r="BBU39" s="11"/>
      <c r="BBV39" s="11"/>
      <c r="BBW39" s="11"/>
      <c r="BBX39" s="11"/>
      <c r="BBY39" s="11"/>
      <c r="BBZ39" s="11"/>
      <c r="BCA39" s="11"/>
      <c r="BCB39" s="11"/>
      <c r="BCC39" s="11"/>
      <c r="BCD39" s="11"/>
      <c r="BCE39" s="11"/>
      <c r="BCF39" s="11"/>
      <c r="BCG39" s="11"/>
      <c r="BCH39" s="11"/>
      <c r="BCI39" s="11"/>
      <c r="BCJ39" s="11"/>
      <c r="BCK39" s="11"/>
      <c r="BCL39" s="11"/>
      <c r="BCM39" s="11"/>
      <c r="BCN39" s="11"/>
      <c r="BCO39" s="11"/>
      <c r="BCP39" s="11"/>
      <c r="BCQ39" s="11"/>
      <c r="BCR39" s="11"/>
      <c r="BCS39" s="11"/>
      <c r="BCT39" s="11"/>
      <c r="BCU39" s="11"/>
      <c r="BCV39" s="11"/>
      <c r="BCW39" s="11"/>
      <c r="BCX39" s="11"/>
      <c r="BCY39" s="11"/>
      <c r="BCZ39" s="11"/>
      <c r="BDA39" s="11"/>
      <c r="BDB39" s="11"/>
      <c r="BDC39" s="11"/>
      <c r="BDD39" s="11"/>
      <c r="BDE39" s="11"/>
      <c r="BDF39" s="11"/>
      <c r="BDG39" s="11"/>
      <c r="BDH39" s="11"/>
      <c r="BDI39" s="11"/>
      <c r="BDJ39" s="11"/>
      <c r="BDK39" s="11"/>
      <c r="BDL39" s="11"/>
      <c r="BDM39" s="11"/>
      <c r="BDN39" s="11"/>
      <c r="BDO39" s="11"/>
      <c r="BDP39" s="11"/>
      <c r="BDQ39" s="11"/>
      <c r="BDR39" s="11"/>
      <c r="BDS39" s="11"/>
      <c r="BDT39" s="11"/>
      <c r="BDU39" s="11"/>
      <c r="BDV39" s="11"/>
      <c r="BDW39" s="11"/>
      <c r="BDX39" s="11"/>
      <c r="BDY39" s="11"/>
      <c r="BDZ39" s="11"/>
      <c r="BEA39" s="11"/>
      <c r="BEB39" s="11"/>
      <c r="BEC39" s="11"/>
      <c r="BED39" s="11"/>
      <c r="BEE39" s="11"/>
      <c r="BEF39" s="11"/>
      <c r="BEG39" s="11"/>
      <c r="BEH39" s="11"/>
      <c r="BEI39" s="11"/>
      <c r="BEJ39" s="11"/>
      <c r="BEK39" s="11"/>
      <c r="BEL39" s="11"/>
      <c r="BEM39" s="11"/>
      <c r="BEN39" s="11"/>
      <c r="BEO39" s="11"/>
      <c r="BEP39" s="11"/>
      <c r="BEQ39" s="11"/>
      <c r="BER39" s="11"/>
      <c r="BES39" s="11"/>
      <c r="BET39" s="11"/>
      <c r="BEU39" s="11"/>
      <c r="BEV39" s="11"/>
      <c r="BEW39" s="11"/>
      <c r="BEX39" s="11"/>
      <c r="BEY39" s="11"/>
      <c r="BEZ39" s="11"/>
      <c r="BFA39" s="11"/>
      <c r="BFB39" s="11"/>
      <c r="BFC39" s="11"/>
      <c r="BFD39" s="11"/>
      <c r="BFE39" s="11"/>
      <c r="BFF39" s="11"/>
      <c r="BFG39" s="11"/>
      <c r="BFH39" s="11"/>
      <c r="BFI39" s="11"/>
      <c r="BFJ39" s="11"/>
      <c r="BFK39" s="11"/>
      <c r="BFL39" s="11"/>
      <c r="BFM39" s="11"/>
      <c r="BFN39" s="11"/>
      <c r="BFO39" s="11"/>
      <c r="BFP39" s="11"/>
      <c r="BFQ39" s="11"/>
      <c r="BFR39" s="11"/>
      <c r="BFS39" s="11"/>
      <c r="BFT39" s="11"/>
      <c r="BFU39" s="11"/>
      <c r="BFV39" s="11"/>
      <c r="BFW39" s="11"/>
      <c r="BFX39" s="11"/>
      <c r="BFY39" s="11"/>
      <c r="BFZ39" s="11"/>
      <c r="BGA39" s="11"/>
      <c r="BGB39" s="11"/>
      <c r="BGC39" s="11"/>
      <c r="BGD39" s="11"/>
      <c r="BGE39" s="11"/>
      <c r="BGF39" s="11"/>
      <c r="BGG39" s="11"/>
      <c r="BGH39" s="11"/>
      <c r="BGI39" s="11"/>
      <c r="BGJ39" s="11"/>
      <c r="BGK39" s="11"/>
      <c r="BGL39" s="11"/>
      <c r="BGM39" s="11"/>
      <c r="BGN39" s="11"/>
      <c r="BGO39" s="11"/>
      <c r="BGP39" s="11"/>
      <c r="BGQ39" s="11"/>
      <c r="BGR39" s="11"/>
      <c r="BGS39" s="11"/>
      <c r="BGT39" s="11"/>
      <c r="BGU39" s="11"/>
      <c r="BGV39" s="11"/>
      <c r="BGW39" s="11"/>
      <c r="BGX39" s="11"/>
      <c r="BGY39" s="11"/>
      <c r="BGZ39" s="11"/>
      <c r="BHA39" s="11"/>
      <c r="BHB39" s="11"/>
      <c r="BHC39" s="11"/>
      <c r="BHD39" s="11"/>
      <c r="BHE39" s="11"/>
      <c r="BHF39" s="11"/>
      <c r="BHG39" s="11"/>
      <c r="BHH39" s="11"/>
      <c r="BHI39" s="11"/>
      <c r="BHJ39" s="11"/>
      <c r="BHK39" s="11"/>
      <c r="BHL39" s="11"/>
      <c r="BHM39" s="11"/>
      <c r="BHN39" s="11"/>
      <c r="BHO39" s="11"/>
      <c r="BHP39" s="11"/>
      <c r="BHQ39" s="11"/>
      <c r="BHR39" s="11"/>
      <c r="BHS39" s="11"/>
      <c r="BHT39" s="11"/>
      <c r="BHU39" s="11"/>
      <c r="BHV39" s="11"/>
      <c r="BHW39" s="11"/>
      <c r="BHX39" s="11"/>
      <c r="BHY39" s="11"/>
      <c r="BHZ39" s="11"/>
      <c r="BIA39" s="11"/>
      <c r="BIB39" s="11"/>
      <c r="BIC39" s="11"/>
      <c r="BID39" s="11"/>
      <c r="BIE39" s="11"/>
      <c r="BIF39" s="11"/>
      <c r="BIG39" s="11"/>
      <c r="BIH39" s="11"/>
      <c r="BII39" s="11"/>
      <c r="BIJ39" s="11"/>
      <c r="BIK39" s="11"/>
      <c r="BIL39" s="11"/>
      <c r="BIM39" s="11"/>
      <c r="BIN39" s="11"/>
      <c r="BIO39" s="11"/>
      <c r="BIP39" s="11"/>
      <c r="BIQ39" s="11"/>
      <c r="BIR39" s="11"/>
      <c r="BIS39" s="11"/>
      <c r="BIT39" s="11"/>
      <c r="BIU39" s="11"/>
      <c r="BIV39" s="11"/>
      <c r="BIW39" s="11"/>
      <c r="BIX39" s="11"/>
      <c r="BIY39" s="11"/>
      <c r="BIZ39" s="11"/>
      <c r="BJA39" s="11"/>
      <c r="BJB39" s="11"/>
      <c r="BJC39" s="11"/>
      <c r="BJD39" s="11"/>
      <c r="BJE39" s="11"/>
      <c r="BJF39" s="11"/>
      <c r="BJG39" s="11"/>
      <c r="BJH39" s="11"/>
      <c r="BJI39" s="11"/>
      <c r="BJJ39" s="11"/>
      <c r="BJK39" s="11"/>
      <c r="BJL39" s="11"/>
      <c r="BJM39" s="11"/>
      <c r="BJN39" s="11"/>
      <c r="BJO39" s="11"/>
      <c r="BJP39" s="11"/>
      <c r="BJQ39" s="11"/>
      <c r="BJR39" s="11"/>
      <c r="BJS39" s="11"/>
      <c r="BJT39" s="11"/>
      <c r="BJU39" s="11"/>
      <c r="BJV39" s="11"/>
      <c r="BJW39" s="11"/>
      <c r="BJX39" s="11"/>
      <c r="BJY39" s="11"/>
      <c r="BJZ39" s="11"/>
      <c r="BKA39" s="11"/>
      <c r="BKB39" s="11"/>
      <c r="BKC39" s="11"/>
      <c r="BKD39" s="11"/>
      <c r="BKE39" s="11"/>
      <c r="BKF39" s="11"/>
      <c r="BKG39" s="11"/>
      <c r="BKH39" s="11"/>
      <c r="BKI39" s="11"/>
      <c r="BKJ39" s="11"/>
      <c r="BKK39" s="11"/>
      <c r="BKL39" s="11"/>
      <c r="BKM39" s="11"/>
      <c r="BKN39" s="11"/>
      <c r="BKO39" s="11"/>
      <c r="BKP39" s="11"/>
      <c r="BKQ39" s="11"/>
      <c r="BKR39" s="11"/>
      <c r="BKS39" s="11"/>
      <c r="BKT39" s="11"/>
      <c r="BKU39" s="11"/>
      <c r="BKV39" s="11"/>
      <c r="BKW39" s="11"/>
      <c r="BKX39" s="11"/>
      <c r="BKY39" s="11"/>
      <c r="BKZ39" s="11"/>
      <c r="BLA39" s="11"/>
      <c r="BLB39" s="11"/>
      <c r="BLC39" s="11"/>
      <c r="BLD39" s="11"/>
      <c r="BLE39" s="11"/>
      <c r="BLF39" s="11"/>
      <c r="BLG39" s="11"/>
      <c r="BLH39" s="11"/>
      <c r="BLI39" s="11"/>
      <c r="BLJ39" s="11"/>
      <c r="BLK39" s="11"/>
      <c r="BLL39" s="11"/>
      <c r="BLM39" s="11"/>
      <c r="BLN39" s="11"/>
      <c r="BLO39" s="11"/>
      <c r="BLP39" s="11"/>
      <c r="BLQ39" s="11"/>
      <c r="BLR39" s="11"/>
      <c r="BLS39" s="11"/>
      <c r="BLT39" s="11"/>
      <c r="BLU39" s="11"/>
      <c r="BLV39" s="11"/>
      <c r="BLW39" s="11"/>
      <c r="BLX39" s="11"/>
      <c r="BLY39" s="11"/>
      <c r="BLZ39" s="11"/>
      <c r="BMA39" s="11"/>
      <c r="BMB39" s="11"/>
      <c r="BMC39" s="11"/>
      <c r="BMD39" s="11"/>
      <c r="BME39" s="11"/>
      <c r="BMF39" s="11"/>
      <c r="BMG39" s="11"/>
      <c r="BMH39" s="11"/>
      <c r="BMI39" s="11"/>
      <c r="BMJ39" s="11"/>
      <c r="BMK39" s="11"/>
      <c r="BML39" s="11"/>
      <c r="BMM39" s="11"/>
      <c r="BMN39" s="11"/>
      <c r="BMO39" s="11"/>
      <c r="BMP39" s="11"/>
      <c r="BMQ39" s="11"/>
      <c r="BMR39" s="11"/>
      <c r="BMS39" s="11"/>
      <c r="BMT39" s="11"/>
      <c r="BMU39" s="11"/>
      <c r="BMV39" s="11"/>
      <c r="BMW39" s="11"/>
      <c r="BMX39" s="11"/>
      <c r="BMY39" s="11"/>
      <c r="BMZ39" s="11"/>
      <c r="BNA39" s="11"/>
      <c r="BNB39" s="11"/>
      <c r="BNC39" s="11"/>
      <c r="BND39" s="11"/>
      <c r="BNE39" s="11"/>
      <c r="BNF39" s="11"/>
      <c r="BNG39" s="11"/>
      <c r="BNH39" s="11"/>
      <c r="BNI39" s="11"/>
      <c r="BNJ39" s="11"/>
      <c r="BNK39" s="11"/>
      <c r="BNL39" s="11"/>
      <c r="BNM39" s="11"/>
      <c r="BNN39" s="11"/>
      <c r="BNO39" s="11"/>
      <c r="BNP39" s="11"/>
      <c r="BNQ39" s="11"/>
      <c r="BNR39" s="11"/>
      <c r="BNS39" s="11"/>
      <c r="BNT39" s="11"/>
      <c r="BNU39" s="11"/>
      <c r="BNV39" s="11"/>
      <c r="BNW39" s="11"/>
      <c r="BNX39" s="11"/>
      <c r="BNY39" s="11"/>
      <c r="BNZ39" s="11"/>
      <c r="BOA39" s="11"/>
      <c r="BOB39" s="11"/>
      <c r="BOC39" s="11"/>
      <c r="BOD39" s="11"/>
      <c r="BOE39" s="11"/>
      <c r="BOF39" s="11"/>
      <c r="BOG39" s="11"/>
      <c r="BOH39" s="11"/>
      <c r="BOI39" s="11"/>
      <c r="BOJ39" s="11"/>
      <c r="BOK39" s="11"/>
      <c r="BOL39" s="11"/>
      <c r="BOM39" s="11"/>
      <c r="BON39" s="11"/>
      <c r="BOO39" s="11"/>
      <c r="BOP39" s="11"/>
      <c r="BOQ39" s="11"/>
      <c r="BOR39" s="11"/>
      <c r="BOS39" s="11"/>
      <c r="BOT39" s="11"/>
      <c r="BOU39" s="11"/>
      <c r="BOV39" s="11"/>
      <c r="BOW39" s="11"/>
      <c r="BOX39" s="11"/>
      <c r="BOY39" s="11"/>
      <c r="BOZ39" s="11"/>
      <c r="BPA39" s="11"/>
      <c r="BPB39" s="11"/>
      <c r="BPC39" s="11"/>
      <c r="BPD39" s="11"/>
      <c r="BPE39" s="11"/>
      <c r="BPF39" s="11"/>
      <c r="BPG39" s="11"/>
      <c r="BPH39" s="11"/>
      <c r="BPI39" s="11"/>
      <c r="BPJ39" s="11"/>
      <c r="BPK39" s="11"/>
      <c r="BPL39" s="11"/>
      <c r="BPM39" s="11"/>
      <c r="BPN39" s="11"/>
      <c r="BPO39" s="11"/>
      <c r="BPP39" s="11"/>
      <c r="BPQ39" s="11"/>
      <c r="BPR39" s="11"/>
      <c r="BPS39" s="11"/>
      <c r="BPT39" s="11"/>
      <c r="BPU39" s="11"/>
      <c r="BPV39" s="11"/>
      <c r="BPW39" s="11"/>
      <c r="BPX39" s="11"/>
      <c r="BPY39" s="11"/>
      <c r="BPZ39" s="11"/>
      <c r="BQA39" s="11"/>
      <c r="BQB39" s="11"/>
      <c r="BQC39" s="11"/>
      <c r="BQD39" s="11"/>
      <c r="BQE39" s="11"/>
      <c r="BQF39" s="11"/>
      <c r="BQG39" s="11"/>
      <c r="BQH39" s="11"/>
      <c r="BQI39" s="11"/>
      <c r="BQJ39" s="11"/>
      <c r="BQK39" s="11"/>
      <c r="BQL39" s="11"/>
      <c r="BQM39" s="11"/>
      <c r="BQN39" s="11"/>
      <c r="BQO39" s="11"/>
      <c r="BQP39" s="11"/>
      <c r="BQQ39" s="11"/>
      <c r="BQR39" s="11"/>
      <c r="BQS39" s="11"/>
      <c r="BQT39" s="11"/>
      <c r="BQU39" s="11"/>
      <c r="BQV39" s="11"/>
      <c r="BQW39" s="11"/>
      <c r="BQX39" s="11"/>
      <c r="BQY39" s="11"/>
      <c r="BQZ39" s="11"/>
      <c r="BRA39" s="11"/>
      <c r="BRB39" s="11"/>
      <c r="BRC39" s="11"/>
      <c r="BRD39" s="11"/>
      <c r="BRE39" s="11"/>
      <c r="BRF39" s="11"/>
      <c r="BRG39" s="11"/>
      <c r="BRH39" s="11"/>
      <c r="BRI39" s="11"/>
      <c r="BRJ39" s="11"/>
      <c r="BRK39" s="11"/>
      <c r="BRL39" s="11"/>
      <c r="BRM39" s="11"/>
      <c r="BRN39" s="11"/>
      <c r="BRO39" s="11"/>
      <c r="BRP39" s="11"/>
      <c r="BRQ39" s="11"/>
      <c r="BRR39" s="11"/>
      <c r="BRS39" s="11"/>
      <c r="BRT39" s="11"/>
      <c r="BRU39" s="11"/>
      <c r="BRV39" s="11"/>
      <c r="BRW39" s="11"/>
      <c r="BRX39" s="11"/>
      <c r="BRY39" s="11"/>
      <c r="BRZ39" s="11"/>
      <c r="BSA39" s="11"/>
      <c r="BSB39" s="11"/>
      <c r="BSC39" s="11"/>
      <c r="BSD39" s="11"/>
      <c r="BSE39" s="11"/>
      <c r="BSF39" s="11"/>
      <c r="BSG39" s="11"/>
      <c r="BSH39" s="11"/>
      <c r="BSI39" s="11"/>
      <c r="BSJ39" s="11"/>
      <c r="BSK39" s="11"/>
      <c r="BSL39" s="11"/>
      <c r="BSM39" s="11"/>
      <c r="BSN39" s="11"/>
      <c r="BSO39" s="11"/>
      <c r="BSP39" s="11"/>
      <c r="BSQ39" s="11"/>
      <c r="BSR39" s="11"/>
      <c r="BSS39" s="11"/>
      <c r="BST39" s="11"/>
      <c r="BSU39" s="11"/>
      <c r="BSV39" s="11"/>
      <c r="BSW39" s="11"/>
      <c r="BSX39" s="11"/>
      <c r="BSY39" s="11"/>
      <c r="BSZ39" s="11"/>
      <c r="BTA39" s="11"/>
      <c r="BTB39" s="11"/>
      <c r="BTC39" s="11"/>
      <c r="BTD39" s="11"/>
      <c r="BTE39" s="11"/>
      <c r="BTF39" s="11"/>
      <c r="BTG39" s="11"/>
      <c r="BTH39" s="11"/>
      <c r="BTI39" s="11"/>
      <c r="BTJ39" s="11"/>
      <c r="BTK39" s="11"/>
      <c r="BTL39" s="11"/>
      <c r="BTM39" s="11"/>
      <c r="BTN39" s="11"/>
      <c r="BTO39" s="11"/>
      <c r="BTP39" s="11"/>
      <c r="BTQ39" s="11"/>
      <c r="BTR39" s="11"/>
      <c r="BTS39" s="11"/>
      <c r="BTT39" s="11"/>
      <c r="BTU39" s="11"/>
      <c r="BTV39" s="11"/>
      <c r="BTW39" s="11"/>
      <c r="BTX39" s="11"/>
      <c r="BTY39" s="11"/>
      <c r="BTZ39" s="11"/>
      <c r="BUA39" s="11"/>
      <c r="BUB39" s="11"/>
      <c r="BUC39" s="11"/>
      <c r="BUD39" s="11"/>
      <c r="BUE39" s="11"/>
      <c r="BUF39" s="11"/>
      <c r="BUG39" s="11"/>
      <c r="BUH39" s="11"/>
      <c r="BUI39" s="11"/>
      <c r="BUJ39" s="11"/>
      <c r="BUK39" s="11"/>
      <c r="BUL39" s="11"/>
      <c r="BUM39" s="11"/>
      <c r="BUN39" s="11"/>
      <c r="BUO39" s="11"/>
      <c r="BUP39" s="11"/>
      <c r="BUQ39" s="11"/>
      <c r="BUR39" s="11"/>
      <c r="BUS39" s="11"/>
      <c r="BUT39" s="11"/>
      <c r="BUU39" s="11"/>
      <c r="BUV39" s="11"/>
      <c r="BUW39" s="11"/>
      <c r="BUX39" s="11"/>
      <c r="BUY39" s="11"/>
      <c r="BUZ39" s="11"/>
      <c r="BVA39" s="11"/>
      <c r="BVB39" s="11"/>
      <c r="BVC39" s="11"/>
      <c r="BVD39" s="11"/>
      <c r="BVE39" s="11"/>
      <c r="BVF39" s="11"/>
      <c r="BVG39" s="11"/>
      <c r="BVH39" s="11"/>
      <c r="BVI39" s="11"/>
      <c r="BVJ39" s="11"/>
      <c r="BVK39" s="11"/>
      <c r="BVL39" s="11"/>
      <c r="BVM39" s="11"/>
      <c r="BVN39" s="11"/>
      <c r="BVO39" s="11"/>
      <c r="BVP39" s="11"/>
      <c r="BVQ39" s="11"/>
      <c r="BVR39" s="11"/>
      <c r="BVS39" s="11"/>
      <c r="BVT39" s="11"/>
      <c r="BVU39" s="11"/>
      <c r="BVV39" s="11"/>
      <c r="BVW39" s="11"/>
      <c r="BVX39" s="11"/>
      <c r="BVY39" s="11"/>
      <c r="BVZ39" s="11"/>
      <c r="BWA39" s="11"/>
      <c r="BWB39" s="11"/>
      <c r="BWC39" s="11"/>
      <c r="BWD39" s="11"/>
      <c r="BWE39" s="11"/>
      <c r="BWF39" s="11"/>
      <c r="BWG39" s="11"/>
      <c r="BWH39" s="11"/>
      <c r="BWI39" s="11"/>
      <c r="BWJ39" s="11"/>
      <c r="BWK39" s="11"/>
      <c r="BWL39" s="11"/>
      <c r="BWM39" s="11"/>
      <c r="BWN39" s="11"/>
      <c r="BWO39" s="11"/>
      <c r="BWP39" s="11"/>
      <c r="BWQ39" s="11"/>
      <c r="BWR39" s="11"/>
      <c r="BWS39" s="11"/>
      <c r="BWT39" s="11"/>
      <c r="BWU39" s="11"/>
      <c r="BWV39" s="11"/>
      <c r="BWW39" s="11"/>
      <c r="BWX39" s="11"/>
      <c r="BWY39" s="11"/>
      <c r="BWZ39" s="11"/>
      <c r="BXA39" s="11"/>
      <c r="BXB39" s="11"/>
      <c r="BXC39" s="11"/>
      <c r="BXD39" s="11"/>
      <c r="BXE39" s="11"/>
      <c r="BXF39" s="11"/>
      <c r="BXG39" s="11"/>
      <c r="BXH39" s="11"/>
      <c r="BXI39" s="11"/>
      <c r="BXJ39" s="11"/>
      <c r="BXK39" s="11"/>
      <c r="BXL39" s="11"/>
      <c r="BXM39" s="11"/>
      <c r="BXN39" s="11"/>
      <c r="BXO39" s="11"/>
      <c r="BXP39" s="11"/>
      <c r="BXQ39" s="11"/>
      <c r="BXR39" s="11"/>
      <c r="BXS39" s="11"/>
      <c r="BXT39" s="11"/>
      <c r="BXU39" s="11"/>
      <c r="BXV39" s="11"/>
      <c r="BXW39" s="11"/>
      <c r="BXX39" s="11"/>
      <c r="BXY39" s="11"/>
      <c r="BXZ39" s="11"/>
      <c r="BYA39" s="11"/>
      <c r="BYB39" s="11"/>
      <c r="BYC39" s="11"/>
      <c r="BYD39" s="11"/>
      <c r="BYE39" s="11"/>
      <c r="BYF39" s="11"/>
      <c r="BYG39" s="11"/>
      <c r="BYH39" s="11"/>
      <c r="BYI39" s="11"/>
      <c r="BYJ39" s="11"/>
      <c r="BYK39" s="11"/>
      <c r="BYL39" s="11"/>
      <c r="BYM39" s="11"/>
      <c r="BYN39" s="11"/>
      <c r="BYO39" s="11"/>
      <c r="BYP39" s="11"/>
      <c r="BYQ39" s="11"/>
      <c r="BYR39" s="11"/>
      <c r="BYS39" s="11"/>
      <c r="BYT39" s="11"/>
      <c r="BYU39" s="11"/>
      <c r="BYV39" s="11"/>
      <c r="BYW39" s="11"/>
      <c r="BYX39" s="11"/>
      <c r="BYY39" s="11"/>
      <c r="BYZ39" s="11"/>
      <c r="BZA39" s="11"/>
      <c r="BZB39" s="11"/>
      <c r="BZC39" s="11"/>
      <c r="BZD39" s="11"/>
      <c r="BZE39" s="11"/>
      <c r="BZF39" s="11"/>
      <c r="BZG39" s="11"/>
      <c r="BZH39" s="11"/>
      <c r="BZI39" s="11"/>
      <c r="BZJ39" s="11"/>
    </row>
    <row r="40" spans="1:2038" s="10" customFormat="1" ht="16.5" customHeight="1">
      <c r="A40" s="775" t="s">
        <v>267</v>
      </c>
      <c r="B40" s="783"/>
      <c r="C40" s="783"/>
      <c r="D40" s="783"/>
      <c r="E40" s="784"/>
      <c r="F40" s="285"/>
      <c r="G40" s="285"/>
      <c r="H40" s="235"/>
      <c r="I40" s="235"/>
      <c r="J40" s="56">
        <v>2100</v>
      </c>
      <c r="K40" s="123">
        <v>9.8000000000000007</v>
      </c>
      <c r="L40" s="33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  <c r="IW40" s="11"/>
      <c r="IX40" s="11"/>
      <c r="IY40" s="11"/>
      <c r="IZ40" s="11"/>
      <c r="JA40" s="11"/>
      <c r="JB40" s="11"/>
      <c r="JC40" s="11"/>
      <c r="JD40" s="11"/>
      <c r="JE40" s="11"/>
      <c r="JF40" s="11"/>
      <c r="JG40" s="11"/>
      <c r="JH40" s="11"/>
      <c r="JI40" s="11"/>
      <c r="JJ40" s="11"/>
      <c r="JK40" s="11"/>
      <c r="JL40" s="11"/>
      <c r="JM40" s="11"/>
      <c r="JN40" s="11"/>
      <c r="JO40" s="11"/>
      <c r="JP40" s="11"/>
      <c r="JQ40" s="11"/>
      <c r="JR40" s="11"/>
      <c r="JS40" s="11"/>
      <c r="JT40" s="11"/>
      <c r="JU40" s="11"/>
      <c r="JV40" s="11"/>
      <c r="JW40" s="11"/>
      <c r="JX40" s="11"/>
      <c r="JY40" s="11"/>
      <c r="JZ40" s="11"/>
      <c r="KA40" s="11"/>
      <c r="KB40" s="11"/>
      <c r="KC40" s="11"/>
      <c r="KD40" s="11"/>
      <c r="KE40" s="11"/>
      <c r="KF40" s="11"/>
      <c r="KG40" s="11"/>
      <c r="KH40" s="11"/>
      <c r="KI40" s="11"/>
      <c r="KJ40" s="11"/>
      <c r="KK40" s="11"/>
      <c r="KL40" s="11"/>
      <c r="KM40" s="11"/>
      <c r="KN40" s="11"/>
      <c r="KO40" s="11"/>
      <c r="KP40" s="11"/>
      <c r="KQ40" s="11"/>
      <c r="KR40" s="11"/>
      <c r="KS40" s="11"/>
      <c r="KT40" s="11"/>
      <c r="KU40" s="11"/>
      <c r="KV40" s="11"/>
      <c r="KW40" s="11"/>
      <c r="KX40" s="11"/>
      <c r="KY40" s="11"/>
      <c r="KZ40" s="11"/>
      <c r="LA40" s="11"/>
      <c r="LB40" s="11"/>
      <c r="LC40" s="11"/>
      <c r="LD40" s="11"/>
      <c r="LE40" s="11"/>
      <c r="LF40" s="11"/>
      <c r="LG40" s="11"/>
      <c r="LH40" s="11"/>
      <c r="LI40" s="11"/>
      <c r="LJ40" s="11"/>
      <c r="LK40" s="11"/>
      <c r="LL40" s="11"/>
      <c r="LM40" s="11"/>
      <c r="LN40" s="11"/>
      <c r="LO40" s="11"/>
      <c r="LP40" s="11"/>
      <c r="LQ40" s="11"/>
      <c r="LR40" s="11"/>
      <c r="LS40" s="11"/>
      <c r="LT40" s="11"/>
      <c r="LU40" s="11"/>
      <c r="LV40" s="11"/>
      <c r="LW40" s="11"/>
      <c r="LX40" s="11"/>
      <c r="LY40" s="11"/>
      <c r="LZ40" s="11"/>
      <c r="MA40" s="11"/>
      <c r="MB40" s="11"/>
      <c r="MC40" s="11"/>
      <c r="MD40" s="11"/>
      <c r="ME40" s="11"/>
      <c r="MF40" s="11"/>
      <c r="MG40" s="11"/>
      <c r="MH40" s="11"/>
      <c r="MI40" s="11"/>
      <c r="MJ40" s="11"/>
      <c r="MK40" s="11"/>
      <c r="ML40" s="11"/>
      <c r="MM40" s="11"/>
      <c r="MN40" s="11"/>
      <c r="MO40" s="11"/>
      <c r="MP40" s="11"/>
      <c r="MQ40" s="11"/>
      <c r="MR40" s="11"/>
      <c r="MS40" s="11"/>
      <c r="MT40" s="11"/>
      <c r="MU40" s="11"/>
      <c r="MV40" s="11"/>
      <c r="MW40" s="11"/>
      <c r="MX40" s="11"/>
      <c r="MY40" s="11"/>
      <c r="MZ40" s="11"/>
      <c r="NA40" s="11"/>
      <c r="NB40" s="11"/>
      <c r="NC40" s="11"/>
      <c r="ND40" s="11"/>
      <c r="NE40" s="11"/>
      <c r="NF40" s="11"/>
      <c r="NG40" s="11"/>
      <c r="NH40" s="11"/>
      <c r="NI40" s="11"/>
      <c r="NJ40" s="11"/>
      <c r="NK40" s="11"/>
      <c r="NL40" s="11"/>
      <c r="NM40" s="11"/>
      <c r="NN40" s="11"/>
      <c r="NO40" s="11"/>
      <c r="NP40" s="11"/>
      <c r="NQ40" s="11"/>
      <c r="NR40" s="11"/>
      <c r="NS40" s="11"/>
      <c r="NT40" s="11"/>
      <c r="NU40" s="11"/>
      <c r="NV40" s="11"/>
      <c r="NW40" s="11"/>
      <c r="NX40" s="11"/>
      <c r="NY40" s="11"/>
      <c r="NZ40" s="11"/>
      <c r="OA40" s="11"/>
      <c r="OB40" s="11"/>
      <c r="OC40" s="11"/>
      <c r="OD40" s="11"/>
      <c r="OE40" s="11"/>
      <c r="OF40" s="11"/>
      <c r="OG40" s="11"/>
      <c r="OH40" s="11"/>
      <c r="OI40" s="11"/>
      <c r="OJ40" s="11"/>
      <c r="OK40" s="11"/>
      <c r="OL40" s="11"/>
      <c r="OM40" s="11"/>
      <c r="ON40" s="11"/>
      <c r="OO40" s="11"/>
      <c r="OP40" s="11"/>
      <c r="OQ40" s="11"/>
      <c r="OR40" s="11"/>
      <c r="OS40" s="11"/>
      <c r="OT40" s="11"/>
      <c r="OU40" s="11"/>
      <c r="OV40" s="11"/>
      <c r="OW40" s="11"/>
      <c r="OX40" s="11"/>
      <c r="OY40" s="11"/>
      <c r="OZ40" s="11"/>
      <c r="PA40" s="11"/>
      <c r="PB40" s="11"/>
      <c r="PC40" s="11"/>
      <c r="PD40" s="11"/>
      <c r="PE40" s="11"/>
      <c r="PF40" s="11"/>
      <c r="PG40" s="11"/>
      <c r="PH40" s="11"/>
      <c r="PI40" s="11"/>
      <c r="PJ40" s="11"/>
      <c r="PK40" s="11"/>
      <c r="PL40" s="11"/>
      <c r="PM40" s="11"/>
      <c r="PN40" s="11"/>
      <c r="PO40" s="11"/>
      <c r="PP40" s="11"/>
      <c r="PQ40" s="11"/>
      <c r="PR40" s="11"/>
      <c r="PS40" s="11"/>
      <c r="PT40" s="11"/>
      <c r="PU40" s="11"/>
      <c r="PV40" s="11"/>
      <c r="PW40" s="11"/>
      <c r="PX40" s="11"/>
      <c r="PY40" s="11"/>
      <c r="PZ40" s="11"/>
      <c r="QA40" s="11"/>
      <c r="QB40" s="11"/>
      <c r="QC40" s="11"/>
      <c r="QD40" s="11"/>
      <c r="QE40" s="11"/>
      <c r="QF40" s="11"/>
      <c r="QG40" s="11"/>
      <c r="QH40" s="11"/>
      <c r="QI40" s="11"/>
      <c r="QJ40" s="11"/>
      <c r="QK40" s="11"/>
      <c r="QL40" s="11"/>
      <c r="QM40" s="11"/>
      <c r="QN40" s="11"/>
      <c r="QO40" s="11"/>
      <c r="QP40" s="11"/>
      <c r="QQ40" s="11"/>
      <c r="QR40" s="11"/>
      <c r="QS40" s="11"/>
      <c r="QT40" s="11"/>
      <c r="QU40" s="11"/>
      <c r="QV40" s="11"/>
      <c r="QW40" s="11"/>
      <c r="QX40" s="11"/>
      <c r="QY40" s="11"/>
      <c r="QZ40" s="11"/>
      <c r="RA40" s="11"/>
      <c r="RB40" s="11"/>
      <c r="RC40" s="11"/>
      <c r="RD40" s="11"/>
      <c r="RE40" s="11"/>
      <c r="RF40" s="11"/>
      <c r="RG40" s="11"/>
      <c r="RH40" s="11"/>
      <c r="RI40" s="11"/>
      <c r="RJ40" s="11"/>
      <c r="RK40" s="11"/>
      <c r="RL40" s="11"/>
      <c r="RM40" s="11"/>
      <c r="RN40" s="11"/>
      <c r="RO40" s="11"/>
      <c r="RP40" s="11"/>
      <c r="RQ40" s="11"/>
      <c r="RR40" s="11"/>
      <c r="RS40" s="11"/>
      <c r="RT40" s="11"/>
      <c r="RU40" s="11"/>
      <c r="RV40" s="11"/>
      <c r="RW40" s="11"/>
      <c r="RX40" s="11"/>
      <c r="RY40" s="11"/>
      <c r="RZ40" s="11"/>
      <c r="SA40" s="11"/>
      <c r="SB40" s="11"/>
      <c r="SC40" s="11"/>
      <c r="SD40" s="11"/>
      <c r="SE40" s="11"/>
      <c r="SF40" s="11"/>
      <c r="SG40" s="11"/>
      <c r="SH40" s="11"/>
      <c r="SI40" s="11"/>
      <c r="SJ40" s="11"/>
      <c r="SK40" s="11"/>
      <c r="SL40" s="11"/>
      <c r="SM40" s="11"/>
      <c r="SN40" s="11"/>
      <c r="SO40" s="11"/>
      <c r="SP40" s="11"/>
      <c r="SQ40" s="11"/>
      <c r="SR40" s="11"/>
      <c r="SS40" s="11"/>
      <c r="ST40" s="11"/>
      <c r="SU40" s="11"/>
      <c r="SV40" s="11"/>
      <c r="SW40" s="11"/>
      <c r="SX40" s="11"/>
      <c r="SY40" s="11"/>
      <c r="SZ40" s="11"/>
      <c r="TA40" s="11"/>
      <c r="TB40" s="11"/>
      <c r="TC40" s="11"/>
      <c r="TD40" s="11"/>
      <c r="TE40" s="11"/>
      <c r="TF40" s="11"/>
      <c r="TG40" s="11"/>
      <c r="TH40" s="11"/>
      <c r="TI40" s="11"/>
      <c r="TJ40" s="11"/>
      <c r="TK40" s="11"/>
      <c r="TL40" s="11"/>
      <c r="TM40" s="11"/>
      <c r="TN40" s="11"/>
      <c r="TO40" s="11"/>
      <c r="TP40" s="11"/>
      <c r="TQ40" s="11"/>
      <c r="TR40" s="11"/>
      <c r="TS40" s="11"/>
      <c r="TT40" s="11"/>
      <c r="TU40" s="11"/>
      <c r="TV40" s="11"/>
      <c r="TW40" s="11"/>
      <c r="TX40" s="11"/>
      <c r="TY40" s="11"/>
      <c r="TZ40" s="11"/>
      <c r="UA40" s="11"/>
      <c r="UB40" s="11"/>
      <c r="UC40" s="11"/>
      <c r="UD40" s="11"/>
      <c r="UE40" s="11"/>
      <c r="UF40" s="11"/>
      <c r="UG40" s="11"/>
      <c r="UH40" s="11"/>
      <c r="UI40" s="11"/>
      <c r="UJ40" s="11"/>
      <c r="UK40" s="11"/>
      <c r="UL40" s="11"/>
      <c r="UM40" s="11"/>
      <c r="UN40" s="11"/>
      <c r="UO40" s="11"/>
      <c r="UP40" s="11"/>
      <c r="UQ40" s="11"/>
      <c r="UR40" s="11"/>
      <c r="US40" s="11"/>
      <c r="UT40" s="11"/>
      <c r="UU40" s="11"/>
      <c r="UV40" s="11"/>
      <c r="UW40" s="11"/>
      <c r="UX40" s="11"/>
      <c r="UY40" s="11"/>
      <c r="UZ40" s="11"/>
      <c r="VA40" s="11"/>
      <c r="VB40" s="11"/>
      <c r="VC40" s="11"/>
      <c r="VD40" s="11"/>
      <c r="VE40" s="11"/>
      <c r="VF40" s="11"/>
      <c r="VG40" s="11"/>
      <c r="VH40" s="11"/>
      <c r="VI40" s="11"/>
      <c r="VJ40" s="11"/>
      <c r="VK40" s="11"/>
      <c r="VL40" s="11"/>
      <c r="VM40" s="11"/>
      <c r="VN40" s="11"/>
      <c r="VO40" s="11"/>
      <c r="VP40" s="11"/>
      <c r="VQ40" s="11"/>
      <c r="VR40" s="11"/>
      <c r="VS40" s="11"/>
      <c r="VT40" s="11"/>
      <c r="VU40" s="11"/>
      <c r="VV40" s="11"/>
      <c r="VW40" s="11"/>
      <c r="VX40" s="11"/>
      <c r="VY40" s="11"/>
      <c r="VZ40" s="11"/>
      <c r="WA40" s="11"/>
      <c r="WB40" s="11"/>
      <c r="WC40" s="11"/>
      <c r="WD40" s="11"/>
      <c r="WE40" s="11"/>
      <c r="WF40" s="11"/>
      <c r="WG40" s="11"/>
      <c r="WH40" s="11"/>
      <c r="WI40" s="11"/>
      <c r="WJ40" s="11"/>
      <c r="WK40" s="11"/>
      <c r="WL40" s="11"/>
      <c r="WM40" s="11"/>
      <c r="WN40" s="11"/>
      <c r="WO40" s="11"/>
      <c r="WP40" s="11"/>
      <c r="WQ40" s="11"/>
      <c r="WR40" s="11"/>
      <c r="WS40" s="11"/>
      <c r="WT40" s="11"/>
      <c r="WU40" s="11"/>
      <c r="WV40" s="11"/>
      <c r="WW40" s="11"/>
      <c r="WX40" s="11"/>
      <c r="WY40" s="11"/>
      <c r="WZ40" s="11"/>
      <c r="XA40" s="11"/>
      <c r="XB40" s="11"/>
      <c r="XC40" s="11"/>
      <c r="XD40" s="11"/>
      <c r="XE40" s="11"/>
      <c r="XF40" s="11"/>
      <c r="XG40" s="11"/>
      <c r="XH40" s="11"/>
      <c r="XI40" s="11"/>
      <c r="XJ40" s="11"/>
      <c r="XK40" s="11"/>
      <c r="XL40" s="11"/>
      <c r="XM40" s="11"/>
      <c r="XN40" s="11"/>
      <c r="XO40" s="11"/>
      <c r="XP40" s="11"/>
      <c r="XQ40" s="11"/>
      <c r="XR40" s="11"/>
      <c r="XS40" s="11"/>
      <c r="XT40" s="11"/>
      <c r="XU40" s="11"/>
      <c r="XV40" s="11"/>
      <c r="XW40" s="11"/>
      <c r="XX40" s="11"/>
      <c r="XY40" s="11"/>
      <c r="XZ40" s="11"/>
      <c r="YA40" s="11"/>
      <c r="YB40" s="11"/>
      <c r="YC40" s="11"/>
      <c r="YD40" s="11"/>
      <c r="YE40" s="11"/>
      <c r="YF40" s="11"/>
      <c r="YG40" s="11"/>
      <c r="YH40" s="11"/>
      <c r="YI40" s="11"/>
      <c r="YJ40" s="11"/>
      <c r="YK40" s="11"/>
      <c r="YL40" s="11"/>
      <c r="YM40" s="11"/>
      <c r="YN40" s="11"/>
      <c r="YO40" s="11"/>
      <c r="YP40" s="11"/>
      <c r="YQ40" s="11"/>
      <c r="YR40" s="11"/>
      <c r="YS40" s="11"/>
      <c r="YT40" s="11"/>
      <c r="YU40" s="11"/>
      <c r="YV40" s="11"/>
      <c r="YW40" s="11"/>
      <c r="YX40" s="11"/>
      <c r="YY40" s="11"/>
      <c r="YZ40" s="11"/>
      <c r="ZA40" s="11"/>
      <c r="ZB40" s="11"/>
      <c r="ZC40" s="11"/>
      <c r="ZD40" s="11"/>
      <c r="ZE40" s="11"/>
      <c r="ZF40" s="11"/>
      <c r="ZG40" s="11"/>
      <c r="ZH40" s="11"/>
      <c r="ZI40" s="11"/>
      <c r="ZJ40" s="11"/>
      <c r="ZK40" s="11"/>
      <c r="ZL40" s="11"/>
      <c r="ZM40" s="11"/>
      <c r="ZN40" s="11"/>
      <c r="ZO40" s="11"/>
      <c r="ZP40" s="11"/>
      <c r="ZQ40" s="11"/>
      <c r="ZR40" s="11"/>
      <c r="ZS40" s="11"/>
      <c r="ZT40" s="11"/>
      <c r="ZU40" s="11"/>
      <c r="ZV40" s="11"/>
      <c r="ZW40" s="11"/>
      <c r="ZX40" s="11"/>
      <c r="ZY40" s="11"/>
      <c r="ZZ40" s="11"/>
      <c r="AAA40" s="11"/>
      <c r="AAB40" s="11"/>
      <c r="AAC40" s="11"/>
      <c r="AAD40" s="11"/>
      <c r="AAE40" s="11"/>
      <c r="AAF40" s="11"/>
      <c r="AAG40" s="11"/>
      <c r="AAH40" s="11"/>
      <c r="AAI40" s="11"/>
      <c r="AAJ40" s="11"/>
      <c r="AAK40" s="11"/>
      <c r="AAL40" s="11"/>
      <c r="AAM40" s="11"/>
      <c r="AAN40" s="11"/>
      <c r="AAO40" s="11"/>
      <c r="AAP40" s="11"/>
      <c r="AAQ40" s="11"/>
      <c r="AAR40" s="11"/>
      <c r="AAS40" s="11"/>
      <c r="AAT40" s="11"/>
      <c r="AAU40" s="11"/>
      <c r="AAV40" s="11"/>
      <c r="AAW40" s="11"/>
      <c r="AAX40" s="11"/>
      <c r="AAY40" s="11"/>
      <c r="AAZ40" s="11"/>
      <c r="ABA40" s="11"/>
      <c r="ABB40" s="11"/>
      <c r="ABC40" s="11"/>
      <c r="ABD40" s="11"/>
      <c r="ABE40" s="11"/>
      <c r="ABF40" s="11"/>
      <c r="ABG40" s="11"/>
      <c r="ABH40" s="11"/>
      <c r="ABI40" s="11"/>
      <c r="ABJ40" s="11"/>
      <c r="ABK40" s="11"/>
      <c r="ABL40" s="11"/>
      <c r="ABM40" s="11"/>
      <c r="ABN40" s="11"/>
      <c r="ABO40" s="11"/>
      <c r="ABP40" s="11"/>
      <c r="ABQ40" s="11"/>
      <c r="ABR40" s="11"/>
      <c r="ABS40" s="11"/>
      <c r="ABT40" s="11"/>
      <c r="ABU40" s="11"/>
      <c r="ABV40" s="11"/>
      <c r="ABW40" s="11"/>
      <c r="ABX40" s="11"/>
      <c r="ABY40" s="11"/>
      <c r="ABZ40" s="11"/>
      <c r="ACA40" s="11"/>
      <c r="ACB40" s="11"/>
      <c r="ACC40" s="11"/>
      <c r="ACD40" s="11"/>
      <c r="ACE40" s="11"/>
      <c r="ACF40" s="11"/>
      <c r="ACG40" s="11"/>
      <c r="ACH40" s="11"/>
      <c r="ACI40" s="11"/>
      <c r="ACJ40" s="11"/>
      <c r="ACK40" s="11"/>
      <c r="ACL40" s="11"/>
      <c r="ACM40" s="11"/>
      <c r="ACN40" s="11"/>
      <c r="ACO40" s="11"/>
      <c r="ACP40" s="11"/>
      <c r="ACQ40" s="11"/>
      <c r="ACR40" s="11"/>
      <c r="ACS40" s="11"/>
      <c r="ACT40" s="11"/>
      <c r="ACU40" s="11"/>
      <c r="ACV40" s="11"/>
      <c r="ACW40" s="11"/>
      <c r="ACX40" s="11"/>
      <c r="ACY40" s="11"/>
      <c r="ACZ40" s="11"/>
      <c r="ADA40" s="11"/>
      <c r="ADB40" s="11"/>
      <c r="ADC40" s="11"/>
      <c r="ADD40" s="11"/>
      <c r="ADE40" s="11"/>
      <c r="ADF40" s="11"/>
      <c r="ADG40" s="11"/>
      <c r="ADH40" s="11"/>
      <c r="ADI40" s="11"/>
      <c r="ADJ40" s="11"/>
      <c r="ADK40" s="11"/>
      <c r="ADL40" s="11"/>
      <c r="ADM40" s="11"/>
      <c r="ADN40" s="11"/>
      <c r="ADO40" s="11"/>
      <c r="ADP40" s="11"/>
      <c r="ADQ40" s="11"/>
      <c r="ADR40" s="11"/>
      <c r="ADS40" s="11"/>
      <c r="ADT40" s="11"/>
      <c r="ADU40" s="11"/>
      <c r="ADV40" s="11"/>
      <c r="ADW40" s="11"/>
      <c r="ADX40" s="11"/>
      <c r="ADY40" s="11"/>
      <c r="ADZ40" s="11"/>
      <c r="AEA40" s="11"/>
      <c r="AEB40" s="11"/>
      <c r="AEC40" s="11"/>
      <c r="AED40" s="11"/>
      <c r="AEE40" s="11"/>
      <c r="AEF40" s="11"/>
      <c r="AEG40" s="11"/>
      <c r="AEH40" s="11"/>
      <c r="AEI40" s="11"/>
      <c r="AEJ40" s="11"/>
      <c r="AEK40" s="11"/>
      <c r="AEL40" s="11"/>
      <c r="AEM40" s="11"/>
      <c r="AEN40" s="11"/>
      <c r="AEO40" s="11"/>
      <c r="AEP40" s="11"/>
      <c r="AEQ40" s="11"/>
      <c r="AER40" s="11"/>
      <c r="AES40" s="11"/>
      <c r="AET40" s="11"/>
      <c r="AEU40" s="11"/>
      <c r="AEV40" s="11"/>
      <c r="AEW40" s="11"/>
      <c r="AEX40" s="11"/>
      <c r="AEY40" s="11"/>
      <c r="AEZ40" s="11"/>
      <c r="AFA40" s="11"/>
      <c r="AFB40" s="11"/>
      <c r="AFC40" s="11"/>
      <c r="AFD40" s="11"/>
      <c r="AFE40" s="11"/>
      <c r="AFF40" s="11"/>
      <c r="AFG40" s="11"/>
      <c r="AFH40" s="11"/>
      <c r="AFI40" s="11"/>
      <c r="AFJ40" s="11"/>
      <c r="AFK40" s="11"/>
      <c r="AFL40" s="11"/>
      <c r="AFM40" s="11"/>
      <c r="AFN40" s="11"/>
      <c r="AFO40" s="11"/>
      <c r="AFP40" s="11"/>
      <c r="AFQ40" s="11"/>
      <c r="AFR40" s="11"/>
      <c r="AFS40" s="11"/>
      <c r="AFT40" s="11"/>
      <c r="AFU40" s="11"/>
      <c r="AFV40" s="11"/>
      <c r="AFW40" s="11"/>
      <c r="AFX40" s="11"/>
      <c r="AFY40" s="11"/>
      <c r="AFZ40" s="11"/>
      <c r="AGA40" s="11"/>
      <c r="AGB40" s="11"/>
      <c r="AGC40" s="11"/>
      <c r="AGD40" s="11"/>
      <c r="AGE40" s="11"/>
      <c r="AGF40" s="11"/>
      <c r="AGG40" s="11"/>
      <c r="AGH40" s="11"/>
      <c r="AGI40" s="11"/>
      <c r="AGJ40" s="11"/>
      <c r="AGK40" s="11"/>
      <c r="AGL40" s="11"/>
      <c r="AGM40" s="11"/>
      <c r="AGN40" s="11"/>
      <c r="AGO40" s="11"/>
      <c r="AGP40" s="11"/>
      <c r="AGQ40" s="11"/>
      <c r="AGR40" s="11"/>
      <c r="AGS40" s="11"/>
      <c r="AGT40" s="11"/>
      <c r="AGU40" s="11"/>
      <c r="AGV40" s="11"/>
      <c r="AGW40" s="11"/>
      <c r="AGX40" s="11"/>
      <c r="AGY40" s="11"/>
      <c r="AGZ40" s="11"/>
      <c r="AHA40" s="11"/>
      <c r="AHB40" s="11"/>
      <c r="AHC40" s="11"/>
      <c r="AHD40" s="11"/>
      <c r="AHE40" s="11"/>
      <c r="AHF40" s="11"/>
      <c r="AHG40" s="11"/>
      <c r="AHH40" s="11"/>
      <c r="AHI40" s="11"/>
      <c r="AHJ40" s="11"/>
      <c r="AHK40" s="11"/>
      <c r="AHL40" s="11"/>
      <c r="AHM40" s="11"/>
      <c r="AHN40" s="11"/>
      <c r="AHO40" s="11"/>
      <c r="AHP40" s="11"/>
      <c r="AHQ40" s="11"/>
      <c r="AHR40" s="11"/>
      <c r="AHS40" s="11"/>
      <c r="AHT40" s="11"/>
      <c r="AHU40" s="11"/>
      <c r="AHV40" s="11"/>
      <c r="AHW40" s="11"/>
      <c r="AHX40" s="11"/>
      <c r="AHY40" s="11"/>
      <c r="AHZ40" s="11"/>
      <c r="AIA40" s="11"/>
      <c r="AIB40" s="11"/>
      <c r="AIC40" s="11"/>
      <c r="AID40" s="11"/>
      <c r="AIE40" s="11"/>
      <c r="AIF40" s="11"/>
      <c r="AIG40" s="11"/>
      <c r="AIH40" s="11"/>
      <c r="AII40" s="11"/>
      <c r="AIJ40" s="11"/>
      <c r="AIK40" s="11"/>
      <c r="AIL40" s="11"/>
      <c r="AIM40" s="11"/>
      <c r="AIN40" s="11"/>
      <c r="AIO40" s="11"/>
      <c r="AIP40" s="11"/>
      <c r="AIQ40" s="11"/>
      <c r="AIR40" s="11"/>
      <c r="AIS40" s="11"/>
      <c r="AIT40" s="11"/>
      <c r="AIU40" s="11"/>
      <c r="AIV40" s="11"/>
      <c r="AIW40" s="11"/>
      <c r="AIX40" s="11"/>
      <c r="AIY40" s="11"/>
      <c r="AIZ40" s="11"/>
      <c r="AJA40" s="11"/>
      <c r="AJB40" s="11"/>
      <c r="AJC40" s="11"/>
      <c r="AJD40" s="11"/>
      <c r="AJE40" s="11"/>
      <c r="AJF40" s="11"/>
      <c r="AJG40" s="11"/>
      <c r="AJH40" s="11"/>
      <c r="AJI40" s="11"/>
      <c r="AJJ40" s="11"/>
      <c r="AJK40" s="11"/>
      <c r="AJL40" s="11"/>
      <c r="AJM40" s="11"/>
      <c r="AJN40" s="11"/>
      <c r="AJO40" s="11"/>
      <c r="AJP40" s="11"/>
      <c r="AJQ40" s="11"/>
      <c r="AJR40" s="11"/>
      <c r="AJS40" s="11"/>
      <c r="AJT40" s="11"/>
      <c r="AJU40" s="11"/>
      <c r="AJV40" s="11"/>
      <c r="AJW40" s="11"/>
      <c r="AJX40" s="11"/>
      <c r="AJY40" s="11"/>
      <c r="AJZ40" s="11"/>
      <c r="AKA40" s="11"/>
      <c r="AKB40" s="11"/>
      <c r="AKC40" s="11"/>
      <c r="AKD40" s="11"/>
      <c r="AKE40" s="11"/>
      <c r="AKF40" s="11"/>
      <c r="AKG40" s="11"/>
      <c r="AKH40" s="11"/>
      <c r="AKI40" s="11"/>
      <c r="AKJ40" s="11"/>
      <c r="AKK40" s="11"/>
      <c r="AKL40" s="11"/>
      <c r="AKM40" s="11"/>
      <c r="AKN40" s="11"/>
      <c r="AKO40" s="11"/>
      <c r="AKP40" s="11"/>
      <c r="AKQ40" s="11"/>
      <c r="AKR40" s="11"/>
      <c r="AKS40" s="11"/>
      <c r="AKT40" s="11"/>
      <c r="AKU40" s="11"/>
      <c r="AKV40" s="11"/>
      <c r="AKW40" s="11"/>
      <c r="AKX40" s="11"/>
      <c r="AKY40" s="11"/>
      <c r="AKZ40" s="11"/>
      <c r="ALA40" s="11"/>
      <c r="ALB40" s="11"/>
      <c r="ALC40" s="11"/>
      <c r="ALD40" s="11"/>
      <c r="ALE40" s="11"/>
      <c r="ALF40" s="11"/>
      <c r="ALG40" s="11"/>
      <c r="ALH40" s="11"/>
      <c r="ALI40" s="11"/>
      <c r="ALJ40" s="11"/>
      <c r="ALK40" s="11"/>
      <c r="ALL40" s="11"/>
      <c r="ALM40" s="11"/>
      <c r="ALN40" s="11"/>
      <c r="ALO40" s="11"/>
      <c r="ALP40" s="11"/>
      <c r="ALQ40" s="11"/>
      <c r="ALR40" s="11"/>
      <c r="ALS40" s="11"/>
      <c r="ALT40" s="11"/>
      <c r="ALU40" s="11"/>
      <c r="ALV40" s="11"/>
      <c r="ALW40" s="11"/>
      <c r="ALX40" s="11"/>
      <c r="ALY40" s="11"/>
      <c r="ALZ40" s="11"/>
      <c r="AMA40" s="11"/>
      <c r="AMB40" s="11"/>
      <c r="AMC40" s="11"/>
      <c r="AMD40" s="11"/>
      <c r="AME40" s="11"/>
      <c r="AMF40" s="11"/>
      <c r="AMG40" s="11"/>
      <c r="AMH40" s="11"/>
      <c r="AMI40" s="11"/>
      <c r="AMJ40" s="11"/>
      <c r="AMK40" s="11"/>
      <c r="AML40" s="11"/>
      <c r="AMM40" s="11"/>
      <c r="AMN40" s="11"/>
      <c r="AMO40" s="11"/>
      <c r="AMP40" s="11"/>
      <c r="AMQ40" s="11"/>
      <c r="AMR40" s="11"/>
      <c r="AMS40" s="11"/>
      <c r="AMT40" s="11"/>
      <c r="AMU40" s="11"/>
      <c r="AMV40" s="11"/>
      <c r="AMW40" s="11"/>
      <c r="AMX40" s="11"/>
      <c r="AMY40" s="11"/>
      <c r="AMZ40" s="11"/>
      <c r="ANA40" s="11"/>
      <c r="ANB40" s="11"/>
      <c r="ANC40" s="11"/>
      <c r="AND40" s="11"/>
      <c r="ANE40" s="11"/>
      <c r="ANF40" s="11"/>
      <c r="ANG40" s="11"/>
      <c r="ANH40" s="11"/>
      <c r="ANI40" s="11"/>
      <c r="ANJ40" s="11"/>
      <c r="ANK40" s="11"/>
      <c r="ANL40" s="11"/>
      <c r="ANM40" s="11"/>
      <c r="ANN40" s="11"/>
      <c r="ANO40" s="11"/>
      <c r="ANP40" s="11"/>
      <c r="ANQ40" s="11"/>
      <c r="ANR40" s="11"/>
      <c r="ANS40" s="11"/>
      <c r="ANT40" s="11"/>
      <c r="ANU40" s="11"/>
      <c r="ANV40" s="11"/>
      <c r="ANW40" s="11"/>
      <c r="ANX40" s="11"/>
      <c r="ANY40" s="11"/>
      <c r="ANZ40" s="11"/>
      <c r="AOA40" s="11"/>
      <c r="AOB40" s="11"/>
      <c r="AOC40" s="11"/>
      <c r="AOD40" s="11"/>
      <c r="AOE40" s="11"/>
      <c r="AOF40" s="11"/>
      <c r="AOG40" s="11"/>
      <c r="AOH40" s="11"/>
      <c r="AOI40" s="11"/>
      <c r="AOJ40" s="11"/>
      <c r="AOK40" s="11"/>
      <c r="AOL40" s="11"/>
      <c r="AOM40" s="11"/>
      <c r="AON40" s="11"/>
      <c r="AOO40" s="11"/>
      <c r="AOP40" s="11"/>
      <c r="AOQ40" s="11"/>
      <c r="AOR40" s="11"/>
      <c r="AOS40" s="11"/>
      <c r="AOT40" s="11"/>
      <c r="AOU40" s="11"/>
      <c r="AOV40" s="11"/>
      <c r="AOW40" s="11"/>
      <c r="AOX40" s="11"/>
      <c r="AOY40" s="11"/>
      <c r="AOZ40" s="11"/>
      <c r="APA40" s="11"/>
      <c r="APB40" s="11"/>
      <c r="APC40" s="11"/>
      <c r="APD40" s="11"/>
      <c r="APE40" s="11"/>
      <c r="APF40" s="11"/>
      <c r="APG40" s="11"/>
      <c r="APH40" s="11"/>
      <c r="API40" s="11"/>
      <c r="APJ40" s="11"/>
      <c r="APK40" s="11"/>
      <c r="APL40" s="11"/>
      <c r="APM40" s="11"/>
      <c r="APN40" s="11"/>
      <c r="APO40" s="11"/>
      <c r="APP40" s="11"/>
      <c r="APQ40" s="11"/>
      <c r="APR40" s="11"/>
      <c r="APS40" s="11"/>
      <c r="APT40" s="11"/>
      <c r="APU40" s="11"/>
      <c r="APV40" s="11"/>
      <c r="APW40" s="11"/>
      <c r="APX40" s="11"/>
      <c r="APY40" s="11"/>
      <c r="APZ40" s="11"/>
      <c r="AQA40" s="11"/>
      <c r="AQB40" s="11"/>
      <c r="AQC40" s="11"/>
      <c r="AQD40" s="11"/>
      <c r="AQE40" s="11"/>
      <c r="AQF40" s="11"/>
      <c r="AQG40" s="11"/>
      <c r="AQH40" s="11"/>
      <c r="AQI40" s="11"/>
      <c r="AQJ40" s="11"/>
      <c r="AQK40" s="11"/>
      <c r="AQL40" s="11"/>
      <c r="AQM40" s="11"/>
      <c r="AQN40" s="11"/>
      <c r="AQO40" s="11"/>
      <c r="AQP40" s="11"/>
      <c r="AQQ40" s="11"/>
      <c r="AQR40" s="11"/>
      <c r="AQS40" s="11"/>
      <c r="AQT40" s="11"/>
      <c r="AQU40" s="11"/>
      <c r="AQV40" s="11"/>
      <c r="AQW40" s="11"/>
      <c r="AQX40" s="11"/>
      <c r="AQY40" s="11"/>
      <c r="AQZ40" s="11"/>
      <c r="ARA40" s="11"/>
      <c r="ARB40" s="11"/>
      <c r="ARC40" s="11"/>
      <c r="ARD40" s="11"/>
      <c r="ARE40" s="11"/>
      <c r="ARF40" s="11"/>
      <c r="ARG40" s="11"/>
      <c r="ARH40" s="11"/>
      <c r="ARI40" s="11"/>
      <c r="ARJ40" s="11"/>
      <c r="ARK40" s="11"/>
      <c r="ARL40" s="11"/>
      <c r="ARM40" s="11"/>
      <c r="ARN40" s="11"/>
      <c r="ARO40" s="11"/>
      <c r="ARP40" s="11"/>
      <c r="ARQ40" s="11"/>
      <c r="ARR40" s="11"/>
      <c r="ARS40" s="11"/>
      <c r="ART40" s="11"/>
      <c r="ARU40" s="11"/>
      <c r="ARV40" s="11"/>
      <c r="ARW40" s="11"/>
      <c r="ARX40" s="11"/>
      <c r="ARY40" s="11"/>
      <c r="ARZ40" s="11"/>
      <c r="ASA40" s="11"/>
      <c r="ASB40" s="11"/>
      <c r="ASC40" s="11"/>
      <c r="ASD40" s="11"/>
      <c r="ASE40" s="11"/>
      <c r="ASF40" s="11"/>
      <c r="ASG40" s="11"/>
      <c r="ASH40" s="11"/>
      <c r="ASI40" s="11"/>
      <c r="ASJ40" s="11"/>
      <c r="ASK40" s="11"/>
      <c r="ASL40" s="11"/>
      <c r="ASM40" s="11"/>
      <c r="ASN40" s="11"/>
      <c r="ASO40" s="11"/>
      <c r="ASP40" s="11"/>
      <c r="ASQ40" s="11"/>
      <c r="ASR40" s="11"/>
      <c r="ASS40" s="11"/>
      <c r="AST40" s="11"/>
      <c r="ASU40" s="11"/>
      <c r="ASV40" s="11"/>
      <c r="ASW40" s="11"/>
      <c r="ASX40" s="11"/>
      <c r="ASY40" s="11"/>
      <c r="ASZ40" s="11"/>
      <c r="ATA40" s="11"/>
      <c r="ATB40" s="11"/>
      <c r="ATC40" s="11"/>
      <c r="ATD40" s="11"/>
      <c r="ATE40" s="11"/>
      <c r="ATF40" s="11"/>
      <c r="ATG40" s="11"/>
      <c r="ATH40" s="11"/>
      <c r="ATI40" s="11"/>
      <c r="ATJ40" s="11"/>
      <c r="ATK40" s="11"/>
      <c r="ATL40" s="11"/>
      <c r="ATM40" s="11"/>
      <c r="ATN40" s="11"/>
      <c r="ATO40" s="11"/>
      <c r="ATP40" s="11"/>
      <c r="ATQ40" s="11"/>
      <c r="ATR40" s="11"/>
      <c r="ATS40" s="11"/>
      <c r="ATT40" s="11"/>
      <c r="ATU40" s="11"/>
      <c r="ATV40" s="11"/>
      <c r="ATW40" s="11"/>
      <c r="ATX40" s="11"/>
      <c r="ATY40" s="11"/>
      <c r="ATZ40" s="11"/>
      <c r="AUA40" s="11"/>
      <c r="AUB40" s="11"/>
      <c r="AUC40" s="11"/>
      <c r="AUD40" s="11"/>
      <c r="AUE40" s="11"/>
      <c r="AUF40" s="11"/>
      <c r="AUG40" s="11"/>
      <c r="AUH40" s="11"/>
      <c r="AUI40" s="11"/>
      <c r="AUJ40" s="11"/>
      <c r="AUK40" s="11"/>
      <c r="AUL40" s="11"/>
      <c r="AUM40" s="11"/>
      <c r="AUN40" s="11"/>
      <c r="AUO40" s="11"/>
      <c r="AUP40" s="11"/>
      <c r="AUQ40" s="11"/>
      <c r="AUR40" s="11"/>
      <c r="AUS40" s="11"/>
      <c r="AUT40" s="11"/>
      <c r="AUU40" s="11"/>
      <c r="AUV40" s="11"/>
      <c r="AUW40" s="11"/>
      <c r="AUX40" s="11"/>
      <c r="AUY40" s="11"/>
      <c r="AUZ40" s="11"/>
      <c r="AVA40" s="11"/>
      <c r="AVB40" s="11"/>
      <c r="AVC40" s="11"/>
      <c r="AVD40" s="11"/>
      <c r="AVE40" s="11"/>
      <c r="AVF40" s="11"/>
      <c r="AVG40" s="11"/>
      <c r="AVH40" s="11"/>
      <c r="AVI40" s="11"/>
      <c r="AVJ40" s="11"/>
      <c r="AVK40" s="11"/>
      <c r="AVL40" s="11"/>
      <c r="AVM40" s="11"/>
      <c r="AVN40" s="11"/>
      <c r="AVO40" s="11"/>
      <c r="AVP40" s="11"/>
      <c r="AVQ40" s="11"/>
      <c r="AVR40" s="11"/>
      <c r="AVS40" s="11"/>
      <c r="AVT40" s="11"/>
      <c r="AVU40" s="11"/>
      <c r="AVV40" s="11"/>
      <c r="AVW40" s="11"/>
      <c r="AVX40" s="11"/>
      <c r="AVY40" s="11"/>
      <c r="AVZ40" s="11"/>
      <c r="AWA40" s="11"/>
      <c r="AWB40" s="11"/>
      <c r="AWC40" s="11"/>
      <c r="AWD40" s="11"/>
      <c r="AWE40" s="11"/>
      <c r="AWF40" s="11"/>
      <c r="AWG40" s="11"/>
      <c r="AWH40" s="11"/>
      <c r="AWI40" s="11"/>
      <c r="AWJ40" s="11"/>
      <c r="AWK40" s="11"/>
      <c r="AWL40" s="11"/>
      <c r="AWM40" s="11"/>
      <c r="AWN40" s="11"/>
      <c r="AWO40" s="11"/>
      <c r="AWP40" s="11"/>
      <c r="AWQ40" s="11"/>
      <c r="AWR40" s="11"/>
      <c r="AWS40" s="11"/>
      <c r="AWT40" s="11"/>
      <c r="AWU40" s="11"/>
      <c r="AWV40" s="11"/>
      <c r="AWW40" s="11"/>
      <c r="AWX40" s="11"/>
      <c r="AWY40" s="11"/>
      <c r="AWZ40" s="11"/>
      <c r="AXA40" s="11"/>
      <c r="AXB40" s="11"/>
      <c r="AXC40" s="11"/>
      <c r="AXD40" s="11"/>
      <c r="AXE40" s="11"/>
      <c r="AXF40" s="11"/>
      <c r="AXG40" s="11"/>
      <c r="AXH40" s="11"/>
      <c r="AXI40" s="11"/>
      <c r="AXJ40" s="11"/>
      <c r="AXK40" s="11"/>
      <c r="AXL40" s="11"/>
      <c r="AXM40" s="11"/>
      <c r="AXN40" s="11"/>
      <c r="AXO40" s="11"/>
      <c r="AXP40" s="11"/>
      <c r="AXQ40" s="11"/>
      <c r="AXR40" s="11"/>
      <c r="AXS40" s="11"/>
      <c r="AXT40" s="11"/>
      <c r="AXU40" s="11"/>
      <c r="AXV40" s="11"/>
      <c r="AXW40" s="11"/>
      <c r="AXX40" s="11"/>
      <c r="AXY40" s="11"/>
      <c r="AXZ40" s="11"/>
      <c r="AYA40" s="11"/>
      <c r="AYB40" s="11"/>
      <c r="AYC40" s="11"/>
      <c r="AYD40" s="11"/>
      <c r="AYE40" s="11"/>
      <c r="AYF40" s="11"/>
      <c r="AYG40" s="11"/>
      <c r="AYH40" s="11"/>
      <c r="AYI40" s="11"/>
      <c r="AYJ40" s="11"/>
      <c r="AYK40" s="11"/>
      <c r="AYL40" s="11"/>
      <c r="AYM40" s="11"/>
      <c r="AYN40" s="11"/>
      <c r="AYO40" s="11"/>
      <c r="AYP40" s="11"/>
      <c r="AYQ40" s="11"/>
      <c r="AYR40" s="11"/>
      <c r="AYS40" s="11"/>
      <c r="AYT40" s="11"/>
      <c r="AYU40" s="11"/>
      <c r="AYV40" s="11"/>
      <c r="AYW40" s="11"/>
      <c r="AYX40" s="11"/>
      <c r="AYY40" s="11"/>
      <c r="AYZ40" s="11"/>
      <c r="AZA40" s="11"/>
      <c r="AZB40" s="11"/>
      <c r="AZC40" s="11"/>
      <c r="AZD40" s="11"/>
      <c r="AZE40" s="11"/>
      <c r="AZF40" s="11"/>
      <c r="AZG40" s="11"/>
      <c r="AZH40" s="11"/>
      <c r="AZI40" s="11"/>
      <c r="AZJ40" s="11"/>
      <c r="AZK40" s="11"/>
      <c r="AZL40" s="11"/>
      <c r="AZM40" s="11"/>
      <c r="AZN40" s="11"/>
      <c r="AZO40" s="11"/>
      <c r="AZP40" s="11"/>
      <c r="AZQ40" s="11"/>
      <c r="AZR40" s="11"/>
      <c r="AZS40" s="11"/>
      <c r="AZT40" s="11"/>
      <c r="AZU40" s="11"/>
      <c r="AZV40" s="11"/>
      <c r="AZW40" s="11"/>
      <c r="AZX40" s="11"/>
      <c r="AZY40" s="11"/>
      <c r="AZZ40" s="11"/>
      <c r="BAA40" s="11"/>
      <c r="BAB40" s="11"/>
      <c r="BAC40" s="11"/>
      <c r="BAD40" s="11"/>
      <c r="BAE40" s="11"/>
      <c r="BAF40" s="11"/>
      <c r="BAG40" s="11"/>
      <c r="BAH40" s="11"/>
      <c r="BAI40" s="11"/>
      <c r="BAJ40" s="11"/>
      <c r="BAK40" s="11"/>
      <c r="BAL40" s="11"/>
      <c r="BAM40" s="11"/>
      <c r="BAN40" s="11"/>
      <c r="BAO40" s="11"/>
      <c r="BAP40" s="11"/>
      <c r="BAQ40" s="11"/>
      <c r="BAR40" s="11"/>
      <c r="BAS40" s="11"/>
      <c r="BAT40" s="11"/>
      <c r="BAU40" s="11"/>
      <c r="BAV40" s="11"/>
      <c r="BAW40" s="11"/>
      <c r="BAX40" s="11"/>
      <c r="BAY40" s="11"/>
      <c r="BAZ40" s="11"/>
      <c r="BBA40" s="11"/>
      <c r="BBB40" s="11"/>
      <c r="BBC40" s="11"/>
      <c r="BBD40" s="11"/>
      <c r="BBE40" s="11"/>
      <c r="BBF40" s="11"/>
      <c r="BBG40" s="11"/>
      <c r="BBH40" s="11"/>
      <c r="BBI40" s="11"/>
      <c r="BBJ40" s="11"/>
      <c r="BBK40" s="11"/>
      <c r="BBL40" s="11"/>
      <c r="BBM40" s="11"/>
      <c r="BBN40" s="11"/>
      <c r="BBO40" s="11"/>
      <c r="BBP40" s="11"/>
      <c r="BBQ40" s="11"/>
      <c r="BBR40" s="11"/>
      <c r="BBS40" s="11"/>
      <c r="BBT40" s="11"/>
      <c r="BBU40" s="11"/>
      <c r="BBV40" s="11"/>
      <c r="BBW40" s="11"/>
      <c r="BBX40" s="11"/>
      <c r="BBY40" s="11"/>
      <c r="BBZ40" s="11"/>
      <c r="BCA40" s="11"/>
      <c r="BCB40" s="11"/>
      <c r="BCC40" s="11"/>
      <c r="BCD40" s="11"/>
      <c r="BCE40" s="11"/>
      <c r="BCF40" s="11"/>
      <c r="BCG40" s="11"/>
      <c r="BCH40" s="11"/>
      <c r="BCI40" s="11"/>
      <c r="BCJ40" s="11"/>
      <c r="BCK40" s="11"/>
      <c r="BCL40" s="11"/>
      <c r="BCM40" s="11"/>
      <c r="BCN40" s="11"/>
      <c r="BCO40" s="11"/>
      <c r="BCP40" s="11"/>
      <c r="BCQ40" s="11"/>
      <c r="BCR40" s="11"/>
      <c r="BCS40" s="11"/>
      <c r="BCT40" s="11"/>
      <c r="BCU40" s="11"/>
      <c r="BCV40" s="11"/>
      <c r="BCW40" s="11"/>
      <c r="BCX40" s="11"/>
      <c r="BCY40" s="11"/>
      <c r="BCZ40" s="11"/>
      <c r="BDA40" s="11"/>
      <c r="BDB40" s="11"/>
      <c r="BDC40" s="11"/>
      <c r="BDD40" s="11"/>
      <c r="BDE40" s="11"/>
      <c r="BDF40" s="11"/>
      <c r="BDG40" s="11"/>
      <c r="BDH40" s="11"/>
      <c r="BDI40" s="11"/>
      <c r="BDJ40" s="11"/>
      <c r="BDK40" s="11"/>
      <c r="BDL40" s="11"/>
      <c r="BDM40" s="11"/>
      <c r="BDN40" s="11"/>
      <c r="BDO40" s="11"/>
      <c r="BDP40" s="11"/>
      <c r="BDQ40" s="11"/>
      <c r="BDR40" s="11"/>
      <c r="BDS40" s="11"/>
      <c r="BDT40" s="11"/>
      <c r="BDU40" s="11"/>
      <c r="BDV40" s="11"/>
      <c r="BDW40" s="11"/>
      <c r="BDX40" s="11"/>
      <c r="BDY40" s="11"/>
      <c r="BDZ40" s="11"/>
      <c r="BEA40" s="11"/>
      <c r="BEB40" s="11"/>
      <c r="BEC40" s="11"/>
      <c r="BED40" s="11"/>
      <c r="BEE40" s="11"/>
      <c r="BEF40" s="11"/>
      <c r="BEG40" s="11"/>
      <c r="BEH40" s="11"/>
      <c r="BEI40" s="11"/>
      <c r="BEJ40" s="11"/>
      <c r="BEK40" s="11"/>
      <c r="BEL40" s="11"/>
      <c r="BEM40" s="11"/>
      <c r="BEN40" s="11"/>
      <c r="BEO40" s="11"/>
      <c r="BEP40" s="11"/>
      <c r="BEQ40" s="11"/>
      <c r="BER40" s="11"/>
      <c r="BES40" s="11"/>
      <c r="BET40" s="11"/>
      <c r="BEU40" s="11"/>
      <c r="BEV40" s="11"/>
      <c r="BEW40" s="11"/>
      <c r="BEX40" s="11"/>
      <c r="BEY40" s="11"/>
      <c r="BEZ40" s="11"/>
      <c r="BFA40" s="11"/>
      <c r="BFB40" s="11"/>
      <c r="BFC40" s="11"/>
      <c r="BFD40" s="11"/>
      <c r="BFE40" s="11"/>
      <c r="BFF40" s="11"/>
      <c r="BFG40" s="11"/>
      <c r="BFH40" s="11"/>
      <c r="BFI40" s="11"/>
      <c r="BFJ40" s="11"/>
      <c r="BFK40" s="11"/>
      <c r="BFL40" s="11"/>
      <c r="BFM40" s="11"/>
      <c r="BFN40" s="11"/>
      <c r="BFO40" s="11"/>
      <c r="BFP40" s="11"/>
      <c r="BFQ40" s="11"/>
      <c r="BFR40" s="11"/>
      <c r="BFS40" s="11"/>
      <c r="BFT40" s="11"/>
      <c r="BFU40" s="11"/>
      <c r="BFV40" s="11"/>
      <c r="BFW40" s="11"/>
      <c r="BFX40" s="11"/>
      <c r="BFY40" s="11"/>
      <c r="BFZ40" s="11"/>
      <c r="BGA40" s="11"/>
      <c r="BGB40" s="11"/>
      <c r="BGC40" s="11"/>
      <c r="BGD40" s="11"/>
      <c r="BGE40" s="11"/>
      <c r="BGF40" s="11"/>
      <c r="BGG40" s="11"/>
      <c r="BGH40" s="11"/>
      <c r="BGI40" s="11"/>
      <c r="BGJ40" s="11"/>
      <c r="BGK40" s="11"/>
      <c r="BGL40" s="11"/>
      <c r="BGM40" s="11"/>
      <c r="BGN40" s="11"/>
      <c r="BGO40" s="11"/>
      <c r="BGP40" s="11"/>
      <c r="BGQ40" s="11"/>
      <c r="BGR40" s="11"/>
      <c r="BGS40" s="11"/>
      <c r="BGT40" s="11"/>
      <c r="BGU40" s="11"/>
      <c r="BGV40" s="11"/>
      <c r="BGW40" s="11"/>
      <c r="BGX40" s="11"/>
      <c r="BGY40" s="11"/>
      <c r="BGZ40" s="11"/>
      <c r="BHA40" s="11"/>
      <c r="BHB40" s="11"/>
      <c r="BHC40" s="11"/>
      <c r="BHD40" s="11"/>
      <c r="BHE40" s="11"/>
      <c r="BHF40" s="11"/>
      <c r="BHG40" s="11"/>
      <c r="BHH40" s="11"/>
      <c r="BHI40" s="11"/>
      <c r="BHJ40" s="11"/>
      <c r="BHK40" s="11"/>
      <c r="BHL40" s="11"/>
      <c r="BHM40" s="11"/>
      <c r="BHN40" s="11"/>
      <c r="BHO40" s="11"/>
      <c r="BHP40" s="11"/>
      <c r="BHQ40" s="11"/>
      <c r="BHR40" s="11"/>
      <c r="BHS40" s="11"/>
      <c r="BHT40" s="11"/>
      <c r="BHU40" s="11"/>
      <c r="BHV40" s="11"/>
      <c r="BHW40" s="11"/>
      <c r="BHX40" s="11"/>
      <c r="BHY40" s="11"/>
      <c r="BHZ40" s="11"/>
      <c r="BIA40" s="11"/>
      <c r="BIB40" s="11"/>
      <c r="BIC40" s="11"/>
      <c r="BID40" s="11"/>
      <c r="BIE40" s="11"/>
      <c r="BIF40" s="11"/>
      <c r="BIG40" s="11"/>
      <c r="BIH40" s="11"/>
      <c r="BII40" s="11"/>
      <c r="BIJ40" s="11"/>
      <c r="BIK40" s="11"/>
      <c r="BIL40" s="11"/>
      <c r="BIM40" s="11"/>
      <c r="BIN40" s="11"/>
      <c r="BIO40" s="11"/>
      <c r="BIP40" s="11"/>
      <c r="BIQ40" s="11"/>
      <c r="BIR40" s="11"/>
      <c r="BIS40" s="11"/>
      <c r="BIT40" s="11"/>
      <c r="BIU40" s="11"/>
      <c r="BIV40" s="11"/>
      <c r="BIW40" s="11"/>
      <c r="BIX40" s="11"/>
      <c r="BIY40" s="11"/>
      <c r="BIZ40" s="11"/>
      <c r="BJA40" s="11"/>
      <c r="BJB40" s="11"/>
      <c r="BJC40" s="11"/>
      <c r="BJD40" s="11"/>
      <c r="BJE40" s="11"/>
      <c r="BJF40" s="11"/>
      <c r="BJG40" s="11"/>
      <c r="BJH40" s="11"/>
      <c r="BJI40" s="11"/>
      <c r="BJJ40" s="11"/>
      <c r="BJK40" s="11"/>
      <c r="BJL40" s="11"/>
      <c r="BJM40" s="11"/>
      <c r="BJN40" s="11"/>
      <c r="BJO40" s="11"/>
      <c r="BJP40" s="11"/>
      <c r="BJQ40" s="11"/>
      <c r="BJR40" s="11"/>
      <c r="BJS40" s="11"/>
      <c r="BJT40" s="11"/>
      <c r="BJU40" s="11"/>
      <c r="BJV40" s="11"/>
      <c r="BJW40" s="11"/>
      <c r="BJX40" s="11"/>
      <c r="BJY40" s="11"/>
      <c r="BJZ40" s="11"/>
      <c r="BKA40" s="11"/>
      <c r="BKB40" s="11"/>
      <c r="BKC40" s="11"/>
      <c r="BKD40" s="11"/>
      <c r="BKE40" s="11"/>
      <c r="BKF40" s="11"/>
      <c r="BKG40" s="11"/>
      <c r="BKH40" s="11"/>
      <c r="BKI40" s="11"/>
      <c r="BKJ40" s="11"/>
      <c r="BKK40" s="11"/>
      <c r="BKL40" s="11"/>
      <c r="BKM40" s="11"/>
      <c r="BKN40" s="11"/>
      <c r="BKO40" s="11"/>
      <c r="BKP40" s="11"/>
      <c r="BKQ40" s="11"/>
      <c r="BKR40" s="11"/>
      <c r="BKS40" s="11"/>
      <c r="BKT40" s="11"/>
      <c r="BKU40" s="11"/>
      <c r="BKV40" s="11"/>
      <c r="BKW40" s="11"/>
      <c r="BKX40" s="11"/>
      <c r="BKY40" s="11"/>
      <c r="BKZ40" s="11"/>
      <c r="BLA40" s="11"/>
      <c r="BLB40" s="11"/>
      <c r="BLC40" s="11"/>
      <c r="BLD40" s="11"/>
      <c r="BLE40" s="11"/>
      <c r="BLF40" s="11"/>
      <c r="BLG40" s="11"/>
      <c r="BLH40" s="11"/>
      <c r="BLI40" s="11"/>
      <c r="BLJ40" s="11"/>
      <c r="BLK40" s="11"/>
      <c r="BLL40" s="11"/>
      <c r="BLM40" s="11"/>
      <c r="BLN40" s="11"/>
      <c r="BLO40" s="11"/>
      <c r="BLP40" s="11"/>
      <c r="BLQ40" s="11"/>
      <c r="BLR40" s="11"/>
      <c r="BLS40" s="11"/>
      <c r="BLT40" s="11"/>
      <c r="BLU40" s="11"/>
      <c r="BLV40" s="11"/>
      <c r="BLW40" s="11"/>
      <c r="BLX40" s="11"/>
      <c r="BLY40" s="11"/>
      <c r="BLZ40" s="11"/>
      <c r="BMA40" s="11"/>
      <c r="BMB40" s="11"/>
      <c r="BMC40" s="11"/>
      <c r="BMD40" s="11"/>
      <c r="BME40" s="11"/>
      <c r="BMF40" s="11"/>
      <c r="BMG40" s="11"/>
      <c r="BMH40" s="11"/>
      <c r="BMI40" s="11"/>
      <c r="BMJ40" s="11"/>
      <c r="BMK40" s="11"/>
      <c r="BML40" s="11"/>
      <c r="BMM40" s="11"/>
      <c r="BMN40" s="11"/>
      <c r="BMO40" s="11"/>
      <c r="BMP40" s="11"/>
      <c r="BMQ40" s="11"/>
      <c r="BMR40" s="11"/>
      <c r="BMS40" s="11"/>
      <c r="BMT40" s="11"/>
      <c r="BMU40" s="11"/>
      <c r="BMV40" s="11"/>
      <c r="BMW40" s="11"/>
      <c r="BMX40" s="11"/>
      <c r="BMY40" s="11"/>
      <c r="BMZ40" s="11"/>
      <c r="BNA40" s="11"/>
      <c r="BNB40" s="11"/>
      <c r="BNC40" s="11"/>
      <c r="BND40" s="11"/>
      <c r="BNE40" s="11"/>
      <c r="BNF40" s="11"/>
      <c r="BNG40" s="11"/>
      <c r="BNH40" s="11"/>
      <c r="BNI40" s="11"/>
      <c r="BNJ40" s="11"/>
      <c r="BNK40" s="11"/>
      <c r="BNL40" s="11"/>
      <c r="BNM40" s="11"/>
      <c r="BNN40" s="11"/>
      <c r="BNO40" s="11"/>
      <c r="BNP40" s="11"/>
      <c r="BNQ40" s="11"/>
      <c r="BNR40" s="11"/>
      <c r="BNS40" s="11"/>
      <c r="BNT40" s="11"/>
      <c r="BNU40" s="11"/>
      <c r="BNV40" s="11"/>
      <c r="BNW40" s="11"/>
      <c r="BNX40" s="11"/>
      <c r="BNY40" s="11"/>
      <c r="BNZ40" s="11"/>
      <c r="BOA40" s="11"/>
      <c r="BOB40" s="11"/>
      <c r="BOC40" s="11"/>
      <c r="BOD40" s="11"/>
      <c r="BOE40" s="11"/>
      <c r="BOF40" s="11"/>
      <c r="BOG40" s="11"/>
      <c r="BOH40" s="11"/>
      <c r="BOI40" s="11"/>
      <c r="BOJ40" s="11"/>
      <c r="BOK40" s="11"/>
      <c r="BOL40" s="11"/>
      <c r="BOM40" s="11"/>
      <c r="BON40" s="11"/>
      <c r="BOO40" s="11"/>
      <c r="BOP40" s="11"/>
      <c r="BOQ40" s="11"/>
      <c r="BOR40" s="11"/>
      <c r="BOS40" s="11"/>
      <c r="BOT40" s="11"/>
      <c r="BOU40" s="11"/>
      <c r="BOV40" s="11"/>
      <c r="BOW40" s="11"/>
      <c r="BOX40" s="11"/>
      <c r="BOY40" s="11"/>
      <c r="BOZ40" s="11"/>
      <c r="BPA40" s="11"/>
      <c r="BPB40" s="11"/>
      <c r="BPC40" s="11"/>
      <c r="BPD40" s="11"/>
      <c r="BPE40" s="11"/>
      <c r="BPF40" s="11"/>
      <c r="BPG40" s="11"/>
      <c r="BPH40" s="11"/>
      <c r="BPI40" s="11"/>
      <c r="BPJ40" s="11"/>
      <c r="BPK40" s="11"/>
      <c r="BPL40" s="11"/>
      <c r="BPM40" s="11"/>
      <c r="BPN40" s="11"/>
      <c r="BPO40" s="11"/>
      <c r="BPP40" s="11"/>
      <c r="BPQ40" s="11"/>
      <c r="BPR40" s="11"/>
      <c r="BPS40" s="11"/>
      <c r="BPT40" s="11"/>
      <c r="BPU40" s="11"/>
      <c r="BPV40" s="11"/>
      <c r="BPW40" s="11"/>
      <c r="BPX40" s="11"/>
      <c r="BPY40" s="11"/>
      <c r="BPZ40" s="11"/>
      <c r="BQA40" s="11"/>
      <c r="BQB40" s="11"/>
      <c r="BQC40" s="11"/>
      <c r="BQD40" s="11"/>
      <c r="BQE40" s="11"/>
      <c r="BQF40" s="11"/>
      <c r="BQG40" s="11"/>
      <c r="BQH40" s="11"/>
      <c r="BQI40" s="11"/>
      <c r="BQJ40" s="11"/>
      <c r="BQK40" s="11"/>
      <c r="BQL40" s="11"/>
      <c r="BQM40" s="11"/>
      <c r="BQN40" s="11"/>
      <c r="BQO40" s="11"/>
      <c r="BQP40" s="11"/>
      <c r="BQQ40" s="11"/>
      <c r="BQR40" s="11"/>
      <c r="BQS40" s="11"/>
      <c r="BQT40" s="11"/>
      <c r="BQU40" s="11"/>
      <c r="BQV40" s="11"/>
      <c r="BQW40" s="11"/>
      <c r="BQX40" s="11"/>
      <c r="BQY40" s="11"/>
      <c r="BQZ40" s="11"/>
      <c r="BRA40" s="11"/>
      <c r="BRB40" s="11"/>
      <c r="BRC40" s="11"/>
      <c r="BRD40" s="11"/>
      <c r="BRE40" s="11"/>
      <c r="BRF40" s="11"/>
      <c r="BRG40" s="11"/>
      <c r="BRH40" s="11"/>
      <c r="BRI40" s="11"/>
      <c r="BRJ40" s="11"/>
      <c r="BRK40" s="11"/>
      <c r="BRL40" s="11"/>
      <c r="BRM40" s="11"/>
      <c r="BRN40" s="11"/>
      <c r="BRO40" s="11"/>
      <c r="BRP40" s="11"/>
      <c r="BRQ40" s="11"/>
      <c r="BRR40" s="11"/>
      <c r="BRS40" s="11"/>
      <c r="BRT40" s="11"/>
      <c r="BRU40" s="11"/>
      <c r="BRV40" s="11"/>
      <c r="BRW40" s="11"/>
      <c r="BRX40" s="11"/>
      <c r="BRY40" s="11"/>
      <c r="BRZ40" s="11"/>
      <c r="BSA40" s="11"/>
      <c r="BSB40" s="11"/>
      <c r="BSC40" s="11"/>
      <c r="BSD40" s="11"/>
      <c r="BSE40" s="11"/>
      <c r="BSF40" s="11"/>
      <c r="BSG40" s="11"/>
      <c r="BSH40" s="11"/>
      <c r="BSI40" s="11"/>
      <c r="BSJ40" s="11"/>
      <c r="BSK40" s="11"/>
      <c r="BSL40" s="11"/>
      <c r="BSM40" s="11"/>
      <c r="BSN40" s="11"/>
      <c r="BSO40" s="11"/>
      <c r="BSP40" s="11"/>
      <c r="BSQ40" s="11"/>
      <c r="BSR40" s="11"/>
      <c r="BSS40" s="11"/>
      <c r="BST40" s="11"/>
      <c r="BSU40" s="11"/>
      <c r="BSV40" s="11"/>
      <c r="BSW40" s="11"/>
      <c r="BSX40" s="11"/>
      <c r="BSY40" s="11"/>
      <c r="BSZ40" s="11"/>
      <c r="BTA40" s="11"/>
      <c r="BTB40" s="11"/>
      <c r="BTC40" s="11"/>
      <c r="BTD40" s="11"/>
      <c r="BTE40" s="11"/>
      <c r="BTF40" s="11"/>
      <c r="BTG40" s="11"/>
      <c r="BTH40" s="11"/>
      <c r="BTI40" s="11"/>
      <c r="BTJ40" s="11"/>
      <c r="BTK40" s="11"/>
      <c r="BTL40" s="11"/>
      <c r="BTM40" s="11"/>
      <c r="BTN40" s="11"/>
      <c r="BTO40" s="11"/>
      <c r="BTP40" s="11"/>
      <c r="BTQ40" s="11"/>
      <c r="BTR40" s="11"/>
      <c r="BTS40" s="11"/>
      <c r="BTT40" s="11"/>
      <c r="BTU40" s="11"/>
      <c r="BTV40" s="11"/>
      <c r="BTW40" s="11"/>
      <c r="BTX40" s="11"/>
      <c r="BTY40" s="11"/>
      <c r="BTZ40" s="11"/>
      <c r="BUA40" s="11"/>
      <c r="BUB40" s="11"/>
      <c r="BUC40" s="11"/>
      <c r="BUD40" s="11"/>
      <c r="BUE40" s="11"/>
      <c r="BUF40" s="11"/>
      <c r="BUG40" s="11"/>
      <c r="BUH40" s="11"/>
      <c r="BUI40" s="11"/>
      <c r="BUJ40" s="11"/>
      <c r="BUK40" s="11"/>
      <c r="BUL40" s="11"/>
      <c r="BUM40" s="11"/>
      <c r="BUN40" s="11"/>
      <c r="BUO40" s="11"/>
      <c r="BUP40" s="11"/>
      <c r="BUQ40" s="11"/>
      <c r="BUR40" s="11"/>
      <c r="BUS40" s="11"/>
      <c r="BUT40" s="11"/>
      <c r="BUU40" s="11"/>
      <c r="BUV40" s="11"/>
      <c r="BUW40" s="11"/>
      <c r="BUX40" s="11"/>
      <c r="BUY40" s="11"/>
      <c r="BUZ40" s="11"/>
      <c r="BVA40" s="11"/>
      <c r="BVB40" s="11"/>
      <c r="BVC40" s="11"/>
      <c r="BVD40" s="11"/>
      <c r="BVE40" s="11"/>
      <c r="BVF40" s="11"/>
      <c r="BVG40" s="11"/>
      <c r="BVH40" s="11"/>
      <c r="BVI40" s="11"/>
      <c r="BVJ40" s="11"/>
      <c r="BVK40" s="11"/>
      <c r="BVL40" s="11"/>
      <c r="BVM40" s="11"/>
      <c r="BVN40" s="11"/>
      <c r="BVO40" s="11"/>
      <c r="BVP40" s="11"/>
      <c r="BVQ40" s="11"/>
      <c r="BVR40" s="11"/>
      <c r="BVS40" s="11"/>
      <c r="BVT40" s="11"/>
      <c r="BVU40" s="11"/>
      <c r="BVV40" s="11"/>
      <c r="BVW40" s="11"/>
      <c r="BVX40" s="11"/>
      <c r="BVY40" s="11"/>
      <c r="BVZ40" s="11"/>
      <c r="BWA40" s="11"/>
      <c r="BWB40" s="11"/>
      <c r="BWC40" s="11"/>
      <c r="BWD40" s="11"/>
      <c r="BWE40" s="11"/>
      <c r="BWF40" s="11"/>
      <c r="BWG40" s="11"/>
      <c r="BWH40" s="11"/>
      <c r="BWI40" s="11"/>
      <c r="BWJ40" s="11"/>
      <c r="BWK40" s="11"/>
      <c r="BWL40" s="11"/>
      <c r="BWM40" s="11"/>
      <c r="BWN40" s="11"/>
      <c r="BWO40" s="11"/>
      <c r="BWP40" s="11"/>
      <c r="BWQ40" s="11"/>
      <c r="BWR40" s="11"/>
      <c r="BWS40" s="11"/>
      <c r="BWT40" s="11"/>
      <c r="BWU40" s="11"/>
      <c r="BWV40" s="11"/>
      <c r="BWW40" s="11"/>
      <c r="BWX40" s="11"/>
      <c r="BWY40" s="11"/>
      <c r="BWZ40" s="11"/>
      <c r="BXA40" s="11"/>
      <c r="BXB40" s="11"/>
      <c r="BXC40" s="11"/>
      <c r="BXD40" s="11"/>
      <c r="BXE40" s="11"/>
      <c r="BXF40" s="11"/>
      <c r="BXG40" s="11"/>
      <c r="BXH40" s="11"/>
      <c r="BXI40" s="11"/>
      <c r="BXJ40" s="11"/>
      <c r="BXK40" s="11"/>
      <c r="BXL40" s="11"/>
      <c r="BXM40" s="11"/>
      <c r="BXN40" s="11"/>
      <c r="BXO40" s="11"/>
      <c r="BXP40" s="11"/>
      <c r="BXQ40" s="11"/>
      <c r="BXR40" s="11"/>
      <c r="BXS40" s="11"/>
      <c r="BXT40" s="11"/>
      <c r="BXU40" s="11"/>
      <c r="BXV40" s="11"/>
      <c r="BXW40" s="11"/>
      <c r="BXX40" s="11"/>
      <c r="BXY40" s="11"/>
      <c r="BXZ40" s="11"/>
      <c r="BYA40" s="11"/>
      <c r="BYB40" s="11"/>
      <c r="BYC40" s="11"/>
      <c r="BYD40" s="11"/>
      <c r="BYE40" s="11"/>
      <c r="BYF40" s="11"/>
      <c r="BYG40" s="11"/>
      <c r="BYH40" s="11"/>
      <c r="BYI40" s="11"/>
      <c r="BYJ40" s="11"/>
      <c r="BYK40" s="11"/>
      <c r="BYL40" s="11"/>
      <c r="BYM40" s="11"/>
      <c r="BYN40" s="11"/>
      <c r="BYO40" s="11"/>
      <c r="BYP40" s="11"/>
      <c r="BYQ40" s="11"/>
      <c r="BYR40" s="11"/>
      <c r="BYS40" s="11"/>
      <c r="BYT40" s="11"/>
      <c r="BYU40" s="11"/>
      <c r="BYV40" s="11"/>
      <c r="BYW40" s="11"/>
      <c r="BYX40" s="11"/>
      <c r="BYY40" s="11"/>
      <c r="BYZ40" s="11"/>
      <c r="BZA40" s="11"/>
      <c r="BZB40" s="11"/>
      <c r="BZC40" s="11"/>
      <c r="BZD40" s="11"/>
      <c r="BZE40" s="11"/>
      <c r="BZF40" s="11"/>
      <c r="BZG40" s="11"/>
      <c r="BZH40" s="11"/>
      <c r="BZI40" s="11"/>
      <c r="BZJ40" s="11"/>
    </row>
    <row r="41" spans="1:2038" s="10" customFormat="1" ht="16.5" customHeight="1" thickBot="1">
      <c r="A41" s="775" t="s">
        <v>258</v>
      </c>
      <c r="B41" s="783"/>
      <c r="C41" s="783"/>
      <c r="D41" s="783"/>
      <c r="E41" s="784"/>
      <c r="F41" s="277"/>
      <c r="G41" s="277"/>
      <c r="H41" s="145"/>
      <c r="I41" s="145"/>
      <c r="J41" s="56">
        <v>900</v>
      </c>
      <c r="K41" s="123">
        <v>4.2</v>
      </c>
      <c r="L41" s="33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  <c r="IM41" s="11"/>
      <c r="IN41" s="11"/>
      <c r="IO41" s="11"/>
      <c r="IP41" s="11"/>
      <c r="IQ41" s="11"/>
      <c r="IR41" s="11"/>
      <c r="IS41" s="11"/>
      <c r="IT41" s="11"/>
      <c r="IU41" s="11"/>
      <c r="IV41" s="11"/>
      <c r="IW41" s="11"/>
      <c r="IX41" s="11"/>
      <c r="IY41" s="11"/>
      <c r="IZ41" s="11"/>
      <c r="JA41" s="11"/>
      <c r="JB41" s="11"/>
      <c r="JC41" s="11"/>
      <c r="JD41" s="11"/>
      <c r="JE41" s="11"/>
      <c r="JF41" s="11"/>
      <c r="JG41" s="11"/>
      <c r="JH41" s="11"/>
      <c r="JI41" s="11"/>
      <c r="JJ41" s="11"/>
      <c r="JK41" s="11"/>
      <c r="JL41" s="11"/>
      <c r="JM41" s="11"/>
      <c r="JN41" s="11"/>
      <c r="JO41" s="11"/>
      <c r="JP41" s="11"/>
      <c r="JQ41" s="11"/>
      <c r="JR41" s="11"/>
      <c r="JS41" s="11"/>
      <c r="JT41" s="11"/>
      <c r="JU41" s="11"/>
      <c r="JV41" s="11"/>
      <c r="JW41" s="11"/>
      <c r="JX41" s="11"/>
      <c r="JY41" s="11"/>
      <c r="JZ41" s="11"/>
      <c r="KA41" s="11"/>
      <c r="KB41" s="11"/>
      <c r="KC41" s="11"/>
      <c r="KD41" s="11"/>
      <c r="KE41" s="11"/>
      <c r="KF41" s="11"/>
      <c r="KG41" s="11"/>
      <c r="KH41" s="11"/>
      <c r="KI41" s="11"/>
      <c r="KJ41" s="11"/>
      <c r="KK41" s="11"/>
      <c r="KL41" s="11"/>
      <c r="KM41" s="11"/>
      <c r="KN41" s="11"/>
      <c r="KO41" s="11"/>
      <c r="KP41" s="11"/>
      <c r="KQ41" s="11"/>
      <c r="KR41" s="11"/>
      <c r="KS41" s="11"/>
      <c r="KT41" s="11"/>
      <c r="KU41" s="11"/>
      <c r="KV41" s="11"/>
      <c r="KW41" s="11"/>
      <c r="KX41" s="11"/>
      <c r="KY41" s="11"/>
      <c r="KZ41" s="11"/>
      <c r="LA41" s="11"/>
      <c r="LB41" s="11"/>
      <c r="LC41" s="11"/>
      <c r="LD41" s="11"/>
      <c r="LE41" s="11"/>
      <c r="LF41" s="11"/>
      <c r="LG41" s="11"/>
      <c r="LH41" s="11"/>
      <c r="LI41" s="11"/>
      <c r="LJ41" s="11"/>
      <c r="LK41" s="11"/>
      <c r="LL41" s="11"/>
      <c r="LM41" s="11"/>
      <c r="LN41" s="11"/>
      <c r="LO41" s="11"/>
      <c r="LP41" s="11"/>
      <c r="LQ41" s="11"/>
      <c r="LR41" s="11"/>
      <c r="LS41" s="11"/>
      <c r="LT41" s="11"/>
      <c r="LU41" s="11"/>
      <c r="LV41" s="11"/>
      <c r="LW41" s="11"/>
      <c r="LX41" s="11"/>
      <c r="LY41" s="11"/>
      <c r="LZ41" s="11"/>
      <c r="MA41" s="11"/>
      <c r="MB41" s="11"/>
      <c r="MC41" s="11"/>
      <c r="MD41" s="11"/>
      <c r="ME41" s="11"/>
      <c r="MF41" s="11"/>
      <c r="MG41" s="11"/>
      <c r="MH41" s="11"/>
      <c r="MI41" s="11"/>
      <c r="MJ41" s="11"/>
      <c r="MK41" s="11"/>
      <c r="ML41" s="11"/>
      <c r="MM41" s="11"/>
      <c r="MN41" s="11"/>
      <c r="MO41" s="11"/>
      <c r="MP41" s="11"/>
      <c r="MQ41" s="11"/>
      <c r="MR41" s="11"/>
      <c r="MS41" s="11"/>
      <c r="MT41" s="11"/>
      <c r="MU41" s="11"/>
      <c r="MV41" s="11"/>
      <c r="MW41" s="11"/>
      <c r="MX41" s="11"/>
      <c r="MY41" s="11"/>
      <c r="MZ41" s="11"/>
      <c r="NA41" s="11"/>
      <c r="NB41" s="11"/>
      <c r="NC41" s="11"/>
      <c r="ND41" s="11"/>
      <c r="NE41" s="11"/>
      <c r="NF41" s="11"/>
      <c r="NG41" s="11"/>
      <c r="NH41" s="11"/>
      <c r="NI41" s="11"/>
      <c r="NJ41" s="11"/>
      <c r="NK41" s="11"/>
      <c r="NL41" s="11"/>
      <c r="NM41" s="11"/>
      <c r="NN41" s="11"/>
      <c r="NO41" s="11"/>
      <c r="NP41" s="11"/>
      <c r="NQ41" s="11"/>
      <c r="NR41" s="11"/>
      <c r="NS41" s="11"/>
      <c r="NT41" s="11"/>
      <c r="NU41" s="11"/>
      <c r="NV41" s="11"/>
      <c r="NW41" s="11"/>
      <c r="NX41" s="11"/>
      <c r="NY41" s="11"/>
      <c r="NZ41" s="11"/>
      <c r="OA41" s="11"/>
      <c r="OB41" s="11"/>
      <c r="OC41" s="11"/>
      <c r="OD41" s="11"/>
      <c r="OE41" s="11"/>
      <c r="OF41" s="11"/>
      <c r="OG41" s="11"/>
      <c r="OH41" s="11"/>
      <c r="OI41" s="11"/>
      <c r="OJ41" s="11"/>
      <c r="OK41" s="11"/>
      <c r="OL41" s="11"/>
      <c r="OM41" s="11"/>
      <c r="ON41" s="11"/>
      <c r="OO41" s="11"/>
      <c r="OP41" s="11"/>
      <c r="OQ41" s="11"/>
      <c r="OR41" s="11"/>
      <c r="OS41" s="11"/>
      <c r="OT41" s="11"/>
      <c r="OU41" s="11"/>
      <c r="OV41" s="11"/>
      <c r="OW41" s="11"/>
      <c r="OX41" s="11"/>
      <c r="OY41" s="11"/>
      <c r="OZ41" s="11"/>
      <c r="PA41" s="11"/>
      <c r="PB41" s="11"/>
      <c r="PC41" s="11"/>
      <c r="PD41" s="11"/>
      <c r="PE41" s="11"/>
      <c r="PF41" s="11"/>
      <c r="PG41" s="11"/>
      <c r="PH41" s="11"/>
      <c r="PI41" s="11"/>
      <c r="PJ41" s="11"/>
      <c r="PK41" s="11"/>
      <c r="PL41" s="11"/>
      <c r="PM41" s="11"/>
      <c r="PN41" s="11"/>
      <c r="PO41" s="11"/>
      <c r="PP41" s="11"/>
      <c r="PQ41" s="11"/>
      <c r="PR41" s="11"/>
      <c r="PS41" s="11"/>
      <c r="PT41" s="11"/>
      <c r="PU41" s="11"/>
      <c r="PV41" s="11"/>
      <c r="PW41" s="11"/>
      <c r="PX41" s="11"/>
      <c r="PY41" s="11"/>
      <c r="PZ41" s="11"/>
      <c r="QA41" s="11"/>
      <c r="QB41" s="11"/>
      <c r="QC41" s="11"/>
      <c r="QD41" s="11"/>
      <c r="QE41" s="11"/>
      <c r="QF41" s="11"/>
      <c r="QG41" s="11"/>
      <c r="QH41" s="11"/>
      <c r="QI41" s="11"/>
      <c r="QJ41" s="11"/>
      <c r="QK41" s="11"/>
      <c r="QL41" s="11"/>
      <c r="QM41" s="11"/>
      <c r="QN41" s="11"/>
      <c r="QO41" s="11"/>
      <c r="QP41" s="11"/>
      <c r="QQ41" s="11"/>
      <c r="QR41" s="11"/>
      <c r="QS41" s="11"/>
      <c r="QT41" s="11"/>
      <c r="QU41" s="11"/>
      <c r="QV41" s="11"/>
      <c r="QW41" s="11"/>
      <c r="QX41" s="11"/>
      <c r="QY41" s="11"/>
      <c r="QZ41" s="11"/>
      <c r="RA41" s="11"/>
      <c r="RB41" s="11"/>
      <c r="RC41" s="11"/>
      <c r="RD41" s="11"/>
      <c r="RE41" s="11"/>
      <c r="RF41" s="11"/>
      <c r="RG41" s="11"/>
      <c r="RH41" s="11"/>
      <c r="RI41" s="11"/>
      <c r="RJ41" s="11"/>
      <c r="RK41" s="11"/>
      <c r="RL41" s="11"/>
      <c r="RM41" s="11"/>
      <c r="RN41" s="11"/>
      <c r="RO41" s="11"/>
      <c r="RP41" s="11"/>
      <c r="RQ41" s="11"/>
      <c r="RR41" s="11"/>
      <c r="RS41" s="11"/>
      <c r="RT41" s="11"/>
      <c r="RU41" s="11"/>
      <c r="RV41" s="11"/>
      <c r="RW41" s="11"/>
      <c r="RX41" s="11"/>
      <c r="RY41" s="11"/>
      <c r="RZ41" s="11"/>
      <c r="SA41" s="11"/>
      <c r="SB41" s="11"/>
      <c r="SC41" s="11"/>
      <c r="SD41" s="11"/>
      <c r="SE41" s="11"/>
      <c r="SF41" s="11"/>
      <c r="SG41" s="11"/>
      <c r="SH41" s="11"/>
      <c r="SI41" s="11"/>
      <c r="SJ41" s="11"/>
      <c r="SK41" s="11"/>
      <c r="SL41" s="11"/>
      <c r="SM41" s="11"/>
      <c r="SN41" s="11"/>
      <c r="SO41" s="11"/>
      <c r="SP41" s="11"/>
      <c r="SQ41" s="11"/>
      <c r="SR41" s="11"/>
      <c r="SS41" s="11"/>
      <c r="ST41" s="11"/>
      <c r="SU41" s="11"/>
      <c r="SV41" s="11"/>
      <c r="SW41" s="11"/>
      <c r="SX41" s="11"/>
      <c r="SY41" s="11"/>
      <c r="SZ41" s="11"/>
      <c r="TA41" s="11"/>
      <c r="TB41" s="11"/>
      <c r="TC41" s="11"/>
      <c r="TD41" s="11"/>
      <c r="TE41" s="11"/>
      <c r="TF41" s="11"/>
      <c r="TG41" s="11"/>
      <c r="TH41" s="11"/>
      <c r="TI41" s="11"/>
      <c r="TJ41" s="11"/>
      <c r="TK41" s="11"/>
      <c r="TL41" s="11"/>
      <c r="TM41" s="11"/>
      <c r="TN41" s="11"/>
      <c r="TO41" s="11"/>
      <c r="TP41" s="11"/>
      <c r="TQ41" s="11"/>
      <c r="TR41" s="11"/>
      <c r="TS41" s="11"/>
      <c r="TT41" s="11"/>
      <c r="TU41" s="11"/>
      <c r="TV41" s="11"/>
      <c r="TW41" s="11"/>
      <c r="TX41" s="11"/>
      <c r="TY41" s="11"/>
      <c r="TZ41" s="11"/>
      <c r="UA41" s="11"/>
      <c r="UB41" s="11"/>
      <c r="UC41" s="11"/>
      <c r="UD41" s="11"/>
      <c r="UE41" s="11"/>
      <c r="UF41" s="11"/>
      <c r="UG41" s="11"/>
      <c r="UH41" s="11"/>
      <c r="UI41" s="11"/>
      <c r="UJ41" s="11"/>
      <c r="UK41" s="11"/>
      <c r="UL41" s="11"/>
      <c r="UM41" s="11"/>
      <c r="UN41" s="11"/>
      <c r="UO41" s="11"/>
      <c r="UP41" s="11"/>
      <c r="UQ41" s="11"/>
      <c r="UR41" s="11"/>
      <c r="US41" s="11"/>
      <c r="UT41" s="11"/>
      <c r="UU41" s="11"/>
      <c r="UV41" s="11"/>
      <c r="UW41" s="11"/>
      <c r="UX41" s="11"/>
      <c r="UY41" s="11"/>
      <c r="UZ41" s="11"/>
      <c r="VA41" s="11"/>
      <c r="VB41" s="11"/>
      <c r="VC41" s="11"/>
      <c r="VD41" s="11"/>
      <c r="VE41" s="11"/>
      <c r="VF41" s="11"/>
      <c r="VG41" s="11"/>
      <c r="VH41" s="11"/>
      <c r="VI41" s="11"/>
      <c r="VJ41" s="11"/>
      <c r="VK41" s="11"/>
      <c r="VL41" s="11"/>
      <c r="VM41" s="11"/>
      <c r="VN41" s="11"/>
      <c r="VO41" s="11"/>
      <c r="VP41" s="11"/>
      <c r="VQ41" s="11"/>
      <c r="VR41" s="11"/>
      <c r="VS41" s="11"/>
      <c r="VT41" s="11"/>
      <c r="VU41" s="11"/>
      <c r="VV41" s="11"/>
      <c r="VW41" s="11"/>
      <c r="VX41" s="11"/>
      <c r="VY41" s="11"/>
      <c r="VZ41" s="11"/>
      <c r="WA41" s="11"/>
      <c r="WB41" s="11"/>
      <c r="WC41" s="11"/>
      <c r="WD41" s="11"/>
      <c r="WE41" s="11"/>
      <c r="WF41" s="11"/>
      <c r="WG41" s="11"/>
      <c r="WH41" s="11"/>
      <c r="WI41" s="11"/>
      <c r="WJ41" s="11"/>
      <c r="WK41" s="11"/>
      <c r="WL41" s="11"/>
      <c r="WM41" s="11"/>
      <c r="WN41" s="11"/>
      <c r="WO41" s="11"/>
      <c r="WP41" s="11"/>
      <c r="WQ41" s="11"/>
      <c r="WR41" s="11"/>
      <c r="WS41" s="11"/>
      <c r="WT41" s="11"/>
      <c r="WU41" s="11"/>
      <c r="WV41" s="11"/>
      <c r="WW41" s="11"/>
      <c r="WX41" s="11"/>
      <c r="WY41" s="11"/>
      <c r="WZ41" s="11"/>
      <c r="XA41" s="11"/>
      <c r="XB41" s="11"/>
      <c r="XC41" s="11"/>
      <c r="XD41" s="11"/>
      <c r="XE41" s="11"/>
      <c r="XF41" s="11"/>
      <c r="XG41" s="11"/>
      <c r="XH41" s="11"/>
      <c r="XI41" s="11"/>
      <c r="XJ41" s="11"/>
      <c r="XK41" s="11"/>
      <c r="XL41" s="11"/>
      <c r="XM41" s="11"/>
      <c r="XN41" s="11"/>
      <c r="XO41" s="11"/>
      <c r="XP41" s="11"/>
      <c r="XQ41" s="11"/>
      <c r="XR41" s="11"/>
      <c r="XS41" s="11"/>
      <c r="XT41" s="11"/>
      <c r="XU41" s="11"/>
      <c r="XV41" s="11"/>
      <c r="XW41" s="11"/>
      <c r="XX41" s="11"/>
      <c r="XY41" s="11"/>
      <c r="XZ41" s="11"/>
      <c r="YA41" s="11"/>
      <c r="YB41" s="11"/>
      <c r="YC41" s="11"/>
      <c r="YD41" s="11"/>
      <c r="YE41" s="11"/>
      <c r="YF41" s="11"/>
      <c r="YG41" s="11"/>
      <c r="YH41" s="11"/>
      <c r="YI41" s="11"/>
      <c r="YJ41" s="11"/>
      <c r="YK41" s="11"/>
      <c r="YL41" s="11"/>
      <c r="YM41" s="11"/>
      <c r="YN41" s="11"/>
      <c r="YO41" s="11"/>
      <c r="YP41" s="11"/>
      <c r="YQ41" s="11"/>
      <c r="YR41" s="11"/>
      <c r="YS41" s="11"/>
      <c r="YT41" s="11"/>
      <c r="YU41" s="11"/>
      <c r="YV41" s="11"/>
      <c r="YW41" s="11"/>
      <c r="YX41" s="11"/>
      <c r="YY41" s="11"/>
      <c r="YZ41" s="11"/>
      <c r="ZA41" s="11"/>
      <c r="ZB41" s="11"/>
      <c r="ZC41" s="11"/>
      <c r="ZD41" s="11"/>
      <c r="ZE41" s="11"/>
      <c r="ZF41" s="11"/>
      <c r="ZG41" s="11"/>
      <c r="ZH41" s="11"/>
      <c r="ZI41" s="11"/>
      <c r="ZJ41" s="11"/>
      <c r="ZK41" s="11"/>
      <c r="ZL41" s="11"/>
      <c r="ZM41" s="11"/>
      <c r="ZN41" s="11"/>
      <c r="ZO41" s="11"/>
      <c r="ZP41" s="11"/>
      <c r="ZQ41" s="11"/>
      <c r="ZR41" s="11"/>
      <c r="ZS41" s="11"/>
      <c r="ZT41" s="11"/>
      <c r="ZU41" s="11"/>
      <c r="ZV41" s="11"/>
      <c r="ZW41" s="11"/>
      <c r="ZX41" s="11"/>
      <c r="ZY41" s="11"/>
      <c r="ZZ41" s="11"/>
      <c r="AAA41" s="11"/>
      <c r="AAB41" s="11"/>
      <c r="AAC41" s="11"/>
      <c r="AAD41" s="11"/>
      <c r="AAE41" s="11"/>
      <c r="AAF41" s="11"/>
      <c r="AAG41" s="11"/>
      <c r="AAH41" s="11"/>
      <c r="AAI41" s="11"/>
      <c r="AAJ41" s="11"/>
      <c r="AAK41" s="11"/>
      <c r="AAL41" s="11"/>
      <c r="AAM41" s="11"/>
      <c r="AAN41" s="11"/>
      <c r="AAO41" s="11"/>
      <c r="AAP41" s="11"/>
      <c r="AAQ41" s="11"/>
      <c r="AAR41" s="11"/>
      <c r="AAS41" s="11"/>
      <c r="AAT41" s="11"/>
      <c r="AAU41" s="11"/>
      <c r="AAV41" s="11"/>
      <c r="AAW41" s="11"/>
      <c r="AAX41" s="11"/>
      <c r="AAY41" s="11"/>
      <c r="AAZ41" s="11"/>
      <c r="ABA41" s="11"/>
      <c r="ABB41" s="11"/>
      <c r="ABC41" s="11"/>
      <c r="ABD41" s="11"/>
      <c r="ABE41" s="11"/>
      <c r="ABF41" s="11"/>
      <c r="ABG41" s="11"/>
      <c r="ABH41" s="11"/>
      <c r="ABI41" s="11"/>
      <c r="ABJ41" s="11"/>
      <c r="ABK41" s="11"/>
      <c r="ABL41" s="11"/>
      <c r="ABM41" s="11"/>
      <c r="ABN41" s="11"/>
      <c r="ABO41" s="11"/>
      <c r="ABP41" s="11"/>
      <c r="ABQ41" s="11"/>
      <c r="ABR41" s="11"/>
      <c r="ABS41" s="11"/>
      <c r="ABT41" s="11"/>
      <c r="ABU41" s="11"/>
      <c r="ABV41" s="11"/>
      <c r="ABW41" s="11"/>
      <c r="ABX41" s="11"/>
      <c r="ABY41" s="11"/>
      <c r="ABZ41" s="11"/>
      <c r="ACA41" s="11"/>
      <c r="ACB41" s="11"/>
      <c r="ACC41" s="11"/>
      <c r="ACD41" s="11"/>
      <c r="ACE41" s="11"/>
      <c r="ACF41" s="11"/>
      <c r="ACG41" s="11"/>
      <c r="ACH41" s="11"/>
      <c r="ACI41" s="11"/>
      <c r="ACJ41" s="11"/>
      <c r="ACK41" s="11"/>
      <c r="ACL41" s="11"/>
      <c r="ACM41" s="11"/>
      <c r="ACN41" s="11"/>
      <c r="ACO41" s="11"/>
      <c r="ACP41" s="11"/>
      <c r="ACQ41" s="11"/>
      <c r="ACR41" s="11"/>
      <c r="ACS41" s="11"/>
      <c r="ACT41" s="11"/>
      <c r="ACU41" s="11"/>
      <c r="ACV41" s="11"/>
      <c r="ACW41" s="11"/>
      <c r="ACX41" s="11"/>
      <c r="ACY41" s="11"/>
      <c r="ACZ41" s="11"/>
      <c r="ADA41" s="11"/>
      <c r="ADB41" s="11"/>
      <c r="ADC41" s="11"/>
      <c r="ADD41" s="11"/>
      <c r="ADE41" s="11"/>
      <c r="ADF41" s="11"/>
      <c r="ADG41" s="11"/>
      <c r="ADH41" s="11"/>
      <c r="ADI41" s="11"/>
      <c r="ADJ41" s="11"/>
      <c r="ADK41" s="11"/>
      <c r="ADL41" s="11"/>
      <c r="ADM41" s="11"/>
      <c r="ADN41" s="11"/>
      <c r="ADO41" s="11"/>
      <c r="ADP41" s="11"/>
      <c r="ADQ41" s="11"/>
      <c r="ADR41" s="11"/>
      <c r="ADS41" s="11"/>
      <c r="ADT41" s="11"/>
      <c r="ADU41" s="11"/>
      <c r="ADV41" s="11"/>
      <c r="ADW41" s="11"/>
      <c r="ADX41" s="11"/>
      <c r="ADY41" s="11"/>
      <c r="ADZ41" s="11"/>
      <c r="AEA41" s="11"/>
      <c r="AEB41" s="11"/>
      <c r="AEC41" s="11"/>
      <c r="AED41" s="11"/>
      <c r="AEE41" s="11"/>
      <c r="AEF41" s="11"/>
      <c r="AEG41" s="11"/>
      <c r="AEH41" s="11"/>
      <c r="AEI41" s="11"/>
      <c r="AEJ41" s="11"/>
      <c r="AEK41" s="11"/>
      <c r="AEL41" s="11"/>
      <c r="AEM41" s="11"/>
      <c r="AEN41" s="11"/>
      <c r="AEO41" s="11"/>
      <c r="AEP41" s="11"/>
      <c r="AEQ41" s="11"/>
      <c r="AER41" s="11"/>
      <c r="AES41" s="11"/>
      <c r="AET41" s="11"/>
      <c r="AEU41" s="11"/>
      <c r="AEV41" s="11"/>
      <c r="AEW41" s="11"/>
      <c r="AEX41" s="11"/>
      <c r="AEY41" s="11"/>
      <c r="AEZ41" s="11"/>
      <c r="AFA41" s="11"/>
      <c r="AFB41" s="11"/>
      <c r="AFC41" s="11"/>
      <c r="AFD41" s="11"/>
      <c r="AFE41" s="11"/>
      <c r="AFF41" s="11"/>
      <c r="AFG41" s="11"/>
      <c r="AFH41" s="11"/>
      <c r="AFI41" s="11"/>
      <c r="AFJ41" s="11"/>
      <c r="AFK41" s="11"/>
      <c r="AFL41" s="11"/>
      <c r="AFM41" s="11"/>
      <c r="AFN41" s="11"/>
      <c r="AFO41" s="11"/>
      <c r="AFP41" s="11"/>
      <c r="AFQ41" s="11"/>
      <c r="AFR41" s="11"/>
      <c r="AFS41" s="11"/>
      <c r="AFT41" s="11"/>
      <c r="AFU41" s="11"/>
      <c r="AFV41" s="11"/>
      <c r="AFW41" s="11"/>
      <c r="AFX41" s="11"/>
      <c r="AFY41" s="11"/>
      <c r="AFZ41" s="11"/>
      <c r="AGA41" s="11"/>
      <c r="AGB41" s="11"/>
      <c r="AGC41" s="11"/>
      <c r="AGD41" s="11"/>
      <c r="AGE41" s="11"/>
      <c r="AGF41" s="11"/>
      <c r="AGG41" s="11"/>
      <c r="AGH41" s="11"/>
      <c r="AGI41" s="11"/>
      <c r="AGJ41" s="11"/>
      <c r="AGK41" s="11"/>
      <c r="AGL41" s="11"/>
      <c r="AGM41" s="11"/>
      <c r="AGN41" s="11"/>
      <c r="AGO41" s="11"/>
      <c r="AGP41" s="11"/>
      <c r="AGQ41" s="11"/>
      <c r="AGR41" s="11"/>
      <c r="AGS41" s="11"/>
      <c r="AGT41" s="11"/>
      <c r="AGU41" s="11"/>
      <c r="AGV41" s="11"/>
      <c r="AGW41" s="11"/>
      <c r="AGX41" s="11"/>
      <c r="AGY41" s="11"/>
      <c r="AGZ41" s="11"/>
      <c r="AHA41" s="11"/>
      <c r="AHB41" s="11"/>
      <c r="AHC41" s="11"/>
      <c r="AHD41" s="11"/>
      <c r="AHE41" s="11"/>
      <c r="AHF41" s="11"/>
      <c r="AHG41" s="11"/>
      <c r="AHH41" s="11"/>
      <c r="AHI41" s="11"/>
      <c r="AHJ41" s="11"/>
      <c r="AHK41" s="11"/>
      <c r="AHL41" s="11"/>
      <c r="AHM41" s="11"/>
      <c r="AHN41" s="11"/>
      <c r="AHO41" s="11"/>
      <c r="AHP41" s="11"/>
      <c r="AHQ41" s="11"/>
      <c r="AHR41" s="11"/>
      <c r="AHS41" s="11"/>
      <c r="AHT41" s="11"/>
      <c r="AHU41" s="11"/>
      <c r="AHV41" s="11"/>
      <c r="AHW41" s="11"/>
      <c r="AHX41" s="11"/>
      <c r="AHY41" s="11"/>
      <c r="AHZ41" s="11"/>
      <c r="AIA41" s="11"/>
      <c r="AIB41" s="11"/>
      <c r="AIC41" s="11"/>
      <c r="AID41" s="11"/>
      <c r="AIE41" s="11"/>
      <c r="AIF41" s="11"/>
      <c r="AIG41" s="11"/>
      <c r="AIH41" s="11"/>
      <c r="AII41" s="11"/>
      <c r="AIJ41" s="11"/>
      <c r="AIK41" s="11"/>
      <c r="AIL41" s="11"/>
      <c r="AIM41" s="11"/>
      <c r="AIN41" s="11"/>
      <c r="AIO41" s="11"/>
      <c r="AIP41" s="11"/>
      <c r="AIQ41" s="11"/>
      <c r="AIR41" s="11"/>
      <c r="AIS41" s="11"/>
      <c r="AIT41" s="11"/>
      <c r="AIU41" s="11"/>
      <c r="AIV41" s="11"/>
      <c r="AIW41" s="11"/>
      <c r="AIX41" s="11"/>
      <c r="AIY41" s="11"/>
      <c r="AIZ41" s="11"/>
      <c r="AJA41" s="11"/>
      <c r="AJB41" s="11"/>
      <c r="AJC41" s="11"/>
      <c r="AJD41" s="11"/>
      <c r="AJE41" s="11"/>
      <c r="AJF41" s="11"/>
      <c r="AJG41" s="11"/>
      <c r="AJH41" s="11"/>
      <c r="AJI41" s="11"/>
      <c r="AJJ41" s="11"/>
      <c r="AJK41" s="11"/>
      <c r="AJL41" s="11"/>
      <c r="AJM41" s="11"/>
      <c r="AJN41" s="11"/>
      <c r="AJO41" s="11"/>
      <c r="AJP41" s="11"/>
      <c r="AJQ41" s="11"/>
      <c r="AJR41" s="11"/>
      <c r="AJS41" s="11"/>
      <c r="AJT41" s="11"/>
      <c r="AJU41" s="11"/>
      <c r="AJV41" s="11"/>
      <c r="AJW41" s="11"/>
      <c r="AJX41" s="11"/>
      <c r="AJY41" s="11"/>
      <c r="AJZ41" s="11"/>
      <c r="AKA41" s="11"/>
      <c r="AKB41" s="11"/>
      <c r="AKC41" s="11"/>
      <c r="AKD41" s="11"/>
      <c r="AKE41" s="11"/>
      <c r="AKF41" s="11"/>
      <c r="AKG41" s="11"/>
      <c r="AKH41" s="11"/>
      <c r="AKI41" s="11"/>
      <c r="AKJ41" s="11"/>
      <c r="AKK41" s="11"/>
      <c r="AKL41" s="11"/>
      <c r="AKM41" s="11"/>
      <c r="AKN41" s="11"/>
      <c r="AKO41" s="11"/>
      <c r="AKP41" s="11"/>
      <c r="AKQ41" s="11"/>
      <c r="AKR41" s="11"/>
      <c r="AKS41" s="11"/>
      <c r="AKT41" s="11"/>
      <c r="AKU41" s="11"/>
      <c r="AKV41" s="11"/>
      <c r="AKW41" s="11"/>
      <c r="AKX41" s="11"/>
      <c r="AKY41" s="11"/>
      <c r="AKZ41" s="11"/>
      <c r="ALA41" s="11"/>
      <c r="ALB41" s="11"/>
      <c r="ALC41" s="11"/>
      <c r="ALD41" s="11"/>
      <c r="ALE41" s="11"/>
      <c r="ALF41" s="11"/>
      <c r="ALG41" s="11"/>
      <c r="ALH41" s="11"/>
      <c r="ALI41" s="11"/>
      <c r="ALJ41" s="11"/>
      <c r="ALK41" s="11"/>
      <c r="ALL41" s="11"/>
      <c r="ALM41" s="11"/>
      <c r="ALN41" s="11"/>
      <c r="ALO41" s="11"/>
      <c r="ALP41" s="11"/>
      <c r="ALQ41" s="11"/>
      <c r="ALR41" s="11"/>
      <c r="ALS41" s="11"/>
      <c r="ALT41" s="11"/>
      <c r="ALU41" s="11"/>
      <c r="ALV41" s="11"/>
      <c r="ALW41" s="11"/>
      <c r="ALX41" s="11"/>
      <c r="ALY41" s="11"/>
      <c r="ALZ41" s="11"/>
      <c r="AMA41" s="11"/>
      <c r="AMB41" s="11"/>
      <c r="AMC41" s="11"/>
      <c r="AMD41" s="11"/>
      <c r="AME41" s="11"/>
      <c r="AMF41" s="11"/>
      <c r="AMG41" s="11"/>
      <c r="AMH41" s="11"/>
      <c r="AMI41" s="11"/>
      <c r="AMJ41" s="11"/>
      <c r="AMK41" s="11"/>
      <c r="AML41" s="11"/>
      <c r="AMM41" s="11"/>
      <c r="AMN41" s="11"/>
      <c r="AMO41" s="11"/>
      <c r="AMP41" s="11"/>
      <c r="AMQ41" s="11"/>
      <c r="AMR41" s="11"/>
      <c r="AMS41" s="11"/>
      <c r="AMT41" s="11"/>
      <c r="AMU41" s="11"/>
      <c r="AMV41" s="11"/>
      <c r="AMW41" s="11"/>
      <c r="AMX41" s="11"/>
      <c r="AMY41" s="11"/>
      <c r="AMZ41" s="11"/>
      <c r="ANA41" s="11"/>
      <c r="ANB41" s="11"/>
      <c r="ANC41" s="11"/>
      <c r="AND41" s="11"/>
      <c r="ANE41" s="11"/>
      <c r="ANF41" s="11"/>
      <c r="ANG41" s="11"/>
      <c r="ANH41" s="11"/>
      <c r="ANI41" s="11"/>
      <c r="ANJ41" s="11"/>
      <c r="ANK41" s="11"/>
      <c r="ANL41" s="11"/>
      <c r="ANM41" s="11"/>
      <c r="ANN41" s="11"/>
      <c r="ANO41" s="11"/>
      <c r="ANP41" s="11"/>
      <c r="ANQ41" s="11"/>
      <c r="ANR41" s="11"/>
      <c r="ANS41" s="11"/>
      <c r="ANT41" s="11"/>
      <c r="ANU41" s="11"/>
      <c r="ANV41" s="11"/>
      <c r="ANW41" s="11"/>
      <c r="ANX41" s="11"/>
      <c r="ANY41" s="11"/>
      <c r="ANZ41" s="11"/>
      <c r="AOA41" s="11"/>
      <c r="AOB41" s="11"/>
      <c r="AOC41" s="11"/>
      <c r="AOD41" s="11"/>
      <c r="AOE41" s="11"/>
      <c r="AOF41" s="11"/>
      <c r="AOG41" s="11"/>
      <c r="AOH41" s="11"/>
      <c r="AOI41" s="11"/>
      <c r="AOJ41" s="11"/>
      <c r="AOK41" s="11"/>
      <c r="AOL41" s="11"/>
      <c r="AOM41" s="11"/>
      <c r="AON41" s="11"/>
      <c r="AOO41" s="11"/>
      <c r="AOP41" s="11"/>
      <c r="AOQ41" s="11"/>
      <c r="AOR41" s="11"/>
      <c r="AOS41" s="11"/>
      <c r="AOT41" s="11"/>
      <c r="AOU41" s="11"/>
      <c r="AOV41" s="11"/>
      <c r="AOW41" s="11"/>
      <c r="AOX41" s="11"/>
      <c r="AOY41" s="11"/>
      <c r="AOZ41" s="11"/>
      <c r="APA41" s="11"/>
      <c r="APB41" s="11"/>
      <c r="APC41" s="11"/>
      <c r="APD41" s="11"/>
      <c r="APE41" s="11"/>
      <c r="APF41" s="11"/>
      <c r="APG41" s="11"/>
      <c r="APH41" s="11"/>
      <c r="API41" s="11"/>
      <c r="APJ41" s="11"/>
      <c r="APK41" s="11"/>
      <c r="APL41" s="11"/>
      <c r="APM41" s="11"/>
      <c r="APN41" s="11"/>
      <c r="APO41" s="11"/>
      <c r="APP41" s="11"/>
      <c r="APQ41" s="11"/>
      <c r="APR41" s="11"/>
      <c r="APS41" s="11"/>
      <c r="APT41" s="11"/>
      <c r="APU41" s="11"/>
      <c r="APV41" s="11"/>
      <c r="APW41" s="11"/>
      <c r="APX41" s="11"/>
      <c r="APY41" s="11"/>
      <c r="APZ41" s="11"/>
      <c r="AQA41" s="11"/>
      <c r="AQB41" s="11"/>
      <c r="AQC41" s="11"/>
      <c r="AQD41" s="11"/>
      <c r="AQE41" s="11"/>
      <c r="AQF41" s="11"/>
      <c r="AQG41" s="11"/>
      <c r="AQH41" s="11"/>
      <c r="AQI41" s="11"/>
      <c r="AQJ41" s="11"/>
      <c r="AQK41" s="11"/>
      <c r="AQL41" s="11"/>
      <c r="AQM41" s="11"/>
      <c r="AQN41" s="11"/>
      <c r="AQO41" s="11"/>
      <c r="AQP41" s="11"/>
      <c r="AQQ41" s="11"/>
      <c r="AQR41" s="11"/>
      <c r="AQS41" s="11"/>
      <c r="AQT41" s="11"/>
      <c r="AQU41" s="11"/>
      <c r="AQV41" s="11"/>
      <c r="AQW41" s="11"/>
      <c r="AQX41" s="11"/>
      <c r="AQY41" s="11"/>
      <c r="AQZ41" s="11"/>
      <c r="ARA41" s="11"/>
      <c r="ARB41" s="11"/>
      <c r="ARC41" s="11"/>
      <c r="ARD41" s="11"/>
      <c r="ARE41" s="11"/>
      <c r="ARF41" s="11"/>
      <c r="ARG41" s="11"/>
      <c r="ARH41" s="11"/>
      <c r="ARI41" s="11"/>
      <c r="ARJ41" s="11"/>
      <c r="ARK41" s="11"/>
      <c r="ARL41" s="11"/>
      <c r="ARM41" s="11"/>
      <c r="ARN41" s="11"/>
      <c r="ARO41" s="11"/>
      <c r="ARP41" s="11"/>
      <c r="ARQ41" s="11"/>
      <c r="ARR41" s="11"/>
      <c r="ARS41" s="11"/>
      <c r="ART41" s="11"/>
      <c r="ARU41" s="11"/>
      <c r="ARV41" s="11"/>
      <c r="ARW41" s="11"/>
      <c r="ARX41" s="11"/>
      <c r="ARY41" s="11"/>
      <c r="ARZ41" s="11"/>
      <c r="ASA41" s="11"/>
      <c r="ASB41" s="11"/>
      <c r="ASC41" s="11"/>
      <c r="ASD41" s="11"/>
      <c r="ASE41" s="11"/>
      <c r="ASF41" s="11"/>
      <c r="ASG41" s="11"/>
      <c r="ASH41" s="11"/>
      <c r="ASI41" s="11"/>
      <c r="ASJ41" s="11"/>
      <c r="ASK41" s="11"/>
      <c r="ASL41" s="11"/>
      <c r="ASM41" s="11"/>
      <c r="ASN41" s="11"/>
      <c r="ASO41" s="11"/>
      <c r="ASP41" s="11"/>
      <c r="ASQ41" s="11"/>
      <c r="ASR41" s="11"/>
      <c r="ASS41" s="11"/>
      <c r="AST41" s="11"/>
      <c r="ASU41" s="11"/>
      <c r="ASV41" s="11"/>
      <c r="ASW41" s="11"/>
      <c r="ASX41" s="11"/>
      <c r="ASY41" s="11"/>
      <c r="ASZ41" s="11"/>
      <c r="ATA41" s="11"/>
      <c r="ATB41" s="11"/>
      <c r="ATC41" s="11"/>
      <c r="ATD41" s="11"/>
      <c r="ATE41" s="11"/>
      <c r="ATF41" s="11"/>
      <c r="ATG41" s="11"/>
      <c r="ATH41" s="11"/>
      <c r="ATI41" s="11"/>
      <c r="ATJ41" s="11"/>
      <c r="ATK41" s="11"/>
      <c r="ATL41" s="11"/>
      <c r="ATM41" s="11"/>
      <c r="ATN41" s="11"/>
      <c r="ATO41" s="11"/>
      <c r="ATP41" s="11"/>
      <c r="ATQ41" s="11"/>
      <c r="ATR41" s="11"/>
      <c r="ATS41" s="11"/>
      <c r="ATT41" s="11"/>
      <c r="ATU41" s="11"/>
      <c r="ATV41" s="11"/>
      <c r="ATW41" s="11"/>
      <c r="ATX41" s="11"/>
      <c r="ATY41" s="11"/>
      <c r="ATZ41" s="11"/>
      <c r="AUA41" s="11"/>
      <c r="AUB41" s="11"/>
      <c r="AUC41" s="11"/>
      <c r="AUD41" s="11"/>
      <c r="AUE41" s="11"/>
      <c r="AUF41" s="11"/>
      <c r="AUG41" s="11"/>
      <c r="AUH41" s="11"/>
      <c r="AUI41" s="11"/>
      <c r="AUJ41" s="11"/>
      <c r="AUK41" s="11"/>
      <c r="AUL41" s="11"/>
      <c r="AUM41" s="11"/>
      <c r="AUN41" s="11"/>
      <c r="AUO41" s="11"/>
      <c r="AUP41" s="11"/>
      <c r="AUQ41" s="11"/>
      <c r="AUR41" s="11"/>
      <c r="AUS41" s="11"/>
      <c r="AUT41" s="11"/>
      <c r="AUU41" s="11"/>
      <c r="AUV41" s="11"/>
      <c r="AUW41" s="11"/>
      <c r="AUX41" s="11"/>
      <c r="AUY41" s="11"/>
      <c r="AUZ41" s="11"/>
      <c r="AVA41" s="11"/>
      <c r="AVB41" s="11"/>
      <c r="AVC41" s="11"/>
      <c r="AVD41" s="11"/>
      <c r="AVE41" s="11"/>
      <c r="AVF41" s="11"/>
      <c r="AVG41" s="11"/>
      <c r="AVH41" s="11"/>
      <c r="AVI41" s="11"/>
      <c r="AVJ41" s="11"/>
      <c r="AVK41" s="11"/>
      <c r="AVL41" s="11"/>
      <c r="AVM41" s="11"/>
      <c r="AVN41" s="11"/>
      <c r="AVO41" s="11"/>
      <c r="AVP41" s="11"/>
      <c r="AVQ41" s="11"/>
      <c r="AVR41" s="11"/>
      <c r="AVS41" s="11"/>
      <c r="AVT41" s="11"/>
      <c r="AVU41" s="11"/>
      <c r="AVV41" s="11"/>
      <c r="AVW41" s="11"/>
      <c r="AVX41" s="11"/>
      <c r="AVY41" s="11"/>
      <c r="AVZ41" s="11"/>
      <c r="AWA41" s="11"/>
      <c r="AWB41" s="11"/>
      <c r="AWC41" s="11"/>
      <c r="AWD41" s="11"/>
      <c r="AWE41" s="11"/>
      <c r="AWF41" s="11"/>
      <c r="AWG41" s="11"/>
      <c r="AWH41" s="11"/>
      <c r="AWI41" s="11"/>
      <c r="AWJ41" s="11"/>
      <c r="AWK41" s="11"/>
      <c r="AWL41" s="11"/>
      <c r="AWM41" s="11"/>
      <c r="AWN41" s="11"/>
      <c r="AWO41" s="11"/>
      <c r="AWP41" s="11"/>
      <c r="AWQ41" s="11"/>
      <c r="AWR41" s="11"/>
      <c r="AWS41" s="11"/>
      <c r="AWT41" s="11"/>
      <c r="AWU41" s="11"/>
      <c r="AWV41" s="11"/>
      <c r="AWW41" s="11"/>
      <c r="AWX41" s="11"/>
      <c r="AWY41" s="11"/>
      <c r="AWZ41" s="11"/>
      <c r="AXA41" s="11"/>
      <c r="AXB41" s="11"/>
      <c r="AXC41" s="11"/>
      <c r="AXD41" s="11"/>
      <c r="AXE41" s="11"/>
      <c r="AXF41" s="11"/>
      <c r="AXG41" s="11"/>
      <c r="AXH41" s="11"/>
      <c r="AXI41" s="11"/>
      <c r="AXJ41" s="11"/>
      <c r="AXK41" s="11"/>
      <c r="AXL41" s="11"/>
      <c r="AXM41" s="11"/>
      <c r="AXN41" s="11"/>
      <c r="AXO41" s="11"/>
      <c r="AXP41" s="11"/>
      <c r="AXQ41" s="11"/>
      <c r="AXR41" s="11"/>
      <c r="AXS41" s="11"/>
      <c r="AXT41" s="11"/>
      <c r="AXU41" s="11"/>
      <c r="AXV41" s="11"/>
      <c r="AXW41" s="11"/>
      <c r="AXX41" s="11"/>
      <c r="AXY41" s="11"/>
      <c r="AXZ41" s="11"/>
      <c r="AYA41" s="11"/>
      <c r="AYB41" s="11"/>
      <c r="AYC41" s="11"/>
      <c r="AYD41" s="11"/>
      <c r="AYE41" s="11"/>
      <c r="AYF41" s="11"/>
      <c r="AYG41" s="11"/>
      <c r="AYH41" s="11"/>
      <c r="AYI41" s="11"/>
      <c r="AYJ41" s="11"/>
      <c r="AYK41" s="11"/>
      <c r="AYL41" s="11"/>
      <c r="AYM41" s="11"/>
      <c r="AYN41" s="11"/>
      <c r="AYO41" s="11"/>
      <c r="AYP41" s="11"/>
      <c r="AYQ41" s="11"/>
      <c r="AYR41" s="11"/>
      <c r="AYS41" s="11"/>
      <c r="AYT41" s="11"/>
      <c r="AYU41" s="11"/>
      <c r="AYV41" s="11"/>
      <c r="AYW41" s="11"/>
      <c r="AYX41" s="11"/>
      <c r="AYY41" s="11"/>
      <c r="AYZ41" s="11"/>
      <c r="AZA41" s="11"/>
      <c r="AZB41" s="11"/>
      <c r="AZC41" s="11"/>
      <c r="AZD41" s="11"/>
      <c r="AZE41" s="11"/>
      <c r="AZF41" s="11"/>
      <c r="AZG41" s="11"/>
      <c r="AZH41" s="11"/>
      <c r="AZI41" s="11"/>
      <c r="AZJ41" s="11"/>
      <c r="AZK41" s="11"/>
      <c r="AZL41" s="11"/>
      <c r="AZM41" s="11"/>
      <c r="AZN41" s="11"/>
      <c r="AZO41" s="11"/>
      <c r="AZP41" s="11"/>
      <c r="AZQ41" s="11"/>
      <c r="AZR41" s="11"/>
      <c r="AZS41" s="11"/>
      <c r="AZT41" s="11"/>
      <c r="AZU41" s="11"/>
      <c r="AZV41" s="11"/>
      <c r="AZW41" s="11"/>
      <c r="AZX41" s="11"/>
      <c r="AZY41" s="11"/>
      <c r="AZZ41" s="11"/>
      <c r="BAA41" s="11"/>
      <c r="BAB41" s="11"/>
      <c r="BAC41" s="11"/>
      <c r="BAD41" s="11"/>
      <c r="BAE41" s="11"/>
      <c r="BAF41" s="11"/>
      <c r="BAG41" s="11"/>
      <c r="BAH41" s="11"/>
      <c r="BAI41" s="11"/>
      <c r="BAJ41" s="11"/>
      <c r="BAK41" s="11"/>
      <c r="BAL41" s="11"/>
      <c r="BAM41" s="11"/>
      <c r="BAN41" s="11"/>
      <c r="BAO41" s="11"/>
      <c r="BAP41" s="11"/>
      <c r="BAQ41" s="11"/>
      <c r="BAR41" s="11"/>
      <c r="BAS41" s="11"/>
      <c r="BAT41" s="11"/>
      <c r="BAU41" s="11"/>
      <c r="BAV41" s="11"/>
      <c r="BAW41" s="11"/>
      <c r="BAX41" s="11"/>
      <c r="BAY41" s="11"/>
      <c r="BAZ41" s="11"/>
      <c r="BBA41" s="11"/>
      <c r="BBB41" s="11"/>
      <c r="BBC41" s="11"/>
      <c r="BBD41" s="11"/>
      <c r="BBE41" s="11"/>
      <c r="BBF41" s="11"/>
      <c r="BBG41" s="11"/>
      <c r="BBH41" s="11"/>
      <c r="BBI41" s="11"/>
      <c r="BBJ41" s="11"/>
      <c r="BBK41" s="11"/>
      <c r="BBL41" s="11"/>
      <c r="BBM41" s="11"/>
      <c r="BBN41" s="11"/>
      <c r="BBO41" s="11"/>
      <c r="BBP41" s="11"/>
      <c r="BBQ41" s="11"/>
      <c r="BBR41" s="11"/>
      <c r="BBS41" s="11"/>
      <c r="BBT41" s="11"/>
      <c r="BBU41" s="11"/>
      <c r="BBV41" s="11"/>
      <c r="BBW41" s="11"/>
      <c r="BBX41" s="11"/>
      <c r="BBY41" s="11"/>
      <c r="BBZ41" s="11"/>
      <c r="BCA41" s="11"/>
      <c r="BCB41" s="11"/>
      <c r="BCC41" s="11"/>
      <c r="BCD41" s="11"/>
      <c r="BCE41" s="11"/>
      <c r="BCF41" s="11"/>
      <c r="BCG41" s="11"/>
      <c r="BCH41" s="11"/>
      <c r="BCI41" s="11"/>
      <c r="BCJ41" s="11"/>
      <c r="BCK41" s="11"/>
      <c r="BCL41" s="11"/>
      <c r="BCM41" s="11"/>
      <c r="BCN41" s="11"/>
      <c r="BCO41" s="11"/>
      <c r="BCP41" s="11"/>
      <c r="BCQ41" s="11"/>
      <c r="BCR41" s="11"/>
      <c r="BCS41" s="11"/>
      <c r="BCT41" s="11"/>
      <c r="BCU41" s="11"/>
      <c r="BCV41" s="11"/>
      <c r="BCW41" s="11"/>
      <c r="BCX41" s="11"/>
      <c r="BCY41" s="11"/>
      <c r="BCZ41" s="11"/>
      <c r="BDA41" s="11"/>
      <c r="BDB41" s="11"/>
      <c r="BDC41" s="11"/>
      <c r="BDD41" s="11"/>
      <c r="BDE41" s="11"/>
      <c r="BDF41" s="11"/>
      <c r="BDG41" s="11"/>
      <c r="BDH41" s="11"/>
      <c r="BDI41" s="11"/>
      <c r="BDJ41" s="11"/>
      <c r="BDK41" s="11"/>
      <c r="BDL41" s="11"/>
      <c r="BDM41" s="11"/>
      <c r="BDN41" s="11"/>
      <c r="BDO41" s="11"/>
      <c r="BDP41" s="11"/>
      <c r="BDQ41" s="11"/>
      <c r="BDR41" s="11"/>
      <c r="BDS41" s="11"/>
      <c r="BDT41" s="11"/>
      <c r="BDU41" s="11"/>
      <c r="BDV41" s="11"/>
      <c r="BDW41" s="11"/>
      <c r="BDX41" s="11"/>
      <c r="BDY41" s="11"/>
      <c r="BDZ41" s="11"/>
      <c r="BEA41" s="11"/>
      <c r="BEB41" s="11"/>
      <c r="BEC41" s="11"/>
      <c r="BED41" s="11"/>
      <c r="BEE41" s="11"/>
      <c r="BEF41" s="11"/>
      <c r="BEG41" s="11"/>
      <c r="BEH41" s="11"/>
      <c r="BEI41" s="11"/>
      <c r="BEJ41" s="11"/>
      <c r="BEK41" s="11"/>
      <c r="BEL41" s="11"/>
      <c r="BEM41" s="11"/>
      <c r="BEN41" s="11"/>
      <c r="BEO41" s="11"/>
      <c r="BEP41" s="11"/>
      <c r="BEQ41" s="11"/>
      <c r="BER41" s="11"/>
      <c r="BES41" s="11"/>
      <c r="BET41" s="11"/>
      <c r="BEU41" s="11"/>
      <c r="BEV41" s="11"/>
      <c r="BEW41" s="11"/>
      <c r="BEX41" s="11"/>
      <c r="BEY41" s="11"/>
      <c r="BEZ41" s="11"/>
      <c r="BFA41" s="11"/>
      <c r="BFB41" s="11"/>
      <c r="BFC41" s="11"/>
      <c r="BFD41" s="11"/>
      <c r="BFE41" s="11"/>
      <c r="BFF41" s="11"/>
      <c r="BFG41" s="11"/>
      <c r="BFH41" s="11"/>
      <c r="BFI41" s="11"/>
      <c r="BFJ41" s="11"/>
      <c r="BFK41" s="11"/>
      <c r="BFL41" s="11"/>
      <c r="BFM41" s="11"/>
      <c r="BFN41" s="11"/>
      <c r="BFO41" s="11"/>
      <c r="BFP41" s="11"/>
      <c r="BFQ41" s="11"/>
      <c r="BFR41" s="11"/>
      <c r="BFS41" s="11"/>
      <c r="BFT41" s="11"/>
      <c r="BFU41" s="11"/>
      <c r="BFV41" s="11"/>
      <c r="BFW41" s="11"/>
      <c r="BFX41" s="11"/>
      <c r="BFY41" s="11"/>
      <c r="BFZ41" s="11"/>
      <c r="BGA41" s="11"/>
      <c r="BGB41" s="11"/>
      <c r="BGC41" s="11"/>
      <c r="BGD41" s="11"/>
      <c r="BGE41" s="11"/>
      <c r="BGF41" s="11"/>
      <c r="BGG41" s="11"/>
      <c r="BGH41" s="11"/>
      <c r="BGI41" s="11"/>
      <c r="BGJ41" s="11"/>
      <c r="BGK41" s="11"/>
      <c r="BGL41" s="11"/>
      <c r="BGM41" s="11"/>
      <c r="BGN41" s="11"/>
      <c r="BGO41" s="11"/>
      <c r="BGP41" s="11"/>
      <c r="BGQ41" s="11"/>
      <c r="BGR41" s="11"/>
      <c r="BGS41" s="11"/>
      <c r="BGT41" s="11"/>
      <c r="BGU41" s="11"/>
      <c r="BGV41" s="11"/>
      <c r="BGW41" s="11"/>
      <c r="BGX41" s="11"/>
      <c r="BGY41" s="11"/>
      <c r="BGZ41" s="11"/>
      <c r="BHA41" s="11"/>
      <c r="BHB41" s="11"/>
      <c r="BHC41" s="11"/>
      <c r="BHD41" s="11"/>
      <c r="BHE41" s="11"/>
      <c r="BHF41" s="11"/>
      <c r="BHG41" s="11"/>
      <c r="BHH41" s="11"/>
      <c r="BHI41" s="11"/>
      <c r="BHJ41" s="11"/>
      <c r="BHK41" s="11"/>
      <c r="BHL41" s="11"/>
      <c r="BHM41" s="11"/>
      <c r="BHN41" s="11"/>
      <c r="BHO41" s="11"/>
      <c r="BHP41" s="11"/>
      <c r="BHQ41" s="11"/>
      <c r="BHR41" s="11"/>
      <c r="BHS41" s="11"/>
      <c r="BHT41" s="11"/>
      <c r="BHU41" s="11"/>
      <c r="BHV41" s="11"/>
      <c r="BHW41" s="11"/>
      <c r="BHX41" s="11"/>
      <c r="BHY41" s="11"/>
      <c r="BHZ41" s="11"/>
      <c r="BIA41" s="11"/>
      <c r="BIB41" s="11"/>
      <c r="BIC41" s="11"/>
      <c r="BID41" s="11"/>
      <c r="BIE41" s="11"/>
      <c r="BIF41" s="11"/>
      <c r="BIG41" s="11"/>
      <c r="BIH41" s="11"/>
      <c r="BII41" s="11"/>
      <c r="BIJ41" s="11"/>
      <c r="BIK41" s="11"/>
      <c r="BIL41" s="11"/>
      <c r="BIM41" s="11"/>
      <c r="BIN41" s="11"/>
      <c r="BIO41" s="11"/>
      <c r="BIP41" s="11"/>
      <c r="BIQ41" s="11"/>
      <c r="BIR41" s="11"/>
      <c r="BIS41" s="11"/>
      <c r="BIT41" s="11"/>
      <c r="BIU41" s="11"/>
      <c r="BIV41" s="11"/>
      <c r="BIW41" s="11"/>
      <c r="BIX41" s="11"/>
      <c r="BIY41" s="11"/>
      <c r="BIZ41" s="11"/>
      <c r="BJA41" s="11"/>
      <c r="BJB41" s="11"/>
      <c r="BJC41" s="11"/>
      <c r="BJD41" s="11"/>
      <c r="BJE41" s="11"/>
      <c r="BJF41" s="11"/>
      <c r="BJG41" s="11"/>
      <c r="BJH41" s="11"/>
      <c r="BJI41" s="11"/>
      <c r="BJJ41" s="11"/>
      <c r="BJK41" s="11"/>
      <c r="BJL41" s="11"/>
      <c r="BJM41" s="11"/>
      <c r="BJN41" s="11"/>
      <c r="BJO41" s="11"/>
      <c r="BJP41" s="11"/>
      <c r="BJQ41" s="11"/>
      <c r="BJR41" s="11"/>
      <c r="BJS41" s="11"/>
      <c r="BJT41" s="11"/>
      <c r="BJU41" s="11"/>
      <c r="BJV41" s="11"/>
      <c r="BJW41" s="11"/>
      <c r="BJX41" s="11"/>
      <c r="BJY41" s="11"/>
      <c r="BJZ41" s="11"/>
      <c r="BKA41" s="11"/>
      <c r="BKB41" s="11"/>
      <c r="BKC41" s="11"/>
      <c r="BKD41" s="11"/>
      <c r="BKE41" s="11"/>
      <c r="BKF41" s="11"/>
      <c r="BKG41" s="11"/>
      <c r="BKH41" s="11"/>
      <c r="BKI41" s="11"/>
      <c r="BKJ41" s="11"/>
      <c r="BKK41" s="11"/>
      <c r="BKL41" s="11"/>
      <c r="BKM41" s="11"/>
      <c r="BKN41" s="11"/>
      <c r="BKO41" s="11"/>
      <c r="BKP41" s="11"/>
      <c r="BKQ41" s="11"/>
      <c r="BKR41" s="11"/>
      <c r="BKS41" s="11"/>
      <c r="BKT41" s="11"/>
      <c r="BKU41" s="11"/>
      <c r="BKV41" s="11"/>
      <c r="BKW41" s="11"/>
      <c r="BKX41" s="11"/>
      <c r="BKY41" s="11"/>
      <c r="BKZ41" s="11"/>
      <c r="BLA41" s="11"/>
      <c r="BLB41" s="11"/>
      <c r="BLC41" s="11"/>
      <c r="BLD41" s="11"/>
      <c r="BLE41" s="11"/>
      <c r="BLF41" s="11"/>
      <c r="BLG41" s="11"/>
      <c r="BLH41" s="11"/>
      <c r="BLI41" s="11"/>
      <c r="BLJ41" s="11"/>
      <c r="BLK41" s="11"/>
      <c r="BLL41" s="11"/>
      <c r="BLM41" s="11"/>
      <c r="BLN41" s="11"/>
      <c r="BLO41" s="11"/>
      <c r="BLP41" s="11"/>
      <c r="BLQ41" s="11"/>
      <c r="BLR41" s="11"/>
      <c r="BLS41" s="11"/>
      <c r="BLT41" s="11"/>
      <c r="BLU41" s="11"/>
      <c r="BLV41" s="11"/>
      <c r="BLW41" s="11"/>
      <c r="BLX41" s="11"/>
      <c r="BLY41" s="11"/>
      <c r="BLZ41" s="11"/>
      <c r="BMA41" s="11"/>
      <c r="BMB41" s="11"/>
      <c r="BMC41" s="11"/>
      <c r="BMD41" s="11"/>
      <c r="BME41" s="11"/>
      <c r="BMF41" s="11"/>
      <c r="BMG41" s="11"/>
      <c r="BMH41" s="11"/>
      <c r="BMI41" s="11"/>
      <c r="BMJ41" s="11"/>
      <c r="BMK41" s="11"/>
      <c r="BML41" s="11"/>
      <c r="BMM41" s="11"/>
      <c r="BMN41" s="11"/>
      <c r="BMO41" s="11"/>
      <c r="BMP41" s="11"/>
      <c r="BMQ41" s="11"/>
      <c r="BMR41" s="11"/>
      <c r="BMS41" s="11"/>
      <c r="BMT41" s="11"/>
      <c r="BMU41" s="11"/>
      <c r="BMV41" s="11"/>
      <c r="BMW41" s="11"/>
      <c r="BMX41" s="11"/>
      <c r="BMY41" s="11"/>
      <c r="BMZ41" s="11"/>
      <c r="BNA41" s="11"/>
      <c r="BNB41" s="11"/>
      <c r="BNC41" s="11"/>
      <c r="BND41" s="11"/>
      <c r="BNE41" s="11"/>
      <c r="BNF41" s="11"/>
      <c r="BNG41" s="11"/>
      <c r="BNH41" s="11"/>
      <c r="BNI41" s="11"/>
      <c r="BNJ41" s="11"/>
      <c r="BNK41" s="11"/>
      <c r="BNL41" s="11"/>
      <c r="BNM41" s="11"/>
      <c r="BNN41" s="11"/>
      <c r="BNO41" s="11"/>
      <c r="BNP41" s="11"/>
      <c r="BNQ41" s="11"/>
      <c r="BNR41" s="11"/>
      <c r="BNS41" s="11"/>
      <c r="BNT41" s="11"/>
      <c r="BNU41" s="11"/>
      <c r="BNV41" s="11"/>
      <c r="BNW41" s="11"/>
      <c r="BNX41" s="11"/>
      <c r="BNY41" s="11"/>
      <c r="BNZ41" s="11"/>
      <c r="BOA41" s="11"/>
      <c r="BOB41" s="11"/>
      <c r="BOC41" s="11"/>
      <c r="BOD41" s="11"/>
      <c r="BOE41" s="11"/>
      <c r="BOF41" s="11"/>
      <c r="BOG41" s="11"/>
      <c r="BOH41" s="11"/>
      <c r="BOI41" s="11"/>
      <c r="BOJ41" s="11"/>
      <c r="BOK41" s="11"/>
      <c r="BOL41" s="11"/>
      <c r="BOM41" s="11"/>
      <c r="BON41" s="11"/>
      <c r="BOO41" s="11"/>
      <c r="BOP41" s="11"/>
      <c r="BOQ41" s="11"/>
      <c r="BOR41" s="11"/>
      <c r="BOS41" s="11"/>
      <c r="BOT41" s="11"/>
      <c r="BOU41" s="11"/>
      <c r="BOV41" s="11"/>
      <c r="BOW41" s="11"/>
      <c r="BOX41" s="11"/>
      <c r="BOY41" s="11"/>
      <c r="BOZ41" s="11"/>
      <c r="BPA41" s="11"/>
      <c r="BPB41" s="11"/>
      <c r="BPC41" s="11"/>
      <c r="BPD41" s="11"/>
      <c r="BPE41" s="11"/>
      <c r="BPF41" s="11"/>
      <c r="BPG41" s="11"/>
      <c r="BPH41" s="11"/>
      <c r="BPI41" s="11"/>
      <c r="BPJ41" s="11"/>
      <c r="BPK41" s="11"/>
      <c r="BPL41" s="11"/>
      <c r="BPM41" s="11"/>
      <c r="BPN41" s="11"/>
      <c r="BPO41" s="11"/>
      <c r="BPP41" s="11"/>
      <c r="BPQ41" s="11"/>
      <c r="BPR41" s="11"/>
      <c r="BPS41" s="11"/>
      <c r="BPT41" s="11"/>
      <c r="BPU41" s="11"/>
      <c r="BPV41" s="11"/>
      <c r="BPW41" s="11"/>
      <c r="BPX41" s="11"/>
      <c r="BPY41" s="11"/>
      <c r="BPZ41" s="11"/>
      <c r="BQA41" s="11"/>
      <c r="BQB41" s="11"/>
      <c r="BQC41" s="11"/>
      <c r="BQD41" s="11"/>
      <c r="BQE41" s="11"/>
      <c r="BQF41" s="11"/>
      <c r="BQG41" s="11"/>
      <c r="BQH41" s="11"/>
      <c r="BQI41" s="11"/>
      <c r="BQJ41" s="11"/>
      <c r="BQK41" s="11"/>
      <c r="BQL41" s="11"/>
      <c r="BQM41" s="11"/>
      <c r="BQN41" s="11"/>
      <c r="BQO41" s="11"/>
      <c r="BQP41" s="11"/>
      <c r="BQQ41" s="11"/>
      <c r="BQR41" s="11"/>
      <c r="BQS41" s="11"/>
      <c r="BQT41" s="11"/>
      <c r="BQU41" s="11"/>
      <c r="BQV41" s="11"/>
      <c r="BQW41" s="11"/>
      <c r="BQX41" s="11"/>
      <c r="BQY41" s="11"/>
      <c r="BQZ41" s="11"/>
      <c r="BRA41" s="11"/>
      <c r="BRB41" s="11"/>
      <c r="BRC41" s="11"/>
      <c r="BRD41" s="11"/>
      <c r="BRE41" s="11"/>
      <c r="BRF41" s="11"/>
      <c r="BRG41" s="11"/>
      <c r="BRH41" s="11"/>
      <c r="BRI41" s="11"/>
      <c r="BRJ41" s="11"/>
      <c r="BRK41" s="11"/>
      <c r="BRL41" s="11"/>
      <c r="BRM41" s="11"/>
      <c r="BRN41" s="11"/>
      <c r="BRO41" s="11"/>
      <c r="BRP41" s="11"/>
      <c r="BRQ41" s="11"/>
      <c r="BRR41" s="11"/>
      <c r="BRS41" s="11"/>
      <c r="BRT41" s="11"/>
      <c r="BRU41" s="11"/>
      <c r="BRV41" s="11"/>
      <c r="BRW41" s="11"/>
      <c r="BRX41" s="11"/>
      <c r="BRY41" s="11"/>
      <c r="BRZ41" s="11"/>
      <c r="BSA41" s="11"/>
      <c r="BSB41" s="11"/>
      <c r="BSC41" s="11"/>
      <c r="BSD41" s="11"/>
      <c r="BSE41" s="11"/>
      <c r="BSF41" s="11"/>
      <c r="BSG41" s="11"/>
      <c r="BSH41" s="11"/>
      <c r="BSI41" s="11"/>
      <c r="BSJ41" s="11"/>
      <c r="BSK41" s="11"/>
      <c r="BSL41" s="11"/>
      <c r="BSM41" s="11"/>
      <c r="BSN41" s="11"/>
      <c r="BSO41" s="11"/>
      <c r="BSP41" s="11"/>
      <c r="BSQ41" s="11"/>
      <c r="BSR41" s="11"/>
      <c r="BSS41" s="11"/>
      <c r="BST41" s="11"/>
      <c r="BSU41" s="11"/>
      <c r="BSV41" s="11"/>
      <c r="BSW41" s="11"/>
      <c r="BSX41" s="11"/>
      <c r="BSY41" s="11"/>
      <c r="BSZ41" s="11"/>
      <c r="BTA41" s="11"/>
      <c r="BTB41" s="11"/>
      <c r="BTC41" s="11"/>
      <c r="BTD41" s="11"/>
      <c r="BTE41" s="11"/>
      <c r="BTF41" s="11"/>
      <c r="BTG41" s="11"/>
      <c r="BTH41" s="11"/>
      <c r="BTI41" s="11"/>
      <c r="BTJ41" s="11"/>
      <c r="BTK41" s="11"/>
      <c r="BTL41" s="11"/>
      <c r="BTM41" s="11"/>
      <c r="BTN41" s="11"/>
      <c r="BTO41" s="11"/>
      <c r="BTP41" s="11"/>
      <c r="BTQ41" s="11"/>
      <c r="BTR41" s="11"/>
      <c r="BTS41" s="11"/>
      <c r="BTT41" s="11"/>
      <c r="BTU41" s="11"/>
      <c r="BTV41" s="11"/>
      <c r="BTW41" s="11"/>
      <c r="BTX41" s="11"/>
      <c r="BTY41" s="11"/>
      <c r="BTZ41" s="11"/>
      <c r="BUA41" s="11"/>
      <c r="BUB41" s="11"/>
      <c r="BUC41" s="11"/>
      <c r="BUD41" s="11"/>
      <c r="BUE41" s="11"/>
      <c r="BUF41" s="11"/>
      <c r="BUG41" s="11"/>
      <c r="BUH41" s="11"/>
      <c r="BUI41" s="11"/>
      <c r="BUJ41" s="11"/>
      <c r="BUK41" s="11"/>
      <c r="BUL41" s="11"/>
      <c r="BUM41" s="11"/>
      <c r="BUN41" s="11"/>
      <c r="BUO41" s="11"/>
      <c r="BUP41" s="11"/>
      <c r="BUQ41" s="11"/>
      <c r="BUR41" s="11"/>
      <c r="BUS41" s="11"/>
      <c r="BUT41" s="11"/>
      <c r="BUU41" s="11"/>
      <c r="BUV41" s="11"/>
      <c r="BUW41" s="11"/>
      <c r="BUX41" s="11"/>
      <c r="BUY41" s="11"/>
      <c r="BUZ41" s="11"/>
      <c r="BVA41" s="11"/>
      <c r="BVB41" s="11"/>
      <c r="BVC41" s="11"/>
      <c r="BVD41" s="11"/>
      <c r="BVE41" s="11"/>
      <c r="BVF41" s="11"/>
      <c r="BVG41" s="11"/>
      <c r="BVH41" s="11"/>
      <c r="BVI41" s="11"/>
      <c r="BVJ41" s="11"/>
      <c r="BVK41" s="11"/>
      <c r="BVL41" s="11"/>
      <c r="BVM41" s="11"/>
      <c r="BVN41" s="11"/>
      <c r="BVO41" s="11"/>
      <c r="BVP41" s="11"/>
      <c r="BVQ41" s="11"/>
      <c r="BVR41" s="11"/>
      <c r="BVS41" s="11"/>
      <c r="BVT41" s="11"/>
      <c r="BVU41" s="11"/>
      <c r="BVV41" s="11"/>
      <c r="BVW41" s="11"/>
      <c r="BVX41" s="11"/>
      <c r="BVY41" s="11"/>
      <c r="BVZ41" s="11"/>
      <c r="BWA41" s="11"/>
      <c r="BWB41" s="11"/>
      <c r="BWC41" s="11"/>
      <c r="BWD41" s="11"/>
      <c r="BWE41" s="11"/>
      <c r="BWF41" s="11"/>
      <c r="BWG41" s="11"/>
      <c r="BWH41" s="11"/>
      <c r="BWI41" s="11"/>
      <c r="BWJ41" s="11"/>
      <c r="BWK41" s="11"/>
      <c r="BWL41" s="11"/>
      <c r="BWM41" s="11"/>
      <c r="BWN41" s="11"/>
      <c r="BWO41" s="11"/>
      <c r="BWP41" s="11"/>
      <c r="BWQ41" s="11"/>
      <c r="BWR41" s="11"/>
      <c r="BWS41" s="11"/>
      <c r="BWT41" s="11"/>
      <c r="BWU41" s="11"/>
      <c r="BWV41" s="11"/>
      <c r="BWW41" s="11"/>
      <c r="BWX41" s="11"/>
      <c r="BWY41" s="11"/>
      <c r="BWZ41" s="11"/>
      <c r="BXA41" s="11"/>
      <c r="BXB41" s="11"/>
      <c r="BXC41" s="11"/>
      <c r="BXD41" s="11"/>
      <c r="BXE41" s="11"/>
      <c r="BXF41" s="11"/>
      <c r="BXG41" s="11"/>
      <c r="BXH41" s="11"/>
      <c r="BXI41" s="11"/>
      <c r="BXJ41" s="11"/>
      <c r="BXK41" s="11"/>
      <c r="BXL41" s="11"/>
      <c r="BXM41" s="11"/>
      <c r="BXN41" s="11"/>
      <c r="BXO41" s="11"/>
      <c r="BXP41" s="11"/>
      <c r="BXQ41" s="11"/>
      <c r="BXR41" s="11"/>
      <c r="BXS41" s="11"/>
      <c r="BXT41" s="11"/>
      <c r="BXU41" s="11"/>
      <c r="BXV41" s="11"/>
      <c r="BXW41" s="11"/>
      <c r="BXX41" s="11"/>
      <c r="BXY41" s="11"/>
      <c r="BXZ41" s="11"/>
      <c r="BYA41" s="11"/>
      <c r="BYB41" s="11"/>
      <c r="BYC41" s="11"/>
      <c r="BYD41" s="11"/>
      <c r="BYE41" s="11"/>
      <c r="BYF41" s="11"/>
      <c r="BYG41" s="11"/>
      <c r="BYH41" s="11"/>
      <c r="BYI41" s="11"/>
      <c r="BYJ41" s="11"/>
      <c r="BYK41" s="11"/>
      <c r="BYL41" s="11"/>
      <c r="BYM41" s="11"/>
      <c r="BYN41" s="11"/>
      <c r="BYO41" s="11"/>
      <c r="BYP41" s="11"/>
      <c r="BYQ41" s="11"/>
      <c r="BYR41" s="11"/>
      <c r="BYS41" s="11"/>
      <c r="BYT41" s="11"/>
      <c r="BYU41" s="11"/>
      <c r="BYV41" s="11"/>
      <c r="BYW41" s="11"/>
      <c r="BYX41" s="11"/>
      <c r="BYY41" s="11"/>
      <c r="BYZ41" s="11"/>
      <c r="BZA41" s="11"/>
      <c r="BZB41" s="11"/>
      <c r="BZC41" s="11"/>
      <c r="BZD41" s="11"/>
      <c r="BZE41" s="11"/>
      <c r="BZF41" s="11"/>
      <c r="BZG41" s="11"/>
      <c r="BZH41" s="11"/>
      <c r="BZI41" s="11"/>
      <c r="BZJ41" s="11"/>
    </row>
    <row r="42" spans="1:2038" s="10" customFormat="1" ht="16.5" customHeight="1" thickBot="1">
      <c r="A42" s="775" t="s">
        <v>693</v>
      </c>
      <c r="B42" s="783"/>
      <c r="C42" s="783"/>
      <c r="D42" s="783"/>
      <c r="E42" s="784"/>
      <c r="F42" s="280"/>
      <c r="G42" s="280"/>
      <c r="H42" s="32"/>
      <c r="I42" s="32"/>
      <c r="J42" s="56">
        <v>45</v>
      </c>
      <c r="K42" s="123">
        <v>0.09</v>
      </c>
      <c r="L42" s="33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  <c r="IM42" s="11"/>
      <c r="IN42" s="11"/>
      <c r="IO42" s="11"/>
      <c r="IP42" s="11"/>
      <c r="IQ42" s="11"/>
      <c r="IR42" s="11"/>
      <c r="IS42" s="11"/>
      <c r="IT42" s="11"/>
      <c r="IU42" s="11"/>
      <c r="IV42" s="11"/>
      <c r="IW42" s="11"/>
      <c r="IX42" s="11"/>
      <c r="IY42" s="11"/>
      <c r="IZ42" s="11"/>
      <c r="JA42" s="11"/>
      <c r="JB42" s="11"/>
      <c r="JC42" s="11"/>
      <c r="JD42" s="11"/>
      <c r="JE42" s="11"/>
      <c r="JF42" s="11"/>
      <c r="JG42" s="11"/>
      <c r="JH42" s="11"/>
      <c r="JI42" s="11"/>
      <c r="JJ42" s="11"/>
      <c r="JK42" s="11"/>
      <c r="JL42" s="11"/>
      <c r="JM42" s="11"/>
      <c r="JN42" s="11"/>
      <c r="JO42" s="11"/>
      <c r="JP42" s="11"/>
      <c r="JQ42" s="11"/>
      <c r="JR42" s="11"/>
      <c r="JS42" s="11"/>
      <c r="JT42" s="11"/>
      <c r="JU42" s="11"/>
      <c r="JV42" s="11"/>
      <c r="JW42" s="11"/>
      <c r="JX42" s="11"/>
      <c r="JY42" s="11"/>
      <c r="JZ42" s="11"/>
      <c r="KA42" s="11"/>
      <c r="KB42" s="11"/>
      <c r="KC42" s="11"/>
      <c r="KD42" s="11"/>
      <c r="KE42" s="11"/>
      <c r="KF42" s="11"/>
      <c r="KG42" s="11"/>
      <c r="KH42" s="11"/>
      <c r="KI42" s="11"/>
      <c r="KJ42" s="11"/>
      <c r="KK42" s="11"/>
      <c r="KL42" s="11"/>
      <c r="KM42" s="11"/>
      <c r="KN42" s="11"/>
      <c r="KO42" s="11"/>
      <c r="KP42" s="11"/>
      <c r="KQ42" s="11"/>
      <c r="KR42" s="11"/>
      <c r="KS42" s="11"/>
      <c r="KT42" s="11"/>
      <c r="KU42" s="11"/>
      <c r="KV42" s="11"/>
      <c r="KW42" s="11"/>
      <c r="KX42" s="11"/>
      <c r="KY42" s="11"/>
      <c r="KZ42" s="11"/>
      <c r="LA42" s="11"/>
      <c r="LB42" s="11"/>
      <c r="LC42" s="11"/>
      <c r="LD42" s="11"/>
      <c r="LE42" s="11"/>
      <c r="LF42" s="11"/>
      <c r="LG42" s="11"/>
      <c r="LH42" s="11"/>
      <c r="LI42" s="11"/>
      <c r="LJ42" s="11"/>
      <c r="LK42" s="11"/>
      <c r="LL42" s="11"/>
      <c r="LM42" s="11"/>
      <c r="LN42" s="11"/>
      <c r="LO42" s="11"/>
      <c r="LP42" s="11"/>
      <c r="LQ42" s="11"/>
      <c r="LR42" s="11"/>
      <c r="LS42" s="11"/>
      <c r="LT42" s="11"/>
      <c r="LU42" s="11"/>
      <c r="LV42" s="11"/>
      <c r="LW42" s="11"/>
      <c r="LX42" s="11"/>
      <c r="LY42" s="11"/>
      <c r="LZ42" s="11"/>
      <c r="MA42" s="11"/>
      <c r="MB42" s="11"/>
      <c r="MC42" s="11"/>
      <c r="MD42" s="11"/>
      <c r="ME42" s="11"/>
      <c r="MF42" s="11"/>
      <c r="MG42" s="11"/>
      <c r="MH42" s="11"/>
      <c r="MI42" s="11"/>
      <c r="MJ42" s="11"/>
      <c r="MK42" s="11"/>
      <c r="ML42" s="11"/>
      <c r="MM42" s="11"/>
      <c r="MN42" s="11"/>
      <c r="MO42" s="11"/>
      <c r="MP42" s="11"/>
      <c r="MQ42" s="11"/>
      <c r="MR42" s="11"/>
      <c r="MS42" s="11"/>
      <c r="MT42" s="11"/>
      <c r="MU42" s="11"/>
      <c r="MV42" s="11"/>
      <c r="MW42" s="11"/>
      <c r="MX42" s="11"/>
      <c r="MY42" s="11"/>
      <c r="MZ42" s="11"/>
      <c r="NA42" s="11"/>
      <c r="NB42" s="11"/>
      <c r="NC42" s="11"/>
      <c r="ND42" s="11"/>
      <c r="NE42" s="11"/>
      <c r="NF42" s="11"/>
      <c r="NG42" s="11"/>
      <c r="NH42" s="11"/>
      <c r="NI42" s="11"/>
      <c r="NJ42" s="11"/>
      <c r="NK42" s="11"/>
      <c r="NL42" s="11"/>
      <c r="NM42" s="11"/>
      <c r="NN42" s="11"/>
      <c r="NO42" s="11"/>
      <c r="NP42" s="11"/>
      <c r="NQ42" s="11"/>
      <c r="NR42" s="11"/>
      <c r="NS42" s="11"/>
      <c r="NT42" s="11"/>
      <c r="NU42" s="11"/>
      <c r="NV42" s="11"/>
      <c r="NW42" s="11"/>
      <c r="NX42" s="11"/>
      <c r="NY42" s="11"/>
      <c r="NZ42" s="11"/>
      <c r="OA42" s="11"/>
      <c r="OB42" s="11"/>
      <c r="OC42" s="11"/>
      <c r="OD42" s="11"/>
      <c r="OE42" s="11"/>
      <c r="OF42" s="11"/>
      <c r="OG42" s="11"/>
      <c r="OH42" s="11"/>
      <c r="OI42" s="11"/>
      <c r="OJ42" s="11"/>
      <c r="OK42" s="11"/>
      <c r="OL42" s="11"/>
      <c r="OM42" s="11"/>
      <c r="ON42" s="11"/>
      <c r="OO42" s="11"/>
      <c r="OP42" s="11"/>
      <c r="OQ42" s="11"/>
      <c r="OR42" s="11"/>
      <c r="OS42" s="11"/>
      <c r="OT42" s="11"/>
      <c r="OU42" s="11"/>
      <c r="OV42" s="11"/>
      <c r="OW42" s="11"/>
      <c r="OX42" s="11"/>
      <c r="OY42" s="11"/>
      <c r="OZ42" s="11"/>
      <c r="PA42" s="11"/>
      <c r="PB42" s="11"/>
      <c r="PC42" s="11"/>
      <c r="PD42" s="11"/>
      <c r="PE42" s="11"/>
      <c r="PF42" s="11"/>
      <c r="PG42" s="11"/>
      <c r="PH42" s="11"/>
      <c r="PI42" s="11"/>
      <c r="PJ42" s="11"/>
      <c r="PK42" s="11"/>
      <c r="PL42" s="11"/>
      <c r="PM42" s="11"/>
      <c r="PN42" s="11"/>
      <c r="PO42" s="11"/>
      <c r="PP42" s="11"/>
      <c r="PQ42" s="11"/>
      <c r="PR42" s="11"/>
      <c r="PS42" s="11"/>
      <c r="PT42" s="11"/>
      <c r="PU42" s="11"/>
      <c r="PV42" s="11"/>
      <c r="PW42" s="11"/>
      <c r="PX42" s="11"/>
      <c r="PY42" s="11"/>
      <c r="PZ42" s="11"/>
      <c r="QA42" s="11"/>
      <c r="QB42" s="11"/>
      <c r="QC42" s="11"/>
      <c r="QD42" s="11"/>
      <c r="QE42" s="11"/>
      <c r="QF42" s="11"/>
      <c r="QG42" s="11"/>
      <c r="QH42" s="11"/>
      <c r="QI42" s="11"/>
      <c r="QJ42" s="11"/>
      <c r="QK42" s="11"/>
      <c r="QL42" s="11"/>
      <c r="QM42" s="11"/>
      <c r="QN42" s="11"/>
      <c r="QO42" s="11"/>
      <c r="QP42" s="11"/>
      <c r="QQ42" s="11"/>
      <c r="QR42" s="11"/>
      <c r="QS42" s="11"/>
      <c r="QT42" s="11"/>
      <c r="QU42" s="11"/>
      <c r="QV42" s="11"/>
      <c r="QW42" s="11"/>
      <c r="QX42" s="11"/>
      <c r="QY42" s="11"/>
      <c r="QZ42" s="11"/>
      <c r="RA42" s="11"/>
      <c r="RB42" s="11"/>
      <c r="RC42" s="11"/>
      <c r="RD42" s="11"/>
      <c r="RE42" s="11"/>
      <c r="RF42" s="11"/>
      <c r="RG42" s="11"/>
      <c r="RH42" s="11"/>
      <c r="RI42" s="11"/>
      <c r="RJ42" s="11"/>
      <c r="RK42" s="11"/>
      <c r="RL42" s="11"/>
      <c r="RM42" s="11"/>
      <c r="RN42" s="11"/>
      <c r="RO42" s="11"/>
      <c r="RP42" s="11"/>
      <c r="RQ42" s="11"/>
      <c r="RR42" s="11"/>
      <c r="RS42" s="11"/>
      <c r="RT42" s="11"/>
      <c r="RU42" s="11"/>
      <c r="RV42" s="11"/>
      <c r="RW42" s="11"/>
      <c r="RX42" s="11"/>
      <c r="RY42" s="11"/>
      <c r="RZ42" s="11"/>
      <c r="SA42" s="11"/>
      <c r="SB42" s="11"/>
      <c r="SC42" s="11"/>
      <c r="SD42" s="11"/>
      <c r="SE42" s="11"/>
      <c r="SF42" s="11"/>
      <c r="SG42" s="11"/>
      <c r="SH42" s="11"/>
      <c r="SI42" s="11"/>
      <c r="SJ42" s="11"/>
      <c r="SK42" s="11"/>
      <c r="SL42" s="11"/>
      <c r="SM42" s="11"/>
      <c r="SN42" s="11"/>
      <c r="SO42" s="11"/>
      <c r="SP42" s="11"/>
      <c r="SQ42" s="11"/>
      <c r="SR42" s="11"/>
      <c r="SS42" s="11"/>
      <c r="ST42" s="11"/>
      <c r="SU42" s="11"/>
      <c r="SV42" s="11"/>
      <c r="SW42" s="11"/>
      <c r="SX42" s="11"/>
      <c r="SY42" s="11"/>
      <c r="SZ42" s="11"/>
      <c r="TA42" s="11"/>
      <c r="TB42" s="11"/>
      <c r="TC42" s="11"/>
      <c r="TD42" s="11"/>
      <c r="TE42" s="11"/>
      <c r="TF42" s="11"/>
      <c r="TG42" s="11"/>
      <c r="TH42" s="11"/>
      <c r="TI42" s="11"/>
      <c r="TJ42" s="11"/>
      <c r="TK42" s="11"/>
      <c r="TL42" s="11"/>
      <c r="TM42" s="11"/>
      <c r="TN42" s="11"/>
      <c r="TO42" s="11"/>
      <c r="TP42" s="11"/>
      <c r="TQ42" s="11"/>
      <c r="TR42" s="11"/>
      <c r="TS42" s="11"/>
      <c r="TT42" s="11"/>
      <c r="TU42" s="11"/>
      <c r="TV42" s="11"/>
      <c r="TW42" s="11"/>
      <c r="TX42" s="11"/>
      <c r="TY42" s="11"/>
      <c r="TZ42" s="11"/>
      <c r="UA42" s="11"/>
      <c r="UB42" s="11"/>
      <c r="UC42" s="11"/>
      <c r="UD42" s="11"/>
      <c r="UE42" s="11"/>
      <c r="UF42" s="11"/>
      <c r="UG42" s="11"/>
      <c r="UH42" s="11"/>
      <c r="UI42" s="11"/>
      <c r="UJ42" s="11"/>
      <c r="UK42" s="11"/>
      <c r="UL42" s="11"/>
      <c r="UM42" s="11"/>
      <c r="UN42" s="11"/>
      <c r="UO42" s="11"/>
      <c r="UP42" s="11"/>
      <c r="UQ42" s="11"/>
      <c r="UR42" s="11"/>
      <c r="US42" s="11"/>
      <c r="UT42" s="11"/>
      <c r="UU42" s="11"/>
      <c r="UV42" s="11"/>
      <c r="UW42" s="11"/>
      <c r="UX42" s="11"/>
      <c r="UY42" s="11"/>
      <c r="UZ42" s="11"/>
      <c r="VA42" s="11"/>
      <c r="VB42" s="11"/>
      <c r="VC42" s="11"/>
      <c r="VD42" s="11"/>
      <c r="VE42" s="11"/>
      <c r="VF42" s="11"/>
      <c r="VG42" s="11"/>
      <c r="VH42" s="11"/>
      <c r="VI42" s="11"/>
      <c r="VJ42" s="11"/>
      <c r="VK42" s="11"/>
      <c r="VL42" s="11"/>
      <c r="VM42" s="11"/>
      <c r="VN42" s="11"/>
      <c r="VO42" s="11"/>
      <c r="VP42" s="11"/>
      <c r="VQ42" s="11"/>
      <c r="VR42" s="11"/>
      <c r="VS42" s="11"/>
      <c r="VT42" s="11"/>
      <c r="VU42" s="11"/>
      <c r="VV42" s="11"/>
      <c r="VW42" s="11"/>
      <c r="VX42" s="11"/>
      <c r="VY42" s="11"/>
      <c r="VZ42" s="11"/>
      <c r="WA42" s="11"/>
      <c r="WB42" s="11"/>
      <c r="WC42" s="11"/>
      <c r="WD42" s="11"/>
      <c r="WE42" s="11"/>
      <c r="WF42" s="11"/>
      <c r="WG42" s="11"/>
      <c r="WH42" s="11"/>
      <c r="WI42" s="11"/>
      <c r="WJ42" s="11"/>
      <c r="WK42" s="11"/>
      <c r="WL42" s="11"/>
      <c r="WM42" s="11"/>
      <c r="WN42" s="11"/>
      <c r="WO42" s="11"/>
      <c r="WP42" s="11"/>
      <c r="WQ42" s="11"/>
      <c r="WR42" s="11"/>
      <c r="WS42" s="11"/>
      <c r="WT42" s="11"/>
      <c r="WU42" s="11"/>
      <c r="WV42" s="11"/>
      <c r="WW42" s="11"/>
      <c r="WX42" s="11"/>
      <c r="WY42" s="11"/>
      <c r="WZ42" s="11"/>
      <c r="XA42" s="11"/>
      <c r="XB42" s="11"/>
      <c r="XC42" s="11"/>
      <c r="XD42" s="11"/>
      <c r="XE42" s="11"/>
      <c r="XF42" s="11"/>
      <c r="XG42" s="11"/>
      <c r="XH42" s="11"/>
      <c r="XI42" s="11"/>
      <c r="XJ42" s="11"/>
      <c r="XK42" s="11"/>
      <c r="XL42" s="11"/>
      <c r="XM42" s="11"/>
      <c r="XN42" s="11"/>
      <c r="XO42" s="11"/>
      <c r="XP42" s="11"/>
      <c r="XQ42" s="11"/>
      <c r="XR42" s="11"/>
      <c r="XS42" s="11"/>
      <c r="XT42" s="11"/>
      <c r="XU42" s="11"/>
      <c r="XV42" s="11"/>
      <c r="XW42" s="11"/>
      <c r="XX42" s="11"/>
      <c r="XY42" s="11"/>
      <c r="XZ42" s="11"/>
      <c r="YA42" s="11"/>
      <c r="YB42" s="11"/>
      <c r="YC42" s="11"/>
      <c r="YD42" s="11"/>
      <c r="YE42" s="11"/>
      <c r="YF42" s="11"/>
      <c r="YG42" s="11"/>
      <c r="YH42" s="11"/>
      <c r="YI42" s="11"/>
      <c r="YJ42" s="11"/>
      <c r="YK42" s="11"/>
      <c r="YL42" s="11"/>
      <c r="YM42" s="11"/>
      <c r="YN42" s="11"/>
      <c r="YO42" s="11"/>
      <c r="YP42" s="11"/>
      <c r="YQ42" s="11"/>
      <c r="YR42" s="11"/>
      <c r="YS42" s="11"/>
      <c r="YT42" s="11"/>
      <c r="YU42" s="11"/>
      <c r="YV42" s="11"/>
      <c r="YW42" s="11"/>
      <c r="YX42" s="11"/>
      <c r="YY42" s="11"/>
      <c r="YZ42" s="11"/>
      <c r="ZA42" s="11"/>
      <c r="ZB42" s="11"/>
      <c r="ZC42" s="11"/>
      <c r="ZD42" s="11"/>
      <c r="ZE42" s="11"/>
      <c r="ZF42" s="11"/>
      <c r="ZG42" s="11"/>
      <c r="ZH42" s="11"/>
      <c r="ZI42" s="11"/>
      <c r="ZJ42" s="11"/>
      <c r="ZK42" s="11"/>
      <c r="ZL42" s="11"/>
      <c r="ZM42" s="11"/>
      <c r="ZN42" s="11"/>
      <c r="ZO42" s="11"/>
      <c r="ZP42" s="11"/>
      <c r="ZQ42" s="11"/>
      <c r="ZR42" s="11"/>
      <c r="ZS42" s="11"/>
      <c r="ZT42" s="11"/>
      <c r="ZU42" s="11"/>
      <c r="ZV42" s="11"/>
      <c r="ZW42" s="11"/>
      <c r="ZX42" s="11"/>
      <c r="ZY42" s="11"/>
      <c r="ZZ42" s="11"/>
      <c r="AAA42" s="11"/>
      <c r="AAB42" s="11"/>
      <c r="AAC42" s="11"/>
      <c r="AAD42" s="11"/>
      <c r="AAE42" s="11"/>
      <c r="AAF42" s="11"/>
      <c r="AAG42" s="11"/>
      <c r="AAH42" s="11"/>
      <c r="AAI42" s="11"/>
      <c r="AAJ42" s="11"/>
      <c r="AAK42" s="11"/>
      <c r="AAL42" s="11"/>
      <c r="AAM42" s="11"/>
      <c r="AAN42" s="11"/>
      <c r="AAO42" s="11"/>
      <c r="AAP42" s="11"/>
      <c r="AAQ42" s="11"/>
      <c r="AAR42" s="11"/>
      <c r="AAS42" s="11"/>
      <c r="AAT42" s="11"/>
      <c r="AAU42" s="11"/>
      <c r="AAV42" s="11"/>
      <c r="AAW42" s="11"/>
      <c r="AAX42" s="11"/>
      <c r="AAY42" s="11"/>
      <c r="AAZ42" s="11"/>
      <c r="ABA42" s="11"/>
      <c r="ABB42" s="11"/>
      <c r="ABC42" s="11"/>
      <c r="ABD42" s="11"/>
      <c r="ABE42" s="11"/>
      <c r="ABF42" s="11"/>
      <c r="ABG42" s="11"/>
      <c r="ABH42" s="11"/>
      <c r="ABI42" s="11"/>
      <c r="ABJ42" s="11"/>
      <c r="ABK42" s="11"/>
      <c r="ABL42" s="11"/>
      <c r="ABM42" s="11"/>
      <c r="ABN42" s="11"/>
      <c r="ABO42" s="11"/>
      <c r="ABP42" s="11"/>
      <c r="ABQ42" s="11"/>
      <c r="ABR42" s="11"/>
      <c r="ABS42" s="11"/>
      <c r="ABT42" s="11"/>
      <c r="ABU42" s="11"/>
      <c r="ABV42" s="11"/>
      <c r="ABW42" s="11"/>
      <c r="ABX42" s="11"/>
      <c r="ABY42" s="11"/>
      <c r="ABZ42" s="11"/>
      <c r="ACA42" s="11"/>
      <c r="ACB42" s="11"/>
      <c r="ACC42" s="11"/>
      <c r="ACD42" s="11"/>
      <c r="ACE42" s="11"/>
      <c r="ACF42" s="11"/>
      <c r="ACG42" s="11"/>
      <c r="ACH42" s="11"/>
      <c r="ACI42" s="11"/>
      <c r="ACJ42" s="11"/>
      <c r="ACK42" s="11"/>
      <c r="ACL42" s="11"/>
      <c r="ACM42" s="11"/>
      <c r="ACN42" s="11"/>
      <c r="ACO42" s="11"/>
      <c r="ACP42" s="11"/>
      <c r="ACQ42" s="11"/>
      <c r="ACR42" s="11"/>
      <c r="ACS42" s="11"/>
      <c r="ACT42" s="11"/>
      <c r="ACU42" s="11"/>
      <c r="ACV42" s="11"/>
      <c r="ACW42" s="11"/>
      <c r="ACX42" s="11"/>
      <c r="ACY42" s="11"/>
      <c r="ACZ42" s="11"/>
      <c r="ADA42" s="11"/>
      <c r="ADB42" s="11"/>
      <c r="ADC42" s="11"/>
      <c r="ADD42" s="11"/>
      <c r="ADE42" s="11"/>
      <c r="ADF42" s="11"/>
      <c r="ADG42" s="11"/>
      <c r="ADH42" s="11"/>
      <c r="ADI42" s="11"/>
      <c r="ADJ42" s="11"/>
      <c r="ADK42" s="11"/>
      <c r="ADL42" s="11"/>
      <c r="ADM42" s="11"/>
      <c r="ADN42" s="11"/>
      <c r="ADO42" s="11"/>
      <c r="ADP42" s="11"/>
      <c r="ADQ42" s="11"/>
      <c r="ADR42" s="11"/>
      <c r="ADS42" s="11"/>
      <c r="ADT42" s="11"/>
      <c r="ADU42" s="11"/>
      <c r="ADV42" s="11"/>
      <c r="ADW42" s="11"/>
      <c r="ADX42" s="11"/>
      <c r="ADY42" s="11"/>
      <c r="ADZ42" s="11"/>
      <c r="AEA42" s="11"/>
      <c r="AEB42" s="11"/>
      <c r="AEC42" s="11"/>
      <c r="AED42" s="11"/>
      <c r="AEE42" s="11"/>
      <c r="AEF42" s="11"/>
      <c r="AEG42" s="11"/>
      <c r="AEH42" s="11"/>
      <c r="AEI42" s="11"/>
      <c r="AEJ42" s="11"/>
      <c r="AEK42" s="11"/>
      <c r="AEL42" s="11"/>
      <c r="AEM42" s="11"/>
      <c r="AEN42" s="11"/>
      <c r="AEO42" s="11"/>
      <c r="AEP42" s="11"/>
      <c r="AEQ42" s="11"/>
      <c r="AER42" s="11"/>
      <c r="AES42" s="11"/>
      <c r="AET42" s="11"/>
      <c r="AEU42" s="11"/>
      <c r="AEV42" s="11"/>
      <c r="AEW42" s="11"/>
      <c r="AEX42" s="11"/>
      <c r="AEY42" s="11"/>
      <c r="AEZ42" s="11"/>
      <c r="AFA42" s="11"/>
      <c r="AFB42" s="11"/>
      <c r="AFC42" s="11"/>
      <c r="AFD42" s="11"/>
      <c r="AFE42" s="11"/>
      <c r="AFF42" s="11"/>
      <c r="AFG42" s="11"/>
      <c r="AFH42" s="11"/>
      <c r="AFI42" s="11"/>
      <c r="AFJ42" s="11"/>
      <c r="AFK42" s="11"/>
      <c r="AFL42" s="11"/>
      <c r="AFM42" s="11"/>
      <c r="AFN42" s="11"/>
      <c r="AFO42" s="11"/>
      <c r="AFP42" s="11"/>
      <c r="AFQ42" s="11"/>
      <c r="AFR42" s="11"/>
      <c r="AFS42" s="11"/>
      <c r="AFT42" s="11"/>
      <c r="AFU42" s="11"/>
      <c r="AFV42" s="11"/>
      <c r="AFW42" s="11"/>
      <c r="AFX42" s="11"/>
      <c r="AFY42" s="11"/>
      <c r="AFZ42" s="11"/>
      <c r="AGA42" s="11"/>
      <c r="AGB42" s="11"/>
      <c r="AGC42" s="11"/>
      <c r="AGD42" s="11"/>
      <c r="AGE42" s="11"/>
      <c r="AGF42" s="11"/>
      <c r="AGG42" s="11"/>
      <c r="AGH42" s="11"/>
      <c r="AGI42" s="11"/>
      <c r="AGJ42" s="11"/>
      <c r="AGK42" s="11"/>
      <c r="AGL42" s="11"/>
      <c r="AGM42" s="11"/>
      <c r="AGN42" s="11"/>
      <c r="AGO42" s="11"/>
      <c r="AGP42" s="11"/>
      <c r="AGQ42" s="11"/>
      <c r="AGR42" s="11"/>
      <c r="AGS42" s="11"/>
      <c r="AGT42" s="11"/>
      <c r="AGU42" s="11"/>
      <c r="AGV42" s="11"/>
      <c r="AGW42" s="11"/>
      <c r="AGX42" s="11"/>
      <c r="AGY42" s="11"/>
      <c r="AGZ42" s="11"/>
      <c r="AHA42" s="11"/>
      <c r="AHB42" s="11"/>
      <c r="AHC42" s="11"/>
      <c r="AHD42" s="11"/>
      <c r="AHE42" s="11"/>
      <c r="AHF42" s="11"/>
      <c r="AHG42" s="11"/>
      <c r="AHH42" s="11"/>
      <c r="AHI42" s="11"/>
      <c r="AHJ42" s="11"/>
      <c r="AHK42" s="11"/>
      <c r="AHL42" s="11"/>
      <c r="AHM42" s="11"/>
      <c r="AHN42" s="11"/>
      <c r="AHO42" s="11"/>
      <c r="AHP42" s="11"/>
      <c r="AHQ42" s="11"/>
      <c r="AHR42" s="11"/>
      <c r="AHS42" s="11"/>
      <c r="AHT42" s="11"/>
      <c r="AHU42" s="11"/>
      <c r="AHV42" s="11"/>
      <c r="AHW42" s="11"/>
      <c r="AHX42" s="11"/>
      <c r="AHY42" s="11"/>
      <c r="AHZ42" s="11"/>
      <c r="AIA42" s="11"/>
      <c r="AIB42" s="11"/>
      <c r="AIC42" s="11"/>
      <c r="AID42" s="11"/>
      <c r="AIE42" s="11"/>
      <c r="AIF42" s="11"/>
      <c r="AIG42" s="11"/>
      <c r="AIH42" s="11"/>
      <c r="AII42" s="11"/>
      <c r="AIJ42" s="11"/>
      <c r="AIK42" s="11"/>
      <c r="AIL42" s="11"/>
      <c r="AIM42" s="11"/>
      <c r="AIN42" s="11"/>
      <c r="AIO42" s="11"/>
      <c r="AIP42" s="11"/>
      <c r="AIQ42" s="11"/>
      <c r="AIR42" s="11"/>
      <c r="AIS42" s="11"/>
      <c r="AIT42" s="11"/>
      <c r="AIU42" s="11"/>
      <c r="AIV42" s="11"/>
      <c r="AIW42" s="11"/>
      <c r="AIX42" s="11"/>
      <c r="AIY42" s="11"/>
      <c r="AIZ42" s="11"/>
      <c r="AJA42" s="11"/>
      <c r="AJB42" s="11"/>
      <c r="AJC42" s="11"/>
      <c r="AJD42" s="11"/>
      <c r="AJE42" s="11"/>
      <c r="AJF42" s="11"/>
      <c r="AJG42" s="11"/>
      <c r="AJH42" s="11"/>
      <c r="AJI42" s="11"/>
      <c r="AJJ42" s="11"/>
      <c r="AJK42" s="11"/>
      <c r="AJL42" s="11"/>
      <c r="AJM42" s="11"/>
      <c r="AJN42" s="11"/>
      <c r="AJO42" s="11"/>
      <c r="AJP42" s="11"/>
      <c r="AJQ42" s="11"/>
      <c r="AJR42" s="11"/>
      <c r="AJS42" s="11"/>
      <c r="AJT42" s="11"/>
      <c r="AJU42" s="11"/>
      <c r="AJV42" s="11"/>
      <c r="AJW42" s="11"/>
      <c r="AJX42" s="11"/>
      <c r="AJY42" s="11"/>
      <c r="AJZ42" s="11"/>
      <c r="AKA42" s="11"/>
      <c r="AKB42" s="11"/>
      <c r="AKC42" s="11"/>
      <c r="AKD42" s="11"/>
      <c r="AKE42" s="11"/>
      <c r="AKF42" s="11"/>
      <c r="AKG42" s="11"/>
      <c r="AKH42" s="11"/>
      <c r="AKI42" s="11"/>
      <c r="AKJ42" s="11"/>
      <c r="AKK42" s="11"/>
      <c r="AKL42" s="11"/>
      <c r="AKM42" s="11"/>
      <c r="AKN42" s="11"/>
      <c r="AKO42" s="11"/>
      <c r="AKP42" s="11"/>
      <c r="AKQ42" s="11"/>
      <c r="AKR42" s="11"/>
      <c r="AKS42" s="11"/>
      <c r="AKT42" s="11"/>
      <c r="AKU42" s="11"/>
      <c r="AKV42" s="11"/>
      <c r="AKW42" s="11"/>
      <c r="AKX42" s="11"/>
      <c r="AKY42" s="11"/>
      <c r="AKZ42" s="11"/>
      <c r="ALA42" s="11"/>
      <c r="ALB42" s="11"/>
      <c r="ALC42" s="11"/>
      <c r="ALD42" s="11"/>
      <c r="ALE42" s="11"/>
      <c r="ALF42" s="11"/>
      <c r="ALG42" s="11"/>
      <c r="ALH42" s="11"/>
      <c r="ALI42" s="11"/>
      <c r="ALJ42" s="11"/>
      <c r="ALK42" s="11"/>
      <c r="ALL42" s="11"/>
      <c r="ALM42" s="11"/>
      <c r="ALN42" s="11"/>
      <c r="ALO42" s="11"/>
      <c r="ALP42" s="11"/>
      <c r="ALQ42" s="11"/>
      <c r="ALR42" s="11"/>
      <c r="ALS42" s="11"/>
      <c r="ALT42" s="11"/>
      <c r="ALU42" s="11"/>
      <c r="ALV42" s="11"/>
      <c r="ALW42" s="11"/>
      <c r="ALX42" s="11"/>
      <c r="ALY42" s="11"/>
      <c r="ALZ42" s="11"/>
      <c r="AMA42" s="11"/>
      <c r="AMB42" s="11"/>
      <c r="AMC42" s="11"/>
      <c r="AMD42" s="11"/>
      <c r="AME42" s="11"/>
      <c r="AMF42" s="11"/>
      <c r="AMG42" s="11"/>
      <c r="AMH42" s="11"/>
      <c r="AMI42" s="11"/>
      <c r="AMJ42" s="11"/>
      <c r="AMK42" s="11"/>
      <c r="AML42" s="11"/>
      <c r="AMM42" s="11"/>
      <c r="AMN42" s="11"/>
      <c r="AMO42" s="11"/>
      <c r="AMP42" s="11"/>
      <c r="AMQ42" s="11"/>
      <c r="AMR42" s="11"/>
      <c r="AMS42" s="11"/>
      <c r="AMT42" s="11"/>
      <c r="AMU42" s="11"/>
      <c r="AMV42" s="11"/>
      <c r="AMW42" s="11"/>
      <c r="AMX42" s="11"/>
      <c r="AMY42" s="11"/>
      <c r="AMZ42" s="11"/>
      <c r="ANA42" s="11"/>
      <c r="ANB42" s="11"/>
      <c r="ANC42" s="11"/>
      <c r="AND42" s="11"/>
      <c r="ANE42" s="11"/>
      <c r="ANF42" s="11"/>
      <c r="ANG42" s="11"/>
      <c r="ANH42" s="11"/>
      <c r="ANI42" s="11"/>
      <c r="ANJ42" s="11"/>
      <c r="ANK42" s="11"/>
      <c r="ANL42" s="11"/>
      <c r="ANM42" s="11"/>
      <c r="ANN42" s="11"/>
      <c r="ANO42" s="11"/>
      <c r="ANP42" s="11"/>
      <c r="ANQ42" s="11"/>
      <c r="ANR42" s="11"/>
      <c r="ANS42" s="11"/>
      <c r="ANT42" s="11"/>
      <c r="ANU42" s="11"/>
      <c r="ANV42" s="11"/>
      <c r="ANW42" s="11"/>
      <c r="ANX42" s="11"/>
      <c r="ANY42" s="11"/>
      <c r="ANZ42" s="11"/>
      <c r="AOA42" s="11"/>
      <c r="AOB42" s="11"/>
      <c r="AOC42" s="11"/>
      <c r="AOD42" s="11"/>
      <c r="AOE42" s="11"/>
      <c r="AOF42" s="11"/>
      <c r="AOG42" s="11"/>
      <c r="AOH42" s="11"/>
      <c r="AOI42" s="11"/>
      <c r="AOJ42" s="11"/>
      <c r="AOK42" s="11"/>
      <c r="AOL42" s="11"/>
      <c r="AOM42" s="11"/>
      <c r="AON42" s="11"/>
      <c r="AOO42" s="11"/>
      <c r="AOP42" s="11"/>
      <c r="AOQ42" s="11"/>
      <c r="AOR42" s="11"/>
      <c r="AOS42" s="11"/>
      <c r="AOT42" s="11"/>
      <c r="AOU42" s="11"/>
      <c r="AOV42" s="11"/>
      <c r="AOW42" s="11"/>
      <c r="AOX42" s="11"/>
      <c r="AOY42" s="11"/>
      <c r="AOZ42" s="11"/>
      <c r="APA42" s="11"/>
      <c r="APB42" s="11"/>
      <c r="APC42" s="11"/>
      <c r="APD42" s="11"/>
      <c r="APE42" s="11"/>
      <c r="APF42" s="11"/>
      <c r="APG42" s="11"/>
      <c r="APH42" s="11"/>
      <c r="API42" s="11"/>
      <c r="APJ42" s="11"/>
      <c r="APK42" s="11"/>
      <c r="APL42" s="11"/>
      <c r="APM42" s="11"/>
      <c r="APN42" s="11"/>
      <c r="APO42" s="11"/>
      <c r="APP42" s="11"/>
      <c r="APQ42" s="11"/>
      <c r="APR42" s="11"/>
      <c r="APS42" s="11"/>
      <c r="APT42" s="11"/>
      <c r="APU42" s="11"/>
      <c r="APV42" s="11"/>
      <c r="APW42" s="11"/>
      <c r="APX42" s="11"/>
      <c r="APY42" s="11"/>
      <c r="APZ42" s="11"/>
      <c r="AQA42" s="11"/>
      <c r="AQB42" s="11"/>
      <c r="AQC42" s="11"/>
      <c r="AQD42" s="11"/>
      <c r="AQE42" s="11"/>
      <c r="AQF42" s="11"/>
      <c r="AQG42" s="11"/>
      <c r="AQH42" s="11"/>
      <c r="AQI42" s="11"/>
      <c r="AQJ42" s="11"/>
      <c r="AQK42" s="11"/>
      <c r="AQL42" s="11"/>
      <c r="AQM42" s="11"/>
      <c r="AQN42" s="11"/>
      <c r="AQO42" s="11"/>
      <c r="AQP42" s="11"/>
      <c r="AQQ42" s="11"/>
      <c r="AQR42" s="11"/>
      <c r="AQS42" s="11"/>
      <c r="AQT42" s="11"/>
      <c r="AQU42" s="11"/>
      <c r="AQV42" s="11"/>
      <c r="AQW42" s="11"/>
      <c r="AQX42" s="11"/>
      <c r="AQY42" s="11"/>
      <c r="AQZ42" s="11"/>
      <c r="ARA42" s="11"/>
      <c r="ARB42" s="11"/>
      <c r="ARC42" s="11"/>
      <c r="ARD42" s="11"/>
      <c r="ARE42" s="11"/>
      <c r="ARF42" s="11"/>
      <c r="ARG42" s="11"/>
      <c r="ARH42" s="11"/>
      <c r="ARI42" s="11"/>
      <c r="ARJ42" s="11"/>
      <c r="ARK42" s="11"/>
      <c r="ARL42" s="11"/>
      <c r="ARM42" s="11"/>
      <c r="ARN42" s="11"/>
      <c r="ARO42" s="11"/>
      <c r="ARP42" s="11"/>
      <c r="ARQ42" s="11"/>
      <c r="ARR42" s="11"/>
      <c r="ARS42" s="11"/>
      <c r="ART42" s="11"/>
      <c r="ARU42" s="11"/>
      <c r="ARV42" s="11"/>
      <c r="ARW42" s="11"/>
      <c r="ARX42" s="11"/>
      <c r="ARY42" s="11"/>
      <c r="ARZ42" s="11"/>
      <c r="ASA42" s="11"/>
      <c r="ASB42" s="11"/>
      <c r="ASC42" s="11"/>
      <c r="ASD42" s="11"/>
      <c r="ASE42" s="11"/>
      <c r="ASF42" s="11"/>
      <c r="ASG42" s="11"/>
      <c r="ASH42" s="11"/>
      <c r="ASI42" s="11"/>
      <c r="ASJ42" s="11"/>
      <c r="ASK42" s="11"/>
      <c r="ASL42" s="11"/>
      <c r="ASM42" s="11"/>
      <c r="ASN42" s="11"/>
      <c r="ASO42" s="11"/>
      <c r="ASP42" s="11"/>
      <c r="ASQ42" s="11"/>
      <c r="ASR42" s="11"/>
      <c r="ASS42" s="11"/>
      <c r="AST42" s="11"/>
      <c r="ASU42" s="11"/>
      <c r="ASV42" s="11"/>
      <c r="ASW42" s="11"/>
      <c r="ASX42" s="11"/>
      <c r="ASY42" s="11"/>
      <c r="ASZ42" s="11"/>
      <c r="ATA42" s="11"/>
      <c r="ATB42" s="11"/>
      <c r="ATC42" s="11"/>
      <c r="ATD42" s="11"/>
      <c r="ATE42" s="11"/>
      <c r="ATF42" s="11"/>
      <c r="ATG42" s="11"/>
      <c r="ATH42" s="11"/>
      <c r="ATI42" s="11"/>
      <c r="ATJ42" s="11"/>
      <c r="ATK42" s="11"/>
      <c r="ATL42" s="11"/>
      <c r="ATM42" s="11"/>
      <c r="ATN42" s="11"/>
      <c r="ATO42" s="11"/>
      <c r="ATP42" s="11"/>
      <c r="ATQ42" s="11"/>
      <c r="ATR42" s="11"/>
      <c r="ATS42" s="11"/>
      <c r="ATT42" s="11"/>
      <c r="ATU42" s="11"/>
      <c r="ATV42" s="11"/>
      <c r="ATW42" s="11"/>
      <c r="ATX42" s="11"/>
      <c r="ATY42" s="11"/>
      <c r="ATZ42" s="11"/>
      <c r="AUA42" s="11"/>
      <c r="AUB42" s="11"/>
      <c r="AUC42" s="11"/>
      <c r="AUD42" s="11"/>
      <c r="AUE42" s="11"/>
      <c r="AUF42" s="11"/>
      <c r="AUG42" s="11"/>
      <c r="AUH42" s="11"/>
      <c r="AUI42" s="11"/>
      <c r="AUJ42" s="11"/>
      <c r="AUK42" s="11"/>
      <c r="AUL42" s="11"/>
      <c r="AUM42" s="11"/>
      <c r="AUN42" s="11"/>
      <c r="AUO42" s="11"/>
      <c r="AUP42" s="11"/>
      <c r="AUQ42" s="11"/>
      <c r="AUR42" s="11"/>
      <c r="AUS42" s="11"/>
      <c r="AUT42" s="11"/>
      <c r="AUU42" s="11"/>
      <c r="AUV42" s="11"/>
      <c r="AUW42" s="11"/>
      <c r="AUX42" s="11"/>
      <c r="AUY42" s="11"/>
      <c r="AUZ42" s="11"/>
      <c r="AVA42" s="11"/>
      <c r="AVB42" s="11"/>
      <c r="AVC42" s="11"/>
      <c r="AVD42" s="11"/>
      <c r="AVE42" s="11"/>
      <c r="AVF42" s="11"/>
      <c r="AVG42" s="11"/>
      <c r="AVH42" s="11"/>
      <c r="AVI42" s="11"/>
      <c r="AVJ42" s="11"/>
      <c r="AVK42" s="11"/>
      <c r="AVL42" s="11"/>
      <c r="AVM42" s="11"/>
      <c r="AVN42" s="11"/>
      <c r="AVO42" s="11"/>
      <c r="AVP42" s="11"/>
      <c r="AVQ42" s="11"/>
      <c r="AVR42" s="11"/>
      <c r="AVS42" s="11"/>
      <c r="AVT42" s="11"/>
      <c r="AVU42" s="11"/>
      <c r="AVV42" s="11"/>
      <c r="AVW42" s="11"/>
      <c r="AVX42" s="11"/>
      <c r="AVY42" s="11"/>
      <c r="AVZ42" s="11"/>
      <c r="AWA42" s="11"/>
      <c r="AWB42" s="11"/>
      <c r="AWC42" s="11"/>
      <c r="AWD42" s="11"/>
      <c r="AWE42" s="11"/>
      <c r="AWF42" s="11"/>
      <c r="AWG42" s="11"/>
      <c r="AWH42" s="11"/>
      <c r="AWI42" s="11"/>
      <c r="AWJ42" s="11"/>
      <c r="AWK42" s="11"/>
      <c r="AWL42" s="11"/>
      <c r="AWM42" s="11"/>
      <c r="AWN42" s="11"/>
      <c r="AWO42" s="11"/>
      <c r="AWP42" s="11"/>
      <c r="AWQ42" s="11"/>
      <c r="AWR42" s="11"/>
      <c r="AWS42" s="11"/>
      <c r="AWT42" s="11"/>
      <c r="AWU42" s="11"/>
      <c r="AWV42" s="11"/>
      <c r="AWW42" s="11"/>
      <c r="AWX42" s="11"/>
      <c r="AWY42" s="11"/>
      <c r="AWZ42" s="11"/>
      <c r="AXA42" s="11"/>
      <c r="AXB42" s="11"/>
      <c r="AXC42" s="11"/>
      <c r="AXD42" s="11"/>
      <c r="AXE42" s="11"/>
      <c r="AXF42" s="11"/>
      <c r="AXG42" s="11"/>
      <c r="AXH42" s="11"/>
      <c r="AXI42" s="11"/>
      <c r="AXJ42" s="11"/>
      <c r="AXK42" s="11"/>
      <c r="AXL42" s="11"/>
      <c r="AXM42" s="11"/>
      <c r="AXN42" s="11"/>
      <c r="AXO42" s="11"/>
      <c r="AXP42" s="11"/>
      <c r="AXQ42" s="11"/>
      <c r="AXR42" s="11"/>
      <c r="AXS42" s="11"/>
      <c r="AXT42" s="11"/>
      <c r="AXU42" s="11"/>
      <c r="AXV42" s="11"/>
      <c r="AXW42" s="11"/>
      <c r="AXX42" s="11"/>
      <c r="AXY42" s="11"/>
      <c r="AXZ42" s="11"/>
      <c r="AYA42" s="11"/>
      <c r="AYB42" s="11"/>
      <c r="AYC42" s="11"/>
      <c r="AYD42" s="11"/>
      <c r="AYE42" s="11"/>
      <c r="AYF42" s="11"/>
      <c r="AYG42" s="11"/>
      <c r="AYH42" s="11"/>
      <c r="AYI42" s="11"/>
      <c r="AYJ42" s="11"/>
      <c r="AYK42" s="11"/>
      <c r="AYL42" s="11"/>
      <c r="AYM42" s="11"/>
      <c r="AYN42" s="11"/>
      <c r="AYO42" s="11"/>
      <c r="AYP42" s="11"/>
      <c r="AYQ42" s="11"/>
      <c r="AYR42" s="11"/>
      <c r="AYS42" s="11"/>
      <c r="AYT42" s="11"/>
      <c r="AYU42" s="11"/>
      <c r="AYV42" s="11"/>
      <c r="AYW42" s="11"/>
      <c r="AYX42" s="11"/>
      <c r="AYY42" s="11"/>
      <c r="AYZ42" s="11"/>
      <c r="AZA42" s="11"/>
      <c r="AZB42" s="11"/>
      <c r="AZC42" s="11"/>
      <c r="AZD42" s="11"/>
      <c r="AZE42" s="11"/>
      <c r="AZF42" s="11"/>
      <c r="AZG42" s="11"/>
      <c r="AZH42" s="11"/>
      <c r="AZI42" s="11"/>
      <c r="AZJ42" s="11"/>
      <c r="AZK42" s="11"/>
      <c r="AZL42" s="11"/>
      <c r="AZM42" s="11"/>
      <c r="AZN42" s="11"/>
      <c r="AZO42" s="11"/>
      <c r="AZP42" s="11"/>
      <c r="AZQ42" s="11"/>
      <c r="AZR42" s="11"/>
      <c r="AZS42" s="11"/>
      <c r="AZT42" s="11"/>
      <c r="AZU42" s="11"/>
      <c r="AZV42" s="11"/>
      <c r="AZW42" s="11"/>
      <c r="AZX42" s="11"/>
      <c r="AZY42" s="11"/>
      <c r="AZZ42" s="11"/>
      <c r="BAA42" s="11"/>
      <c r="BAB42" s="11"/>
      <c r="BAC42" s="11"/>
      <c r="BAD42" s="11"/>
      <c r="BAE42" s="11"/>
      <c r="BAF42" s="11"/>
      <c r="BAG42" s="11"/>
      <c r="BAH42" s="11"/>
      <c r="BAI42" s="11"/>
      <c r="BAJ42" s="11"/>
      <c r="BAK42" s="11"/>
      <c r="BAL42" s="11"/>
      <c r="BAM42" s="11"/>
      <c r="BAN42" s="11"/>
      <c r="BAO42" s="11"/>
      <c r="BAP42" s="11"/>
      <c r="BAQ42" s="11"/>
      <c r="BAR42" s="11"/>
      <c r="BAS42" s="11"/>
      <c r="BAT42" s="11"/>
      <c r="BAU42" s="11"/>
      <c r="BAV42" s="11"/>
      <c r="BAW42" s="11"/>
      <c r="BAX42" s="11"/>
      <c r="BAY42" s="11"/>
      <c r="BAZ42" s="11"/>
      <c r="BBA42" s="11"/>
      <c r="BBB42" s="11"/>
      <c r="BBC42" s="11"/>
      <c r="BBD42" s="11"/>
      <c r="BBE42" s="11"/>
      <c r="BBF42" s="11"/>
      <c r="BBG42" s="11"/>
      <c r="BBH42" s="11"/>
      <c r="BBI42" s="11"/>
      <c r="BBJ42" s="11"/>
      <c r="BBK42" s="11"/>
      <c r="BBL42" s="11"/>
      <c r="BBM42" s="11"/>
      <c r="BBN42" s="11"/>
      <c r="BBO42" s="11"/>
      <c r="BBP42" s="11"/>
      <c r="BBQ42" s="11"/>
      <c r="BBR42" s="11"/>
      <c r="BBS42" s="11"/>
      <c r="BBT42" s="11"/>
      <c r="BBU42" s="11"/>
      <c r="BBV42" s="11"/>
      <c r="BBW42" s="11"/>
      <c r="BBX42" s="11"/>
      <c r="BBY42" s="11"/>
      <c r="BBZ42" s="11"/>
      <c r="BCA42" s="11"/>
      <c r="BCB42" s="11"/>
      <c r="BCC42" s="11"/>
      <c r="BCD42" s="11"/>
      <c r="BCE42" s="11"/>
      <c r="BCF42" s="11"/>
      <c r="BCG42" s="11"/>
      <c r="BCH42" s="11"/>
      <c r="BCI42" s="11"/>
      <c r="BCJ42" s="11"/>
      <c r="BCK42" s="11"/>
      <c r="BCL42" s="11"/>
      <c r="BCM42" s="11"/>
      <c r="BCN42" s="11"/>
      <c r="BCO42" s="11"/>
      <c r="BCP42" s="11"/>
      <c r="BCQ42" s="11"/>
      <c r="BCR42" s="11"/>
      <c r="BCS42" s="11"/>
      <c r="BCT42" s="11"/>
      <c r="BCU42" s="11"/>
      <c r="BCV42" s="11"/>
      <c r="BCW42" s="11"/>
      <c r="BCX42" s="11"/>
      <c r="BCY42" s="11"/>
      <c r="BCZ42" s="11"/>
      <c r="BDA42" s="11"/>
      <c r="BDB42" s="11"/>
      <c r="BDC42" s="11"/>
      <c r="BDD42" s="11"/>
      <c r="BDE42" s="11"/>
      <c r="BDF42" s="11"/>
      <c r="BDG42" s="11"/>
      <c r="BDH42" s="11"/>
      <c r="BDI42" s="11"/>
      <c r="BDJ42" s="11"/>
      <c r="BDK42" s="11"/>
      <c r="BDL42" s="11"/>
      <c r="BDM42" s="11"/>
      <c r="BDN42" s="11"/>
      <c r="BDO42" s="11"/>
      <c r="BDP42" s="11"/>
      <c r="BDQ42" s="11"/>
      <c r="BDR42" s="11"/>
      <c r="BDS42" s="11"/>
      <c r="BDT42" s="11"/>
      <c r="BDU42" s="11"/>
      <c r="BDV42" s="11"/>
      <c r="BDW42" s="11"/>
      <c r="BDX42" s="11"/>
      <c r="BDY42" s="11"/>
      <c r="BDZ42" s="11"/>
      <c r="BEA42" s="11"/>
      <c r="BEB42" s="11"/>
      <c r="BEC42" s="11"/>
      <c r="BED42" s="11"/>
      <c r="BEE42" s="11"/>
      <c r="BEF42" s="11"/>
      <c r="BEG42" s="11"/>
      <c r="BEH42" s="11"/>
      <c r="BEI42" s="11"/>
      <c r="BEJ42" s="11"/>
      <c r="BEK42" s="11"/>
      <c r="BEL42" s="11"/>
      <c r="BEM42" s="11"/>
      <c r="BEN42" s="11"/>
      <c r="BEO42" s="11"/>
      <c r="BEP42" s="11"/>
      <c r="BEQ42" s="11"/>
      <c r="BER42" s="11"/>
      <c r="BES42" s="11"/>
      <c r="BET42" s="11"/>
      <c r="BEU42" s="11"/>
      <c r="BEV42" s="11"/>
      <c r="BEW42" s="11"/>
      <c r="BEX42" s="11"/>
      <c r="BEY42" s="11"/>
      <c r="BEZ42" s="11"/>
      <c r="BFA42" s="11"/>
      <c r="BFB42" s="11"/>
      <c r="BFC42" s="11"/>
      <c r="BFD42" s="11"/>
      <c r="BFE42" s="11"/>
      <c r="BFF42" s="11"/>
      <c r="BFG42" s="11"/>
      <c r="BFH42" s="11"/>
      <c r="BFI42" s="11"/>
      <c r="BFJ42" s="11"/>
      <c r="BFK42" s="11"/>
      <c r="BFL42" s="11"/>
      <c r="BFM42" s="11"/>
      <c r="BFN42" s="11"/>
      <c r="BFO42" s="11"/>
      <c r="BFP42" s="11"/>
      <c r="BFQ42" s="11"/>
      <c r="BFR42" s="11"/>
      <c r="BFS42" s="11"/>
      <c r="BFT42" s="11"/>
      <c r="BFU42" s="11"/>
      <c r="BFV42" s="11"/>
      <c r="BFW42" s="11"/>
      <c r="BFX42" s="11"/>
      <c r="BFY42" s="11"/>
      <c r="BFZ42" s="11"/>
      <c r="BGA42" s="11"/>
      <c r="BGB42" s="11"/>
      <c r="BGC42" s="11"/>
      <c r="BGD42" s="11"/>
      <c r="BGE42" s="11"/>
      <c r="BGF42" s="11"/>
      <c r="BGG42" s="11"/>
      <c r="BGH42" s="11"/>
      <c r="BGI42" s="11"/>
      <c r="BGJ42" s="11"/>
      <c r="BGK42" s="11"/>
      <c r="BGL42" s="11"/>
      <c r="BGM42" s="11"/>
      <c r="BGN42" s="11"/>
      <c r="BGO42" s="11"/>
      <c r="BGP42" s="11"/>
      <c r="BGQ42" s="11"/>
      <c r="BGR42" s="11"/>
      <c r="BGS42" s="11"/>
      <c r="BGT42" s="11"/>
      <c r="BGU42" s="11"/>
      <c r="BGV42" s="11"/>
      <c r="BGW42" s="11"/>
      <c r="BGX42" s="11"/>
      <c r="BGY42" s="11"/>
      <c r="BGZ42" s="11"/>
      <c r="BHA42" s="11"/>
      <c r="BHB42" s="11"/>
      <c r="BHC42" s="11"/>
      <c r="BHD42" s="11"/>
      <c r="BHE42" s="11"/>
      <c r="BHF42" s="11"/>
      <c r="BHG42" s="11"/>
      <c r="BHH42" s="11"/>
      <c r="BHI42" s="11"/>
      <c r="BHJ42" s="11"/>
      <c r="BHK42" s="11"/>
      <c r="BHL42" s="11"/>
      <c r="BHM42" s="11"/>
      <c r="BHN42" s="11"/>
      <c r="BHO42" s="11"/>
      <c r="BHP42" s="11"/>
      <c r="BHQ42" s="11"/>
      <c r="BHR42" s="11"/>
      <c r="BHS42" s="11"/>
      <c r="BHT42" s="11"/>
      <c r="BHU42" s="11"/>
      <c r="BHV42" s="11"/>
      <c r="BHW42" s="11"/>
      <c r="BHX42" s="11"/>
      <c r="BHY42" s="11"/>
      <c r="BHZ42" s="11"/>
      <c r="BIA42" s="11"/>
      <c r="BIB42" s="11"/>
      <c r="BIC42" s="11"/>
      <c r="BID42" s="11"/>
      <c r="BIE42" s="11"/>
      <c r="BIF42" s="11"/>
      <c r="BIG42" s="11"/>
      <c r="BIH42" s="11"/>
      <c r="BII42" s="11"/>
      <c r="BIJ42" s="11"/>
      <c r="BIK42" s="11"/>
      <c r="BIL42" s="11"/>
      <c r="BIM42" s="11"/>
      <c r="BIN42" s="11"/>
      <c r="BIO42" s="11"/>
      <c r="BIP42" s="11"/>
      <c r="BIQ42" s="11"/>
      <c r="BIR42" s="11"/>
      <c r="BIS42" s="11"/>
      <c r="BIT42" s="11"/>
      <c r="BIU42" s="11"/>
      <c r="BIV42" s="11"/>
      <c r="BIW42" s="11"/>
      <c r="BIX42" s="11"/>
      <c r="BIY42" s="11"/>
      <c r="BIZ42" s="11"/>
      <c r="BJA42" s="11"/>
      <c r="BJB42" s="11"/>
      <c r="BJC42" s="11"/>
      <c r="BJD42" s="11"/>
      <c r="BJE42" s="11"/>
      <c r="BJF42" s="11"/>
      <c r="BJG42" s="11"/>
      <c r="BJH42" s="11"/>
      <c r="BJI42" s="11"/>
      <c r="BJJ42" s="11"/>
      <c r="BJK42" s="11"/>
      <c r="BJL42" s="11"/>
      <c r="BJM42" s="11"/>
      <c r="BJN42" s="11"/>
      <c r="BJO42" s="11"/>
      <c r="BJP42" s="11"/>
      <c r="BJQ42" s="11"/>
      <c r="BJR42" s="11"/>
      <c r="BJS42" s="11"/>
      <c r="BJT42" s="11"/>
      <c r="BJU42" s="11"/>
      <c r="BJV42" s="11"/>
      <c r="BJW42" s="11"/>
      <c r="BJX42" s="11"/>
      <c r="BJY42" s="11"/>
      <c r="BJZ42" s="11"/>
      <c r="BKA42" s="11"/>
      <c r="BKB42" s="11"/>
      <c r="BKC42" s="11"/>
      <c r="BKD42" s="11"/>
      <c r="BKE42" s="11"/>
      <c r="BKF42" s="11"/>
      <c r="BKG42" s="11"/>
      <c r="BKH42" s="11"/>
      <c r="BKI42" s="11"/>
      <c r="BKJ42" s="11"/>
      <c r="BKK42" s="11"/>
      <c r="BKL42" s="11"/>
      <c r="BKM42" s="11"/>
      <c r="BKN42" s="11"/>
      <c r="BKO42" s="11"/>
      <c r="BKP42" s="11"/>
      <c r="BKQ42" s="11"/>
      <c r="BKR42" s="11"/>
      <c r="BKS42" s="11"/>
      <c r="BKT42" s="11"/>
      <c r="BKU42" s="11"/>
      <c r="BKV42" s="11"/>
      <c r="BKW42" s="11"/>
      <c r="BKX42" s="11"/>
      <c r="BKY42" s="11"/>
      <c r="BKZ42" s="11"/>
      <c r="BLA42" s="11"/>
      <c r="BLB42" s="11"/>
      <c r="BLC42" s="11"/>
      <c r="BLD42" s="11"/>
      <c r="BLE42" s="11"/>
      <c r="BLF42" s="11"/>
      <c r="BLG42" s="11"/>
      <c r="BLH42" s="11"/>
      <c r="BLI42" s="11"/>
      <c r="BLJ42" s="11"/>
      <c r="BLK42" s="11"/>
      <c r="BLL42" s="11"/>
      <c r="BLM42" s="11"/>
      <c r="BLN42" s="11"/>
      <c r="BLO42" s="11"/>
      <c r="BLP42" s="11"/>
      <c r="BLQ42" s="11"/>
      <c r="BLR42" s="11"/>
      <c r="BLS42" s="11"/>
      <c r="BLT42" s="11"/>
      <c r="BLU42" s="11"/>
      <c r="BLV42" s="11"/>
      <c r="BLW42" s="11"/>
      <c r="BLX42" s="11"/>
      <c r="BLY42" s="11"/>
      <c r="BLZ42" s="11"/>
      <c r="BMA42" s="11"/>
      <c r="BMB42" s="11"/>
      <c r="BMC42" s="11"/>
      <c r="BMD42" s="11"/>
      <c r="BME42" s="11"/>
      <c r="BMF42" s="11"/>
      <c r="BMG42" s="11"/>
      <c r="BMH42" s="11"/>
      <c r="BMI42" s="11"/>
      <c r="BMJ42" s="11"/>
      <c r="BMK42" s="11"/>
      <c r="BML42" s="11"/>
      <c r="BMM42" s="11"/>
      <c r="BMN42" s="11"/>
      <c r="BMO42" s="11"/>
      <c r="BMP42" s="11"/>
      <c r="BMQ42" s="11"/>
      <c r="BMR42" s="11"/>
      <c r="BMS42" s="11"/>
      <c r="BMT42" s="11"/>
      <c r="BMU42" s="11"/>
      <c r="BMV42" s="11"/>
      <c r="BMW42" s="11"/>
      <c r="BMX42" s="11"/>
      <c r="BMY42" s="11"/>
      <c r="BMZ42" s="11"/>
      <c r="BNA42" s="11"/>
      <c r="BNB42" s="11"/>
      <c r="BNC42" s="11"/>
      <c r="BND42" s="11"/>
      <c r="BNE42" s="11"/>
      <c r="BNF42" s="11"/>
      <c r="BNG42" s="11"/>
      <c r="BNH42" s="11"/>
      <c r="BNI42" s="11"/>
      <c r="BNJ42" s="11"/>
      <c r="BNK42" s="11"/>
      <c r="BNL42" s="11"/>
      <c r="BNM42" s="11"/>
      <c r="BNN42" s="11"/>
      <c r="BNO42" s="11"/>
      <c r="BNP42" s="11"/>
      <c r="BNQ42" s="11"/>
      <c r="BNR42" s="11"/>
      <c r="BNS42" s="11"/>
      <c r="BNT42" s="11"/>
      <c r="BNU42" s="11"/>
      <c r="BNV42" s="11"/>
      <c r="BNW42" s="11"/>
      <c r="BNX42" s="11"/>
      <c r="BNY42" s="11"/>
      <c r="BNZ42" s="11"/>
      <c r="BOA42" s="11"/>
      <c r="BOB42" s="11"/>
      <c r="BOC42" s="11"/>
      <c r="BOD42" s="11"/>
      <c r="BOE42" s="11"/>
      <c r="BOF42" s="11"/>
      <c r="BOG42" s="11"/>
      <c r="BOH42" s="11"/>
      <c r="BOI42" s="11"/>
      <c r="BOJ42" s="11"/>
      <c r="BOK42" s="11"/>
      <c r="BOL42" s="11"/>
      <c r="BOM42" s="11"/>
      <c r="BON42" s="11"/>
      <c r="BOO42" s="11"/>
      <c r="BOP42" s="11"/>
      <c r="BOQ42" s="11"/>
      <c r="BOR42" s="11"/>
      <c r="BOS42" s="11"/>
      <c r="BOT42" s="11"/>
      <c r="BOU42" s="11"/>
      <c r="BOV42" s="11"/>
      <c r="BOW42" s="11"/>
      <c r="BOX42" s="11"/>
      <c r="BOY42" s="11"/>
      <c r="BOZ42" s="11"/>
      <c r="BPA42" s="11"/>
      <c r="BPB42" s="11"/>
      <c r="BPC42" s="11"/>
      <c r="BPD42" s="11"/>
      <c r="BPE42" s="11"/>
      <c r="BPF42" s="11"/>
      <c r="BPG42" s="11"/>
      <c r="BPH42" s="11"/>
      <c r="BPI42" s="11"/>
      <c r="BPJ42" s="11"/>
      <c r="BPK42" s="11"/>
      <c r="BPL42" s="11"/>
      <c r="BPM42" s="11"/>
      <c r="BPN42" s="11"/>
      <c r="BPO42" s="11"/>
      <c r="BPP42" s="11"/>
      <c r="BPQ42" s="11"/>
      <c r="BPR42" s="11"/>
      <c r="BPS42" s="11"/>
      <c r="BPT42" s="11"/>
      <c r="BPU42" s="11"/>
      <c r="BPV42" s="11"/>
      <c r="BPW42" s="11"/>
      <c r="BPX42" s="11"/>
      <c r="BPY42" s="11"/>
      <c r="BPZ42" s="11"/>
      <c r="BQA42" s="11"/>
      <c r="BQB42" s="11"/>
      <c r="BQC42" s="11"/>
      <c r="BQD42" s="11"/>
      <c r="BQE42" s="11"/>
      <c r="BQF42" s="11"/>
      <c r="BQG42" s="11"/>
      <c r="BQH42" s="11"/>
      <c r="BQI42" s="11"/>
      <c r="BQJ42" s="11"/>
      <c r="BQK42" s="11"/>
      <c r="BQL42" s="11"/>
      <c r="BQM42" s="11"/>
      <c r="BQN42" s="11"/>
      <c r="BQO42" s="11"/>
      <c r="BQP42" s="11"/>
      <c r="BQQ42" s="11"/>
      <c r="BQR42" s="11"/>
      <c r="BQS42" s="11"/>
      <c r="BQT42" s="11"/>
      <c r="BQU42" s="11"/>
      <c r="BQV42" s="11"/>
      <c r="BQW42" s="11"/>
      <c r="BQX42" s="11"/>
      <c r="BQY42" s="11"/>
      <c r="BQZ42" s="11"/>
      <c r="BRA42" s="11"/>
      <c r="BRB42" s="11"/>
      <c r="BRC42" s="11"/>
      <c r="BRD42" s="11"/>
      <c r="BRE42" s="11"/>
      <c r="BRF42" s="11"/>
      <c r="BRG42" s="11"/>
      <c r="BRH42" s="11"/>
      <c r="BRI42" s="11"/>
      <c r="BRJ42" s="11"/>
      <c r="BRK42" s="11"/>
      <c r="BRL42" s="11"/>
      <c r="BRM42" s="11"/>
      <c r="BRN42" s="11"/>
      <c r="BRO42" s="11"/>
      <c r="BRP42" s="11"/>
      <c r="BRQ42" s="11"/>
      <c r="BRR42" s="11"/>
      <c r="BRS42" s="11"/>
      <c r="BRT42" s="11"/>
      <c r="BRU42" s="11"/>
      <c r="BRV42" s="11"/>
      <c r="BRW42" s="11"/>
      <c r="BRX42" s="11"/>
      <c r="BRY42" s="11"/>
      <c r="BRZ42" s="11"/>
      <c r="BSA42" s="11"/>
      <c r="BSB42" s="11"/>
      <c r="BSC42" s="11"/>
      <c r="BSD42" s="11"/>
      <c r="BSE42" s="11"/>
      <c r="BSF42" s="11"/>
      <c r="BSG42" s="11"/>
      <c r="BSH42" s="11"/>
      <c r="BSI42" s="11"/>
      <c r="BSJ42" s="11"/>
      <c r="BSK42" s="11"/>
      <c r="BSL42" s="11"/>
      <c r="BSM42" s="11"/>
      <c r="BSN42" s="11"/>
      <c r="BSO42" s="11"/>
      <c r="BSP42" s="11"/>
      <c r="BSQ42" s="11"/>
      <c r="BSR42" s="11"/>
      <c r="BSS42" s="11"/>
      <c r="BST42" s="11"/>
      <c r="BSU42" s="11"/>
      <c r="BSV42" s="11"/>
      <c r="BSW42" s="11"/>
      <c r="BSX42" s="11"/>
      <c r="BSY42" s="11"/>
      <c r="BSZ42" s="11"/>
      <c r="BTA42" s="11"/>
      <c r="BTB42" s="11"/>
      <c r="BTC42" s="11"/>
      <c r="BTD42" s="11"/>
      <c r="BTE42" s="11"/>
      <c r="BTF42" s="11"/>
      <c r="BTG42" s="11"/>
      <c r="BTH42" s="11"/>
      <c r="BTI42" s="11"/>
      <c r="BTJ42" s="11"/>
      <c r="BTK42" s="11"/>
      <c r="BTL42" s="11"/>
      <c r="BTM42" s="11"/>
      <c r="BTN42" s="11"/>
      <c r="BTO42" s="11"/>
      <c r="BTP42" s="11"/>
      <c r="BTQ42" s="11"/>
      <c r="BTR42" s="11"/>
      <c r="BTS42" s="11"/>
      <c r="BTT42" s="11"/>
      <c r="BTU42" s="11"/>
      <c r="BTV42" s="11"/>
      <c r="BTW42" s="11"/>
      <c r="BTX42" s="11"/>
      <c r="BTY42" s="11"/>
      <c r="BTZ42" s="11"/>
      <c r="BUA42" s="11"/>
      <c r="BUB42" s="11"/>
      <c r="BUC42" s="11"/>
      <c r="BUD42" s="11"/>
      <c r="BUE42" s="11"/>
      <c r="BUF42" s="11"/>
      <c r="BUG42" s="11"/>
      <c r="BUH42" s="11"/>
      <c r="BUI42" s="11"/>
      <c r="BUJ42" s="11"/>
      <c r="BUK42" s="11"/>
      <c r="BUL42" s="11"/>
      <c r="BUM42" s="11"/>
      <c r="BUN42" s="11"/>
      <c r="BUO42" s="11"/>
      <c r="BUP42" s="11"/>
      <c r="BUQ42" s="11"/>
      <c r="BUR42" s="11"/>
      <c r="BUS42" s="11"/>
      <c r="BUT42" s="11"/>
      <c r="BUU42" s="11"/>
      <c r="BUV42" s="11"/>
      <c r="BUW42" s="11"/>
      <c r="BUX42" s="11"/>
      <c r="BUY42" s="11"/>
      <c r="BUZ42" s="11"/>
      <c r="BVA42" s="11"/>
      <c r="BVB42" s="11"/>
      <c r="BVC42" s="11"/>
      <c r="BVD42" s="11"/>
      <c r="BVE42" s="11"/>
      <c r="BVF42" s="11"/>
      <c r="BVG42" s="11"/>
      <c r="BVH42" s="11"/>
      <c r="BVI42" s="11"/>
      <c r="BVJ42" s="11"/>
      <c r="BVK42" s="11"/>
      <c r="BVL42" s="11"/>
      <c r="BVM42" s="11"/>
      <c r="BVN42" s="11"/>
      <c r="BVO42" s="11"/>
      <c r="BVP42" s="11"/>
      <c r="BVQ42" s="11"/>
      <c r="BVR42" s="11"/>
      <c r="BVS42" s="11"/>
      <c r="BVT42" s="11"/>
      <c r="BVU42" s="11"/>
      <c r="BVV42" s="11"/>
      <c r="BVW42" s="11"/>
      <c r="BVX42" s="11"/>
      <c r="BVY42" s="11"/>
      <c r="BVZ42" s="11"/>
      <c r="BWA42" s="11"/>
      <c r="BWB42" s="11"/>
      <c r="BWC42" s="11"/>
      <c r="BWD42" s="11"/>
      <c r="BWE42" s="11"/>
      <c r="BWF42" s="11"/>
      <c r="BWG42" s="11"/>
      <c r="BWH42" s="11"/>
      <c r="BWI42" s="11"/>
      <c r="BWJ42" s="11"/>
      <c r="BWK42" s="11"/>
      <c r="BWL42" s="11"/>
      <c r="BWM42" s="11"/>
      <c r="BWN42" s="11"/>
      <c r="BWO42" s="11"/>
      <c r="BWP42" s="11"/>
      <c r="BWQ42" s="11"/>
      <c r="BWR42" s="11"/>
      <c r="BWS42" s="11"/>
      <c r="BWT42" s="11"/>
      <c r="BWU42" s="11"/>
      <c r="BWV42" s="11"/>
      <c r="BWW42" s="11"/>
      <c r="BWX42" s="11"/>
      <c r="BWY42" s="11"/>
      <c r="BWZ42" s="11"/>
      <c r="BXA42" s="11"/>
      <c r="BXB42" s="11"/>
      <c r="BXC42" s="11"/>
      <c r="BXD42" s="11"/>
      <c r="BXE42" s="11"/>
      <c r="BXF42" s="11"/>
      <c r="BXG42" s="11"/>
      <c r="BXH42" s="11"/>
      <c r="BXI42" s="11"/>
      <c r="BXJ42" s="11"/>
      <c r="BXK42" s="11"/>
      <c r="BXL42" s="11"/>
      <c r="BXM42" s="11"/>
      <c r="BXN42" s="11"/>
      <c r="BXO42" s="11"/>
      <c r="BXP42" s="11"/>
      <c r="BXQ42" s="11"/>
      <c r="BXR42" s="11"/>
      <c r="BXS42" s="11"/>
      <c r="BXT42" s="11"/>
      <c r="BXU42" s="11"/>
      <c r="BXV42" s="11"/>
      <c r="BXW42" s="11"/>
      <c r="BXX42" s="11"/>
      <c r="BXY42" s="11"/>
      <c r="BXZ42" s="11"/>
      <c r="BYA42" s="11"/>
      <c r="BYB42" s="11"/>
      <c r="BYC42" s="11"/>
      <c r="BYD42" s="11"/>
      <c r="BYE42" s="11"/>
      <c r="BYF42" s="11"/>
      <c r="BYG42" s="11"/>
      <c r="BYH42" s="11"/>
      <c r="BYI42" s="11"/>
      <c r="BYJ42" s="11"/>
      <c r="BYK42" s="11"/>
      <c r="BYL42" s="11"/>
      <c r="BYM42" s="11"/>
      <c r="BYN42" s="11"/>
      <c r="BYO42" s="11"/>
      <c r="BYP42" s="11"/>
      <c r="BYQ42" s="11"/>
      <c r="BYR42" s="11"/>
      <c r="BYS42" s="11"/>
      <c r="BYT42" s="11"/>
      <c r="BYU42" s="11"/>
      <c r="BYV42" s="11"/>
      <c r="BYW42" s="11"/>
      <c r="BYX42" s="11"/>
      <c r="BYY42" s="11"/>
      <c r="BYZ42" s="11"/>
      <c r="BZA42" s="11"/>
      <c r="BZB42" s="11"/>
      <c r="BZC42" s="11"/>
      <c r="BZD42" s="11"/>
      <c r="BZE42" s="11"/>
      <c r="BZF42" s="11"/>
      <c r="BZG42" s="11"/>
      <c r="BZH42" s="11"/>
      <c r="BZI42" s="11"/>
      <c r="BZJ42" s="11"/>
    </row>
    <row r="43" spans="1:2038" s="10" customFormat="1" ht="16.5" customHeight="1" thickBot="1">
      <c r="A43" s="775" t="s">
        <v>694</v>
      </c>
      <c r="B43" s="783"/>
      <c r="C43" s="783"/>
      <c r="D43" s="783"/>
      <c r="E43" s="784"/>
      <c r="F43" s="280"/>
      <c r="G43" s="280"/>
      <c r="H43" s="32"/>
      <c r="I43" s="32"/>
      <c r="J43" s="56">
        <v>35</v>
      </c>
      <c r="K43" s="123">
        <v>0.04</v>
      </c>
      <c r="L43" s="33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  <c r="HC43" s="11"/>
      <c r="HD43" s="11"/>
      <c r="HE43" s="11"/>
      <c r="HF43" s="11"/>
      <c r="HG43" s="11"/>
      <c r="HH43" s="11"/>
      <c r="HI43" s="11"/>
      <c r="HJ43" s="11"/>
      <c r="HK43" s="11"/>
      <c r="HL43" s="11"/>
      <c r="HM43" s="11"/>
      <c r="HN43" s="11"/>
      <c r="HO43" s="11"/>
      <c r="HP43" s="11"/>
      <c r="HQ43" s="11"/>
      <c r="HR43" s="11"/>
      <c r="HS43" s="11"/>
      <c r="HT43" s="11"/>
      <c r="HU43" s="11"/>
      <c r="HV43" s="11"/>
      <c r="HW43" s="11"/>
      <c r="HX43" s="11"/>
      <c r="HY43" s="11"/>
      <c r="HZ43" s="11"/>
      <c r="IA43" s="11"/>
      <c r="IB43" s="11"/>
      <c r="IC43" s="11"/>
      <c r="ID43" s="11"/>
      <c r="IE43" s="11"/>
      <c r="IF43" s="11"/>
      <c r="IG43" s="11"/>
      <c r="IH43" s="11"/>
      <c r="II43" s="11"/>
      <c r="IJ43" s="11"/>
      <c r="IK43" s="11"/>
      <c r="IL43" s="11"/>
      <c r="IM43" s="11"/>
      <c r="IN43" s="11"/>
      <c r="IO43" s="11"/>
      <c r="IP43" s="11"/>
      <c r="IQ43" s="11"/>
      <c r="IR43" s="11"/>
      <c r="IS43" s="11"/>
      <c r="IT43" s="11"/>
      <c r="IU43" s="11"/>
      <c r="IV43" s="11"/>
      <c r="IW43" s="11"/>
      <c r="IX43" s="11"/>
      <c r="IY43" s="11"/>
      <c r="IZ43" s="11"/>
      <c r="JA43" s="11"/>
      <c r="JB43" s="11"/>
      <c r="JC43" s="11"/>
      <c r="JD43" s="11"/>
      <c r="JE43" s="11"/>
      <c r="JF43" s="11"/>
      <c r="JG43" s="11"/>
      <c r="JH43" s="11"/>
      <c r="JI43" s="11"/>
      <c r="JJ43" s="11"/>
      <c r="JK43" s="11"/>
      <c r="JL43" s="11"/>
      <c r="JM43" s="11"/>
      <c r="JN43" s="11"/>
      <c r="JO43" s="11"/>
      <c r="JP43" s="11"/>
      <c r="JQ43" s="11"/>
      <c r="JR43" s="11"/>
      <c r="JS43" s="11"/>
      <c r="JT43" s="11"/>
      <c r="JU43" s="11"/>
      <c r="JV43" s="11"/>
      <c r="JW43" s="11"/>
      <c r="JX43" s="11"/>
      <c r="JY43" s="11"/>
      <c r="JZ43" s="11"/>
      <c r="KA43" s="11"/>
      <c r="KB43" s="11"/>
      <c r="KC43" s="11"/>
      <c r="KD43" s="11"/>
      <c r="KE43" s="11"/>
      <c r="KF43" s="11"/>
      <c r="KG43" s="11"/>
      <c r="KH43" s="11"/>
      <c r="KI43" s="11"/>
      <c r="KJ43" s="11"/>
      <c r="KK43" s="11"/>
      <c r="KL43" s="11"/>
      <c r="KM43" s="11"/>
      <c r="KN43" s="11"/>
      <c r="KO43" s="11"/>
      <c r="KP43" s="11"/>
      <c r="KQ43" s="11"/>
      <c r="KR43" s="11"/>
      <c r="KS43" s="11"/>
      <c r="KT43" s="11"/>
      <c r="KU43" s="11"/>
      <c r="KV43" s="11"/>
      <c r="KW43" s="11"/>
      <c r="KX43" s="11"/>
      <c r="KY43" s="11"/>
      <c r="KZ43" s="11"/>
      <c r="LA43" s="11"/>
      <c r="LB43" s="11"/>
      <c r="LC43" s="11"/>
      <c r="LD43" s="11"/>
      <c r="LE43" s="11"/>
      <c r="LF43" s="11"/>
      <c r="LG43" s="11"/>
      <c r="LH43" s="11"/>
      <c r="LI43" s="11"/>
      <c r="LJ43" s="11"/>
      <c r="LK43" s="11"/>
      <c r="LL43" s="11"/>
      <c r="LM43" s="11"/>
      <c r="LN43" s="11"/>
      <c r="LO43" s="11"/>
      <c r="LP43" s="11"/>
      <c r="LQ43" s="11"/>
      <c r="LR43" s="11"/>
      <c r="LS43" s="11"/>
      <c r="LT43" s="11"/>
      <c r="LU43" s="11"/>
      <c r="LV43" s="11"/>
      <c r="LW43" s="11"/>
      <c r="LX43" s="11"/>
      <c r="LY43" s="11"/>
      <c r="LZ43" s="11"/>
      <c r="MA43" s="11"/>
      <c r="MB43" s="11"/>
      <c r="MC43" s="11"/>
      <c r="MD43" s="11"/>
      <c r="ME43" s="11"/>
      <c r="MF43" s="11"/>
      <c r="MG43" s="11"/>
      <c r="MH43" s="11"/>
      <c r="MI43" s="11"/>
      <c r="MJ43" s="11"/>
      <c r="MK43" s="11"/>
      <c r="ML43" s="11"/>
      <c r="MM43" s="11"/>
      <c r="MN43" s="11"/>
      <c r="MO43" s="11"/>
      <c r="MP43" s="11"/>
      <c r="MQ43" s="11"/>
      <c r="MR43" s="11"/>
      <c r="MS43" s="11"/>
      <c r="MT43" s="11"/>
      <c r="MU43" s="11"/>
      <c r="MV43" s="11"/>
      <c r="MW43" s="11"/>
      <c r="MX43" s="11"/>
      <c r="MY43" s="11"/>
      <c r="MZ43" s="11"/>
      <c r="NA43" s="11"/>
      <c r="NB43" s="11"/>
      <c r="NC43" s="11"/>
      <c r="ND43" s="11"/>
      <c r="NE43" s="11"/>
      <c r="NF43" s="11"/>
      <c r="NG43" s="11"/>
      <c r="NH43" s="11"/>
      <c r="NI43" s="11"/>
      <c r="NJ43" s="11"/>
      <c r="NK43" s="11"/>
      <c r="NL43" s="11"/>
      <c r="NM43" s="11"/>
      <c r="NN43" s="11"/>
      <c r="NO43" s="11"/>
      <c r="NP43" s="11"/>
      <c r="NQ43" s="11"/>
      <c r="NR43" s="11"/>
      <c r="NS43" s="11"/>
      <c r="NT43" s="11"/>
      <c r="NU43" s="11"/>
      <c r="NV43" s="11"/>
      <c r="NW43" s="11"/>
      <c r="NX43" s="11"/>
      <c r="NY43" s="11"/>
      <c r="NZ43" s="11"/>
      <c r="OA43" s="11"/>
      <c r="OB43" s="11"/>
      <c r="OC43" s="11"/>
      <c r="OD43" s="11"/>
      <c r="OE43" s="11"/>
      <c r="OF43" s="11"/>
      <c r="OG43" s="11"/>
      <c r="OH43" s="11"/>
      <c r="OI43" s="11"/>
      <c r="OJ43" s="11"/>
      <c r="OK43" s="11"/>
      <c r="OL43" s="11"/>
      <c r="OM43" s="11"/>
      <c r="ON43" s="11"/>
      <c r="OO43" s="11"/>
      <c r="OP43" s="11"/>
      <c r="OQ43" s="11"/>
      <c r="OR43" s="11"/>
      <c r="OS43" s="11"/>
      <c r="OT43" s="11"/>
      <c r="OU43" s="11"/>
      <c r="OV43" s="11"/>
      <c r="OW43" s="11"/>
      <c r="OX43" s="11"/>
      <c r="OY43" s="11"/>
      <c r="OZ43" s="11"/>
      <c r="PA43" s="11"/>
      <c r="PB43" s="11"/>
      <c r="PC43" s="11"/>
      <c r="PD43" s="11"/>
      <c r="PE43" s="11"/>
      <c r="PF43" s="11"/>
      <c r="PG43" s="11"/>
      <c r="PH43" s="11"/>
      <c r="PI43" s="11"/>
      <c r="PJ43" s="11"/>
      <c r="PK43" s="11"/>
      <c r="PL43" s="11"/>
      <c r="PM43" s="11"/>
      <c r="PN43" s="11"/>
      <c r="PO43" s="11"/>
      <c r="PP43" s="11"/>
      <c r="PQ43" s="11"/>
      <c r="PR43" s="11"/>
      <c r="PS43" s="11"/>
      <c r="PT43" s="11"/>
      <c r="PU43" s="11"/>
      <c r="PV43" s="11"/>
      <c r="PW43" s="11"/>
      <c r="PX43" s="11"/>
      <c r="PY43" s="11"/>
      <c r="PZ43" s="11"/>
      <c r="QA43" s="11"/>
      <c r="QB43" s="11"/>
      <c r="QC43" s="11"/>
      <c r="QD43" s="11"/>
      <c r="QE43" s="11"/>
      <c r="QF43" s="11"/>
      <c r="QG43" s="11"/>
      <c r="QH43" s="11"/>
      <c r="QI43" s="11"/>
      <c r="QJ43" s="11"/>
      <c r="QK43" s="11"/>
      <c r="QL43" s="11"/>
      <c r="QM43" s="11"/>
      <c r="QN43" s="11"/>
      <c r="QO43" s="11"/>
      <c r="QP43" s="11"/>
      <c r="QQ43" s="11"/>
      <c r="QR43" s="11"/>
      <c r="QS43" s="11"/>
      <c r="QT43" s="11"/>
      <c r="QU43" s="11"/>
      <c r="QV43" s="11"/>
      <c r="QW43" s="11"/>
      <c r="QX43" s="11"/>
      <c r="QY43" s="11"/>
      <c r="QZ43" s="11"/>
      <c r="RA43" s="11"/>
      <c r="RB43" s="11"/>
      <c r="RC43" s="11"/>
      <c r="RD43" s="11"/>
      <c r="RE43" s="11"/>
      <c r="RF43" s="11"/>
      <c r="RG43" s="11"/>
      <c r="RH43" s="11"/>
      <c r="RI43" s="11"/>
      <c r="RJ43" s="11"/>
      <c r="RK43" s="11"/>
      <c r="RL43" s="11"/>
      <c r="RM43" s="11"/>
      <c r="RN43" s="11"/>
      <c r="RO43" s="11"/>
      <c r="RP43" s="11"/>
      <c r="RQ43" s="11"/>
      <c r="RR43" s="11"/>
      <c r="RS43" s="11"/>
      <c r="RT43" s="11"/>
      <c r="RU43" s="11"/>
      <c r="RV43" s="11"/>
      <c r="RW43" s="11"/>
      <c r="RX43" s="11"/>
      <c r="RY43" s="11"/>
      <c r="RZ43" s="11"/>
      <c r="SA43" s="11"/>
      <c r="SB43" s="11"/>
      <c r="SC43" s="11"/>
      <c r="SD43" s="11"/>
      <c r="SE43" s="11"/>
      <c r="SF43" s="11"/>
      <c r="SG43" s="11"/>
      <c r="SH43" s="11"/>
      <c r="SI43" s="11"/>
      <c r="SJ43" s="11"/>
      <c r="SK43" s="11"/>
      <c r="SL43" s="11"/>
      <c r="SM43" s="11"/>
      <c r="SN43" s="11"/>
      <c r="SO43" s="11"/>
      <c r="SP43" s="11"/>
      <c r="SQ43" s="11"/>
      <c r="SR43" s="11"/>
      <c r="SS43" s="11"/>
      <c r="ST43" s="11"/>
      <c r="SU43" s="11"/>
      <c r="SV43" s="11"/>
      <c r="SW43" s="11"/>
      <c r="SX43" s="11"/>
      <c r="SY43" s="11"/>
      <c r="SZ43" s="11"/>
      <c r="TA43" s="11"/>
      <c r="TB43" s="11"/>
      <c r="TC43" s="11"/>
      <c r="TD43" s="11"/>
      <c r="TE43" s="11"/>
      <c r="TF43" s="11"/>
      <c r="TG43" s="11"/>
      <c r="TH43" s="11"/>
      <c r="TI43" s="11"/>
      <c r="TJ43" s="11"/>
      <c r="TK43" s="11"/>
      <c r="TL43" s="11"/>
      <c r="TM43" s="11"/>
      <c r="TN43" s="11"/>
      <c r="TO43" s="11"/>
      <c r="TP43" s="11"/>
      <c r="TQ43" s="11"/>
      <c r="TR43" s="11"/>
      <c r="TS43" s="11"/>
      <c r="TT43" s="11"/>
      <c r="TU43" s="11"/>
      <c r="TV43" s="11"/>
      <c r="TW43" s="11"/>
      <c r="TX43" s="11"/>
      <c r="TY43" s="11"/>
      <c r="TZ43" s="11"/>
      <c r="UA43" s="11"/>
      <c r="UB43" s="11"/>
      <c r="UC43" s="11"/>
      <c r="UD43" s="11"/>
      <c r="UE43" s="11"/>
      <c r="UF43" s="11"/>
      <c r="UG43" s="11"/>
      <c r="UH43" s="11"/>
      <c r="UI43" s="11"/>
      <c r="UJ43" s="11"/>
      <c r="UK43" s="11"/>
      <c r="UL43" s="11"/>
      <c r="UM43" s="11"/>
      <c r="UN43" s="11"/>
      <c r="UO43" s="11"/>
      <c r="UP43" s="11"/>
      <c r="UQ43" s="11"/>
      <c r="UR43" s="11"/>
      <c r="US43" s="11"/>
      <c r="UT43" s="11"/>
      <c r="UU43" s="11"/>
      <c r="UV43" s="11"/>
      <c r="UW43" s="11"/>
      <c r="UX43" s="11"/>
      <c r="UY43" s="11"/>
      <c r="UZ43" s="11"/>
      <c r="VA43" s="11"/>
      <c r="VB43" s="11"/>
      <c r="VC43" s="11"/>
      <c r="VD43" s="11"/>
      <c r="VE43" s="11"/>
      <c r="VF43" s="11"/>
      <c r="VG43" s="11"/>
      <c r="VH43" s="11"/>
      <c r="VI43" s="11"/>
      <c r="VJ43" s="11"/>
      <c r="VK43" s="11"/>
      <c r="VL43" s="11"/>
      <c r="VM43" s="11"/>
      <c r="VN43" s="11"/>
      <c r="VO43" s="11"/>
      <c r="VP43" s="11"/>
      <c r="VQ43" s="11"/>
      <c r="VR43" s="11"/>
      <c r="VS43" s="11"/>
      <c r="VT43" s="11"/>
      <c r="VU43" s="11"/>
      <c r="VV43" s="11"/>
      <c r="VW43" s="11"/>
      <c r="VX43" s="11"/>
      <c r="VY43" s="11"/>
      <c r="VZ43" s="11"/>
      <c r="WA43" s="11"/>
      <c r="WB43" s="11"/>
      <c r="WC43" s="11"/>
      <c r="WD43" s="11"/>
      <c r="WE43" s="11"/>
      <c r="WF43" s="11"/>
      <c r="WG43" s="11"/>
      <c r="WH43" s="11"/>
      <c r="WI43" s="11"/>
      <c r="WJ43" s="11"/>
      <c r="WK43" s="11"/>
      <c r="WL43" s="11"/>
      <c r="WM43" s="11"/>
      <c r="WN43" s="11"/>
      <c r="WO43" s="11"/>
      <c r="WP43" s="11"/>
      <c r="WQ43" s="11"/>
      <c r="WR43" s="11"/>
      <c r="WS43" s="11"/>
      <c r="WT43" s="11"/>
      <c r="WU43" s="11"/>
      <c r="WV43" s="11"/>
      <c r="WW43" s="11"/>
      <c r="WX43" s="11"/>
      <c r="WY43" s="11"/>
      <c r="WZ43" s="11"/>
      <c r="XA43" s="11"/>
      <c r="XB43" s="11"/>
      <c r="XC43" s="11"/>
      <c r="XD43" s="11"/>
      <c r="XE43" s="11"/>
      <c r="XF43" s="11"/>
      <c r="XG43" s="11"/>
      <c r="XH43" s="11"/>
      <c r="XI43" s="11"/>
      <c r="XJ43" s="11"/>
      <c r="XK43" s="11"/>
      <c r="XL43" s="11"/>
      <c r="XM43" s="11"/>
      <c r="XN43" s="11"/>
      <c r="XO43" s="11"/>
      <c r="XP43" s="11"/>
      <c r="XQ43" s="11"/>
      <c r="XR43" s="11"/>
      <c r="XS43" s="11"/>
      <c r="XT43" s="11"/>
      <c r="XU43" s="11"/>
      <c r="XV43" s="11"/>
      <c r="XW43" s="11"/>
      <c r="XX43" s="11"/>
      <c r="XY43" s="11"/>
      <c r="XZ43" s="11"/>
      <c r="YA43" s="11"/>
      <c r="YB43" s="11"/>
      <c r="YC43" s="11"/>
      <c r="YD43" s="11"/>
      <c r="YE43" s="11"/>
      <c r="YF43" s="11"/>
      <c r="YG43" s="11"/>
      <c r="YH43" s="11"/>
      <c r="YI43" s="11"/>
      <c r="YJ43" s="11"/>
      <c r="YK43" s="11"/>
      <c r="YL43" s="11"/>
      <c r="YM43" s="11"/>
      <c r="YN43" s="11"/>
      <c r="YO43" s="11"/>
      <c r="YP43" s="11"/>
      <c r="YQ43" s="11"/>
      <c r="YR43" s="11"/>
      <c r="YS43" s="11"/>
      <c r="YT43" s="11"/>
      <c r="YU43" s="11"/>
      <c r="YV43" s="11"/>
      <c r="YW43" s="11"/>
      <c r="YX43" s="11"/>
      <c r="YY43" s="11"/>
      <c r="YZ43" s="11"/>
      <c r="ZA43" s="11"/>
      <c r="ZB43" s="11"/>
      <c r="ZC43" s="11"/>
      <c r="ZD43" s="11"/>
      <c r="ZE43" s="11"/>
      <c r="ZF43" s="11"/>
      <c r="ZG43" s="11"/>
      <c r="ZH43" s="11"/>
      <c r="ZI43" s="11"/>
      <c r="ZJ43" s="11"/>
      <c r="ZK43" s="11"/>
      <c r="ZL43" s="11"/>
      <c r="ZM43" s="11"/>
      <c r="ZN43" s="11"/>
      <c r="ZO43" s="11"/>
      <c r="ZP43" s="11"/>
      <c r="ZQ43" s="11"/>
      <c r="ZR43" s="11"/>
      <c r="ZS43" s="11"/>
      <c r="ZT43" s="11"/>
      <c r="ZU43" s="11"/>
      <c r="ZV43" s="11"/>
      <c r="ZW43" s="11"/>
      <c r="ZX43" s="11"/>
      <c r="ZY43" s="11"/>
      <c r="ZZ43" s="11"/>
      <c r="AAA43" s="11"/>
      <c r="AAB43" s="11"/>
      <c r="AAC43" s="11"/>
      <c r="AAD43" s="11"/>
      <c r="AAE43" s="11"/>
      <c r="AAF43" s="11"/>
      <c r="AAG43" s="11"/>
      <c r="AAH43" s="11"/>
      <c r="AAI43" s="11"/>
      <c r="AAJ43" s="11"/>
      <c r="AAK43" s="11"/>
      <c r="AAL43" s="11"/>
      <c r="AAM43" s="11"/>
      <c r="AAN43" s="11"/>
      <c r="AAO43" s="11"/>
      <c r="AAP43" s="11"/>
      <c r="AAQ43" s="11"/>
      <c r="AAR43" s="11"/>
      <c r="AAS43" s="11"/>
      <c r="AAT43" s="11"/>
      <c r="AAU43" s="11"/>
      <c r="AAV43" s="11"/>
      <c r="AAW43" s="11"/>
      <c r="AAX43" s="11"/>
      <c r="AAY43" s="11"/>
      <c r="AAZ43" s="11"/>
      <c r="ABA43" s="11"/>
      <c r="ABB43" s="11"/>
      <c r="ABC43" s="11"/>
      <c r="ABD43" s="11"/>
      <c r="ABE43" s="11"/>
      <c r="ABF43" s="11"/>
      <c r="ABG43" s="11"/>
      <c r="ABH43" s="11"/>
      <c r="ABI43" s="11"/>
      <c r="ABJ43" s="11"/>
      <c r="ABK43" s="11"/>
      <c r="ABL43" s="11"/>
      <c r="ABM43" s="11"/>
      <c r="ABN43" s="11"/>
      <c r="ABO43" s="11"/>
      <c r="ABP43" s="11"/>
      <c r="ABQ43" s="11"/>
      <c r="ABR43" s="11"/>
      <c r="ABS43" s="11"/>
      <c r="ABT43" s="11"/>
      <c r="ABU43" s="11"/>
      <c r="ABV43" s="11"/>
      <c r="ABW43" s="11"/>
      <c r="ABX43" s="11"/>
      <c r="ABY43" s="11"/>
      <c r="ABZ43" s="11"/>
      <c r="ACA43" s="11"/>
      <c r="ACB43" s="11"/>
      <c r="ACC43" s="11"/>
      <c r="ACD43" s="11"/>
      <c r="ACE43" s="11"/>
      <c r="ACF43" s="11"/>
      <c r="ACG43" s="11"/>
      <c r="ACH43" s="11"/>
      <c r="ACI43" s="11"/>
      <c r="ACJ43" s="11"/>
      <c r="ACK43" s="11"/>
      <c r="ACL43" s="11"/>
      <c r="ACM43" s="11"/>
      <c r="ACN43" s="11"/>
      <c r="ACO43" s="11"/>
      <c r="ACP43" s="11"/>
      <c r="ACQ43" s="11"/>
      <c r="ACR43" s="11"/>
      <c r="ACS43" s="11"/>
      <c r="ACT43" s="11"/>
      <c r="ACU43" s="11"/>
      <c r="ACV43" s="11"/>
      <c r="ACW43" s="11"/>
      <c r="ACX43" s="11"/>
      <c r="ACY43" s="11"/>
      <c r="ACZ43" s="11"/>
      <c r="ADA43" s="11"/>
      <c r="ADB43" s="11"/>
      <c r="ADC43" s="11"/>
      <c r="ADD43" s="11"/>
      <c r="ADE43" s="11"/>
      <c r="ADF43" s="11"/>
      <c r="ADG43" s="11"/>
      <c r="ADH43" s="11"/>
      <c r="ADI43" s="11"/>
      <c r="ADJ43" s="11"/>
      <c r="ADK43" s="11"/>
      <c r="ADL43" s="11"/>
      <c r="ADM43" s="11"/>
      <c r="ADN43" s="11"/>
      <c r="ADO43" s="11"/>
      <c r="ADP43" s="11"/>
      <c r="ADQ43" s="11"/>
      <c r="ADR43" s="11"/>
      <c r="ADS43" s="11"/>
      <c r="ADT43" s="11"/>
      <c r="ADU43" s="11"/>
      <c r="ADV43" s="11"/>
      <c r="ADW43" s="11"/>
      <c r="ADX43" s="11"/>
      <c r="ADY43" s="11"/>
      <c r="ADZ43" s="11"/>
      <c r="AEA43" s="11"/>
      <c r="AEB43" s="11"/>
      <c r="AEC43" s="11"/>
      <c r="AED43" s="11"/>
      <c r="AEE43" s="11"/>
      <c r="AEF43" s="11"/>
      <c r="AEG43" s="11"/>
      <c r="AEH43" s="11"/>
      <c r="AEI43" s="11"/>
      <c r="AEJ43" s="11"/>
      <c r="AEK43" s="11"/>
      <c r="AEL43" s="11"/>
      <c r="AEM43" s="11"/>
      <c r="AEN43" s="11"/>
      <c r="AEO43" s="11"/>
      <c r="AEP43" s="11"/>
      <c r="AEQ43" s="11"/>
      <c r="AER43" s="11"/>
      <c r="AES43" s="11"/>
      <c r="AET43" s="11"/>
      <c r="AEU43" s="11"/>
      <c r="AEV43" s="11"/>
      <c r="AEW43" s="11"/>
      <c r="AEX43" s="11"/>
      <c r="AEY43" s="11"/>
      <c r="AEZ43" s="11"/>
      <c r="AFA43" s="11"/>
      <c r="AFB43" s="11"/>
      <c r="AFC43" s="11"/>
      <c r="AFD43" s="11"/>
      <c r="AFE43" s="11"/>
      <c r="AFF43" s="11"/>
      <c r="AFG43" s="11"/>
      <c r="AFH43" s="11"/>
      <c r="AFI43" s="11"/>
      <c r="AFJ43" s="11"/>
      <c r="AFK43" s="11"/>
      <c r="AFL43" s="11"/>
      <c r="AFM43" s="11"/>
      <c r="AFN43" s="11"/>
      <c r="AFO43" s="11"/>
      <c r="AFP43" s="11"/>
      <c r="AFQ43" s="11"/>
      <c r="AFR43" s="11"/>
      <c r="AFS43" s="11"/>
      <c r="AFT43" s="11"/>
      <c r="AFU43" s="11"/>
      <c r="AFV43" s="11"/>
      <c r="AFW43" s="11"/>
      <c r="AFX43" s="11"/>
      <c r="AFY43" s="11"/>
      <c r="AFZ43" s="11"/>
      <c r="AGA43" s="11"/>
      <c r="AGB43" s="11"/>
      <c r="AGC43" s="11"/>
      <c r="AGD43" s="11"/>
      <c r="AGE43" s="11"/>
      <c r="AGF43" s="11"/>
      <c r="AGG43" s="11"/>
      <c r="AGH43" s="11"/>
      <c r="AGI43" s="11"/>
      <c r="AGJ43" s="11"/>
      <c r="AGK43" s="11"/>
      <c r="AGL43" s="11"/>
      <c r="AGM43" s="11"/>
      <c r="AGN43" s="11"/>
      <c r="AGO43" s="11"/>
      <c r="AGP43" s="11"/>
      <c r="AGQ43" s="11"/>
      <c r="AGR43" s="11"/>
      <c r="AGS43" s="11"/>
      <c r="AGT43" s="11"/>
      <c r="AGU43" s="11"/>
      <c r="AGV43" s="11"/>
      <c r="AGW43" s="11"/>
      <c r="AGX43" s="11"/>
      <c r="AGY43" s="11"/>
      <c r="AGZ43" s="11"/>
      <c r="AHA43" s="11"/>
      <c r="AHB43" s="11"/>
      <c r="AHC43" s="11"/>
      <c r="AHD43" s="11"/>
      <c r="AHE43" s="11"/>
      <c r="AHF43" s="11"/>
      <c r="AHG43" s="11"/>
      <c r="AHH43" s="11"/>
      <c r="AHI43" s="11"/>
      <c r="AHJ43" s="11"/>
      <c r="AHK43" s="11"/>
      <c r="AHL43" s="11"/>
      <c r="AHM43" s="11"/>
      <c r="AHN43" s="11"/>
      <c r="AHO43" s="11"/>
      <c r="AHP43" s="11"/>
      <c r="AHQ43" s="11"/>
      <c r="AHR43" s="11"/>
      <c r="AHS43" s="11"/>
      <c r="AHT43" s="11"/>
      <c r="AHU43" s="11"/>
      <c r="AHV43" s="11"/>
      <c r="AHW43" s="11"/>
      <c r="AHX43" s="11"/>
      <c r="AHY43" s="11"/>
      <c r="AHZ43" s="11"/>
      <c r="AIA43" s="11"/>
      <c r="AIB43" s="11"/>
      <c r="AIC43" s="11"/>
      <c r="AID43" s="11"/>
      <c r="AIE43" s="11"/>
      <c r="AIF43" s="11"/>
      <c r="AIG43" s="11"/>
      <c r="AIH43" s="11"/>
      <c r="AII43" s="11"/>
      <c r="AIJ43" s="11"/>
      <c r="AIK43" s="11"/>
      <c r="AIL43" s="11"/>
      <c r="AIM43" s="11"/>
      <c r="AIN43" s="11"/>
      <c r="AIO43" s="11"/>
      <c r="AIP43" s="11"/>
      <c r="AIQ43" s="11"/>
      <c r="AIR43" s="11"/>
      <c r="AIS43" s="11"/>
      <c r="AIT43" s="11"/>
      <c r="AIU43" s="11"/>
      <c r="AIV43" s="11"/>
      <c r="AIW43" s="11"/>
      <c r="AIX43" s="11"/>
      <c r="AIY43" s="11"/>
      <c r="AIZ43" s="11"/>
      <c r="AJA43" s="11"/>
      <c r="AJB43" s="11"/>
      <c r="AJC43" s="11"/>
      <c r="AJD43" s="11"/>
      <c r="AJE43" s="11"/>
      <c r="AJF43" s="11"/>
      <c r="AJG43" s="11"/>
      <c r="AJH43" s="11"/>
      <c r="AJI43" s="11"/>
      <c r="AJJ43" s="11"/>
      <c r="AJK43" s="11"/>
      <c r="AJL43" s="11"/>
      <c r="AJM43" s="11"/>
      <c r="AJN43" s="11"/>
      <c r="AJO43" s="11"/>
      <c r="AJP43" s="11"/>
      <c r="AJQ43" s="11"/>
      <c r="AJR43" s="11"/>
      <c r="AJS43" s="11"/>
      <c r="AJT43" s="11"/>
      <c r="AJU43" s="11"/>
      <c r="AJV43" s="11"/>
      <c r="AJW43" s="11"/>
      <c r="AJX43" s="11"/>
      <c r="AJY43" s="11"/>
      <c r="AJZ43" s="11"/>
      <c r="AKA43" s="11"/>
      <c r="AKB43" s="11"/>
      <c r="AKC43" s="11"/>
      <c r="AKD43" s="11"/>
      <c r="AKE43" s="11"/>
      <c r="AKF43" s="11"/>
      <c r="AKG43" s="11"/>
      <c r="AKH43" s="11"/>
      <c r="AKI43" s="11"/>
      <c r="AKJ43" s="11"/>
      <c r="AKK43" s="11"/>
      <c r="AKL43" s="11"/>
      <c r="AKM43" s="11"/>
      <c r="AKN43" s="11"/>
      <c r="AKO43" s="11"/>
      <c r="AKP43" s="11"/>
      <c r="AKQ43" s="11"/>
      <c r="AKR43" s="11"/>
      <c r="AKS43" s="11"/>
      <c r="AKT43" s="11"/>
      <c r="AKU43" s="11"/>
      <c r="AKV43" s="11"/>
      <c r="AKW43" s="11"/>
      <c r="AKX43" s="11"/>
      <c r="AKY43" s="11"/>
      <c r="AKZ43" s="11"/>
      <c r="ALA43" s="11"/>
      <c r="ALB43" s="11"/>
      <c r="ALC43" s="11"/>
      <c r="ALD43" s="11"/>
      <c r="ALE43" s="11"/>
      <c r="ALF43" s="11"/>
      <c r="ALG43" s="11"/>
      <c r="ALH43" s="11"/>
      <c r="ALI43" s="11"/>
      <c r="ALJ43" s="11"/>
      <c r="ALK43" s="11"/>
      <c r="ALL43" s="11"/>
      <c r="ALM43" s="11"/>
      <c r="ALN43" s="11"/>
      <c r="ALO43" s="11"/>
      <c r="ALP43" s="11"/>
      <c r="ALQ43" s="11"/>
      <c r="ALR43" s="11"/>
      <c r="ALS43" s="11"/>
      <c r="ALT43" s="11"/>
      <c r="ALU43" s="11"/>
      <c r="ALV43" s="11"/>
      <c r="ALW43" s="11"/>
      <c r="ALX43" s="11"/>
      <c r="ALY43" s="11"/>
      <c r="ALZ43" s="11"/>
      <c r="AMA43" s="11"/>
      <c r="AMB43" s="11"/>
      <c r="AMC43" s="11"/>
      <c r="AMD43" s="11"/>
      <c r="AME43" s="11"/>
      <c r="AMF43" s="11"/>
      <c r="AMG43" s="11"/>
      <c r="AMH43" s="11"/>
      <c r="AMI43" s="11"/>
      <c r="AMJ43" s="11"/>
      <c r="AMK43" s="11"/>
      <c r="AML43" s="11"/>
      <c r="AMM43" s="11"/>
      <c r="AMN43" s="11"/>
      <c r="AMO43" s="11"/>
      <c r="AMP43" s="11"/>
      <c r="AMQ43" s="11"/>
      <c r="AMR43" s="11"/>
      <c r="AMS43" s="11"/>
      <c r="AMT43" s="11"/>
      <c r="AMU43" s="11"/>
      <c r="AMV43" s="11"/>
      <c r="AMW43" s="11"/>
      <c r="AMX43" s="11"/>
      <c r="AMY43" s="11"/>
      <c r="AMZ43" s="11"/>
      <c r="ANA43" s="11"/>
      <c r="ANB43" s="11"/>
      <c r="ANC43" s="11"/>
      <c r="AND43" s="11"/>
      <c r="ANE43" s="11"/>
      <c r="ANF43" s="11"/>
      <c r="ANG43" s="11"/>
      <c r="ANH43" s="11"/>
      <c r="ANI43" s="11"/>
      <c r="ANJ43" s="11"/>
      <c r="ANK43" s="11"/>
      <c r="ANL43" s="11"/>
      <c r="ANM43" s="11"/>
      <c r="ANN43" s="11"/>
      <c r="ANO43" s="11"/>
      <c r="ANP43" s="11"/>
      <c r="ANQ43" s="11"/>
      <c r="ANR43" s="11"/>
      <c r="ANS43" s="11"/>
      <c r="ANT43" s="11"/>
      <c r="ANU43" s="11"/>
      <c r="ANV43" s="11"/>
      <c r="ANW43" s="11"/>
      <c r="ANX43" s="11"/>
      <c r="ANY43" s="11"/>
      <c r="ANZ43" s="11"/>
      <c r="AOA43" s="11"/>
      <c r="AOB43" s="11"/>
      <c r="AOC43" s="11"/>
      <c r="AOD43" s="11"/>
      <c r="AOE43" s="11"/>
      <c r="AOF43" s="11"/>
      <c r="AOG43" s="11"/>
      <c r="AOH43" s="11"/>
      <c r="AOI43" s="11"/>
      <c r="AOJ43" s="11"/>
      <c r="AOK43" s="11"/>
      <c r="AOL43" s="11"/>
      <c r="AOM43" s="11"/>
      <c r="AON43" s="11"/>
      <c r="AOO43" s="11"/>
      <c r="AOP43" s="11"/>
      <c r="AOQ43" s="11"/>
      <c r="AOR43" s="11"/>
      <c r="AOS43" s="11"/>
      <c r="AOT43" s="11"/>
      <c r="AOU43" s="11"/>
      <c r="AOV43" s="11"/>
      <c r="AOW43" s="11"/>
      <c r="AOX43" s="11"/>
      <c r="AOY43" s="11"/>
      <c r="AOZ43" s="11"/>
      <c r="APA43" s="11"/>
      <c r="APB43" s="11"/>
      <c r="APC43" s="11"/>
      <c r="APD43" s="11"/>
      <c r="APE43" s="11"/>
      <c r="APF43" s="11"/>
      <c r="APG43" s="11"/>
      <c r="APH43" s="11"/>
      <c r="API43" s="11"/>
      <c r="APJ43" s="11"/>
      <c r="APK43" s="11"/>
      <c r="APL43" s="11"/>
      <c r="APM43" s="11"/>
      <c r="APN43" s="11"/>
      <c r="APO43" s="11"/>
      <c r="APP43" s="11"/>
      <c r="APQ43" s="11"/>
      <c r="APR43" s="11"/>
      <c r="APS43" s="11"/>
      <c r="APT43" s="11"/>
      <c r="APU43" s="11"/>
      <c r="APV43" s="11"/>
      <c r="APW43" s="11"/>
      <c r="APX43" s="11"/>
      <c r="APY43" s="11"/>
      <c r="APZ43" s="11"/>
      <c r="AQA43" s="11"/>
      <c r="AQB43" s="11"/>
      <c r="AQC43" s="11"/>
      <c r="AQD43" s="11"/>
      <c r="AQE43" s="11"/>
      <c r="AQF43" s="11"/>
      <c r="AQG43" s="11"/>
      <c r="AQH43" s="11"/>
      <c r="AQI43" s="11"/>
      <c r="AQJ43" s="11"/>
      <c r="AQK43" s="11"/>
      <c r="AQL43" s="11"/>
      <c r="AQM43" s="11"/>
      <c r="AQN43" s="11"/>
      <c r="AQO43" s="11"/>
      <c r="AQP43" s="11"/>
      <c r="AQQ43" s="11"/>
      <c r="AQR43" s="11"/>
      <c r="AQS43" s="11"/>
      <c r="AQT43" s="11"/>
      <c r="AQU43" s="11"/>
      <c r="AQV43" s="11"/>
      <c r="AQW43" s="11"/>
      <c r="AQX43" s="11"/>
      <c r="AQY43" s="11"/>
      <c r="AQZ43" s="11"/>
      <c r="ARA43" s="11"/>
      <c r="ARB43" s="11"/>
      <c r="ARC43" s="11"/>
      <c r="ARD43" s="11"/>
      <c r="ARE43" s="11"/>
      <c r="ARF43" s="11"/>
      <c r="ARG43" s="11"/>
      <c r="ARH43" s="11"/>
      <c r="ARI43" s="11"/>
      <c r="ARJ43" s="11"/>
      <c r="ARK43" s="11"/>
      <c r="ARL43" s="11"/>
      <c r="ARM43" s="11"/>
      <c r="ARN43" s="11"/>
      <c r="ARO43" s="11"/>
      <c r="ARP43" s="11"/>
      <c r="ARQ43" s="11"/>
      <c r="ARR43" s="11"/>
      <c r="ARS43" s="11"/>
      <c r="ART43" s="11"/>
      <c r="ARU43" s="11"/>
      <c r="ARV43" s="11"/>
      <c r="ARW43" s="11"/>
      <c r="ARX43" s="11"/>
      <c r="ARY43" s="11"/>
      <c r="ARZ43" s="11"/>
      <c r="ASA43" s="11"/>
      <c r="ASB43" s="11"/>
      <c r="ASC43" s="11"/>
      <c r="ASD43" s="11"/>
      <c r="ASE43" s="11"/>
      <c r="ASF43" s="11"/>
      <c r="ASG43" s="11"/>
      <c r="ASH43" s="11"/>
      <c r="ASI43" s="11"/>
      <c r="ASJ43" s="11"/>
      <c r="ASK43" s="11"/>
      <c r="ASL43" s="11"/>
      <c r="ASM43" s="11"/>
      <c r="ASN43" s="11"/>
      <c r="ASO43" s="11"/>
      <c r="ASP43" s="11"/>
      <c r="ASQ43" s="11"/>
      <c r="ASR43" s="11"/>
      <c r="ASS43" s="11"/>
      <c r="AST43" s="11"/>
      <c r="ASU43" s="11"/>
      <c r="ASV43" s="11"/>
      <c r="ASW43" s="11"/>
      <c r="ASX43" s="11"/>
      <c r="ASY43" s="11"/>
      <c r="ASZ43" s="11"/>
      <c r="ATA43" s="11"/>
      <c r="ATB43" s="11"/>
      <c r="ATC43" s="11"/>
      <c r="ATD43" s="11"/>
      <c r="ATE43" s="11"/>
      <c r="ATF43" s="11"/>
      <c r="ATG43" s="11"/>
      <c r="ATH43" s="11"/>
      <c r="ATI43" s="11"/>
      <c r="ATJ43" s="11"/>
      <c r="ATK43" s="11"/>
      <c r="ATL43" s="11"/>
      <c r="ATM43" s="11"/>
      <c r="ATN43" s="11"/>
      <c r="ATO43" s="11"/>
      <c r="ATP43" s="11"/>
      <c r="ATQ43" s="11"/>
      <c r="ATR43" s="11"/>
      <c r="ATS43" s="11"/>
      <c r="ATT43" s="11"/>
      <c r="ATU43" s="11"/>
      <c r="ATV43" s="11"/>
      <c r="ATW43" s="11"/>
      <c r="ATX43" s="11"/>
      <c r="ATY43" s="11"/>
      <c r="ATZ43" s="11"/>
      <c r="AUA43" s="11"/>
      <c r="AUB43" s="11"/>
      <c r="AUC43" s="11"/>
      <c r="AUD43" s="11"/>
      <c r="AUE43" s="11"/>
      <c r="AUF43" s="11"/>
      <c r="AUG43" s="11"/>
      <c r="AUH43" s="11"/>
      <c r="AUI43" s="11"/>
      <c r="AUJ43" s="11"/>
      <c r="AUK43" s="11"/>
      <c r="AUL43" s="11"/>
      <c r="AUM43" s="11"/>
      <c r="AUN43" s="11"/>
      <c r="AUO43" s="11"/>
      <c r="AUP43" s="11"/>
      <c r="AUQ43" s="11"/>
      <c r="AUR43" s="11"/>
      <c r="AUS43" s="11"/>
      <c r="AUT43" s="11"/>
      <c r="AUU43" s="11"/>
      <c r="AUV43" s="11"/>
      <c r="AUW43" s="11"/>
      <c r="AUX43" s="11"/>
      <c r="AUY43" s="11"/>
      <c r="AUZ43" s="11"/>
      <c r="AVA43" s="11"/>
      <c r="AVB43" s="11"/>
      <c r="AVC43" s="11"/>
      <c r="AVD43" s="11"/>
      <c r="AVE43" s="11"/>
      <c r="AVF43" s="11"/>
      <c r="AVG43" s="11"/>
      <c r="AVH43" s="11"/>
      <c r="AVI43" s="11"/>
      <c r="AVJ43" s="11"/>
      <c r="AVK43" s="11"/>
      <c r="AVL43" s="11"/>
      <c r="AVM43" s="11"/>
      <c r="AVN43" s="11"/>
      <c r="AVO43" s="11"/>
      <c r="AVP43" s="11"/>
      <c r="AVQ43" s="11"/>
      <c r="AVR43" s="11"/>
      <c r="AVS43" s="11"/>
      <c r="AVT43" s="11"/>
      <c r="AVU43" s="11"/>
      <c r="AVV43" s="11"/>
      <c r="AVW43" s="11"/>
      <c r="AVX43" s="11"/>
      <c r="AVY43" s="11"/>
      <c r="AVZ43" s="11"/>
      <c r="AWA43" s="11"/>
      <c r="AWB43" s="11"/>
      <c r="AWC43" s="11"/>
      <c r="AWD43" s="11"/>
      <c r="AWE43" s="11"/>
      <c r="AWF43" s="11"/>
      <c r="AWG43" s="11"/>
      <c r="AWH43" s="11"/>
      <c r="AWI43" s="11"/>
      <c r="AWJ43" s="11"/>
      <c r="AWK43" s="11"/>
      <c r="AWL43" s="11"/>
      <c r="AWM43" s="11"/>
      <c r="AWN43" s="11"/>
      <c r="AWO43" s="11"/>
      <c r="AWP43" s="11"/>
      <c r="AWQ43" s="11"/>
      <c r="AWR43" s="11"/>
      <c r="AWS43" s="11"/>
      <c r="AWT43" s="11"/>
      <c r="AWU43" s="11"/>
      <c r="AWV43" s="11"/>
      <c r="AWW43" s="11"/>
      <c r="AWX43" s="11"/>
      <c r="AWY43" s="11"/>
      <c r="AWZ43" s="11"/>
      <c r="AXA43" s="11"/>
      <c r="AXB43" s="11"/>
      <c r="AXC43" s="11"/>
      <c r="AXD43" s="11"/>
      <c r="AXE43" s="11"/>
      <c r="AXF43" s="11"/>
      <c r="AXG43" s="11"/>
      <c r="AXH43" s="11"/>
      <c r="AXI43" s="11"/>
      <c r="AXJ43" s="11"/>
      <c r="AXK43" s="11"/>
      <c r="AXL43" s="11"/>
      <c r="AXM43" s="11"/>
      <c r="AXN43" s="11"/>
      <c r="AXO43" s="11"/>
      <c r="AXP43" s="11"/>
      <c r="AXQ43" s="11"/>
      <c r="AXR43" s="11"/>
      <c r="AXS43" s="11"/>
      <c r="AXT43" s="11"/>
      <c r="AXU43" s="11"/>
      <c r="AXV43" s="11"/>
      <c r="AXW43" s="11"/>
      <c r="AXX43" s="11"/>
      <c r="AXY43" s="11"/>
      <c r="AXZ43" s="11"/>
      <c r="AYA43" s="11"/>
      <c r="AYB43" s="11"/>
      <c r="AYC43" s="11"/>
      <c r="AYD43" s="11"/>
      <c r="AYE43" s="11"/>
      <c r="AYF43" s="11"/>
      <c r="AYG43" s="11"/>
      <c r="AYH43" s="11"/>
      <c r="AYI43" s="11"/>
      <c r="AYJ43" s="11"/>
      <c r="AYK43" s="11"/>
      <c r="AYL43" s="11"/>
      <c r="AYM43" s="11"/>
      <c r="AYN43" s="11"/>
      <c r="AYO43" s="11"/>
      <c r="AYP43" s="11"/>
      <c r="AYQ43" s="11"/>
      <c r="AYR43" s="11"/>
      <c r="AYS43" s="11"/>
      <c r="AYT43" s="11"/>
      <c r="AYU43" s="11"/>
      <c r="AYV43" s="11"/>
      <c r="AYW43" s="11"/>
      <c r="AYX43" s="11"/>
      <c r="AYY43" s="11"/>
      <c r="AYZ43" s="11"/>
      <c r="AZA43" s="11"/>
      <c r="AZB43" s="11"/>
      <c r="AZC43" s="11"/>
      <c r="AZD43" s="11"/>
      <c r="AZE43" s="11"/>
      <c r="AZF43" s="11"/>
      <c r="AZG43" s="11"/>
      <c r="AZH43" s="11"/>
      <c r="AZI43" s="11"/>
      <c r="AZJ43" s="11"/>
      <c r="AZK43" s="11"/>
      <c r="AZL43" s="11"/>
      <c r="AZM43" s="11"/>
      <c r="AZN43" s="11"/>
      <c r="AZO43" s="11"/>
      <c r="AZP43" s="11"/>
      <c r="AZQ43" s="11"/>
      <c r="AZR43" s="11"/>
      <c r="AZS43" s="11"/>
      <c r="AZT43" s="11"/>
      <c r="AZU43" s="11"/>
      <c r="AZV43" s="11"/>
      <c r="AZW43" s="11"/>
      <c r="AZX43" s="11"/>
      <c r="AZY43" s="11"/>
      <c r="AZZ43" s="11"/>
      <c r="BAA43" s="11"/>
      <c r="BAB43" s="11"/>
      <c r="BAC43" s="11"/>
      <c r="BAD43" s="11"/>
      <c r="BAE43" s="11"/>
      <c r="BAF43" s="11"/>
      <c r="BAG43" s="11"/>
      <c r="BAH43" s="11"/>
      <c r="BAI43" s="11"/>
      <c r="BAJ43" s="11"/>
      <c r="BAK43" s="11"/>
      <c r="BAL43" s="11"/>
      <c r="BAM43" s="11"/>
      <c r="BAN43" s="11"/>
      <c r="BAO43" s="11"/>
      <c r="BAP43" s="11"/>
      <c r="BAQ43" s="11"/>
      <c r="BAR43" s="11"/>
      <c r="BAS43" s="11"/>
      <c r="BAT43" s="11"/>
      <c r="BAU43" s="11"/>
      <c r="BAV43" s="11"/>
      <c r="BAW43" s="11"/>
      <c r="BAX43" s="11"/>
      <c r="BAY43" s="11"/>
      <c r="BAZ43" s="11"/>
      <c r="BBA43" s="11"/>
      <c r="BBB43" s="11"/>
      <c r="BBC43" s="11"/>
      <c r="BBD43" s="11"/>
      <c r="BBE43" s="11"/>
      <c r="BBF43" s="11"/>
      <c r="BBG43" s="11"/>
      <c r="BBH43" s="11"/>
      <c r="BBI43" s="11"/>
      <c r="BBJ43" s="11"/>
      <c r="BBK43" s="11"/>
      <c r="BBL43" s="11"/>
      <c r="BBM43" s="11"/>
      <c r="BBN43" s="11"/>
      <c r="BBO43" s="11"/>
      <c r="BBP43" s="11"/>
      <c r="BBQ43" s="11"/>
      <c r="BBR43" s="11"/>
      <c r="BBS43" s="11"/>
      <c r="BBT43" s="11"/>
      <c r="BBU43" s="11"/>
      <c r="BBV43" s="11"/>
      <c r="BBW43" s="11"/>
      <c r="BBX43" s="11"/>
      <c r="BBY43" s="11"/>
      <c r="BBZ43" s="11"/>
      <c r="BCA43" s="11"/>
      <c r="BCB43" s="11"/>
      <c r="BCC43" s="11"/>
      <c r="BCD43" s="11"/>
      <c r="BCE43" s="11"/>
      <c r="BCF43" s="11"/>
      <c r="BCG43" s="11"/>
      <c r="BCH43" s="11"/>
      <c r="BCI43" s="11"/>
      <c r="BCJ43" s="11"/>
      <c r="BCK43" s="11"/>
      <c r="BCL43" s="11"/>
      <c r="BCM43" s="11"/>
      <c r="BCN43" s="11"/>
      <c r="BCO43" s="11"/>
      <c r="BCP43" s="11"/>
      <c r="BCQ43" s="11"/>
      <c r="BCR43" s="11"/>
      <c r="BCS43" s="11"/>
      <c r="BCT43" s="11"/>
      <c r="BCU43" s="11"/>
      <c r="BCV43" s="11"/>
      <c r="BCW43" s="11"/>
      <c r="BCX43" s="11"/>
      <c r="BCY43" s="11"/>
      <c r="BCZ43" s="11"/>
      <c r="BDA43" s="11"/>
      <c r="BDB43" s="11"/>
      <c r="BDC43" s="11"/>
      <c r="BDD43" s="11"/>
      <c r="BDE43" s="11"/>
      <c r="BDF43" s="11"/>
      <c r="BDG43" s="11"/>
      <c r="BDH43" s="11"/>
      <c r="BDI43" s="11"/>
      <c r="BDJ43" s="11"/>
      <c r="BDK43" s="11"/>
      <c r="BDL43" s="11"/>
      <c r="BDM43" s="11"/>
      <c r="BDN43" s="11"/>
      <c r="BDO43" s="11"/>
      <c r="BDP43" s="11"/>
      <c r="BDQ43" s="11"/>
      <c r="BDR43" s="11"/>
      <c r="BDS43" s="11"/>
      <c r="BDT43" s="11"/>
      <c r="BDU43" s="11"/>
      <c r="BDV43" s="11"/>
      <c r="BDW43" s="11"/>
      <c r="BDX43" s="11"/>
      <c r="BDY43" s="11"/>
      <c r="BDZ43" s="11"/>
      <c r="BEA43" s="11"/>
      <c r="BEB43" s="11"/>
      <c r="BEC43" s="11"/>
      <c r="BED43" s="11"/>
      <c r="BEE43" s="11"/>
      <c r="BEF43" s="11"/>
      <c r="BEG43" s="11"/>
      <c r="BEH43" s="11"/>
      <c r="BEI43" s="11"/>
      <c r="BEJ43" s="11"/>
      <c r="BEK43" s="11"/>
      <c r="BEL43" s="11"/>
      <c r="BEM43" s="11"/>
      <c r="BEN43" s="11"/>
      <c r="BEO43" s="11"/>
      <c r="BEP43" s="11"/>
      <c r="BEQ43" s="11"/>
      <c r="BER43" s="11"/>
      <c r="BES43" s="11"/>
      <c r="BET43" s="11"/>
      <c r="BEU43" s="11"/>
      <c r="BEV43" s="11"/>
      <c r="BEW43" s="11"/>
      <c r="BEX43" s="11"/>
      <c r="BEY43" s="11"/>
      <c r="BEZ43" s="11"/>
      <c r="BFA43" s="11"/>
      <c r="BFB43" s="11"/>
      <c r="BFC43" s="11"/>
      <c r="BFD43" s="11"/>
      <c r="BFE43" s="11"/>
      <c r="BFF43" s="11"/>
      <c r="BFG43" s="11"/>
      <c r="BFH43" s="11"/>
      <c r="BFI43" s="11"/>
      <c r="BFJ43" s="11"/>
      <c r="BFK43" s="11"/>
      <c r="BFL43" s="11"/>
      <c r="BFM43" s="11"/>
      <c r="BFN43" s="11"/>
      <c r="BFO43" s="11"/>
      <c r="BFP43" s="11"/>
      <c r="BFQ43" s="11"/>
      <c r="BFR43" s="11"/>
      <c r="BFS43" s="11"/>
      <c r="BFT43" s="11"/>
      <c r="BFU43" s="11"/>
      <c r="BFV43" s="11"/>
      <c r="BFW43" s="11"/>
      <c r="BFX43" s="11"/>
      <c r="BFY43" s="11"/>
      <c r="BFZ43" s="11"/>
      <c r="BGA43" s="11"/>
      <c r="BGB43" s="11"/>
      <c r="BGC43" s="11"/>
      <c r="BGD43" s="11"/>
      <c r="BGE43" s="11"/>
      <c r="BGF43" s="11"/>
      <c r="BGG43" s="11"/>
      <c r="BGH43" s="11"/>
      <c r="BGI43" s="11"/>
      <c r="BGJ43" s="11"/>
      <c r="BGK43" s="11"/>
      <c r="BGL43" s="11"/>
      <c r="BGM43" s="11"/>
      <c r="BGN43" s="11"/>
      <c r="BGO43" s="11"/>
      <c r="BGP43" s="11"/>
      <c r="BGQ43" s="11"/>
      <c r="BGR43" s="11"/>
      <c r="BGS43" s="11"/>
      <c r="BGT43" s="11"/>
      <c r="BGU43" s="11"/>
      <c r="BGV43" s="11"/>
      <c r="BGW43" s="11"/>
      <c r="BGX43" s="11"/>
      <c r="BGY43" s="11"/>
      <c r="BGZ43" s="11"/>
      <c r="BHA43" s="11"/>
      <c r="BHB43" s="11"/>
      <c r="BHC43" s="11"/>
      <c r="BHD43" s="11"/>
      <c r="BHE43" s="11"/>
      <c r="BHF43" s="11"/>
      <c r="BHG43" s="11"/>
      <c r="BHH43" s="11"/>
      <c r="BHI43" s="11"/>
      <c r="BHJ43" s="11"/>
      <c r="BHK43" s="11"/>
      <c r="BHL43" s="11"/>
      <c r="BHM43" s="11"/>
      <c r="BHN43" s="11"/>
      <c r="BHO43" s="11"/>
      <c r="BHP43" s="11"/>
      <c r="BHQ43" s="11"/>
      <c r="BHR43" s="11"/>
      <c r="BHS43" s="11"/>
      <c r="BHT43" s="11"/>
      <c r="BHU43" s="11"/>
      <c r="BHV43" s="11"/>
      <c r="BHW43" s="11"/>
      <c r="BHX43" s="11"/>
      <c r="BHY43" s="11"/>
      <c r="BHZ43" s="11"/>
      <c r="BIA43" s="11"/>
      <c r="BIB43" s="11"/>
      <c r="BIC43" s="11"/>
      <c r="BID43" s="11"/>
      <c r="BIE43" s="11"/>
      <c r="BIF43" s="11"/>
      <c r="BIG43" s="11"/>
      <c r="BIH43" s="11"/>
      <c r="BII43" s="11"/>
      <c r="BIJ43" s="11"/>
      <c r="BIK43" s="11"/>
      <c r="BIL43" s="11"/>
      <c r="BIM43" s="11"/>
      <c r="BIN43" s="11"/>
      <c r="BIO43" s="11"/>
      <c r="BIP43" s="11"/>
      <c r="BIQ43" s="11"/>
      <c r="BIR43" s="11"/>
      <c r="BIS43" s="11"/>
      <c r="BIT43" s="11"/>
      <c r="BIU43" s="11"/>
      <c r="BIV43" s="11"/>
      <c r="BIW43" s="11"/>
      <c r="BIX43" s="11"/>
      <c r="BIY43" s="11"/>
      <c r="BIZ43" s="11"/>
      <c r="BJA43" s="11"/>
      <c r="BJB43" s="11"/>
      <c r="BJC43" s="11"/>
      <c r="BJD43" s="11"/>
      <c r="BJE43" s="11"/>
      <c r="BJF43" s="11"/>
      <c r="BJG43" s="11"/>
      <c r="BJH43" s="11"/>
      <c r="BJI43" s="11"/>
      <c r="BJJ43" s="11"/>
      <c r="BJK43" s="11"/>
      <c r="BJL43" s="11"/>
      <c r="BJM43" s="11"/>
      <c r="BJN43" s="11"/>
      <c r="BJO43" s="11"/>
      <c r="BJP43" s="11"/>
      <c r="BJQ43" s="11"/>
      <c r="BJR43" s="11"/>
      <c r="BJS43" s="11"/>
      <c r="BJT43" s="11"/>
      <c r="BJU43" s="11"/>
      <c r="BJV43" s="11"/>
      <c r="BJW43" s="11"/>
      <c r="BJX43" s="11"/>
      <c r="BJY43" s="11"/>
      <c r="BJZ43" s="11"/>
      <c r="BKA43" s="11"/>
      <c r="BKB43" s="11"/>
      <c r="BKC43" s="11"/>
      <c r="BKD43" s="11"/>
      <c r="BKE43" s="11"/>
      <c r="BKF43" s="11"/>
      <c r="BKG43" s="11"/>
      <c r="BKH43" s="11"/>
      <c r="BKI43" s="11"/>
      <c r="BKJ43" s="11"/>
      <c r="BKK43" s="11"/>
      <c r="BKL43" s="11"/>
      <c r="BKM43" s="11"/>
      <c r="BKN43" s="11"/>
      <c r="BKO43" s="11"/>
      <c r="BKP43" s="11"/>
      <c r="BKQ43" s="11"/>
      <c r="BKR43" s="11"/>
      <c r="BKS43" s="11"/>
      <c r="BKT43" s="11"/>
      <c r="BKU43" s="11"/>
      <c r="BKV43" s="11"/>
      <c r="BKW43" s="11"/>
      <c r="BKX43" s="11"/>
      <c r="BKY43" s="11"/>
      <c r="BKZ43" s="11"/>
      <c r="BLA43" s="11"/>
      <c r="BLB43" s="11"/>
      <c r="BLC43" s="11"/>
      <c r="BLD43" s="11"/>
      <c r="BLE43" s="11"/>
      <c r="BLF43" s="11"/>
      <c r="BLG43" s="11"/>
      <c r="BLH43" s="11"/>
      <c r="BLI43" s="11"/>
      <c r="BLJ43" s="11"/>
      <c r="BLK43" s="11"/>
      <c r="BLL43" s="11"/>
      <c r="BLM43" s="11"/>
      <c r="BLN43" s="11"/>
      <c r="BLO43" s="11"/>
      <c r="BLP43" s="11"/>
      <c r="BLQ43" s="11"/>
      <c r="BLR43" s="11"/>
      <c r="BLS43" s="11"/>
      <c r="BLT43" s="11"/>
      <c r="BLU43" s="11"/>
      <c r="BLV43" s="11"/>
      <c r="BLW43" s="11"/>
      <c r="BLX43" s="11"/>
      <c r="BLY43" s="11"/>
      <c r="BLZ43" s="11"/>
      <c r="BMA43" s="11"/>
      <c r="BMB43" s="11"/>
      <c r="BMC43" s="11"/>
      <c r="BMD43" s="11"/>
      <c r="BME43" s="11"/>
      <c r="BMF43" s="11"/>
      <c r="BMG43" s="11"/>
      <c r="BMH43" s="11"/>
      <c r="BMI43" s="11"/>
      <c r="BMJ43" s="11"/>
      <c r="BMK43" s="11"/>
      <c r="BML43" s="11"/>
      <c r="BMM43" s="11"/>
      <c r="BMN43" s="11"/>
      <c r="BMO43" s="11"/>
      <c r="BMP43" s="11"/>
      <c r="BMQ43" s="11"/>
      <c r="BMR43" s="11"/>
      <c r="BMS43" s="11"/>
      <c r="BMT43" s="11"/>
      <c r="BMU43" s="11"/>
      <c r="BMV43" s="11"/>
      <c r="BMW43" s="11"/>
      <c r="BMX43" s="11"/>
      <c r="BMY43" s="11"/>
      <c r="BMZ43" s="11"/>
      <c r="BNA43" s="11"/>
      <c r="BNB43" s="11"/>
      <c r="BNC43" s="11"/>
      <c r="BND43" s="11"/>
      <c r="BNE43" s="11"/>
      <c r="BNF43" s="11"/>
      <c r="BNG43" s="11"/>
      <c r="BNH43" s="11"/>
      <c r="BNI43" s="11"/>
      <c r="BNJ43" s="11"/>
      <c r="BNK43" s="11"/>
      <c r="BNL43" s="11"/>
      <c r="BNM43" s="11"/>
      <c r="BNN43" s="11"/>
      <c r="BNO43" s="11"/>
      <c r="BNP43" s="11"/>
      <c r="BNQ43" s="11"/>
      <c r="BNR43" s="11"/>
      <c r="BNS43" s="11"/>
      <c r="BNT43" s="11"/>
      <c r="BNU43" s="11"/>
      <c r="BNV43" s="11"/>
      <c r="BNW43" s="11"/>
      <c r="BNX43" s="11"/>
      <c r="BNY43" s="11"/>
      <c r="BNZ43" s="11"/>
      <c r="BOA43" s="11"/>
      <c r="BOB43" s="11"/>
      <c r="BOC43" s="11"/>
      <c r="BOD43" s="11"/>
      <c r="BOE43" s="11"/>
      <c r="BOF43" s="11"/>
      <c r="BOG43" s="11"/>
      <c r="BOH43" s="11"/>
      <c r="BOI43" s="11"/>
      <c r="BOJ43" s="11"/>
      <c r="BOK43" s="11"/>
      <c r="BOL43" s="11"/>
      <c r="BOM43" s="11"/>
      <c r="BON43" s="11"/>
      <c r="BOO43" s="11"/>
      <c r="BOP43" s="11"/>
      <c r="BOQ43" s="11"/>
      <c r="BOR43" s="11"/>
      <c r="BOS43" s="11"/>
      <c r="BOT43" s="11"/>
      <c r="BOU43" s="11"/>
      <c r="BOV43" s="11"/>
      <c r="BOW43" s="11"/>
      <c r="BOX43" s="11"/>
      <c r="BOY43" s="11"/>
      <c r="BOZ43" s="11"/>
      <c r="BPA43" s="11"/>
      <c r="BPB43" s="11"/>
      <c r="BPC43" s="11"/>
      <c r="BPD43" s="11"/>
      <c r="BPE43" s="11"/>
      <c r="BPF43" s="11"/>
      <c r="BPG43" s="11"/>
      <c r="BPH43" s="11"/>
      <c r="BPI43" s="11"/>
      <c r="BPJ43" s="11"/>
      <c r="BPK43" s="11"/>
      <c r="BPL43" s="11"/>
      <c r="BPM43" s="11"/>
      <c r="BPN43" s="11"/>
      <c r="BPO43" s="11"/>
      <c r="BPP43" s="11"/>
      <c r="BPQ43" s="11"/>
      <c r="BPR43" s="11"/>
      <c r="BPS43" s="11"/>
      <c r="BPT43" s="11"/>
      <c r="BPU43" s="11"/>
      <c r="BPV43" s="11"/>
      <c r="BPW43" s="11"/>
      <c r="BPX43" s="11"/>
      <c r="BPY43" s="11"/>
      <c r="BPZ43" s="11"/>
      <c r="BQA43" s="11"/>
      <c r="BQB43" s="11"/>
      <c r="BQC43" s="11"/>
      <c r="BQD43" s="11"/>
      <c r="BQE43" s="11"/>
      <c r="BQF43" s="11"/>
      <c r="BQG43" s="11"/>
      <c r="BQH43" s="11"/>
      <c r="BQI43" s="11"/>
      <c r="BQJ43" s="11"/>
      <c r="BQK43" s="11"/>
      <c r="BQL43" s="11"/>
      <c r="BQM43" s="11"/>
      <c r="BQN43" s="11"/>
      <c r="BQO43" s="11"/>
      <c r="BQP43" s="11"/>
      <c r="BQQ43" s="11"/>
      <c r="BQR43" s="11"/>
      <c r="BQS43" s="11"/>
      <c r="BQT43" s="11"/>
      <c r="BQU43" s="11"/>
      <c r="BQV43" s="11"/>
      <c r="BQW43" s="11"/>
      <c r="BQX43" s="11"/>
      <c r="BQY43" s="11"/>
      <c r="BQZ43" s="11"/>
      <c r="BRA43" s="11"/>
      <c r="BRB43" s="11"/>
      <c r="BRC43" s="11"/>
      <c r="BRD43" s="11"/>
      <c r="BRE43" s="11"/>
      <c r="BRF43" s="11"/>
      <c r="BRG43" s="11"/>
      <c r="BRH43" s="11"/>
      <c r="BRI43" s="11"/>
      <c r="BRJ43" s="11"/>
      <c r="BRK43" s="11"/>
      <c r="BRL43" s="11"/>
      <c r="BRM43" s="11"/>
      <c r="BRN43" s="11"/>
      <c r="BRO43" s="11"/>
      <c r="BRP43" s="11"/>
      <c r="BRQ43" s="11"/>
      <c r="BRR43" s="11"/>
      <c r="BRS43" s="11"/>
      <c r="BRT43" s="11"/>
      <c r="BRU43" s="11"/>
      <c r="BRV43" s="11"/>
      <c r="BRW43" s="11"/>
      <c r="BRX43" s="11"/>
      <c r="BRY43" s="11"/>
      <c r="BRZ43" s="11"/>
      <c r="BSA43" s="11"/>
      <c r="BSB43" s="11"/>
      <c r="BSC43" s="11"/>
      <c r="BSD43" s="11"/>
      <c r="BSE43" s="11"/>
      <c r="BSF43" s="11"/>
      <c r="BSG43" s="11"/>
      <c r="BSH43" s="11"/>
      <c r="BSI43" s="11"/>
      <c r="BSJ43" s="11"/>
      <c r="BSK43" s="11"/>
      <c r="BSL43" s="11"/>
      <c r="BSM43" s="11"/>
      <c r="BSN43" s="11"/>
      <c r="BSO43" s="11"/>
      <c r="BSP43" s="11"/>
      <c r="BSQ43" s="11"/>
      <c r="BSR43" s="11"/>
      <c r="BSS43" s="11"/>
      <c r="BST43" s="11"/>
      <c r="BSU43" s="11"/>
      <c r="BSV43" s="11"/>
      <c r="BSW43" s="11"/>
      <c r="BSX43" s="11"/>
      <c r="BSY43" s="11"/>
      <c r="BSZ43" s="11"/>
      <c r="BTA43" s="11"/>
      <c r="BTB43" s="11"/>
      <c r="BTC43" s="11"/>
      <c r="BTD43" s="11"/>
      <c r="BTE43" s="11"/>
      <c r="BTF43" s="11"/>
      <c r="BTG43" s="11"/>
      <c r="BTH43" s="11"/>
      <c r="BTI43" s="11"/>
      <c r="BTJ43" s="11"/>
      <c r="BTK43" s="11"/>
      <c r="BTL43" s="11"/>
      <c r="BTM43" s="11"/>
      <c r="BTN43" s="11"/>
      <c r="BTO43" s="11"/>
      <c r="BTP43" s="11"/>
      <c r="BTQ43" s="11"/>
      <c r="BTR43" s="11"/>
      <c r="BTS43" s="11"/>
      <c r="BTT43" s="11"/>
      <c r="BTU43" s="11"/>
      <c r="BTV43" s="11"/>
      <c r="BTW43" s="11"/>
      <c r="BTX43" s="11"/>
      <c r="BTY43" s="11"/>
      <c r="BTZ43" s="11"/>
      <c r="BUA43" s="11"/>
      <c r="BUB43" s="11"/>
      <c r="BUC43" s="11"/>
      <c r="BUD43" s="11"/>
      <c r="BUE43" s="11"/>
      <c r="BUF43" s="11"/>
      <c r="BUG43" s="11"/>
      <c r="BUH43" s="11"/>
      <c r="BUI43" s="11"/>
      <c r="BUJ43" s="11"/>
      <c r="BUK43" s="11"/>
      <c r="BUL43" s="11"/>
      <c r="BUM43" s="11"/>
      <c r="BUN43" s="11"/>
      <c r="BUO43" s="11"/>
      <c r="BUP43" s="11"/>
      <c r="BUQ43" s="11"/>
      <c r="BUR43" s="11"/>
      <c r="BUS43" s="11"/>
      <c r="BUT43" s="11"/>
      <c r="BUU43" s="11"/>
      <c r="BUV43" s="11"/>
      <c r="BUW43" s="11"/>
      <c r="BUX43" s="11"/>
      <c r="BUY43" s="11"/>
      <c r="BUZ43" s="11"/>
      <c r="BVA43" s="11"/>
      <c r="BVB43" s="11"/>
      <c r="BVC43" s="11"/>
      <c r="BVD43" s="11"/>
      <c r="BVE43" s="11"/>
      <c r="BVF43" s="11"/>
      <c r="BVG43" s="11"/>
      <c r="BVH43" s="11"/>
      <c r="BVI43" s="11"/>
      <c r="BVJ43" s="11"/>
      <c r="BVK43" s="11"/>
      <c r="BVL43" s="11"/>
      <c r="BVM43" s="11"/>
      <c r="BVN43" s="11"/>
      <c r="BVO43" s="11"/>
      <c r="BVP43" s="11"/>
      <c r="BVQ43" s="11"/>
      <c r="BVR43" s="11"/>
      <c r="BVS43" s="11"/>
      <c r="BVT43" s="11"/>
      <c r="BVU43" s="11"/>
      <c r="BVV43" s="11"/>
      <c r="BVW43" s="11"/>
      <c r="BVX43" s="11"/>
      <c r="BVY43" s="11"/>
      <c r="BVZ43" s="11"/>
      <c r="BWA43" s="11"/>
      <c r="BWB43" s="11"/>
      <c r="BWC43" s="11"/>
      <c r="BWD43" s="11"/>
      <c r="BWE43" s="11"/>
      <c r="BWF43" s="11"/>
      <c r="BWG43" s="11"/>
      <c r="BWH43" s="11"/>
      <c r="BWI43" s="11"/>
      <c r="BWJ43" s="11"/>
      <c r="BWK43" s="11"/>
      <c r="BWL43" s="11"/>
      <c r="BWM43" s="11"/>
      <c r="BWN43" s="11"/>
      <c r="BWO43" s="11"/>
      <c r="BWP43" s="11"/>
      <c r="BWQ43" s="11"/>
      <c r="BWR43" s="11"/>
      <c r="BWS43" s="11"/>
      <c r="BWT43" s="11"/>
      <c r="BWU43" s="11"/>
      <c r="BWV43" s="11"/>
      <c r="BWW43" s="11"/>
      <c r="BWX43" s="11"/>
      <c r="BWY43" s="11"/>
      <c r="BWZ43" s="11"/>
      <c r="BXA43" s="11"/>
      <c r="BXB43" s="11"/>
      <c r="BXC43" s="11"/>
      <c r="BXD43" s="11"/>
      <c r="BXE43" s="11"/>
      <c r="BXF43" s="11"/>
      <c r="BXG43" s="11"/>
      <c r="BXH43" s="11"/>
      <c r="BXI43" s="11"/>
      <c r="BXJ43" s="11"/>
      <c r="BXK43" s="11"/>
      <c r="BXL43" s="11"/>
      <c r="BXM43" s="11"/>
      <c r="BXN43" s="11"/>
      <c r="BXO43" s="11"/>
      <c r="BXP43" s="11"/>
      <c r="BXQ43" s="11"/>
      <c r="BXR43" s="11"/>
      <c r="BXS43" s="11"/>
      <c r="BXT43" s="11"/>
      <c r="BXU43" s="11"/>
      <c r="BXV43" s="11"/>
      <c r="BXW43" s="11"/>
      <c r="BXX43" s="11"/>
      <c r="BXY43" s="11"/>
      <c r="BXZ43" s="11"/>
      <c r="BYA43" s="11"/>
      <c r="BYB43" s="11"/>
      <c r="BYC43" s="11"/>
      <c r="BYD43" s="11"/>
      <c r="BYE43" s="11"/>
      <c r="BYF43" s="11"/>
      <c r="BYG43" s="11"/>
      <c r="BYH43" s="11"/>
      <c r="BYI43" s="11"/>
      <c r="BYJ43" s="11"/>
      <c r="BYK43" s="11"/>
      <c r="BYL43" s="11"/>
      <c r="BYM43" s="11"/>
      <c r="BYN43" s="11"/>
      <c r="BYO43" s="11"/>
      <c r="BYP43" s="11"/>
      <c r="BYQ43" s="11"/>
      <c r="BYR43" s="11"/>
      <c r="BYS43" s="11"/>
      <c r="BYT43" s="11"/>
      <c r="BYU43" s="11"/>
      <c r="BYV43" s="11"/>
      <c r="BYW43" s="11"/>
      <c r="BYX43" s="11"/>
      <c r="BYY43" s="11"/>
      <c r="BYZ43" s="11"/>
      <c r="BZA43" s="11"/>
      <c r="BZB43" s="11"/>
      <c r="BZC43" s="11"/>
      <c r="BZD43" s="11"/>
      <c r="BZE43" s="11"/>
      <c r="BZF43" s="11"/>
      <c r="BZG43" s="11"/>
      <c r="BZH43" s="11"/>
      <c r="BZI43" s="11"/>
      <c r="BZJ43" s="11"/>
    </row>
    <row r="44" spans="1:2038" s="10" customFormat="1" ht="16.5" customHeight="1" thickBot="1">
      <c r="A44" s="701" t="s">
        <v>83</v>
      </c>
      <c r="B44" s="783"/>
      <c r="C44" s="783"/>
      <c r="D44" s="783"/>
      <c r="E44" s="784"/>
      <c r="F44" s="280"/>
      <c r="G44" s="280"/>
      <c r="H44" s="32"/>
      <c r="I44" s="32"/>
      <c r="J44" s="172" t="s">
        <v>135</v>
      </c>
      <c r="K44" s="350" t="s">
        <v>136</v>
      </c>
      <c r="L44" s="33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  <c r="HF44" s="11"/>
      <c r="HG44" s="11"/>
      <c r="HH44" s="11"/>
      <c r="HI44" s="11"/>
      <c r="HJ44" s="11"/>
      <c r="HK44" s="11"/>
      <c r="HL44" s="11"/>
      <c r="HM44" s="11"/>
      <c r="HN44" s="11"/>
      <c r="HO44" s="11"/>
      <c r="HP44" s="11"/>
      <c r="HQ44" s="11"/>
      <c r="HR44" s="11"/>
      <c r="HS44" s="11"/>
      <c r="HT44" s="11"/>
      <c r="HU44" s="11"/>
      <c r="HV44" s="11"/>
      <c r="HW44" s="11"/>
      <c r="HX44" s="11"/>
      <c r="HY44" s="11"/>
      <c r="HZ44" s="11"/>
      <c r="IA44" s="11"/>
      <c r="IB44" s="11"/>
      <c r="IC44" s="11"/>
      <c r="ID44" s="11"/>
      <c r="IE44" s="11"/>
      <c r="IF44" s="11"/>
      <c r="IG44" s="11"/>
      <c r="IH44" s="11"/>
      <c r="II44" s="11"/>
      <c r="IJ44" s="11"/>
      <c r="IK44" s="11"/>
      <c r="IL44" s="11"/>
      <c r="IM44" s="11"/>
      <c r="IN44" s="11"/>
      <c r="IO44" s="11"/>
      <c r="IP44" s="11"/>
      <c r="IQ44" s="11"/>
      <c r="IR44" s="11"/>
      <c r="IS44" s="11"/>
      <c r="IT44" s="11"/>
      <c r="IU44" s="11"/>
      <c r="IV44" s="11"/>
      <c r="IW44" s="11"/>
      <c r="IX44" s="11"/>
      <c r="IY44" s="11"/>
      <c r="IZ44" s="11"/>
      <c r="JA44" s="11"/>
      <c r="JB44" s="11"/>
      <c r="JC44" s="11"/>
      <c r="JD44" s="11"/>
      <c r="JE44" s="11"/>
      <c r="JF44" s="11"/>
      <c r="JG44" s="11"/>
      <c r="JH44" s="11"/>
      <c r="JI44" s="11"/>
      <c r="JJ44" s="11"/>
      <c r="JK44" s="11"/>
      <c r="JL44" s="11"/>
      <c r="JM44" s="11"/>
      <c r="JN44" s="11"/>
      <c r="JO44" s="11"/>
      <c r="JP44" s="11"/>
      <c r="JQ44" s="11"/>
      <c r="JR44" s="11"/>
      <c r="JS44" s="11"/>
      <c r="JT44" s="11"/>
      <c r="JU44" s="11"/>
      <c r="JV44" s="11"/>
      <c r="JW44" s="11"/>
      <c r="JX44" s="11"/>
      <c r="JY44" s="11"/>
      <c r="JZ44" s="11"/>
      <c r="KA44" s="11"/>
      <c r="KB44" s="11"/>
      <c r="KC44" s="11"/>
      <c r="KD44" s="11"/>
      <c r="KE44" s="11"/>
      <c r="KF44" s="11"/>
      <c r="KG44" s="11"/>
      <c r="KH44" s="11"/>
      <c r="KI44" s="11"/>
      <c r="KJ44" s="11"/>
      <c r="KK44" s="11"/>
      <c r="KL44" s="11"/>
      <c r="KM44" s="11"/>
      <c r="KN44" s="11"/>
      <c r="KO44" s="11"/>
      <c r="KP44" s="11"/>
      <c r="KQ44" s="11"/>
      <c r="KR44" s="11"/>
      <c r="KS44" s="11"/>
      <c r="KT44" s="11"/>
      <c r="KU44" s="11"/>
      <c r="KV44" s="11"/>
      <c r="KW44" s="11"/>
      <c r="KX44" s="11"/>
      <c r="KY44" s="11"/>
      <c r="KZ44" s="11"/>
      <c r="LA44" s="11"/>
      <c r="LB44" s="11"/>
      <c r="LC44" s="11"/>
      <c r="LD44" s="11"/>
      <c r="LE44" s="11"/>
      <c r="LF44" s="11"/>
      <c r="LG44" s="11"/>
      <c r="LH44" s="11"/>
      <c r="LI44" s="11"/>
      <c r="LJ44" s="11"/>
      <c r="LK44" s="11"/>
      <c r="LL44" s="11"/>
      <c r="LM44" s="11"/>
      <c r="LN44" s="11"/>
      <c r="LO44" s="11"/>
      <c r="LP44" s="11"/>
      <c r="LQ44" s="11"/>
      <c r="LR44" s="11"/>
      <c r="LS44" s="11"/>
      <c r="LT44" s="11"/>
      <c r="LU44" s="11"/>
      <c r="LV44" s="11"/>
      <c r="LW44" s="11"/>
      <c r="LX44" s="11"/>
      <c r="LY44" s="11"/>
      <c r="LZ44" s="11"/>
      <c r="MA44" s="11"/>
      <c r="MB44" s="11"/>
      <c r="MC44" s="11"/>
      <c r="MD44" s="11"/>
      <c r="ME44" s="11"/>
      <c r="MF44" s="11"/>
      <c r="MG44" s="11"/>
      <c r="MH44" s="11"/>
      <c r="MI44" s="11"/>
      <c r="MJ44" s="11"/>
      <c r="MK44" s="11"/>
      <c r="ML44" s="11"/>
      <c r="MM44" s="11"/>
      <c r="MN44" s="11"/>
      <c r="MO44" s="11"/>
      <c r="MP44" s="11"/>
      <c r="MQ44" s="11"/>
      <c r="MR44" s="11"/>
      <c r="MS44" s="11"/>
      <c r="MT44" s="11"/>
      <c r="MU44" s="11"/>
      <c r="MV44" s="11"/>
      <c r="MW44" s="11"/>
      <c r="MX44" s="11"/>
      <c r="MY44" s="11"/>
      <c r="MZ44" s="11"/>
      <c r="NA44" s="11"/>
      <c r="NB44" s="11"/>
      <c r="NC44" s="11"/>
      <c r="ND44" s="11"/>
      <c r="NE44" s="11"/>
      <c r="NF44" s="11"/>
      <c r="NG44" s="11"/>
      <c r="NH44" s="11"/>
      <c r="NI44" s="11"/>
      <c r="NJ44" s="11"/>
      <c r="NK44" s="11"/>
      <c r="NL44" s="11"/>
      <c r="NM44" s="11"/>
      <c r="NN44" s="11"/>
      <c r="NO44" s="11"/>
      <c r="NP44" s="11"/>
      <c r="NQ44" s="11"/>
      <c r="NR44" s="11"/>
      <c r="NS44" s="11"/>
      <c r="NT44" s="11"/>
      <c r="NU44" s="11"/>
      <c r="NV44" s="11"/>
      <c r="NW44" s="11"/>
      <c r="NX44" s="11"/>
      <c r="NY44" s="11"/>
      <c r="NZ44" s="11"/>
      <c r="OA44" s="11"/>
      <c r="OB44" s="11"/>
      <c r="OC44" s="11"/>
      <c r="OD44" s="11"/>
      <c r="OE44" s="11"/>
      <c r="OF44" s="11"/>
      <c r="OG44" s="11"/>
      <c r="OH44" s="11"/>
      <c r="OI44" s="11"/>
      <c r="OJ44" s="11"/>
      <c r="OK44" s="11"/>
      <c r="OL44" s="11"/>
      <c r="OM44" s="11"/>
      <c r="ON44" s="11"/>
      <c r="OO44" s="11"/>
      <c r="OP44" s="11"/>
      <c r="OQ44" s="11"/>
      <c r="OR44" s="11"/>
      <c r="OS44" s="11"/>
      <c r="OT44" s="11"/>
      <c r="OU44" s="11"/>
      <c r="OV44" s="11"/>
      <c r="OW44" s="11"/>
      <c r="OX44" s="11"/>
      <c r="OY44" s="11"/>
      <c r="OZ44" s="11"/>
      <c r="PA44" s="11"/>
      <c r="PB44" s="11"/>
      <c r="PC44" s="11"/>
      <c r="PD44" s="11"/>
      <c r="PE44" s="11"/>
      <c r="PF44" s="11"/>
      <c r="PG44" s="11"/>
      <c r="PH44" s="11"/>
      <c r="PI44" s="11"/>
      <c r="PJ44" s="11"/>
      <c r="PK44" s="11"/>
      <c r="PL44" s="11"/>
      <c r="PM44" s="11"/>
      <c r="PN44" s="11"/>
      <c r="PO44" s="11"/>
      <c r="PP44" s="11"/>
      <c r="PQ44" s="11"/>
      <c r="PR44" s="11"/>
      <c r="PS44" s="11"/>
      <c r="PT44" s="11"/>
      <c r="PU44" s="11"/>
      <c r="PV44" s="11"/>
      <c r="PW44" s="11"/>
      <c r="PX44" s="11"/>
      <c r="PY44" s="11"/>
      <c r="PZ44" s="11"/>
      <c r="QA44" s="11"/>
      <c r="QB44" s="11"/>
      <c r="QC44" s="11"/>
      <c r="QD44" s="11"/>
      <c r="QE44" s="11"/>
      <c r="QF44" s="11"/>
      <c r="QG44" s="11"/>
      <c r="QH44" s="11"/>
      <c r="QI44" s="11"/>
      <c r="QJ44" s="11"/>
      <c r="QK44" s="11"/>
      <c r="QL44" s="11"/>
      <c r="QM44" s="11"/>
      <c r="QN44" s="11"/>
      <c r="QO44" s="11"/>
      <c r="QP44" s="11"/>
      <c r="QQ44" s="11"/>
      <c r="QR44" s="11"/>
      <c r="QS44" s="11"/>
      <c r="QT44" s="11"/>
      <c r="QU44" s="11"/>
      <c r="QV44" s="11"/>
      <c r="QW44" s="11"/>
      <c r="QX44" s="11"/>
      <c r="QY44" s="11"/>
      <c r="QZ44" s="11"/>
      <c r="RA44" s="11"/>
      <c r="RB44" s="11"/>
      <c r="RC44" s="11"/>
      <c r="RD44" s="11"/>
      <c r="RE44" s="11"/>
      <c r="RF44" s="11"/>
      <c r="RG44" s="11"/>
      <c r="RH44" s="11"/>
      <c r="RI44" s="11"/>
      <c r="RJ44" s="11"/>
      <c r="RK44" s="11"/>
      <c r="RL44" s="11"/>
      <c r="RM44" s="11"/>
      <c r="RN44" s="11"/>
      <c r="RO44" s="11"/>
      <c r="RP44" s="11"/>
      <c r="RQ44" s="11"/>
      <c r="RR44" s="11"/>
      <c r="RS44" s="11"/>
      <c r="RT44" s="11"/>
      <c r="RU44" s="11"/>
      <c r="RV44" s="11"/>
      <c r="RW44" s="11"/>
      <c r="RX44" s="11"/>
      <c r="RY44" s="11"/>
      <c r="RZ44" s="11"/>
      <c r="SA44" s="11"/>
      <c r="SB44" s="11"/>
      <c r="SC44" s="11"/>
      <c r="SD44" s="11"/>
      <c r="SE44" s="11"/>
      <c r="SF44" s="11"/>
      <c r="SG44" s="11"/>
      <c r="SH44" s="11"/>
      <c r="SI44" s="11"/>
      <c r="SJ44" s="11"/>
      <c r="SK44" s="11"/>
      <c r="SL44" s="11"/>
      <c r="SM44" s="11"/>
      <c r="SN44" s="11"/>
      <c r="SO44" s="11"/>
      <c r="SP44" s="11"/>
      <c r="SQ44" s="11"/>
      <c r="SR44" s="11"/>
      <c r="SS44" s="11"/>
      <c r="ST44" s="11"/>
      <c r="SU44" s="11"/>
      <c r="SV44" s="11"/>
      <c r="SW44" s="11"/>
      <c r="SX44" s="11"/>
      <c r="SY44" s="11"/>
      <c r="SZ44" s="11"/>
      <c r="TA44" s="11"/>
      <c r="TB44" s="11"/>
      <c r="TC44" s="11"/>
      <c r="TD44" s="11"/>
      <c r="TE44" s="11"/>
      <c r="TF44" s="11"/>
      <c r="TG44" s="11"/>
      <c r="TH44" s="11"/>
      <c r="TI44" s="11"/>
      <c r="TJ44" s="11"/>
      <c r="TK44" s="11"/>
      <c r="TL44" s="11"/>
      <c r="TM44" s="11"/>
      <c r="TN44" s="11"/>
      <c r="TO44" s="11"/>
      <c r="TP44" s="11"/>
      <c r="TQ44" s="11"/>
      <c r="TR44" s="11"/>
      <c r="TS44" s="11"/>
      <c r="TT44" s="11"/>
      <c r="TU44" s="11"/>
      <c r="TV44" s="11"/>
      <c r="TW44" s="11"/>
      <c r="TX44" s="11"/>
      <c r="TY44" s="11"/>
      <c r="TZ44" s="11"/>
      <c r="UA44" s="11"/>
      <c r="UB44" s="11"/>
      <c r="UC44" s="11"/>
      <c r="UD44" s="11"/>
      <c r="UE44" s="11"/>
      <c r="UF44" s="11"/>
      <c r="UG44" s="11"/>
      <c r="UH44" s="11"/>
      <c r="UI44" s="11"/>
      <c r="UJ44" s="11"/>
      <c r="UK44" s="11"/>
      <c r="UL44" s="11"/>
      <c r="UM44" s="11"/>
      <c r="UN44" s="11"/>
      <c r="UO44" s="11"/>
      <c r="UP44" s="11"/>
      <c r="UQ44" s="11"/>
      <c r="UR44" s="11"/>
      <c r="US44" s="11"/>
      <c r="UT44" s="11"/>
      <c r="UU44" s="11"/>
      <c r="UV44" s="11"/>
      <c r="UW44" s="11"/>
      <c r="UX44" s="11"/>
      <c r="UY44" s="11"/>
      <c r="UZ44" s="11"/>
      <c r="VA44" s="11"/>
      <c r="VB44" s="11"/>
      <c r="VC44" s="11"/>
      <c r="VD44" s="11"/>
      <c r="VE44" s="11"/>
      <c r="VF44" s="11"/>
      <c r="VG44" s="11"/>
      <c r="VH44" s="11"/>
      <c r="VI44" s="11"/>
      <c r="VJ44" s="11"/>
      <c r="VK44" s="11"/>
      <c r="VL44" s="11"/>
      <c r="VM44" s="11"/>
      <c r="VN44" s="11"/>
      <c r="VO44" s="11"/>
      <c r="VP44" s="11"/>
      <c r="VQ44" s="11"/>
      <c r="VR44" s="11"/>
      <c r="VS44" s="11"/>
      <c r="VT44" s="11"/>
      <c r="VU44" s="11"/>
      <c r="VV44" s="11"/>
      <c r="VW44" s="11"/>
      <c r="VX44" s="11"/>
      <c r="VY44" s="11"/>
      <c r="VZ44" s="11"/>
      <c r="WA44" s="11"/>
      <c r="WB44" s="11"/>
      <c r="WC44" s="11"/>
      <c r="WD44" s="11"/>
      <c r="WE44" s="11"/>
      <c r="WF44" s="11"/>
      <c r="WG44" s="11"/>
      <c r="WH44" s="11"/>
      <c r="WI44" s="11"/>
      <c r="WJ44" s="11"/>
      <c r="WK44" s="11"/>
      <c r="WL44" s="11"/>
      <c r="WM44" s="11"/>
      <c r="WN44" s="11"/>
      <c r="WO44" s="11"/>
      <c r="WP44" s="11"/>
      <c r="WQ44" s="11"/>
      <c r="WR44" s="11"/>
      <c r="WS44" s="11"/>
      <c r="WT44" s="11"/>
      <c r="WU44" s="11"/>
      <c r="WV44" s="11"/>
      <c r="WW44" s="11"/>
      <c r="WX44" s="11"/>
      <c r="WY44" s="11"/>
      <c r="WZ44" s="11"/>
      <c r="XA44" s="11"/>
      <c r="XB44" s="11"/>
      <c r="XC44" s="11"/>
      <c r="XD44" s="11"/>
      <c r="XE44" s="11"/>
      <c r="XF44" s="11"/>
      <c r="XG44" s="11"/>
      <c r="XH44" s="11"/>
      <c r="XI44" s="11"/>
      <c r="XJ44" s="11"/>
      <c r="XK44" s="11"/>
      <c r="XL44" s="11"/>
      <c r="XM44" s="11"/>
      <c r="XN44" s="11"/>
      <c r="XO44" s="11"/>
      <c r="XP44" s="11"/>
      <c r="XQ44" s="11"/>
      <c r="XR44" s="11"/>
      <c r="XS44" s="11"/>
      <c r="XT44" s="11"/>
      <c r="XU44" s="11"/>
      <c r="XV44" s="11"/>
      <c r="XW44" s="11"/>
      <c r="XX44" s="11"/>
      <c r="XY44" s="11"/>
      <c r="XZ44" s="11"/>
      <c r="YA44" s="11"/>
      <c r="YB44" s="11"/>
      <c r="YC44" s="11"/>
      <c r="YD44" s="11"/>
      <c r="YE44" s="11"/>
      <c r="YF44" s="11"/>
      <c r="YG44" s="11"/>
      <c r="YH44" s="11"/>
      <c r="YI44" s="11"/>
      <c r="YJ44" s="11"/>
      <c r="YK44" s="11"/>
      <c r="YL44" s="11"/>
      <c r="YM44" s="11"/>
      <c r="YN44" s="11"/>
      <c r="YO44" s="11"/>
      <c r="YP44" s="11"/>
      <c r="YQ44" s="11"/>
      <c r="YR44" s="11"/>
      <c r="YS44" s="11"/>
      <c r="YT44" s="11"/>
      <c r="YU44" s="11"/>
      <c r="YV44" s="11"/>
      <c r="YW44" s="11"/>
      <c r="YX44" s="11"/>
      <c r="YY44" s="11"/>
      <c r="YZ44" s="11"/>
      <c r="ZA44" s="11"/>
      <c r="ZB44" s="11"/>
      <c r="ZC44" s="11"/>
      <c r="ZD44" s="11"/>
      <c r="ZE44" s="11"/>
      <c r="ZF44" s="11"/>
      <c r="ZG44" s="11"/>
      <c r="ZH44" s="11"/>
      <c r="ZI44" s="11"/>
      <c r="ZJ44" s="11"/>
      <c r="ZK44" s="11"/>
      <c r="ZL44" s="11"/>
      <c r="ZM44" s="11"/>
      <c r="ZN44" s="11"/>
      <c r="ZO44" s="11"/>
      <c r="ZP44" s="11"/>
      <c r="ZQ44" s="11"/>
      <c r="ZR44" s="11"/>
      <c r="ZS44" s="11"/>
      <c r="ZT44" s="11"/>
      <c r="ZU44" s="11"/>
      <c r="ZV44" s="11"/>
      <c r="ZW44" s="11"/>
      <c r="ZX44" s="11"/>
      <c r="ZY44" s="11"/>
      <c r="ZZ44" s="11"/>
      <c r="AAA44" s="11"/>
      <c r="AAB44" s="11"/>
      <c r="AAC44" s="11"/>
      <c r="AAD44" s="11"/>
      <c r="AAE44" s="11"/>
      <c r="AAF44" s="11"/>
      <c r="AAG44" s="11"/>
      <c r="AAH44" s="11"/>
      <c r="AAI44" s="11"/>
      <c r="AAJ44" s="11"/>
      <c r="AAK44" s="11"/>
      <c r="AAL44" s="11"/>
      <c r="AAM44" s="11"/>
      <c r="AAN44" s="11"/>
      <c r="AAO44" s="11"/>
      <c r="AAP44" s="11"/>
      <c r="AAQ44" s="11"/>
      <c r="AAR44" s="11"/>
      <c r="AAS44" s="11"/>
      <c r="AAT44" s="11"/>
      <c r="AAU44" s="11"/>
      <c r="AAV44" s="11"/>
      <c r="AAW44" s="11"/>
      <c r="AAX44" s="11"/>
      <c r="AAY44" s="11"/>
      <c r="AAZ44" s="11"/>
      <c r="ABA44" s="11"/>
      <c r="ABB44" s="11"/>
      <c r="ABC44" s="11"/>
      <c r="ABD44" s="11"/>
      <c r="ABE44" s="11"/>
      <c r="ABF44" s="11"/>
      <c r="ABG44" s="11"/>
      <c r="ABH44" s="11"/>
      <c r="ABI44" s="11"/>
      <c r="ABJ44" s="11"/>
      <c r="ABK44" s="11"/>
      <c r="ABL44" s="11"/>
      <c r="ABM44" s="11"/>
      <c r="ABN44" s="11"/>
      <c r="ABO44" s="11"/>
      <c r="ABP44" s="11"/>
      <c r="ABQ44" s="11"/>
      <c r="ABR44" s="11"/>
      <c r="ABS44" s="11"/>
      <c r="ABT44" s="11"/>
      <c r="ABU44" s="11"/>
      <c r="ABV44" s="11"/>
      <c r="ABW44" s="11"/>
      <c r="ABX44" s="11"/>
      <c r="ABY44" s="11"/>
      <c r="ABZ44" s="11"/>
      <c r="ACA44" s="11"/>
      <c r="ACB44" s="11"/>
      <c r="ACC44" s="11"/>
      <c r="ACD44" s="11"/>
      <c r="ACE44" s="11"/>
      <c r="ACF44" s="11"/>
      <c r="ACG44" s="11"/>
      <c r="ACH44" s="11"/>
      <c r="ACI44" s="11"/>
      <c r="ACJ44" s="11"/>
      <c r="ACK44" s="11"/>
      <c r="ACL44" s="11"/>
      <c r="ACM44" s="11"/>
      <c r="ACN44" s="11"/>
      <c r="ACO44" s="11"/>
      <c r="ACP44" s="11"/>
      <c r="ACQ44" s="11"/>
      <c r="ACR44" s="11"/>
      <c r="ACS44" s="11"/>
      <c r="ACT44" s="11"/>
      <c r="ACU44" s="11"/>
      <c r="ACV44" s="11"/>
      <c r="ACW44" s="11"/>
      <c r="ACX44" s="11"/>
      <c r="ACY44" s="11"/>
      <c r="ACZ44" s="11"/>
      <c r="ADA44" s="11"/>
      <c r="ADB44" s="11"/>
      <c r="ADC44" s="11"/>
      <c r="ADD44" s="11"/>
      <c r="ADE44" s="11"/>
      <c r="ADF44" s="11"/>
      <c r="ADG44" s="11"/>
      <c r="ADH44" s="11"/>
      <c r="ADI44" s="11"/>
      <c r="ADJ44" s="11"/>
      <c r="ADK44" s="11"/>
      <c r="ADL44" s="11"/>
      <c r="ADM44" s="11"/>
      <c r="ADN44" s="11"/>
      <c r="ADO44" s="11"/>
      <c r="ADP44" s="11"/>
      <c r="ADQ44" s="11"/>
      <c r="ADR44" s="11"/>
      <c r="ADS44" s="11"/>
      <c r="ADT44" s="11"/>
      <c r="ADU44" s="11"/>
      <c r="ADV44" s="11"/>
      <c r="ADW44" s="11"/>
      <c r="ADX44" s="11"/>
      <c r="ADY44" s="11"/>
      <c r="ADZ44" s="11"/>
      <c r="AEA44" s="11"/>
      <c r="AEB44" s="11"/>
      <c r="AEC44" s="11"/>
      <c r="AED44" s="11"/>
      <c r="AEE44" s="11"/>
      <c r="AEF44" s="11"/>
      <c r="AEG44" s="11"/>
      <c r="AEH44" s="11"/>
      <c r="AEI44" s="11"/>
      <c r="AEJ44" s="11"/>
      <c r="AEK44" s="11"/>
      <c r="AEL44" s="11"/>
      <c r="AEM44" s="11"/>
      <c r="AEN44" s="11"/>
      <c r="AEO44" s="11"/>
      <c r="AEP44" s="11"/>
      <c r="AEQ44" s="11"/>
      <c r="AER44" s="11"/>
      <c r="AES44" s="11"/>
      <c r="AET44" s="11"/>
      <c r="AEU44" s="11"/>
      <c r="AEV44" s="11"/>
      <c r="AEW44" s="11"/>
      <c r="AEX44" s="11"/>
      <c r="AEY44" s="11"/>
      <c r="AEZ44" s="11"/>
      <c r="AFA44" s="11"/>
      <c r="AFB44" s="11"/>
      <c r="AFC44" s="11"/>
      <c r="AFD44" s="11"/>
      <c r="AFE44" s="11"/>
      <c r="AFF44" s="11"/>
      <c r="AFG44" s="11"/>
      <c r="AFH44" s="11"/>
      <c r="AFI44" s="11"/>
      <c r="AFJ44" s="11"/>
      <c r="AFK44" s="11"/>
      <c r="AFL44" s="11"/>
      <c r="AFM44" s="11"/>
      <c r="AFN44" s="11"/>
      <c r="AFO44" s="11"/>
      <c r="AFP44" s="11"/>
      <c r="AFQ44" s="11"/>
      <c r="AFR44" s="11"/>
      <c r="AFS44" s="11"/>
      <c r="AFT44" s="11"/>
      <c r="AFU44" s="11"/>
      <c r="AFV44" s="11"/>
      <c r="AFW44" s="11"/>
      <c r="AFX44" s="11"/>
      <c r="AFY44" s="11"/>
      <c r="AFZ44" s="11"/>
      <c r="AGA44" s="11"/>
      <c r="AGB44" s="11"/>
      <c r="AGC44" s="11"/>
      <c r="AGD44" s="11"/>
      <c r="AGE44" s="11"/>
      <c r="AGF44" s="11"/>
      <c r="AGG44" s="11"/>
      <c r="AGH44" s="11"/>
      <c r="AGI44" s="11"/>
      <c r="AGJ44" s="11"/>
      <c r="AGK44" s="11"/>
      <c r="AGL44" s="11"/>
      <c r="AGM44" s="11"/>
      <c r="AGN44" s="11"/>
      <c r="AGO44" s="11"/>
      <c r="AGP44" s="11"/>
      <c r="AGQ44" s="11"/>
      <c r="AGR44" s="11"/>
      <c r="AGS44" s="11"/>
      <c r="AGT44" s="11"/>
      <c r="AGU44" s="11"/>
      <c r="AGV44" s="11"/>
      <c r="AGW44" s="11"/>
      <c r="AGX44" s="11"/>
      <c r="AGY44" s="11"/>
      <c r="AGZ44" s="11"/>
      <c r="AHA44" s="11"/>
      <c r="AHB44" s="11"/>
      <c r="AHC44" s="11"/>
      <c r="AHD44" s="11"/>
      <c r="AHE44" s="11"/>
      <c r="AHF44" s="11"/>
      <c r="AHG44" s="11"/>
      <c r="AHH44" s="11"/>
      <c r="AHI44" s="11"/>
      <c r="AHJ44" s="11"/>
      <c r="AHK44" s="11"/>
      <c r="AHL44" s="11"/>
      <c r="AHM44" s="11"/>
      <c r="AHN44" s="11"/>
      <c r="AHO44" s="11"/>
      <c r="AHP44" s="11"/>
      <c r="AHQ44" s="11"/>
      <c r="AHR44" s="11"/>
      <c r="AHS44" s="11"/>
      <c r="AHT44" s="11"/>
      <c r="AHU44" s="11"/>
      <c r="AHV44" s="11"/>
      <c r="AHW44" s="11"/>
      <c r="AHX44" s="11"/>
      <c r="AHY44" s="11"/>
      <c r="AHZ44" s="11"/>
      <c r="AIA44" s="11"/>
      <c r="AIB44" s="11"/>
      <c r="AIC44" s="11"/>
      <c r="AID44" s="11"/>
      <c r="AIE44" s="11"/>
      <c r="AIF44" s="11"/>
      <c r="AIG44" s="11"/>
      <c r="AIH44" s="11"/>
      <c r="AII44" s="11"/>
      <c r="AIJ44" s="11"/>
      <c r="AIK44" s="11"/>
      <c r="AIL44" s="11"/>
      <c r="AIM44" s="11"/>
      <c r="AIN44" s="11"/>
      <c r="AIO44" s="11"/>
      <c r="AIP44" s="11"/>
      <c r="AIQ44" s="11"/>
      <c r="AIR44" s="11"/>
      <c r="AIS44" s="11"/>
      <c r="AIT44" s="11"/>
      <c r="AIU44" s="11"/>
      <c r="AIV44" s="11"/>
      <c r="AIW44" s="11"/>
      <c r="AIX44" s="11"/>
      <c r="AIY44" s="11"/>
      <c r="AIZ44" s="11"/>
      <c r="AJA44" s="11"/>
      <c r="AJB44" s="11"/>
      <c r="AJC44" s="11"/>
      <c r="AJD44" s="11"/>
      <c r="AJE44" s="11"/>
      <c r="AJF44" s="11"/>
      <c r="AJG44" s="11"/>
      <c r="AJH44" s="11"/>
      <c r="AJI44" s="11"/>
      <c r="AJJ44" s="11"/>
      <c r="AJK44" s="11"/>
      <c r="AJL44" s="11"/>
      <c r="AJM44" s="11"/>
      <c r="AJN44" s="11"/>
      <c r="AJO44" s="11"/>
      <c r="AJP44" s="11"/>
      <c r="AJQ44" s="11"/>
      <c r="AJR44" s="11"/>
      <c r="AJS44" s="11"/>
      <c r="AJT44" s="11"/>
      <c r="AJU44" s="11"/>
      <c r="AJV44" s="11"/>
      <c r="AJW44" s="11"/>
      <c r="AJX44" s="11"/>
      <c r="AJY44" s="11"/>
      <c r="AJZ44" s="11"/>
      <c r="AKA44" s="11"/>
      <c r="AKB44" s="11"/>
      <c r="AKC44" s="11"/>
      <c r="AKD44" s="11"/>
      <c r="AKE44" s="11"/>
      <c r="AKF44" s="11"/>
      <c r="AKG44" s="11"/>
      <c r="AKH44" s="11"/>
      <c r="AKI44" s="11"/>
      <c r="AKJ44" s="11"/>
      <c r="AKK44" s="11"/>
      <c r="AKL44" s="11"/>
      <c r="AKM44" s="11"/>
      <c r="AKN44" s="11"/>
      <c r="AKO44" s="11"/>
      <c r="AKP44" s="11"/>
      <c r="AKQ44" s="11"/>
      <c r="AKR44" s="11"/>
      <c r="AKS44" s="11"/>
      <c r="AKT44" s="11"/>
      <c r="AKU44" s="11"/>
      <c r="AKV44" s="11"/>
      <c r="AKW44" s="11"/>
      <c r="AKX44" s="11"/>
      <c r="AKY44" s="11"/>
      <c r="AKZ44" s="11"/>
      <c r="ALA44" s="11"/>
      <c r="ALB44" s="11"/>
      <c r="ALC44" s="11"/>
      <c r="ALD44" s="11"/>
      <c r="ALE44" s="11"/>
      <c r="ALF44" s="11"/>
      <c r="ALG44" s="11"/>
      <c r="ALH44" s="11"/>
      <c r="ALI44" s="11"/>
      <c r="ALJ44" s="11"/>
      <c r="ALK44" s="11"/>
      <c r="ALL44" s="11"/>
      <c r="ALM44" s="11"/>
      <c r="ALN44" s="11"/>
      <c r="ALO44" s="11"/>
      <c r="ALP44" s="11"/>
      <c r="ALQ44" s="11"/>
      <c r="ALR44" s="11"/>
      <c r="ALS44" s="11"/>
      <c r="ALT44" s="11"/>
      <c r="ALU44" s="11"/>
      <c r="ALV44" s="11"/>
      <c r="ALW44" s="11"/>
      <c r="ALX44" s="11"/>
      <c r="ALY44" s="11"/>
      <c r="ALZ44" s="11"/>
      <c r="AMA44" s="11"/>
      <c r="AMB44" s="11"/>
      <c r="AMC44" s="11"/>
      <c r="AMD44" s="11"/>
      <c r="AME44" s="11"/>
      <c r="AMF44" s="11"/>
      <c r="AMG44" s="11"/>
      <c r="AMH44" s="11"/>
      <c r="AMI44" s="11"/>
      <c r="AMJ44" s="11"/>
      <c r="AMK44" s="11"/>
      <c r="AML44" s="11"/>
      <c r="AMM44" s="11"/>
      <c r="AMN44" s="11"/>
      <c r="AMO44" s="11"/>
      <c r="AMP44" s="11"/>
      <c r="AMQ44" s="11"/>
      <c r="AMR44" s="11"/>
      <c r="AMS44" s="11"/>
      <c r="AMT44" s="11"/>
      <c r="AMU44" s="11"/>
      <c r="AMV44" s="11"/>
      <c r="AMW44" s="11"/>
      <c r="AMX44" s="11"/>
      <c r="AMY44" s="11"/>
      <c r="AMZ44" s="11"/>
      <c r="ANA44" s="11"/>
      <c r="ANB44" s="11"/>
      <c r="ANC44" s="11"/>
      <c r="AND44" s="11"/>
      <c r="ANE44" s="11"/>
      <c r="ANF44" s="11"/>
      <c r="ANG44" s="11"/>
      <c r="ANH44" s="11"/>
      <c r="ANI44" s="11"/>
      <c r="ANJ44" s="11"/>
      <c r="ANK44" s="11"/>
      <c r="ANL44" s="11"/>
      <c r="ANM44" s="11"/>
      <c r="ANN44" s="11"/>
      <c r="ANO44" s="11"/>
      <c r="ANP44" s="11"/>
      <c r="ANQ44" s="11"/>
      <c r="ANR44" s="11"/>
      <c r="ANS44" s="11"/>
      <c r="ANT44" s="11"/>
      <c r="ANU44" s="11"/>
      <c r="ANV44" s="11"/>
      <c r="ANW44" s="11"/>
      <c r="ANX44" s="11"/>
      <c r="ANY44" s="11"/>
      <c r="ANZ44" s="11"/>
      <c r="AOA44" s="11"/>
      <c r="AOB44" s="11"/>
      <c r="AOC44" s="11"/>
      <c r="AOD44" s="11"/>
      <c r="AOE44" s="11"/>
      <c r="AOF44" s="11"/>
      <c r="AOG44" s="11"/>
      <c r="AOH44" s="11"/>
      <c r="AOI44" s="11"/>
      <c r="AOJ44" s="11"/>
      <c r="AOK44" s="11"/>
      <c r="AOL44" s="11"/>
      <c r="AOM44" s="11"/>
      <c r="AON44" s="11"/>
      <c r="AOO44" s="11"/>
      <c r="AOP44" s="11"/>
      <c r="AOQ44" s="11"/>
      <c r="AOR44" s="11"/>
      <c r="AOS44" s="11"/>
      <c r="AOT44" s="11"/>
      <c r="AOU44" s="11"/>
      <c r="AOV44" s="11"/>
      <c r="AOW44" s="11"/>
      <c r="AOX44" s="11"/>
      <c r="AOY44" s="11"/>
      <c r="AOZ44" s="11"/>
      <c r="APA44" s="11"/>
      <c r="APB44" s="11"/>
      <c r="APC44" s="11"/>
      <c r="APD44" s="11"/>
      <c r="APE44" s="11"/>
      <c r="APF44" s="11"/>
      <c r="APG44" s="11"/>
      <c r="APH44" s="11"/>
      <c r="API44" s="11"/>
      <c r="APJ44" s="11"/>
      <c r="APK44" s="11"/>
      <c r="APL44" s="11"/>
      <c r="APM44" s="11"/>
      <c r="APN44" s="11"/>
      <c r="APO44" s="11"/>
      <c r="APP44" s="11"/>
      <c r="APQ44" s="11"/>
      <c r="APR44" s="11"/>
      <c r="APS44" s="11"/>
      <c r="APT44" s="11"/>
      <c r="APU44" s="11"/>
      <c r="APV44" s="11"/>
      <c r="APW44" s="11"/>
      <c r="APX44" s="11"/>
      <c r="APY44" s="11"/>
      <c r="APZ44" s="11"/>
      <c r="AQA44" s="11"/>
      <c r="AQB44" s="11"/>
      <c r="AQC44" s="11"/>
      <c r="AQD44" s="11"/>
      <c r="AQE44" s="11"/>
      <c r="AQF44" s="11"/>
      <c r="AQG44" s="11"/>
      <c r="AQH44" s="11"/>
      <c r="AQI44" s="11"/>
      <c r="AQJ44" s="11"/>
      <c r="AQK44" s="11"/>
      <c r="AQL44" s="11"/>
      <c r="AQM44" s="11"/>
      <c r="AQN44" s="11"/>
      <c r="AQO44" s="11"/>
      <c r="AQP44" s="11"/>
      <c r="AQQ44" s="11"/>
      <c r="AQR44" s="11"/>
      <c r="AQS44" s="11"/>
      <c r="AQT44" s="11"/>
      <c r="AQU44" s="11"/>
      <c r="AQV44" s="11"/>
      <c r="AQW44" s="11"/>
      <c r="AQX44" s="11"/>
      <c r="AQY44" s="11"/>
      <c r="AQZ44" s="11"/>
      <c r="ARA44" s="11"/>
      <c r="ARB44" s="11"/>
      <c r="ARC44" s="11"/>
      <c r="ARD44" s="11"/>
      <c r="ARE44" s="11"/>
      <c r="ARF44" s="11"/>
      <c r="ARG44" s="11"/>
      <c r="ARH44" s="11"/>
      <c r="ARI44" s="11"/>
      <c r="ARJ44" s="11"/>
      <c r="ARK44" s="11"/>
      <c r="ARL44" s="11"/>
      <c r="ARM44" s="11"/>
      <c r="ARN44" s="11"/>
      <c r="ARO44" s="11"/>
      <c r="ARP44" s="11"/>
      <c r="ARQ44" s="11"/>
      <c r="ARR44" s="11"/>
      <c r="ARS44" s="11"/>
      <c r="ART44" s="11"/>
      <c r="ARU44" s="11"/>
      <c r="ARV44" s="11"/>
      <c r="ARW44" s="11"/>
      <c r="ARX44" s="11"/>
      <c r="ARY44" s="11"/>
      <c r="ARZ44" s="11"/>
      <c r="ASA44" s="11"/>
      <c r="ASB44" s="11"/>
      <c r="ASC44" s="11"/>
      <c r="ASD44" s="11"/>
      <c r="ASE44" s="11"/>
      <c r="ASF44" s="11"/>
      <c r="ASG44" s="11"/>
      <c r="ASH44" s="11"/>
      <c r="ASI44" s="11"/>
      <c r="ASJ44" s="11"/>
      <c r="ASK44" s="11"/>
      <c r="ASL44" s="11"/>
      <c r="ASM44" s="11"/>
      <c r="ASN44" s="11"/>
      <c r="ASO44" s="11"/>
      <c r="ASP44" s="11"/>
      <c r="ASQ44" s="11"/>
      <c r="ASR44" s="11"/>
      <c r="ASS44" s="11"/>
      <c r="AST44" s="11"/>
      <c r="ASU44" s="11"/>
      <c r="ASV44" s="11"/>
      <c r="ASW44" s="11"/>
      <c r="ASX44" s="11"/>
      <c r="ASY44" s="11"/>
      <c r="ASZ44" s="11"/>
      <c r="ATA44" s="11"/>
      <c r="ATB44" s="11"/>
      <c r="ATC44" s="11"/>
      <c r="ATD44" s="11"/>
      <c r="ATE44" s="11"/>
      <c r="ATF44" s="11"/>
      <c r="ATG44" s="11"/>
      <c r="ATH44" s="11"/>
      <c r="ATI44" s="11"/>
      <c r="ATJ44" s="11"/>
      <c r="ATK44" s="11"/>
      <c r="ATL44" s="11"/>
      <c r="ATM44" s="11"/>
      <c r="ATN44" s="11"/>
      <c r="ATO44" s="11"/>
      <c r="ATP44" s="11"/>
      <c r="ATQ44" s="11"/>
      <c r="ATR44" s="11"/>
      <c r="ATS44" s="11"/>
      <c r="ATT44" s="11"/>
      <c r="ATU44" s="11"/>
      <c r="ATV44" s="11"/>
      <c r="ATW44" s="11"/>
      <c r="ATX44" s="11"/>
      <c r="ATY44" s="11"/>
      <c r="ATZ44" s="11"/>
      <c r="AUA44" s="11"/>
      <c r="AUB44" s="11"/>
      <c r="AUC44" s="11"/>
      <c r="AUD44" s="11"/>
      <c r="AUE44" s="11"/>
      <c r="AUF44" s="11"/>
      <c r="AUG44" s="11"/>
      <c r="AUH44" s="11"/>
      <c r="AUI44" s="11"/>
      <c r="AUJ44" s="11"/>
      <c r="AUK44" s="11"/>
      <c r="AUL44" s="11"/>
      <c r="AUM44" s="11"/>
      <c r="AUN44" s="11"/>
      <c r="AUO44" s="11"/>
      <c r="AUP44" s="11"/>
      <c r="AUQ44" s="11"/>
      <c r="AUR44" s="11"/>
      <c r="AUS44" s="11"/>
      <c r="AUT44" s="11"/>
      <c r="AUU44" s="11"/>
      <c r="AUV44" s="11"/>
      <c r="AUW44" s="11"/>
      <c r="AUX44" s="11"/>
      <c r="AUY44" s="11"/>
      <c r="AUZ44" s="11"/>
      <c r="AVA44" s="11"/>
      <c r="AVB44" s="11"/>
      <c r="AVC44" s="11"/>
      <c r="AVD44" s="11"/>
      <c r="AVE44" s="11"/>
      <c r="AVF44" s="11"/>
      <c r="AVG44" s="11"/>
      <c r="AVH44" s="11"/>
      <c r="AVI44" s="11"/>
      <c r="AVJ44" s="11"/>
      <c r="AVK44" s="11"/>
      <c r="AVL44" s="11"/>
      <c r="AVM44" s="11"/>
      <c r="AVN44" s="11"/>
      <c r="AVO44" s="11"/>
      <c r="AVP44" s="11"/>
      <c r="AVQ44" s="11"/>
      <c r="AVR44" s="11"/>
      <c r="AVS44" s="11"/>
      <c r="AVT44" s="11"/>
      <c r="AVU44" s="11"/>
      <c r="AVV44" s="11"/>
      <c r="AVW44" s="11"/>
      <c r="AVX44" s="11"/>
      <c r="AVY44" s="11"/>
      <c r="AVZ44" s="11"/>
      <c r="AWA44" s="11"/>
      <c r="AWB44" s="11"/>
      <c r="AWC44" s="11"/>
      <c r="AWD44" s="11"/>
      <c r="AWE44" s="11"/>
      <c r="AWF44" s="11"/>
      <c r="AWG44" s="11"/>
      <c r="AWH44" s="11"/>
      <c r="AWI44" s="11"/>
      <c r="AWJ44" s="11"/>
      <c r="AWK44" s="11"/>
      <c r="AWL44" s="11"/>
      <c r="AWM44" s="11"/>
      <c r="AWN44" s="11"/>
      <c r="AWO44" s="11"/>
      <c r="AWP44" s="11"/>
      <c r="AWQ44" s="11"/>
      <c r="AWR44" s="11"/>
      <c r="AWS44" s="11"/>
      <c r="AWT44" s="11"/>
      <c r="AWU44" s="11"/>
      <c r="AWV44" s="11"/>
      <c r="AWW44" s="11"/>
      <c r="AWX44" s="11"/>
      <c r="AWY44" s="11"/>
      <c r="AWZ44" s="11"/>
      <c r="AXA44" s="11"/>
      <c r="AXB44" s="11"/>
      <c r="AXC44" s="11"/>
      <c r="AXD44" s="11"/>
      <c r="AXE44" s="11"/>
      <c r="AXF44" s="11"/>
      <c r="AXG44" s="11"/>
      <c r="AXH44" s="11"/>
      <c r="AXI44" s="11"/>
      <c r="AXJ44" s="11"/>
      <c r="AXK44" s="11"/>
      <c r="AXL44" s="11"/>
      <c r="AXM44" s="11"/>
      <c r="AXN44" s="11"/>
      <c r="AXO44" s="11"/>
      <c r="AXP44" s="11"/>
      <c r="AXQ44" s="11"/>
      <c r="AXR44" s="11"/>
      <c r="AXS44" s="11"/>
      <c r="AXT44" s="11"/>
      <c r="AXU44" s="11"/>
      <c r="AXV44" s="11"/>
      <c r="AXW44" s="11"/>
      <c r="AXX44" s="11"/>
      <c r="AXY44" s="11"/>
      <c r="AXZ44" s="11"/>
      <c r="AYA44" s="11"/>
      <c r="AYB44" s="11"/>
      <c r="AYC44" s="11"/>
      <c r="AYD44" s="11"/>
      <c r="AYE44" s="11"/>
      <c r="AYF44" s="11"/>
      <c r="AYG44" s="11"/>
      <c r="AYH44" s="11"/>
      <c r="AYI44" s="11"/>
      <c r="AYJ44" s="11"/>
      <c r="AYK44" s="11"/>
      <c r="AYL44" s="11"/>
      <c r="AYM44" s="11"/>
      <c r="AYN44" s="11"/>
      <c r="AYO44" s="11"/>
      <c r="AYP44" s="11"/>
      <c r="AYQ44" s="11"/>
      <c r="AYR44" s="11"/>
      <c r="AYS44" s="11"/>
      <c r="AYT44" s="11"/>
      <c r="AYU44" s="11"/>
      <c r="AYV44" s="11"/>
      <c r="AYW44" s="11"/>
      <c r="AYX44" s="11"/>
      <c r="AYY44" s="11"/>
      <c r="AYZ44" s="11"/>
      <c r="AZA44" s="11"/>
      <c r="AZB44" s="11"/>
      <c r="AZC44" s="11"/>
      <c r="AZD44" s="11"/>
      <c r="AZE44" s="11"/>
      <c r="AZF44" s="11"/>
      <c r="AZG44" s="11"/>
      <c r="AZH44" s="11"/>
      <c r="AZI44" s="11"/>
      <c r="AZJ44" s="11"/>
      <c r="AZK44" s="11"/>
      <c r="AZL44" s="11"/>
      <c r="AZM44" s="11"/>
      <c r="AZN44" s="11"/>
      <c r="AZO44" s="11"/>
      <c r="AZP44" s="11"/>
      <c r="AZQ44" s="11"/>
      <c r="AZR44" s="11"/>
      <c r="AZS44" s="11"/>
      <c r="AZT44" s="11"/>
      <c r="AZU44" s="11"/>
      <c r="AZV44" s="11"/>
      <c r="AZW44" s="11"/>
      <c r="AZX44" s="11"/>
      <c r="AZY44" s="11"/>
      <c r="AZZ44" s="11"/>
      <c r="BAA44" s="11"/>
      <c r="BAB44" s="11"/>
      <c r="BAC44" s="11"/>
      <c r="BAD44" s="11"/>
      <c r="BAE44" s="11"/>
      <c r="BAF44" s="11"/>
      <c r="BAG44" s="11"/>
      <c r="BAH44" s="11"/>
      <c r="BAI44" s="11"/>
      <c r="BAJ44" s="11"/>
      <c r="BAK44" s="11"/>
      <c r="BAL44" s="11"/>
      <c r="BAM44" s="11"/>
      <c r="BAN44" s="11"/>
      <c r="BAO44" s="11"/>
      <c r="BAP44" s="11"/>
      <c r="BAQ44" s="11"/>
      <c r="BAR44" s="11"/>
      <c r="BAS44" s="11"/>
      <c r="BAT44" s="11"/>
      <c r="BAU44" s="11"/>
      <c r="BAV44" s="11"/>
      <c r="BAW44" s="11"/>
      <c r="BAX44" s="11"/>
      <c r="BAY44" s="11"/>
      <c r="BAZ44" s="11"/>
      <c r="BBA44" s="11"/>
      <c r="BBB44" s="11"/>
      <c r="BBC44" s="11"/>
      <c r="BBD44" s="11"/>
      <c r="BBE44" s="11"/>
      <c r="BBF44" s="11"/>
      <c r="BBG44" s="11"/>
      <c r="BBH44" s="11"/>
      <c r="BBI44" s="11"/>
      <c r="BBJ44" s="11"/>
      <c r="BBK44" s="11"/>
      <c r="BBL44" s="11"/>
      <c r="BBM44" s="11"/>
      <c r="BBN44" s="11"/>
      <c r="BBO44" s="11"/>
      <c r="BBP44" s="11"/>
      <c r="BBQ44" s="11"/>
      <c r="BBR44" s="11"/>
      <c r="BBS44" s="11"/>
      <c r="BBT44" s="11"/>
      <c r="BBU44" s="11"/>
      <c r="BBV44" s="11"/>
      <c r="BBW44" s="11"/>
      <c r="BBX44" s="11"/>
      <c r="BBY44" s="11"/>
      <c r="BBZ44" s="11"/>
      <c r="BCA44" s="11"/>
      <c r="BCB44" s="11"/>
      <c r="BCC44" s="11"/>
      <c r="BCD44" s="11"/>
      <c r="BCE44" s="11"/>
      <c r="BCF44" s="11"/>
      <c r="BCG44" s="11"/>
      <c r="BCH44" s="11"/>
      <c r="BCI44" s="11"/>
      <c r="BCJ44" s="11"/>
      <c r="BCK44" s="11"/>
      <c r="BCL44" s="11"/>
      <c r="BCM44" s="11"/>
      <c r="BCN44" s="11"/>
      <c r="BCO44" s="11"/>
      <c r="BCP44" s="11"/>
      <c r="BCQ44" s="11"/>
      <c r="BCR44" s="11"/>
      <c r="BCS44" s="11"/>
      <c r="BCT44" s="11"/>
      <c r="BCU44" s="11"/>
      <c r="BCV44" s="11"/>
      <c r="BCW44" s="11"/>
      <c r="BCX44" s="11"/>
      <c r="BCY44" s="11"/>
      <c r="BCZ44" s="11"/>
      <c r="BDA44" s="11"/>
      <c r="BDB44" s="11"/>
      <c r="BDC44" s="11"/>
      <c r="BDD44" s="11"/>
      <c r="BDE44" s="11"/>
      <c r="BDF44" s="11"/>
      <c r="BDG44" s="11"/>
      <c r="BDH44" s="11"/>
      <c r="BDI44" s="11"/>
      <c r="BDJ44" s="11"/>
      <c r="BDK44" s="11"/>
      <c r="BDL44" s="11"/>
      <c r="BDM44" s="11"/>
      <c r="BDN44" s="11"/>
      <c r="BDO44" s="11"/>
      <c r="BDP44" s="11"/>
      <c r="BDQ44" s="11"/>
      <c r="BDR44" s="11"/>
      <c r="BDS44" s="11"/>
      <c r="BDT44" s="11"/>
      <c r="BDU44" s="11"/>
      <c r="BDV44" s="11"/>
      <c r="BDW44" s="11"/>
      <c r="BDX44" s="11"/>
      <c r="BDY44" s="11"/>
      <c r="BDZ44" s="11"/>
      <c r="BEA44" s="11"/>
      <c r="BEB44" s="11"/>
      <c r="BEC44" s="11"/>
      <c r="BED44" s="11"/>
      <c r="BEE44" s="11"/>
      <c r="BEF44" s="11"/>
      <c r="BEG44" s="11"/>
      <c r="BEH44" s="11"/>
      <c r="BEI44" s="11"/>
      <c r="BEJ44" s="11"/>
      <c r="BEK44" s="11"/>
      <c r="BEL44" s="11"/>
      <c r="BEM44" s="11"/>
      <c r="BEN44" s="11"/>
      <c r="BEO44" s="11"/>
      <c r="BEP44" s="11"/>
      <c r="BEQ44" s="11"/>
      <c r="BER44" s="11"/>
      <c r="BES44" s="11"/>
      <c r="BET44" s="11"/>
      <c r="BEU44" s="11"/>
      <c r="BEV44" s="11"/>
      <c r="BEW44" s="11"/>
      <c r="BEX44" s="11"/>
      <c r="BEY44" s="11"/>
      <c r="BEZ44" s="11"/>
      <c r="BFA44" s="11"/>
      <c r="BFB44" s="11"/>
      <c r="BFC44" s="11"/>
      <c r="BFD44" s="11"/>
      <c r="BFE44" s="11"/>
      <c r="BFF44" s="11"/>
      <c r="BFG44" s="11"/>
      <c r="BFH44" s="11"/>
      <c r="BFI44" s="11"/>
      <c r="BFJ44" s="11"/>
      <c r="BFK44" s="11"/>
      <c r="BFL44" s="11"/>
      <c r="BFM44" s="11"/>
      <c r="BFN44" s="11"/>
      <c r="BFO44" s="11"/>
      <c r="BFP44" s="11"/>
      <c r="BFQ44" s="11"/>
      <c r="BFR44" s="11"/>
      <c r="BFS44" s="11"/>
      <c r="BFT44" s="11"/>
      <c r="BFU44" s="11"/>
      <c r="BFV44" s="11"/>
      <c r="BFW44" s="11"/>
      <c r="BFX44" s="11"/>
      <c r="BFY44" s="11"/>
      <c r="BFZ44" s="11"/>
      <c r="BGA44" s="11"/>
      <c r="BGB44" s="11"/>
      <c r="BGC44" s="11"/>
      <c r="BGD44" s="11"/>
      <c r="BGE44" s="11"/>
      <c r="BGF44" s="11"/>
      <c r="BGG44" s="11"/>
      <c r="BGH44" s="11"/>
      <c r="BGI44" s="11"/>
      <c r="BGJ44" s="11"/>
      <c r="BGK44" s="11"/>
      <c r="BGL44" s="11"/>
      <c r="BGM44" s="11"/>
      <c r="BGN44" s="11"/>
      <c r="BGO44" s="11"/>
      <c r="BGP44" s="11"/>
      <c r="BGQ44" s="11"/>
      <c r="BGR44" s="11"/>
      <c r="BGS44" s="11"/>
      <c r="BGT44" s="11"/>
      <c r="BGU44" s="11"/>
      <c r="BGV44" s="11"/>
      <c r="BGW44" s="11"/>
      <c r="BGX44" s="11"/>
      <c r="BGY44" s="11"/>
      <c r="BGZ44" s="11"/>
      <c r="BHA44" s="11"/>
      <c r="BHB44" s="11"/>
      <c r="BHC44" s="11"/>
      <c r="BHD44" s="11"/>
      <c r="BHE44" s="11"/>
      <c r="BHF44" s="11"/>
      <c r="BHG44" s="11"/>
      <c r="BHH44" s="11"/>
      <c r="BHI44" s="11"/>
      <c r="BHJ44" s="11"/>
      <c r="BHK44" s="11"/>
      <c r="BHL44" s="11"/>
      <c r="BHM44" s="11"/>
      <c r="BHN44" s="11"/>
      <c r="BHO44" s="11"/>
      <c r="BHP44" s="11"/>
      <c r="BHQ44" s="11"/>
      <c r="BHR44" s="11"/>
      <c r="BHS44" s="11"/>
      <c r="BHT44" s="11"/>
      <c r="BHU44" s="11"/>
      <c r="BHV44" s="11"/>
      <c r="BHW44" s="11"/>
      <c r="BHX44" s="11"/>
      <c r="BHY44" s="11"/>
      <c r="BHZ44" s="11"/>
      <c r="BIA44" s="11"/>
      <c r="BIB44" s="11"/>
      <c r="BIC44" s="11"/>
      <c r="BID44" s="11"/>
      <c r="BIE44" s="11"/>
      <c r="BIF44" s="11"/>
      <c r="BIG44" s="11"/>
      <c r="BIH44" s="11"/>
      <c r="BII44" s="11"/>
      <c r="BIJ44" s="11"/>
      <c r="BIK44" s="11"/>
      <c r="BIL44" s="11"/>
      <c r="BIM44" s="11"/>
      <c r="BIN44" s="11"/>
      <c r="BIO44" s="11"/>
      <c r="BIP44" s="11"/>
      <c r="BIQ44" s="11"/>
      <c r="BIR44" s="11"/>
      <c r="BIS44" s="11"/>
      <c r="BIT44" s="11"/>
      <c r="BIU44" s="11"/>
      <c r="BIV44" s="11"/>
      <c r="BIW44" s="11"/>
      <c r="BIX44" s="11"/>
      <c r="BIY44" s="11"/>
      <c r="BIZ44" s="11"/>
      <c r="BJA44" s="11"/>
      <c r="BJB44" s="11"/>
      <c r="BJC44" s="11"/>
      <c r="BJD44" s="11"/>
      <c r="BJE44" s="11"/>
      <c r="BJF44" s="11"/>
      <c r="BJG44" s="11"/>
      <c r="BJH44" s="11"/>
      <c r="BJI44" s="11"/>
      <c r="BJJ44" s="11"/>
      <c r="BJK44" s="11"/>
      <c r="BJL44" s="11"/>
      <c r="BJM44" s="11"/>
      <c r="BJN44" s="11"/>
      <c r="BJO44" s="11"/>
      <c r="BJP44" s="11"/>
      <c r="BJQ44" s="11"/>
      <c r="BJR44" s="11"/>
      <c r="BJS44" s="11"/>
      <c r="BJT44" s="11"/>
      <c r="BJU44" s="11"/>
      <c r="BJV44" s="11"/>
      <c r="BJW44" s="11"/>
      <c r="BJX44" s="11"/>
      <c r="BJY44" s="11"/>
      <c r="BJZ44" s="11"/>
      <c r="BKA44" s="11"/>
      <c r="BKB44" s="11"/>
      <c r="BKC44" s="11"/>
      <c r="BKD44" s="11"/>
      <c r="BKE44" s="11"/>
      <c r="BKF44" s="11"/>
      <c r="BKG44" s="11"/>
      <c r="BKH44" s="11"/>
      <c r="BKI44" s="11"/>
      <c r="BKJ44" s="11"/>
      <c r="BKK44" s="11"/>
      <c r="BKL44" s="11"/>
      <c r="BKM44" s="11"/>
      <c r="BKN44" s="11"/>
      <c r="BKO44" s="11"/>
      <c r="BKP44" s="11"/>
      <c r="BKQ44" s="11"/>
      <c r="BKR44" s="11"/>
      <c r="BKS44" s="11"/>
      <c r="BKT44" s="11"/>
      <c r="BKU44" s="11"/>
      <c r="BKV44" s="11"/>
      <c r="BKW44" s="11"/>
      <c r="BKX44" s="11"/>
      <c r="BKY44" s="11"/>
      <c r="BKZ44" s="11"/>
      <c r="BLA44" s="11"/>
      <c r="BLB44" s="11"/>
      <c r="BLC44" s="11"/>
      <c r="BLD44" s="11"/>
      <c r="BLE44" s="11"/>
      <c r="BLF44" s="11"/>
      <c r="BLG44" s="11"/>
      <c r="BLH44" s="11"/>
      <c r="BLI44" s="11"/>
      <c r="BLJ44" s="11"/>
      <c r="BLK44" s="11"/>
      <c r="BLL44" s="11"/>
      <c r="BLM44" s="11"/>
      <c r="BLN44" s="11"/>
      <c r="BLO44" s="11"/>
      <c r="BLP44" s="11"/>
      <c r="BLQ44" s="11"/>
      <c r="BLR44" s="11"/>
      <c r="BLS44" s="11"/>
      <c r="BLT44" s="11"/>
      <c r="BLU44" s="11"/>
      <c r="BLV44" s="11"/>
      <c r="BLW44" s="11"/>
      <c r="BLX44" s="11"/>
      <c r="BLY44" s="11"/>
      <c r="BLZ44" s="11"/>
      <c r="BMA44" s="11"/>
      <c r="BMB44" s="11"/>
      <c r="BMC44" s="11"/>
      <c r="BMD44" s="11"/>
      <c r="BME44" s="11"/>
      <c r="BMF44" s="11"/>
      <c r="BMG44" s="11"/>
      <c r="BMH44" s="11"/>
      <c r="BMI44" s="11"/>
      <c r="BMJ44" s="11"/>
      <c r="BMK44" s="11"/>
      <c r="BML44" s="11"/>
      <c r="BMM44" s="11"/>
      <c r="BMN44" s="11"/>
      <c r="BMO44" s="11"/>
      <c r="BMP44" s="11"/>
      <c r="BMQ44" s="11"/>
      <c r="BMR44" s="11"/>
      <c r="BMS44" s="11"/>
      <c r="BMT44" s="11"/>
      <c r="BMU44" s="11"/>
      <c r="BMV44" s="11"/>
      <c r="BMW44" s="11"/>
      <c r="BMX44" s="11"/>
      <c r="BMY44" s="11"/>
      <c r="BMZ44" s="11"/>
      <c r="BNA44" s="11"/>
      <c r="BNB44" s="11"/>
      <c r="BNC44" s="11"/>
      <c r="BND44" s="11"/>
      <c r="BNE44" s="11"/>
      <c r="BNF44" s="11"/>
      <c r="BNG44" s="11"/>
      <c r="BNH44" s="11"/>
      <c r="BNI44" s="11"/>
      <c r="BNJ44" s="11"/>
      <c r="BNK44" s="11"/>
      <c r="BNL44" s="11"/>
      <c r="BNM44" s="11"/>
      <c r="BNN44" s="11"/>
      <c r="BNO44" s="11"/>
      <c r="BNP44" s="11"/>
      <c r="BNQ44" s="11"/>
      <c r="BNR44" s="11"/>
      <c r="BNS44" s="11"/>
      <c r="BNT44" s="11"/>
      <c r="BNU44" s="11"/>
      <c r="BNV44" s="11"/>
      <c r="BNW44" s="11"/>
      <c r="BNX44" s="11"/>
      <c r="BNY44" s="11"/>
      <c r="BNZ44" s="11"/>
      <c r="BOA44" s="11"/>
      <c r="BOB44" s="11"/>
      <c r="BOC44" s="11"/>
      <c r="BOD44" s="11"/>
      <c r="BOE44" s="11"/>
      <c r="BOF44" s="11"/>
      <c r="BOG44" s="11"/>
      <c r="BOH44" s="11"/>
      <c r="BOI44" s="11"/>
      <c r="BOJ44" s="11"/>
      <c r="BOK44" s="11"/>
      <c r="BOL44" s="11"/>
      <c r="BOM44" s="11"/>
      <c r="BON44" s="11"/>
      <c r="BOO44" s="11"/>
      <c r="BOP44" s="11"/>
      <c r="BOQ44" s="11"/>
      <c r="BOR44" s="11"/>
      <c r="BOS44" s="11"/>
      <c r="BOT44" s="11"/>
      <c r="BOU44" s="11"/>
      <c r="BOV44" s="11"/>
      <c r="BOW44" s="11"/>
      <c r="BOX44" s="11"/>
      <c r="BOY44" s="11"/>
      <c r="BOZ44" s="11"/>
      <c r="BPA44" s="11"/>
      <c r="BPB44" s="11"/>
      <c r="BPC44" s="11"/>
      <c r="BPD44" s="11"/>
      <c r="BPE44" s="11"/>
      <c r="BPF44" s="11"/>
      <c r="BPG44" s="11"/>
      <c r="BPH44" s="11"/>
      <c r="BPI44" s="11"/>
      <c r="BPJ44" s="11"/>
      <c r="BPK44" s="11"/>
      <c r="BPL44" s="11"/>
      <c r="BPM44" s="11"/>
      <c r="BPN44" s="11"/>
      <c r="BPO44" s="11"/>
      <c r="BPP44" s="11"/>
      <c r="BPQ44" s="11"/>
      <c r="BPR44" s="11"/>
      <c r="BPS44" s="11"/>
      <c r="BPT44" s="11"/>
      <c r="BPU44" s="11"/>
      <c r="BPV44" s="11"/>
      <c r="BPW44" s="11"/>
      <c r="BPX44" s="11"/>
      <c r="BPY44" s="11"/>
      <c r="BPZ44" s="11"/>
      <c r="BQA44" s="11"/>
      <c r="BQB44" s="11"/>
      <c r="BQC44" s="11"/>
      <c r="BQD44" s="11"/>
      <c r="BQE44" s="11"/>
      <c r="BQF44" s="11"/>
      <c r="BQG44" s="11"/>
      <c r="BQH44" s="11"/>
      <c r="BQI44" s="11"/>
      <c r="BQJ44" s="11"/>
      <c r="BQK44" s="11"/>
      <c r="BQL44" s="11"/>
      <c r="BQM44" s="11"/>
      <c r="BQN44" s="11"/>
      <c r="BQO44" s="11"/>
      <c r="BQP44" s="11"/>
      <c r="BQQ44" s="11"/>
      <c r="BQR44" s="11"/>
      <c r="BQS44" s="11"/>
      <c r="BQT44" s="11"/>
      <c r="BQU44" s="11"/>
      <c r="BQV44" s="11"/>
      <c r="BQW44" s="11"/>
      <c r="BQX44" s="11"/>
      <c r="BQY44" s="11"/>
      <c r="BQZ44" s="11"/>
      <c r="BRA44" s="11"/>
      <c r="BRB44" s="11"/>
      <c r="BRC44" s="11"/>
      <c r="BRD44" s="11"/>
      <c r="BRE44" s="11"/>
      <c r="BRF44" s="11"/>
      <c r="BRG44" s="11"/>
      <c r="BRH44" s="11"/>
      <c r="BRI44" s="11"/>
      <c r="BRJ44" s="11"/>
      <c r="BRK44" s="11"/>
      <c r="BRL44" s="11"/>
      <c r="BRM44" s="11"/>
      <c r="BRN44" s="11"/>
      <c r="BRO44" s="11"/>
      <c r="BRP44" s="11"/>
      <c r="BRQ44" s="11"/>
      <c r="BRR44" s="11"/>
      <c r="BRS44" s="11"/>
      <c r="BRT44" s="11"/>
      <c r="BRU44" s="11"/>
      <c r="BRV44" s="11"/>
      <c r="BRW44" s="11"/>
      <c r="BRX44" s="11"/>
      <c r="BRY44" s="11"/>
      <c r="BRZ44" s="11"/>
      <c r="BSA44" s="11"/>
      <c r="BSB44" s="11"/>
      <c r="BSC44" s="11"/>
      <c r="BSD44" s="11"/>
      <c r="BSE44" s="11"/>
      <c r="BSF44" s="11"/>
      <c r="BSG44" s="11"/>
      <c r="BSH44" s="11"/>
      <c r="BSI44" s="11"/>
      <c r="BSJ44" s="11"/>
      <c r="BSK44" s="11"/>
      <c r="BSL44" s="11"/>
      <c r="BSM44" s="11"/>
      <c r="BSN44" s="11"/>
      <c r="BSO44" s="11"/>
      <c r="BSP44" s="11"/>
      <c r="BSQ44" s="11"/>
      <c r="BSR44" s="11"/>
      <c r="BSS44" s="11"/>
      <c r="BST44" s="11"/>
      <c r="BSU44" s="11"/>
      <c r="BSV44" s="11"/>
      <c r="BSW44" s="11"/>
      <c r="BSX44" s="11"/>
      <c r="BSY44" s="11"/>
      <c r="BSZ44" s="11"/>
      <c r="BTA44" s="11"/>
      <c r="BTB44" s="11"/>
      <c r="BTC44" s="11"/>
      <c r="BTD44" s="11"/>
      <c r="BTE44" s="11"/>
      <c r="BTF44" s="11"/>
      <c r="BTG44" s="11"/>
      <c r="BTH44" s="11"/>
      <c r="BTI44" s="11"/>
      <c r="BTJ44" s="11"/>
      <c r="BTK44" s="11"/>
      <c r="BTL44" s="11"/>
      <c r="BTM44" s="11"/>
      <c r="BTN44" s="11"/>
      <c r="BTO44" s="11"/>
      <c r="BTP44" s="11"/>
      <c r="BTQ44" s="11"/>
      <c r="BTR44" s="11"/>
      <c r="BTS44" s="11"/>
      <c r="BTT44" s="11"/>
      <c r="BTU44" s="11"/>
      <c r="BTV44" s="11"/>
      <c r="BTW44" s="11"/>
      <c r="BTX44" s="11"/>
      <c r="BTY44" s="11"/>
      <c r="BTZ44" s="11"/>
      <c r="BUA44" s="11"/>
      <c r="BUB44" s="11"/>
      <c r="BUC44" s="11"/>
      <c r="BUD44" s="11"/>
      <c r="BUE44" s="11"/>
      <c r="BUF44" s="11"/>
      <c r="BUG44" s="11"/>
      <c r="BUH44" s="11"/>
      <c r="BUI44" s="11"/>
      <c r="BUJ44" s="11"/>
      <c r="BUK44" s="11"/>
      <c r="BUL44" s="11"/>
      <c r="BUM44" s="11"/>
      <c r="BUN44" s="11"/>
      <c r="BUO44" s="11"/>
      <c r="BUP44" s="11"/>
      <c r="BUQ44" s="11"/>
      <c r="BUR44" s="11"/>
      <c r="BUS44" s="11"/>
      <c r="BUT44" s="11"/>
      <c r="BUU44" s="11"/>
      <c r="BUV44" s="11"/>
      <c r="BUW44" s="11"/>
      <c r="BUX44" s="11"/>
      <c r="BUY44" s="11"/>
      <c r="BUZ44" s="11"/>
      <c r="BVA44" s="11"/>
      <c r="BVB44" s="11"/>
      <c r="BVC44" s="11"/>
      <c r="BVD44" s="11"/>
      <c r="BVE44" s="11"/>
      <c r="BVF44" s="11"/>
      <c r="BVG44" s="11"/>
      <c r="BVH44" s="11"/>
      <c r="BVI44" s="11"/>
      <c r="BVJ44" s="11"/>
      <c r="BVK44" s="11"/>
      <c r="BVL44" s="11"/>
      <c r="BVM44" s="11"/>
      <c r="BVN44" s="11"/>
      <c r="BVO44" s="11"/>
      <c r="BVP44" s="11"/>
      <c r="BVQ44" s="11"/>
      <c r="BVR44" s="11"/>
      <c r="BVS44" s="11"/>
      <c r="BVT44" s="11"/>
      <c r="BVU44" s="11"/>
      <c r="BVV44" s="11"/>
      <c r="BVW44" s="11"/>
      <c r="BVX44" s="11"/>
      <c r="BVY44" s="11"/>
      <c r="BVZ44" s="11"/>
      <c r="BWA44" s="11"/>
      <c r="BWB44" s="11"/>
      <c r="BWC44" s="11"/>
      <c r="BWD44" s="11"/>
      <c r="BWE44" s="11"/>
      <c r="BWF44" s="11"/>
      <c r="BWG44" s="11"/>
      <c r="BWH44" s="11"/>
      <c r="BWI44" s="11"/>
      <c r="BWJ44" s="11"/>
      <c r="BWK44" s="11"/>
      <c r="BWL44" s="11"/>
      <c r="BWM44" s="11"/>
      <c r="BWN44" s="11"/>
      <c r="BWO44" s="11"/>
      <c r="BWP44" s="11"/>
      <c r="BWQ44" s="11"/>
      <c r="BWR44" s="11"/>
      <c r="BWS44" s="11"/>
      <c r="BWT44" s="11"/>
      <c r="BWU44" s="11"/>
      <c r="BWV44" s="11"/>
      <c r="BWW44" s="11"/>
      <c r="BWX44" s="11"/>
      <c r="BWY44" s="11"/>
      <c r="BWZ44" s="11"/>
      <c r="BXA44" s="11"/>
      <c r="BXB44" s="11"/>
      <c r="BXC44" s="11"/>
      <c r="BXD44" s="11"/>
      <c r="BXE44" s="11"/>
      <c r="BXF44" s="11"/>
      <c r="BXG44" s="11"/>
      <c r="BXH44" s="11"/>
      <c r="BXI44" s="11"/>
      <c r="BXJ44" s="11"/>
      <c r="BXK44" s="11"/>
      <c r="BXL44" s="11"/>
      <c r="BXM44" s="11"/>
      <c r="BXN44" s="11"/>
      <c r="BXO44" s="11"/>
      <c r="BXP44" s="11"/>
      <c r="BXQ44" s="11"/>
      <c r="BXR44" s="11"/>
      <c r="BXS44" s="11"/>
      <c r="BXT44" s="11"/>
      <c r="BXU44" s="11"/>
      <c r="BXV44" s="11"/>
      <c r="BXW44" s="11"/>
      <c r="BXX44" s="11"/>
      <c r="BXY44" s="11"/>
      <c r="BXZ44" s="11"/>
      <c r="BYA44" s="11"/>
      <c r="BYB44" s="11"/>
      <c r="BYC44" s="11"/>
      <c r="BYD44" s="11"/>
      <c r="BYE44" s="11"/>
      <c r="BYF44" s="11"/>
      <c r="BYG44" s="11"/>
      <c r="BYH44" s="11"/>
      <c r="BYI44" s="11"/>
      <c r="BYJ44" s="11"/>
      <c r="BYK44" s="11"/>
      <c r="BYL44" s="11"/>
      <c r="BYM44" s="11"/>
      <c r="BYN44" s="11"/>
      <c r="BYO44" s="11"/>
      <c r="BYP44" s="11"/>
      <c r="BYQ44" s="11"/>
      <c r="BYR44" s="11"/>
      <c r="BYS44" s="11"/>
      <c r="BYT44" s="11"/>
      <c r="BYU44" s="11"/>
      <c r="BYV44" s="11"/>
      <c r="BYW44" s="11"/>
      <c r="BYX44" s="11"/>
      <c r="BYY44" s="11"/>
      <c r="BYZ44" s="11"/>
      <c r="BZA44" s="11"/>
      <c r="BZB44" s="11"/>
      <c r="BZC44" s="11"/>
      <c r="BZD44" s="11"/>
      <c r="BZE44" s="11"/>
      <c r="BZF44" s="11"/>
      <c r="BZG44" s="11"/>
      <c r="BZH44" s="11"/>
      <c r="BZI44" s="11"/>
      <c r="BZJ44" s="11"/>
    </row>
    <row r="45" spans="1:2038" s="10" customFormat="1" ht="16.5" customHeight="1" thickBot="1">
      <c r="A45" s="775" t="s">
        <v>695</v>
      </c>
      <c r="B45" s="783"/>
      <c r="C45" s="783"/>
      <c r="D45" s="783"/>
      <c r="E45" s="784"/>
      <c r="F45" s="280"/>
      <c r="G45" s="280"/>
      <c r="H45" s="32"/>
      <c r="I45" s="32"/>
      <c r="J45" s="56">
        <v>1050</v>
      </c>
      <c r="K45" s="123">
        <v>4</v>
      </c>
      <c r="L45" s="33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11"/>
      <c r="GT45" s="11"/>
      <c r="GU45" s="11"/>
      <c r="GV45" s="11"/>
      <c r="GW45" s="11"/>
      <c r="GX45" s="11"/>
      <c r="GY45" s="11"/>
      <c r="GZ45" s="11"/>
      <c r="HA45" s="11"/>
      <c r="HB45" s="11"/>
      <c r="HC45" s="11"/>
      <c r="HD45" s="11"/>
      <c r="HE45" s="11"/>
      <c r="HF45" s="11"/>
      <c r="HG45" s="11"/>
      <c r="HH45" s="11"/>
      <c r="HI45" s="11"/>
      <c r="HJ45" s="11"/>
      <c r="HK45" s="11"/>
      <c r="HL45" s="11"/>
      <c r="HM45" s="11"/>
      <c r="HN45" s="11"/>
      <c r="HO45" s="11"/>
      <c r="HP45" s="11"/>
      <c r="HQ45" s="11"/>
      <c r="HR45" s="11"/>
      <c r="HS45" s="11"/>
      <c r="HT45" s="11"/>
      <c r="HU45" s="11"/>
      <c r="HV45" s="11"/>
      <c r="HW45" s="11"/>
      <c r="HX45" s="11"/>
      <c r="HY45" s="11"/>
      <c r="HZ45" s="11"/>
      <c r="IA45" s="11"/>
      <c r="IB45" s="11"/>
      <c r="IC45" s="11"/>
      <c r="ID45" s="11"/>
      <c r="IE45" s="11"/>
      <c r="IF45" s="11"/>
      <c r="IG45" s="11"/>
      <c r="IH45" s="11"/>
      <c r="II45" s="11"/>
      <c r="IJ45" s="11"/>
      <c r="IK45" s="11"/>
      <c r="IL45" s="11"/>
      <c r="IM45" s="11"/>
      <c r="IN45" s="11"/>
      <c r="IO45" s="11"/>
      <c r="IP45" s="11"/>
      <c r="IQ45" s="11"/>
      <c r="IR45" s="11"/>
      <c r="IS45" s="11"/>
      <c r="IT45" s="11"/>
      <c r="IU45" s="11"/>
      <c r="IV45" s="11"/>
      <c r="IW45" s="11"/>
      <c r="IX45" s="11"/>
      <c r="IY45" s="11"/>
      <c r="IZ45" s="11"/>
      <c r="JA45" s="11"/>
      <c r="JB45" s="11"/>
      <c r="JC45" s="11"/>
      <c r="JD45" s="11"/>
      <c r="JE45" s="11"/>
      <c r="JF45" s="11"/>
      <c r="JG45" s="11"/>
      <c r="JH45" s="11"/>
      <c r="JI45" s="11"/>
      <c r="JJ45" s="11"/>
      <c r="JK45" s="11"/>
      <c r="JL45" s="11"/>
      <c r="JM45" s="11"/>
      <c r="JN45" s="11"/>
      <c r="JO45" s="11"/>
      <c r="JP45" s="11"/>
      <c r="JQ45" s="11"/>
      <c r="JR45" s="11"/>
      <c r="JS45" s="11"/>
      <c r="JT45" s="11"/>
      <c r="JU45" s="11"/>
      <c r="JV45" s="11"/>
      <c r="JW45" s="11"/>
      <c r="JX45" s="11"/>
      <c r="JY45" s="11"/>
      <c r="JZ45" s="11"/>
      <c r="KA45" s="11"/>
      <c r="KB45" s="11"/>
      <c r="KC45" s="11"/>
      <c r="KD45" s="11"/>
      <c r="KE45" s="11"/>
      <c r="KF45" s="11"/>
      <c r="KG45" s="11"/>
      <c r="KH45" s="11"/>
      <c r="KI45" s="11"/>
      <c r="KJ45" s="11"/>
      <c r="KK45" s="11"/>
      <c r="KL45" s="11"/>
      <c r="KM45" s="11"/>
      <c r="KN45" s="11"/>
      <c r="KO45" s="11"/>
      <c r="KP45" s="11"/>
      <c r="KQ45" s="11"/>
      <c r="KR45" s="11"/>
      <c r="KS45" s="11"/>
      <c r="KT45" s="11"/>
      <c r="KU45" s="11"/>
      <c r="KV45" s="11"/>
      <c r="KW45" s="11"/>
      <c r="KX45" s="11"/>
      <c r="KY45" s="11"/>
      <c r="KZ45" s="11"/>
      <c r="LA45" s="11"/>
      <c r="LB45" s="11"/>
      <c r="LC45" s="11"/>
      <c r="LD45" s="11"/>
      <c r="LE45" s="11"/>
      <c r="LF45" s="11"/>
      <c r="LG45" s="11"/>
      <c r="LH45" s="11"/>
      <c r="LI45" s="11"/>
      <c r="LJ45" s="11"/>
      <c r="LK45" s="11"/>
      <c r="LL45" s="11"/>
      <c r="LM45" s="11"/>
      <c r="LN45" s="11"/>
      <c r="LO45" s="11"/>
      <c r="LP45" s="11"/>
      <c r="LQ45" s="11"/>
      <c r="LR45" s="11"/>
      <c r="LS45" s="11"/>
      <c r="LT45" s="11"/>
      <c r="LU45" s="11"/>
      <c r="LV45" s="11"/>
      <c r="LW45" s="11"/>
      <c r="LX45" s="11"/>
      <c r="LY45" s="11"/>
      <c r="LZ45" s="11"/>
      <c r="MA45" s="11"/>
      <c r="MB45" s="11"/>
      <c r="MC45" s="11"/>
      <c r="MD45" s="11"/>
      <c r="ME45" s="11"/>
      <c r="MF45" s="11"/>
      <c r="MG45" s="11"/>
      <c r="MH45" s="11"/>
      <c r="MI45" s="11"/>
      <c r="MJ45" s="11"/>
      <c r="MK45" s="11"/>
      <c r="ML45" s="11"/>
      <c r="MM45" s="11"/>
      <c r="MN45" s="11"/>
      <c r="MO45" s="11"/>
      <c r="MP45" s="11"/>
      <c r="MQ45" s="11"/>
      <c r="MR45" s="11"/>
      <c r="MS45" s="11"/>
      <c r="MT45" s="11"/>
      <c r="MU45" s="11"/>
      <c r="MV45" s="11"/>
      <c r="MW45" s="11"/>
      <c r="MX45" s="11"/>
      <c r="MY45" s="11"/>
      <c r="MZ45" s="11"/>
      <c r="NA45" s="11"/>
      <c r="NB45" s="11"/>
      <c r="NC45" s="11"/>
      <c r="ND45" s="11"/>
      <c r="NE45" s="11"/>
      <c r="NF45" s="11"/>
      <c r="NG45" s="11"/>
      <c r="NH45" s="11"/>
      <c r="NI45" s="11"/>
      <c r="NJ45" s="11"/>
      <c r="NK45" s="11"/>
      <c r="NL45" s="11"/>
      <c r="NM45" s="11"/>
      <c r="NN45" s="11"/>
      <c r="NO45" s="11"/>
      <c r="NP45" s="11"/>
      <c r="NQ45" s="11"/>
      <c r="NR45" s="11"/>
      <c r="NS45" s="11"/>
      <c r="NT45" s="11"/>
      <c r="NU45" s="11"/>
      <c r="NV45" s="11"/>
      <c r="NW45" s="11"/>
      <c r="NX45" s="11"/>
      <c r="NY45" s="11"/>
      <c r="NZ45" s="11"/>
      <c r="OA45" s="11"/>
      <c r="OB45" s="11"/>
      <c r="OC45" s="11"/>
      <c r="OD45" s="11"/>
      <c r="OE45" s="11"/>
      <c r="OF45" s="11"/>
      <c r="OG45" s="11"/>
      <c r="OH45" s="11"/>
      <c r="OI45" s="11"/>
      <c r="OJ45" s="11"/>
      <c r="OK45" s="11"/>
      <c r="OL45" s="11"/>
      <c r="OM45" s="11"/>
      <c r="ON45" s="11"/>
      <c r="OO45" s="11"/>
      <c r="OP45" s="11"/>
      <c r="OQ45" s="11"/>
      <c r="OR45" s="11"/>
      <c r="OS45" s="11"/>
      <c r="OT45" s="11"/>
      <c r="OU45" s="11"/>
      <c r="OV45" s="11"/>
      <c r="OW45" s="11"/>
      <c r="OX45" s="11"/>
      <c r="OY45" s="11"/>
      <c r="OZ45" s="11"/>
      <c r="PA45" s="11"/>
      <c r="PB45" s="11"/>
      <c r="PC45" s="11"/>
      <c r="PD45" s="11"/>
      <c r="PE45" s="11"/>
      <c r="PF45" s="11"/>
      <c r="PG45" s="11"/>
      <c r="PH45" s="11"/>
      <c r="PI45" s="11"/>
      <c r="PJ45" s="11"/>
      <c r="PK45" s="11"/>
      <c r="PL45" s="11"/>
      <c r="PM45" s="11"/>
      <c r="PN45" s="11"/>
      <c r="PO45" s="11"/>
      <c r="PP45" s="11"/>
      <c r="PQ45" s="11"/>
      <c r="PR45" s="11"/>
      <c r="PS45" s="11"/>
      <c r="PT45" s="11"/>
      <c r="PU45" s="11"/>
      <c r="PV45" s="11"/>
      <c r="PW45" s="11"/>
      <c r="PX45" s="11"/>
      <c r="PY45" s="11"/>
      <c r="PZ45" s="11"/>
      <c r="QA45" s="11"/>
      <c r="QB45" s="11"/>
      <c r="QC45" s="11"/>
      <c r="QD45" s="11"/>
      <c r="QE45" s="11"/>
      <c r="QF45" s="11"/>
      <c r="QG45" s="11"/>
      <c r="QH45" s="11"/>
      <c r="QI45" s="11"/>
      <c r="QJ45" s="11"/>
      <c r="QK45" s="11"/>
      <c r="QL45" s="11"/>
      <c r="QM45" s="11"/>
      <c r="QN45" s="11"/>
      <c r="QO45" s="11"/>
      <c r="QP45" s="11"/>
      <c r="QQ45" s="11"/>
      <c r="QR45" s="11"/>
      <c r="QS45" s="11"/>
      <c r="QT45" s="11"/>
      <c r="QU45" s="11"/>
      <c r="QV45" s="11"/>
      <c r="QW45" s="11"/>
      <c r="QX45" s="11"/>
      <c r="QY45" s="11"/>
      <c r="QZ45" s="11"/>
      <c r="RA45" s="11"/>
      <c r="RB45" s="11"/>
      <c r="RC45" s="11"/>
      <c r="RD45" s="11"/>
      <c r="RE45" s="11"/>
      <c r="RF45" s="11"/>
      <c r="RG45" s="11"/>
      <c r="RH45" s="11"/>
      <c r="RI45" s="11"/>
      <c r="RJ45" s="11"/>
      <c r="RK45" s="11"/>
      <c r="RL45" s="11"/>
      <c r="RM45" s="11"/>
      <c r="RN45" s="11"/>
      <c r="RO45" s="11"/>
      <c r="RP45" s="11"/>
      <c r="RQ45" s="11"/>
      <c r="RR45" s="11"/>
      <c r="RS45" s="11"/>
      <c r="RT45" s="11"/>
      <c r="RU45" s="11"/>
      <c r="RV45" s="11"/>
      <c r="RW45" s="11"/>
      <c r="RX45" s="11"/>
      <c r="RY45" s="11"/>
      <c r="RZ45" s="11"/>
      <c r="SA45" s="11"/>
      <c r="SB45" s="11"/>
      <c r="SC45" s="11"/>
      <c r="SD45" s="11"/>
      <c r="SE45" s="11"/>
      <c r="SF45" s="11"/>
      <c r="SG45" s="11"/>
      <c r="SH45" s="11"/>
      <c r="SI45" s="11"/>
      <c r="SJ45" s="11"/>
      <c r="SK45" s="11"/>
      <c r="SL45" s="11"/>
      <c r="SM45" s="11"/>
      <c r="SN45" s="11"/>
      <c r="SO45" s="11"/>
      <c r="SP45" s="11"/>
      <c r="SQ45" s="11"/>
      <c r="SR45" s="11"/>
      <c r="SS45" s="11"/>
      <c r="ST45" s="11"/>
      <c r="SU45" s="11"/>
      <c r="SV45" s="11"/>
      <c r="SW45" s="11"/>
      <c r="SX45" s="11"/>
      <c r="SY45" s="11"/>
      <c r="SZ45" s="11"/>
      <c r="TA45" s="11"/>
      <c r="TB45" s="11"/>
      <c r="TC45" s="11"/>
      <c r="TD45" s="11"/>
      <c r="TE45" s="11"/>
      <c r="TF45" s="11"/>
      <c r="TG45" s="11"/>
      <c r="TH45" s="11"/>
      <c r="TI45" s="11"/>
      <c r="TJ45" s="11"/>
      <c r="TK45" s="11"/>
      <c r="TL45" s="11"/>
      <c r="TM45" s="11"/>
      <c r="TN45" s="11"/>
      <c r="TO45" s="11"/>
      <c r="TP45" s="11"/>
      <c r="TQ45" s="11"/>
      <c r="TR45" s="11"/>
      <c r="TS45" s="11"/>
      <c r="TT45" s="11"/>
      <c r="TU45" s="11"/>
      <c r="TV45" s="11"/>
      <c r="TW45" s="11"/>
      <c r="TX45" s="11"/>
      <c r="TY45" s="11"/>
      <c r="TZ45" s="11"/>
      <c r="UA45" s="11"/>
      <c r="UB45" s="11"/>
      <c r="UC45" s="11"/>
      <c r="UD45" s="11"/>
      <c r="UE45" s="11"/>
      <c r="UF45" s="11"/>
      <c r="UG45" s="11"/>
      <c r="UH45" s="11"/>
      <c r="UI45" s="11"/>
      <c r="UJ45" s="11"/>
      <c r="UK45" s="11"/>
      <c r="UL45" s="11"/>
      <c r="UM45" s="11"/>
      <c r="UN45" s="11"/>
      <c r="UO45" s="11"/>
      <c r="UP45" s="11"/>
      <c r="UQ45" s="11"/>
      <c r="UR45" s="11"/>
      <c r="US45" s="11"/>
      <c r="UT45" s="11"/>
      <c r="UU45" s="11"/>
      <c r="UV45" s="11"/>
      <c r="UW45" s="11"/>
      <c r="UX45" s="11"/>
      <c r="UY45" s="11"/>
      <c r="UZ45" s="11"/>
      <c r="VA45" s="11"/>
      <c r="VB45" s="11"/>
      <c r="VC45" s="11"/>
      <c r="VD45" s="11"/>
      <c r="VE45" s="11"/>
      <c r="VF45" s="11"/>
      <c r="VG45" s="11"/>
      <c r="VH45" s="11"/>
      <c r="VI45" s="11"/>
      <c r="VJ45" s="11"/>
      <c r="VK45" s="11"/>
      <c r="VL45" s="11"/>
      <c r="VM45" s="11"/>
      <c r="VN45" s="11"/>
      <c r="VO45" s="11"/>
      <c r="VP45" s="11"/>
      <c r="VQ45" s="11"/>
      <c r="VR45" s="11"/>
      <c r="VS45" s="11"/>
      <c r="VT45" s="11"/>
      <c r="VU45" s="11"/>
      <c r="VV45" s="11"/>
      <c r="VW45" s="11"/>
      <c r="VX45" s="11"/>
      <c r="VY45" s="11"/>
      <c r="VZ45" s="11"/>
      <c r="WA45" s="11"/>
      <c r="WB45" s="11"/>
      <c r="WC45" s="11"/>
      <c r="WD45" s="11"/>
      <c r="WE45" s="11"/>
      <c r="WF45" s="11"/>
      <c r="WG45" s="11"/>
      <c r="WH45" s="11"/>
      <c r="WI45" s="11"/>
      <c r="WJ45" s="11"/>
      <c r="WK45" s="11"/>
      <c r="WL45" s="11"/>
      <c r="WM45" s="11"/>
      <c r="WN45" s="11"/>
      <c r="WO45" s="11"/>
      <c r="WP45" s="11"/>
      <c r="WQ45" s="11"/>
      <c r="WR45" s="11"/>
      <c r="WS45" s="11"/>
      <c r="WT45" s="11"/>
      <c r="WU45" s="11"/>
      <c r="WV45" s="11"/>
      <c r="WW45" s="11"/>
      <c r="WX45" s="11"/>
      <c r="WY45" s="11"/>
      <c r="WZ45" s="11"/>
      <c r="XA45" s="11"/>
      <c r="XB45" s="11"/>
      <c r="XC45" s="11"/>
      <c r="XD45" s="11"/>
      <c r="XE45" s="11"/>
      <c r="XF45" s="11"/>
      <c r="XG45" s="11"/>
      <c r="XH45" s="11"/>
      <c r="XI45" s="11"/>
      <c r="XJ45" s="11"/>
      <c r="XK45" s="11"/>
      <c r="XL45" s="11"/>
      <c r="XM45" s="11"/>
      <c r="XN45" s="11"/>
      <c r="XO45" s="11"/>
      <c r="XP45" s="11"/>
      <c r="XQ45" s="11"/>
      <c r="XR45" s="11"/>
      <c r="XS45" s="11"/>
      <c r="XT45" s="11"/>
      <c r="XU45" s="11"/>
      <c r="XV45" s="11"/>
      <c r="XW45" s="11"/>
      <c r="XX45" s="11"/>
      <c r="XY45" s="11"/>
      <c r="XZ45" s="11"/>
      <c r="YA45" s="11"/>
      <c r="YB45" s="11"/>
      <c r="YC45" s="11"/>
      <c r="YD45" s="11"/>
      <c r="YE45" s="11"/>
      <c r="YF45" s="11"/>
      <c r="YG45" s="11"/>
      <c r="YH45" s="11"/>
      <c r="YI45" s="11"/>
      <c r="YJ45" s="11"/>
      <c r="YK45" s="11"/>
      <c r="YL45" s="11"/>
      <c r="YM45" s="11"/>
      <c r="YN45" s="11"/>
      <c r="YO45" s="11"/>
      <c r="YP45" s="11"/>
      <c r="YQ45" s="11"/>
      <c r="YR45" s="11"/>
      <c r="YS45" s="11"/>
      <c r="YT45" s="11"/>
      <c r="YU45" s="11"/>
      <c r="YV45" s="11"/>
      <c r="YW45" s="11"/>
      <c r="YX45" s="11"/>
      <c r="YY45" s="11"/>
      <c r="YZ45" s="11"/>
      <c r="ZA45" s="11"/>
      <c r="ZB45" s="11"/>
      <c r="ZC45" s="11"/>
      <c r="ZD45" s="11"/>
      <c r="ZE45" s="11"/>
      <c r="ZF45" s="11"/>
      <c r="ZG45" s="11"/>
      <c r="ZH45" s="11"/>
      <c r="ZI45" s="11"/>
      <c r="ZJ45" s="11"/>
      <c r="ZK45" s="11"/>
      <c r="ZL45" s="11"/>
      <c r="ZM45" s="11"/>
      <c r="ZN45" s="11"/>
      <c r="ZO45" s="11"/>
      <c r="ZP45" s="11"/>
      <c r="ZQ45" s="11"/>
      <c r="ZR45" s="11"/>
      <c r="ZS45" s="11"/>
      <c r="ZT45" s="11"/>
      <c r="ZU45" s="11"/>
      <c r="ZV45" s="11"/>
      <c r="ZW45" s="11"/>
      <c r="ZX45" s="11"/>
      <c r="ZY45" s="11"/>
      <c r="ZZ45" s="11"/>
      <c r="AAA45" s="11"/>
      <c r="AAB45" s="11"/>
      <c r="AAC45" s="11"/>
      <c r="AAD45" s="11"/>
      <c r="AAE45" s="11"/>
      <c r="AAF45" s="11"/>
      <c r="AAG45" s="11"/>
      <c r="AAH45" s="11"/>
      <c r="AAI45" s="11"/>
      <c r="AAJ45" s="11"/>
      <c r="AAK45" s="11"/>
      <c r="AAL45" s="11"/>
      <c r="AAM45" s="11"/>
      <c r="AAN45" s="11"/>
      <c r="AAO45" s="11"/>
      <c r="AAP45" s="11"/>
      <c r="AAQ45" s="11"/>
      <c r="AAR45" s="11"/>
      <c r="AAS45" s="11"/>
      <c r="AAT45" s="11"/>
      <c r="AAU45" s="11"/>
      <c r="AAV45" s="11"/>
      <c r="AAW45" s="11"/>
      <c r="AAX45" s="11"/>
      <c r="AAY45" s="11"/>
      <c r="AAZ45" s="11"/>
      <c r="ABA45" s="11"/>
      <c r="ABB45" s="11"/>
      <c r="ABC45" s="11"/>
      <c r="ABD45" s="11"/>
      <c r="ABE45" s="11"/>
      <c r="ABF45" s="11"/>
      <c r="ABG45" s="11"/>
      <c r="ABH45" s="11"/>
      <c r="ABI45" s="11"/>
      <c r="ABJ45" s="11"/>
      <c r="ABK45" s="11"/>
      <c r="ABL45" s="11"/>
      <c r="ABM45" s="11"/>
      <c r="ABN45" s="11"/>
      <c r="ABO45" s="11"/>
      <c r="ABP45" s="11"/>
      <c r="ABQ45" s="11"/>
      <c r="ABR45" s="11"/>
      <c r="ABS45" s="11"/>
      <c r="ABT45" s="11"/>
      <c r="ABU45" s="11"/>
      <c r="ABV45" s="11"/>
      <c r="ABW45" s="11"/>
      <c r="ABX45" s="11"/>
      <c r="ABY45" s="11"/>
      <c r="ABZ45" s="11"/>
      <c r="ACA45" s="11"/>
      <c r="ACB45" s="11"/>
      <c r="ACC45" s="11"/>
      <c r="ACD45" s="11"/>
      <c r="ACE45" s="11"/>
      <c r="ACF45" s="11"/>
      <c r="ACG45" s="11"/>
      <c r="ACH45" s="11"/>
      <c r="ACI45" s="11"/>
      <c r="ACJ45" s="11"/>
      <c r="ACK45" s="11"/>
      <c r="ACL45" s="11"/>
      <c r="ACM45" s="11"/>
      <c r="ACN45" s="11"/>
      <c r="ACO45" s="11"/>
      <c r="ACP45" s="11"/>
      <c r="ACQ45" s="11"/>
      <c r="ACR45" s="11"/>
      <c r="ACS45" s="11"/>
      <c r="ACT45" s="11"/>
      <c r="ACU45" s="11"/>
      <c r="ACV45" s="11"/>
      <c r="ACW45" s="11"/>
      <c r="ACX45" s="11"/>
      <c r="ACY45" s="11"/>
      <c r="ACZ45" s="11"/>
      <c r="ADA45" s="11"/>
      <c r="ADB45" s="11"/>
      <c r="ADC45" s="11"/>
      <c r="ADD45" s="11"/>
      <c r="ADE45" s="11"/>
      <c r="ADF45" s="11"/>
      <c r="ADG45" s="11"/>
      <c r="ADH45" s="11"/>
      <c r="ADI45" s="11"/>
      <c r="ADJ45" s="11"/>
      <c r="ADK45" s="11"/>
      <c r="ADL45" s="11"/>
      <c r="ADM45" s="11"/>
      <c r="ADN45" s="11"/>
      <c r="ADO45" s="11"/>
      <c r="ADP45" s="11"/>
      <c r="ADQ45" s="11"/>
      <c r="ADR45" s="11"/>
      <c r="ADS45" s="11"/>
      <c r="ADT45" s="11"/>
      <c r="ADU45" s="11"/>
      <c r="ADV45" s="11"/>
      <c r="ADW45" s="11"/>
      <c r="ADX45" s="11"/>
      <c r="ADY45" s="11"/>
      <c r="ADZ45" s="11"/>
      <c r="AEA45" s="11"/>
      <c r="AEB45" s="11"/>
      <c r="AEC45" s="11"/>
      <c r="AED45" s="11"/>
      <c r="AEE45" s="11"/>
      <c r="AEF45" s="11"/>
      <c r="AEG45" s="11"/>
      <c r="AEH45" s="11"/>
      <c r="AEI45" s="11"/>
      <c r="AEJ45" s="11"/>
      <c r="AEK45" s="11"/>
      <c r="AEL45" s="11"/>
      <c r="AEM45" s="11"/>
      <c r="AEN45" s="11"/>
      <c r="AEO45" s="11"/>
      <c r="AEP45" s="11"/>
      <c r="AEQ45" s="11"/>
      <c r="AER45" s="11"/>
      <c r="AES45" s="11"/>
      <c r="AET45" s="11"/>
      <c r="AEU45" s="11"/>
      <c r="AEV45" s="11"/>
      <c r="AEW45" s="11"/>
      <c r="AEX45" s="11"/>
      <c r="AEY45" s="11"/>
      <c r="AEZ45" s="11"/>
      <c r="AFA45" s="11"/>
      <c r="AFB45" s="11"/>
      <c r="AFC45" s="11"/>
      <c r="AFD45" s="11"/>
      <c r="AFE45" s="11"/>
      <c r="AFF45" s="11"/>
      <c r="AFG45" s="11"/>
      <c r="AFH45" s="11"/>
      <c r="AFI45" s="11"/>
      <c r="AFJ45" s="11"/>
      <c r="AFK45" s="11"/>
      <c r="AFL45" s="11"/>
      <c r="AFM45" s="11"/>
      <c r="AFN45" s="11"/>
      <c r="AFO45" s="11"/>
      <c r="AFP45" s="11"/>
      <c r="AFQ45" s="11"/>
      <c r="AFR45" s="11"/>
      <c r="AFS45" s="11"/>
      <c r="AFT45" s="11"/>
      <c r="AFU45" s="11"/>
      <c r="AFV45" s="11"/>
      <c r="AFW45" s="11"/>
      <c r="AFX45" s="11"/>
      <c r="AFY45" s="11"/>
      <c r="AFZ45" s="11"/>
      <c r="AGA45" s="11"/>
      <c r="AGB45" s="11"/>
      <c r="AGC45" s="11"/>
      <c r="AGD45" s="11"/>
      <c r="AGE45" s="11"/>
      <c r="AGF45" s="11"/>
      <c r="AGG45" s="11"/>
      <c r="AGH45" s="11"/>
      <c r="AGI45" s="11"/>
      <c r="AGJ45" s="11"/>
      <c r="AGK45" s="11"/>
      <c r="AGL45" s="11"/>
      <c r="AGM45" s="11"/>
      <c r="AGN45" s="11"/>
      <c r="AGO45" s="11"/>
      <c r="AGP45" s="11"/>
      <c r="AGQ45" s="11"/>
      <c r="AGR45" s="11"/>
      <c r="AGS45" s="11"/>
      <c r="AGT45" s="11"/>
      <c r="AGU45" s="11"/>
      <c r="AGV45" s="11"/>
      <c r="AGW45" s="11"/>
      <c r="AGX45" s="11"/>
      <c r="AGY45" s="11"/>
      <c r="AGZ45" s="11"/>
      <c r="AHA45" s="11"/>
      <c r="AHB45" s="11"/>
      <c r="AHC45" s="11"/>
      <c r="AHD45" s="11"/>
      <c r="AHE45" s="11"/>
      <c r="AHF45" s="11"/>
      <c r="AHG45" s="11"/>
      <c r="AHH45" s="11"/>
      <c r="AHI45" s="11"/>
      <c r="AHJ45" s="11"/>
      <c r="AHK45" s="11"/>
      <c r="AHL45" s="11"/>
      <c r="AHM45" s="11"/>
      <c r="AHN45" s="11"/>
      <c r="AHO45" s="11"/>
      <c r="AHP45" s="11"/>
      <c r="AHQ45" s="11"/>
      <c r="AHR45" s="11"/>
      <c r="AHS45" s="11"/>
      <c r="AHT45" s="11"/>
      <c r="AHU45" s="11"/>
      <c r="AHV45" s="11"/>
      <c r="AHW45" s="11"/>
      <c r="AHX45" s="11"/>
      <c r="AHY45" s="11"/>
      <c r="AHZ45" s="11"/>
      <c r="AIA45" s="11"/>
      <c r="AIB45" s="11"/>
      <c r="AIC45" s="11"/>
      <c r="AID45" s="11"/>
      <c r="AIE45" s="11"/>
      <c r="AIF45" s="11"/>
      <c r="AIG45" s="11"/>
      <c r="AIH45" s="11"/>
      <c r="AII45" s="11"/>
      <c r="AIJ45" s="11"/>
      <c r="AIK45" s="11"/>
      <c r="AIL45" s="11"/>
      <c r="AIM45" s="11"/>
      <c r="AIN45" s="11"/>
      <c r="AIO45" s="11"/>
      <c r="AIP45" s="11"/>
      <c r="AIQ45" s="11"/>
      <c r="AIR45" s="11"/>
      <c r="AIS45" s="11"/>
      <c r="AIT45" s="11"/>
      <c r="AIU45" s="11"/>
      <c r="AIV45" s="11"/>
      <c r="AIW45" s="11"/>
      <c r="AIX45" s="11"/>
      <c r="AIY45" s="11"/>
      <c r="AIZ45" s="11"/>
      <c r="AJA45" s="11"/>
      <c r="AJB45" s="11"/>
      <c r="AJC45" s="11"/>
      <c r="AJD45" s="11"/>
      <c r="AJE45" s="11"/>
      <c r="AJF45" s="11"/>
      <c r="AJG45" s="11"/>
      <c r="AJH45" s="11"/>
      <c r="AJI45" s="11"/>
      <c r="AJJ45" s="11"/>
      <c r="AJK45" s="11"/>
      <c r="AJL45" s="11"/>
      <c r="AJM45" s="11"/>
      <c r="AJN45" s="11"/>
      <c r="AJO45" s="11"/>
      <c r="AJP45" s="11"/>
      <c r="AJQ45" s="11"/>
      <c r="AJR45" s="11"/>
      <c r="AJS45" s="11"/>
      <c r="AJT45" s="11"/>
      <c r="AJU45" s="11"/>
      <c r="AJV45" s="11"/>
      <c r="AJW45" s="11"/>
      <c r="AJX45" s="11"/>
      <c r="AJY45" s="11"/>
      <c r="AJZ45" s="11"/>
      <c r="AKA45" s="11"/>
      <c r="AKB45" s="11"/>
      <c r="AKC45" s="11"/>
      <c r="AKD45" s="11"/>
      <c r="AKE45" s="11"/>
      <c r="AKF45" s="11"/>
      <c r="AKG45" s="11"/>
      <c r="AKH45" s="11"/>
      <c r="AKI45" s="11"/>
      <c r="AKJ45" s="11"/>
      <c r="AKK45" s="11"/>
      <c r="AKL45" s="11"/>
      <c r="AKM45" s="11"/>
      <c r="AKN45" s="11"/>
      <c r="AKO45" s="11"/>
      <c r="AKP45" s="11"/>
      <c r="AKQ45" s="11"/>
      <c r="AKR45" s="11"/>
      <c r="AKS45" s="11"/>
      <c r="AKT45" s="11"/>
      <c r="AKU45" s="11"/>
      <c r="AKV45" s="11"/>
      <c r="AKW45" s="11"/>
      <c r="AKX45" s="11"/>
      <c r="AKY45" s="11"/>
      <c r="AKZ45" s="11"/>
      <c r="ALA45" s="11"/>
      <c r="ALB45" s="11"/>
      <c r="ALC45" s="11"/>
      <c r="ALD45" s="11"/>
      <c r="ALE45" s="11"/>
      <c r="ALF45" s="11"/>
      <c r="ALG45" s="11"/>
      <c r="ALH45" s="11"/>
      <c r="ALI45" s="11"/>
      <c r="ALJ45" s="11"/>
      <c r="ALK45" s="11"/>
      <c r="ALL45" s="11"/>
      <c r="ALM45" s="11"/>
      <c r="ALN45" s="11"/>
      <c r="ALO45" s="11"/>
      <c r="ALP45" s="11"/>
      <c r="ALQ45" s="11"/>
      <c r="ALR45" s="11"/>
      <c r="ALS45" s="11"/>
      <c r="ALT45" s="11"/>
      <c r="ALU45" s="11"/>
      <c r="ALV45" s="11"/>
      <c r="ALW45" s="11"/>
      <c r="ALX45" s="11"/>
      <c r="ALY45" s="11"/>
      <c r="ALZ45" s="11"/>
      <c r="AMA45" s="11"/>
      <c r="AMB45" s="11"/>
      <c r="AMC45" s="11"/>
      <c r="AMD45" s="11"/>
      <c r="AME45" s="11"/>
      <c r="AMF45" s="11"/>
      <c r="AMG45" s="11"/>
      <c r="AMH45" s="11"/>
      <c r="AMI45" s="11"/>
      <c r="AMJ45" s="11"/>
      <c r="AMK45" s="11"/>
      <c r="AML45" s="11"/>
      <c r="AMM45" s="11"/>
      <c r="AMN45" s="11"/>
      <c r="AMO45" s="11"/>
      <c r="AMP45" s="11"/>
      <c r="AMQ45" s="11"/>
      <c r="AMR45" s="11"/>
      <c r="AMS45" s="11"/>
      <c r="AMT45" s="11"/>
      <c r="AMU45" s="11"/>
      <c r="AMV45" s="11"/>
      <c r="AMW45" s="11"/>
      <c r="AMX45" s="11"/>
      <c r="AMY45" s="11"/>
      <c r="AMZ45" s="11"/>
      <c r="ANA45" s="11"/>
      <c r="ANB45" s="11"/>
      <c r="ANC45" s="11"/>
      <c r="AND45" s="11"/>
      <c r="ANE45" s="11"/>
      <c r="ANF45" s="11"/>
      <c r="ANG45" s="11"/>
      <c r="ANH45" s="11"/>
      <c r="ANI45" s="11"/>
      <c r="ANJ45" s="11"/>
      <c r="ANK45" s="11"/>
      <c r="ANL45" s="11"/>
      <c r="ANM45" s="11"/>
      <c r="ANN45" s="11"/>
      <c r="ANO45" s="11"/>
      <c r="ANP45" s="11"/>
      <c r="ANQ45" s="11"/>
      <c r="ANR45" s="11"/>
      <c r="ANS45" s="11"/>
      <c r="ANT45" s="11"/>
      <c r="ANU45" s="11"/>
      <c r="ANV45" s="11"/>
      <c r="ANW45" s="11"/>
      <c r="ANX45" s="11"/>
      <c r="ANY45" s="11"/>
      <c r="ANZ45" s="11"/>
      <c r="AOA45" s="11"/>
      <c r="AOB45" s="11"/>
      <c r="AOC45" s="11"/>
      <c r="AOD45" s="11"/>
      <c r="AOE45" s="11"/>
      <c r="AOF45" s="11"/>
      <c r="AOG45" s="11"/>
      <c r="AOH45" s="11"/>
      <c r="AOI45" s="11"/>
      <c r="AOJ45" s="11"/>
      <c r="AOK45" s="11"/>
      <c r="AOL45" s="11"/>
      <c r="AOM45" s="11"/>
      <c r="AON45" s="11"/>
      <c r="AOO45" s="11"/>
      <c r="AOP45" s="11"/>
      <c r="AOQ45" s="11"/>
      <c r="AOR45" s="11"/>
      <c r="AOS45" s="11"/>
      <c r="AOT45" s="11"/>
      <c r="AOU45" s="11"/>
      <c r="AOV45" s="11"/>
      <c r="AOW45" s="11"/>
      <c r="AOX45" s="11"/>
      <c r="AOY45" s="11"/>
      <c r="AOZ45" s="11"/>
      <c r="APA45" s="11"/>
      <c r="APB45" s="11"/>
      <c r="APC45" s="11"/>
      <c r="APD45" s="11"/>
      <c r="APE45" s="11"/>
      <c r="APF45" s="11"/>
      <c r="APG45" s="11"/>
      <c r="APH45" s="11"/>
      <c r="API45" s="11"/>
      <c r="APJ45" s="11"/>
      <c r="APK45" s="11"/>
      <c r="APL45" s="11"/>
      <c r="APM45" s="11"/>
      <c r="APN45" s="11"/>
      <c r="APO45" s="11"/>
      <c r="APP45" s="11"/>
      <c r="APQ45" s="11"/>
      <c r="APR45" s="11"/>
      <c r="APS45" s="11"/>
      <c r="APT45" s="11"/>
      <c r="APU45" s="11"/>
      <c r="APV45" s="11"/>
      <c r="APW45" s="11"/>
      <c r="APX45" s="11"/>
      <c r="APY45" s="11"/>
      <c r="APZ45" s="11"/>
      <c r="AQA45" s="11"/>
      <c r="AQB45" s="11"/>
      <c r="AQC45" s="11"/>
      <c r="AQD45" s="11"/>
      <c r="AQE45" s="11"/>
      <c r="AQF45" s="11"/>
      <c r="AQG45" s="11"/>
      <c r="AQH45" s="11"/>
      <c r="AQI45" s="11"/>
      <c r="AQJ45" s="11"/>
      <c r="AQK45" s="11"/>
      <c r="AQL45" s="11"/>
      <c r="AQM45" s="11"/>
      <c r="AQN45" s="11"/>
      <c r="AQO45" s="11"/>
      <c r="AQP45" s="11"/>
      <c r="AQQ45" s="11"/>
      <c r="AQR45" s="11"/>
      <c r="AQS45" s="11"/>
      <c r="AQT45" s="11"/>
      <c r="AQU45" s="11"/>
      <c r="AQV45" s="11"/>
      <c r="AQW45" s="11"/>
      <c r="AQX45" s="11"/>
      <c r="AQY45" s="11"/>
      <c r="AQZ45" s="11"/>
      <c r="ARA45" s="11"/>
      <c r="ARB45" s="11"/>
      <c r="ARC45" s="11"/>
      <c r="ARD45" s="11"/>
      <c r="ARE45" s="11"/>
      <c r="ARF45" s="11"/>
      <c r="ARG45" s="11"/>
      <c r="ARH45" s="11"/>
      <c r="ARI45" s="11"/>
      <c r="ARJ45" s="11"/>
      <c r="ARK45" s="11"/>
      <c r="ARL45" s="11"/>
      <c r="ARM45" s="11"/>
      <c r="ARN45" s="11"/>
      <c r="ARO45" s="11"/>
      <c r="ARP45" s="11"/>
      <c r="ARQ45" s="11"/>
      <c r="ARR45" s="11"/>
      <c r="ARS45" s="11"/>
      <c r="ART45" s="11"/>
      <c r="ARU45" s="11"/>
      <c r="ARV45" s="11"/>
      <c r="ARW45" s="11"/>
      <c r="ARX45" s="11"/>
      <c r="ARY45" s="11"/>
      <c r="ARZ45" s="11"/>
      <c r="ASA45" s="11"/>
      <c r="ASB45" s="11"/>
      <c r="ASC45" s="11"/>
      <c r="ASD45" s="11"/>
      <c r="ASE45" s="11"/>
      <c r="ASF45" s="11"/>
      <c r="ASG45" s="11"/>
      <c r="ASH45" s="11"/>
      <c r="ASI45" s="11"/>
      <c r="ASJ45" s="11"/>
      <c r="ASK45" s="11"/>
      <c r="ASL45" s="11"/>
      <c r="ASM45" s="11"/>
      <c r="ASN45" s="11"/>
      <c r="ASO45" s="11"/>
      <c r="ASP45" s="11"/>
      <c r="ASQ45" s="11"/>
      <c r="ASR45" s="11"/>
      <c r="ASS45" s="11"/>
      <c r="AST45" s="11"/>
      <c r="ASU45" s="11"/>
      <c r="ASV45" s="11"/>
      <c r="ASW45" s="11"/>
      <c r="ASX45" s="11"/>
      <c r="ASY45" s="11"/>
      <c r="ASZ45" s="11"/>
      <c r="ATA45" s="11"/>
      <c r="ATB45" s="11"/>
      <c r="ATC45" s="11"/>
      <c r="ATD45" s="11"/>
      <c r="ATE45" s="11"/>
      <c r="ATF45" s="11"/>
      <c r="ATG45" s="11"/>
      <c r="ATH45" s="11"/>
      <c r="ATI45" s="11"/>
      <c r="ATJ45" s="11"/>
      <c r="ATK45" s="11"/>
      <c r="ATL45" s="11"/>
      <c r="ATM45" s="11"/>
      <c r="ATN45" s="11"/>
      <c r="ATO45" s="11"/>
      <c r="ATP45" s="11"/>
      <c r="ATQ45" s="11"/>
      <c r="ATR45" s="11"/>
      <c r="ATS45" s="11"/>
      <c r="ATT45" s="11"/>
      <c r="ATU45" s="11"/>
      <c r="ATV45" s="11"/>
      <c r="ATW45" s="11"/>
      <c r="ATX45" s="11"/>
      <c r="ATY45" s="11"/>
      <c r="ATZ45" s="11"/>
      <c r="AUA45" s="11"/>
      <c r="AUB45" s="11"/>
      <c r="AUC45" s="11"/>
      <c r="AUD45" s="11"/>
      <c r="AUE45" s="11"/>
      <c r="AUF45" s="11"/>
      <c r="AUG45" s="11"/>
      <c r="AUH45" s="11"/>
      <c r="AUI45" s="11"/>
      <c r="AUJ45" s="11"/>
      <c r="AUK45" s="11"/>
      <c r="AUL45" s="11"/>
      <c r="AUM45" s="11"/>
      <c r="AUN45" s="11"/>
      <c r="AUO45" s="11"/>
      <c r="AUP45" s="11"/>
      <c r="AUQ45" s="11"/>
      <c r="AUR45" s="11"/>
      <c r="AUS45" s="11"/>
      <c r="AUT45" s="11"/>
      <c r="AUU45" s="11"/>
      <c r="AUV45" s="11"/>
      <c r="AUW45" s="11"/>
      <c r="AUX45" s="11"/>
      <c r="AUY45" s="11"/>
      <c r="AUZ45" s="11"/>
      <c r="AVA45" s="11"/>
      <c r="AVB45" s="11"/>
      <c r="AVC45" s="11"/>
      <c r="AVD45" s="11"/>
      <c r="AVE45" s="11"/>
      <c r="AVF45" s="11"/>
      <c r="AVG45" s="11"/>
      <c r="AVH45" s="11"/>
      <c r="AVI45" s="11"/>
      <c r="AVJ45" s="11"/>
      <c r="AVK45" s="11"/>
      <c r="AVL45" s="11"/>
      <c r="AVM45" s="11"/>
      <c r="AVN45" s="11"/>
      <c r="AVO45" s="11"/>
      <c r="AVP45" s="11"/>
      <c r="AVQ45" s="11"/>
      <c r="AVR45" s="11"/>
      <c r="AVS45" s="11"/>
      <c r="AVT45" s="11"/>
      <c r="AVU45" s="11"/>
      <c r="AVV45" s="11"/>
      <c r="AVW45" s="11"/>
      <c r="AVX45" s="11"/>
      <c r="AVY45" s="11"/>
      <c r="AVZ45" s="11"/>
      <c r="AWA45" s="11"/>
      <c r="AWB45" s="11"/>
      <c r="AWC45" s="11"/>
      <c r="AWD45" s="11"/>
      <c r="AWE45" s="11"/>
      <c r="AWF45" s="11"/>
      <c r="AWG45" s="11"/>
      <c r="AWH45" s="11"/>
      <c r="AWI45" s="11"/>
      <c r="AWJ45" s="11"/>
      <c r="AWK45" s="11"/>
      <c r="AWL45" s="11"/>
      <c r="AWM45" s="11"/>
      <c r="AWN45" s="11"/>
      <c r="AWO45" s="11"/>
      <c r="AWP45" s="11"/>
      <c r="AWQ45" s="11"/>
      <c r="AWR45" s="11"/>
      <c r="AWS45" s="11"/>
      <c r="AWT45" s="11"/>
      <c r="AWU45" s="11"/>
      <c r="AWV45" s="11"/>
      <c r="AWW45" s="11"/>
      <c r="AWX45" s="11"/>
      <c r="AWY45" s="11"/>
      <c r="AWZ45" s="11"/>
      <c r="AXA45" s="11"/>
      <c r="AXB45" s="11"/>
      <c r="AXC45" s="11"/>
      <c r="AXD45" s="11"/>
      <c r="AXE45" s="11"/>
      <c r="AXF45" s="11"/>
      <c r="AXG45" s="11"/>
      <c r="AXH45" s="11"/>
      <c r="AXI45" s="11"/>
      <c r="AXJ45" s="11"/>
      <c r="AXK45" s="11"/>
      <c r="AXL45" s="11"/>
      <c r="AXM45" s="11"/>
      <c r="AXN45" s="11"/>
      <c r="AXO45" s="11"/>
      <c r="AXP45" s="11"/>
      <c r="AXQ45" s="11"/>
      <c r="AXR45" s="11"/>
      <c r="AXS45" s="11"/>
      <c r="AXT45" s="11"/>
      <c r="AXU45" s="11"/>
      <c r="AXV45" s="11"/>
      <c r="AXW45" s="11"/>
      <c r="AXX45" s="11"/>
      <c r="AXY45" s="11"/>
      <c r="AXZ45" s="11"/>
      <c r="AYA45" s="11"/>
      <c r="AYB45" s="11"/>
      <c r="AYC45" s="11"/>
      <c r="AYD45" s="11"/>
      <c r="AYE45" s="11"/>
      <c r="AYF45" s="11"/>
      <c r="AYG45" s="11"/>
      <c r="AYH45" s="11"/>
      <c r="AYI45" s="11"/>
      <c r="AYJ45" s="11"/>
      <c r="AYK45" s="11"/>
      <c r="AYL45" s="11"/>
      <c r="AYM45" s="11"/>
      <c r="AYN45" s="11"/>
      <c r="AYO45" s="11"/>
      <c r="AYP45" s="11"/>
      <c r="AYQ45" s="11"/>
      <c r="AYR45" s="11"/>
      <c r="AYS45" s="11"/>
      <c r="AYT45" s="11"/>
      <c r="AYU45" s="11"/>
      <c r="AYV45" s="11"/>
      <c r="AYW45" s="11"/>
      <c r="AYX45" s="11"/>
      <c r="AYY45" s="11"/>
      <c r="AYZ45" s="11"/>
      <c r="AZA45" s="11"/>
      <c r="AZB45" s="11"/>
      <c r="AZC45" s="11"/>
      <c r="AZD45" s="11"/>
      <c r="AZE45" s="11"/>
      <c r="AZF45" s="11"/>
      <c r="AZG45" s="11"/>
      <c r="AZH45" s="11"/>
      <c r="AZI45" s="11"/>
      <c r="AZJ45" s="11"/>
      <c r="AZK45" s="11"/>
      <c r="AZL45" s="11"/>
      <c r="AZM45" s="11"/>
      <c r="AZN45" s="11"/>
      <c r="AZO45" s="11"/>
      <c r="AZP45" s="11"/>
      <c r="AZQ45" s="11"/>
      <c r="AZR45" s="11"/>
      <c r="AZS45" s="11"/>
      <c r="AZT45" s="11"/>
      <c r="AZU45" s="11"/>
      <c r="AZV45" s="11"/>
      <c r="AZW45" s="11"/>
      <c r="AZX45" s="11"/>
      <c r="AZY45" s="11"/>
      <c r="AZZ45" s="11"/>
      <c r="BAA45" s="11"/>
      <c r="BAB45" s="11"/>
      <c r="BAC45" s="11"/>
      <c r="BAD45" s="11"/>
      <c r="BAE45" s="11"/>
      <c r="BAF45" s="11"/>
      <c r="BAG45" s="11"/>
      <c r="BAH45" s="11"/>
      <c r="BAI45" s="11"/>
      <c r="BAJ45" s="11"/>
      <c r="BAK45" s="11"/>
      <c r="BAL45" s="11"/>
      <c r="BAM45" s="11"/>
      <c r="BAN45" s="11"/>
      <c r="BAO45" s="11"/>
      <c r="BAP45" s="11"/>
      <c r="BAQ45" s="11"/>
      <c r="BAR45" s="11"/>
      <c r="BAS45" s="11"/>
      <c r="BAT45" s="11"/>
      <c r="BAU45" s="11"/>
      <c r="BAV45" s="11"/>
      <c r="BAW45" s="11"/>
      <c r="BAX45" s="11"/>
      <c r="BAY45" s="11"/>
      <c r="BAZ45" s="11"/>
      <c r="BBA45" s="11"/>
      <c r="BBB45" s="11"/>
      <c r="BBC45" s="11"/>
      <c r="BBD45" s="11"/>
      <c r="BBE45" s="11"/>
      <c r="BBF45" s="11"/>
      <c r="BBG45" s="11"/>
      <c r="BBH45" s="11"/>
      <c r="BBI45" s="11"/>
      <c r="BBJ45" s="11"/>
      <c r="BBK45" s="11"/>
      <c r="BBL45" s="11"/>
      <c r="BBM45" s="11"/>
      <c r="BBN45" s="11"/>
      <c r="BBO45" s="11"/>
      <c r="BBP45" s="11"/>
      <c r="BBQ45" s="11"/>
      <c r="BBR45" s="11"/>
      <c r="BBS45" s="11"/>
      <c r="BBT45" s="11"/>
      <c r="BBU45" s="11"/>
      <c r="BBV45" s="11"/>
      <c r="BBW45" s="11"/>
      <c r="BBX45" s="11"/>
      <c r="BBY45" s="11"/>
      <c r="BBZ45" s="11"/>
      <c r="BCA45" s="11"/>
      <c r="BCB45" s="11"/>
      <c r="BCC45" s="11"/>
      <c r="BCD45" s="11"/>
      <c r="BCE45" s="11"/>
      <c r="BCF45" s="11"/>
      <c r="BCG45" s="11"/>
      <c r="BCH45" s="11"/>
      <c r="BCI45" s="11"/>
      <c r="BCJ45" s="11"/>
      <c r="BCK45" s="11"/>
      <c r="BCL45" s="11"/>
      <c r="BCM45" s="11"/>
      <c r="BCN45" s="11"/>
      <c r="BCO45" s="11"/>
      <c r="BCP45" s="11"/>
      <c r="BCQ45" s="11"/>
      <c r="BCR45" s="11"/>
      <c r="BCS45" s="11"/>
      <c r="BCT45" s="11"/>
      <c r="BCU45" s="11"/>
      <c r="BCV45" s="11"/>
      <c r="BCW45" s="11"/>
      <c r="BCX45" s="11"/>
      <c r="BCY45" s="11"/>
      <c r="BCZ45" s="11"/>
      <c r="BDA45" s="11"/>
      <c r="BDB45" s="11"/>
      <c r="BDC45" s="11"/>
      <c r="BDD45" s="11"/>
      <c r="BDE45" s="11"/>
      <c r="BDF45" s="11"/>
      <c r="BDG45" s="11"/>
      <c r="BDH45" s="11"/>
      <c r="BDI45" s="11"/>
      <c r="BDJ45" s="11"/>
      <c r="BDK45" s="11"/>
      <c r="BDL45" s="11"/>
      <c r="BDM45" s="11"/>
      <c r="BDN45" s="11"/>
      <c r="BDO45" s="11"/>
      <c r="BDP45" s="11"/>
      <c r="BDQ45" s="11"/>
      <c r="BDR45" s="11"/>
      <c r="BDS45" s="11"/>
      <c r="BDT45" s="11"/>
      <c r="BDU45" s="11"/>
      <c r="BDV45" s="11"/>
      <c r="BDW45" s="11"/>
      <c r="BDX45" s="11"/>
      <c r="BDY45" s="11"/>
      <c r="BDZ45" s="11"/>
      <c r="BEA45" s="11"/>
      <c r="BEB45" s="11"/>
      <c r="BEC45" s="11"/>
      <c r="BED45" s="11"/>
      <c r="BEE45" s="11"/>
      <c r="BEF45" s="11"/>
      <c r="BEG45" s="11"/>
      <c r="BEH45" s="11"/>
      <c r="BEI45" s="11"/>
      <c r="BEJ45" s="11"/>
      <c r="BEK45" s="11"/>
      <c r="BEL45" s="11"/>
      <c r="BEM45" s="11"/>
      <c r="BEN45" s="11"/>
      <c r="BEO45" s="11"/>
      <c r="BEP45" s="11"/>
      <c r="BEQ45" s="11"/>
      <c r="BER45" s="11"/>
      <c r="BES45" s="11"/>
      <c r="BET45" s="11"/>
      <c r="BEU45" s="11"/>
      <c r="BEV45" s="11"/>
      <c r="BEW45" s="11"/>
      <c r="BEX45" s="11"/>
      <c r="BEY45" s="11"/>
      <c r="BEZ45" s="11"/>
      <c r="BFA45" s="11"/>
      <c r="BFB45" s="11"/>
      <c r="BFC45" s="11"/>
      <c r="BFD45" s="11"/>
      <c r="BFE45" s="11"/>
      <c r="BFF45" s="11"/>
      <c r="BFG45" s="11"/>
      <c r="BFH45" s="11"/>
      <c r="BFI45" s="11"/>
      <c r="BFJ45" s="11"/>
      <c r="BFK45" s="11"/>
      <c r="BFL45" s="11"/>
      <c r="BFM45" s="11"/>
      <c r="BFN45" s="11"/>
      <c r="BFO45" s="11"/>
      <c r="BFP45" s="11"/>
      <c r="BFQ45" s="11"/>
      <c r="BFR45" s="11"/>
      <c r="BFS45" s="11"/>
      <c r="BFT45" s="11"/>
      <c r="BFU45" s="11"/>
      <c r="BFV45" s="11"/>
      <c r="BFW45" s="11"/>
      <c r="BFX45" s="11"/>
      <c r="BFY45" s="11"/>
      <c r="BFZ45" s="11"/>
      <c r="BGA45" s="11"/>
      <c r="BGB45" s="11"/>
      <c r="BGC45" s="11"/>
      <c r="BGD45" s="11"/>
      <c r="BGE45" s="11"/>
      <c r="BGF45" s="11"/>
      <c r="BGG45" s="11"/>
      <c r="BGH45" s="11"/>
      <c r="BGI45" s="11"/>
      <c r="BGJ45" s="11"/>
      <c r="BGK45" s="11"/>
      <c r="BGL45" s="11"/>
      <c r="BGM45" s="11"/>
      <c r="BGN45" s="11"/>
      <c r="BGO45" s="11"/>
      <c r="BGP45" s="11"/>
      <c r="BGQ45" s="11"/>
      <c r="BGR45" s="11"/>
      <c r="BGS45" s="11"/>
      <c r="BGT45" s="11"/>
      <c r="BGU45" s="11"/>
      <c r="BGV45" s="11"/>
      <c r="BGW45" s="11"/>
      <c r="BGX45" s="11"/>
      <c r="BGY45" s="11"/>
      <c r="BGZ45" s="11"/>
      <c r="BHA45" s="11"/>
      <c r="BHB45" s="11"/>
      <c r="BHC45" s="11"/>
      <c r="BHD45" s="11"/>
      <c r="BHE45" s="11"/>
      <c r="BHF45" s="11"/>
      <c r="BHG45" s="11"/>
      <c r="BHH45" s="11"/>
      <c r="BHI45" s="11"/>
      <c r="BHJ45" s="11"/>
      <c r="BHK45" s="11"/>
      <c r="BHL45" s="11"/>
      <c r="BHM45" s="11"/>
      <c r="BHN45" s="11"/>
      <c r="BHO45" s="11"/>
      <c r="BHP45" s="11"/>
      <c r="BHQ45" s="11"/>
      <c r="BHR45" s="11"/>
      <c r="BHS45" s="11"/>
      <c r="BHT45" s="11"/>
      <c r="BHU45" s="11"/>
      <c r="BHV45" s="11"/>
      <c r="BHW45" s="11"/>
      <c r="BHX45" s="11"/>
      <c r="BHY45" s="11"/>
      <c r="BHZ45" s="11"/>
      <c r="BIA45" s="11"/>
      <c r="BIB45" s="11"/>
      <c r="BIC45" s="11"/>
      <c r="BID45" s="11"/>
      <c r="BIE45" s="11"/>
      <c r="BIF45" s="11"/>
      <c r="BIG45" s="11"/>
      <c r="BIH45" s="11"/>
      <c r="BII45" s="11"/>
      <c r="BIJ45" s="11"/>
      <c r="BIK45" s="11"/>
      <c r="BIL45" s="11"/>
      <c r="BIM45" s="11"/>
      <c r="BIN45" s="11"/>
      <c r="BIO45" s="11"/>
      <c r="BIP45" s="11"/>
      <c r="BIQ45" s="11"/>
      <c r="BIR45" s="11"/>
      <c r="BIS45" s="11"/>
      <c r="BIT45" s="11"/>
      <c r="BIU45" s="11"/>
      <c r="BIV45" s="11"/>
      <c r="BIW45" s="11"/>
      <c r="BIX45" s="11"/>
      <c r="BIY45" s="11"/>
      <c r="BIZ45" s="11"/>
      <c r="BJA45" s="11"/>
      <c r="BJB45" s="11"/>
      <c r="BJC45" s="11"/>
      <c r="BJD45" s="11"/>
      <c r="BJE45" s="11"/>
      <c r="BJF45" s="11"/>
      <c r="BJG45" s="11"/>
      <c r="BJH45" s="11"/>
      <c r="BJI45" s="11"/>
      <c r="BJJ45" s="11"/>
      <c r="BJK45" s="11"/>
      <c r="BJL45" s="11"/>
      <c r="BJM45" s="11"/>
      <c r="BJN45" s="11"/>
      <c r="BJO45" s="11"/>
      <c r="BJP45" s="11"/>
      <c r="BJQ45" s="11"/>
      <c r="BJR45" s="11"/>
      <c r="BJS45" s="11"/>
      <c r="BJT45" s="11"/>
      <c r="BJU45" s="11"/>
      <c r="BJV45" s="11"/>
      <c r="BJW45" s="11"/>
      <c r="BJX45" s="11"/>
      <c r="BJY45" s="11"/>
      <c r="BJZ45" s="11"/>
      <c r="BKA45" s="11"/>
      <c r="BKB45" s="11"/>
      <c r="BKC45" s="11"/>
      <c r="BKD45" s="11"/>
      <c r="BKE45" s="11"/>
      <c r="BKF45" s="11"/>
      <c r="BKG45" s="11"/>
      <c r="BKH45" s="11"/>
      <c r="BKI45" s="11"/>
      <c r="BKJ45" s="11"/>
      <c r="BKK45" s="11"/>
      <c r="BKL45" s="11"/>
      <c r="BKM45" s="11"/>
      <c r="BKN45" s="11"/>
      <c r="BKO45" s="11"/>
      <c r="BKP45" s="11"/>
      <c r="BKQ45" s="11"/>
      <c r="BKR45" s="11"/>
      <c r="BKS45" s="11"/>
      <c r="BKT45" s="11"/>
      <c r="BKU45" s="11"/>
      <c r="BKV45" s="11"/>
      <c r="BKW45" s="11"/>
      <c r="BKX45" s="11"/>
      <c r="BKY45" s="11"/>
      <c r="BKZ45" s="11"/>
      <c r="BLA45" s="11"/>
      <c r="BLB45" s="11"/>
      <c r="BLC45" s="11"/>
      <c r="BLD45" s="11"/>
      <c r="BLE45" s="11"/>
      <c r="BLF45" s="11"/>
      <c r="BLG45" s="11"/>
      <c r="BLH45" s="11"/>
      <c r="BLI45" s="11"/>
      <c r="BLJ45" s="11"/>
      <c r="BLK45" s="11"/>
      <c r="BLL45" s="11"/>
      <c r="BLM45" s="11"/>
      <c r="BLN45" s="11"/>
      <c r="BLO45" s="11"/>
      <c r="BLP45" s="11"/>
      <c r="BLQ45" s="11"/>
      <c r="BLR45" s="11"/>
      <c r="BLS45" s="11"/>
      <c r="BLT45" s="11"/>
      <c r="BLU45" s="11"/>
      <c r="BLV45" s="11"/>
      <c r="BLW45" s="11"/>
      <c r="BLX45" s="11"/>
      <c r="BLY45" s="11"/>
      <c r="BLZ45" s="11"/>
      <c r="BMA45" s="11"/>
      <c r="BMB45" s="11"/>
      <c r="BMC45" s="11"/>
      <c r="BMD45" s="11"/>
      <c r="BME45" s="11"/>
      <c r="BMF45" s="11"/>
      <c r="BMG45" s="11"/>
      <c r="BMH45" s="11"/>
      <c r="BMI45" s="11"/>
      <c r="BMJ45" s="11"/>
      <c r="BMK45" s="11"/>
      <c r="BML45" s="11"/>
      <c r="BMM45" s="11"/>
      <c r="BMN45" s="11"/>
      <c r="BMO45" s="11"/>
      <c r="BMP45" s="11"/>
      <c r="BMQ45" s="11"/>
      <c r="BMR45" s="11"/>
      <c r="BMS45" s="11"/>
      <c r="BMT45" s="11"/>
      <c r="BMU45" s="11"/>
      <c r="BMV45" s="11"/>
      <c r="BMW45" s="11"/>
      <c r="BMX45" s="11"/>
      <c r="BMY45" s="11"/>
      <c r="BMZ45" s="11"/>
      <c r="BNA45" s="11"/>
      <c r="BNB45" s="11"/>
      <c r="BNC45" s="11"/>
      <c r="BND45" s="11"/>
      <c r="BNE45" s="11"/>
      <c r="BNF45" s="11"/>
      <c r="BNG45" s="11"/>
      <c r="BNH45" s="11"/>
      <c r="BNI45" s="11"/>
      <c r="BNJ45" s="11"/>
      <c r="BNK45" s="11"/>
      <c r="BNL45" s="11"/>
      <c r="BNM45" s="11"/>
      <c r="BNN45" s="11"/>
      <c r="BNO45" s="11"/>
      <c r="BNP45" s="11"/>
      <c r="BNQ45" s="11"/>
      <c r="BNR45" s="11"/>
      <c r="BNS45" s="11"/>
      <c r="BNT45" s="11"/>
      <c r="BNU45" s="11"/>
      <c r="BNV45" s="11"/>
      <c r="BNW45" s="11"/>
      <c r="BNX45" s="11"/>
      <c r="BNY45" s="11"/>
      <c r="BNZ45" s="11"/>
      <c r="BOA45" s="11"/>
      <c r="BOB45" s="11"/>
      <c r="BOC45" s="11"/>
      <c r="BOD45" s="11"/>
      <c r="BOE45" s="11"/>
      <c r="BOF45" s="11"/>
      <c r="BOG45" s="11"/>
      <c r="BOH45" s="11"/>
      <c r="BOI45" s="11"/>
      <c r="BOJ45" s="11"/>
      <c r="BOK45" s="11"/>
      <c r="BOL45" s="11"/>
      <c r="BOM45" s="11"/>
      <c r="BON45" s="11"/>
      <c r="BOO45" s="11"/>
      <c r="BOP45" s="11"/>
      <c r="BOQ45" s="11"/>
      <c r="BOR45" s="11"/>
      <c r="BOS45" s="11"/>
      <c r="BOT45" s="11"/>
      <c r="BOU45" s="11"/>
      <c r="BOV45" s="11"/>
      <c r="BOW45" s="11"/>
      <c r="BOX45" s="11"/>
      <c r="BOY45" s="11"/>
      <c r="BOZ45" s="11"/>
      <c r="BPA45" s="11"/>
      <c r="BPB45" s="11"/>
      <c r="BPC45" s="11"/>
      <c r="BPD45" s="11"/>
      <c r="BPE45" s="11"/>
      <c r="BPF45" s="11"/>
      <c r="BPG45" s="11"/>
      <c r="BPH45" s="11"/>
      <c r="BPI45" s="11"/>
      <c r="BPJ45" s="11"/>
      <c r="BPK45" s="11"/>
      <c r="BPL45" s="11"/>
      <c r="BPM45" s="11"/>
      <c r="BPN45" s="11"/>
      <c r="BPO45" s="11"/>
      <c r="BPP45" s="11"/>
      <c r="BPQ45" s="11"/>
      <c r="BPR45" s="11"/>
      <c r="BPS45" s="11"/>
      <c r="BPT45" s="11"/>
      <c r="BPU45" s="11"/>
      <c r="BPV45" s="11"/>
      <c r="BPW45" s="11"/>
      <c r="BPX45" s="11"/>
      <c r="BPY45" s="11"/>
      <c r="BPZ45" s="11"/>
      <c r="BQA45" s="11"/>
      <c r="BQB45" s="11"/>
      <c r="BQC45" s="11"/>
      <c r="BQD45" s="11"/>
      <c r="BQE45" s="11"/>
      <c r="BQF45" s="11"/>
      <c r="BQG45" s="11"/>
      <c r="BQH45" s="11"/>
      <c r="BQI45" s="11"/>
      <c r="BQJ45" s="11"/>
      <c r="BQK45" s="11"/>
      <c r="BQL45" s="11"/>
      <c r="BQM45" s="11"/>
      <c r="BQN45" s="11"/>
      <c r="BQO45" s="11"/>
      <c r="BQP45" s="11"/>
      <c r="BQQ45" s="11"/>
      <c r="BQR45" s="11"/>
      <c r="BQS45" s="11"/>
      <c r="BQT45" s="11"/>
      <c r="BQU45" s="11"/>
      <c r="BQV45" s="11"/>
      <c r="BQW45" s="11"/>
      <c r="BQX45" s="11"/>
      <c r="BQY45" s="11"/>
      <c r="BQZ45" s="11"/>
      <c r="BRA45" s="11"/>
      <c r="BRB45" s="11"/>
      <c r="BRC45" s="11"/>
      <c r="BRD45" s="11"/>
      <c r="BRE45" s="11"/>
      <c r="BRF45" s="11"/>
      <c r="BRG45" s="11"/>
      <c r="BRH45" s="11"/>
      <c r="BRI45" s="11"/>
      <c r="BRJ45" s="11"/>
      <c r="BRK45" s="11"/>
      <c r="BRL45" s="11"/>
      <c r="BRM45" s="11"/>
      <c r="BRN45" s="11"/>
      <c r="BRO45" s="11"/>
      <c r="BRP45" s="11"/>
      <c r="BRQ45" s="11"/>
      <c r="BRR45" s="11"/>
      <c r="BRS45" s="11"/>
      <c r="BRT45" s="11"/>
      <c r="BRU45" s="11"/>
      <c r="BRV45" s="11"/>
      <c r="BRW45" s="11"/>
      <c r="BRX45" s="11"/>
      <c r="BRY45" s="11"/>
      <c r="BRZ45" s="11"/>
      <c r="BSA45" s="11"/>
      <c r="BSB45" s="11"/>
      <c r="BSC45" s="11"/>
      <c r="BSD45" s="11"/>
      <c r="BSE45" s="11"/>
      <c r="BSF45" s="11"/>
      <c r="BSG45" s="11"/>
      <c r="BSH45" s="11"/>
      <c r="BSI45" s="11"/>
      <c r="BSJ45" s="11"/>
      <c r="BSK45" s="11"/>
      <c r="BSL45" s="11"/>
      <c r="BSM45" s="11"/>
      <c r="BSN45" s="11"/>
      <c r="BSO45" s="11"/>
      <c r="BSP45" s="11"/>
      <c r="BSQ45" s="11"/>
      <c r="BSR45" s="11"/>
      <c r="BSS45" s="11"/>
      <c r="BST45" s="11"/>
      <c r="BSU45" s="11"/>
      <c r="BSV45" s="11"/>
      <c r="BSW45" s="11"/>
      <c r="BSX45" s="11"/>
      <c r="BSY45" s="11"/>
      <c r="BSZ45" s="11"/>
      <c r="BTA45" s="11"/>
      <c r="BTB45" s="11"/>
      <c r="BTC45" s="11"/>
      <c r="BTD45" s="11"/>
      <c r="BTE45" s="11"/>
      <c r="BTF45" s="11"/>
      <c r="BTG45" s="11"/>
      <c r="BTH45" s="11"/>
      <c r="BTI45" s="11"/>
      <c r="BTJ45" s="11"/>
      <c r="BTK45" s="11"/>
      <c r="BTL45" s="11"/>
      <c r="BTM45" s="11"/>
      <c r="BTN45" s="11"/>
      <c r="BTO45" s="11"/>
      <c r="BTP45" s="11"/>
      <c r="BTQ45" s="11"/>
      <c r="BTR45" s="11"/>
      <c r="BTS45" s="11"/>
      <c r="BTT45" s="11"/>
      <c r="BTU45" s="11"/>
      <c r="BTV45" s="11"/>
      <c r="BTW45" s="11"/>
      <c r="BTX45" s="11"/>
      <c r="BTY45" s="11"/>
      <c r="BTZ45" s="11"/>
      <c r="BUA45" s="11"/>
      <c r="BUB45" s="11"/>
      <c r="BUC45" s="11"/>
      <c r="BUD45" s="11"/>
      <c r="BUE45" s="11"/>
      <c r="BUF45" s="11"/>
      <c r="BUG45" s="11"/>
      <c r="BUH45" s="11"/>
      <c r="BUI45" s="11"/>
      <c r="BUJ45" s="11"/>
      <c r="BUK45" s="11"/>
      <c r="BUL45" s="11"/>
      <c r="BUM45" s="11"/>
      <c r="BUN45" s="11"/>
      <c r="BUO45" s="11"/>
      <c r="BUP45" s="11"/>
      <c r="BUQ45" s="11"/>
      <c r="BUR45" s="11"/>
      <c r="BUS45" s="11"/>
      <c r="BUT45" s="11"/>
      <c r="BUU45" s="11"/>
      <c r="BUV45" s="11"/>
      <c r="BUW45" s="11"/>
      <c r="BUX45" s="11"/>
      <c r="BUY45" s="11"/>
      <c r="BUZ45" s="11"/>
      <c r="BVA45" s="11"/>
      <c r="BVB45" s="11"/>
      <c r="BVC45" s="11"/>
      <c r="BVD45" s="11"/>
      <c r="BVE45" s="11"/>
      <c r="BVF45" s="11"/>
      <c r="BVG45" s="11"/>
      <c r="BVH45" s="11"/>
      <c r="BVI45" s="11"/>
      <c r="BVJ45" s="11"/>
      <c r="BVK45" s="11"/>
      <c r="BVL45" s="11"/>
      <c r="BVM45" s="11"/>
      <c r="BVN45" s="11"/>
      <c r="BVO45" s="11"/>
      <c r="BVP45" s="11"/>
      <c r="BVQ45" s="11"/>
      <c r="BVR45" s="11"/>
      <c r="BVS45" s="11"/>
      <c r="BVT45" s="11"/>
      <c r="BVU45" s="11"/>
      <c r="BVV45" s="11"/>
      <c r="BVW45" s="11"/>
      <c r="BVX45" s="11"/>
      <c r="BVY45" s="11"/>
      <c r="BVZ45" s="11"/>
      <c r="BWA45" s="11"/>
      <c r="BWB45" s="11"/>
      <c r="BWC45" s="11"/>
      <c r="BWD45" s="11"/>
      <c r="BWE45" s="11"/>
      <c r="BWF45" s="11"/>
      <c r="BWG45" s="11"/>
      <c r="BWH45" s="11"/>
      <c r="BWI45" s="11"/>
      <c r="BWJ45" s="11"/>
      <c r="BWK45" s="11"/>
      <c r="BWL45" s="11"/>
      <c r="BWM45" s="11"/>
      <c r="BWN45" s="11"/>
      <c r="BWO45" s="11"/>
      <c r="BWP45" s="11"/>
      <c r="BWQ45" s="11"/>
      <c r="BWR45" s="11"/>
      <c r="BWS45" s="11"/>
      <c r="BWT45" s="11"/>
      <c r="BWU45" s="11"/>
      <c r="BWV45" s="11"/>
      <c r="BWW45" s="11"/>
      <c r="BWX45" s="11"/>
      <c r="BWY45" s="11"/>
      <c r="BWZ45" s="11"/>
      <c r="BXA45" s="11"/>
      <c r="BXB45" s="11"/>
      <c r="BXC45" s="11"/>
      <c r="BXD45" s="11"/>
      <c r="BXE45" s="11"/>
      <c r="BXF45" s="11"/>
      <c r="BXG45" s="11"/>
      <c r="BXH45" s="11"/>
      <c r="BXI45" s="11"/>
      <c r="BXJ45" s="11"/>
      <c r="BXK45" s="11"/>
      <c r="BXL45" s="11"/>
      <c r="BXM45" s="11"/>
      <c r="BXN45" s="11"/>
      <c r="BXO45" s="11"/>
      <c r="BXP45" s="11"/>
      <c r="BXQ45" s="11"/>
      <c r="BXR45" s="11"/>
      <c r="BXS45" s="11"/>
      <c r="BXT45" s="11"/>
      <c r="BXU45" s="11"/>
      <c r="BXV45" s="11"/>
      <c r="BXW45" s="11"/>
      <c r="BXX45" s="11"/>
      <c r="BXY45" s="11"/>
      <c r="BXZ45" s="11"/>
      <c r="BYA45" s="11"/>
      <c r="BYB45" s="11"/>
      <c r="BYC45" s="11"/>
      <c r="BYD45" s="11"/>
      <c r="BYE45" s="11"/>
      <c r="BYF45" s="11"/>
      <c r="BYG45" s="11"/>
      <c r="BYH45" s="11"/>
      <c r="BYI45" s="11"/>
      <c r="BYJ45" s="11"/>
      <c r="BYK45" s="11"/>
      <c r="BYL45" s="11"/>
      <c r="BYM45" s="11"/>
      <c r="BYN45" s="11"/>
      <c r="BYO45" s="11"/>
      <c r="BYP45" s="11"/>
      <c r="BYQ45" s="11"/>
      <c r="BYR45" s="11"/>
      <c r="BYS45" s="11"/>
      <c r="BYT45" s="11"/>
      <c r="BYU45" s="11"/>
      <c r="BYV45" s="11"/>
      <c r="BYW45" s="11"/>
      <c r="BYX45" s="11"/>
      <c r="BYY45" s="11"/>
      <c r="BYZ45" s="11"/>
      <c r="BZA45" s="11"/>
      <c r="BZB45" s="11"/>
      <c r="BZC45" s="11"/>
      <c r="BZD45" s="11"/>
      <c r="BZE45" s="11"/>
      <c r="BZF45" s="11"/>
      <c r="BZG45" s="11"/>
      <c r="BZH45" s="11"/>
      <c r="BZI45" s="11"/>
      <c r="BZJ45" s="11"/>
    </row>
    <row r="46" spans="1:2038" s="10" customFormat="1" ht="16.5" customHeight="1" thickBot="1">
      <c r="A46" s="775" t="s">
        <v>696</v>
      </c>
      <c r="B46" s="783"/>
      <c r="C46" s="783"/>
      <c r="D46" s="783"/>
      <c r="E46" s="784"/>
      <c r="F46" s="280"/>
      <c r="G46" s="280"/>
      <c r="H46" s="32"/>
      <c r="I46" s="32"/>
      <c r="J46" s="56">
        <v>1200</v>
      </c>
      <c r="K46" s="353">
        <v>5.3</v>
      </c>
      <c r="L46" s="33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/>
      <c r="HT46" s="11"/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  <c r="IM46" s="11"/>
      <c r="IN46" s="11"/>
      <c r="IO46" s="11"/>
      <c r="IP46" s="11"/>
      <c r="IQ46" s="11"/>
      <c r="IR46" s="11"/>
      <c r="IS46" s="11"/>
      <c r="IT46" s="11"/>
      <c r="IU46" s="11"/>
      <c r="IV46" s="11"/>
      <c r="IW46" s="11"/>
      <c r="IX46" s="11"/>
      <c r="IY46" s="11"/>
      <c r="IZ46" s="11"/>
      <c r="JA46" s="11"/>
      <c r="JB46" s="11"/>
      <c r="JC46" s="11"/>
      <c r="JD46" s="11"/>
      <c r="JE46" s="11"/>
      <c r="JF46" s="11"/>
      <c r="JG46" s="11"/>
      <c r="JH46" s="11"/>
      <c r="JI46" s="11"/>
      <c r="JJ46" s="11"/>
      <c r="JK46" s="11"/>
      <c r="JL46" s="11"/>
      <c r="JM46" s="11"/>
      <c r="JN46" s="11"/>
      <c r="JO46" s="11"/>
      <c r="JP46" s="11"/>
      <c r="JQ46" s="11"/>
      <c r="JR46" s="11"/>
      <c r="JS46" s="11"/>
      <c r="JT46" s="11"/>
      <c r="JU46" s="11"/>
      <c r="JV46" s="11"/>
      <c r="JW46" s="11"/>
      <c r="JX46" s="11"/>
      <c r="JY46" s="11"/>
      <c r="JZ46" s="11"/>
      <c r="KA46" s="11"/>
      <c r="KB46" s="11"/>
      <c r="KC46" s="11"/>
      <c r="KD46" s="11"/>
      <c r="KE46" s="11"/>
      <c r="KF46" s="11"/>
      <c r="KG46" s="11"/>
      <c r="KH46" s="11"/>
      <c r="KI46" s="11"/>
      <c r="KJ46" s="11"/>
      <c r="KK46" s="11"/>
      <c r="KL46" s="11"/>
      <c r="KM46" s="11"/>
      <c r="KN46" s="11"/>
      <c r="KO46" s="11"/>
      <c r="KP46" s="11"/>
      <c r="KQ46" s="11"/>
      <c r="KR46" s="11"/>
      <c r="KS46" s="11"/>
      <c r="KT46" s="11"/>
      <c r="KU46" s="11"/>
      <c r="KV46" s="11"/>
      <c r="KW46" s="11"/>
      <c r="KX46" s="11"/>
      <c r="KY46" s="11"/>
      <c r="KZ46" s="11"/>
      <c r="LA46" s="11"/>
      <c r="LB46" s="11"/>
      <c r="LC46" s="11"/>
      <c r="LD46" s="11"/>
      <c r="LE46" s="11"/>
      <c r="LF46" s="11"/>
      <c r="LG46" s="11"/>
      <c r="LH46" s="11"/>
      <c r="LI46" s="11"/>
      <c r="LJ46" s="11"/>
      <c r="LK46" s="11"/>
      <c r="LL46" s="11"/>
      <c r="LM46" s="11"/>
      <c r="LN46" s="11"/>
      <c r="LO46" s="11"/>
      <c r="LP46" s="11"/>
      <c r="LQ46" s="11"/>
      <c r="LR46" s="11"/>
      <c r="LS46" s="11"/>
      <c r="LT46" s="11"/>
      <c r="LU46" s="11"/>
      <c r="LV46" s="11"/>
      <c r="LW46" s="11"/>
      <c r="LX46" s="11"/>
      <c r="LY46" s="11"/>
      <c r="LZ46" s="11"/>
      <c r="MA46" s="11"/>
      <c r="MB46" s="11"/>
      <c r="MC46" s="11"/>
      <c r="MD46" s="11"/>
      <c r="ME46" s="11"/>
      <c r="MF46" s="11"/>
      <c r="MG46" s="11"/>
      <c r="MH46" s="11"/>
      <c r="MI46" s="11"/>
      <c r="MJ46" s="11"/>
      <c r="MK46" s="11"/>
      <c r="ML46" s="11"/>
      <c r="MM46" s="11"/>
      <c r="MN46" s="11"/>
      <c r="MO46" s="11"/>
      <c r="MP46" s="11"/>
      <c r="MQ46" s="11"/>
      <c r="MR46" s="11"/>
      <c r="MS46" s="11"/>
      <c r="MT46" s="11"/>
      <c r="MU46" s="11"/>
      <c r="MV46" s="11"/>
      <c r="MW46" s="11"/>
      <c r="MX46" s="11"/>
      <c r="MY46" s="11"/>
      <c r="MZ46" s="11"/>
      <c r="NA46" s="11"/>
      <c r="NB46" s="11"/>
      <c r="NC46" s="11"/>
      <c r="ND46" s="11"/>
      <c r="NE46" s="11"/>
      <c r="NF46" s="11"/>
      <c r="NG46" s="11"/>
      <c r="NH46" s="11"/>
      <c r="NI46" s="11"/>
      <c r="NJ46" s="11"/>
      <c r="NK46" s="11"/>
      <c r="NL46" s="11"/>
      <c r="NM46" s="11"/>
      <c r="NN46" s="11"/>
      <c r="NO46" s="11"/>
      <c r="NP46" s="11"/>
      <c r="NQ46" s="11"/>
      <c r="NR46" s="11"/>
      <c r="NS46" s="11"/>
      <c r="NT46" s="11"/>
      <c r="NU46" s="11"/>
      <c r="NV46" s="11"/>
      <c r="NW46" s="11"/>
      <c r="NX46" s="11"/>
      <c r="NY46" s="11"/>
      <c r="NZ46" s="11"/>
      <c r="OA46" s="11"/>
      <c r="OB46" s="11"/>
      <c r="OC46" s="11"/>
      <c r="OD46" s="11"/>
      <c r="OE46" s="11"/>
      <c r="OF46" s="11"/>
      <c r="OG46" s="11"/>
      <c r="OH46" s="11"/>
      <c r="OI46" s="11"/>
      <c r="OJ46" s="11"/>
      <c r="OK46" s="11"/>
      <c r="OL46" s="11"/>
      <c r="OM46" s="11"/>
      <c r="ON46" s="11"/>
      <c r="OO46" s="11"/>
      <c r="OP46" s="11"/>
      <c r="OQ46" s="11"/>
      <c r="OR46" s="11"/>
      <c r="OS46" s="11"/>
      <c r="OT46" s="11"/>
      <c r="OU46" s="11"/>
      <c r="OV46" s="11"/>
      <c r="OW46" s="11"/>
      <c r="OX46" s="11"/>
      <c r="OY46" s="11"/>
      <c r="OZ46" s="11"/>
      <c r="PA46" s="11"/>
      <c r="PB46" s="11"/>
      <c r="PC46" s="11"/>
      <c r="PD46" s="11"/>
      <c r="PE46" s="11"/>
      <c r="PF46" s="11"/>
      <c r="PG46" s="11"/>
      <c r="PH46" s="11"/>
      <c r="PI46" s="11"/>
      <c r="PJ46" s="11"/>
      <c r="PK46" s="11"/>
      <c r="PL46" s="11"/>
      <c r="PM46" s="11"/>
      <c r="PN46" s="11"/>
      <c r="PO46" s="11"/>
      <c r="PP46" s="11"/>
      <c r="PQ46" s="11"/>
      <c r="PR46" s="11"/>
      <c r="PS46" s="11"/>
      <c r="PT46" s="11"/>
      <c r="PU46" s="11"/>
      <c r="PV46" s="11"/>
      <c r="PW46" s="11"/>
      <c r="PX46" s="11"/>
      <c r="PY46" s="11"/>
      <c r="PZ46" s="11"/>
      <c r="QA46" s="11"/>
      <c r="QB46" s="11"/>
      <c r="QC46" s="11"/>
      <c r="QD46" s="11"/>
      <c r="QE46" s="11"/>
      <c r="QF46" s="11"/>
      <c r="QG46" s="11"/>
      <c r="QH46" s="11"/>
      <c r="QI46" s="11"/>
      <c r="QJ46" s="11"/>
      <c r="QK46" s="11"/>
      <c r="QL46" s="11"/>
      <c r="QM46" s="11"/>
      <c r="QN46" s="11"/>
      <c r="QO46" s="11"/>
      <c r="QP46" s="11"/>
      <c r="QQ46" s="11"/>
      <c r="QR46" s="11"/>
      <c r="QS46" s="11"/>
      <c r="QT46" s="11"/>
      <c r="QU46" s="11"/>
      <c r="QV46" s="11"/>
      <c r="QW46" s="11"/>
      <c r="QX46" s="11"/>
      <c r="QY46" s="11"/>
      <c r="QZ46" s="11"/>
      <c r="RA46" s="11"/>
      <c r="RB46" s="11"/>
      <c r="RC46" s="11"/>
      <c r="RD46" s="11"/>
      <c r="RE46" s="11"/>
      <c r="RF46" s="11"/>
      <c r="RG46" s="11"/>
      <c r="RH46" s="11"/>
      <c r="RI46" s="11"/>
      <c r="RJ46" s="11"/>
      <c r="RK46" s="11"/>
      <c r="RL46" s="11"/>
      <c r="RM46" s="11"/>
      <c r="RN46" s="11"/>
      <c r="RO46" s="11"/>
      <c r="RP46" s="11"/>
      <c r="RQ46" s="11"/>
      <c r="RR46" s="11"/>
      <c r="RS46" s="11"/>
      <c r="RT46" s="11"/>
      <c r="RU46" s="11"/>
      <c r="RV46" s="11"/>
      <c r="RW46" s="11"/>
      <c r="RX46" s="11"/>
      <c r="RY46" s="11"/>
      <c r="RZ46" s="11"/>
      <c r="SA46" s="11"/>
      <c r="SB46" s="11"/>
      <c r="SC46" s="11"/>
      <c r="SD46" s="11"/>
      <c r="SE46" s="11"/>
      <c r="SF46" s="11"/>
      <c r="SG46" s="11"/>
      <c r="SH46" s="11"/>
      <c r="SI46" s="11"/>
      <c r="SJ46" s="11"/>
      <c r="SK46" s="11"/>
      <c r="SL46" s="11"/>
      <c r="SM46" s="11"/>
      <c r="SN46" s="11"/>
      <c r="SO46" s="11"/>
      <c r="SP46" s="11"/>
      <c r="SQ46" s="11"/>
      <c r="SR46" s="11"/>
      <c r="SS46" s="11"/>
      <c r="ST46" s="11"/>
      <c r="SU46" s="11"/>
      <c r="SV46" s="11"/>
      <c r="SW46" s="11"/>
      <c r="SX46" s="11"/>
      <c r="SY46" s="11"/>
      <c r="SZ46" s="11"/>
      <c r="TA46" s="11"/>
      <c r="TB46" s="11"/>
      <c r="TC46" s="11"/>
      <c r="TD46" s="11"/>
      <c r="TE46" s="11"/>
      <c r="TF46" s="11"/>
      <c r="TG46" s="11"/>
      <c r="TH46" s="11"/>
      <c r="TI46" s="11"/>
      <c r="TJ46" s="11"/>
      <c r="TK46" s="11"/>
      <c r="TL46" s="11"/>
      <c r="TM46" s="11"/>
      <c r="TN46" s="11"/>
      <c r="TO46" s="11"/>
      <c r="TP46" s="11"/>
      <c r="TQ46" s="11"/>
      <c r="TR46" s="11"/>
      <c r="TS46" s="11"/>
      <c r="TT46" s="11"/>
      <c r="TU46" s="11"/>
      <c r="TV46" s="11"/>
      <c r="TW46" s="11"/>
      <c r="TX46" s="11"/>
      <c r="TY46" s="11"/>
      <c r="TZ46" s="11"/>
      <c r="UA46" s="11"/>
      <c r="UB46" s="11"/>
      <c r="UC46" s="11"/>
      <c r="UD46" s="11"/>
      <c r="UE46" s="11"/>
      <c r="UF46" s="11"/>
      <c r="UG46" s="11"/>
      <c r="UH46" s="11"/>
      <c r="UI46" s="11"/>
      <c r="UJ46" s="11"/>
      <c r="UK46" s="11"/>
      <c r="UL46" s="11"/>
      <c r="UM46" s="11"/>
      <c r="UN46" s="11"/>
      <c r="UO46" s="11"/>
      <c r="UP46" s="11"/>
      <c r="UQ46" s="11"/>
      <c r="UR46" s="11"/>
      <c r="US46" s="11"/>
      <c r="UT46" s="11"/>
      <c r="UU46" s="11"/>
      <c r="UV46" s="11"/>
      <c r="UW46" s="11"/>
      <c r="UX46" s="11"/>
      <c r="UY46" s="11"/>
      <c r="UZ46" s="11"/>
      <c r="VA46" s="11"/>
      <c r="VB46" s="11"/>
      <c r="VC46" s="11"/>
      <c r="VD46" s="11"/>
      <c r="VE46" s="11"/>
      <c r="VF46" s="11"/>
      <c r="VG46" s="11"/>
      <c r="VH46" s="11"/>
      <c r="VI46" s="11"/>
      <c r="VJ46" s="11"/>
      <c r="VK46" s="11"/>
      <c r="VL46" s="11"/>
      <c r="VM46" s="11"/>
      <c r="VN46" s="11"/>
      <c r="VO46" s="11"/>
      <c r="VP46" s="11"/>
      <c r="VQ46" s="11"/>
      <c r="VR46" s="11"/>
      <c r="VS46" s="11"/>
      <c r="VT46" s="11"/>
      <c r="VU46" s="11"/>
      <c r="VV46" s="11"/>
      <c r="VW46" s="11"/>
      <c r="VX46" s="11"/>
      <c r="VY46" s="11"/>
      <c r="VZ46" s="11"/>
      <c r="WA46" s="11"/>
      <c r="WB46" s="11"/>
      <c r="WC46" s="11"/>
      <c r="WD46" s="11"/>
      <c r="WE46" s="11"/>
      <c r="WF46" s="11"/>
      <c r="WG46" s="11"/>
      <c r="WH46" s="11"/>
      <c r="WI46" s="11"/>
      <c r="WJ46" s="11"/>
      <c r="WK46" s="11"/>
      <c r="WL46" s="11"/>
      <c r="WM46" s="11"/>
      <c r="WN46" s="11"/>
      <c r="WO46" s="11"/>
      <c r="WP46" s="11"/>
      <c r="WQ46" s="11"/>
      <c r="WR46" s="11"/>
      <c r="WS46" s="11"/>
      <c r="WT46" s="11"/>
      <c r="WU46" s="11"/>
      <c r="WV46" s="11"/>
      <c r="WW46" s="11"/>
      <c r="WX46" s="11"/>
      <c r="WY46" s="11"/>
      <c r="WZ46" s="11"/>
      <c r="XA46" s="11"/>
      <c r="XB46" s="11"/>
      <c r="XC46" s="11"/>
      <c r="XD46" s="11"/>
      <c r="XE46" s="11"/>
      <c r="XF46" s="11"/>
      <c r="XG46" s="11"/>
      <c r="XH46" s="11"/>
      <c r="XI46" s="11"/>
      <c r="XJ46" s="11"/>
      <c r="XK46" s="11"/>
      <c r="XL46" s="11"/>
      <c r="XM46" s="11"/>
      <c r="XN46" s="11"/>
      <c r="XO46" s="11"/>
      <c r="XP46" s="11"/>
      <c r="XQ46" s="11"/>
      <c r="XR46" s="11"/>
      <c r="XS46" s="11"/>
      <c r="XT46" s="11"/>
      <c r="XU46" s="11"/>
      <c r="XV46" s="11"/>
      <c r="XW46" s="11"/>
      <c r="XX46" s="11"/>
      <c r="XY46" s="11"/>
      <c r="XZ46" s="11"/>
      <c r="YA46" s="11"/>
      <c r="YB46" s="11"/>
      <c r="YC46" s="11"/>
      <c r="YD46" s="11"/>
      <c r="YE46" s="11"/>
      <c r="YF46" s="11"/>
      <c r="YG46" s="11"/>
      <c r="YH46" s="11"/>
      <c r="YI46" s="11"/>
      <c r="YJ46" s="11"/>
      <c r="YK46" s="11"/>
      <c r="YL46" s="11"/>
      <c r="YM46" s="11"/>
      <c r="YN46" s="11"/>
      <c r="YO46" s="11"/>
      <c r="YP46" s="11"/>
      <c r="YQ46" s="11"/>
      <c r="YR46" s="11"/>
      <c r="YS46" s="11"/>
      <c r="YT46" s="11"/>
      <c r="YU46" s="11"/>
      <c r="YV46" s="11"/>
      <c r="YW46" s="11"/>
      <c r="YX46" s="11"/>
      <c r="YY46" s="11"/>
      <c r="YZ46" s="11"/>
      <c r="ZA46" s="11"/>
      <c r="ZB46" s="11"/>
      <c r="ZC46" s="11"/>
      <c r="ZD46" s="11"/>
      <c r="ZE46" s="11"/>
      <c r="ZF46" s="11"/>
      <c r="ZG46" s="11"/>
      <c r="ZH46" s="11"/>
      <c r="ZI46" s="11"/>
      <c r="ZJ46" s="11"/>
      <c r="ZK46" s="11"/>
      <c r="ZL46" s="11"/>
      <c r="ZM46" s="11"/>
      <c r="ZN46" s="11"/>
      <c r="ZO46" s="11"/>
      <c r="ZP46" s="11"/>
      <c r="ZQ46" s="11"/>
      <c r="ZR46" s="11"/>
      <c r="ZS46" s="11"/>
      <c r="ZT46" s="11"/>
      <c r="ZU46" s="11"/>
      <c r="ZV46" s="11"/>
      <c r="ZW46" s="11"/>
      <c r="ZX46" s="11"/>
      <c r="ZY46" s="11"/>
      <c r="ZZ46" s="11"/>
      <c r="AAA46" s="11"/>
      <c r="AAB46" s="11"/>
      <c r="AAC46" s="11"/>
      <c r="AAD46" s="11"/>
      <c r="AAE46" s="11"/>
      <c r="AAF46" s="11"/>
      <c r="AAG46" s="11"/>
      <c r="AAH46" s="11"/>
      <c r="AAI46" s="11"/>
      <c r="AAJ46" s="11"/>
      <c r="AAK46" s="11"/>
      <c r="AAL46" s="11"/>
      <c r="AAM46" s="11"/>
      <c r="AAN46" s="11"/>
      <c r="AAO46" s="11"/>
      <c r="AAP46" s="11"/>
      <c r="AAQ46" s="11"/>
      <c r="AAR46" s="11"/>
      <c r="AAS46" s="11"/>
      <c r="AAT46" s="11"/>
      <c r="AAU46" s="11"/>
      <c r="AAV46" s="11"/>
      <c r="AAW46" s="11"/>
      <c r="AAX46" s="11"/>
      <c r="AAY46" s="11"/>
      <c r="AAZ46" s="11"/>
      <c r="ABA46" s="11"/>
      <c r="ABB46" s="11"/>
      <c r="ABC46" s="11"/>
      <c r="ABD46" s="11"/>
      <c r="ABE46" s="11"/>
      <c r="ABF46" s="11"/>
      <c r="ABG46" s="11"/>
      <c r="ABH46" s="11"/>
      <c r="ABI46" s="11"/>
      <c r="ABJ46" s="11"/>
      <c r="ABK46" s="11"/>
      <c r="ABL46" s="11"/>
      <c r="ABM46" s="11"/>
      <c r="ABN46" s="11"/>
      <c r="ABO46" s="11"/>
      <c r="ABP46" s="11"/>
      <c r="ABQ46" s="11"/>
      <c r="ABR46" s="11"/>
      <c r="ABS46" s="11"/>
      <c r="ABT46" s="11"/>
      <c r="ABU46" s="11"/>
      <c r="ABV46" s="11"/>
      <c r="ABW46" s="11"/>
      <c r="ABX46" s="11"/>
      <c r="ABY46" s="11"/>
      <c r="ABZ46" s="11"/>
      <c r="ACA46" s="11"/>
      <c r="ACB46" s="11"/>
      <c r="ACC46" s="11"/>
      <c r="ACD46" s="11"/>
      <c r="ACE46" s="11"/>
      <c r="ACF46" s="11"/>
      <c r="ACG46" s="11"/>
      <c r="ACH46" s="11"/>
      <c r="ACI46" s="11"/>
      <c r="ACJ46" s="11"/>
      <c r="ACK46" s="11"/>
      <c r="ACL46" s="11"/>
      <c r="ACM46" s="11"/>
      <c r="ACN46" s="11"/>
      <c r="ACO46" s="11"/>
      <c r="ACP46" s="11"/>
      <c r="ACQ46" s="11"/>
      <c r="ACR46" s="11"/>
      <c r="ACS46" s="11"/>
      <c r="ACT46" s="11"/>
      <c r="ACU46" s="11"/>
      <c r="ACV46" s="11"/>
      <c r="ACW46" s="11"/>
      <c r="ACX46" s="11"/>
      <c r="ACY46" s="11"/>
      <c r="ACZ46" s="11"/>
      <c r="ADA46" s="11"/>
      <c r="ADB46" s="11"/>
      <c r="ADC46" s="11"/>
      <c r="ADD46" s="11"/>
      <c r="ADE46" s="11"/>
      <c r="ADF46" s="11"/>
      <c r="ADG46" s="11"/>
      <c r="ADH46" s="11"/>
      <c r="ADI46" s="11"/>
      <c r="ADJ46" s="11"/>
      <c r="ADK46" s="11"/>
      <c r="ADL46" s="11"/>
      <c r="ADM46" s="11"/>
      <c r="ADN46" s="11"/>
      <c r="ADO46" s="11"/>
      <c r="ADP46" s="11"/>
      <c r="ADQ46" s="11"/>
      <c r="ADR46" s="11"/>
      <c r="ADS46" s="11"/>
      <c r="ADT46" s="11"/>
      <c r="ADU46" s="11"/>
      <c r="ADV46" s="11"/>
      <c r="ADW46" s="11"/>
      <c r="ADX46" s="11"/>
      <c r="ADY46" s="11"/>
      <c r="ADZ46" s="11"/>
      <c r="AEA46" s="11"/>
      <c r="AEB46" s="11"/>
      <c r="AEC46" s="11"/>
      <c r="AED46" s="11"/>
      <c r="AEE46" s="11"/>
      <c r="AEF46" s="11"/>
      <c r="AEG46" s="11"/>
      <c r="AEH46" s="11"/>
      <c r="AEI46" s="11"/>
      <c r="AEJ46" s="11"/>
      <c r="AEK46" s="11"/>
      <c r="AEL46" s="11"/>
      <c r="AEM46" s="11"/>
      <c r="AEN46" s="11"/>
      <c r="AEO46" s="11"/>
      <c r="AEP46" s="11"/>
      <c r="AEQ46" s="11"/>
      <c r="AER46" s="11"/>
      <c r="AES46" s="11"/>
      <c r="AET46" s="11"/>
      <c r="AEU46" s="11"/>
      <c r="AEV46" s="11"/>
      <c r="AEW46" s="11"/>
      <c r="AEX46" s="11"/>
      <c r="AEY46" s="11"/>
      <c r="AEZ46" s="11"/>
      <c r="AFA46" s="11"/>
      <c r="AFB46" s="11"/>
      <c r="AFC46" s="11"/>
      <c r="AFD46" s="11"/>
      <c r="AFE46" s="11"/>
      <c r="AFF46" s="11"/>
      <c r="AFG46" s="11"/>
      <c r="AFH46" s="11"/>
      <c r="AFI46" s="11"/>
      <c r="AFJ46" s="11"/>
      <c r="AFK46" s="11"/>
      <c r="AFL46" s="11"/>
      <c r="AFM46" s="11"/>
      <c r="AFN46" s="11"/>
      <c r="AFO46" s="11"/>
      <c r="AFP46" s="11"/>
      <c r="AFQ46" s="11"/>
      <c r="AFR46" s="11"/>
      <c r="AFS46" s="11"/>
      <c r="AFT46" s="11"/>
      <c r="AFU46" s="11"/>
      <c r="AFV46" s="11"/>
      <c r="AFW46" s="11"/>
      <c r="AFX46" s="11"/>
      <c r="AFY46" s="11"/>
      <c r="AFZ46" s="11"/>
      <c r="AGA46" s="11"/>
      <c r="AGB46" s="11"/>
      <c r="AGC46" s="11"/>
      <c r="AGD46" s="11"/>
      <c r="AGE46" s="11"/>
      <c r="AGF46" s="11"/>
      <c r="AGG46" s="11"/>
      <c r="AGH46" s="11"/>
      <c r="AGI46" s="11"/>
      <c r="AGJ46" s="11"/>
      <c r="AGK46" s="11"/>
      <c r="AGL46" s="11"/>
      <c r="AGM46" s="11"/>
      <c r="AGN46" s="11"/>
      <c r="AGO46" s="11"/>
      <c r="AGP46" s="11"/>
      <c r="AGQ46" s="11"/>
      <c r="AGR46" s="11"/>
      <c r="AGS46" s="11"/>
      <c r="AGT46" s="11"/>
      <c r="AGU46" s="11"/>
      <c r="AGV46" s="11"/>
      <c r="AGW46" s="11"/>
      <c r="AGX46" s="11"/>
      <c r="AGY46" s="11"/>
      <c r="AGZ46" s="11"/>
      <c r="AHA46" s="11"/>
      <c r="AHB46" s="11"/>
      <c r="AHC46" s="11"/>
      <c r="AHD46" s="11"/>
      <c r="AHE46" s="11"/>
      <c r="AHF46" s="11"/>
      <c r="AHG46" s="11"/>
      <c r="AHH46" s="11"/>
      <c r="AHI46" s="11"/>
      <c r="AHJ46" s="11"/>
      <c r="AHK46" s="11"/>
      <c r="AHL46" s="11"/>
      <c r="AHM46" s="11"/>
      <c r="AHN46" s="11"/>
      <c r="AHO46" s="11"/>
      <c r="AHP46" s="11"/>
      <c r="AHQ46" s="11"/>
      <c r="AHR46" s="11"/>
      <c r="AHS46" s="11"/>
      <c r="AHT46" s="11"/>
      <c r="AHU46" s="11"/>
      <c r="AHV46" s="11"/>
      <c r="AHW46" s="11"/>
      <c r="AHX46" s="11"/>
      <c r="AHY46" s="11"/>
      <c r="AHZ46" s="11"/>
      <c r="AIA46" s="11"/>
      <c r="AIB46" s="11"/>
      <c r="AIC46" s="11"/>
      <c r="AID46" s="11"/>
      <c r="AIE46" s="11"/>
      <c r="AIF46" s="11"/>
      <c r="AIG46" s="11"/>
      <c r="AIH46" s="11"/>
      <c r="AII46" s="11"/>
      <c r="AIJ46" s="11"/>
      <c r="AIK46" s="11"/>
      <c r="AIL46" s="11"/>
      <c r="AIM46" s="11"/>
      <c r="AIN46" s="11"/>
      <c r="AIO46" s="11"/>
      <c r="AIP46" s="11"/>
      <c r="AIQ46" s="11"/>
      <c r="AIR46" s="11"/>
      <c r="AIS46" s="11"/>
      <c r="AIT46" s="11"/>
      <c r="AIU46" s="11"/>
      <c r="AIV46" s="11"/>
      <c r="AIW46" s="11"/>
      <c r="AIX46" s="11"/>
      <c r="AIY46" s="11"/>
      <c r="AIZ46" s="11"/>
      <c r="AJA46" s="11"/>
      <c r="AJB46" s="11"/>
      <c r="AJC46" s="11"/>
      <c r="AJD46" s="11"/>
      <c r="AJE46" s="11"/>
      <c r="AJF46" s="11"/>
      <c r="AJG46" s="11"/>
      <c r="AJH46" s="11"/>
      <c r="AJI46" s="11"/>
      <c r="AJJ46" s="11"/>
      <c r="AJK46" s="11"/>
      <c r="AJL46" s="11"/>
      <c r="AJM46" s="11"/>
      <c r="AJN46" s="11"/>
      <c r="AJO46" s="11"/>
      <c r="AJP46" s="11"/>
      <c r="AJQ46" s="11"/>
      <c r="AJR46" s="11"/>
      <c r="AJS46" s="11"/>
      <c r="AJT46" s="11"/>
      <c r="AJU46" s="11"/>
      <c r="AJV46" s="11"/>
      <c r="AJW46" s="11"/>
      <c r="AJX46" s="11"/>
      <c r="AJY46" s="11"/>
      <c r="AJZ46" s="11"/>
      <c r="AKA46" s="11"/>
      <c r="AKB46" s="11"/>
      <c r="AKC46" s="11"/>
      <c r="AKD46" s="11"/>
      <c r="AKE46" s="11"/>
      <c r="AKF46" s="11"/>
      <c r="AKG46" s="11"/>
      <c r="AKH46" s="11"/>
      <c r="AKI46" s="11"/>
      <c r="AKJ46" s="11"/>
      <c r="AKK46" s="11"/>
      <c r="AKL46" s="11"/>
      <c r="AKM46" s="11"/>
      <c r="AKN46" s="11"/>
      <c r="AKO46" s="11"/>
      <c r="AKP46" s="11"/>
      <c r="AKQ46" s="11"/>
      <c r="AKR46" s="11"/>
      <c r="AKS46" s="11"/>
      <c r="AKT46" s="11"/>
      <c r="AKU46" s="11"/>
      <c r="AKV46" s="11"/>
      <c r="AKW46" s="11"/>
      <c r="AKX46" s="11"/>
      <c r="AKY46" s="11"/>
      <c r="AKZ46" s="11"/>
      <c r="ALA46" s="11"/>
      <c r="ALB46" s="11"/>
      <c r="ALC46" s="11"/>
      <c r="ALD46" s="11"/>
      <c r="ALE46" s="11"/>
      <c r="ALF46" s="11"/>
      <c r="ALG46" s="11"/>
      <c r="ALH46" s="11"/>
      <c r="ALI46" s="11"/>
      <c r="ALJ46" s="11"/>
      <c r="ALK46" s="11"/>
      <c r="ALL46" s="11"/>
      <c r="ALM46" s="11"/>
      <c r="ALN46" s="11"/>
      <c r="ALO46" s="11"/>
      <c r="ALP46" s="11"/>
      <c r="ALQ46" s="11"/>
      <c r="ALR46" s="11"/>
      <c r="ALS46" s="11"/>
      <c r="ALT46" s="11"/>
      <c r="ALU46" s="11"/>
      <c r="ALV46" s="11"/>
      <c r="ALW46" s="11"/>
      <c r="ALX46" s="11"/>
      <c r="ALY46" s="11"/>
      <c r="ALZ46" s="11"/>
      <c r="AMA46" s="11"/>
      <c r="AMB46" s="11"/>
      <c r="AMC46" s="11"/>
      <c r="AMD46" s="11"/>
      <c r="AME46" s="11"/>
      <c r="AMF46" s="11"/>
      <c r="AMG46" s="11"/>
      <c r="AMH46" s="11"/>
      <c r="AMI46" s="11"/>
      <c r="AMJ46" s="11"/>
      <c r="AMK46" s="11"/>
      <c r="AML46" s="11"/>
      <c r="AMM46" s="11"/>
      <c r="AMN46" s="11"/>
      <c r="AMO46" s="11"/>
      <c r="AMP46" s="11"/>
      <c r="AMQ46" s="11"/>
      <c r="AMR46" s="11"/>
      <c r="AMS46" s="11"/>
      <c r="AMT46" s="11"/>
      <c r="AMU46" s="11"/>
      <c r="AMV46" s="11"/>
      <c r="AMW46" s="11"/>
      <c r="AMX46" s="11"/>
      <c r="AMY46" s="11"/>
      <c r="AMZ46" s="11"/>
      <c r="ANA46" s="11"/>
      <c r="ANB46" s="11"/>
      <c r="ANC46" s="11"/>
      <c r="AND46" s="11"/>
      <c r="ANE46" s="11"/>
      <c r="ANF46" s="11"/>
      <c r="ANG46" s="11"/>
      <c r="ANH46" s="11"/>
      <c r="ANI46" s="11"/>
      <c r="ANJ46" s="11"/>
      <c r="ANK46" s="11"/>
      <c r="ANL46" s="11"/>
      <c r="ANM46" s="11"/>
      <c r="ANN46" s="11"/>
      <c r="ANO46" s="11"/>
      <c r="ANP46" s="11"/>
      <c r="ANQ46" s="11"/>
      <c r="ANR46" s="11"/>
      <c r="ANS46" s="11"/>
      <c r="ANT46" s="11"/>
      <c r="ANU46" s="11"/>
      <c r="ANV46" s="11"/>
      <c r="ANW46" s="11"/>
      <c r="ANX46" s="11"/>
      <c r="ANY46" s="11"/>
      <c r="ANZ46" s="11"/>
      <c r="AOA46" s="11"/>
      <c r="AOB46" s="11"/>
      <c r="AOC46" s="11"/>
      <c r="AOD46" s="11"/>
      <c r="AOE46" s="11"/>
      <c r="AOF46" s="11"/>
      <c r="AOG46" s="11"/>
      <c r="AOH46" s="11"/>
      <c r="AOI46" s="11"/>
      <c r="AOJ46" s="11"/>
      <c r="AOK46" s="11"/>
      <c r="AOL46" s="11"/>
      <c r="AOM46" s="11"/>
      <c r="AON46" s="11"/>
      <c r="AOO46" s="11"/>
      <c r="AOP46" s="11"/>
      <c r="AOQ46" s="11"/>
      <c r="AOR46" s="11"/>
      <c r="AOS46" s="11"/>
      <c r="AOT46" s="11"/>
      <c r="AOU46" s="11"/>
      <c r="AOV46" s="11"/>
      <c r="AOW46" s="11"/>
      <c r="AOX46" s="11"/>
      <c r="AOY46" s="11"/>
      <c r="AOZ46" s="11"/>
      <c r="APA46" s="11"/>
      <c r="APB46" s="11"/>
      <c r="APC46" s="11"/>
      <c r="APD46" s="11"/>
      <c r="APE46" s="11"/>
      <c r="APF46" s="11"/>
      <c r="APG46" s="11"/>
      <c r="APH46" s="11"/>
      <c r="API46" s="11"/>
      <c r="APJ46" s="11"/>
      <c r="APK46" s="11"/>
      <c r="APL46" s="11"/>
      <c r="APM46" s="11"/>
      <c r="APN46" s="11"/>
      <c r="APO46" s="11"/>
      <c r="APP46" s="11"/>
      <c r="APQ46" s="11"/>
      <c r="APR46" s="11"/>
      <c r="APS46" s="11"/>
      <c r="APT46" s="11"/>
      <c r="APU46" s="11"/>
      <c r="APV46" s="11"/>
      <c r="APW46" s="11"/>
      <c r="APX46" s="11"/>
      <c r="APY46" s="11"/>
      <c r="APZ46" s="11"/>
      <c r="AQA46" s="11"/>
      <c r="AQB46" s="11"/>
      <c r="AQC46" s="11"/>
      <c r="AQD46" s="11"/>
      <c r="AQE46" s="11"/>
      <c r="AQF46" s="11"/>
      <c r="AQG46" s="11"/>
      <c r="AQH46" s="11"/>
      <c r="AQI46" s="11"/>
      <c r="AQJ46" s="11"/>
      <c r="AQK46" s="11"/>
      <c r="AQL46" s="11"/>
      <c r="AQM46" s="11"/>
      <c r="AQN46" s="11"/>
      <c r="AQO46" s="11"/>
      <c r="AQP46" s="11"/>
      <c r="AQQ46" s="11"/>
      <c r="AQR46" s="11"/>
      <c r="AQS46" s="11"/>
      <c r="AQT46" s="11"/>
      <c r="AQU46" s="11"/>
      <c r="AQV46" s="11"/>
      <c r="AQW46" s="11"/>
      <c r="AQX46" s="11"/>
      <c r="AQY46" s="11"/>
      <c r="AQZ46" s="11"/>
      <c r="ARA46" s="11"/>
      <c r="ARB46" s="11"/>
      <c r="ARC46" s="11"/>
      <c r="ARD46" s="11"/>
      <c r="ARE46" s="11"/>
      <c r="ARF46" s="11"/>
      <c r="ARG46" s="11"/>
      <c r="ARH46" s="11"/>
      <c r="ARI46" s="11"/>
      <c r="ARJ46" s="11"/>
      <c r="ARK46" s="11"/>
      <c r="ARL46" s="11"/>
      <c r="ARM46" s="11"/>
      <c r="ARN46" s="11"/>
      <c r="ARO46" s="11"/>
      <c r="ARP46" s="11"/>
      <c r="ARQ46" s="11"/>
      <c r="ARR46" s="11"/>
      <c r="ARS46" s="11"/>
      <c r="ART46" s="11"/>
      <c r="ARU46" s="11"/>
      <c r="ARV46" s="11"/>
      <c r="ARW46" s="11"/>
      <c r="ARX46" s="11"/>
      <c r="ARY46" s="11"/>
      <c r="ARZ46" s="11"/>
      <c r="ASA46" s="11"/>
      <c r="ASB46" s="11"/>
      <c r="ASC46" s="11"/>
      <c r="ASD46" s="11"/>
      <c r="ASE46" s="11"/>
      <c r="ASF46" s="11"/>
      <c r="ASG46" s="11"/>
      <c r="ASH46" s="11"/>
      <c r="ASI46" s="11"/>
      <c r="ASJ46" s="11"/>
      <c r="ASK46" s="11"/>
      <c r="ASL46" s="11"/>
      <c r="ASM46" s="11"/>
      <c r="ASN46" s="11"/>
      <c r="ASO46" s="11"/>
      <c r="ASP46" s="11"/>
      <c r="ASQ46" s="11"/>
      <c r="ASR46" s="11"/>
      <c r="ASS46" s="11"/>
      <c r="AST46" s="11"/>
      <c r="ASU46" s="11"/>
      <c r="ASV46" s="11"/>
      <c r="ASW46" s="11"/>
      <c r="ASX46" s="11"/>
      <c r="ASY46" s="11"/>
      <c r="ASZ46" s="11"/>
      <c r="ATA46" s="11"/>
      <c r="ATB46" s="11"/>
      <c r="ATC46" s="11"/>
      <c r="ATD46" s="11"/>
      <c r="ATE46" s="11"/>
      <c r="ATF46" s="11"/>
      <c r="ATG46" s="11"/>
      <c r="ATH46" s="11"/>
      <c r="ATI46" s="11"/>
      <c r="ATJ46" s="11"/>
      <c r="ATK46" s="11"/>
      <c r="ATL46" s="11"/>
      <c r="ATM46" s="11"/>
      <c r="ATN46" s="11"/>
      <c r="ATO46" s="11"/>
      <c r="ATP46" s="11"/>
      <c r="ATQ46" s="11"/>
      <c r="ATR46" s="11"/>
      <c r="ATS46" s="11"/>
      <c r="ATT46" s="11"/>
      <c r="ATU46" s="11"/>
      <c r="ATV46" s="11"/>
      <c r="ATW46" s="11"/>
      <c r="ATX46" s="11"/>
      <c r="ATY46" s="11"/>
      <c r="ATZ46" s="11"/>
      <c r="AUA46" s="11"/>
      <c r="AUB46" s="11"/>
      <c r="AUC46" s="11"/>
      <c r="AUD46" s="11"/>
      <c r="AUE46" s="11"/>
      <c r="AUF46" s="11"/>
      <c r="AUG46" s="11"/>
      <c r="AUH46" s="11"/>
      <c r="AUI46" s="11"/>
      <c r="AUJ46" s="11"/>
      <c r="AUK46" s="11"/>
      <c r="AUL46" s="11"/>
      <c r="AUM46" s="11"/>
      <c r="AUN46" s="11"/>
      <c r="AUO46" s="11"/>
      <c r="AUP46" s="11"/>
      <c r="AUQ46" s="11"/>
      <c r="AUR46" s="11"/>
      <c r="AUS46" s="11"/>
      <c r="AUT46" s="11"/>
      <c r="AUU46" s="11"/>
      <c r="AUV46" s="11"/>
      <c r="AUW46" s="11"/>
      <c r="AUX46" s="11"/>
      <c r="AUY46" s="11"/>
      <c r="AUZ46" s="11"/>
      <c r="AVA46" s="11"/>
      <c r="AVB46" s="11"/>
      <c r="AVC46" s="11"/>
      <c r="AVD46" s="11"/>
      <c r="AVE46" s="11"/>
      <c r="AVF46" s="11"/>
      <c r="AVG46" s="11"/>
      <c r="AVH46" s="11"/>
      <c r="AVI46" s="11"/>
      <c r="AVJ46" s="11"/>
      <c r="AVK46" s="11"/>
      <c r="AVL46" s="11"/>
      <c r="AVM46" s="11"/>
      <c r="AVN46" s="11"/>
      <c r="AVO46" s="11"/>
      <c r="AVP46" s="11"/>
      <c r="AVQ46" s="11"/>
      <c r="AVR46" s="11"/>
      <c r="AVS46" s="11"/>
      <c r="AVT46" s="11"/>
      <c r="AVU46" s="11"/>
      <c r="AVV46" s="11"/>
      <c r="AVW46" s="11"/>
      <c r="AVX46" s="11"/>
      <c r="AVY46" s="11"/>
      <c r="AVZ46" s="11"/>
      <c r="AWA46" s="11"/>
      <c r="AWB46" s="11"/>
      <c r="AWC46" s="11"/>
      <c r="AWD46" s="11"/>
      <c r="AWE46" s="11"/>
      <c r="AWF46" s="11"/>
      <c r="AWG46" s="11"/>
      <c r="AWH46" s="11"/>
      <c r="AWI46" s="11"/>
      <c r="AWJ46" s="11"/>
      <c r="AWK46" s="11"/>
      <c r="AWL46" s="11"/>
      <c r="AWM46" s="11"/>
      <c r="AWN46" s="11"/>
      <c r="AWO46" s="11"/>
      <c r="AWP46" s="11"/>
      <c r="AWQ46" s="11"/>
      <c r="AWR46" s="11"/>
      <c r="AWS46" s="11"/>
      <c r="AWT46" s="11"/>
      <c r="AWU46" s="11"/>
      <c r="AWV46" s="11"/>
      <c r="AWW46" s="11"/>
      <c r="AWX46" s="11"/>
      <c r="AWY46" s="11"/>
      <c r="AWZ46" s="11"/>
      <c r="AXA46" s="11"/>
      <c r="AXB46" s="11"/>
      <c r="AXC46" s="11"/>
      <c r="AXD46" s="11"/>
      <c r="AXE46" s="11"/>
      <c r="AXF46" s="11"/>
      <c r="AXG46" s="11"/>
      <c r="AXH46" s="11"/>
      <c r="AXI46" s="11"/>
      <c r="AXJ46" s="11"/>
      <c r="AXK46" s="11"/>
      <c r="AXL46" s="11"/>
      <c r="AXM46" s="11"/>
      <c r="AXN46" s="11"/>
      <c r="AXO46" s="11"/>
      <c r="AXP46" s="11"/>
      <c r="AXQ46" s="11"/>
      <c r="AXR46" s="11"/>
      <c r="AXS46" s="11"/>
      <c r="AXT46" s="11"/>
      <c r="AXU46" s="11"/>
      <c r="AXV46" s="11"/>
      <c r="AXW46" s="11"/>
      <c r="AXX46" s="11"/>
      <c r="AXY46" s="11"/>
      <c r="AXZ46" s="11"/>
      <c r="AYA46" s="11"/>
      <c r="AYB46" s="11"/>
      <c r="AYC46" s="11"/>
      <c r="AYD46" s="11"/>
      <c r="AYE46" s="11"/>
      <c r="AYF46" s="11"/>
      <c r="AYG46" s="11"/>
      <c r="AYH46" s="11"/>
      <c r="AYI46" s="11"/>
      <c r="AYJ46" s="11"/>
      <c r="AYK46" s="11"/>
      <c r="AYL46" s="11"/>
      <c r="AYM46" s="11"/>
      <c r="AYN46" s="11"/>
      <c r="AYO46" s="11"/>
      <c r="AYP46" s="11"/>
      <c r="AYQ46" s="11"/>
      <c r="AYR46" s="11"/>
      <c r="AYS46" s="11"/>
      <c r="AYT46" s="11"/>
      <c r="AYU46" s="11"/>
      <c r="AYV46" s="11"/>
      <c r="AYW46" s="11"/>
      <c r="AYX46" s="11"/>
      <c r="AYY46" s="11"/>
      <c r="AYZ46" s="11"/>
      <c r="AZA46" s="11"/>
      <c r="AZB46" s="11"/>
      <c r="AZC46" s="11"/>
      <c r="AZD46" s="11"/>
      <c r="AZE46" s="11"/>
      <c r="AZF46" s="11"/>
      <c r="AZG46" s="11"/>
      <c r="AZH46" s="11"/>
      <c r="AZI46" s="11"/>
      <c r="AZJ46" s="11"/>
      <c r="AZK46" s="11"/>
      <c r="AZL46" s="11"/>
      <c r="AZM46" s="11"/>
      <c r="AZN46" s="11"/>
      <c r="AZO46" s="11"/>
      <c r="AZP46" s="11"/>
      <c r="AZQ46" s="11"/>
      <c r="AZR46" s="11"/>
      <c r="AZS46" s="11"/>
      <c r="AZT46" s="11"/>
      <c r="AZU46" s="11"/>
      <c r="AZV46" s="11"/>
      <c r="AZW46" s="11"/>
      <c r="AZX46" s="11"/>
      <c r="AZY46" s="11"/>
      <c r="AZZ46" s="11"/>
      <c r="BAA46" s="11"/>
      <c r="BAB46" s="11"/>
      <c r="BAC46" s="11"/>
      <c r="BAD46" s="11"/>
      <c r="BAE46" s="11"/>
      <c r="BAF46" s="11"/>
      <c r="BAG46" s="11"/>
      <c r="BAH46" s="11"/>
      <c r="BAI46" s="11"/>
      <c r="BAJ46" s="11"/>
      <c r="BAK46" s="11"/>
      <c r="BAL46" s="11"/>
      <c r="BAM46" s="11"/>
      <c r="BAN46" s="11"/>
      <c r="BAO46" s="11"/>
      <c r="BAP46" s="11"/>
      <c r="BAQ46" s="11"/>
      <c r="BAR46" s="11"/>
      <c r="BAS46" s="11"/>
      <c r="BAT46" s="11"/>
      <c r="BAU46" s="11"/>
      <c r="BAV46" s="11"/>
      <c r="BAW46" s="11"/>
      <c r="BAX46" s="11"/>
      <c r="BAY46" s="11"/>
      <c r="BAZ46" s="11"/>
      <c r="BBA46" s="11"/>
      <c r="BBB46" s="11"/>
      <c r="BBC46" s="11"/>
      <c r="BBD46" s="11"/>
      <c r="BBE46" s="11"/>
      <c r="BBF46" s="11"/>
      <c r="BBG46" s="11"/>
      <c r="BBH46" s="11"/>
      <c r="BBI46" s="11"/>
      <c r="BBJ46" s="11"/>
      <c r="BBK46" s="11"/>
      <c r="BBL46" s="11"/>
      <c r="BBM46" s="11"/>
      <c r="BBN46" s="11"/>
      <c r="BBO46" s="11"/>
      <c r="BBP46" s="11"/>
      <c r="BBQ46" s="11"/>
      <c r="BBR46" s="11"/>
      <c r="BBS46" s="11"/>
      <c r="BBT46" s="11"/>
      <c r="BBU46" s="11"/>
      <c r="BBV46" s="11"/>
      <c r="BBW46" s="11"/>
      <c r="BBX46" s="11"/>
      <c r="BBY46" s="11"/>
      <c r="BBZ46" s="11"/>
      <c r="BCA46" s="11"/>
      <c r="BCB46" s="11"/>
      <c r="BCC46" s="11"/>
      <c r="BCD46" s="11"/>
      <c r="BCE46" s="11"/>
      <c r="BCF46" s="11"/>
      <c r="BCG46" s="11"/>
      <c r="BCH46" s="11"/>
      <c r="BCI46" s="11"/>
      <c r="BCJ46" s="11"/>
      <c r="BCK46" s="11"/>
      <c r="BCL46" s="11"/>
      <c r="BCM46" s="11"/>
      <c r="BCN46" s="11"/>
      <c r="BCO46" s="11"/>
      <c r="BCP46" s="11"/>
      <c r="BCQ46" s="11"/>
      <c r="BCR46" s="11"/>
      <c r="BCS46" s="11"/>
      <c r="BCT46" s="11"/>
      <c r="BCU46" s="11"/>
      <c r="BCV46" s="11"/>
      <c r="BCW46" s="11"/>
      <c r="BCX46" s="11"/>
      <c r="BCY46" s="11"/>
      <c r="BCZ46" s="11"/>
      <c r="BDA46" s="11"/>
      <c r="BDB46" s="11"/>
      <c r="BDC46" s="11"/>
      <c r="BDD46" s="11"/>
      <c r="BDE46" s="11"/>
      <c r="BDF46" s="11"/>
      <c r="BDG46" s="11"/>
      <c r="BDH46" s="11"/>
      <c r="BDI46" s="11"/>
      <c r="BDJ46" s="11"/>
      <c r="BDK46" s="11"/>
      <c r="BDL46" s="11"/>
      <c r="BDM46" s="11"/>
      <c r="BDN46" s="11"/>
      <c r="BDO46" s="11"/>
      <c r="BDP46" s="11"/>
      <c r="BDQ46" s="11"/>
      <c r="BDR46" s="11"/>
      <c r="BDS46" s="11"/>
      <c r="BDT46" s="11"/>
      <c r="BDU46" s="11"/>
      <c r="BDV46" s="11"/>
      <c r="BDW46" s="11"/>
      <c r="BDX46" s="11"/>
      <c r="BDY46" s="11"/>
      <c r="BDZ46" s="11"/>
      <c r="BEA46" s="11"/>
      <c r="BEB46" s="11"/>
      <c r="BEC46" s="11"/>
      <c r="BED46" s="11"/>
      <c r="BEE46" s="11"/>
      <c r="BEF46" s="11"/>
      <c r="BEG46" s="11"/>
      <c r="BEH46" s="11"/>
      <c r="BEI46" s="11"/>
      <c r="BEJ46" s="11"/>
      <c r="BEK46" s="11"/>
      <c r="BEL46" s="11"/>
      <c r="BEM46" s="11"/>
      <c r="BEN46" s="11"/>
      <c r="BEO46" s="11"/>
      <c r="BEP46" s="11"/>
      <c r="BEQ46" s="11"/>
      <c r="BER46" s="11"/>
      <c r="BES46" s="11"/>
      <c r="BET46" s="11"/>
      <c r="BEU46" s="11"/>
      <c r="BEV46" s="11"/>
      <c r="BEW46" s="11"/>
      <c r="BEX46" s="11"/>
      <c r="BEY46" s="11"/>
      <c r="BEZ46" s="11"/>
      <c r="BFA46" s="11"/>
      <c r="BFB46" s="11"/>
      <c r="BFC46" s="11"/>
      <c r="BFD46" s="11"/>
      <c r="BFE46" s="11"/>
      <c r="BFF46" s="11"/>
      <c r="BFG46" s="11"/>
      <c r="BFH46" s="11"/>
      <c r="BFI46" s="11"/>
      <c r="BFJ46" s="11"/>
      <c r="BFK46" s="11"/>
      <c r="BFL46" s="11"/>
      <c r="BFM46" s="11"/>
      <c r="BFN46" s="11"/>
      <c r="BFO46" s="11"/>
      <c r="BFP46" s="11"/>
      <c r="BFQ46" s="11"/>
      <c r="BFR46" s="11"/>
      <c r="BFS46" s="11"/>
      <c r="BFT46" s="11"/>
      <c r="BFU46" s="11"/>
      <c r="BFV46" s="11"/>
      <c r="BFW46" s="11"/>
      <c r="BFX46" s="11"/>
      <c r="BFY46" s="11"/>
      <c r="BFZ46" s="11"/>
      <c r="BGA46" s="11"/>
      <c r="BGB46" s="11"/>
      <c r="BGC46" s="11"/>
      <c r="BGD46" s="11"/>
      <c r="BGE46" s="11"/>
      <c r="BGF46" s="11"/>
      <c r="BGG46" s="11"/>
      <c r="BGH46" s="11"/>
      <c r="BGI46" s="11"/>
      <c r="BGJ46" s="11"/>
      <c r="BGK46" s="11"/>
      <c r="BGL46" s="11"/>
      <c r="BGM46" s="11"/>
      <c r="BGN46" s="11"/>
      <c r="BGO46" s="11"/>
      <c r="BGP46" s="11"/>
      <c r="BGQ46" s="11"/>
      <c r="BGR46" s="11"/>
      <c r="BGS46" s="11"/>
      <c r="BGT46" s="11"/>
      <c r="BGU46" s="11"/>
      <c r="BGV46" s="11"/>
      <c r="BGW46" s="11"/>
      <c r="BGX46" s="11"/>
      <c r="BGY46" s="11"/>
      <c r="BGZ46" s="11"/>
      <c r="BHA46" s="11"/>
      <c r="BHB46" s="11"/>
      <c r="BHC46" s="11"/>
      <c r="BHD46" s="11"/>
      <c r="BHE46" s="11"/>
      <c r="BHF46" s="11"/>
      <c r="BHG46" s="11"/>
      <c r="BHH46" s="11"/>
      <c r="BHI46" s="11"/>
      <c r="BHJ46" s="11"/>
      <c r="BHK46" s="11"/>
      <c r="BHL46" s="11"/>
      <c r="BHM46" s="11"/>
      <c r="BHN46" s="11"/>
      <c r="BHO46" s="11"/>
      <c r="BHP46" s="11"/>
      <c r="BHQ46" s="11"/>
      <c r="BHR46" s="11"/>
      <c r="BHS46" s="11"/>
      <c r="BHT46" s="11"/>
      <c r="BHU46" s="11"/>
      <c r="BHV46" s="11"/>
      <c r="BHW46" s="11"/>
      <c r="BHX46" s="11"/>
      <c r="BHY46" s="11"/>
      <c r="BHZ46" s="11"/>
      <c r="BIA46" s="11"/>
      <c r="BIB46" s="11"/>
      <c r="BIC46" s="11"/>
      <c r="BID46" s="11"/>
      <c r="BIE46" s="11"/>
      <c r="BIF46" s="11"/>
      <c r="BIG46" s="11"/>
      <c r="BIH46" s="11"/>
      <c r="BII46" s="11"/>
      <c r="BIJ46" s="11"/>
      <c r="BIK46" s="11"/>
      <c r="BIL46" s="11"/>
      <c r="BIM46" s="11"/>
      <c r="BIN46" s="11"/>
      <c r="BIO46" s="11"/>
      <c r="BIP46" s="11"/>
      <c r="BIQ46" s="11"/>
      <c r="BIR46" s="11"/>
      <c r="BIS46" s="11"/>
      <c r="BIT46" s="11"/>
      <c r="BIU46" s="11"/>
      <c r="BIV46" s="11"/>
      <c r="BIW46" s="11"/>
      <c r="BIX46" s="11"/>
      <c r="BIY46" s="11"/>
      <c r="BIZ46" s="11"/>
      <c r="BJA46" s="11"/>
      <c r="BJB46" s="11"/>
      <c r="BJC46" s="11"/>
      <c r="BJD46" s="11"/>
      <c r="BJE46" s="11"/>
      <c r="BJF46" s="11"/>
      <c r="BJG46" s="11"/>
      <c r="BJH46" s="11"/>
      <c r="BJI46" s="11"/>
      <c r="BJJ46" s="11"/>
      <c r="BJK46" s="11"/>
      <c r="BJL46" s="11"/>
      <c r="BJM46" s="11"/>
      <c r="BJN46" s="11"/>
      <c r="BJO46" s="11"/>
      <c r="BJP46" s="11"/>
      <c r="BJQ46" s="11"/>
      <c r="BJR46" s="11"/>
      <c r="BJS46" s="11"/>
      <c r="BJT46" s="11"/>
      <c r="BJU46" s="11"/>
      <c r="BJV46" s="11"/>
      <c r="BJW46" s="11"/>
      <c r="BJX46" s="11"/>
      <c r="BJY46" s="11"/>
      <c r="BJZ46" s="11"/>
      <c r="BKA46" s="11"/>
      <c r="BKB46" s="11"/>
      <c r="BKC46" s="11"/>
      <c r="BKD46" s="11"/>
      <c r="BKE46" s="11"/>
      <c r="BKF46" s="11"/>
      <c r="BKG46" s="11"/>
      <c r="BKH46" s="11"/>
      <c r="BKI46" s="11"/>
      <c r="BKJ46" s="11"/>
      <c r="BKK46" s="11"/>
      <c r="BKL46" s="11"/>
      <c r="BKM46" s="11"/>
      <c r="BKN46" s="11"/>
      <c r="BKO46" s="11"/>
      <c r="BKP46" s="11"/>
      <c r="BKQ46" s="11"/>
      <c r="BKR46" s="11"/>
      <c r="BKS46" s="11"/>
      <c r="BKT46" s="11"/>
      <c r="BKU46" s="11"/>
      <c r="BKV46" s="11"/>
      <c r="BKW46" s="11"/>
      <c r="BKX46" s="11"/>
      <c r="BKY46" s="11"/>
      <c r="BKZ46" s="11"/>
      <c r="BLA46" s="11"/>
      <c r="BLB46" s="11"/>
      <c r="BLC46" s="11"/>
      <c r="BLD46" s="11"/>
      <c r="BLE46" s="11"/>
      <c r="BLF46" s="11"/>
      <c r="BLG46" s="11"/>
      <c r="BLH46" s="11"/>
      <c r="BLI46" s="11"/>
      <c r="BLJ46" s="11"/>
      <c r="BLK46" s="11"/>
      <c r="BLL46" s="11"/>
      <c r="BLM46" s="11"/>
      <c r="BLN46" s="11"/>
      <c r="BLO46" s="11"/>
      <c r="BLP46" s="11"/>
      <c r="BLQ46" s="11"/>
      <c r="BLR46" s="11"/>
      <c r="BLS46" s="11"/>
      <c r="BLT46" s="11"/>
      <c r="BLU46" s="11"/>
      <c r="BLV46" s="11"/>
      <c r="BLW46" s="11"/>
      <c r="BLX46" s="11"/>
      <c r="BLY46" s="11"/>
      <c r="BLZ46" s="11"/>
      <c r="BMA46" s="11"/>
      <c r="BMB46" s="11"/>
      <c r="BMC46" s="11"/>
      <c r="BMD46" s="11"/>
      <c r="BME46" s="11"/>
      <c r="BMF46" s="11"/>
      <c r="BMG46" s="11"/>
      <c r="BMH46" s="11"/>
      <c r="BMI46" s="11"/>
      <c r="BMJ46" s="11"/>
      <c r="BMK46" s="11"/>
      <c r="BML46" s="11"/>
      <c r="BMM46" s="11"/>
      <c r="BMN46" s="11"/>
      <c r="BMO46" s="11"/>
      <c r="BMP46" s="11"/>
      <c r="BMQ46" s="11"/>
      <c r="BMR46" s="11"/>
      <c r="BMS46" s="11"/>
      <c r="BMT46" s="11"/>
      <c r="BMU46" s="11"/>
      <c r="BMV46" s="11"/>
      <c r="BMW46" s="11"/>
      <c r="BMX46" s="11"/>
      <c r="BMY46" s="11"/>
      <c r="BMZ46" s="11"/>
      <c r="BNA46" s="11"/>
      <c r="BNB46" s="11"/>
      <c r="BNC46" s="11"/>
      <c r="BND46" s="11"/>
      <c r="BNE46" s="11"/>
      <c r="BNF46" s="11"/>
      <c r="BNG46" s="11"/>
      <c r="BNH46" s="11"/>
      <c r="BNI46" s="11"/>
      <c r="BNJ46" s="11"/>
      <c r="BNK46" s="11"/>
      <c r="BNL46" s="11"/>
      <c r="BNM46" s="11"/>
      <c r="BNN46" s="11"/>
      <c r="BNO46" s="11"/>
      <c r="BNP46" s="11"/>
      <c r="BNQ46" s="11"/>
      <c r="BNR46" s="11"/>
      <c r="BNS46" s="11"/>
      <c r="BNT46" s="11"/>
      <c r="BNU46" s="11"/>
      <c r="BNV46" s="11"/>
      <c r="BNW46" s="11"/>
      <c r="BNX46" s="11"/>
      <c r="BNY46" s="11"/>
      <c r="BNZ46" s="11"/>
      <c r="BOA46" s="11"/>
      <c r="BOB46" s="11"/>
      <c r="BOC46" s="11"/>
      <c r="BOD46" s="11"/>
      <c r="BOE46" s="11"/>
      <c r="BOF46" s="11"/>
      <c r="BOG46" s="11"/>
      <c r="BOH46" s="11"/>
      <c r="BOI46" s="11"/>
      <c r="BOJ46" s="11"/>
      <c r="BOK46" s="11"/>
      <c r="BOL46" s="11"/>
      <c r="BOM46" s="11"/>
      <c r="BON46" s="11"/>
      <c r="BOO46" s="11"/>
      <c r="BOP46" s="11"/>
      <c r="BOQ46" s="11"/>
      <c r="BOR46" s="11"/>
      <c r="BOS46" s="11"/>
      <c r="BOT46" s="11"/>
      <c r="BOU46" s="11"/>
      <c r="BOV46" s="11"/>
      <c r="BOW46" s="11"/>
      <c r="BOX46" s="11"/>
      <c r="BOY46" s="11"/>
      <c r="BOZ46" s="11"/>
      <c r="BPA46" s="11"/>
      <c r="BPB46" s="11"/>
      <c r="BPC46" s="11"/>
      <c r="BPD46" s="11"/>
      <c r="BPE46" s="11"/>
      <c r="BPF46" s="11"/>
      <c r="BPG46" s="11"/>
      <c r="BPH46" s="11"/>
      <c r="BPI46" s="11"/>
      <c r="BPJ46" s="11"/>
      <c r="BPK46" s="11"/>
      <c r="BPL46" s="11"/>
      <c r="BPM46" s="11"/>
      <c r="BPN46" s="11"/>
      <c r="BPO46" s="11"/>
      <c r="BPP46" s="11"/>
      <c r="BPQ46" s="11"/>
      <c r="BPR46" s="11"/>
      <c r="BPS46" s="11"/>
      <c r="BPT46" s="11"/>
      <c r="BPU46" s="11"/>
      <c r="BPV46" s="11"/>
      <c r="BPW46" s="11"/>
      <c r="BPX46" s="11"/>
      <c r="BPY46" s="11"/>
      <c r="BPZ46" s="11"/>
      <c r="BQA46" s="11"/>
      <c r="BQB46" s="11"/>
      <c r="BQC46" s="11"/>
      <c r="BQD46" s="11"/>
      <c r="BQE46" s="11"/>
      <c r="BQF46" s="11"/>
      <c r="BQG46" s="11"/>
      <c r="BQH46" s="11"/>
      <c r="BQI46" s="11"/>
      <c r="BQJ46" s="11"/>
      <c r="BQK46" s="11"/>
      <c r="BQL46" s="11"/>
      <c r="BQM46" s="11"/>
      <c r="BQN46" s="11"/>
      <c r="BQO46" s="11"/>
      <c r="BQP46" s="11"/>
      <c r="BQQ46" s="11"/>
      <c r="BQR46" s="11"/>
      <c r="BQS46" s="11"/>
      <c r="BQT46" s="11"/>
      <c r="BQU46" s="11"/>
      <c r="BQV46" s="11"/>
      <c r="BQW46" s="11"/>
      <c r="BQX46" s="11"/>
      <c r="BQY46" s="11"/>
      <c r="BQZ46" s="11"/>
      <c r="BRA46" s="11"/>
      <c r="BRB46" s="11"/>
      <c r="BRC46" s="11"/>
      <c r="BRD46" s="11"/>
      <c r="BRE46" s="11"/>
      <c r="BRF46" s="11"/>
      <c r="BRG46" s="11"/>
      <c r="BRH46" s="11"/>
      <c r="BRI46" s="11"/>
      <c r="BRJ46" s="11"/>
      <c r="BRK46" s="11"/>
      <c r="BRL46" s="11"/>
      <c r="BRM46" s="11"/>
      <c r="BRN46" s="11"/>
      <c r="BRO46" s="11"/>
      <c r="BRP46" s="11"/>
      <c r="BRQ46" s="11"/>
      <c r="BRR46" s="11"/>
      <c r="BRS46" s="11"/>
      <c r="BRT46" s="11"/>
      <c r="BRU46" s="11"/>
      <c r="BRV46" s="11"/>
      <c r="BRW46" s="11"/>
      <c r="BRX46" s="11"/>
      <c r="BRY46" s="11"/>
      <c r="BRZ46" s="11"/>
      <c r="BSA46" s="11"/>
      <c r="BSB46" s="11"/>
      <c r="BSC46" s="11"/>
      <c r="BSD46" s="11"/>
      <c r="BSE46" s="11"/>
      <c r="BSF46" s="11"/>
      <c r="BSG46" s="11"/>
      <c r="BSH46" s="11"/>
      <c r="BSI46" s="11"/>
      <c r="BSJ46" s="11"/>
      <c r="BSK46" s="11"/>
      <c r="BSL46" s="11"/>
      <c r="BSM46" s="11"/>
      <c r="BSN46" s="11"/>
      <c r="BSO46" s="11"/>
      <c r="BSP46" s="11"/>
      <c r="BSQ46" s="11"/>
      <c r="BSR46" s="11"/>
      <c r="BSS46" s="11"/>
      <c r="BST46" s="11"/>
      <c r="BSU46" s="11"/>
      <c r="BSV46" s="11"/>
      <c r="BSW46" s="11"/>
      <c r="BSX46" s="11"/>
      <c r="BSY46" s="11"/>
      <c r="BSZ46" s="11"/>
      <c r="BTA46" s="11"/>
      <c r="BTB46" s="11"/>
      <c r="BTC46" s="11"/>
      <c r="BTD46" s="11"/>
      <c r="BTE46" s="11"/>
      <c r="BTF46" s="11"/>
      <c r="BTG46" s="11"/>
      <c r="BTH46" s="11"/>
      <c r="BTI46" s="11"/>
      <c r="BTJ46" s="11"/>
      <c r="BTK46" s="11"/>
      <c r="BTL46" s="11"/>
      <c r="BTM46" s="11"/>
      <c r="BTN46" s="11"/>
      <c r="BTO46" s="11"/>
      <c r="BTP46" s="11"/>
      <c r="BTQ46" s="11"/>
      <c r="BTR46" s="11"/>
      <c r="BTS46" s="11"/>
      <c r="BTT46" s="11"/>
      <c r="BTU46" s="11"/>
      <c r="BTV46" s="11"/>
      <c r="BTW46" s="11"/>
      <c r="BTX46" s="11"/>
      <c r="BTY46" s="11"/>
      <c r="BTZ46" s="11"/>
      <c r="BUA46" s="11"/>
      <c r="BUB46" s="11"/>
      <c r="BUC46" s="11"/>
      <c r="BUD46" s="11"/>
      <c r="BUE46" s="11"/>
      <c r="BUF46" s="11"/>
      <c r="BUG46" s="11"/>
      <c r="BUH46" s="11"/>
      <c r="BUI46" s="11"/>
      <c r="BUJ46" s="11"/>
      <c r="BUK46" s="11"/>
      <c r="BUL46" s="11"/>
      <c r="BUM46" s="11"/>
      <c r="BUN46" s="11"/>
      <c r="BUO46" s="11"/>
      <c r="BUP46" s="11"/>
      <c r="BUQ46" s="11"/>
      <c r="BUR46" s="11"/>
      <c r="BUS46" s="11"/>
      <c r="BUT46" s="11"/>
      <c r="BUU46" s="11"/>
      <c r="BUV46" s="11"/>
      <c r="BUW46" s="11"/>
      <c r="BUX46" s="11"/>
      <c r="BUY46" s="11"/>
      <c r="BUZ46" s="11"/>
      <c r="BVA46" s="11"/>
      <c r="BVB46" s="11"/>
      <c r="BVC46" s="11"/>
      <c r="BVD46" s="11"/>
      <c r="BVE46" s="11"/>
      <c r="BVF46" s="11"/>
      <c r="BVG46" s="11"/>
      <c r="BVH46" s="11"/>
      <c r="BVI46" s="11"/>
      <c r="BVJ46" s="11"/>
      <c r="BVK46" s="11"/>
      <c r="BVL46" s="11"/>
      <c r="BVM46" s="11"/>
      <c r="BVN46" s="11"/>
      <c r="BVO46" s="11"/>
      <c r="BVP46" s="11"/>
      <c r="BVQ46" s="11"/>
      <c r="BVR46" s="11"/>
      <c r="BVS46" s="11"/>
      <c r="BVT46" s="11"/>
      <c r="BVU46" s="11"/>
      <c r="BVV46" s="11"/>
      <c r="BVW46" s="11"/>
      <c r="BVX46" s="11"/>
      <c r="BVY46" s="11"/>
      <c r="BVZ46" s="11"/>
      <c r="BWA46" s="11"/>
      <c r="BWB46" s="11"/>
      <c r="BWC46" s="11"/>
      <c r="BWD46" s="11"/>
      <c r="BWE46" s="11"/>
      <c r="BWF46" s="11"/>
      <c r="BWG46" s="11"/>
      <c r="BWH46" s="11"/>
      <c r="BWI46" s="11"/>
      <c r="BWJ46" s="11"/>
      <c r="BWK46" s="11"/>
      <c r="BWL46" s="11"/>
      <c r="BWM46" s="11"/>
      <c r="BWN46" s="11"/>
      <c r="BWO46" s="11"/>
      <c r="BWP46" s="11"/>
      <c r="BWQ46" s="11"/>
      <c r="BWR46" s="11"/>
      <c r="BWS46" s="11"/>
      <c r="BWT46" s="11"/>
      <c r="BWU46" s="11"/>
      <c r="BWV46" s="11"/>
      <c r="BWW46" s="11"/>
      <c r="BWX46" s="11"/>
      <c r="BWY46" s="11"/>
      <c r="BWZ46" s="11"/>
      <c r="BXA46" s="11"/>
      <c r="BXB46" s="11"/>
      <c r="BXC46" s="11"/>
      <c r="BXD46" s="11"/>
      <c r="BXE46" s="11"/>
      <c r="BXF46" s="11"/>
      <c r="BXG46" s="11"/>
      <c r="BXH46" s="11"/>
      <c r="BXI46" s="11"/>
      <c r="BXJ46" s="11"/>
      <c r="BXK46" s="11"/>
      <c r="BXL46" s="11"/>
      <c r="BXM46" s="11"/>
      <c r="BXN46" s="11"/>
      <c r="BXO46" s="11"/>
      <c r="BXP46" s="11"/>
      <c r="BXQ46" s="11"/>
      <c r="BXR46" s="11"/>
      <c r="BXS46" s="11"/>
      <c r="BXT46" s="11"/>
      <c r="BXU46" s="11"/>
      <c r="BXV46" s="11"/>
      <c r="BXW46" s="11"/>
      <c r="BXX46" s="11"/>
      <c r="BXY46" s="11"/>
      <c r="BXZ46" s="11"/>
      <c r="BYA46" s="11"/>
      <c r="BYB46" s="11"/>
      <c r="BYC46" s="11"/>
      <c r="BYD46" s="11"/>
      <c r="BYE46" s="11"/>
      <c r="BYF46" s="11"/>
      <c r="BYG46" s="11"/>
      <c r="BYH46" s="11"/>
      <c r="BYI46" s="11"/>
      <c r="BYJ46" s="11"/>
      <c r="BYK46" s="11"/>
      <c r="BYL46" s="11"/>
      <c r="BYM46" s="11"/>
      <c r="BYN46" s="11"/>
      <c r="BYO46" s="11"/>
      <c r="BYP46" s="11"/>
      <c r="BYQ46" s="11"/>
      <c r="BYR46" s="11"/>
      <c r="BYS46" s="11"/>
      <c r="BYT46" s="11"/>
      <c r="BYU46" s="11"/>
      <c r="BYV46" s="11"/>
      <c r="BYW46" s="11"/>
      <c r="BYX46" s="11"/>
      <c r="BYY46" s="11"/>
      <c r="BYZ46" s="11"/>
      <c r="BZA46" s="11"/>
      <c r="BZB46" s="11"/>
      <c r="BZC46" s="11"/>
      <c r="BZD46" s="11"/>
      <c r="BZE46" s="11"/>
      <c r="BZF46" s="11"/>
      <c r="BZG46" s="11"/>
      <c r="BZH46" s="11"/>
      <c r="BZI46" s="11"/>
      <c r="BZJ46" s="11"/>
    </row>
    <row r="47" spans="1:2038" s="10" customFormat="1" ht="16.5" customHeight="1" thickBot="1">
      <c r="A47" s="775" t="s">
        <v>752</v>
      </c>
      <c r="B47" s="783"/>
      <c r="C47" s="783"/>
      <c r="D47" s="783"/>
      <c r="E47" s="784"/>
      <c r="F47" s="280"/>
      <c r="G47" s="280"/>
      <c r="H47" s="32"/>
      <c r="I47" s="32"/>
      <c r="J47" s="56">
        <v>1300</v>
      </c>
      <c r="K47" s="353">
        <v>5.6</v>
      </c>
      <c r="L47" s="33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  <c r="HJ47" s="11"/>
      <c r="HK47" s="11"/>
      <c r="HL47" s="11"/>
      <c r="HM47" s="11"/>
      <c r="HN47" s="11"/>
      <c r="HO47" s="11"/>
      <c r="HP47" s="11"/>
      <c r="HQ47" s="11"/>
      <c r="HR47" s="11"/>
      <c r="HS47" s="11"/>
      <c r="HT47" s="11"/>
      <c r="HU47" s="11"/>
      <c r="HV47" s="11"/>
      <c r="HW47" s="11"/>
      <c r="HX47" s="11"/>
      <c r="HY47" s="11"/>
      <c r="HZ47" s="11"/>
      <c r="IA47" s="11"/>
      <c r="IB47" s="11"/>
      <c r="IC47" s="11"/>
      <c r="ID47" s="11"/>
      <c r="IE47" s="11"/>
      <c r="IF47" s="11"/>
      <c r="IG47" s="11"/>
      <c r="IH47" s="11"/>
      <c r="II47" s="11"/>
      <c r="IJ47" s="11"/>
      <c r="IK47" s="11"/>
      <c r="IL47" s="11"/>
      <c r="IM47" s="11"/>
      <c r="IN47" s="11"/>
      <c r="IO47" s="11"/>
      <c r="IP47" s="11"/>
      <c r="IQ47" s="11"/>
      <c r="IR47" s="11"/>
      <c r="IS47" s="11"/>
      <c r="IT47" s="11"/>
      <c r="IU47" s="11"/>
      <c r="IV47" s="11"/>
      <c r="IW47" s="11"/>
      <c r="IX47" s="11"/>
      <c r="IY47" s="11"/>
      <c r="IZ47" s="11"/>
      <c r="JA47" s="11"/>
      <c r="JB47" s="11"/>
      <c r="JC47" s="11"/>
      <c r="JD47" s="11"/>
      <c r="JE47" s="11"/>
      <c r="JF47" s="11"/>
      <c r="JG47" s="11"/>
      <c r="JH47" s="11"/>
      <c r="JI47" s="11"/>
      <c r="JJ47" s="11"/>
      <c r="JK47" s="11"/>
      <c r="JL47" s="11"/>
      <c r="JM47" s="11"/>
      <c r="JN47" s="11"/>
      <c r="JO47" s="11"/>
      <c r="JP47" s="11"/>
      <c r="JQ47" s="11"/>
      <c r="JR47" s="11"/>
      <c r="JS47" s="11"/>
      <c r="JT47" s="11"/>
      <c r="JU47" s="11"/>
      <c r="JV47" s="11"/>
      <c r="JW47" s="11"/>
      <c r="JX47" s="11"/>
      <c r="JY47" s="11"/>
      <c r="JZ47" s="11"/>
      <c r="KA47" s="11"/>
      <c r="KB47" s="11"/>
      <c r="KC47" s="11"/>
      <c r="KD47" s="11"/>
      <c r="KE47" s="11"/>
      <c r="KF47" s="11"/>
      <c r="KG47" s="11"/>
      <c r="KH47" s="11"/>
      <c r="KI47" s="11"/>
      <c r="KJ47" s="11"/>
      <c r="KK47" s="11"/>
      <c r="KL47" s="11"/>
      <c r="KM47" s="11"/>
      <c r="KN47" s="11"/>
      <c r="KO47" s="11"/>
      <c r="KP47" s="11"/>
      <c r="KQ47" s="11"/>
      <c r="KR47" s="11"/>
      <c r="KS47" s="11"/>
      <c r="KT47" s="11"/>
      <c r="KU47" s="11"/>
      <c r="KV47" s="11"/>
      <c r="KW47" s="11"/>
      <c r="KX47" s="11"/>
      <c r="KY47" s="11"/>
      <c r="KZ47" s="11"/>
      <c r="LA47" s="11"/>
      <c r="LB47" s="11"/>
      <c r="LC47" s="11"/>
      <c r="LD47" s="11"/>
      <c r="LE47" s="11"/>
      <c r="LF47" s="11"/>
      <c r="LG47" s="11"/>
      <c r="LH47" s="11"/>
      <c r="LI47" s="11"/>
      <c r="LJ47" s="11"/>
      <c r="LK47" s="11"/>
      <c r="LL47" s="11"/>
      <c r="LM47" s="11"/>
      <c r="LN47" s="11"/>
      <c r="LO47" s="11"/>
      <c r="LP47" s="11"/>
      <c r="LQ47" s="11"/>
      <c r="LR47" s="11"/>
      <c r="LS47" s="11"/>
      <c r="LT47" s="11"/>
      <c r="LU47" s="11"/>
      <c r="LV47" s="11"/>
      <c r="LW47" s="11"/>
      <c r="LX47" s="11"/>
      <c r="LY47" s="11"/>
      <c r="LZ47" s="11"/>
      <c r="MA47" s="11"/>
      <c r="MB47" s="11"/>
      <c r="MC47" s="11"/>
      <c r="MD47" s="11"/>
      <c r="ME47" s="11"/>
      <c r="MF47" s="11"/>
      <c r="MG47" s="11"/>
      <c r="MH47" s="11"/>
      <c r="MI47" s="11"/>
      <c r="MJ47" s="11"/>
      <c r="MK47" s="11"/>
      <c r="ML47" s="11"/>
      <c r="MM47" s="11"/>
      <c r="MN47" s="11"/>
      <c r="MO47" s="11"/>
      <c r="MP47" s="11"/>
      <c r="MQ47" s="11"/>
      <c r="MR47" s="11"/>
      <c r="MS47" s="11"/>
      <c r="MT47" s="11"/>
      <c r="MU47" s="11"/>
      <c r="MV47" s="11"/>
      <c r="MW47" s="11"/>
      <c r="MX47" s="11"/>
      <c r="MY47" s="11"/>
      <c r="MZ47" s="11"/>
      <c r="NA47" s="11"/>
      <c r="NB47" s="11"/>
      <c r="NC47" s="11"/>
      <c r="ND47" s="11"/>
      <c r="NE47" s="11"/>
      <c r="NF47" s="11"/>
      <c r="NG47" s="11"/>
      <c r="NH47" s="11"/>
      <c r="NI47" s="11"/>
      <c r="NJ47" s="11"/>
      <c r="NK47" s="11"/>
      <c r="NL47" s="11"/>
      <c r="NM47" s="11"/>
      <c r="NN47" s="11"/>
      <c r="NO47" s="11"/>
      <c r="NP47" s="11"/>
      <c r="NQ47" s="11"/>
      <c r="NR47" s="11"/>
      <c r="NS47" s="11"/>
      <c r="NT47" s="11"/>
      <c r="NU47" s="11"/>
      <c r="NV47" s="11"/>
      <c r="NW47" s="11"/>
      <c r="NX47" s="11"/>
      <c r="NY47" s="11"/>
      <c r="NZ47" s="11"/>
      <c r="OA47" s="11"/>
      <c r="OB47" s="11"/>
      <c r="OC47" s="11"/>
      <c r="OD47" s="11"/>
      <c r="OE47" s="11"/>
      <c r="OF47" s="11"/>
      <c r="OG47" s="11"/>
      <c r="OH47" s="11"/>
      <c r="OI47" s="11"/>
      <c r="OJ47" s="11"/>
      <c r="OK47" s="11"/>
      <c r="OL47" s="11"/>
      <c r="OM47" s="11"/>
      <c r="ON47" s="11"/>
      <c r="OO47" s="11"/>
      <c r="OP47" s="11"/>
      <c r="OQ47" s="11"/>
      <c r="OR47" s="11"/>
      <c r="OS47" s="11"/>
      <c r="OT47" s="11"/>
      <c r="OU47" s="11"/>
      <c r="OV47" s="11"/>
      <c r="OW47" s="11"/>
      <c r="OX47" s="11"/>
      <c r="OY47" s="11"/>
      <c r="OZ47" s="11"/>
      <c r="PA47" s="11"/>
      <c r="PB47" s="11"/>
      <c r="PC47" s="11"/>
      <c r="PD47" s="11"/>
      <c r="PE47" s="11"/>
      <c r="PF47" s="11"/>
      <c r="PG47" s="11"/>
      <c r="PH47" s="11"/>
      <c r="PI47" s="11"/>
      <c r="PJ47" s="11"/>
      <c r="PK47" s="11"/>
      <c r="PL47" s="11"/>
      <c r="PM47" s="11"/>
      <c r="PN47" s="11"/>
      <c r="PO47" s="11"/>
      <c r="PP47" s="11"/>
      <c r="PQ47" s="11"/>
      <c r="PR47" s="11"/>
      <c r="PS47" s="11"/>
      <c r="PT47" s="11"/>
      <c r="PU47" s="11"/>
      <c r="PV47" s="11"/>
      <c r="PW47" s="11"/>
      <c r="PX47" s="11"/>
      <c r="PY47" s="11"/>
      <c r="PZ47" s="11"/>
      <c r="QA47" s="11"/>
      <c r="QB47" s="11"/>
      <c r="QC47" s="11"/>
      <c r="QD47" s="11"/>
      <c r="QE47" s="11"/>
      <c r="QF47" s="11"/>
      <c r="QG47" s="11"/>
      <c r="QH47" s="11"/>
      <c r="QI47" s="11"/>
      <c r="QJ47" s="11"/>
      <c r="QK47" s="11"/>
      <c r="QL47" s="11"/>
      <c r="QM47" s="11"/>
      <c r="QN47" s="11"/>
      <c r="QO47" s="11"/>
      <c r="QP47" s="11"/>
      <c r="QQ47" s="11"/>
      <c r="QR47" s="11"/>
      <c r="QS47" s="11"/>
      <c r="QT47" s="11"/>
      <c r="QU47" s="11"/>
      <c r="QV47" s="11"/>
      <c r="QW47" s="11"/>
      <c r="QX47" s="11"/>
      <c r="QY47" s="11"/>
      <c r="QZ47" s="11"/>
      <c r="RA47" s="11"/>
      <c r="RB47" s="11"/>
      <c r="RC47" s="11"/>
      <c r="RD47" s="11"/>
      <c r="RE47" s="11"/>
      <c r="RF47" s="11"/>
      <c r="RG47" s="11"/>
      <c r="RH47" s="11"/>
      <c r="RI47" s="11"/>
      <c r="RJ47" s="11"/>
      <c r="RK47" s="11"/>
      <c r="RL47" s="11"/>
      <c r="RM47" s="11"/>
      <c r="RN47" s="11"/>
      <c r="RO47" s="11"/>
      <c r="RP47" s="11"/>
      <c r="RQ47" s="11"/>
      <c r="RR47" s="11"/>
      <c r="RS47" s="11"/>
      <c r="RT47" s="11"/>
      <c r="RU47" s="11"/>
      <c r="RV47" s="11"/>
      <c r="RW47" s="11"/>
      <c r="RX47" s="11"/>
      <c r="RY47" s="11"/>
      <c r="RZ47" s="11"/>
      <c r="SA47" s="11"/>
      <c r="SB47" s="11"/>
      <c r="SC47" s="11"/>
      <c r="SD47" s="11"/>
      <c r="SE47" s="11"/>
      <c r="SF47" s="11"/>
      <c r="SG47" s="11"/>
      <c r="SH47" s="11"/>
      <c r="SI47" s="11"/>
      <c r="SJ47" s="11"/>
      <c r="SK47" s="11"/>
      <c r="SL47" s="11"/>
      <c r="SM47" s="11"/>
      <c r="SN47" s="11"/>
      <c r="SO47" s="11"/>
      <c r="SP47" s="11"/>
      <c r="SQ47" s="11"/>
      <c r="SR47" s="11"/>
      <c r="SS47" s="11"/>
      <c r="ST47" s="11"/>
      <c r="SU47" s="11"/>
      <c r="SV47" s="11"/>
      <c r="SW47" s="11"/>
      <c r="SX47" s="11"/>
      <c r="SY47" s="11"/>
      <c r="SZ47" s="11"/>
      <c r="TA47" s="11"/>
      <c r="TB47" s="11"/>
      <c r="TC47" s="11"/>
      <c r="TD47" s="11"/>
      <c r="TE47" s="11"/>
      <c r="TF47" s="11"/>
      <c r="TG47" s="11"/>
      <c r="TH47" s="11"/>
      <c r="TI47" s="11"/>
      <c r="TJ47" s="11"/>
      <c r="TK47" s="11"/>
      <c r="TL47" s="11"/>
      <c r="TM47" s="11"/>
      <c r="TN47" s="11"/>
      <c r="TO47" s="11"/>
      <c r="TP47" s="11"/>
      <c r="TQ47" s="11"/>
      <c r="TR47" s="11"/>
      <c r="TS47" s="11"/>
      <c r="TT47" s="11"/>
      <c r="TU47" s="11"/>
      <c r="TV47" s="11"/>
      <c r="TW47" s="11"/>
      <c r="TX47" s="11"/>
      <c r="TY47" s="11"/>
      <c r="TZ47" s="11"/>
      <c r="UA47" s="11"/>
      <c r="UB47" s="11"/>
      <c r="UC47" s="11"/>
      <c r="UD47" s="11"/>
      <c r="UE47" s="11"/>
      <c r="UF47" s="11"/>
      <c r="UG47" s="11"/>
      <c r="UH47" s="11"/>
      <c r="UI47" s="11"/>
      <c r="UJ47" s="11"/>
      <c r="UK47" s="11"/>
      <c r="UL47" s="11"/>
      <c r="UM47" s="11"/>
      <c r="UN47" s="11"/>
      <c r="UO47" s="11"/>
      <c r="UP47" s="11"/>
      <c r="UQ47" s="11"/>
      <c r="UR47" s="11"/>
      <c r="US47" s="11"/>
      <c r="UT47" s="11"/>
      <c r="UU47" s="11"/>
      <c r="UV47" s="11"/>
      <c r="UW47" s="11"/>
      <c r="UX47" s="11"/>
      <c r="UY47" s="11"/>
      <c r="UZ47" s="11"/>
      <c r="VA47" s="11"/>
      <c r="VB47" s="11"/>
      <c r="VC47" s="11"/>
      <c r="VD47" s="11"/>
      <c r="VE47" s="11"/>
      <c r="VF47" s="11"/>
      <c r="VG47" s="11"/>
      <c r="VH47" s="11"/>
      <c r="VI47" s="11"/>
      <c r="VJ47" s="11"/>
      <c r="VK47" s="11"/>
      <c r="VL47" s="11"/>
      <c r="VM47" s="11"/>
      <c r="VN47" s="11"/>
      <c r="VO47" s="11"/>
      <c r="VP47" s="11"/>
      <c r="VQ47" s="11"/>
      <c r="VR47" s="11"/>
      <c r="VS47" s="11"/>
      <c r="VT47" s="11"/>
      <c r="VU47" s="11"/>
      <c r="VV47" s="11"/>
      <c r="VW47" s="11"/>
      <c r="VX47" s="11"/>
      <c r="VY47" s="11"/>
      <c r="VZ47" s="11"/>
      <c r="WA47" s="11"/>
      <c r="WB47" s="11"/>
      <c r="WC47" s="11"/>
      <c r="WD47" s="11"/>
      <c r="WE47" s="11"/>
      <c r="WF47" s="11"/>
      <c r="WG47" s="11"/>
      <c r="WH47" s="11"/>
      <c r="WI47" s="11"/>
      <c r="WJ47" s="11"/>
      <c r="WK47" s="11"/>
      <c r="WL47" s="11"/>
      <c r="WM47" s="11"/>
      <c r="WN47" s="11"/>
      <c r="WO47" s="11"/>
      <c r="WP47" s="11"/>
      <c r="WQ47" s="11"/>
      <c r="WR47" s="11"/>
      <c r="WS47" s="11"/>
      <c r="WT47" s="11"/>
      <c r="WU47" s="11"/>
      <c r="WV47" s="11"/>
      <c r="WW47" s="11"/>
      <c r="WX47" s="11"/>
      <c r="WY47" s="11"/>
      <c r="WZ47" s="11"/>
      <c r="XA47" s="11"/>
      <c r="XB47" s="11"/>
      <c r="XC47" s="11"/>
      <c r="XD47" s="11"/>
      <c r="XE47" s="11"/>
      <c r="XF47" s="11"/>
      <c r="XG47" s="11"/>
      <c r="XH47" s="11"/>
      <c r="XI47" s="11"/>
      <c r="XJ47" s="11"/>
      <c r="XK47" s="11"/>
      <c r="XL47" s="11"/>
      <c r="XM47" s="11"/>
      <c r="XN47" s="11"/>
      <c r="XO47" s="11"/>
      <c r="XP47" s="11"/>
      <c r="XQ47" s="11"/>
      <c r="XR47" s="11"/>
      <c r="XS47" s="11"/>
      <c r="XT47" s="11"/>
      <c r="XU47" s="11"/>
      <c r="XV47" s="11"/>
      <c r="XW47" s="11"/>
      <c r="XX47" s="11"/>
      <c r="XY47" s="11"/>
      <c r="XZ47" s="11"/>
      <c r="YA47" s="11"/>
      <c r="YB47" s="11"/>
      <c r="YC47" s="11"/>
      <c r="YD47" s="11"/>
      <c r="YE47" s="11"/>
      <c r="YF47" s="11"/>
      <c r="YG47" s="11"/>
      <c r="YH47" s="11"/>
      <c r="YI47" s="11"/>
      <c r="YJ47" s="11"/>
      <c r="YK47" s="11"/>
      <c r="YL47" s="11"/>
      <c r="YM47" s="11"/>
      <c r="YN47" s="11"/>
      <c r="YO47" s="11"/>
      <c r="YP47" s="11"/>
      <c r="YQ47" s="11"/>
      <c r="YR47" s="11"/>
      <c r="YS47" s="11"/>
      <c r="YT47" s="11"/>
      <c r="YU47" s="11"/>
      <c r="YV47" s="11"/>
      <c r="YW47" s="11"/>
      <c r="YX47" s="11"/>
      <c r="YY47" s="11"/>
      <c r="YZ47" s="11"/>
      <c r="ZA47" s="11"/>
      <c r="ZB47" s="11"/>
      <c r="ZC47" s="11"/>
      <c r="ZD47" s="11"/>
      <c r="ZE47" s="11"/>
      <c r="ZF47" s="11"/>
      <c r="ZG47" s="11"/>
      <c r="ZH47" s="11"/>
      <c r="ZI47" s="11"/>
      <c r="ZJ47" s="11"/>
      <c r="ZK47" s="11"/>
      <c r="ZL47" s="11"/>
      <c r="ZM47" s="11"/>
      <c r="ZN47" s="11"/>
      <c r="ZO47" s="11"/>
      <c r="ZP47" s="11"/>
      <c r="ZQ47" s="11"/>
      <c r="ZR47" s="11"/>
      <c r="ZS47" s="11"/>
      <c r="ZT47" s="11"/>
      <c r="ZU47" s="11"/>
      <c r="ZV47" s="11"/>
      <c r="ZW47" s="11"/>
      <c r="ZX47" s="11"/>
      <c r="ZY47" s="11"/>
      <c r="ZZ47" s="11"/>
      <c r="AAA47" s="11"/>
      <c r="AAB47" s="11"/>
      <c r="AAC47" s="11"/>
      <c r="AAD47" s="11"/>
      <c r="AAE47" s="11"/>
      <c r="AAF47" s="11"/>
      <c r="AAG47" s="11"/>
      <c r="AAH47" s="11"/>
      <c r="AAI47" s="11"/>
      <c r="AAJ47" s="11"/>
      <c r="AAK47" s="11"/>
      <c r="AAL47" s="11"/>
      <c r="AAM47" s="11"/>
      <c r="AAN47" s="11"/>
      <c r="AAO47" s="11"/>
      <c r="AAP47" s="11"/>
      <c r="AAQ47" s="11"/>
      <c r="AAR47" s="11"/>
      <c r="AAS47" s="11"/>
      <c r="AAT47" s="11"/>
      <c r="AAU47" s="11"/>
      <c r="AAV47" s="11"/>
      <c r="AAW47" s="11"/>
      <c r="AAX47" s="11"/>
      <c r="AAY47" s="11"/>
      <c r="AAZ47" s="11"/>
      <c r="ABA47" s="11"/>
      <c r="ABB47" s="11"/>
      <c r="ABC47" s="11"/>
      <c r="ABD47" s="11"/>
      <c r="ABE47" s="11"/>
      <c r="ABF47" s="11"/>
      <c r="ABG47" s="11"/>
      <c r="ABH47" s="11"/>
      <c r="ABI47" s="11"/>
      <c r="ABJ47" s="11"/>
      <c r="ABK47" s="11"/>
      <c r="ABL47" s="11"/>
      <c r="ABM47" s="11"/>
      <c r="ABN47" s="11"/>
      <c r="ABO47" s="11"/>
      <c r="ABP47" s="11"/>
      <c r="ABQ47" s="11"/>
      <c r="ABR47" s="11"/>
      <c r="ABS47" s="11"/>
      <c r="ABT47" s="11"/>
      <c r="ABU47" s="11"/>
      <c r="ABV47" s="11"/>
      <c r="ABW47" s="11"/>
      <c r="ABX47" s="11"/>
      <c r="ABY47" s="11"/>
      <c r="ABZ47" s="11"/>
      <c r="ACA47" s="11"/>
      <c r="ACB47" s="11"/>
      <c r="ACC47" s="11"/>
      <c r="ACD47" s="11"/>
      <c r="ACE47" s="11"/>
      <c r="ACF47" s="11"/>
      <c r="ACG47" s="11"/>
      <c r="ACH47" s="11"/>
      <c r="ACI47" s="11"/>
      <c r="ACJ47" s="11"/>
      <c r="ACK47" s="11"/>
      <c r="ACL47" s="11"/>
      <c r="ACM47" s="11"/>
      <c r="ACN47" s="11"/>
      <c r="ACO47" s="11"/>
      <c r="ACP47" s="11"/>
      <c r="ACQ47" s="11"/>
      <c r="ACR47" s="11"/>
      <c r="ACS47" s="11"/>
      <c r="ACT47" s="11"/>
      <c r="ACU47" s="11"/>
      <c r="ACV47" s="11"/>
      <c r="ACW47" s="11"/>
      <c r="ACX47" s="11"/>
      <c r="ACY47" s="11"/>
      <c r="ACZ47" s="11"/>
      <c r="ADA47" s="11"/>
      <c r="ADB47" s="11"/>
      <c r="ADC47" s="11"/>
      <c r="ADD47" s="11"/>
      <c r="ADE47" s="11"/>
      <c r="ADF47" s="11"/>
      <c r="ADG47" s="11"/>
      <c r="ADH47" s="11"/>
      <c r="ADI47" s="11"/>
      <c r="ADJ47" s="11"/>
      <c r="ADK47" s="11"/>
      <c r="ADL47" s="11"/>
      <c r="ADM47" s="11"/>
      <c r="ADN47" s="11"/>
      <c r="ADO47" s="11"/>
      <c r="ADP47" s="11"/>
      <c r="ADQ47" s="11"/>
      <c r="ADR47" s="11"/>
      <c r="ADS47" s="11"/>
      <c r="ADT47" s="11"/>
      <c r="ADU47" s="11"/>
      <c r="ADV47" s="11"/>
      <c r="ADW47" s="11"/>
      <c r="ADX47" s="11"/>
      <c r="ADY47" s="11"/>
      <c r="ADZ47" s="11"/>
      <c r="AEA47" s="11"/>
      <c r="AEB47" s="11"/>
      <c r="AEC47" s="11"/>
      <c r="AED47" s="11"/>
      <c r="AEE47" s="11"/>
      <c r="AEF47" s="11"/>
      <c r="AEG47" s="11"/>
      <c r="AEH47" s="11"/>
      <c r="AEI47" s="11"/>
      <c r="AEJ47" s="11"/>
      <c r="AEK47" s="11"/>
      <c r="AEL47" s="11"/>
      <c r="AEM47" s="11"/>
      <c r="AEN47" s="11"/>
      <c r="AEO47" s="11"/>
      <c r="AEP47" s="11"/>
      <c r="AEQ47" s="11"/>
      <c r="AER47" s="11"/>
      <c r="AES47" s="11"/>
      <c r="AET47" s="11"/>
      <c r="AEU47" s="11"/>
      <c r="AEV47" s="11"/>
      <c r="AEW47" s="11"/>
      <c r="AEX47" s="11"/>
      <c r="AEY47" s="11"/>
      <c r="AEZ47" s="11"/>
      <c r="AFA47" s="11"/>
      <c r="AFB47" s="11"/>
      <c r="AFC47" s="11"/>
      <c r="AFD47" s="11"/>
      <c r="AFE47" s="11"/>
      <c r="AFF47" s="11"/>
      <c r="AFG47" s="11"/>
      <c r="AFH47" s="11"/>
      <c r="AFI47" s="11"/>
      <c r="AFJ47" s="11"/>
      <c r="AFK47" s="11"/>
      <c r="AFL47" s="11"/>
      <c r="AFM47" s="11"/>
      <c r="AFN47" s="11"/>
      <c r="AFO47" s="11"/>
      <c r="AFP47" s="11"/>
      <c r="AFQ47" s="11"/>
      <c r="AFR47" s="11"/>
      <c r="AFS47" s="11"/>
      <c r="AFT47" s="11"/>
      <c r="AFU47" s="11"/>
      <c r="AFV47" s="11"/>
      <c r="AFW47" s="11"/>
      <c r="AFX47" s="11"/>
      <c r="AFY47" s="11"/>
      <c r="AFZ47" s="11"/>
      <c r="AGA47" s="11"/>
      <c r="AGB47" s="11"/>
      <c r="AGC47" s="11"/>
      <c r="AGD47" s="11"/>
      <c r="AGE47" s="11"/>
      <c r="AGF47" s="11"/>
      <c r="AGG47" s="11"/>
      <c r="AGH47" s="11"/>
      <c r="AGI47" s="11"/>
      <c r="AGJ47" s="11"/>
      <c r="AGK47" s="11"/>
      <c r="AGL47" s="11"/>
      <c r="AGM47" s="11"/>
      <c r="AGN47" s="11"/>
      <c r="AGO47" s="11"/>
      <c r="AGP47" s="11"/>
      <c r="AGQ47" s="11"/>
      <c r="AGR47" s="11"/>
      <c r="AGS47" s="11"/>
      <c r="AGT47" s="11"/>
      <c r="AGU47" s="11"/>
      <c r="AGV47" s="11"/>
      <c r="AGW47" s="11"/>
      <c r="AGX47" s="11"/>
      <c r="AGY47" s="11"/>
      <c r="AGZ47" s="11"/>
      <c r="AHA47" s="11"/>
      <c r="AHB47" s="11"/>
      <c r="AHC47" s="11"/>
      <c r="AHD47" s="11"/>
      <c r="AHE47" s="11"/>
      <c r="AHF47" s="11"/>
      <c r="AHG47" s="11"/>
      <c r="AHH47" s="11"/>
      <c r="AHI47" s="11"/>
      <c r="AHJ47" s="11"/>
      <c r="AHK47" s="11"/>
      <c r="AHL47" s="11"/>
      <c r="AHM47" s="11"/>
      <c r="AHN47" s="11"/>
      <c r="AHO47" s="11"/>
      <c r="AHP47" s="11"/>
      <c r="AHQ47" s="11"/>
      <c r="AHR47" s="11"/>
      <c r="AHS47" s="11"/>
      <c r="AHT47" s="11"/>
      <c r="AHU47" s="11"/>
      <c r="AHV47" s="11"/>
      <c r="AHW47" s="11"/>
      <c r="AHX47" s="11"/>
      <c r="AHY47" s="11"/>
      <c r="AHZ47" s="11"/>
      <c r="AIA47" s="11"/>
      <c r="AIB47" s="11"/>
      <c r="AIC47" s="11"/>
      <c r="AID47" s="11"/>
      <c r="AIE47" s="11"/>
      <c r="AIF47" s="11"/>
      <c r="AIG47" s="11"/>
      <c r="AIH47" s="11"/>
      <c r="AII47" s="11"/>
      <c r="AIJ47" s="11"/>
      <c r="AIK47" s="11"/>
      <c r="AIL47" s="11"/>
      <c r="AIM47" s="11"/>
      <c r="AIN47" s="11"/>
      <c r="AIO47" s="11"/>
      <c r="AIP47" s="11"/>
      <c r="AIQ47" s="11"/>
      <c r="AIR47" s="11"/>
      <c r="AIS47" s="11"/>
      <c r="AIT47" s="11"/>
      <c r="AIU47" s="11"/>
      <c r="AIV47" s="11"/>
      <c r="AIW47" s="11"/>
      <c r="AIX47" s="11"/>
      <c r="AIY47" s="11"/>
      <c r="AIZ47" s="11"/>
      <c r="AJA47" s="11"/>
      <c r="AJB47" s="11"/>
      <c r="AJC47" s="11"/>
      <c r="AJD47" s="11"/>
      <c r="AJE47" s="11"/>
      <c r="AJF47" s="11"/>
      <c r="AJG47" s="11"/>
      <c r="AJH47" s="11"/>
      <c r="AJI47" s="11"/>
      <c r="AJJ47" s="11"/>
      <c r="AJK47" s="11"/>
      <c r="AJL47" s="11"/>
      <c r="AJM47" s="11"/>
      <c r="AJN47" s="11"/>
      <c r="AJO47" s="11"/>
      <c r="AJP47" s="11"/>
      <c r="AJQ47" s="11"/>
      <c r="AJR47" s="11"/>
      <c r="AJS47" s="11"/>
      <c r="AJT47" s="11"/>
      <c r="AJU47" s="11"/>
      <c r="AJV47" s="11"/>
      <c r="AJW47" s="11"/>
      <c r="AJX47" s="11"/>
      <c r="AJY47" s="11"/>
      <c r="AJZ47" s="11"/>
      <c r="AKA47" s="11"/>
      <c r="AKB47" s="11"/>
      <c r="AKC47" s="11"/>
      <c r="AKD47" s="11"/>
      <c r="AKE47" s="11"/>
      <c r="AKF47" s="11"/>
      <c r="AKG47" s="11"/>
      <c r="AKH47" s="11"/>
      <c r="AKI47" s="11"/>
      <c r="AKJ47" s="11"/>
      <c r="AKK47" s="11"/>
      <c r="AKL47" s="11"/>
      <c r="AKM47" s="11"/>
      <c r="AKN47" s="11"/>
      <c r="AKO47" s="11"/>
      <c r="AKP47" s="11"/>
      <c r="AKQ47" s="11"/>
      <c r="AKR47" s="11"/>
      <c r="AKS47" s="11"/>
      <c r="AKT47" s="11"/>
      <c r="AKU47" s="11"/>
      <c r="AKV47" s="11"/>
      <c r="AKW47" s="11"/>
      <c r="AKX47" s="11"/>
      <c r="AKY47" s="11"/>
      <c r="AKZ47" s="11"/>
      <c r="ALA47" s="11"/>
      <c r="ALB47" s="11"/>
      <c r="ALC47" s="11"/>
      <c r="ALD47" s="11"/>
      <c r="ALE47" s="11"/>
      <c r="ALF47" s="11"/>
      <c r="ALG47" s="11"/>
      <c r="ALH47" s="11"/>
      <c r="ALI47" s="11"/>
      <c r="ALJ47" s="11"/>
      <c r="ALK47" s="11"/>
      <c r="ALL47" s="11"/>
      <c r="ALM47" s="11"/>
      <c r="ALN47" s="11"/>
      <c r="ALO47" s="11"/>
      <c r="ALP47" s="11"/>
      <c r="ALQ47" s="11"/>
      <c r="ALR47" s="11"/>
      <c r="ALS47" s="11"/>
      <c r="ALT47" s="11"/>
      <c r="ALU47" s="11"/>
      <c r="ALV47" s="11"/>
      <c r="ALW47" s="11"/>
      <c r="ALX47" s="11"/>
      <c r="ALY47" s="11"/>
      <c r="ALZ47" s="11"/>
      <c r="AMA47" s="11"/>
      <c r="AMB47" s="11"/>
      <c r="AMC47" s="11"/>
      <c r="AMD47" s="11"/>
      <c r="AME47" s="11"/>
      <c r="AMF47" s="11"/>
      <c r="AMG47" s="11"/>
      <c r="AMH47" s="11"/>
      <c r="AMI47" s="11"/>
      <c r="AMJ47" s="11"/>
      <c r="AMK47" s="11"/>
      <c r="AML47" s="11"/>
      <c r="AMM47" s="11"/>
      <c r="AMN47" s="11"/>
      <c r="AMO47" s="11"/>
      <c r="AMP47" s="11"/>
      <c r="AMQ47" s="11"/>
      <c r="AMR47" s="11"/>
      <c r="AMS47" s="11"/>
      <c r="AMT47" s="11"/>
      <c r="AMU47" s="11"/>
      <c r="AMV47" s="11"/>
      <c r="AMW47" s="11"/>
      <c r="AMX47" s="11"/>
      <c r="AMY47" s="11"/>
      <c r="AMZ47" s="11"/>
      <c r="ANA47" s="11"/>
      <c r="ANB47" s="11"/>
      <c r="ANC47" s="11"/>
      <c r="AND47" s="11"/>
      <c r="ANE47" s="11"/>
      <c r="ANF47" s="11"/>
      <c r="ANG47" s="11"/>
      <c r="ANH47" s="11"/>
      <c r="ANI47" s="11"/>
      <c r="ANJ47" s="11"/>
      <c r="ANK47" s="11"/>
      <c r="ANL47" s="11"/>
      <c r="ANM47" s="11"/>
      <c r="ANN47" s="11"/>
      <c r="ANO47" s="11"/>
      <c r="ANP47" s="11"/>
      <c r="ANQ47" s="11"/>
      <c r="ANR47" s="11"/>
      <c r="ANS47" s="11"/>
      <c r="ANT47" s="11"/>
      <c r="ANU47" s="11"/>
      <c r="ANV47" s="11"/>
      <c r="ANW47" s="11"/>
      <c r="ANX47" s="11"/>
      <c r="ANY47" s="11"/>
      <c r="ANZ47" s="11"/>
      <c r="AOA47" s="11"/>
      <c r="AOB47" s="11"/>
      <c r="AOC47" s="11"/>
      <c r="AOD47" s="11"/>
      <c r="AOE47" s="11"/>
      <c r="AOF47" s="11"/>
      <c r="AOG47" s="11"/>
      <c r="AOH47" s="11"/>
      <c r="AOI47" s="11"/>
      <c r="AOJ47" s="11"/>
      <c r="AOK47" s="11"/>
      <c r="AOL47" s="11"/>
      <c r="AOM47" s="11"/>
      <c r="AON47" s="11"/>
      <c r="AOO47" s="11"/>
      <c r="AOP47" s="11"/>
      <c r="AOQ47" s="11"/>
      <c r="AOR47" s="11"/>
      <c r="AOS47" s="11"/>
      <c r="AOT47" s="11"/>
      <c r="AOU47" s="11"/>
      <c r="AOV47" s="11"/>
      <c r="AOW47" s="11"/>
      <c r="AOX47" s="11"/>
      <c r="AOY47" s="11"/>
      <c r="AOZ47" s="11"/>
      <c r="APA47" s="11"/>
      <c r="APB47" s="11"/>
      <c r="APC47" s="11"/>
      <c r="APD47" s="11"/>
      <c r="APE47" s="11"/>
      <c r="APF47" s="11"/>
      <c r="APG47" s="11"/>
      <c r="APH47" s="11"/>
      <c r="API47" s="11"/>
      <c r="APJ47" s="11"/>
      <c r="APK47" s="11"/>
      <c r="APL47" s="11"/>
      <c r="APM47" s="11"/>
      <c r="APN47" s="11"/>
      <c r="APO47" s="11"/>
      <c r="APP47" s="11"/>
      <c r="APQ47" s="11"/>
      <c r="APR47" s="11"/>
      <c r="APS47" s="11"/>
      <c r="APT47" s="11"/>
      <c r="APU47" s="11"/>
      <c r="APV47" s="11"/>
      <c r="APW47" s="11"/>
      <c r="APX47" s="11"/>
      <c r="APY47" s="11"/>
      <c r="APZ47" s="11"/>
      <c r="AQA47" s="11"/>
      <c r="AQB47" s="11"/>
      <c r="AQC47" s="11"/>
      <c r="AQD47" s="11"/>
      <c r="AQE47" s="11"/>
      <c r="AQF47" s="11"/>
      <c r="AQG47" s="11"/>
      <c r="AQH47" s="11"/>
      <c r="AQI47" s="11"/>
      <c r="AQJ47" s="11"/>
      <c r="AQK47" s="11"/>
      <c r="AQL47" s="11"/>
      <c r="AQM47" s="11"/>
      <c r="AQN47" s="11"/>
      <c r="AQO47" s="11"/>
      <c r="AQP47" s="11"/>
      <c r="AQQ47" s="11"/>
      <c r="AQR47" s="11"/>
      <c r="AQS47" s="11"/>
      <c r="AQT47" s="11"/>
      <c r="AQU47" s="11"/>
      <c r="AQV47" s="11"/>
      <c r="AQW47" s="11"/>
      <c r="AQX47" s="11"/>
      <c r="AQY47" s="11"/>
      <c r="AQZ47" s="11"/>
      <c r="ARA47" s="11"/>
      <c r="ARB47" s="11"/>
      <c r="ARC47" s="11"/>
      <c r="ARD47" s="11"/>
      <c r="ARE47" s="11"/>
      <c r="ARF47" s="11"/>
      <c r="ARG47" s="11"/>
      <c r="ARH47" s="11"/>
      <c r="ARI47" s="11"/>
      <c r="ARJ47" s="11"/>
      <c r="ARK47" s="11"/>
      <c r="ARL47" s="11"/>
      <c r="ARM47" s="11"/>
      <c r="ARN47" s="11"/>
      <c r="ARO47" s="11"/>
      <c r="ARP47" s="11"/>
      <c r="ARQ47" s="11"/>
      <c r="ARR47" s="11"/>
      <c r="ARS47" s="11"/>
      <c r="ART47" s="11"/>
      <c r="ARU47" s="11"/>
      <c r="ARV47" s="11"/>
      <c r="ARW47" s="11"/>
      <c r="ARX47" s="11"/>
      <c r="ARY47" s="11"/>
      <c r="ARZ47" s="11"/>
      <c r="ASA47" s="11"/>
      <c r="ASB47" s="11"/>
      <c r="ASC47" s="11"/>
      <c r="ASD47" s="11"/>
      <c r="ASE47" s="11"/>
      <c r="ASF47" s="11"/>
      <c r="ASG47" s="11"/>
      <c r="ASH47" s="11"/>
      <c r="ASI47" s="11"/>
      <c r="ASJ47" s="11"/>
      <c r="ASK47" s="11"/>
      <c r="ASL47" s="11"/>
      <c r="ASM47" s="11"/>
      <c r="ASN47" s="11"/>
      <c r="ASO47" s="11"/>
      <c r="ASP47" s="11"/>
      <c r="ASQ47" s="11"/>
      <c r="ASR47" s="11"/>
      <c r="ASS47" s="11"/>
      <c r="AST47" s="11"/>
      <c r="ASU47" s="11"/>
      <c r="ASV47" s="11"/>
      <c r="ASW47" s="11"/>
      <c r="ASX47" s="11"/>
      <c r="ASY47" s="11"/>
      <c r="ASZ47" s="11"/>
      <c r="ATA47" s="11"/>
      <c r="ATB47" s="11"/>
      <c r="ATC47" s="11"/>
      <c r="ATD47" s="11"/>
      <c r="ATE47" s="11"/>
      <c r="ATF47" s="11"/>
      <c r="ATG47" s="11"/>
      <c r="ATH47" s="11"/>
      <c r="ATI47" s="11"/>
      <c r="ATJ47" s="11"/>
      <c r="ATK47" s="11"/>
      <c r="ATL47" s="11"/>
      <c r="ATM47" s="11"/>
      <c r="ATN47" s="11"/>
      <c r="ATO47" s="11"/>
      <c r="ATP47" s="11"/>
      <c r="ATQ47" s="11"/>
      <c r="ATR47" s="11"/>
      <c r="ATS47" s="11"/>
      <c r="ATT47" s="11"/>
      <c r="ATU47" s="11"/>
      <c r="ATV47" s="11"/>
      <c r="ATW47" s="11"/>
      <c r="ATX47" s="11"/>
      <c r="ATY47" s="11"/>
      <c r="ATZ47" s="11"/>
      <c r="AUA47" s="11"/>
      <c r="AUB47" s="11"/>
      <c r="AUC47" s="11"/>
      <c r="AUD47" s="11"/>
      <c r="AUE47" s="11"/>
      <c r="AUF47" s="11"/>
      <c r="AUG47" s="11"/>
      <c r="AUH47" s="11"/>
      <c r="AUI47" s="11"/>
      <c r="AUJ47" s="11"/>
      <c r="AUK47" s="11"/>
      <c r="AUL47" s="11"/>
      <c r="AUM47" s="11"/>
      <c r="AUN47" s="11"/>
      <c r="AUO47" s="11"/>
      <c r="AUP47" s="11"/>
      <c r="AUQ47" s="11"/>
      <c r="AUR47" s="11"/>
      <c r="AUS47" s="11"/>
      <c r="AUT47" s="11"/>
      <c r="AUU47" s="11"/>
      <c r="AUV47" s="11"/>
      <c r="AUW47" s="11"/>
      <c r="AUX47" s="11"/>
      <c r="AUY47" s="11"/>
      <c r="AUZ47" s="11"/>
      <c r="AVA47" s="11"/>
      <c r="AVB47" s="11"/>
      <c r="AVC47" s="11"/>
      <c r="AVD47" s="11"/>
      <c r="AVE47" s="11"/>
      <c r="AVF47" s="11"/>
      <c r="AVG47" s="11"/>
      <c r="AVH47" s="11"/>
      <c r="AVI47" s="11"/>
      <c r="AVJ47" s="11"/>
      <c r="AVK47" s="11"/>
      <c r="AVL47" s="11"/>
      <c r="AVM47" s="11"/>
      <c r="AVN47" s="11"/>
      <c r="AVO47" s="11"/>
      <c r="AVP47" s="11"/>
      <c r="AVQ47" s="11"/>
      <c r="AVR47" s="11"/>
      <c r="AVS47" s="11"/>
      <c r="AVT47" s="11"/>
      <c r="AVU47" s="11"/>
      <c r="AVV47" s="11"/>
      <c r="AVW47" s="11"/>
      <c r="AVX47" s="11"/>
      <c r="AVY47" s="11"/>
      <c r="AVZ47" s="11"/>
      <c r="AWA47" s="11"/>
      <c r="AWB47" s="11"/>
      <c r="AWC47" s="11"/>
      <c r="AWD47" s="11"/>
      <c r="AWE47" s="11"/>
      <c r="AWF47" s="11"/>
      <c r="AWG47" s="11"/>
      <c r="AWH47" s="11"/>
      <c r="AWI47" s="11"/>
      <c r="AWJ47" s="11"/>
      <c r="AWK47" s="11"/>
      <c r="AWL47" s="11"/>
      <c r="AWM47" s="11"/>
      <c r="AWN47" s="11"/>
      <c r="AWO47" s="11"/>
      <c r="AWP47" s="11"/>
      <c r="AWQ47" s="11"/>
      <c r="AWR47" s="11"/>
      <c r="AWS47" s="11"/>
      <c r="AWT47" s="11"/>
      <c r="AWU47" s="11"/>
      <c r="AWV47" s="11"/>
      <c r="AWW47" s="11"/>
      <c r="AWX47" s="11"/>
      <c r="AWY47" s="11"/>
      <c r="AWZ47" s="11"/>
      <c r="AXA47" s="11"/>
      <c r="AXB47" s="11"/>
      <c r="AXC47" s="11"/>
      <c r="AXD47" s="11"/>
      <c r="AXE47" s="11"/>
      <c r="AXF47" s="11"/>
      <c r="AXG47" s="11"/>
      <c r="AXH47" s="11"/>
      <c r="AXI47" s="11"/>
      <c r="AXJ47" s="11"/>
      <c r="AXK47" s="11"/>
      <c r="AXL47" s="11"/>
      <c r="AXM47" s="11"/>
      <c r="AXN47" s="11"/>
      <c r="AXO47" s="11"/>
      <c r="AXP47" s="11"/>
      <c r="AXQ47" s="11"/>
      <c r="AXR47" s="11"/>
      <c r="AXS47" s="11"/>
      <c r="AXT47" s="11"/>
      <c r="AXU47" s="11"/>
      <c r="AXV47" s="11"/>
      <c r="AXW47" s="11"/>
      <c r="AXX47" s="11"/>
      <c r="AXY47" s="11"/>
      <c r="AXZ47" s="11"/>
      <c r="AYA47" s="11"/>
      <c r="AYB47" s="11"/>
      <c r="AYC47" s="11"/>
      <c r="AYD47" s="11"/>
      <c r="AYE47" s="11"/>
      <c r="AYF47" s="11"/>
      <c r="AYG47" s="11"/>
      <c r="AYH47" s="11"/>
      <c r="AYI47" s="11"/>
      <c r="AYJ47" s="11"/>
      <c r="AYK47" s="11"/>
      <c r="AYL47" s="11"/>
      <c r="AYM47" s="11"/>
      <c r="AYN47" s="11"/>
      <c r="AYO47" s="11"/>
      <c r="AYP47" s="11"/>
      <c r="AYQ47" s="11"/>
      <c r="AYR47" s="11"/>
      <c r="AYS47" s="11"/>
      <c r="AYT47" s="11"/>
      <c r="AYU47" s="11"/>
      <c r="AYV47" s="11"/>
      <c r="AYW47" s="11"/>
      <c r="AYX47" s="11"/>
      <c r="AYY47" s="11"/>
      <c r="AYZ47" s="11"/>
      <c r="AZA47" s="11"/>
      <c r="AZB47" s="11"/>
      <c r="AZC47" s="11"/>
      <c r="AZD47" s="11"/>
      <c r="AZE47" s="11"/>
      <c r="AZF47" s="11"/>
      <c r="AZG47" s="11"/>
      <c r="AZH47" s="11"/>
      <c r="AZI47" s="11"/>
      <c r="AZJ47" s="11"/>
      <c r="AZK47" s="11"/>
      <c r="AZL47" s="11"/>
      <c r="AZM47" s="11"/>
      <c r="AZN47" s="11"/>
      <c r="AZO47" s="11"/>
      <c r="AZP47" s="11"/>
      <c r="AZQ47" s="11"/>
      <c r="AZR47" s="11"/>
      <c r="AZS47" s="11"/>
      <c r="AZT47" s="11"/>
      <c r="AZU47" s="11"/>
      <c r="AZV47" s="11"/>
      <c r="AZW47" s="11"/>
      <c r="AZX47" s="11"/>
      <c r="AZY47" s="11"/>
      <c r="AZZ47" s="11"/>
      <c r="BAA47" s="11"/>
      <c r="BAB47" s="11"/>
      <c r="BAC47" s="11"/>
      <c r="BAD47" s="11"/>
      <c r="BAE47" s="11"/>
      <c r="BAF47" s="11"/>
      <c r="BAG47" s="11"/>
      <c r="BAH47" s="11"/>
      <c r="BAI47" s="11"/>
      <c r="BAJ47" s="11"/>
      <c r="BAK47" s="11"/>
      <c r="BAL47" s="11"/>
      <c r="BAM47" s="11"/>
      <c r="BAN47" s="11"/>
      <c r="BAO47" s="11"/>
      <c r="BAP47" s="11"/>
      <c r="BAQ47" s="11"/>
      <c r="BAR47" s="11"/>
      <c r="BAS47" s="11"/>
      <c r="BAT47" s="11"/>
      <c r="BAU47" s="11"/>
      <c r="BAV47" s="11"/>
      <c r="BAW47" s="11"/>
      <c r="BAX47" s="11"/>
      <c r="BAY47" s="11"/>
      <c r="BAZ47" s="11"/>
      <c r="BBA47" s="11"/>
      <c r="BBB47" s="11"/>
      <c r="BBC47" s="11"/>
      <c r="BBD47" s="11"/>
      <c r="BBE47" s="11"/>
      <c r="BBF47" s="11"/>
      <c r="BBG47" s="11"/>
      <c r="BBH47" s="11"/>
      <c r="BBI47" s="11"/>
      <c r="BBJ47" s="11"/>
      <c r="BBK47" s="11"/>
      <c r="BBL47" s="11"/>
      <c r="BBM47" s="11"/>
      <c r="BBN47" s="11"/>
      <c r="BBO47" s="11"/>
      <c r="BBP47" s="11"/>
      <c r="BBQ47" s="11"/>
      <c r="BBR47" s="11"/>
      <c r="BBS47" s="11"/>
      <c r="BBT47" s="11"/>
      <c r="BBU47" s="11"/>
      <c r="BBV47" s="11"/>
      <c r="BBW47" s="11"/>
      <c r="BBX47" s="11"/>
      <c r="BBY47" s="11"/>
      <c r="BBZ47" s="11"/>
      <c r="BCA47" s="11"/>
      <c r="BCB47" s="11"/>
      <c r="BCC47" s="11"/>
      <c r="BCD47" s="11"/>
      <c r="BCE47" s="11"/>
      <c r="BCF47" s="11"/>
      <c r="BCG47" s="11"/>
      <c r="BCH47" s="11"/>
      <c r="BCI47" s="11"/>
      <c r="BCJ47" s="11"/>
      <c r="BCK47" s="11"/>
      <c r="BCL47" s="11"/>
      <c r="BCM47" s="11"/>
      <c r="BCN47" s="11"/>
      <c r="BCO47" s="11"/>
      <c r="BCP47" s="11"/>
      <c r="BCQ47" s="11"/>
      <c r="BCR47" s="11"/>
      <c r="BCS47" s="11"/>
      <c r="BCT47" s="11"/>
      <c r="BCU47" s="11"/>
      <c r="BCV47" s="11"/>
      <c r="BCW47" s="11"/>
      <c r="BCX47" s="11"/>
      <c r="BCY47" s="11"/>
      <c r="BCZ47" s="11"/>
      <c r="BDA47" s="11"/>
      <c r="BDB47" s="11"/>
      <c r="BDC47" s="11"/>
      <c r="BDD47" s="11"/>
      <c r="BDE47" s="11"/>
      <c r="BDF47" s="11"/>
      <c r="BDG47" s="11"/>
      <c r="BDH47" s="11"/>
      <c r="BDI47" s="11"/>
      <c r="BDJ47" s="11"/>
      <c r="BDK47" s="11"/>
      <c r="BDL47" s="11"/>
      <c r="BDM47" s="11"/>
      <c r="BDN47" s="11"/>
      <c r="BDO47" s="11"/>
      <c r="BDP47" s="11"/>
      <c r="BDQ47" s="11"/>
      <c r="BDR47" s="11"/>
      <c r="BDS47" s="11"/>
      <c r="BDT47" s="11"/>
      <c r="BDU47" s="11"/>
      <c r="BDV47" s="11"/>
      <c r="BDW47" s="11"/>
      <c r="BDX47" s="11"/>
      <c r="BDY47" s="11"/>
      <c r="BDZ47" s="11"/>
      <c r="BEA47" s="11"/>
      <c r="BEB47" s="11"/>
      <c r="BEC47" s="11"/>
      <c r="BED47" s="11"/>
      <c r="BEE47" s="11"/>
      <c r="BEF47" s="11"/>
      <c r="BEG47" s="11"/>
      <c r="BEH47" s="11"/>
      <c r="BEI47" s="11"/>
      <c r="BEJ47" s="11"/>
      <c r="BEK47" s="11"/>
      <c r="BEL47" s="11"/>
      <c r="BEM47" s="11"/>
      <c r="BEN47" s="11"/>
      <c r="BEO47" s="11"/>
      <c r="BEP47" s="11"/>
      <c r="BEQ47" s="11"/>
      <c r="BER47" s="11"/>
      <c r="BES47" s="11"/>
      <c r="BET47" s="11"/>
      <c r="BEU47" s="11"/>
      <c r="BEV47" s="11"/>
      <c r="BEW47" s="11"/>
      <c r="BEX47" s="11"/>
      <c r="BEY47" s="11"/>
      <c r="BEZ47" s="11"/>
      <c r="BFA47" s="11"/>
      <c r="BFB47" s="11"/>
      <c r="BFC47" s="11"/>
      <c r="BFD47" s="11"/>
      <c r="BFE47" s="11"/>
      <c r="BFF47" s="11"/>
      <c r="BFG47" s="11"/>
      <c r="BFH47" s="11"/>
      <c r="BFI47" s="11"/>
      <c r="BFJ47" s="11"/>
      <c r="BFK47" s="11"/>
      <c r="BFL47" s="11"/>
      <c r="BFM47" s="11"/>
      <c r="BFN47" s="11"/>
      <c r="BFO47" s="11"/>
      <c r="BFP47" s="11"/>
      <c r="BFQ47" s="11"/>
      <c r="BFR47" s="11"/>
      <c r="BFS47" s="11"/>
      <c r="BFT47" s="11"/>
      <c r="BFU47" s="11"/>
      <c r="BFV47" s="11"/>
      <c r="BFW47" s="11"/>
      <c r="BFX47" s="11"/>
      <c r="BFY47" s="11"/>
      <c r="BFZ47" s="11"/>
      <c r="BGA47" s="11"/>
      <c r="BGB47" s="11"/>
      <c r="BGC47" s="11"/>
      <c r="BGD47" s="11"/>
      <c r="BGE47" s="11"/>
      <c r="BGF47" s="11"/>
      <c r="BGG47" s="11"/>
      <c r="BGH47" s="11"/>
      <c r="BGI47" s="11"/>
      <c r="BGJ47" s="11"/>
      <c r="BGK47" s="11"/>
      <c r="BGL47" s="11"/>
      <c r="BGM47" s="11"/>
      <c r="BGN47" s="11"/>
      <c r="BGO47" s="11"/>
      <c r="BGP47" s="11"/>
      <c r="BGQ47" s="11"/>
      <c r="BGR47" s="11"/>
      <c r="BGS47" s="11"/>
      <c r="BGT47" s="11"/>
      <c r="BGU47" s="11"/>
      <c r="BGV47" s="11"/>
      <c r="BGW47" s="11"/>
      <c r="BGX47" s="11"/>
      <c r="BGY47" s="11"/>
      <c r="BGZ47" s="11"/>
      <c r="BHA47" s="11"/>
      <c r="BHB47" s="11"/>
      <c r="BHC47" s="11"/>
      <c r="BHD47" s="11"/>
      <c r="BHE47" s="11"/>
      <c r="BHF47" s="11"/>
      <c r="BHG47" s="11"/>
      <c r="BHH47" s="11"/>
      <c r="BHI47" s="11"/>
      <c r="BHJ47" s="11"/>
      <c r="BHK47" s="11"/>
      <c r="BHL47" s="11"/>
      <c r="BHM47" s="11"/>
      <c r="BHN47" s="11"/>
      <c r="BHO47" s="11"/>
      <c r="BHP47" s="11"/>
      <c r="BHQ47" s="11"/>
      <c r="BHR47" s="11"/>
      <c r="BHS47" s="11"/>
      <c r="BHT47" s="11"/>
      <c r="BHU47" s="11"/>
      <c r="BHV47" s="11"/>
      <c r="BHW47" s="11"/>
      <c r="BHX47" s="11"/>
      <c r="BHY47" s="11"/>
      <c r="BHZ47" s="11"/>
      <c r="BIA47" s="11"/>
      <c r="BIB47" s="11"/>
      <c r="BIC47" s="11"/>
      <c r="BID47" s="11"/>
      <c r="BIE47" s="11"/>
      <c r="BIF47" s="11"/>
      <c r="BIG47" s="11"/>
      <c r="BIH47" s="11"/>
      <c r="BII47" s="11"/>
      <c r="BIJ47" s="11"/>
      <c r="BIK47" s="11"/>
      <c r="BIL47" s="11"/>
      <c r="BIM47" s="11"/>
      <c r="BIN47" s="11"/>
      <c r="BIO47" s="11"/>
      <c r="BIP47" s="11"/>
      <c r="BIQ47" s="11"/>
      <c r="BIR47" s="11"/>
      <c r="BIS47" s="11"/>
      <c r="BIT47" s="11"/>
      <c r="BIU47" s="11"/>
      <c r="BIV47" s="11"/>
      <c r="BIW47" s="11"/>
      <c r="BIX47" s="11"/>
      <c r="BIY47" s="11"/>
      <c r="BIZ47" s="11"/>
      <c r="BJA47" s="11"/>
      <c r="BJB47" s="11"/>
      <c r="BJC47" s="11"/>
      <c r="BJD47" s="11"/>
      <c r="BJE47" s="11"/>
      <c r="BJF47" s="11"/>
      <c r="BJG47" s="11"/>
      <c r="BJH47" s="11"/>
      <c r="BJI47" s="11"/>
      <c r="BJJ47" s="11"/>
      <c r="BJK47" s="11"/>
      <c r="BJL47" s="11"/>
      <c r="BJM47" s="11"/>
      <c r="BJN47" s="11"/>
      <c r="BJO47" s="11"/>
      <c r="BJP47" s="11"/>
      <c r="BJQ47" s="11"/>
      <c r="BJR47" s="11"/>
      <c r="BJS47" s="11"/>
      <c r="BJT47" s="11"/>
      <c r="BJU47" s="11"/>
      <c r="BJV47" s="11"/>
      <c r="BJW47" s="11"/>
      <c r="BJX47" s="11"/>
      <c r="BJY47" s="11"/>
      <c r="BJZ47" s="11"/>
      <c r="BKA47" s="11"/>
      <c r="BKB47" s="11"/>
      <c r="BKC47" s="11"/>
      <c r="BKD47" s="11"/>
      <c r="BKE47" s="11"/>
      <c r="BKF47" s="11"/>
      <c r="BKG47" s="11"/>
      <c r="BKH47" s="11"/>
      <c r="BKI47" s="11"/>
      <c r="BKJ47" s="11"/>
      <c r="BKK47" s="11"/>
      <c r="BKL47" s="11"/>
      <c r="BKM47" s="11"/>
      <c r="BKN47" s="11"/>
      <c r="BKO47" s="11"/>
      <c r="BKP47" s="11"/>
      <c r="BKQ47" s="11"/>
      <c r="BKR47" s="11"/>
      <c r="BKS47" s="11"/>
      <c r="BKT47" s="11"/>
      <c r="BKU47" s="11"/>
      <c r="BKV47" s="11"/>
      <c r="BKW47" s="11"/>
      <c r="BKX47" s="11"/>
      <c r="BKY47" s="11"/>
      <c r="BKZ47" s="11"/>
      <c r="BLA47" s="11"/>
      <c r="BLB47" s="11"/>
      <c r="BLC47" s="11"/>
      <c r="BLD47" s="11"/>
      <c r="BLE47" s="11"/>
      <c r="BLF47" s="11"/>
      <c r="BLG47" s="11"/>
      <c r="BLH47" s="11"/>
      <c r="BLI47" s="11"/>
      <c r="BLJ47" s="11"/>
      <c r="BLK47" s="11"/>
      <c r="BLL47" s="11"/>
      <c r="BLM47" s="11"/>
      <c r="BLN47" s="11"/>
      <c r="BLO47" s="11"/>
      <c r="BLP47" s="11"/>
      <c r="BLQ47" s="11"/>
      <c r="BLR47" s="11"/>
      <c r="BLS47" s="11"/>
      <c r="BLT47" s="11"/>
      <c r="BLU47" s="11"/>
      <c r="BLV47" s="11"/>
      <c r="BLW47" s="11"/>
      <c r="BLX47" s="11"/>
      <c r="BLY47" s="11"/>
      <c r="BLZ47" s="11"/>
      <c r="BMA47" s="11"/>
      <c r="BMB47" s="11"/>
      <c r="BMC47" s="11"/>
      <c r="BMD47" s="11"/>
      <c r="BME47" s="11"/>
      <c r="BMF47" s="11"/>
      <c r="BMG47" s="11"/>
      <c r="BMH47" s="11"/>
      <c r="BMI47" s="11"/>
      <c r="BMJ47" s="11"/>
      <c r="BMK47" s="11"/>
      <c r="BML47" s="11"/>
      <c r="BMM47" s="11"/>
      <c r="BMN47" s="11"/>
      <c r="BMO47" s="11"/>
      <c r="BMP47" s="11"/>
      <c r="BMQ47" s="11"/>
      <c r="BMR47" s="11"/>
      <c r="BMS47" s="11"/>
      <c r="BMT47" s="11"/>
      <c r="BMU47" s="11"/>
      <c r="BMV47" s="11"/>
      <c r="BMW47" s="11"/>
      <c r="BMX47" s="11"/>
      <c r="BMY47" s="11"/>
      <c r="BMZ47" s="11"/>
      <c r="BNA47" s="11"/>
      <c r="BNB47" s="11"/>
      <c r="BNC47" s="11"/>
      <c r="BND47" s="11"/>
      <c r="BNE47" s="11"/>
      <c r="BNF47" s="11"/>
      <c r="BNG47" s="11"/>
      <c r="BNH47" s="11"/>
      <c r="BNI47" s="11"/>
      <c r="BNJ47" s="11"/>
      <c r="BNK47" s="11"/>
      <c r="BNL47" s="11"/>
      <c r="BNM47" s="11"/>
      <c r="BNN47" s="11"/>
      <c r="BNO47" s="11"/>
      <c r="BNP47" s="11"/>
      <c r="BNQ47" s="11"/>
      <c r="BNR47" s="11"/>
      <c r="BNS47" s="11"/>
      <c r="BNT47" s="11"/>
      <c r="BNU47" s="11"/>
      <c r="BNV47" s="11"/>
      <c r="BNW47" s="11"/>
      <c r="BNX47" s="11"/>
      <c r="BNY47" s="11"/>
      <c r="BNZ47" s="11"/>
      <c r="BOA47" s="11"/>
      <c r="BOB47" s="11"/>
      <c r="BOC47" s="11"/>
      <c r="BOD47" s="11"/>
      <c r="BOE47" s="11"/>
      <c r="BOF47" s="11"/>
      <c r="BOG47" s="11"/>
      <c r="BOH47" s="11"/>
      <c r="BOI47" s="11"/>
      <c r="BOJ47" s="11"/>
      <c r="BOK47" s="11"/>
      <c r="BOL47" s="11"/>
      <c r="BOM47" s="11"/>
      <c r="BON47" s="11"/>
      <c r="BOO47" s="11"/>
      <c r="BOP47" s="11"/>
      <c r="BOQ47" s="11"/>
      <c r="BOR47" s="11"/>
      <c r="BOS47" s="11"/>
      <c r="BOT47" s="11"/>
      <c r="BOU47" s="11"/>
      <c r="BOV47" s="11"/>
      <c r="BOW47" s="11"/>
      <c r="BOX47" s="11"/>
      <c r="BOY47" s="11"/>
      <c r="BOZ47" s="11"/>
      <c r="BPA47" s="11"/>
      <c r="BPB47" s="11"/>
      <c r="BPC47" s="11"/>
      <c r="BPD47" s="11"/>
      <c r="BPE47" s="11"/>
      <c r="BPF47" s="11"/>
      <c r="BPG47" s="11"/>
      <c r="BPH47" s="11"/>
      <c r="BPI47" s="11"/>
      <c r="BPJ47" s="11"/>
      <c r="BPK47" s="11"/>
      <c r="BPL47" s="11"/>
      <c r="BPM47" s="11"/>
      <c r="BPN47" s="11"/>
      <c r="BPO47" s="11"/>
      <c r="BPP47" s="11"/>
      <c r="BPQ47" s="11"/>
      <c r="BPR47" s="11"/>
      <c r="BPS47" s="11"/>
      <c r="BPT47" s="11"/>
      <c r="BPU47" s="11"/>
      <c r="BPV47" s="11"/>
      <c r="BPW47" s="11"/>
      <c r="BPX47" s="11"/>
      <c r="BPY47" s="11"/>
      <c r="BPZ47" s="11"/>
      <c r="BQA47" s="11"/>
      <c r="BQB47" s="11"/>
      <c r="BQC47" s="11"/>
      <c r="BQD47" s="11"/>
      <c r="BQE47" s="11"/>
      <c r="BQF47" s="11"/>
      <c r="BQG47" s="11"/>
      <c r="BQH47" s="11"/>
      <c r="BQI47" s="11"/>
      <c r="BQJ47" s="11"/>
      <c r="BQK47" s="11"/>
      <c r="BQL47" s="11"/>
      <c r="BQM47" s="11"/>
      <c r="BQN47" s="11"/>
      <c r="BQO47" s="11"/>
      <c r="BQP47" s="11"/>
      <c r="BQQ47" s="11"/>
      <c r="BQR47" s="11"/>
      <c r="BQS47" s="11"/>
      <c r="BQT47" s="11"/>
      <c r="BQU47" s="11"/>
      <c r="BQV47" s="11"/>
      <c r="BQW47" s="11"/>
      <c r="BQX47" s="11"/>
      <c r="BQY47" s="11"/>
      <c r="BQZ47" s="11"/>
      <c r="BRA47" s="11"/>
      <c r="BRB47" s="11"/>
      <c r="BRC47" s="11"/>
      <c r="BRD47" s="11"/>
      <c r="BRE47" s="11"/>
      <c r="BRF47" s="11"/>
      <c r="BRG47" s="11"/>
      <c r="BRH47" s="11"/>
      <c r="BRI47" s="11"/>
      <c r="BRJ47" s="11"/>
      <c r="BRK47" s="11"/>
      <c r="BRL47" s="11"/>
      <c r="BRM47" s="11"/>
      <c r="BRN47" s="11"/>
      <c r="BRO47" s="11"/>
      <c r="BRP47" s="11"/>
      <c r="BRQ47" s="11"/>
      <c r="BRR47" s="11"/>
      <c r="BRS47" s="11"/>
      <c r="BRT47" s="11"/>
      <c r="BRU47" s="11"/>
      <c r="BRV47" s="11"/>
      <c r="BRW47" s="11"/>
      <c r="BRX47" s="11"/>
      <c r="BRY47" s="11"/>
      <c r="BRZ47" s="11"/>
      <c r="BSA47" s="11"/>
      <c r="BSB47" s="11"/>
      <c r="BSC47" s="11"/>
      <c r="BSD47" s="11"/>
      <c r="BSE47" s="11"/>
      <c r="BSF47" s="11"/>
      <c r="BSG47" s="11"/>
      <c r="BSH47" s="11"/>
      <c r="BSI47" s="11"/>
      <c r="BSJ47" s="11"/>
      <c r="BSK47" s="11"/>
      <c r="BSL47" s="11"/>
      <c r="BSM47" s="11"/>
      <c r="BSN47" s="11"/>
      <c r="BSO47" s="11"/>
      <c r="BSP47" s="11"/>
      <c r="BSQ47" s="11"/>
      <c r="BSR47" s="11"/>
      <c r="BSS47" s="11"/>
      <c r="BST47" s="11"/>
      <c r="BSU47" s="11"/>
      <c r="BSV47" s="11"/>
      <c r="BSW47" s="11"/>
      <c r="BSX47" s="11"/>
      <c r="BSY47" s="11"/>
      <c r="BSZ47" s="11"/>
      <c r="BTA47" s="11"/>
      <c r="BTB47" s="11"/>
      <c r="BTC47" s="11"/>
      <c r="BTD47" s="11"/>
      <c r="BTE47" s="11"/>
      <c r="BTF47" s="11"/>
      <c r="BTG47" s="11"/>
      <c r="BTH47" s="11"/>
      <c r="BTI47" s="11"/>
      <c r="BTJ47" s="11"/>
      <c r="BTK47" s="11"/>
      <c r="BTL47" s="11"/>
      <c r="BTM47" s="11"/>
      <c r="BTN47" s="11"/>
      <c r="BTO47" s="11"/>
      <c r="BTP47" s="11"/>
      <c r="BTQ47" s="11"/>
      <c r="BTR47" s="11"/>
      <c r="BTS47" s="11"/>
      <c r="BTT47" s="11"/>
      <c r="BTU47" s="11"/>
      <c r="BTV47" s="11"/>
      <c r="BTW47" s="11"/>
      <c r="BTX47" s="11"/>
      <c r="BTY47" s="11"/>
      <c r="BTZ47" s="11"/>
      <c r="BUA47" s="11"/>
      <c r="BUB47" s="11"/>
      <c r="BUC47" s="11"/>
      <c r="BUD47" s="11"/>
      <c r="BUE47" s="11"/>
      <c r="BUF47" s="11"/>
      <c r="BUG47" s="11"/>
      <c r="BUH47" s="11"/>
      <c r="BUI47" s="11"/>
      <c r="BUJ47" s="11"/>
      <c r="BUK47" s="11"/>
      <c r="BUL47" s="11"/>
      <c r="BUM47" s="11"/>
      <c r="BUN47" s="11"/>
      <c r="BUO47" s="11"/>
      <c r="BUP47" s="11"/>
      <c r="BUQ47" s="11"/>
      <c r="BUR47" s="11"/>
      <c r="BUS47" s="11"/>
      <c r="BUT47" s="11"/>
      <c r="BUU47" s="11"/>
      <c r="BUV47" s="11"/>
      <c r="BUW47" s="11"/>
      <c r="BUX47" s="11"/>
      <c r="BUY47" s="11"/>
      <c r="BUZ47" s="11"/>
      <c r="BVA47" s="11"/>
      <c r="BVB47" s="11"/>
      <c r="BVC47" s="11"/>
      <c r="BVD47" s="11"/>
      <c r="BVE47" s="11"/>
      <c r="BVF47" s="11"/>
      <c r="BVG47" s="11"/>
      <c r="BVH47" s="11"/>
      <c r="BVI47" s="11"/>
      <c r="BVJ47" s="11"/>
      <c r="BVK47" s="11"/>
      <c r="BVL47" s="11"/>
      <c r="BVM47" s="11"/>
      <c r="BVN47" s="11"/>
      <c r="BVO47" s="11"/>
      <c r="BVP47" s="11"/>
      <c r="BVQ47" s="11"/>
      <c r="BVR47" s="11"/>
      <c r="BVS47" s="11"/>
      <c r="BVT47" s="11"/>
      <c r="BVU47" s="11"/>
      <c r="BVV47" s="11"/>
      <c r="BVW47" s="11"/>
      <c r="BVX47" s="11"/>
      <c r="BVY47" s="11"/>
      <c r="BVZ47" s="11"/>
      <c r="BWA47" s="11"/>
      <c r="BWB47" s="11"/>
      <c r="BWC47" s="11"/>
      <c r="BWD47" s="11"/>
      <c r="BWE47" s="11"/>
      <c r="BWF47" s="11"/>
      <c r="BWG47" s="11"/>
      <c r="BWH47" s="11"/>
      <c r="BWI47" s="11"/>
      <c r="BWJ47" s="11"/>
      <c r="BWK47" s="11"/>
      <c r="BWL47" s="11"/>
      <c r="BWM47" s="11"/>
      <c r="BWN47" s="11"/>
      <c r="BWO47" s="11"/>
      <c r="BWP47" s="11"/>
      <c r="BWQ47" s="11"/>
      <c r="BWR47" s="11"/>
      <c r="BWS47" s="11"/>
      <c r="BWT47" s="11"/>
      <c r="BWU47" s="11"/>
      <c r="BWV47" s="11"/>
      <c r="BWW47" s="11"/>
      <c r="BWX47" s="11"/>
      <c r="BWY47" s="11"/>
      <c r="BWZ47" s="11"/>
      <c r="BXA47" s="11"/>
      <c r="BXB47" s="11"/>
      <c r="BXC47" s="11"/>
      <c r="BXD47" s="11"/>
      <c r="BXE47" s="11"/>
      <c r="BXF47" s="11"/>
      <c r="BXG47" s="11"/>
      <c r="BXH47" s="11"/>
      <c r="BXI47" s="11"/>
      <c r="BXJ47" s="11"/>
      <c r="BXK47" s="11"/>
      <c r="BXL47" s="11"/>
      <c r="BXM47" s="11"/>
      <c r="BXN47" s="11"/>
      <c r="BXO47" s="11"/>
      <c r="BXP47" s="11"/>
      <c r="BXQ47" s="11"/>
      <c r="BXR47" s="11"/>
      <c r="BXS47" s="11"/>
      <c r="BXT47" s="11"/>
      <c r="BXU47" s="11"/>
      <c r="BXV47" s="11"/>
      <c r="BXW47" s="11"/>
      <c r="BXX47" s="11"/>
      <c r="BXY47" s="11"/>
      <c r="BXZ47" s="11"/>
      <c r="BYA47" s="11"/>
      <c r="BYB47" s="11"/>
      <c r="BYC47" s="11"/>
      <c r="BYD47" s="11"/>
      <c r="BYE47" s="11"/>
      <c r="BYF47" s="11"/>
      <c r="BYG47" s="11"/>
      <c r="BYH47" s="11"/>
      <c r="BYI47" s="11"/>
      <c r="BYJ47" s="11"/>
      <c r="BYK47" s="11"/>
      <c r="BYL47" s="11"/>
      <c r="BYM47" s="11"/>
      <c r="BYN47" s="11"/>
      <c r="BYO47" s="11"/>
      <c r="BYP47" s="11"/>
      <c r="BYQ47" s="11"/>
      <c r="BYR47" s="11"/>
      <c r="BYS47" s="11"/>
      <c r="BYT47" s="11"/>
      <c r="BYU47" s="11"/>
      <c r="BYV47" s="11"/>
      <c r="BYW47" s="11"/>
      <c r="BYX47" s="11"/>
      <c r="BYY47" s="11"/>
      <c r="BYZ47" s="11"/>
      <c r="BZA47" s="11"/>
      <c r="BZB47" s="11"/>
      <c r="BZC47" s="11"/>
      <c r="BZD47" s="11"/>
      <c r="BZE47" s="11"/>
      <c r="BZF47" s="11"/>
      <c r="BZG47" s="11"/>
      <c r="BZH47" s="11"/>
      <c r="BZI47" s="11"/>
      <c r="BZJ47" s="11"/>
    </row>
    <row r="48" spans="1:2038" s="10" customFormat="1" ht="16.5" customHeight="1" thickBot="1">
      <c r="A48" s="775" t="s">
        <v>262</v>
      </c>
      <c r="B48" s="783"/>
      <c r="C48" s="783"/>
      <c r="D48" s="783"/>
      <c r="E48" s="784"/>
      <c r="F48" s="280"/>
      <c r="G48" s="280"/>
      <c r="H48" s="32"/>
      <c r="I48" s="32"/>
      <c r="J48" s="56">
        <v>3200</v>
      </c>
      <c r="K48" s="353">
        <v>14.5</v>
      </c>
      <c r="L48" s="33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  <c r="IM48" s="11"/>
      <c r="IN48" s="11"/>
      <c r="IO48" s="11"/>
      <c r="IP48" s="11"/>
      <c r="IQ48" s="11"/>
      <c r="IR48" s="11"/>
      <c r="IS48" s="11"/>
      <c r="IT48" s="11"/>
      <c r="IU48" s="11"/>
      <c r="IV48" s="11"/>
      <c r="IW48" s="11"/>
      <c r="IX48" s="11"/>
      <c r="IY48" s="11"/>
      <c r="IZ48" s="11"/>
      <c r="JA48" s="11"/>
      <c r="JB48" s="11"/>
      <c r="JC48" s="11"/>
      <c r="JD48" s="11"/>
      <c r="JE48" s="11"/>
      <c r="JF48" s="11"/>
      <c r="JG48" s="11"/>
      <c r="JH48" s="11"/>
      <c r="JI48" s="11"/>
      <c r="JJ48" s="11"/>
      <c r="JK48" s="11"/>
      <c r="JL48" s="11"/>
      <c r="JM48" s="11"/>
      <c r="JN48" s="11"/>
      <c r="JO48" s="11"/>
      <c r="JP48" s="11"/>
      <c r="JQ48" s="11"/>
      <c r="JR48" s="11"/>
      <c r="JS48" s="11"/>
      <c r="JT48" s="11"/>
      <c r="JU48" s="11"/>
      <c r="JV48" s="11"/>
      <c r="JW48" s="11"/>
      <c r="JX48" s="11"/>
      <c r="JY48" s="11"/>
      <c r="JZ48" s="11"/>
      <c r="KA48" s="11"/>
      <c r="KB48" s="11"/>
      <c r="KC48" s="11"/>
      <c r="KD48" s="11"/>
      <c r="KE48" s="11"/>
      <c r="KF48" s="11"/>
      <c r="KG48" s="11"/>
      <c r="KH48" s="11"/>
      <c r="KI48" s="11"/>
      <c r="KJ48" s="11"/>
      <c r="KK48" s="11"/>
      <c r="KL48" s="11"/>
      <c r="KM48" s="11"/>
      <c r="KN48" s="11"/>
      <c r="KO48" s="11"/>
      <c r="KP48" s="11"/>
      <c r="KQ48" s="11"/>
      <c r="KR48" s="11"/>
      <c r="KS48" s="11"/>
      <c r="KT48" s="11"/>
      <c r="KU48" s="11"/>
      <c r="KV48" s="11"/>
      <c r="KW48" s="11"/>
      <c r="KX48" s="11"/>
      <c r="KY48" s="11"/>
      <c r="KZ48" s="11"/>
      <c r="LA48" s="11"/>
      <c r="LB48" s="11"/>
      <c r="LC48" s="11"/>
      <c r="LD48" s="11"/>
      <c r="LE48" s="11"/>
      <c r="LF48" s="11"/>
      <c r="LG48" s="11"/>
      <c r="LH48" s="11"/>
      <c r="LI48" s="11"/>
      <c r="LJ48" s="11"/>
      <c r="LK48" s="11"/>
      <c r="LL48" s="11"/>
      <c r="LM48" s="11"/>
      <c r="LN48" s="11"/>
      <c r="LO48" s="11"/>
      <c r="LP48" s="11"/>
      <c r="LQ48" s="11"/>
      <c r="LR48" s="11"/>
      <c r="LS48" s="11"/>
      <c r="LT48" s="11"/>
      <c r="LU48" s="11"/>
      <c r="LV48" s="11"/>
      <c r="LW48" s="11"/>
      <c r="LX48" s="11"/>
      <c r="LY48" s="11"/>
      <c r="LZ48" s="11"/>
      <c r="MA48" s="11"/>
      <c r="MB48" s="11"/>
      <c r="MC48" s="11"/>
      <c r="MD48" s="11"/>
      <c r="ME48" s="11"/>
      <c r="MF48" s="11"/>
      <c r="MG48" s="11"/>
      <c r="MH48" s="11"/>
      <c r="MI48" s="11"/>
      <c r="MJ48" s="11"/>
      <c r="MK48" s="11"/>
      <c r="ML48" s="11"/>
      <c r="MM48" s="11"/>
      <c r="MN48" s="11"/>
      <c r="MO48" s="11"/>
      <c r="MP48" s="11"/>
      <c r="MQ48" s="11"/>
      <c r="MR48" s="11"/>
      <c r="MS48" s="11"/>
      <c r="MT48" s="11"/>
      <c r="MU48" s="11"/>
      <c r="MV48" s="11"/>
      <c r="MW48" s="11"/>
      <c r="MX48" s="11"/>
      <c r="MY48" s="11"/>
      <c r="MZ48" s="11"/>
      <c r="NA48" s="11"/>
      <c r="NB48" s="11"/>
      <c r="NC48" s="11"/>
      <c r="ND48" s="11"/>
      <c r="NE48" s="11"/>
      <c r="NF48" s="11"/>
      <c r="NG48" s="11"/>
      <c r="NH48" s="11"/>
      <c r="NI48" s="11"/>
      <c r="NJ48" s="11"/>
      <c r="NK48" s="11"/>
      <c r="NL48" s="11"/>
      <c r="NM48" s="11"/>
      <c r="NN48" s="11"/>
      <c r="NO48" s="11"/>
      <c r="NP48" s="11"/>
      <c r="NQ48" s="11"/>
      <c r="NR48" s="11"/>
      <c r="NS48" s="11"/>
      <c r="NT48" s="11"/>
      <c r="NU48" s="11"/>
      <c r="NV48" s="11"/>
      <c r="NW48" s="11"/>
      <c r="NX48" s="11"/>
      <c r="NY48" s="11"/>
      <c r="NZ48" s="11"/>
      <c r="OA48" s="11"/>
      <c r="OB48" s="11"/>
      <c r="OC48" s="11"/>
      <c r="OD48" s="11"/>
      <c r="OE48" s="11"/>
      <c r="OF48" s="11"/>
      <c r="OG48" s="11"/>
      <c r="OH48" s="11"/>
      <c r="OI48" s="11"/>
      <c r="OJ48" s="11"/>
      <c r="OK48" s="11"/>
      <c r="OL48" s="11"/>
      <c r="OM48" s="11"/>
      <c r="ON48" s="11"/>
      <c r="OO48" s="11"/>
      <c r="OP48" s="11"/>
      <c r="OQ48" s="11"/>
      <c r="OR48" s="11"/>
      <c r="OS48" s="11"/>
      <c r="OT48" s="11"/>
      <c r="OU48" s="11"/>
      <c r="OV48" s="11"/>
      <c r="OW48" s="11"/>
      <c r="OX48" s="11"/>
      <c r="OY48" s="11"/>
      <c r="OZ48" s="11"/>
      <c r="PA48" s="11"/>
      <c r="PB48" s="11"/>
      <c r="PC48" s="11"/>
      <c r="PD48" s="11"/>
      <c r="PE48" s="11"/>
      <c r="PF48" s="11"/>
      <c r="PG48" s="11"/>
      <c r="PH48" s="11"/>
      <c r="PI48" s="11"/>
      <c r="PJ48" s="11"/>
      <c r="PK48" s="11"/>
      <c r="PL48" s="11"/>
      <c r="PM48" s="11"/>
      <c r="PN48" s="11"/>
      <c r="PO48" s="11"/>
      <c r="PP48" s="11"/>
      <c r="PQ48" s="11"/>
      <c r="PR48" s="11"/>
      <c r="PS48" s="11"/>
      <c r="PT48" s="11"/>
      <c r="PU48" s="11"/>
      <c r="PV48" s="11"/>
      <c r="PW48" s="11"/>
      <c r="PX48" s="11"/>
      <c r="PY48" s="11"/>
      <c r="PZ48" s="11"/>
      <c r="QA48" s="11"/>
      <c r="QB48" s="11"/>
      <c r="QC48" s="11"/>
      <c r="QD48" s="11"/>
      <c r="QE48" s="11"/>
      <c r="QF48" s="11"/>
      <c r="QG48" s="11"/>
      <c r="QH48" s="11"/>
      <c r="QI48" s="11"/>
      <c r="QJ48" s="11"/>
      <c r="QK48" s="11"/>
      <c r="QL48" s="11"/>
      <c r="QM48" s="11"/>
      <c r="QN48" s="11"/>
      <c r="QO48" s="11"/>
      <c r="QP48" s="11"/>
      <c r="QQ48" s="11"/>
      <c r="QR48" s="11"/>
      <c r="QS48" s="11"/>
      <c r="QT48" s="11"/>
      <c r="QU48" s="11"/>
      <c r="QV48" s="11"/>
      <c r="QW48" s="11"/>
      <c r="QX48" s="11"/>
      <c r="QY48" s="11"/>
      <c r="QZ48" s="11"/>
      <c r="RA48" s="11"/>
      <c r="RB48" s="11"/>
      <c r="RC48" s="11"/>
      <c r="RD48" s="11"/>
      <c r="RE48" s="11"/>
      <c r="RF48" s="11"/>
      <c r="RG48" s="11"/>
      <c r="RH48" s="11"/>
      <c r="RI48" s="11"/>
      <c r="RJ48" s="11"/>
      <c r="RK48" s="11"/>
      <c r="RL48" s="11"/>
      <c r="RM48" s="11"/>
      <c r="RN48" s="11"/>
      <c r="RO48" s="11"/>
      <c r="RP48" s="11"/>
      <c r="RQ48" s="11"/>
      <c r="RR48" s="11"/>
      <c r="RS48" s="11"/>
      <c r="RT48" s="11"/>
      <c r="RU48" s="11"/>
      <c r="RV48" s="11"/>
      <c r="RW48" s="11"/>
      <c r="RX48" s="11"/>
      <c r="RY48" s="11"/>
      <c r="RZ48" s="11"/>
      <c r="SA48" s="11"/>
      <c r="SB48" s="11"/>
      <c r="SC48" s="11"/>
      <c r="SD48" s="11"/>
      <c r="SE48" s="11"/>
      <c r="SF48" s="11"/>
      <c r="SG48" s="11"/>
      <c r="SH48" s="11"/>
      <c r="SI48" s="11"/>
      <c r="SJ48" s="11"/>
      <c r="SK48" s="11"/>
      <c r="SL48" s="11"/>
      <c r="SM48" s="11"/>
      <c r="SN48" s="11"/>
      <c r="SO48" s="11"/>
      <c r="SP48" s="11"/>
      <c r="SQ48" s="11"/>
      <c r="SR48" s="11"/>
      <c r="SS48" s="11"/>
      <c r="ST48" s="11"/>
      <c r="SU48" s="11"/>
      <c r="SV48" s="11"/>
      <c r="SW48" s="11"/>
      <c r="SX48" s="11"/>
      <c r="SY48" s="11"/>
      <c r="SZ48" s="11"/>
      <c r="TA48" s="11"/>
      <c r="TB48" s="11"/>
      <c r="TC48" s="11"/>
      <c r="TD48" s="11"/>
      <c r="TE48" s="11"/>
      <c r="TF48" s="11"/>
      <c r="TG48" s="11"/>
      <c r="TH48" s="11"/>
      <c r="TI48" s="11"/>
      <c r="TJ48" s="11"/>
      <c r="TK48" s="11"/>
      <c r="TL48" s="11"/>
      <c r="TM48" s="11"/>
      <c r="TN48" s="11"/>
      <c r="TO48" s="11"/>
      <c r="TP48" s="11"/>
      <c r="TQ48" s="11"/>
      <c r="TR48" s="11"/>
      <c r="TS48" s="11"/>
      <c r="TT48" s="11"/>
      <c r="TU48" s="11"/>
      <c r="TV48" s="11"/>
      <c r="TW48" s="11"/>
      <c r="TX48" s="11"/>
      <c r="TY48" s="11"/>
      <c r="TZ48" s="11"/>
      <c r="UA48" s="11"/>
      <c r="UB48" s="11"/>
      <c r="UC48" s="11"/>
      <c r="UD48" s="11"/>
      <c r="UE48" s="11"/>
      <c r="UF48" s="11"/>
      <c r="UG48" s="11"/>
      <c r="UH48" s="11"/>
      <c r="UI48" s="11"/>
      <c r="UJ48" s="11"/>
      <c r="UK48" s="11"/>
      <c r="UL48" s="11"/>
      <c r="UM48" s="11"/>
      <c r="UN48" s="11"/>
      <c r="UO48" s="11"/>
      <c r="UP48" s="11"/>
      <c r="UQ48" s="11"/>
      <c r="UR48" s="11"/>
      <c r="US48" s="11"/>
      <c r="UT48" s="11"/>
      <c r="UU48" s="11"/>
      <c r="UV48" s="11"/>
      <c r="UW48" s="11"/>
      <c r="UX48" s="11"/>
      <c r="UY48" s="11"/>
      <c r="UZ48" s="11"/>
      <c r="VA48" s="11"/>
      <c r="VB48" s="11"/>
      <c r="VC48" s="11"/>
      <c r="VD48" s="11"/>
      <c r="VE48" s="11"/>
      <c r="VF48" s="11"/>
      <c r="VG48" s="11"/>
      <c r="VH48" s="11"/>
      <c r="VI48" s="11"/>
      <c r="VJ48" s="11"/>
      <c r="VK48" s="11"/>
      <c r="VL48" s="11"/>
      <c r="VM48" s="11"/>
      <c r="VN48" s="11"/>
      <c r="VO48" s="11"/>
      <c r="VP48" s="11"/>
      <c r="VQ48" s="11"/>
      <c r="VR48" s="11"/>
      <c r="VS48" s="11"/>
      <c r="VT48" s="11"/>
      <c r="VU48" s="11"/>
      <c r="VV48" s="11"/>
      <c r="VW48" s="11"/>
      <c r="VX48" s="11"/>
      <c r="VY48" s="11"/>
      <c r="VZ48" s="11"/>
      <c r="WA48" s="11"/>
      <c r="WB48" s="11"/>
      <c r="WC48" s="11"/>
      <c r="WD48" s="11"/>
      <c r="WE48" s="11"/>
      <c r="WF48" s="11"/>
      <c r="WG48" s="11"/>
      <c r="WH48" s="11"/>
      <c r="WI48" s="11"/>
      <c r="WJ48" s="11"/>
      <c r="WK48" s="11"/>
      <c r="WL48" s="11"/>
      <c r="WM48" s="11"/>
      <c r="WN48" s="11"/>
      <c r="WO48" s="11"/>
      <c r="WP48" s="11"/>
      <c r="WQ48" s="11"/>
      <c r="WR48" s="11"/>
      <c r="WS48" s="11"/>
      <c r="WT48" s="11"/>
      <c r="WU48" s="11"/>
      <c r="WV48" s="11"/>
      <c r="WW48" s="11"/>
      <c r="WX48" s="11"/>
      <c r="WY48" s="11"/>
      <c r="WZ48" s="11"/>
      <c r="XA48" s="11"/>
      <c r="XB48" s="11"/>
      <c r="XC48" s="11"/>
      <c r="XD48" s="11"/>
      <c r="XE48" s="11"/>
      <c r="XF48" s="11"/>
      <c r="XG48" s="11"/>
      <c r="XH48" s="11"/>
      <c r="XI48" s="11"/>
      <c r="XJ48" s="11"/>
      <c r="XK48" s="11"/>
      <c r="XL48" s="11"/>
      <c r="XM48" s="11"/>
      <c r="XN48" s="11"/>
      <c r="XO48" s="11"/>
      <c r="XP48" s="11"/>
      <c r="XQ48" s="11"/>
      <c r="XR48" s="11"/>
      <c r="XS48" s="11"/>
      <c r="XT48" s="11"/>
      <c r="XU48" s="11"/>
      <c r="XV48" s="11"/>
      <c r="XW48" s="11"/>
      <c r="XX48" s="11"/>
      <c r="XY48" s="11"/>
      <c r="XZ48" s="11"/>
      <c r="YA48" s="11"/>
      <c r="YB48" s="11"/>
      <c r="YC48" s="11"/>
      <c r="YD48" s="11"/>
      <c r="YE48" s="11"/>
      <c r="YF48" s="11"/>
      <c r="YG48" s="11"/>
      <c r="YH48" s="11"/>
      <c r="YI48" s="11"/>
      <c r="YJ48" s="11"/>
      <c r="YK48" s="11"/>
      <c r="YL48" s="11"/>
      <c r="YM48" s="11"/>
      <c r="YN48" s="11"/>
      <c r="YO48" s="11"/>
      <c r="YP48" s="11"/>
      <c r="YQ48" s="11"/>
      <c r="YR48" s="11"/>
      <c r="YS48" s="11"/>
      <c r="YT48" s="11"/>
      <c r="YU48" s="11"/>
      <c r="YV48" s="11"/>
      <c r="YW48" s="11"/>
      <c r="YX48" s="11"/>
      <c r="YY48" s="11"/>
      <c r="YZ48" s="11"/>
      <c r="ZA48" s="11"/>
      <c r="ZB48" s="11"/>
      <c r="ZC48" s="11"/>
      <c r="ZD48" s="11"/>
      <c r="ZE48" s="11"/>
      <c r="ZF48" s="11"/>
      <c r="ZG48" s="11"/>
      <c r="ZH48" s="11"/>
      <c r="ZI48" s="11"/>
      <c r="ZJ48" s="11"/>
      <c r="ZK48" s="11"/>
      <c r="ZL48" s="11"/>
      <c r="ZM48" s="11"/>
      <c r="ZN48" s="11"/>
      <c r="ZO48" s="11"/>
      <c r="ZP48" s="11"/>
      <c r="ZQ48" s="11"/>
      <c r="ZR48" s="11"/>
      <c r="ZS48" s="11"/>
      <c r="ZT48" s="11"/>
      <c r="ZU48" s="11"/>
      <c r="ZV48" s="11"/>
      <c r="ZW48" s="11"/>
      <c r="ZX48" s="11"/>
      <c r="ZY48" s="11"/>
      <c r="ZZ48" s="11"/>
      <c r="AAA48" s="11"/>
      <c r="AAB48" s="11"/>
      <c r="AAC48" s="11"/>
      <c r="AAD48" s="11"/>
      <c r="AAE48" s="11"/>
      <c r="AAF48" s="11"/>
      <c r="AAG48" s="11"/>
      <c r="AAH48" s="11"/>
      <c r="AAI48" s="11"/>
      <c r="AAJ48" s="11"/>
      <c r="AAK48" s="11"/>
      <c r="AAL48" s="11"/>
      <c r="AAM48" s="11"/>
      <c r="AAN48" s="11"/>
      <c r="AAO48" s="11"/>
      <c r="AAP48" s="11"/>
      <c r="AAQ48" s="11"/>
      <c r="AAR48" s="11"/>
      <c r="AAS48" s="11"/>
      <c r="AAT48" s="11"/>
      <c r="AAU48" s="11"/>
      <c r="AAV48" s="11"/>
      <c r="AAW48" s="11"/>
      <c r="AAX48" s="11"/>
      <c r="AAY48" s="11"/>
      <c r="AAZ48" s="11"/>
      <c r="ABA48" s="11"/>
      <c r="ABB48" s="11"/>
      <c r="ABC48" s="11"/>
      <c r="ABD48" s="11"/>
      <c r="ABE48" s="11"/>
      <c r="ABF48" s="11"/>
      <c r="ABG48" s="11"/>
      <c r="ABH48" s="11"/>
      <c r="ABI48" s="11"/>
      <c r="ABJ48" s="11"/>
      <c r="ABK48" s="11"/>
      <c r="ABL48" s="11"/>
      <c r="ABM48" s="11"/>
      <c r="ABN48" s="11"/>
      <c r="ABO48" s="11"/>
      <c r="ABP48" s="11"/>
      <c r="ABQ48" s="11"/>
      <c r="ABR48" s="11"/>
      <c r="ABS48" s="11"/>
      <c r="ABT48" s="11"/>
      <c r="ABU48" s="11"/>
      <c r="ABV48" s="11"/>
      <c r="ABW48" s="11"/>
      <c r="ABX48" s="11"/>
      <c r="ABY48" s="11"/>
      <c r="ABZ48" s="11"/>
      <c r="ACA48" s="11"/>
      <c r="ACB48" s="11"/>
      <c r="ACC48" s="11"/>
      <c r="ACD48" s="11"/>
      <c r="ACE48" s="11"/>
      <c r="ACF48" s="11"/>
      <c r="ACG48" s="11"/>
      <c r="ACH48" s="11"/>
      <c r="ACI48" s="11"/>
      <c r="ACJ48" s="11"/>
      <c r="ACK48" s="11"/>
      <c r="ACL48" s="11"/>
      <c r="ACM48" s="11"/>
      <c r="ACN48" s="11"/>
      <c r="ACO48" s="11"/>
      <c r="ACP48" s="11"/>
      <c r="ACQ48" s="11"/>
      <c r="ACR48" s="11"/>
      <c r="ACS48" s="11"/>
      <c r="ACT48" s="11"/>
      <c r="ACU48" s="11"/>
      <c r="ACV48" s="11"/>
      <c r="ACW48" s="11"/>
      <c r="ACX48" s="11"/>
      <c r="ACY48" s="11"/>
      <c r="ACZ48" s="11"/>
      <c r="ADA48" s="11"/>
      <c r="ADB48" s="11"/>
      <c r="ADC48" s="11"/>
      <c r="ADD48" s="11"/>
      <c r="ADE48" s="11"/>
      <c r="ADF48" s="11"/>
      <c r="ADG48" s="11"/>
      <c r="ADH48" s="11"/>
      <c r="ADI48" s="11"/>
      <c r="ADJ48" s="11"/>
      <c r="ADK48" s="11"/>
      <c r="ADL48" s="11"/>
      <c r="ADM48" s="11"/>
      <c r="ADN48" s="11"/>
      <c r="ADO48" s="11"/>
      <c r="ADP48" s="11"/>
      <c r="ADQ48" s="11"/>
      <c r="ADR48" s="11"/>
      <c r="ADS48" s="11"/>
      <c r="ADT48" s="11"/>
      <c r="ADU48" s="11"/>
      <c r="ADV48" s="11"/>
      <c r="ADW48" s="11"/>
      <c r="ADX48" s="11"/>
      <c r="ADY48" s="11"/>
      <c r="ADZ48" s="11"/>
      <c r="AEA48" s="11"/>
      <c r="AEB48" s="11"/>
      <c r="AEC48" s="11"/>
      <c r="AED48" s="11"/>
      <c r="AEE48" s="11"/>
      <c r="AEF48" s="11"/>
      <c r="AEG48" s="11"/>
      <c r="AEH48" s="11"/>
      <c r="AEI48" s="11"/>
      <c r="AEJ48" s="11"/>
      <c r="AEK48" s="11"/>
      <c r="AEL48" s="11"/>
      <c r="AEM48" s="11"/>
      <c r="AEN48" s="11"/>
      <c r="AEO48" s="11"/>
      <c r="AEP48" s="11"/>
      <c r="AEQ48" s="11"/>
      <c r="AER48" s="11"/>
      <c r="AES48" s="11"/>
      <c r="AET48" s="11"/>
      <c r="AEU48" s="11"/>
      <c r="AEV48" s="11"/>
      <c r="AEW48" s="11"/>
      <c r="AEX48" s="11"/>
      <c r="AEY48" s="11"/>
      <c r="AEZ48" s="11"/>
      <c r="AFA48" s="11"/>
      <c r="AFB48" s="11"/>
      <c r="AFC48" s="11"/>
      <c r="AFD48" s="11"/>
      <c r="AFE48" s="11"/>
      <c r="AFF48" s="11"/>
      <c r="AFG48" s="11"/>
      <c r="AFH48" s="11"/>
      <c r="AFI48" s="11"/>
      <c r="AFJ48" s="11"/>
      <c r="AFK48" s="11"/>
      <c r="AFL48" s="11"/>
      <c r="AFM48" s="11"/>
      <c r="AFN48" s="11"/>
      <c r="AFO48" s="11"/>
      <c r="AFP48" s="11"/>
      <c r="AFQ48" s="11"/>
      <c r="AFR48" s="11"/>
      <c r="AFS48" s="11"/>
      <c r="AFT48" s="11"/>
      <c r="AFU48" s="11"/>
      <c r="AFV48" s="11"/>
      <c r="AFW48" s="11"/>
      <c r="AFX48" s="11"/>
      <c r="AFY48" s="11"/>
      <c r="AFZ48" s="11"/>
      <c r="AGA48" s="11"/>
      <c r="AGB48" s="11"/>
      <c r="AGC48" s="11"/>
      <c r="AGD48" s="11"/>
      <c r="AGE48" s="11"/>
      <c r="AGF48" s="11"/>
      <c r="AGG48" s="11"/>
      <c r="AGH48" s="11"/>
      <c r="AGI48" s="11"/>
      <c r="AGJ48" s="11"/>
      <c r="AGK48" s="11"/>
      <c r="AGL48" s="11"/>
      <c r="AGM48" s="11"/>
      <c r="AGN48" s="11"/>
      <c r="AGO48" s="11"/>
      <c r="AGP48" s="11"/>
      <c r="AGQ48" s="11"/>
      <c r="AGR48" s="11"/>
      <c r="AGS48" s="11"/>
      <c r="AGT48" s="11"/>
      <c r="AGU48" s="11"/>
      <c r="AGV48" s="11"/>
      <c r="AGW48" s="11"/>
      <c r="AGX48" s="11"/>
      <c r="AGY48" s="11"/>
      <c r="AGZ48" s="11"/>
      <c r="AHA48" s="11"/>
      <c r="AHB48" s="11"/>
      <c r="AHC48" s="11"/>
      <c r="AHD48" s="11"/>
      <c r="AHE48" s="11"/>
      <c r="AHF48" s="11"/>
      <c r="AHG48" s="11"/>
      <c r="AHH48" s="11"/>
      <c r="AHI48" s="11"/>
      <c r="AHJ48" s="11"/>
      <c r="AHK48" s="11"/>
      <c r="AHL48" s="11"/>
      <c r="AHM48" s="11"/>
      <c r="AHN48" s="11"/>
      <c r="AHO48" s="11"/>
      <c r="AHP48" s="11"/>
      <c r="AHQ48" s="11"/>
      <c r="AHR48" s="11"/>
      <c r="AHS48" s="11"/>
      <c r="AHT48" s="11"/>
      <c r="AHU48" s="11"/>
      <c r="AHV48" s="11"/>
      <c r="AHW48" s="11"/>
      <c r="AHX48" s="11"/>
      <c r="AHY48" s="11"/>
      <c r="AHZ48" s="11"/>
      <c r="AIA48" s="11"/>
      <c r="AIB48" s="11"/>
      <c r="AIC48" s="11"/>
      <c r="AID48" s="11"/>
      <c r="AIE48" s="11"/>
      <c r="AIF48" s="11"/>
      <c r="AIG48" s="11"/>
      <c r="AIH48" s="11"/>
      <c r="AII48" s="11"/>
      <c r="AIJ48" s="11"/>
      <c r="AIK48" s="11"/>
      <c r="AIL48" s="11"/>
      <c r="AIM48" s="11"/>
      <c r="AIN48" s="11"/>
      <c r="AIO48" s="11"/>
      <c r="AIP48" s="11"/>
      <c r="AIQ48" s="11"/>
      <c r="AIR48" s="11"/>
      <c r="AIS48" s="11"/>
      <c r="AIT48" s="11"/>
      <c r="AIU48" s="11"/>
      <c r="AIV48" s="11"/>
      <c r="AIW48" s="11"/>
      <c r="AIX48" s="11"/>
      <c r="AIY48" s="11"/>
      <c r="AIZ48" s="11"/>
      <c r="AJA48" s="11"/>
      <c r="AJB48" s="11"/>
      <c r="AJC48" s="11"/>
      <c r="AJD48" s="11"/>
      <c r="AJE48" s="11"/>
      <c r="AJF48" s="11"/>
      <c r="AJG48" s="11"/>
      <c r="AJH48" s="11"/>
      <c r="AJI48" s="11"/>
      <c r="AJJ48" s="11"/>
      <c r="AJK48" s="11"/>
      <c r="AJL48" s="11"/>
      <c r="AJM48" s="11"/>
      <c r="AJN48" s="11"/>
      <c r="AJO48" s="11"/>
      <c r="AJP48" s="11"/>
      <c r="AJQ48" s="11"/>
      <c r="AJR48" s="11"/>
      <c r="AJS48" s="11"/>
      <c r="AJT48" s="11"/>
      <c r="AJU48" s="11"/>
      <c r="AJV48" s="11"/>
      <c r="AJW48" s="11"/>
      <c r="AJX48" s="11"/>
      <c r="AJY48" s="11"/>
      <c r="AJZ48" s="11"/>
      <c r="AKA48" s="11"/>
      <c r="AKB48" s="11"/>
      <c r="AKC48" s="11"/>
      <c r="AKD48" s="11"/>
      <c r="AKE48" s="11"/>
      <c r="AKF48" s="11"/>
      <c r="AKG48" s="11"/>
      <c r="AKH48" s="11"/>
      <c r="AKI48" s="11"/>
      <c r="AKJ48" s="11"/>
      <c r="AKK48" s="11"/>
      <c r="AKL48" s="11"/>
      <c r="AKM48" s="11"/>
      <c r="AKN48" s="11"/>
      <c r="AKO48" s="11"/>
      <c r="AKP48" s="11"/>
      <c r="AKQ48" s="11"/>
      <c r="AKR48" s="11"/>
      <c r="AKS48" s="11"/>
      <c r="AKT48" s="11"/>
      <c r="AKU48" s="11"/>
      <c r="AKV48" s="11"/>
      <c r="AKW48" s="11"/>
      <c r="AKX48" s="11"/>
      <c r="AKY48" s="11"/>
      <c r="AKZ48" s="11"/>
      <c r="ALA48" s="11"/>
      <c r="ALB48" s="11"/>
      <c r="ALC48" s="11"/>
      <c r="ALD48" s="11"/>
      <c r="ALE48" s="11"/>
      <c r="ALF48" s="11"/>
      <c r="ALG48" s="11"/>
      <c r="ALH48" s="11"/>
      <c r="ALI48" s="11"/>
      <c r="ALJ48" s="11"/>
      <c r="ALK48" s="11"/>
      <c r="ALL48" s="11"/>
      <c r="ALM48" s="11"/>
      <c r="ALN48" s="11"/>
      <c r="ALO48" s="11"/>
      <c r="ALP48" s="11"/>
      <c r="ALQ48" s="11"/>
      <c r="ALR48" s="11"/>
      <c r="ALS48" s="11"/>
      <c r="ALT48" s="11"/>
      <c r="ALU48" s="11"/>
      <c r="ALV48" s="11"/>
      <c r="ALW48" s="11"/>
      <c r="ALX48" s="11"/>
      <c r="ALY48" s="11"/>
      <c r="ALZ48" s="11"/>
      <c r="AMA48" s="11"/>
      <c r="AMB48" s="11"/>
      <c r="AMC48" s="11"/>
      <c r="AMD48" s="11"/>
      <c r="AME48" s="11"/>
      <c r="AMF48" s="11"/>
      <c r="AMG48" s="11"/>
      <c r="AMH48" s="11"/>
      <c r="AMI48" s="11"/>
      <c r="AMJ48" s="11"/>
      <c r="AMK48" s="11"/>
      <c r="AML48" s="11"/>
      <c r="AMM48" s="11"/>
      <c r="AMN48" s="11"/>
      <c r="AMO48" s="11"/>
      <c r="AMP48" s="11"/>
      <c r="AMQ48" s="11"/>
      <c r="AMR48" s="11"/>
      <c r="AMS48" s="11"/>
      <c r="AMT48" s="11"/>
      <c r="AMU48" s="11"/>
      <c r="AMV48" s="11"/>
      <c r="AMW48" s="11"/>
      <c r="AMX48" s="11"/>
      <c r="AMY48" s="11"/>
      <c r="AMZ48" s="11"/>
      <c r="ANA48" s="11"/>
      <c r="ANB48" s="11"/>
      <c r="ANC48" s="11"/>
      <c r="AND48" s="11"/>
      <c r="ANE48" s="11"/>
      <c r="ANF48" s="11"/>
      <c r="ANG48" s="11"/>
      <c r="ANH48" s="11"/>
      <c r="ANI48" s="11"/>
      <c r="ANJ48" s="11"/>
      <c r="ANK48" s="11"/>
      <c r="ANL48" s="11"/>
      <c r="ANM48" s="11"/>
      <c r="ANN48" s="11"/>
      <c r="ANO48" s="11"/>
      <c r="ANP48" s="11"/>
      <c r="ANQ48" s="11"/>
      <c r="ANR48" s="11"/>
      <c r="ANS48" s="11"/>
      <c r="ANT48" s="11"/>
      <c r="ANU48" s="11"/>
      <c r="ANV48" s="11"/>
      <c r="ANW48" s="11"/>
      <c r="ANX48" s="11"/>
      <c r="ANY48" s="11"/>
      <c r="ANZ48" s="11"/>
      <c r="AOA48" s="11"/>
      <c r="AOB48" s="11"/>
      <c r="AOC48" s="11"/>
      <c r="AOD48" s="11"/>
      <c r="AOE48" s="11"/>
      <c r="AOF48" s="11"/>
      <c r="AOG48" s="11"/>
      <c r="AOH48" s="11"/>
      <c r="AOI48" s="11"/>
      <c r="AOJ48" s="11"/>
      <c r="AOK48" s="11"/>
      <c r="AOL48" s="11"/>
      <c r="AOM48" s="11"/>
      <c r="AON48" s="11"/>
      <c r="AOO48" s="11"/>
      <c r="AOP48" s="11"/>
      <c r="AOQ48" s="11"/>
      <c r="AOR48" s="11"/>
      <c r="AOS48" s="11"/>
      <c r="AOT48" s="11"/>
      <c r="AOU48" s="11"/>
      <c r="AOV48" s="11"/>
      <c r="AOW48" s="11"/>
      <c r="AOX48" s="11"/>
      <c r="AOY48" s="11"/>
      <c r="AOZ48" s="11"/>
      <c r="APA48" s="11"/>
      <c r="APB48" s="11"/>
      <c r="APC48" s="11"/>
      <c r="APD48" s="11"/>
      <c r="APE48" s="11"/>
      <c r="APF48" s="11"/>
      <c r="APG48" s="11"/>
      <c r="APH48" s="11"/>
      <c r="API48" s="11"/>
      <c r="APJ48" s="11"/>
      <c r="APK48" s="11"/>
      <c r="APL48" s="11"/>
      <c r="APM48" s="11"/>
      <c r="APN48" s="11"/>
      <c r="APO48" s="11"/>
      <c r="APP48" s="11"/>
      <c r="APQ48" s="11"/>
      <c r="APR48" s="11"/>
      <c r="APS48" s="11"/>
      <c r="APT48" s="11"/>
      <c r="APU48" s="11"/>
      <c r="APV48" s="11"/>
      <c r="APW48" s="11"/>
      <c r="APX48" s="11"/>
      <c r="APY48" s="11"/>
      <c r="APZ48" s="11"/>
      <c r="AQA48" s="11"/>
      <c r="AQB48" s="11"/>
      <c r="AQC48" s="11"/>
      <c r="AQD48" s="11"/>
      <c r="AQE48" s="11"/>
      <c r="AQF48" s="11"/>
      <c r="AQG48" s="11"/>
      <c r="AQH48" s="11"/>
      <c r="AQI48" s="11"/>
      <c r="AQJ48" s="11"/>
      <c r="AQK48" s="11"/>
      <c r="AQL48" s="11"/>
      <c r="AQM48" s="11"/>
      <c r="AQN48" s="11"/>
      <c r="AQO48" s="11"/>
      <c r="AQP48" s="11"/>
      <c r="AQQ48" s="11"/>
      <c r="AQR48" s="11"/>
      <c r="AQS48" s="11"/>
      <c r="AQT48" s="11"/>
      <c r="AQU48" s="11"/>
      <c r="AQV48" s="11"/>
      <c r="AQW48" s="11"/>
      <c r="AQX48" s="11"/>
      <c r="AQY48" s="11"/>
      <c r="AQZ48" s="11"/>
      <c r="ARA48" s="11"/>
      <c r="ARB48" s="11"/>
      <c r="ARC48" s="11"/>
      <c r="ARD48" s="11"/>
      <c r="ARE48" s="11"/>
      <c r="ARF48" s="11"/>
      <c r="ARG48" s="11"/>
      <c r="ARH48" s="11"/>
      <c r="ARI48" s="11"/>
      <c r="ARJ48" s="11"/>
      <c r="ARK48" s="11"/>
      <c r="ARL48" s="11"/>
      <c r="ARM48" s="11"/>
      <c r="ARN48" s="11"/>
      <c r="ARO48" s="11"/>
      <c r="ARP48" s="11"/>
      <c r="ARQ48" s="11"/>
      <c r="ARR48" s="11"/>
      <c r="ARS48" s="11"/>
      <c r="ART48" s="11"/>
      <c r="ARU48" s="11"/>
      <c r="ARV48" s="11"/>
      <c r="ARW48" s="11"/>
      <c r="ARX48" s="11"/>
      <c r="ARY48" s="11"/>
      <c r="ARZ48" s="11"/>
      <c r="ASA48" s="11"/>
      <c r="ASB48" s="11"/>
      <c r="ASC48" s="11"/>
      <c r="ASD48" s="11"/>
      <c r="ASE48" s="11"/>
      <c r="ASF48" s="11"/>
      <c r="ASG48" s="11"/>
      <c r="ASH48" s="11"/>
      <c r="ASI48" s="11"/>
      <c r="ASJ48" s="11"/>
      <c r="ASK48" s="11"/>
      <c r="ASL48" s="11"/>
      <c r="ASM48" s="11"/>
      <c r="ASN48" s="11"/>
      <c r="ASO48" s="11"/>
      <c r="ASP48" s="11"/>
      <c r="ASQ48" s="11"/>
      <c r="ASR48" s="11"/>
      <c r="ASS48" s="11"/>
      <c r="AST48" s="11"/>
      <c r="ASU48" s="11"/>
      <c r="ASV48" s="11"/>
      <c r="ASW48" s="11"/>
      <c r="ASX48" s="11"/>
      <c r="ASY48" s="11"/>
      <c r="ASZ48" s="11"/>
      <c r="ATA48" s="11"/>
      <c r="ATB48" s="11"/>
      <c r="ATC48" s="11"/>
      <c r="ATD48" s="11"/>
      <c r="ATE48" s="11"/>
      <c r="ATF48" s="11"/>
      <c r="ATG48" s="11"/>
      <c r="ATH48" s="11"/>
      <c r="ATI48" s="11"/>
      <c r="ATJ48" s="11"/>
      <c r="ATK48" s="11"/>
      <c r="ATL48" s="11"/>
      <c r="ATM48" s="11"/>
      <c r="ATN48" s="11"/>
      <c r="ATO48" s="11"/>
      <c r="ATP48" s="11"/>
      <c r="ATQ48" s="11"/>
      <c r="ATR48" s="11"/>
      <c r="ATS48" s="11"/>
      <c r="ATT48" s="11"/>
      <c r="ATU48" s="11"/>
      <c r="ATV48" s="11"/>
      <c r="ATW48" s="11"/>
      <c r="ATX48" s="11"/>
      <c r="ATY48" s="11"/>
      <c r="ATZ48" s="11"/>
      <c r="AUA48" s="11"/>
      <c r="AUB48" s="11"/>
      <c r="AUC48" s="11"/>
      <c r="AUD48" s="11"/>
      <c r="AUE48" s="11"/>
      <c r="AUF48" s="11"/>
      <c r="AUG48" s="11"/>
      <c r="AUH48" s="11"/>
      <c r="AUI48" s="11"/>
      <c r="AUJ48" s="11"/>
      <c r="AUK48" s="11"/>
      <c r="AUL48" s="11"/>
      <c r="AUM48" s="11"/>
      <c r="AUN48" s="11"/>
      <c r="AUO48" s="11"/>
      <c r="AUP48" s="11"/>
      <c r="AUQ48" s="11"/>
      <c r="AUR48" s="11"/>
      <c r="AUS48" s="11"/>
      <c r="AUT48" s="11"/>
      <c r="AUU48" s="11"/>
      <c r="AUV48" s="11"/>
      <c r="AUW48" s="11"/>
      <c r="AUX48" s="11"/>
      <c r="AUY48" s="11"/>
      <c r="AUZ48" s="11"/>
      <c r="AVA48" s="11"/>
      <c r="AVB48" s="11"/>
      <c r="AVC48" s="11"/>
      <c r="AVD48" s="11"/>
      <c r="AVE48" s="11"/>
      <c r="AVF48" s="11"/>
      <c r="AVG48" s="11"/>
      <c r="AVH48" s="11"/>
      <c r="AVI48" s="11"/>
      <c r="AVJ48" s="11"/>
      <c r="AVK48" s="11"/>
      <c r="AVL48" s="11"/>
      <c r="AVM48" s="11"/>
      <c r="AVN48" s="11"/>
      <c r="AVO48" s="11"/>
      <c r="AVP48" s="11"/>
      <c r="AVQ48" s="11"/>
      <c r="AVR48" s="11"/>
      <c r="AVS48" s="11"/>
      <c r="AVT48" s="11"/>
      <c r="AVU48" s="11"/>
      <c r="AVV48" s="11"/>
      <c r="AVW48" s="11"/>
      <c r="AVX48" s="11"/>
      <c r="AVY48" s="11"/>
      <c r="AVZ48" s="11"/>
      <c r="AWA48" s="11"/>
      <c r="AWB48" s="11"/>
      <c r="AWC48" s="11"/>
      <c r="AWD48" s="11"/>
      <c r="AWE48" s="11"/>
      <c r="AWF48" s="11"/>
      <c r="AWG48" s="11"/>
      <c r="AWH48" s="11"/>
      <c r="AWI48" s="11"/>
      <c r="AWJ48" s="11"/>
      <c r="AWK48" s="11"/>
      <c r="AWL48" s="11"/>
      <c r="AWM48" s="11"/>
      <c r="AWN48" s="11"/>
      <c r="AWO48" s="11"/>
      <c r="AWP48" s="11"/>
      <c r="AWQ48" s="11"/>
      <c r="AWR48" s="11"/>
      <c r="AWS48" s="11"/>
      <c r="AWT48" s="11"/>
      <c r="AWU48" s="11"/>
      <c r="AWV48" s="11"/>
      <c r="AWW48" s="11"/>
      <c r="AWX48" s="11"/>
      <c r="AWY48" s="11"/>
      <c r="AWZ48" s="11"/>
      <c r="AXA48" s="11"/>
      <c r="AXB48" s="11"/>
      <c r="AXC48" s="11"/>
      <c r="AXD48" s="11"/>
      <c r="AXE48" s="11"/>
      <c r="AXF48" s="11"/>
      <c r="AXG48" s="11"/>
      <c r="AXH48" s="11"/>
      <c r="AXI48" s="11"/>
      <c r="AXJ48" s="11"/>
      <c r="AXK48" s="11"/>
      <c r="AXL48" s="11"/>
      <c r="AXM48" s="11"/>
      <c r="AXN48" s="11"/>
      <c r="AXO48" s="11"/>
      <c r="AXP48" s="11"/>
      <c r="AXQ48" s="11"/>
      <c r="AXR48" s="11"/>
      <c r="AXS48" s="11"/>
      <c r="AXT48" s="11"/>
      <c r="AXU48" s="11"/>
      <c r="AXV48" s="11"/>
      <c r="AXW48" s="11"/>
      <c r="AXX48" s="11"/>
      <c r="AXY48" s="11"/>
      <c r="AXZ48" s="11"/>
      <c r="AYA48" s="11"/>
      <c r="AYB48" s="11"/>
      <c r="AYC48" s="11"/>
      <c r="AYD48" s="11"/>
      <c r="AYE48" s="11"/>
      <c r="AYF48" s="11"/>
      <c r="AYG48" s="11"/>
      <c r="AYH48" s="11"/>
      <c r="AYI48" s="11"/>
      <c r="AYJ48" s="11"/>
      <c r="AYK48" s="11"/>
      <c r="AYL48" s="11"/>
      <c r="AYM48" s="11"/>
      <c r="AYN48" s="11"/>
      <c r="AYO48" s="11"/>
      <c r="AYP48" s="11"/>
      <c r="AYQ48" s="11"/>
      <c r="AYR48" s="11"/>
      <c r="AYS48" s="11"/>
      <c r="AYT48" s="11"/>
      <c r="AYU48" s="11"/>
      <c r="AYV48" s="11"/>
      <c r="AYW48" s="11"/>
      <c r="AYX48" s="11"/>
      <c r="AYY48" s="11"/>
      <c r="AYZ48" s="11"/>
      <c r="AZA48" s="11"/>
      <c r="AZB48" s="11"/>
      <c r="AZC48" s="11"/>
      <c r="AZD48" s="11"/>
      <c r="AZE48" s="11"/>
      <c r="AZF48" s="11"/>
      <c r="AZG48" s="11"/>
      <c r="AZH48" s="11"/>
      <c r="AZI48" s="11"/>
      <c r="AZJ48" s="11"/>
      <c r="AZK48" s="11"/>
      <c r="AZL48" s="11"/>
      <c r="AZM48" s="11"/>
      <c r="AZN48" s="11"/>
      <c r="AZO48" s="11"/>
      <c r="AZP48" s="11"/>
      <c r="AZQ48" s="11"/>
      <c r="AZR48" s="11"/>
      <c r="AZS48" s="11"/>
      <c r="AZT48" s="11"/>
      <c r="AZU48" s="11"/>
      <c r="AZV48" s="11"/>
      <c r="AZW48" s="11"/>
      <c r="AZX48" s="11"/>
      <c r="AZY48" s="11"/>
      <c r="AZZ48" s="11"/>
      <c r="BAA48" s="11"/>
      <c r="BAB48" s="11"/>
      <c r="BAC48" s="11"/>
      <c r="BAD48" s="11"/>
      <c r="BAE48" s="11"/>
      <c r="BAF48" s="11"/>
      <c r="BAG48" s="11"/>
      <c r="BAH48" s="11"/>
      <c r="BAI48" s="11"/>
      <c r="BAJ48" s="11"/>
      <c r="BAK48" s="11"/>
      <c r="BAL48" s="11"/>
      <c r="BAM48" s="11"/>
      <c r="BAN48" s="11"/>
      <c r="BAO48" s="11"/>
      <c r="BAP48" s="11"/>
      <c r="BAQ48" s="11"/>
      <c r="BAR48" s="11"/>
      <c r="BAS48" s="11"/>
      <c r="BAT48" s="11"/>
      <c r="BAU48" s="11"/>
      <c r="BAV48" s="11"/>
      <c r="BAW48" s="11"/>
      <c r="BAX48" s="11"/>
      <c r="BAY48" s="11"/>
      <c r="BAZ48" s="11"/>
      <c r="BBA48" s="11"/>
      <c r="BBB48" s="11"/>
      <c r="BBC48" s="11"/>
      <c r="BBD48" s="11"/>
      <c r="BBE48" s="11"/>
      <c r="BBF48" s="11"/>
      <c r="BBG48" s="11"/>
      <c r="BBH48" s="11"/>
      <c r="BBI48" s="11"/>
      <c r="BBJ48" s="11"/>
      <c r="BBK48" s="11"/>
      <c r="BBL48" s="11"/>
      <c r="BBM48" s="11"/>
      <c r="BBN48" s="11"/>
      <c r="BBO48" s="11"/>
      <c r="BBP48" s="11"/>
      <c r="BBQ48" s="11"/>
      <c r="BBR48" s="11"/>
      <c r="BBS48" s="11"/>
      <c r="BBT48" s="11"/>
      <c r="BBU48" s="11"/>
      <c r="BBV48" s="11"/>
      <c r="BBW48" s="11"/>
      <c r="BBX48" s="11"/>
      <c r="BBY48" s="11"/>
      <c r="BBZ48" s="11"/>
      <c r="BCA48" s="11"/>
      <c r="BCB48" s="11"/>
      <c r="BCC48" s="11"/>
      <c r="BCD48" s="11"/>
      <c r="BCE48" s="11"/>
      <c r="BCF48" s="11"/>
      <c r="BCG48" s="11"/>
      <c r="BCH48" s="11"/>
      <c r="BCI48" s="11"/>
      <c r="BCJ48" s="11"/>
      <c r="BCK48" s="11"/>
      <c r="BCL48" s="11"/>
      <c r="BCM48" s="11"/>
      <c r="BCN48" s="11"/>
      <c r="BCO48" s="11"/>
      <c r="BCP48" s="11"/>
      <c r="BCQ48" s="11"/>
      <c r="BCR48" s="11"/>
      <c r="BCS48" s="11"/>
      <c r="BCT48" s="11"/>
      <c r="BCU48" s="11"/>
      <c r="BCV48" s="11"/>
      <c r="BCW48" s="11"/>
      <c r="BCX48" s="11"/>
      <c r="BCY48" s="11"/>
      <c r="BCZ48" s="11"/>
      <c r="BDA48" s="11"/>
      <c r="BDB48" s="11"/>
      <c r="BDC48" s="11"/>
      <c r="BDD48" s="11"/>
      <c r="BDE48" s="11"/>
      <c r="BDF48" s="11"/>
      <c r="BDG48" s="11"/>
      <c r="BDH48" s="11"/>
      <c r="BDI48" s="11"/>
      <c r="BDJ48" s="11"/>
      <c r="BDK48" s="11"/>
      <c r="BDL48" s="11"/>
      <c r="BDM48" s="11"/>
      <c r="BDN48" s="11"/>
      <c r="BDO48" s="11"/>
      <c r="BDP48" s="11"/>
      <c r="BDQ48" s="11"/>
      <c r="BDR48" s="11"/>
      <c r="BDS48" s="11"/>
      <c r="BDT48" s="11"/>
      <c r="BDU48" s="11"/>
      <c r="BDV48" s="11"/>
      <c r="BDW48" s="11"/>
      <c r="BDX48" s="11"/>
      <c r="BDY48" s="11"/>
      <c r="BDZ48" s="11"/>
      <c r="BEA48" s="11"/>
      <c r="BEB48" s="11"/>
      <c r="BEC48" s="11"/>
      <c r="BED48" s="11"/>
      <c r="BEE48" s="11"/>
      <c r="BEF48" s="11"/>
      <c r="BEG48" s="11"/>
      <c r="BEH48" s="11"/>
      <c r="BEI48" s="11"/>
      <c r="BEJ48" s="11"/>
      <c r="BEK48" s="11"/>
      <c r="BEL48" s="11"/>
      <c r="BEM48" s="11"/>
      <c r="BEN48" s="11"/>
      <c r="BEO48" s="11"/>
      <c r="BEP48" s="11"/>
      <c r="BEQ48" s="11"/>
      <c r="BER48" s="11"/>
      <c r="BES48" s="11"/>
      <c r="BET48" s="11"/>
      <c r="BEU48" s="11"/>
      <c r="BEV48" s="11"/>
      <c r="BEW48" s="11"/>
      <c r="BEX48" s="11"/>
      <c r="BEY48" s="11"/>
      <c r="BEZ48" s="11"/>
      <c r="BFA48" s="11"/>
      <c r="BFB48" s="11"/>
      <c r="BFC48" s="11"/>
      <c r="BFD48" s="11"/>
      <c r="BFE48" s="11"/>
      <c r="BFF48" s="11"/>
      <c r="BFG48" s="11"/>
      <c r="BFH48" s="11"/>
      <c r="BFI48" s="11"/>
      <c r="BFJ48" s="11"/>
      <c r="BFK48" s="11"/>
      <c r="BFL48" s="11"/>
      <c r="BFM48" s="11"/>
      <c r="BFN48" s="11"/>
      <c r="BFO48" s="11"/>
      <c r="BFP48" s="11"/>
      <c r="BFQ48" s="11"/>
      <c r="BFR48" s="11"/>
      <c r="BFS48" s="11"/>
      <c r="BFT48" s="11"/>
      <c r="BFU48" s="11"/>
      <c r="BFV48" s="11"/>
      <c r="BFW48" s="11"/>
      <c r="BFX48" s="11"/>
      <c r="BFY48" s="11"/>
      <c r="BFZ48" s="11"/>
      <c r="BGA48" s="11"/>
      <c r="BGB48" s="11"/>
      <c r="BGC48" s="11"/>
      <c r="BGD48" s="11"/>
      <c r="BGE48" s="11"/>
      <c r="BGF48" s="11"/>
      <c r="BGG48" s="11"/>
      <c r="BGH48" s="11"/>
      <c r="BGI48" s="11"/>
      <c r="BGJ48" s="11"/>
      <c r="BGK48" s="11"/>
      <c r="BGL48" s="11"/>
      <c r="BGM48" s="11"/>
      <c r="BGN48" s="11"/>
      <c r="BGO48" s="11"/>
      <c r="BGP48" s="11"/>
      <c r="BGQ48" s="11"/>
      <c r="BGR48" s="11"/>
      <c r="BGS48" s="11"/>
      <c r="BGT48" s="11"/>
      <c r="BGU48" s="11"/>
      <c r="BGV48" s="11"/>
      <c r="BGW48" s="11"/>
      <c r="BGX48" s="11"/>
      <c r="BGY48" s="11"/>
      <c r="BGZ48" s="11"/>
      <c r="BHA48" s="11"/>
      <c r="BHB48" s="11"/>
      <c r="BHC48" s="11"/>
      <c r="BHD48" s="11"/>
      <c r="BHE48" s="11"/>
      <c r="BHF48" s="11"/>
      <c r="BHG48" s="11"/>
      <c r="BHH48" s="11"/>
      <c r="BHI48" s="11"/>
      <c r="BHJ48" s="11"/>
      <c r="BHK48" s="11"/>
      <c r="BHL48" s="11"/>
      <c r="BHM48" s="11"/>
      <c r="BHN48" s="11"/>
      <c r="BHO48" s="11"/>
      <c r="BHP48" s="11"/>
      <c r="BHQ48" s="11"/>
      <c r="BHR48" s="11"/>
      <c r="BHS48" s="11"/>
      <c r="BHT48" s="11"/>
      <c r="BHU48" s="11"/>
      <c r="BHV48" s="11"/>
      <c r="BHW48" s="11"/>
      <c r="BHX48" s="11"/>
      <c r="BHY48" s="11"/>
      <c r="BHZ48" s="11"/>
      <c r="BIA48" s="11"/>
      <c r="BIB48" s="11"/>
      <c r="BIC48" s="11"/>
      <c r="BID48" s="11"/>
      <c r="BIE48" s="11"/>
      <c r="BIF48" s="11"/>
      <c r="BIG48" s="11"/>
      <c r="BIH48" s="11"/>
      <c r="BII48" s="11"/>
      <c r="BIJ48" s="11"/>
      <c r="BIK48" s="11"/>
      <c r="BIL48" s="11"/>
      <c r="BIM48" s="11"/>
      <c r="BIN48" s="11"/>
      <c r="BIO48" s="11"/>
      <c r="BIP48" s="11"/>
      <c r="BIQ48" s="11"/>
      <c r="BIR48" s="11"/>
      <c r="BIS48" s="11"/>
      <c r="BIT48" s="11"/>
      <c r="BIU48" s="11"/>
      <c r="BIV48" s="11"/>
      <c r="BIW48" s="11"/>
      <c r="BIX48" s="11"/>
      <c r="BIY48" s="11"/>
      <c r="BIZ48" s="11"/>
      <c r="BJA48" s="11"/>
      <c r="BJB48" s="11"/>
      <c r="BJC48" s="11"/>
      <c r="BJD48" s="11"/>
      <c r="BJE48" s="11"/>
      <c r="BJF48" s="11"/>
      <c r="BJG48" s="11"/>
      <c r="BJH48" s="11"/>
      <c r="BJI48" s="11"/>
      <c r="BJJ48" s="11"/>
      <c r="BJK48" s="11"/>
      <c r="BJL48" s="11"/>
      <c r="BJM48" s="11"/>
      <c r="BJN48" s="11"/>
      <c r="BJO48" s="11"/>
      <c r="BJP48" s="11"/>
      <c r="BJQ48" s="11"/>
      <c r="BJR48" s="11"/>
      <c r="BJS48" s="11"/>
      <c r="BJT48" s="11"/>
      <c r="BJU48" s="11"/>
      <c r="BJV48" s="11"/>
      <c r="BJW48" s="11"/>
      <c r="BJX48" s="11"/>
      <c r="BJY48" s="11"/>
      <c r="BJZ48" s="11"/>
      <c r="BKA48" s="11"/>
      <c r="BKB48" s="11"/>
      <c r="BKC48" s="11"/>
      <c r="BKD48" s="11"/>
      <c r="BKE48" s="11"/>
      <c r="BKF48" s="11"/>
      <c r="BKG48" s="11"/>
      <c r="BKH48" s="11"/>
      <c r="BKI48" s="11"/>
      <c r="BKJ48" s="11"/>
      <c r="BKK48" s="11"/>
      <c r="BKL48" s="11"/>
      <c r="BKM48" s="11"/>
      <c r="BKN48" s="11"/>
      <c r="BKO48" s="11"/>
      <c r="BKP48" s="11"/>
      <c r="BKQ48" s="11"/>
      <c r="BKR48" s="11"/>
      <c r="BKS48" s="11"/>
      <c r="BKT48" s="11"/>
      <c r="BKU48" s="11"/>
      <c r="BKV48" s="11"/>
      <c r="BKW48" s="11"/>
      <c r="BKX48" s="11"/>
      <c r="BKY48" s="11"/>
      <c r="BKZ48" s="11"/>
      <c r="BLA48" s="11"/>
      <c r="BLB48" s="11"/>
      <c r="BLC48" s="11"/>
      <c r="BLD48" s="11"/>
      <c r="BLE48" s="11"/>
      <c r="BLF48" s="11"/>
      <c r="BLG48" s="11"/>
      <c r="BLH48" s="11"/>
      <c r="BLI48" s="11"/>
      <c r="BLJ48" s="11"/>
      <c r="BLK48" s="11"/>
      <c r="BLL48" s="11"/>
      <c r="BLM48" s="11"/>
      <c r="BLN48" s="11"/>
      <c r="BLO48" s="11"/>
      <c r="BLP48" s="11"/>
      <c r="BLQ48" s="11"/>
      <c r="BLR48" s="11"/>
      <c r="BLS48" s="11"/>
      <c r="BLT48" s="11"/>
      <c r="BLU48" s="11"/>
      <c r="BLV48" s="11"/>
      <c r="BLW48" s="11"/>
      <c r="BLX48" s="11"/>
      <c r="BLY48" s="11"/>
      <c r="BLZ48" s="11"/>
      <c r="BMA48" s="11"/>
      <c r="BMB48" s="11"/>
      <c r="BMC48" s="11"/>
      <c r="BMD48" s="11"/>
      <c r="BME48" s="11"/>
      <c r="BMF48" s="11"/>
      <c r="BMG48" s="11"/>
      <c r="BMH48" s="11"/>
      <c r="BMI48" s="11"/>
      <c r="BMJ48" s="11"/>
      <c r="BMK48" s="11"/>
      <c r="BML48" s="11"/>
      <c r="BMM48" s="11"/>
      <c r="BMN48" s="11"/>
      <c r="BMO48" s="11"/>
      <c r="BMP48" s="11"/>
      <c r="BMQ48" s="11"/>
      <c r="BMR48" s="11"/>
      <c r="BMS48" s="11"/>
      <c r="BMT48" s="11"/>
      <c r="BMU48" s="11"/>
      <c r="BMV48" s="11"/>
      <c r="BMW48" s="11"/>
      <c r="BMX48" s="11"/>
      <c r="BMY48" s="11"/>
      <c r="BMZ48" s="11"/>
      <c r="BNA48" s="11"/>
      <c r="BNB48" s="11"/>
      <c r="BNC48" s="11"/>
      <c r="BND48" s="11"/>
      <c r="BNE48" s="11"/>
      <c r="BNF48" s="11"/>
      <c r="BNG48" s="11"/>
      <c r="BNH48" s="11"/>
      <c r="BNI48" s="11"/>
      <c r="BNJ48" s="11"/>
      <c r="BNK48" s="11"/>
      <c r="BNL48" s="11"/>
      <c r="BNM48" s="11"/>
      <c r="BNN48" s="11"/>
      <c r="BNO48" s="11"/>
      <c r="BNP48" s="11"/>
      <c r="BNQ48" s="11"/>
      <c r="BNR48" s="11"/>
      <c r="BNS48" s="11"/>
      <c r="BNT48" s="11"/>
      <c r="BNU48" s="11"/>
      <c r="BNV48" s="11"/>
      <c r="BNW48" s="11"/>
      <c r="BNX48" s="11"/>
      <c r="BNY48" s="11"/>
      <c r="BNZ48" s="11"/>
      <c r="BOA48" s="11"/>
      <c r="BOB48" s="11"/>
      <c r="BOC48" s="11"/>
      <c r="BOD48" s="11"/>
      <c r="BOE48" s="11"/>
      <c r="BOF48" s="11"/>
      <c r="BOG48" s="11"/>
      <c r="BOH48" s="11"/>
      <c r="BOI48" s="11"/>
      <c r="BOJ48" s="11"/>
      <c r="BOK48" s="11"/>
      <c r="BOL48" s="11"/>
      <c r="BOM48" s="11"/>
      <c r="BON48" s="11"/>
      <c r="BOO48" s="11"/>
      <c r="BOP48" s="11"/>
      <c r="BOQ48" s="11"/>
      <c r="BOR48" s="11"/>
      <c r="BOS48" s="11"/>
      <c r="BOT48" s="11"/>
      <c r="BOU48" s="11"/>
      <c r="BOV48" s="11"/>
      <c r="BOW48" s="11"/>
      <c r="BOX48" s="11"/>
      <c r="BOY48" s="11"/>
      <c r="BOZ48" s="11"/>
      <c r="BPA48" s="11"/>
      <c r="BPB48" s="11"/>
      <c r="BPC48" s="11"/>
      <c r="BPD48" s="11"/>
      <c r="BPE48" s="11"/>
      <c r="BPF48" s="11"/>
      <c r="BPG48" s="11"/>
      <c r="BPH48" s="11"/>
      <c r="BPI48" s="11"/>
      <c r="BPJ48" s="11"/>
      <c r="BPK48" s="11"/>
      <c r="BPL48" s="11"/>
      <c r="BPM48" s="11"/>
      <c r="BPN48" s="11"/>
      <c r="BPO48" s="11"/>
      <c r="BPP48" s="11"/>
      <c r="BPQ48" s="11"/>
      <c r="BPR48" s="11"/>
      <c r="BPS48" s="11"/>
      <c r="BPT48" s="11"/>
      <c r="BPU48" s="11"/>
      <c r="BPV48" s="11"/>
      <c r="BPW48" s="11"/>
      <c r="BPX48" s="11"/>
      <c r="BPY48" s="11"/>
      <c r="BPZ48" s="11"/>
      <c r="BQA48" s="11"/>
      <c r="BQB48" s="11"/>
      <c r="BQC48" s="11"/>
      <c r="BQD48" s="11"/>
      <c r="BQE48" s="11"/>
      <c r="BQF48" s="11"/>
      <c r="BQG48" s="11"/>
      <c r="BQH48" s="11"/>
      <c r="BQI48" s="11"/>
      <c r="BQJ48" s="11"/>
      <c r="BQK48" s="11"/>
      <c r="BQL48" s="11"/>
      <c r="BQM48" s="11"/>
      <c r="BQN48" s="11"/>
      <c r="BQO48" s="11"/>
      <c r="BQP48" s="11"/>
      <c r="BQQ48" s="11"/>
      <c r="BQR48" s="11"/>
      <c r="BQS48" s="11"/>
      <c r="BQT48" s="11"/>
      <c r="BQU48" s="11"/>
      <c r="BQV48" s="11"/>
      <c r="BQW48" s="11"/>
      <c r="BQX48" s="11"/>
      <c r="BQY48" s="11"/>
      <c r="BQZ48" s="11"/>
      <c r="BRA48" s="11"/>
      <c r="BRB48" s="11"/>
      <c r="BRC48" s="11"/>
      <c r="BRD48" s="11"/>
      <c r="BRE48" s="11"/>
      <c r="BRF48" s="11"/>
      <c r="BRG48" s="11"/>
      <c r="BRH48" s="11"/>
      <c r="BRI48" s="11"/>
      <c r="BRJ48" s="11"/>
      <c r="BRK48" s="11"/>
      <c r="BRL48" s="11"/>
      <c r="BRM48" s="11"/>
      <c r="BRN48" s="11"/>
      <c r="BRO48" s="11"/>
      <c r="BRP48" s="11"/>
      <c r="BRQ48" s="11"/>
      <c r="BRR48" s="11"/>
      <c r="BRS48" s="11"/>
      <c r="BRT48" s="11"/>
      <c r="BRU48" s="11"/>
      <c r="BRV48" s="11"/>
      <c r="BRW48" s="11"/>
      <c r="BRX48" s="11"/>
      <c r="BRY48" s="11"/>
      <c r="BRZ48" s="11"/>
      <c r="BSA48" s="11"/>
      <c r="BSB48" s="11"/>
      <c r="BSC48" s="11"/>
      <c r="BSD48" s="11"/>
      <c r="BSE48" s="11"/>
      <c r="BSF48" s="11"/>
      <c r="BSG48" s="11"/>
      <c r="BSH48" s="11"/>
      <c r="BSI48" s="11"/>
      <c r="BSJ48" s="11"/>
      <c r="BSK48" s="11"/>
      <c r="BSL48" s="11"/>
      <c r="BSM48" s="11"/>
      <c r="BSN48" s="11"/>
      <c r="BSO48" s="11"/>
      <c r="BSP48" s="11"/>
      <c r="BSQ48" s="11"/>
      <c r="BSR48" s="11"/>
      <c r="BSS48" s="11"/>
      <c r="BST48" s="11"/>
      <c r="BSU48" s="11"/>
      <c r="BSV48" s="11"/>
      <c r="BSW48" s="11"/>
      <c r="BSX48" s="11"/>
      <c r="BSY48" s="11"/>
      <c r="BSZ48" s="11"/>
      <c r="BTA48" s="11"/>
      <c r="BTB48" s="11"/>
      <c r="BTC48" s="11"/>
      <c r="BTD48" s="11"/>
      <c r="BTE48" s="11"/>
      <c r="BTF48" s="11"/>
      <c r="BTG48" s="11"/>
      <c r="BTH48" s="11"/>
      <c r="BTI48" s="11"/>
      <c r="BTJ48" s="11"/>
      <c r="BTK48" s="11"/>
      <c r="BTL48" s="11"/>
      <c r="BTM48" s="11"/>
      <c r="BTN48" s="11"/>
      <c r="BTO48" s="11"/>
      <c r="BTP48" s="11"/>
      <c r="BTQ48" s="11"/>
      <c r="BTR48" s="11"/>
      <c r="BTS48" s="11"/>
      <c r="BTT48" s="11"/>
      <c r="BTU48" s="11"/>
      <c r="BTV48" s="11"/>
      <c r="BTW48" s="11"/>
      <c r="BTX48" s="11"/>
      <c r="BTY48" s="11"/>
      <c r="BTZ48" s="11"/>
      <c r="BUA48" s="11"/>
      <c r="BUB48" s="11"/>
      <c r="BUC48" s="11"/>
      <c r="BUD48" s="11"/>
      <c r="BUE48" s="11"/>
      <c r="BUF48" s="11"/>
      <c r="BUG48" s="11"/>
      <c r="BUH48" s="11"/>
      <c r="BUI48" s="11"/>
      <c r="BUJ48" s="11"/>
      <c r="BUK48" s="11"/>
      <c r="BUL48" s="11"/>
      <c r="BUM48" s="11"/>
      <c r="BUN48" s="11"/>
      <c r="BUO48" s="11"/>
      <c r="BUP48" s="11"/>
      <c r="BUQ48" s="11"/>
      <c r="BUR48" s="11"/>
      <c r="BUS48" s="11"/>
      <c r="BUT48" s="11"/>
      <c r="BUU48" s="11"/>
      <c r="BUV48" s="11"/>
      <c r="BUW48" s="11"/>
      <c r="BUX48" s="11"/>
      <c r="BUY48" s="11"/>
      <c r="BUZ48" s="11"/>
      <c r="BVA48" s="11"/>
      <c r="BVB48" s="11"/>
      <c r="BVC48" s="11"/>
      <c r="BVD48" s="11"/>
      <c r="BVE48" s="11"/>
      <c r="BVF48" s="11"/>
      <c r="BVG48" s="11"/>
      <c r="BVH48" s="11"/>
      <c r="BVI48" s="11"/>
      <c r="BVJ48" s="11"/>
      <c r="BVK48" s="11"/>
      <c r="BVL48" s="11"/>
      <c r="BVM48" s="11"/>
      <c r="BVN48" s="11"/>
      <c r="BVO48" s="11"/>
      <c r="BVP48" s="11"/>
      <c r="BVQ48" s="11"/>
      <c r="BVR48" s="11"/>
      <c r="BVS48" s="11"/>
      <c r="BVT48" s="11"/>
      <c r="BVU48" s="11"/>
      <c r="BVV48" s="11"/>
      <c r="BVW48" s="11"/>
      <c r="BVX48" s="11"/>
      <c r="BVY48" s="11"/>
      <c r="BVZ48" s="11"/>
      <c r="BWA48" s="11"/>
      <c r="BWB48" s="11"/>
      <c r="BWC48" s="11"/>
      <c r="BWD48" s="11"/>
      <c r="BWE48" s="11"/>
      <c r="BWF48" s="11"/>
      <c r="BWG48" s="11"/>
      <c r="BWH48" s="11"/>
      <c r="BWI48" s="11"/>
      <c r="BWJ48" s="11"/>
      <c r="BWK48" s="11"/>
      <c r="BWL48" s="11"/>
      <c r="BWM48" s="11"/>
      <c r="BWN48" s="11"/>
      <c r="BWO48" s="11"/>
      <c r="BWP48" s="11"/>
      <c r="BWQ48" s="11"/>
      <c r="BWR48" s="11"/>
      <c r="BWS48" s="11"/>
      <c r="BWT48" s="11"/>
      <c r="BWU48" s="11"/>
      <c r="BWV48" s="11"/>
      <c r="BWW48" s="11"/>
      <c r="BWX48" s="11"/>
      <c r="BWY48" s="11"/>
      <c r="BWZ48" s="11"/>
      <c r="BXA48" s="11"/>
      <c r="BXB48" s="11"/>
      <c r="BXC48" s="11"/>
      <c r="BXD48" s="11"/>
      <c r="BXE48" s="11"/>
      <c r="BXF48" s="11"/>
      <c r="BXG48" s="11"/>
      <c r="BXH48" s="11"/>
      <c r="BXI48" s="11"/>
      <c r="BXJ48" s="11"/>
      <c r="BXK48" s="11"/>
      <c r="BXL48" s="11"/>
      <c r="BXM48" s="11"/>
      <c r="BXN48" s="11"/>
      <c r="BXO48" s="11"/>
      <c r="BXP48" s="11"/>
      <c r="BXQ48" s="11"/>
      <c r="BXR48" s="11"/>
      <c r="BXS48" s="11"/>
      <c r="BXT48" s="11"/>
      <c r="BXU48" s="11"/>
      <c r="BXV48" s="11"/>
      <c r="BXW48" s="11"/>
      <c r="BXX48" s="11"/>
      <c r="BXY48" s="11"/>
      <c r="BXZ48" s="11"/>
      <c r="BYA48" s="11"/>
      <c r="BYB48" s="11"/>
      <c r="BYC48" s="11"/>
      <c r="BYD48" s="11"/>
      <c r="BYE48" s="11"/>
      <c r="BYF48" s="11"/>
      <c r="BYG48" s="11"/>
      <c r="BYH48" s="11"/>
      <c r="BYI48" s="11"/>
      <c r="BYJ48" s="11"/>
      <c r="BYK48" s="11"/>
      <c r="BYL48" s="11"/>
      <c r="BYM48" s="11"/>
      <c r="BYN48" s="11"/>
      <c r="BYO48" s="11"/>
      <c r="BYP48" s="11"/>
      <c r="BYQ48" s="11"/>
      <c r="BYR48" s="11"/>
      <c r="BYS48" s="11"/>
      <c r="BYT48" s="11"/>
      <c r="BYU48" s="11"/>
      <c r="BYV48" s="11"/>
      <c r="BYW48" s="11"/>
      <c r="BYX48" s="11"/>
      <c r="BYY48" s="11"/>
      <c r="BYZ48" s="11"/>
      <c r="BZA48" s="11"/>
      <c r="BZB48" s="11"/>
      <c r="BZC48" s="11"/>
      <c r="BZD48" s="11"/>
      <c r="BZE48" s="11"/>
      <c r="BZF48" s="11"/>
      <c r="BZG48" s="11"/>
      <c r="BZH48" s="11"/>
      <c r="BZI48" s="11"/>
      <c r="BZJ48" s="11"/>
    </row>
    <row r="49" spans="1:2038" s="10" customFormat="1" ht="16.5" customHeight="1" thickBot="1">
      <c r="A49" s="775" t="s">
        <v>263</v>
      </c>
      <c r="B49" s="783"/>
      <c r="C49" s="783"/>
      <c r="D49" s="783"/>
      <c r="E49" s="784"/>
      <c r="F49" s="280"/>
      <c r="G49" s="280"/>
      <c r="H49" s="32"/>
      <c r="I49" s="32"/>
      <c r="J49" s="56">
        <v>3100</v>
      </c>
      <c r="K49" s="353">
        <v>14.7</v>
      </c>
      <c r="L49" s="33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/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  <c r="HM49" s="11"/>
      <c r="HN49" s="11"/>
      <c r="HO49" s="11"/>
      <c r="HP49" s="11"/>
      <c r="HQ49" s="11"/>
      <c r="HR49" s="11"/>
      <c r="HS49" s="11"/>
      <c r="HT49" s="11"/>
      <c r="HU49" s="11"/>
      <c r="HV49" s="11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  <c r="IM49" s="11"/>
      <c r="IN49" s="11"/>
      <c r="IO49" s="11"/>
      <c r="IP49" s="11"/>
      <c r="IQ49" s="11"/>
      <c r="IR49" s="11"/>
      <c r="IS49" s="11"/>
      <c r="IT49" s="11"/>
      <c r="IU49" s="11"/>
      <c r="IV49" s="11"/>
      <c r="IW49" s="11"/>
      <c r="IX49" s="11"/>
      <c r="IY49" s="11"/>
      <c r="IZ49" s="11"/>
      <c r="JA49" s="11"/>
      <c r="JB49" s="11"/>
      <c r="JC49" s="11"/>
      <c r="JD49" s="11"/>
      <c r="JE49" s="11"/>
      <c r="JF49" s="11"/>
      <c r="JG49" s="11"/>
      <c r="JH49" s="11"/>
      <c r="JI49" s="11"/>
      <c r="JJ49" s="11"/>
      <c r="JK49" s="11"/>
      <c r="JL49" s="11"/>
      <c r="JM49" s="11"/>
      <c r="JN49" s="11"/>
      <c r="JO49" s="11"/>
      <c r="JP49" s="11"/>
      <c r="JQ49" s="11"/>
      <c r="JR49" s="11"/>
      <c r="JS49" s="11"/>
      <c r="JT49" s="11"/>
      <c r="JU49" s="11"/>
      <c r="JV49" s="11"/>
      <c r="JW49" s="11"/>
      <c r="JX49" s="11"/>
      <c r="JY49" s="11"/>
      <c r="JZ49" s="11"/>
      <c r="KA49" s="11"/>
      <c r="KB49" s="11"/>
      <c r="KC49" s="11"/>
      <c r="KD49" s="11"/>
      <c r="KE49" s="11"/>
      <c r="KF49" s="11"/>
      <c r="KG49" s="11"/>
      <c r="KH49" s="11"/>
      <c r="KI49" s="11"/>
      <c r="KJ49" s="11"/>
      <c r="KK49" s="11"/>
      <c r="KL49" s="11"/>
      <c r="KM49" s="11"/>
      <c r="KN49" s="11"/>
      <c r="KO49" s="11"/>
      <c r="KP49" s="11"/>
      <c r="KQ49" s="11"/>
      <c r="KR49" s="11"/>
      <c r="KS49" s="11"/>
      <c r="KT49" s="11"/>
      <c r="KU49" s="11"/>
      <c r="KV49" s="11"/>
      <c r="KW49" s="11"/>
      <c r="KX49" s="11"/>
      <c r="KY49" s="11"/>
      <c r="KZ49" s="11"/>
      <c r="LA49" s="11"/>
      <c r="LB49" s="11"/>
      <c r="LC49" s="11"/>
      <c r="LD49" s="11"/>
      <c r="LE49" s="11"/>
      <c r="LF49" s="11"/>
      <c r="LG49" s="11"/>
      <c r="LH49" s="11"/>
      <c r="LI49" s="11"/>
      <c r="LJ49" s="11"/>
      <c r="LK49" s="11"/>
      <c r="LL49" s="11"/>
      <c r="LM49" s="11"/>
      <c r="LN49" s="11"/>
      <c r="LO49" s="11"/>
      <c r="LP49" s="11"/>
      <c r="LQ49" s="11"/>
      <c r="LR49" s="11"/>
      <c r="LS49" s="11"/>
      <c r="LT49" s="11"/>
      <c r="LU49" s="11"/>
      <c r="LV49" s="11"/>
      <c r="LW49" s="11"/>
      <c r="LX49" s="11"/>
      <c r="LY49" s="11"/>
      <c r="LZ49" s="11"/>
      <c r="MA49" s="11"/>
      <c r="MB49" s="11"/>
      <c r="MC49" s="11"/>
      <c r="MD49" s="11"/>
      <c r="ME49" s="11"/>
      <c r="MF49" s="11"/>
      <c r="MG49" s="11"/>
      <c r="MH49" s="11"/>
      <c r="MI49" s="11"/>
      <c r="MJ49" s="11"/>
      <c r="MK49" s="11"/>
      <c r="ML49" s="11"/>
      <c r="MM49" s="11"/>
      <c r="MN49" s="11"/>
      <c r="MO49" s="11"/>
      <c r="MP49" s="11"/>
      <c r="MQ49" s="11"/>
      <c r="MR49" s="11"/>
      <c r="MS49" s="11"/>
      <c r="MT49" s="11"/>
      <c r="MU49" s="11"/>
      <c r="MV49" s="11"/>
      <c r="MW49" s="11"/>
      <c r="MX49" s="11"/>
      <c r="MY49" s="11"/>
      <c r="MZ49" s="11"/>
      <c r="NA49" s="11"/>
      <c r="NB49" s="11"/>
      <c r="NC49" s="11"/>
      <c r="ND49" s="11"/>
      <c r="NE49" s="11"/>
      <c r="NF49" s="11"/>
      <c r="NG49" s="11"/>
      <c r="NH49" s="11"/>
      <c r="NI49" s="11"/>
      <c r="NJ49" s="11"/>
      <c r="NK49" s="11"/>
      <c r="NL49" s="11"/>
      <c r="NM49" s="11"/>
      <c r="NN49" s="11"/>
      <c r="NO49" s="11"/>
      <c r="NP49" s="11"/>
      <c r="NQ49" s="11"/>
      <c r="NR49" s="11"/>
      <c r="NS49" s="11"/>
      <c r="NT49" s="11"/>
      <c r="NU49" s="11"/>
      <c r="NV49" s="11"/>
      <c r="NW49" s="11"/>
      <c r="NX49" s="11"/>
      <c r="NY49" s="11"/>
      <c r="NZ49" s="11"/>
      <c r="OA49" s="11"/>
      <c r="OB49" s="11"/>
      <c r="OC49" s="11"/>
      <c r="OD49" s="11"/>
      <c r="OE49" s="11"/>
      <c r="OF49" s="11"/>
      <c r="OG49" s="11"/>
      <c r="OH49" s="11"/>
      <c r="OI49" s="11"/>
      <c r="OJ49" s="11"/>
      <c r="OK49" s="11"/>
      <c r="OL49" s="11"/>
      <c r="OM49" s="11"/>
      <c r="ON49" s="11"/>
      <c r="OO49" s="11"/>
      <c r="OP49" s="11"/>
      <c r="OQ49" s="11"/>
      <c r="OR49" s="11"/>
      <c r="OS49" s="11"/>
      <c r="OT49" s="11"/>
      <c r="OU49" s="11"/>
      <c r="OV49" s="11"/>
      <c r="OW49" s="11"/>
      <c r="OX49" s="11"/>
      <c r="OY49" s="11"/>
      <c r="OZ49" s="11"/>
      <c r="PA49" s="11"/>
      <c r="PB49" s="11"/>
      <c r="PC49" s="11"/>
      <c r="PD49" s="11"/>
      <c r="PE49" s="11"/>
      <c r="PF49" s="11"/>
      <c r="PG49" s="11"/>
      <c r="PH49" s="11"/>
      <c r="PI49" s="11"/>
      <c r="PJ49" s="11"/>
      <c r="PK49" s="11"/>
      <c r="PL49" s="11"/>
      <c r="PM49" s="11"/>
      <c r="PN49" s="11"/>
      <c r="PO49" s="11"/>
      <c r="PP49" s="11"/>
      <c r="PQ49" s="11"/>
      <c r="PR49" s="11"/>
      <c r="PS49" s="11"/>
      <c r="PT49" s="11"/>
      <c r="PU49" s="11"/>
      <c r="PV49" s="11"/>
      <c r="PW49" s="11"/>
      <c r="PX49" s="11"/>
      <c r="PY49" s="11"/>
      <c r="PZ49" s="11"/>
      <c r="QA49" s="11"/>
      <c r="QB49" s="11"/>
      <c r="QC49" s="11"/>
      <c r="QD49" s="11"/>
      <c r="QE49" s="11"/>
      <c r="QF49" s="11"/>
      <c r="QG49" s="11"/>
      <c r="QH49" s="11"/>
      <c r="QI49" s="11"/>
      <c r="QJ49" s="11"/>
      <c r="QK49" s="11"/>
      <c r="QL49" s="11"/>
      <c r="QM49" s="11"/>
      <c r="QN49" s="11"/>
      <c r="QO49" s="11"/>
      <c r="QP49" s="11"/>
      <c r="QQ49" s="11"/>
      <c r="QR49" s="11"/>
      <c r="QS49" s="11"/>
      <c r="QT49" s="11"/>
      <c r="QU49" s="11"/>
      <c r="QV49" s="11"/>
      <c r="QW49" s="11"/>
      <c r="QX49" s="11"/>
      <c r="QY49" s="11"/>
      <c r="QZ49" s="11"/>
      <c r="RA49" s="11"/>
      <c r="RB49" s="11"/>
      <c r="RC49" s="11"/>
      <c r="RD49" s="11"/>
      <c r="RE49" s="11"/>
      <c r="RF49" s="11"/>
      <c r="RG49" s="11"/>
      <c r="RH49" s="11"/>
      <c r="RI49" s="11"/>
      <c r="RJ49" s="11"/>
      <c r="RK49" s="11"/>
      <c r="RL49" s="11"/>
      <c r="RM49" s="11"/>
      <c r="RN49" s="11"/>
      <c r="RO49" s="11"/>
      <c r="RP49" s="11"/>
      <c r="RQ49" s="11"/>
      <c r="RR49" s="11"/>
      <c r="RS49" s="11"/>
      <c r="RT49" s="11"/>
      <c r="RU49" s="11"/>
      <c r="RV49" s="11"/>
      <c r="RW49" s="11"/>
      <c r="RX49" s="11"/>
      <c r="RY49" s="11"/>
      <c r="RZ49" s="11"/>
      <c r="SA49" s="11"/>
      <c r="SB49" s="11"/>
      <c r="SC49" s="11"/>
      <c r="SD49" s="11"/>
      <c r="SE49" s="11"/>
      <c r="SF49" s="11"/>
      <c r="SG49" s="11"/>
      <c r="SH49" s="11"/>
      <c r="SI49" s="11"/>
      <c r="SJ49" s="11"/>
      <c r="SK49" s="11"/>
      <c r="SL49" s="11"/>
      <c r="SM49" s="11"/>
      <c r="SN49" s="11"/>
      <c r="SO49" s="11"/>
      <c r="SP49" s="11"/>
      <c r="SQ49" s="11"/>
      <c r="SR49" s="11"/>
      <c r="SS49" s="11"/>
      <c r="ST49" s="11"/>
      <c r="SU49" s="11"/>
      <c r="SV49" s="11"/>
      <c r="SW49" s="11"/>
      <c r="SX49" s="11"/>
      <c r="SY49" s="11"/>
      <c r="SZ49" s="11"/>
      <c r="TA49" s="11"/>
      <c r="TB49" s="11"/>
      <c r="TC49" s="11"/>
      <c r="TD49" s="11"/>
      <c r="TE49" s="11"/>
      <c r="TF49" s="11"/>
      <c r="TG49" s="11"/>
      <c r="TH49" s="11"/>
      <c r="TI49" s="11"/>
      <c r="TJ49" s="11"/>
      <c r="TK49" s="11"/>
      <c r="TL49" s="11"/>
      <c r="TM49" s="11"/>
      <c r="TN49" s="11"/>
      <c r="TO49" s="11"/>
      <c r="TP49" s="11"/>
      <c r="TQ49" s="11"/>
      <c r="TR49" s="11"/>
      <c r="TS49" s="11"/>
      <c r="TT49" s="11"/>
      <c r="TU49" s="11"/>
      <c r="TV49" s="11"/>
      <c r="TW49" s="11"/>
      <c r="TX49" s="11"/>
      <c r="TY49" s="11"/>
      <c r="TZ49" s="11"/>
      <c r="UA49" s="11"/>
      <c r="UB49" s="11"/>
      <c r="UC49" s="11"/>
      <c r="UD49" s="11"/>
      <c r="UE49" s="11"/>
      <c r="UF49" s="11"/>
      <c r="UG49" s="11"/>
      <c r="UH49" s="11"/>
      <c r="UI49" s="11"/>
      <c r="UJ49" s="11"/>
      <c r="UK49" s="11"/>
      <c r="UL49" s="11"/>
      <c r="UM49" s="11"/>
      <c r="UN49" s="11"/>
      <c r="UO49" s="11"/>
      <c r="UP49" s="11"/>
      <c r="UQ49" s="11"/>
      <c r="UR49" s="11"/>
      <c r="US49" s="11"/>
      <c r="UT49" s="11"/>
      <c r="UU49" s="11"/>
      <c r="UV49" s="11"/>
      <c r="UW49" s="11"/>
      <c r="UX49" s="11"/>
      <c r="UY49" s="11"/>
      <c r="UZ49" s="11"/>
      <c r="VA49" s="11"/>
      <c r="VB49" s="11"/>
      <c r="VC49" s="11"/>
      <c r="VD49" s="11"/>
      <c r="VE49" s="11"/>
      <c r="VF49" s="11"/>
      <c r="VG49" s="11"/>
      <c r="VH49" s="11"/>
      <c r="VI49" s="11"/>
      <c r="VJ49" s="11"/>
      <c r="VK49" s="11"/>
      <c r="VL49" s="11"/>
      <c r="VM49" s="11"/>
      <c r="VN49" s="11"/>
      <c r="VO49" s="11"/>
      <c r="VP49" s="11"/>
      <c r="VQ49" s="11"/>
      <c r="VR49" s="11"/>
      <c r="VS49" s="11"/>
      <c r="VT49" s="11"/>
      <c r="VU49" s="11"/>
      <c r="VV49" s="11"/>
      <c r="VW49" s="11"/>
      <c r="VX49" s="11"/>
      <c r="VY49" s="11"/>
      <c r="VZ49" s="11"/>
      <c r="WA49" s="11"/>
      <c r="WB49" s="11"/>
      <c r="WC49" s="11"/>
      <c r="WD49" s="11"/>
      <c r="WE49" s="11"/>
      <c r="WF49" s="11"/>
      <c r="WG49" s="11"/>
      <c r="WH49" s="11"/>
      <c r="WI49" s="11"/>
      <c r="WJ49" s="11"/>
      <c r="WK49" s="11"/>
      <c r="WL49" s="11"/>
      <c r="WM49" s="11"/>
      <c r="WN49" s="11"/>
      <c r="WO49" s="11"/>
      <c r="WP49" s="11"/>
      <c r="WQ49" s="11"/>
      <c r="WR49" s="11"/>
      <c r="WS49" s="11"/>
      <c r="WT49" s="11"/>
      <c r="WU49" s="11"/>
      <c r="WV49" s="11"/>
      <c r="WW49" s="11"/>
      <c r="WX49" s="11"/>
      <c r="WY49" s="11"/>
      <c r="WZ49" s="11"/>
      <c r="XA49" s="11"/>
      <c r="XB49" s="11"/>
      <c r="XC49" s="11"/>
      <c r="XD49" s="11"/>
      <c r="XE49" s="11"/>
      <c r="XF49" s="11"/>
      <c r="XG49" s="11"/>
      <c r="XH49" s="11"/>
      <c r="XI49" s="11"/>
      <c r="XJ49" s="11"/>
      <c r="XK49" s="11"/>
      <c r="XL49" s="11"/>
      <c r="XM49" s="11"/>
      <c r="XN49" s="11"/>
      <c r="XO49" s="11"/>
      <c r="XP49" s="11"/>
      <c r="XQ49" s="11"/>
      <c r="XR49" s="11"/>
      <c r="XS49" s="11"/>
      <c r="XT49" s="11"/>
      <c r="XU49" s="11"/>
      <c r="XV49" s="11"/>
      <c r="XW49" s="11"/>
      <c r="XX49" s="11"/>
      <c r="XY49" s="11"/>
      <c r="XZ49" s="11"/>
      <c r="YA49" s="11"/>
      <c r="YB49" s="11"/>
      <c r="YC49" s="11"/>
      <c r="YD49" s="11"/>
      <c r="YE49" s="11"/>
      <c r="YF49" s="11"/>
      <c r="YG49" s="11"/>
      <c r="YH49" s="11"/>
      <c r="YI49" s="11"/>
      <c r="YJ49" s="11"/>
      <c r="YK49" s="11"/>
      <c r="YL49" s="11"/>
      <c r="YM49" s="11"/>
      <c r="YN49" s="11"/>
      <c r="YO49" s="11"/>
      <c r="YP49" s="11"/>
      <c r="YQ49" s="11"/>
      <c r="YR49" s="11"/>
      <c r="YS49" s="11"/>
      <c r="YT49" s="11"/>
      <c r="YU49" s="11"/>
      <c r="YV49" s="11"/>
      <c r="YW49" s="11"/>
      <c r="YX49" s="11"/>
      <c r="YY49" s="11"/>
      <c r="YZ49" s="11"/>
      <c r="ZA49" s="11"/>
      <c r="ZB49" s="11"/>
      <c r="ZC49" s="11"/>
      <c r="ZD49" s="11"/>
      <c r="ZE49" s="11"/>
      <c r="ZF49" s="11"/>
      <c r="ZG49" s="11"/>
      <c r="ZH49" s="11"/>
      <c r="ZI49" s="11"/>
      <c r="ZJ49" s="11"/>
      <c r="ZK49" s="11"/>
      <c r="ZL49" s="11"/>
      <c r="ZM49" s="11"/>
      <c r="ZN49" s="11"/>
      <c r="ZO49" s="11"/>
      <c r="ZP49" s="11"/>
      <c r="ZQ49" s="11"/>
      <c r="ZR49" s="11"/>
      <c r="ZS49" s="11"/>
      <c r="ZT49" s="11"/>
      <c r="ZU49" s="11"/>
      <c r="ZV49" s="11"/>
      <c r="ZW49" s="11"/>
      <c r="ZX49" s="11"/>
      <c r="ZY49" s="11"/>
      <c r="ZZ49" s="11"/>
      <c r="AAA49" s="11"/>
      <c r="AAB49" s="11"/>
      <c r="AAC49" s="11"/>
      <c r="AAD49" s="11"/>
      <c r="AAE49" s="11"/>
      <c r="AAF49" s="11"/>
      <c r="AAG49" s="11"/>
      <c r="AAH49" s="11"/>
      <c r="AAI49" s="11"/>
      <c r="AAJ49" s="11"/>
      <c r="AAK49" s="11"/>
      <c r="AAL49" s="11"/>
      <c r="AAM49" s="11"/>
      <c r="AAN49" s="11"/>
      <c r="AAO49" s="11"/>
      <c r="AAP49" s="11"/>
      <c r="AAQ49" s="11"/>
      <c r="AAR49" s="11"/>
      <c r="AAS49" s="11"/>
      <c r="AAT49" s="11"/>
      <c r="AAU49" s="11"/>
      <c r="AAV49" s="11"/>
      <c r="AAW49" s="11"/>
      <c r="AAX49" s="11"/>
      <c r="AAY49" s="11"/>
      <c r="AAZ49" s="11"/>
      <c r="ABA49" s="11"/>
      <c r="ABB49" s="11"/>
      <c r="ABC49" s="11"/>
      <c r="ABD49" s="11"/>
      <c r="ABE49" s="11"/>
      <c r="ABF49" s="11"/>
      <c r="ABG49" s="11"/>
      <c r="ABH49" s="11"/>
      <c r="ABI49" s="11"/>
      <c r="ABJ49" s="11"/>
      <c r="ABK49" s="11"/>
      <c r="ABL49" s="11"/>
      <c r="ABM49" s="11"/>
      <c r="ABN49" s="11"/>
      <c r="ABO49" s="11"/>
      <c r="ABP49" s="11"/>
      <c r="ABQ49" s="11"/>
      <c r="ABR49" s="11"/>
      <c r="ABS49" s="11"/>
      <c r="ABT49" s="11"/>
      <c r="ABU49" s="11"/>
      <c r="ABV49" s="11"/>
      <c r="ABW49" s="11"/>
      <c r="ABX49" s="11"/>
      <c r="ABY49" s="11"/>
      <c r="ABZ49" s="11"/>
      <c r="ACA49" s="11"/>
      <c r="ACB49" s="11"/>
      <c r="ACC49" s="11"/>
      <c r="ACD49" s="11"/>
      <c r="ACE49" s="11"/>
      <c r="ACF49" s="11"/>
      <c r="ACG49" s="11"/>
      <c r="ACH49" s="11"/>
      <c r="ACI49" s="11"/>
      <c r="ACJ49" s="11"/>
      <c r="ACK49" s="11"/>
      <c r="ACL49" s="11"/>
      <c r="ACM49" s="11"/>
      <c r="ACN49" s="11"/>
      <c r="ACO49" s="11"/>
      <c r="ACP49" s="11"/>
      <c r="ACQ49" s="11"/>
      <c r="ACR49" s="11"/>
      <c r="ACS49" s="11"/>
      <c r="ACT49" s="11"/>
      <c r="ACU49" s="11"/>
      <c r="ACV49" s="11"/>
      <c r="ACW49" s="11"/>
      <c r="ACX49" s="11"/>
      <c r="ACY49" s="11"/>
      <c r="ACZ49" s="11"/>
      <c r="ADA49" s="11"/>
      <c r="ADB49" s="11"/>
      <c r="ADC49" s="11"/>
      <c r="ADD49" s="11"/>
      <c r="ADE49" s="11"/>
      <c r="ADF49" s="11"/>
      <c r="ADG49" s="11"/>
      <c r="ADH49" s="11"/>
      <c r="ADI49" s="11"/>
      <c r="ADJ49" s="11"/>
      <c r="ADK49" s="11"/>
      <c r="ADL49" s="11"/>
      <c r="ADM49" s="11"/>
      <c r="ADN49" s="11"/>
      <c r="ADO49" s="11"/>
      <c r="ADP49" s="11"/>
      <c r="ADQ49" s="11"/>
      <c r="ADR49" s="11"/>
      <c r="ADS49" s="11"/>
      <c r="ADT49" s="11"/>
      <c r="ADU49" s="11"/>
      <c r="ADV49" s="11"/>
      <c r="ADW49" s="11"/>
      <c r="ADX49" s="11"/>
      <c r="ADY49" s="11"/>
      <c r="ADZ49" s="11"/>
      <c r="AEA49" s="11"/>
      <c r="AEB49" s="11"/>
      <c r="AEC49" s="11"/>
      <c r="AED49" s="11"/>
      <c r="AEE49" s="11"/>
      <c r="AEF49" s="11"/>
      <c r="AEG49" s="11"/>
      <c r="AEH49" s="11"/>
      <c r="AEI49" s="11"/>
      <c r="AEJ49" s="11"/>
      <c r="AEK49" s="11"/>
      <c r="AEL49" s="11"/>
      <c r="AEM49" s="11"/>
      <c r="AEN49" s="11"/>
      <c r="AEO49" s="11"/>
      <c r="AEP49" s="11"/>
      <c r="AEQ49" s="11"/>
      <c r="AER49" s="11"/>
      <c r="AES49" s="11"/>
      <c r="AET49" s="11"/>
      <c r="AEU49" s="11"/>
      <c r="AEV49" s="11"/>
      <c r="AEW49" s="11"/>
      <c r="AEX49" s="11"/>
      <c r="AEY49" s="11"/>
      <c r="AEZ49" s="11"/>
      <c r="AFA49" s="11"/>
      <c r="AFB49" s="11"/>
      <c r="AFC49" s="11"/>
      <c r="AFD49" s="11"/>
      <c r="AFE49" s="11"/>
      <c r="AFF49" s="11"/>
      <c r="AFG49" s="11"/>
      <c r="AFH49" s="11"/>
      <c r="AFI49" s="11"/>
      <c r="AFJ49" s="11"/>
      <c r="AFK49" s="11"/>
      <c r="AFL49" s="11"/>
      <c r="AFM49" s="11"/>
      <c r="AFN49" s="11"/>
      <c r="AFO49" s="11"/>
      <c r="AFP49" s="11"/>
      <c r="AFQ49" s="11"/>
      <c r="AFR49" s="11"/>
      <c r="AFS49" s="11"/>
      <c r="AFT49" s="11"/>
      <c r="AFU49" s="11"/>
      <c r="AFV49" s="11"/>
      <c r="AFW49" s="11"/>
      <c r="AFX49" s="11"/>
      <c r="AFY49" s="11"/>
      <c r="AFZ49" s="11"/>
      <c r="AGA49" s="11"/>
      <c r="AGB49" s="11"/>
      <c r="AGC49" s="11"/>
      <c r="AGD49" s="11"/>
      <c r="AGE49" s="11"/>
      <c r="AGF49" s="11"/>
      <c r="AGG49" s="11"/>
      <c r="AGH49" s="11"/>
      <c r="AGI49" s="11"/>
      <c r="AGJ49" s="11"/>
      <c r="AGK49" s="11"/>
      <c r="AGL49" s="11"/>
      <c r="AGM49" s="11"/>
      <c r="AGN49" s="11"/>
      <c r="AGO49" s="11"/>
      <c r="AGP49" s="11"/>
      <c r="AGQ49" s="11"/>
      <c r="AGR49" s="11"/>
      <c r="AGS49" s="11"/>
      <c r="AGT49" s="11"/>
      <c r="AGU49" s="11"/>
      <c r="AGV49" s="11"/>
      <c r="AGW49" s="11"/>
      <c r="AGX49" s="11"/>
      <c r="AGY49" s="11"/>
      <c r="AGZ49" s="11"/>
      <c r="AHA49" s="11"/>
      <c r="AHB49" s="11"/>
      <c r="AHC49" s="11"/>
      <c r="AHD49" s="11"/>
      <c r="AHE49" s="11"/>
      <c r="AHF49" s="11"/>
      <c r="AHG49" s="11"/>
      <c r="AHH49" s="11"/>
      <c r="AHI49" s="11"/>
      <c r="AHJ49" s="11"/>
      <c r="AHK49" s="11"/>
      <c r="AHL49" s="11"/>
      <c r="AHM49" s="11"/>
      <c r="AHN49" s="11"/>
      <c r="AHO49" s="11"/>
      <c r="AHP49" s="11"/>
      <c r="AHQ49" s="11"/>
      <c r="AHR49" s="11"/>
      <c r="AHS49" s="11"/>
      <c r="AHT49" s="11"/>
      <c r="AHU49" s="11"/>
      <c r="AHV49" s="11"/>
      <c r="AHW49" s="11"/>
      <c r="AHX49" s="11"/>
      <c r="AHY49" s="11"/>
      <c r="AHZ49" s="11"/>
      <c r="AIA49" s="11"/>
      <c r="AIB49" s="11"/>
      <c r="AIC49" s="11"/>
      <c r="AID49" s="11"/>
      <c r="AIE49" s="11"/>
      <c r="AIF49" s="11"/>
      <c r="AIG49" s="11"/>
      <c r="AIH49" s="11"/>
      <c r="AII49" s="11"/>
      <c r="AIJ49" s="11"/>
      <c r="AIK49" s="11"/>
      <c r="AIL49" s="11"/>
      <c r="AIM49" s="11"/>
      <c r="AIN49" s="11"/>
      <c r="AIO49" s="11"/>
      <c r="AIP49" s="11"/>
      <c r="AIQ49" s="11"/>
      <c r="AIR49" s="11"/>
      <c r="AIS49" s="11"/>
      <c r="AIT49" s="11"/>
      <c r="AIU49" s="11"/>
      <c r="AIV49" s="11"/>
      <c r="AIW49" s="11"/>
      <c r="AIX49" s="11"/>
      <c r="AIY49" s="11"/>
      <c r="AIZ49" s="11"/>
      <c r="AJA49" s="11"/>
      <c r="AJB49" s="11"/>
      <c r="AJC49" s="11"/>
      <c r="AJD49" s="11"/>
      <c r="AJE49" s="11"/>
      <c r="AJF49" s="11"/>
      <c r="AJG49" s="11"/>
      <c r="AJH49" s="11"/>
      <c r="AJI49" s="11"/>
      <c r="AJJ49" s="11"/>
      <c r="AJK49" s="11"/>
      <c r="AJL49" s="11"/>
      <c r="AJM49" s="11"/>
      <c r="AJN49" s="11"/>
      <c r="AJO49" s="11"/>
      <c r="AJP49" s="11"/>
      <c r="AJQ49" s="11"/>
      <c r="AJR49" s="11"/>
      <c r="AJS49" s="11"/>
      <c r="AJT49" s="11"/>
      <c r="AJU49" s="11"/>
      <c r="AJV49" s="11"/>
      <c r="AJW49" s="11"/>
      <c r="AJX49" s="11"/>
      <c r="AJY49" s="11"/>
      <c r="AJZ49" s="11"/>
      <c r="AKA49" s="11"/>
      <c r="AKB49" s="11"/>
      <c r="AKC49" s="11"/>
      <c r="AKD49" s="11"/>
      <c r="AKE49" s="11"/>
      <c r="AKF49" s="11"/>
      <c r="AKG49" s="11"/>
      <c r="AKH49" s="11"/>
      <c r="AKI49" s="11"/>
      <c r="AKJ49" s="11"/>
      <c r="AKK49" s="11"/>
      <c r="AKL49" s="11"/>
      <c r="AKM49" s="11"/>
      <c r="AKN49" s="11"/>
      <c r="AKO49" s="11"/>
      <c r="AKP49" s="11"/>
      <c r="AKQ49" s="11"/>
      <c r="AKR49" s="11"/>
      <c r="AKS49" s="11"/>
      <c r="AKT49" s="11"/>
      <c r="AKU49" s="11"/>
      <c r="AKV49" s="11"/>
      <c r="AKW49" s="11"/>
      <c r="AKX49" s="11"/>
      <c r="AKY49" s="11"/>
      <c r="AKZ49" s="11"/>
      <c r="ALA49" s="11"/>
      <c r="ALB49" s="11"/>
      <c r="ALC49" s="11"/>
      <c r="ALD49" s="11"/>
      <c r="ALE49" s="11"/>
      <c r="ALF49" s="11"/>
      <c r="ALG49" s="11"/>
      <c r="ALH49" s="11"/>
      <c r="ALI49" s="11"/>
      <c r="ALJ49" s="11"/>
      <c r="ALK49" s="11"/>
      <c r="ALL49" s="11"/>
      <c r="ALM49" s="11"/>
      <c r="ALN49" s="11"/>
      <c r="ALO49" s="11"/>
      <c r="ALP49" s="11"/>
      <c r="ALQ49" s="11"/>
      <c r="ALR49" s="11"/>
      <c r="ALS49" s="11"/>
      <c r="ALT49" s="11"/>
      <c r="ALU49" s="11"/>
      <c r="ALV49" s="11"/>
      <c r="ALW49" s="11"/>
      <c r="ALX49" s="11"/>
      <c r="ALY49" s="11"/>
      <c r="ALZ49" s="11"/>
      <c r="AMA49" s="11"/>
      <c r="AMB49" s="11"/>
      <c r="AMC49" s="11"/>
      <c r="AMD49" s="11"/>
      <c r="AME49" s="11"/>
      <c r="AMF49" s="11"/>
      <c r="AMG49" s="11"/>
      <c r="AMH49" s="11"/>
      <c r="AMI49" s="11"/>
      <c r="AMJ49" s="11"/>
      <c r="AMK49" s="11"/>
      <c r="AML49" s="11"/>
      <c r="AMM49" s="11"/>
      <c r="AMN49" s="11"/>
      <c r="AMO49" s="11"/>
      <c r="AMP49" s="11"/>
      <c r="AMQ49" s="11"/>
      <c r="AMR49" s="11"/>
      <c r="AMS49" s="11"/>
      <c r="AMT49" s="11"/>
      <c r="AMU49" s="11"/>
      <c r="AMV49" s="11"/>
      <c r="AMW49" s="11"/>
      <c r="AMX49" s="11"/>
      <c r="AMY49" s="11"/>
      <c r="AMZ49" s="11"/>
      <c r="ANA49" s="11"/>
      <c r="ANB49" s="11"/>
      <c r="ANC49" s="11"/>
      <c r="AND49" s="11"/>
      <c r="ANE49" s="11"/>
      <c r="ANF49" s="11"/>
      <c r="ANG49" s="11"/>
      <c r="ANH49" s="11"/>
      <c r="ANI49" s="11"/>
      <c r="ANJ49" s="11"/>
      <c r="ANK49" s="11"/>
      <c r="ANL49" s="11"/>
      <c r="ANM49" s="11"/>
      <c r="ANN49" s="11"/>
      <c r="ANO49" s="11"/>
      <c r="ANP49" s="11"/>
      <c r="ANQ49" s="11"/>
      <c r="ANR49" s="11"/>
      <c r="ANS49" s="11"/>
      <c r="ANT49" s="11"/>
      <c r="ANU49" s="11"/>
      <c r="ANV49" s="11"/>
      <c r="ANW49" s="11"/>
      <c r="ANX49" s="11"/>
      <c r="ANY49" s="11"/>
      <c r="ANZ49" s="11"/>
      <c r="AOA49" s="11"/>
      <c r="AOB49" s="11"/>
      <c r="AOC49" s="11"/>
      <c r="AOD49" s="11"/>
      <c r="AOE49" s="11"/>
      <c r="AOF49" s="11"/>
      <c r="AOG49" s="11"/>
      <c r="AOH49" s="11"/>
      <c r="AOI49" s="11"/>
      <c r="AOJ49" s="11"/>
      <c r="AOK49" s="11"/>
      <c r="AOL49" s="11"/>
      <c r="AOM49" s="11"/>
      <c r="AON49" s="11"/>
      <c r="AOO49" s="11"/>
      <c r="AOP49" s="11"/>
      <c r="AOQ49" s="11"/>
      <c r="AOR49" s="11"/>
      <c r="AOS49" s="11"/>
      <c r="AOT49" s="11"/>
      <c r="AOU49" s="11"/>
      <c r="AOV49" s="11"/>
      <c r="AOW49" s="11"/>
      <c r="AOX49" s="11"/>
      <c r="AOY49" s="11"/>
      <c r="AOZ49" s="11"/>
      <c r="APA49" s="11"/>
      <c r="APB49" s="11"/>
      <c r="APC49" s="11"/>
      <c r="APD49" s="11"/>
      <c r="APE49" s="11"/>
      <c r="APF49" s="11"/>
      <c r="APG49" s="11"/>
      <c r="APH49" s="11"/>
      <c r="API49" s="11"/>
      <c r="APJ49" s="11"/>
      <c r="APK49" s="11"/>
      <c r="APL49" s="11"/>
      <c r="APM49" s="11"/>
      <c r="APN49" s="11"/>
      <c r="APO49" s="11"/>
      <c r="APP49" s="11"/>
      <c r="APQ49" s="11"/>
      <c r="APR49" s="11"/>
      <c r="APS49" s="11"/>
      <c r="APT49" s="11"/>
      <c r="APU49" s="11"/>
      <c r="APV49" s="11"/>
      <c r="APW49" s="11"/>
      <c r="APX49" s="11"/>
      <c r="APY49" s="11"/>
      <c r="APZ49" s="11"/>
      <c r="AQA49" s="11"/>
      <c r="AQB49" s="11"/>
      <c r="AQC49" s="11"/>
      <c r="AQD49" s="11"/>
      <c r="AQE49" s="11"/>
      <c r="AQF49" s="11"/>
      <c r="AQG49" s="11"/>
      <c r="AQH49" s="11"/>
      <c r="AQI49" s="11"/>
      <c r="AQJ49" s="11"/>
      <c r="AQK49" s="11"/>
      <c r="AQL49" s="11"/>
      <c r="AQM49" s="11"/>
      <c r="AQN49" s="11"/>
      <c r="AQO49" s="11"/>
      <c r="AQP49" s="11"/>
      <c r="AQQ49" s="11"/>
      <c r="AQR49" s="11"/>
      <c r="AQS49" s="11"/>
      <c r="AQT49" s="11"/>
      <c r="AQU49" s="11"/>
      <c r="AQV49" s="11"/>
      <c r="AQW49" s="11"/>
      <c r="AQX49" s="11"/>
      <c r="AQY49" s="11"/>
      <c r="AQZ49" s="11"/>
      <c r="ARA49" s="11"/>
      <c r="ARB49" s="11"/>
      <c r="ARC49" s="11"/>
      <c r="ARD49" s="11"/>
      <c r="ARE49" s="11"/>
      <c r="ARF49" s="11"/>
      <c r="ARG49" s="11"/>
      <c r="ARH49" s="11"/>
      <c r="ARI49" s="11"/>
      <c r="ARJ49" s="11"/>
      <c r="ARK49" s="11"/>
      <c r="ARL49" s="11"/>
      <c r="ARM49" s="11"/>
      <c r="ARN49" s="11"/>
      <c r="ARO49" s="11"/>
      <c r="ARP49" s="11"/>
      <c r="ARQ49" s="11"/>
      <c r="ARR49" s="11"/>
      <c r="ARS49" s="11"/>
      <c r="ART49" s="11"/>
      <c r="ARU49" s="11"/>
      <c r="ARV49" s="11"/>
      <c r="ARW49" s="11"/>
      <c r="ARX49" s="11"/>
      <c r="ARY49" s="11"/>
      <c r="ARZ49" s="11"/>
      <c r="ASA49" s="11"/>
      <c r="ASB49" s="11"/>
      <c r="ASC49" s="11"/>
      <c r="ASD49" s="11"/>
      <c r="ASE49" s="11"/>
      <c r="ASF49" s="11"/>
      <c r="ASG49" s="11"/>
      <c r="ASH49" s="11"/>
      <c r="ASI49" s="11"/>
      <c r="ASJ49" s="11"/>
      <c r="ASK49" s="11"/>
      <c r="ASL49" s="11"/>
      <c r="ASM49" s="11"/>
      <c r="ASN49" s="11"/>
      <c r="ASO49" s="11"/>
      <c r="ASP49" s="11"/>
      <c r="ASQ49" s="11"/>
      <c r="ASR49" s="11"/>
      <c r="ASS49" s="11"/>
      <c r="AST49" s="11"/>
      <c r="ASU49" s="11"/>
      <c r="ASV49" s="11"/>
      <c r="ASW49" s="11"/>
      <c r="ASX49" s="11"/>
      <c r="ASY49" s="11"/>
      <c r="ASZ49" s="11"/>
      <c r="ATA49" s="11"/>
      <c r="ATB49" s="11"/>
      <c r="ATC49" s="11"/>
      <c r="ATD49" s="11"/>
      <c r="ATE49" s="11"/>
      <c r="ATF49" s="11"/>
      <c r="ATG49" s="11"/>
      <c r="ATH49" s="11"/>
      <c r="ATI49" s="11"/>
      <c r="ATJ49" s="11"/>
      <c r="ATK49" s="11"/>
      <c r="ATL49" s="11"/>
      <c r="ATM49" s="11"/>
      <c r="ATN49" s="11"/>
      <c r="ATO49" s="11"/>
      <c r="ATP49" s="11"/>
      <c r="ATQ49" s="11"/>
      <c r="ATR49" s="11"/>
      <c r="ATS49" s="11"/>
      <c r="ATT49" s="11"/>
      <c r="ATU49" s="11"/>
      <c r="ATV49" s="11"/>
      <c r="ATW49" s="11"/>
      <c r="ATX49" s="11"/>
      <c r="ATY49" s="11"/>
      <c r="ATZ49" s="11"/>
      <c r="AUA49" s="11"/>
      <c r="AUB49" s="11"/>
      <c r="AUC49" s="11"/>
      <c r="AUD49" s="11"/>
      <c r="AUE49" s="11"/>
      <c r="AUF49" s="11"/>
      <c r="AUG49" s="11"/>
      <c r="AUH49" s="11"/>
      <c r="AUI49" s="11"/>
      <c r="AUJ49" s="11"/>
      <c r="AUK49" s="11"/>
      <c r="AUL49" s="11"/>
      <c r="AUM49" s="11"/>
      <c r="AUN49" s="11"/>
      <c r="AUO49" s="11"/>
      <c r="AUP49" s="11"/>
      <c r="AUQ49" s="11"/>
      <c r="AUR49" s="11"/>
      <c r="AUS49" s="11"/>
      <c r="AUT49" s="11"/>
      <c r="AUU49" s="11"/>
      <c r="AUV49" s="11"/>
      <c r="AUW49" s="11"/>
      <c r="AUX49" s="11"/>
      <c r="AUY49" s="11"/>
      <c r="AUZ49" s="11"/>
      <c r="AVA49" s="11"/>
      <c r="AVB49" s="11"/>
      <c r="AVC49" s="11"/>
      <c r="AVD49" s="11"/>
      <c r="AVE49" s="11"/>
      <c r="AVF49" s="11"/>
      <c r="AVG49" s="11"/>
      <c r="AVH49" s="11"/>
      <c r="AVI49" s="11"/>
      <c r="AVJ49" s="11"/>
      <c r="AVK49" s="11"/>
      <c r="AVL49" s="11"/>
      <c r="AVM49" s="11"/>
      <c r="AVN49" s="11"/>
      <c r="AVO49" s="11"/>
      <c r="AVP49" s="11"/>
      <c r="AVQ49" s="11"/>
      <c r="AVR49" s="11"/>
      <c r="AVS49" s="11"/>
      <c r="AVT49" s="11"/>
      <c r="AVU49" s="11"/>
      <c r="AVV49" s="11"/>
      <c r="AVW49" s="11"/>
      <c r="AVX49" s="11"/>
      <c r="AVY49" s="11"/>
      <c r="AVZ49" s="11"/>
      <c r="AWA49" s="11"/>
      <c r="AWB49" s="11"/>
      <c r="AWC49" s="11"/>
      <c r="AWD49" s="11"/>
      <c r="AWE49" s="11"/>
      <c r="AWF49" s="11"/>
      <c r="AWG49" s="11"/>
      <c r="AWH49" s="11"/>
      <c r="AWI49" s="11"/>
      <c r="AWJ49" s="11"/>
      <c r="AWK49" s="11"/>
      <c r="AWL49" s="11"/>
      <c r="AWM49" s="11"/>
      <c r="AWN49" s="11"/>
      <c r="AWO49" s="11"/>
      <c r="AWP49" s="11"/>
      <c r="AWQ49" s="11"/>
      <c r="AWR49" s="11"/>
      <c r="AWS49" s="11"/>
      <c r="AWT49" s="11"/>
      <c r="AWU49" s="11"/>
      <c r="AWV49" s="11"/>
      <c r="AWW49" s="11"/>
      <c r="AWX49" s="11"/>
      <c r="AWY49" s="11"/>
      <c r="AWZ49" s="11"/>
      <c r="AXA49" s="11"/>
      <c r="AXB49" s="11"/>
      <c r="AXC49" s="11"/>
      <c r="AXD49" s="11"/>
      <c r="AXE49" s="11"/>
      <c r="AXF49" s="11"/>
      <c r="AXG49" s="11"/>
      <c r="AXH49" s="11"/>
      <c r="AXI49" s="11"/>
      <c r="AXJ49" s="11"/>
      <c r="AXK49" s="11"/>
      <c r="AXL49" s="11"/>
      <c r="AXM49" s="11"/>
      <c r="AXN49" s="11"/>
      <c r="AXO49" s="11"/>
      <c r="AXP49" s="11"/>
      <c r="AXQ49" s="11"/>
      <c r="AXR49" s="11"/>
      <c r="AXS49" s="11"/>
      <c r="AXT49" s="11"/>
      <c r="AXU49" s="11"/>
      <c r="AXV49" s="11"/>
      <c r="AXW49" s="11"/>
      <c r="AXX49" s="11"/>
      <c r="AXY49" s="11"/>
      <c r="AXZ49" s="11"/>
      <c r="AYA49" s="11"/>
      <c r="AYB49" s="11"/>
      <c r="AYC49" s="11"/>
      <c r="AYD49" s="11"/>
      <c r="AYE49" s="11"/>
      <c r="AYF49" s="11"/>
      <c r="AYG49" s="11"/>
      <c r="AYH49" s="11"/>
      <c r="AYI49" s="11"/>
      <c r="AYJ49" s="11"/>
      <c r="AYK49" s="11"/>
      <c r="AYL49" s="11"/>
      <c r="AYM49" s="11"/>
      <c r="AYN49" s="11"/>
      <c r="AYO49" s="11"/>
      <c r="AYP49" s="11"/>
      <c r="AYQ49" s="11"/>
      <c r="AYR49" s="11"/>
      <c r="AYS49" s="11"/>
      <c r="AYT49" s="11"/>
      <c r="AYU49" s="11"/>
      <c r="AYV49" s="11"/>
      <c r="AYW49" s="11"/>
      <c r="AYX49" s="11"/>
      <c r="AYY49" s="11"/>
      <c r="AYZ49" s="11"/>
      <c r="AZA49" s="11"/>
      <c r="AZB49" s="11"/>
      <c r="AZC49" s="11"/>
      <c r="AZD49" s="11"/>
      <c r="AZE49" s="11"/>
      <c r="AZF49" s="11"/>
      <c r="AZG49" s="11"/>
      <c r="AZH49" s="11"/>
      <c r="AZI49" s="11"/>
      <c r="AZJ49" s="11"/>
      <c r="AZK49" s="11"/>
      <c r="AZL49" s="11"/>
      <c r="AZM49" s="11"/>
      <c r="AZN49" s="11"/>
      <c r="AZO49" s="11"/>
      <c r="AZP49" s="11"/>
      <c r="AZQ49" s="11"/>
      <c r="AZR49" s="11"/>
      <c r="AZS49" s="11"/>
      <c r="AZT49" s="11"/>
      <c r="AZU49" s="11"/>
      <c r="AZV49" s="11"/>
      <c r="AZW49" s="11"/>
      <c r="AZX49" s="11"/>
      <c r="AZY49" s="11"/>
      <c r="AZZ49" s="11"/>
      <c r="BAA49" s="11"/>
      <c r="BAB49" s="11"/>
      <c r="BAC49" s="11"/>
      <c r="BAD49" s="11"/>
      <c r="BAE49" s="11"/>
      <c r="BAF49" s="11"/>
      <c r="BAG49" s="11"/>
      <c r="BAH49" s="11"/>
      <c r="BAI49" s="11"/>
      <c r="BAJ49" s="11"/>
      <c r="BAK49" s="11"/>
      <c r="BAL49" s="11"/>
      <c r="BAM49" s="11"/>
      <c r="BAN49" s="11"/>
      <c r="BAO49" s="11"/>
      <c r="BAP49" s="11"/>
      <c r="BAQ49" s="11"/>
      <c r="BAR49" s="11"/>
      <c r="BAS49" s="11"/>
      <c r="BAT49" s="11"/>
      <c r="BAU49" s="11"/>
      <c r="BAV49" s="11"/>
      <c r="BAW49" s="11"/>
      <c r="BAX49" s="11"/>
      <c r="BAY49" s="11"/>
      <c r="BAZ49" s="11"/>
      <c r="BBA49" s="11"/>
      <c r="BBB49" s="11"/>
      <c r="BBC49" s="11"/>
      <c r="BBD49" s="11"/>
      <c r="BBE49" s="11"/>
      <c r="BBF49" s="11"/>
      <c r="BBG49" s="11"/>
      <c r="BBH49" s="11"/>
      <c r="BBI49" s="11"/>
      <c r="BBJ49" s="11"/>
      <c r="BBK49" s="11"/>
      <c r="BBL49" s="11"/>
      <c r="BBM49" s="11"/>
      <c r="BBN49" s="11"/>
      <c r="BBO49" s="11"/>
      <c r="BBP49" s="11"/>
      <c r="BBQ49" s="11"/>
      <c r="BBR49" s="11"/>
      <c r="BBS49" s="11"/>
      <c r="BBT49" s="11"/>
      <c r="BBU49" s="11"/>
      <c r="BBV49" s="11"/>
      <c r="BBW49" s="11"/>
      <c r="BBX49" s="11"/>
      <c r="BBY49" s="11"/>
      <c r="BBZ49" s="11"/>
      <c r="BCA49" s="11"/>
      <c r="BCB49" s="11"/>
      <c r="BCC49" s="11"/>
      <c r="BCD49" s="11"/>
      <c r="BCE49" s="11"/>
      <c r="BCF49" s="11"/>
      <c r="BCG49" s="11"/>
      <c r="BCH49" s="11"/>
      <c r="BCI49" s="11"/>
      <c r="BCJ49" s="11"/>
      <c r="BCK49" s="11"/>
      <c r="BCL49" s="11"/>
      <c r="BCM49" s="11"/>
      <c r="BCN49" s="11"/>
      <c r="BCO49" s="11"/>
      <c r="BCP49" s="11"/>
      <c r="BCQ49" s="11"/>
      <c r="BCR49" s="11"/>
      <c r="BCS49" s="11"/>
      <c r="BCT49" s="11"/>
      <c r="BCU49" s="11"/>
      <c r="BCV49" s="11"/>
      <c r="BCW49" s="11"/>
      <c r="BCX49" s="11"/>
      <c r="BCY49" s="11"/>
      <c r="BCZ49" s="11"/>
      <c r="BDA49" s="11"/>
      <c r="BDB49" s="11"/>
      <c r="BDC49" s="11"/>
      <c r="BDD49" s="11"/>
      <c r="BDE49" s="11"/>
      <c r="BDF49" s="11"/>
      <c r="BDG49" s="11"/>
      <c r="BDH49" s="11"/>
      <c r="BDI49" s="11"/>
      <c r="BDJ49" s="11"/>
      <c r="BDK49" s="11"/>
      <c r="BDL49" s="11"/>
      <c r="BDM49" s="11"/>
      <c r="BDN49" s="11"/>
      <c r="BDO49" s="11"/>
      <c r="BDP49" s="11"/>
      <c r="BDQ49" s="11"/>
      <c r="BDR49" s="11"/>
      <c r="BDS49" s="11"/>
      <c r="BDT49" s="11"/>
      <c r="BDU49" s="11"/>
      <c r="BDV49" s="11"/>
      <c r="BDW49" s="11"/>
      <c r="BDX49" s="11"/>
      <c r="BDY49" s="11"/>
      <c r="BDZ49" s="11"/>
      <c r="BEA49" s="11"/>
      <c r="BEB49" s="11"/>
      <c r="BEC49" s="11"/>
      <c r="BED49" s="11"/>
      <c r="BEE49" s="11"/>
      <c r="BEF49" s="11"/>
      <c r="BEG49" s="11"/>
      <c r="BEH49" s="11"/>
      <c r="BEI49" s="11"/>
      <c r="BEJ49" s="11"/>
      <c r="BEK49" s="11"/>
      <c r="BEL49" s="11"/>
      <c r="BEM49" s="11"/>
      <c r="BEN49" s="11"/>
      <c r="BEO49" s="11"/>
      <c r="BEP49" s="11"/>
      <c r="BEQ49" s="11"/>
      <c r="BER49" s="11"/>
      <c r="BES49" s="11"/>
      <c r="BET49" s="11"/>
      <c r="BEU49" s="11"/>
      <c r="BEV49" s="11"/>
      <c r="BEW49" s="11"/>
      <c r="BEX49" s="11"/>
      <c r="BEY49" s="11"/>
      <c r="BEZ49" s="11"/>
      <c r="BFA49" s="11"/>
      <c r="BFB49" s="11"/>
      <c r="BFC49" s="11"/>
      <c r="BFD49" s="11"/>
      <c r="BFE49" s="11"/>
      <c r="BFF49" s="11"/>
      <c r="BFG49" s="11"/>
      <c r="BFH49" s="11"/>
      <c r="BFI49" s="11"/>
      <c r="BFJ49" s="11"/>
      <c r="BFK49" s="11"/>
      <c r="BFL49" s="11"/>
      <c r="BFM49" s="11"/>
      <c r="BFN49" s="11"/>
      <c r="BFO49" s="11"/>
      <c r="BFP49" s="11"/>
      <c r="BFQ49" s="11"/>
      <c r="BFR49" s="11"/>
      <c r="BFS49" s="11"/>
      <c r="BFT49" s="11"/>
      <c r="BFU49" s="11"/>
      <c r="BFV49" s="11"/>
      <c r="BFW49" s="11"/>
      <c r="BFX49" s="11"/>
      <c r="BFY49" s="11"/>
      <c r="BFZ49" s="11"/>
      <c r="BGA49" s="11"/>
      <c r="BGB49" s="11"/>
      <c r="BGC49" s="11"/>
      <c r="BGD49" s="11"/>
      <c r="BGE49" s="11"/>
      <c r="BGF49" s="11"/>
      <c r="BGG49" s="11"/>
      <c r="BGH49" s="11"/>
      <c r="BGI49" s="11"/>
      <c r="BGJ49" s="11"/>
      <c r="BGK49" s="11"/>
      <c r="BGL49" s="11"/>
      <c r="BGM49" s="11"/>
      <c r="BGN49" s="11"/>
      <c r="BGO49" s="11"/>
      <c r="BGP49" s="11"/>
      <c r="BGQ49" s="11"/>
      <c r="BGR49" s="11"/>
      <c r="BGS49" s="11"/>
      <c r="BGT49" s="11"/>
      <c r="BGU49" s="11"/>
      <c r="BGV49" s="11"/>
      <c r="BGW49" s="11"/>
      <c r="BGX49" s="11"/>
      <c r="BGY49" s="11"/>
      <c r="BGZ49" s="11"/>
      <c r="BHA49" s="11"/>
      <c r="BHB49" s="11"/>
      <c r="BHC49" s="11"/>
      <c r="BHD49" s="11"/>
      <c r="BHE49" s="11"/>
      <c r="BHF49" s="11"/>
      <c r="BHG49" s="11"/>
      <c r="BHH49" s="11"/>
      <c r="BHI49" s="11"/>
      <c r="BHJ49" s="11"/>
      <c r="BHK49" s="11"/>
      <c r="BHL49" s="11"/>
      <c r="BHM49" s="11"/>
      <c r="BHN49" s="11"/>
      <c r="BHO49" s="11"/>
      <c r="BHP49" s="11"/>
      <c r="BHQ49" s="11"/>
      <c r="BHR49" s="11"/>
      <c r="BHS49" s="11"/>
      <c r="BHT49" s="11"/>
      <c r="BHU49" s="11"/>
      <c r="BHV49" s="11"/>
      <c r="BHW49" s="11"/>
      <c r="BHX49" s="11"/>
      <c r="BHY49" s="11"/>
      <c r="BHZ49" s="11"/>
      <c r="BIA49" s="11"/>
      <c r="BIB49" s="11"/>
      <c r="BIC49" s="11"/>
      <c r="BID49" s="11"/>
      <c r="BIE49" s="11"/>
      <c r="BIF49" s="11"/>
      <c r="BIG49" s="11"/>
      <c r="BIH49" s="11"/>
      <c r="BII49" s="11"/>
      <c r="BIJ49" s="11"/>
      <c r="BIK49" s="11"/>
      <c r="BIL49" s="11"/>
      <c r="BIM49" s="11"/>
      <c r="BIN49" s="11"/>
      <c r="BIO49" s="11"/>
      <c r="BIP49" s="11"/>
      <c r="BIQ49" s="11"/>
      <c r="BIR49" s="11"/>
      <c r="BIS49" s="11"/>
      <c r="BIT49" s="11"/>
      <c r="BIU49" s="11"/>
      <c r="BIV49" s="11"/>
      <c r="BIW49" s="11"/>
      <c r="BIX49" s="11"/>
      <c r="BIY49" s="11"/>
      <c r="BIZ49" s="11"/>
      <c r="BJA49" s="11"/>
      <c r="BJB49" s="11"/>
      <c r="BJC49" s="11"/>
      <c r="BJD49" s="11"/>
      <c r="BJE49" s="11"/>
      <c r="BJF49" s="11"/>
      <c r="BJG49" s="11"/>
      <c r="BJH49" s="11"/>
      <c r="BJI49" s="11"/>
      <c r="BJJ49" s="11"/>
      <c r="BJK49" s="11"/>
      <c r="BJL49" s="11"/>
      <c r="BJM49" s="11"/>
      <c r="BJN49" s="11"/>
      <c r="BJO49" s="11"/>
      <c r="BJP49" s="11"/>
      <c r="BJQ49" s="11"/>
      <c r="BJR49" s="11"/>
      <c r="BJS49" s="11"/>
      <c r="BJT49" s="11"/>
      <c r="BJU49" s="11"/>
      <c r="BJV49" s="11"/>
      <c r="BJW49" s="11"/>
      <c r="BJX49" s="11"/>
      <c r="BJY49" s="11"/>
      <c r="BJZ49" s="11"/>
      <c r="BKA49" s="11"/>
      <c r="BKB49" s="11"/>
      <c r="BKC49" s="11"/>
      <c r="BKD49" s="11"/>
      <c r="BKE49" s="11"/>
      <c r="BKF49" s="11"/>
      <c r="BKG49" s="11"/>
      <c r="BKH49" s="11"/>
      <c r="BKI49" s="11"/>
      <c r="BKJ49" s="11"/>
      <c r="BKK49" s="11"/>
      <c r="BKL49" s="11"/>
      <c r="BKM49" s="11"/>
      <c r="BKN49" s="11"/>
      <c r="BKO49" s="11"/>
      <c r="BKP49" s="11"/>
      <c r="BKQ49" s="11"/>
      <c r="BKR49" s="11"/>
      <c r="BKS49" s="11"/>
      <c r="BKT49" s="11"/>
      <c r="BKU49" s="11"/>
      <c r="BKV49" s="11"/>
      <c r="BKW49" s="11"/>
      <c r="BKX49" s="11"/>
      <c r="BKY49" s="11"/>
      <c r="BKZ49" s="11"/>
      <c r="BLA49" s="11"/>
      <c r="BLB49" s="11"/>
      <c r="BLC49" s="11"/>
      <c r="BLD49" s="11"/>
      <c r="BLE49" s="11"/>
      <c r="BLF49" s="11"/>
      <c r="BLG49" s="11"/>
      <c r="BLH49" s="11"/>
      <c r="BLI49" s="11"/>
      <c r="BLJ49" s="11"/>
      <c r="BLK49" s="11"/>
      <c r="BLL49" s="11"/>
      <c r="BLM49" s="11"/>
      <c r="BLN49" s="11"/>
      <c r="BLO49" s="11"/>
      <c r="BLP49" s="11"/>
      <c r="BLQ49" s="11"/>
      <c r="BLR49" s="11"/>
      <c r="BLS49" s="11"/>
      <c r="BLT49" s="11"/>
      <c r="BLU49" s="11"/>
      <c r="BLV49" s="11"/>
      <c r="BLW49" s="11"/>
      <c r="BLX49" s="11"/>
      <c r="BLY49" s="11"/>
      <c r="BLZ49" s="11"/>
      <c r="BMA49" s="11"/>
      <c r="BMB49" s="11"/>
      <c r="BMC49" s="11"/>
      <c r="BMD49" s="11"/>
      <c r="BME49" s="11"/>
      <c r="BMF49" s="11"/>
      <c r="BMG49" s="11"/>
      <c r="BMH49" s="11"/>
      <c r="BMI49" s="11"/>
      <c r="BMJ49" s="11"/>
      <c r="BMK49" s="11"/>
      <c r="BML49" s="11"/>
      <c r="BMM49" s="11"/>
      <c r="BMN49" s="11"/>
      <c r="BMO49" s="11"/>
      <c r="BMP49" s="11"/>
      <c r="BMQ49" s="11"/>
      <c r="BMR49" s="11"/>
      <c r="BMS49" s="11"/>
      <c r="BMT49" s="11"/>
      <c r="BMU49" s="11"/>
      <c r="BMV49" s="11"/>
      <c r="BMW49" s="11"/>
      <c r="BMX49" s="11"/>
      <c r="BMY49" s="11"/>
      <c r="BMZ49" s="11"/>
      <c r="BNA49" s="11"/>
      <c r="BNB49" s="11"/>
      <c r="BNC49" s="11"/>
      <c r="BND49" s="11"/>
      <c r="BNE49" s="11"/>
      <c r="BNF49" s="11"/>
      <c r="BNG49" s="11"/>
      <c r="BNH49" s="11"/>
      <c r="BNI49" s="11"/>
      <c r="BNJ49" s="11"/>
      <c r="BNK49" s="11"/>
      <c r="BNL49" s="11"/>
      <c r="BNM49" s="11"/>
      <c r="BNN49" s="11"/>
      <c r="BNO49" s="11"/>
      <c r="BNP49" s="11"/>
      <c r="BNQ49" s="11"/>
      <c r="BNR49" s="11"/>
      <c r="BNS49" s="11"/>
      <c r="BNT49" s="11"/>
      <c r="BNU49" s="11"/>
      <c r="BNV49" s="11"/>
      <c r="BNW49" s="11"/>
      <c r="BNX49" s="11"/>
      <c r="BNY49" s="11"/>
      <c r="BNZ49" s="11"/>
      <c r="BOA49" s="11"/>
      <c r="BOB49" s="11"/>
      <c r="BOC49" s="11"/>
      <c r="BOD49" s="11"/>
      <c r="BOE49" s="11"/>
      <c r="BOF49" s="11"/>
      <c r="BOG49" s="11"/>
      <c r="BOH49" s="11"/>
      <c r="BOI49" s="11"/>
      <c r="BOJ49" s="11"/>
      <c r="BOK49" s="11"/>
      <c r="BOL49" s="11"/>
      <c r="BOM49" s="11"/>
      <c r="BON49" s="11"/>
      <c r="BOO49" s="11"/>
      <c r="BOP49" s="11"/>
      <c r="BOQ49" s="11"/>
      <c r="BOR49" s="11"/>
      <c r="BOS49" s="11"/>
      <c r="BOT49" s="11"/>
      <c r="BOU49" s="11"/>
      <c r="BOV49" s="11"/>
      <c r="BOW49" s="11"/>
      <c r="BOX49" s="11"/>
      <c r="BOY49" s="11"/>
      <c r="BOZ49" s="11"/>
      <c r="BPA49" s="11"/>
      <c r="BPB49" s="11"/>
      <c r="BPC49" s="11"/>
      <c r="BPD49" s="11"/>
      <c r="BPE49" s="11"/>
      <c r="BPF49" s="11"/>
      <c r="BPG49" s="11"/>
      <c r="BPH49" s="11"/>
      <c r="BPI49" s="11"/>
      <c r="BPJ49" s="11"/>
      <c r="BPK49" s="11"/>
      <c r="BPL49" s="11"/>
      <c r="BPM49" s="11"/>
      <c r="BPN49" s="11"/>
      <c r="BPO49" s="11"/>
      <c r="BPP49" s="11"/>
      <c r="BPQ49" s="11"/>
      <c r="BPR49" s="11"/>
      <c r="BPS49" s="11"/>
      <c r="BPT49" s="11"/>
      <c r="BPU49" s="11"/>
      <c r="BPV49" s="11"/>
      <c r="BPW49" s="11"/>
      <c r="BPX49" s="11"/>
      <c r="BPY49" s="11"/>
      <c r="BPZ49" s="11"/>
      <c r="BQA49" s="11"/>
      <c r="BQB49" s="11"/>
      <c r="BQC49" s="11"/>
      <c r="BQD49" s="11"/>
      <c r="BQE49" s="11"/>
      <c r="BQF49" s="11"/>
      <c r="BQG49" s="11"/>
      <c r="BQH49" s="11"/>
      <c r="BQI49" s="11"/>
      <c r="BQJ49" s="11"/>
      <c r="BQK49" s="11"/>
      <c r="BQL49" s="11"/>
      <c r="BQM49" s="11"/>
      <c r="BQN49" s="11"/>
      <c r="BQO49" s="11"/>
      <c r="BQP49" s="11"/>
      <c r="BQQ49" s="11"/>
      <c r="BQR49" s="11"/>
      <c r="BQS49" s="11"/>
      <c r="BQT49" s="11"/>
      <c r="BQU49" s="11"/>
      <c r="BQV49" s="11"/>
      <c r="BQW49" s="11"/>
      <c r="BQX49" s="11"/>
      <c r="BQY49" s="11"/>
      <c r="BQZ49" s="11"/>
      <c r="BRA49" s="11"/>
      <c r="BRB49" s="11"/>
      <c r="BRC49" s="11"/>
      <c r="BRD49" s="11"/>
      <c r="BRE49" s="11"/>
      <c r="BRF49" s="11"/>
      <c r="BRG49" s="11"/>
      <c r="BRH49" s="11"/>
      <c r="BRI49" s="11"/>
      <c r="BRJ49" s="11"/>
      <c r="BRK49" s="11"/>
      <c r="BRL49" s="11"/>
      <c r="BRM49" s="11"/>
      <c r="BRN49" s="11"/>
      <c r="BRO49" s="11"/>
      <c r="BRP49" s="11"/>
      <c r="BRQ49" s="11"/>
      <c r="BRR49" s="11"/>
      <c r="BRS49" s="11"/>
      <c r="BRT49" s="11"/>
      <c r="BRU49" s="11"/>
      <c r="BRV49" s="11"/>
      <c r="BRW49" s="11"/>
      <c r="BRX49" s="11"/>
      <c r="BRY49" s="11"/>
      <c r="BRZ49" s="11"/>
      <c r="BSA49" s="11"/>
      <c r="BSB49" s="11"/>
      <c r="BSC49" s="11"/>
      <c r="BSD49" s="11"/>
      <c r="BSE49" s="11"/>
      <c r="BSF49" s="11"/>
      <c r="BSG49" s="11"/>
      <c r="BSH49" s="11"/>
      <c r="BSI49" s="11"/>
      <c r="BSJ49" s="11"/>
      <c r="BSK49" s="11"/>
      <c r="BSL49" s="11"/>
      <c r="BSM49" s="11"/>
      <c r="BSN49" s="11"/>
      <c r="BSO49" s="11"/>
      <c r="BSP49" s="11"/>
      <c r="BSQ49" s="11"/>
      <c r="BSR49" s="11"/>
      <c r="BSS49" s="11"/>
      <c r="BST49" s="11"/>
      <c r="BSU49" s="11"/>
      <c r="BSV49" s="11"/>
      <c r="BSW49" s="11"/>
      <c r="BSX49" s="11"/>
      <c r="BSY49" s="11"/>
      <c r="BSZ49" s="11"/>
      <c r="BTA49" s="11"/>
      <c r="BTB49" s="11"/>
      <c r="BTC49" s="11"/>
      <c r="BTD49" s="11"/>
      <c r="BTE49" s="11"/>
      <c r="BTF49" s="11"/>
      <c r="BTG49" s="11"/>
      <c r="BTH49" s="11"/>
      <c r="BTI49" s="11"/>
      <c r="BTJ49" s="11"/>
      <c r="BTK49" s="11"/>
      <c r="BTL49" s="11"/>
      <c r="BTM49" s="11"/>
      <c r="BTN49" s="11"/>
      <c r="BTO49" s="11"/>
      <c r="BTP49" s="11"/>
      <c r="BTQ49" s="11"/>
      <c r="BTR49" s="11"/>
      <c r="BTS49" s="11"/>
      <c r="BTT49" s="11"/>
      <c r="BTU49" s="11"/>
      <c r="BTV49" s="11"/>
      <c r="BTW49" s="11"/>
      <c r="BTX49" s="11"/>
      <c r="BTY49" s="11"/>
      <c r="BTZ49" s="11"/>
      <c r="BUA49" s="11"/>
      <c r="BUB49" s="11"/>
      <c r="BUC49" s="11"/>
      <c r="BUD49" s="11"/>
      <c r="BUE49" s="11"/>
      <c r="BUF49" s="11"/>
      <c r="BUG49" s="11"/>
      <c r="BUH49" s="11"/>
      <c r="BUI49" s="11"/>
      <c r="BUJ49" s="11"/>
      <c r="BUK49" s="11"/>
      <c r="BUL49" s="11"/>
      <c r="BUM49" s="11"/>
      <c r="BUN49" s="11"/>
      <c r="BUO49" s="11"/>
      <c r="BUP49" s="11"/>
      <c r="BUQ49" s="11"/>
      <c r="BUR49" s="11"/>
      <c r="BUS49" s="11"/>
      <c r="BUT49" s="11"/>
      <c r="BUU49" s="11"/>
      <c r="BUV49" s="11"/>
      <c r="BUW49" s="11"/>
      <c r="BUX49" s="11"/>
      <c r="BUY49" s="11"/>
      <c r="BUZ49" s="11"/>
      <c r="BVA49" s="11"/>
      <c r="BVB49" s="11"/>
      <c r="BVC49" s="11"/>
      <c r="BVD49" s="11"/>
      <c r="BVE49" s="11"/>
      <c r="BVF49" s="11"/>
      <c r="BVG49" s="11"/>
      <c r="BVH49" s="11"/>
      <c r="BVI49" s="11"/>
      <c r="BVJ49" s="11"/>
      <c r="BVK49" s="11"/>
      <c r="BVL49" s="11"/>
      <c r="BVM49" s="11"/>
      <c r="BVN49" s="11"/>
      <c r="BVO49" s="11"/>
      <c r="BVP49" s="11"/>
      <c r="BVQ49" s="11"/>
      <c r="BVR49" s="11"/>
      <c r="BVS49" s="11"/>
      <c r="BVT49" s="11"/>
      <c r="BVU49" s="11"/>
      <c r="BVV49" s="11"/>
      <c r="BVW49" s="11"/>
      <c r="BVX49" s="11"/>
      <c r="BVY49" s="11"/>
      <c r="BVZ49" s="11"/>
      <c r="BWA49" s="11"/>
      <c r="BWB49" s="11"/>
      <c r="BWC49" s="11"/>
      <c r="BWD49" s="11"/>
      <c r="BWE49" s="11"/>
      <c r="BWF49" s="11"/>
      <c r="BWG49" s="11"/>
      <c r="BWH49" s="11"/>
      <c r="BWI49" s="11"/>
      <c r="BWJ49" s="11"/>
      <c r="BWK49" s="11"/>
      <c r="BWL49" s="11"/>
      <c r="BWM49" s="11"/>
      <c r="BWN49" s="11"/>
      <c r="BWO49" s="11"/>
      <c r="BWP49" s="11"/>
      <c r="BWQ49" s="11"/>
      <c r="BWR49" s="11"/>
      <c r="BWS49" s="11"/>
      <c r="BWT49" s="11"/>
      <c r="BWU49" s="11"/>
      <c r="BWV49" s="11"/>
      <c r="BWW49" s="11"/>
      <c r="BWX49" s="11"/>
      <c r="BWY49" s="11"/>
      <c r="BWZ49" s="11"/>
      <c r="BXA49" s="11"/>
      <c r="BXB49" s="11"/>
      <c r="BXC49" s="11"/>
      <c r="BXD49" s="11"/>
      <c r="BXE49" s="11"/>
      <c r="BXF49" s="11"/>
      <c r="BXG49" s="11"/>
      <c r="BXH49" s="11"/>
      <c r="BXI49" s="11"/>
      <c r="BXJ49" s="11"/>
      <c r="BXK49" s="11"/>
      <c r="BXL49" s="11"/>
      <c r="BXM49" s="11"/>
      <c r="BXN49" s="11"/>
      <c r="BXO49" s="11"/>
      <c r="BXP49" s="11"/>
      <c r="BXQ49" s="11"/>
      <c r="BXR49" s="11"/>
      <c r="BXS49" s="11"/>
      <c r="BXT49" s="11"/>
      <c r="BXU49" s="11"/>
      <c r="BXV49" s="11"/>
      <c r="BXW49" s="11"/>
      <c r="BXX49" s="11"/>
      <c r="BXY49" s="11"/>
      <c r="BXZ49" s="11"/>
      <c r="BYA49" s="11"/>
      <c r="BYB49" s="11"/>
      <c r="BYC49" s="11"/>
      <c r="BYD49" s="11"/>
      <c r="BYE49" s="11"/>
      <c r="BYF49" s="11"/>
      <c r="BYG49" s="11"/>
      <c r="BYH49" s="11"/>
      <c r="BYI49" s="11"/>
      <c r="BYJ49" s="11"/>
      <c r="BYK49" s="11"/>
      <c r="BYL49" s="11"/>
      <c r="BYM49" s="11"/>
      <c r="BYN49" s="11"/>
      <c r="BYO49" s="11"/>
      <c r="BYP49" s="11"/>
      <c r="BYQ49" s="11"/>
      <c r="BYR49" s="11"/>
      <c r="BYS49" s="11"/>
      <c r="BYT49" s="11"/>
      <c r="BYU49" s="11"/>
      <c r="BYV49" s="11"/>
      <c r="BYW49" s="11"/>
      <c r="BYX49" s="11"/>
      <c r="BYY49" s="11"/>
      <c r="BYZ49" s="11"/>
      <c r="BZA49" s="11"/>
      <c r="BZB49" s="11"/>
      <c r="BZC49" s="11"/>
      <c r="BZD49" s="11"/>
      <c r="BZE49" s="11"/>
      <c r="BZF49" s="11"/>
      <c r="BZG49" s="11"/>
      <c r="BZH49" s="11"/>
      <c r="BZI49" s="11"/>
      <c r="BZJ49" s="11"/>
    </row>
    <row r="50" spans="1:2038" s="10" customFormat="1" ht="16.5" customHeight="1" thickBot="1">
      <c r="A50" s="775" t="s">
        <v>264</v>
      </c>
      <c r="B50" s="783"/>
      <c r="C50" s="783"/>
      <c r="D50" s="783"/>
      <c r="E50" s="784"/>
      <c r="F50" s="280"/>
      <c r="G50" s="280"/>
      <c r="H50" s="32"/>
      <c r="I50" s="32"/>
      <c r="J50" s="56">
        <v>3100</v>
      </c>
      <c r="K50" s="353">
        <v>14.7</v>
      </c>
      <c r="L50" s="33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  <c r="HG50" s="11"/>
      <c r="HH50" s="11"/>
      <c r="HI50" s="11"/>
      <c r="HJ50" s="11"/>
      <c r="HK50" s="11"/>
      <c r="HL50" s="11"/>
      <c r="HM50" s="11"/>
      <c r="HN50" s="11"/>
      <c r="HO50" s="11"/>
      <c r="HP50" s="11"/>
      <c r="HQ50" s="11"/>
      <c r="HR50" s="11"/>
      <c r="HS50" s="11"/>
      <c r="HT50" s="11"/>
      <c r="HU50" s="11"/>
      <c r="HV50" s="11"/>
      <c r="HW50" s="11"/>
      <c r="HX50" s="11"/>
      <c r="HY50" s="11"/>
      <c r="HZ50" s="11"/>
      <c r="IA50" s="11"/>
      <c r="IB50" s="11"/>
      <c r="IC50" s="11"/>
      <c r="ID50" s="11"/>
      <c r="IE50" s="11"/>
      <c r="IF50" s="11"/>
      <c r="IG50" s="11"/>
      <c r="IH50" s="11"/>
      <c r="II50" s="11"/>
      <c r="IJ50" s="11"/>
      <c r="IK50" s="11"/>
      <c r="IL50" s="11"/>
      <c r="IM50" s="11"/>
      <c r="IN50" s="11"/>
      <c r="IO50" s="11"/>
      <c r="IP50" s="11"/>
      <c r="IQ50" s="11"/>
      <c r="IR50" s="11"/>
      <c r="IS50" s="11"/>
      <c r="IT50" s="11"/>
      <c r="IU50" s="11"/>
      <c r="IV50" s="11"/>
      <c r="IW50" s="11"/>
      <c r="IX50" s="11"/>
      <c r="IY50" s="11"/>
      <c r="IZ50" s="11"/>
      <c r="JA50" s="11"/>
      <c r="JB50" s="11"/>
      <c r="JC50" s="11"/>
      <c r="JD50" s="11"/>
      <c r="JE50" s="11"/>
      <c r="JF50" s="11"/>
      <c r="JG50" s="11"/>
      <c r="JH50" s="11"/>
      <c r="JI50" s="11"/>
      <c r="JJ50" s="11"/>
      <c r="JK50" s="11"/>
      <c r="JL50" s="11"/>
      <c r="JM50" s="11"/>
      <c r="JN50" s="11"/>
      <c r="JO50" s="11"/>
      <c r="JP50" s="11"/>
      <c r="JQ50" s="11"/>
      <c r="JR50" s="11"/>
      <c r="JS50" s="11"/>
      <c r="JT50" s="11"/>
      <c r="JU50" s="11"/>
      <c r="JV50" s="11"/>
      <c r="JW50" s="11"/>
      <c r="JX50" s="11"/>
      <c r="JY50" s="11"/>
      <c r="JZ50" s="11"/>
      <c r="KA50" s="11"/>
      <c r="KB50" s="11"/>
      <c r="KC50" s="11"/>
      <c r="KD50" s="11"/>
      <c r="KE50" s="11"/>
      <c r="KF50" s="11"/>
      <c r="KG50" s="11"/>
      <c r="KH50" s="11"/>
      <c r="KI50" s="11"/>
      <c r="KJ50" s="11"/>
      <c r="KK50" s="11"/>
      <c r="KL50" s="11"/>
      <c r="KM50" s="11"/>
      <c r="KN50" s="11"/>
      <c r="KO50" s="11"/>
      <c r="KP50" s="11"/>
      <c r="KQ50" s="11"/>
      <c r="KR50" s="11"/>
      <c r="KS50" s="11"/>
      <c r="KT50" s="11"/>
      <c r="KU50" s="11"/>
      <c r="KV50" s="11"/>
      <c r="KW50" s="11"/>
      <c r="KX50" s="11"/>
      <c r="KY50" s="11"/>
      <c r="KZ50" s="11"/>
      <c r="LA50" s="11"/>
      <c r="LB50" s="11"/>
      <c r="LC50" s="11"/>
      <c r="LD50" s="11"/>
      <c r="LE50" s="11"/>
      <c r="LF50" s="11"/>
      <c r="LG50" s="11"/>
      <c r="LH50" s="11"/>
      <c r="LI50" s="11"/>
      <c r="LJ50" s="11"/>
      <c r="LK50" s="11"/>
      <c r="LL50" s="11"/>
      <c r="LM50" s="11"/>
      <c r="LN50" s="11"/>
      <c r="LO50" s="11"/>
      <c r="LP50" s="11"/>
      <c r="LQ50" s="11"/>
      <c r="LR50" s="11"/>
      <c r="LS50" s="11"/>
      <c r="LT50" s="11"/>
      <c r="LU50" s="11"/>
      <c r="LV50" s="11"/>
      <c r="LW50" s="11"/>
      <c r="LX50" s="11"/>
      <c r="LY50" s="11"/>
      <c r="LZ50" s="11"/>
      <c r="MA50" s="11"/>
      <c r="MB50" s="11"/>
      <c r="MC50" s="11"/>
      <c r="MD50" s="11"/>
      <c r="ME50" s="11"/>
      <c r="MF50" s="11"/>
      <c r="MG50" s="11"/>
      <c r="MH50" s="11"/>
      <c r="MI50" s="11"/>
      <c r="MJ50" s="11"/>
      <c r="MK50" s="11"/>
      <c r="ML50" s="11"/>
      <c r="MM50" s="11"/>
      <c r="MN50" s="11"/>
      <c r="MO50" s="11"/>
      <c r="MP50" s="11"/>
      <c r="MQ50" s="11"/>
      <c r="MR50" s="11"/>
      <c r="MS50" s="11"/>
      <c r="MT50" s="11"/>
      <c r="MU50" s="11"/>
      <c r="MV50" s="11"/>
      <c r="MW50" s="11"/>
      <c r="MX50" s="11"/>
      <c r="MY50" s="11"/>
      <c r="MZ50" s="11"/>
      <c r="NA50" s="11"/>
      <c r="NB50" s="11"/>
      <c r="NC50" s="11"/>
      <c r="ND50" s="11"/>
      <c r="NE50" s="11"/>
      <c r="NF50" s="11"/>
      <c r="NG50" s="11"/>
      <c r="NH50" s="11"/>
      <c r="NI50" s="11"/>
      <c r="NJ50" s="11"/>
      <c r="NK50" s="11"/>
      <c r="NL50" s="11"/>
      <c r="NM50" s="11"/>
      <c r="NN50" s="11"/>
      <c r="NO50" s="11"/>
      <c r="NP50" s="11"/>
      <c r="NQ50" s="11"/>
      <c r="NR50" s="11"/>
      <c r="NS50" s="11"/>
      <c r="NT50" s="11"/>
      <c r="NU50" s="11"/>
      <c r="NV50" s="11"/>
      <c r="NW50" s="11"/>
      <c r="NX50" s="11"/>
      <c r="NY50" s="11"/>
      <c r="NZ50" s="11"/>
      <c r="OA50" s="11"/>
      <c r="OB50" s="11"/>
      <c r="OC50" s="11"/>
      <c r="OD50" s="11"/>
      <c r="OE50" s="11"/>
      <c r="OF50" s="11"/>
      <c r="OG50" s="11"/>
      <c r="OH50" s="11"/>
      <c r="OI50" s="11"/>
      <c r="OJ50" s="11"/>
      <c r="OK50" s="11"/>
      <c r="OL50" s="11"/>
      <c r="OM50" s="11"/>
      <c r="ON50" s="11"/>
      <c r="OO50" s="11"/>
      <c r="OP50" s="11"/>
      <c r="OQ50" s="11"/>
      <c r="OR50" s="11"/>
      <c r="OS50" s="11"/>
      <c r="OT50" s="11"/>
      <c r="OU50" s="11"/>
      <c r="OV50" s="11"/>
      <c r="OW50" s="11"/>
      <c r="OX50" s="11"/>
      <c r="OY50" s="11"/>
      <c r="OZ50" s="11"/>
      <c r="PA50" s="11"/>
      <c r="PB50" s="11"/>
      <c r="PC50" s="11"/>
      <c r="PD50" s="11"/>
      <c r="PE50" s="11"/>
      <c r="PF50" s="11"/>
      <c r="PG50" s="11"/>
      <c r="PH50" s="11"/>
      <c r="PI50" s="11"/>
      <c r="PJ50" s="11"/>
      <c r="PK50" s="11"/>
      <c r="PL50" s="11"/>
      <c r="PM50" s="11"/>
      <c r="PN50" s="11"/>
      <c r="PO50" s="11"/>
      <c r="PP50" s="11"/>
      <c r="PQ50" s="11"/>
      <c r="PR50" s="11"/>
      <c r="PS50" s="11"/>
      <c r="PT50" s="11"/>
      <c r="PU50" s="11"/>
      <c r="PV50" s="11"/>
      <c r="PW50" s="11"/>
      <c r="PX50" s="11"/>
      <c r="PY50" s="11"/>
      <c r="PZ50" s="11"/>
      <c r="QA50" s="11"/>
      <c r="QB50" s="11"/>
      <c r="QC50" s="11"/>
      <c r="QD50" s="11"/>
      <c r="QE50" s="11"/>
      <c r="QF50" s="11"/>
      <c r="QG50" s="11"/>
      <c r="QH50" s="11"/>
      <c r="QI50" s="11"/>
      <c r="QJ50" s="11"/>
      <c r="QK50" s="11"/>
      <c r="QL50" s="11"/>
      <c r="QM50" s="11"/>
      <c r="QN50" s="11"/>
      <c r="QO50" s="11"/>
      <c r="QP50" s="11"/>
      <c r="QQ50" s="11"/>
      <c r="QR50" s="11"/>
      <c r="QS50" s="11"/>
      <c r="QT50" s="11"/>
      <c r="QU50" s="11"/>
      <c r="QV50" s="11"/>
      <c r="QW50" s="11"/>
      <c r="QX50" s="11"/>
      <c r="QY50" s="11"/>
      <c r="QZ50" s="11"/>
      <c r="RA50" s="11"/>
      <c r="RB50" s="11"/>
      <c r="RC50" s="11"/>
      <c r="RD50" s="11"/>
      <c r="RE50" s="11"/>
      <c r="RF50" s="11"/>
      <c r="RG50" s="11"/>
      <c r="RH50" s="11"/>
      <c r="RI50" s="11"/>
      <c r="RJ50" s="11"/>
      <c r="RK50" s="11"/>
      <c r="RL50" s="11"/>
      <c r="RM50" s="11"/>
      <c r="RN50" s="11"/>
      <c r="RO50" s="11"/>
      <c r="RP50" s="11"/>
      <c r="RQ50" s="11"/>
      <c r="RR50" s="11"/>
      <c r="RS50" s="11"/>
      <c r="RT50" s="11"/>
      <c r="RU50" s="11"/>
      <c r="RV50" s="11"/>
      <c r="RW50" s="11"/>
      <c r="RX50" s="11"/>
      <c r="RY50" s="11"/>
      <c r="RZ50" s="11"/>
      <c r="SA50" s="11"/>
      <c r="SB50" s="11"/>
      <c r="SC50" s="11"/>
      <c r="SD50" s="11"/>
      <c r="SE50" s="11"/>
      <c r="SF50" s="11"/>
      <c r="SG50" s="11"/>
      <c r="SH50" s="11"/>
      <c r="SI50" s="11"/>
      <c r="SJ50" s="11"/>
      <c r="SK50" s="11"/>
      <c r="SL50" s="11"/>
      <c r="SM50" s="11"/>
      <c r="SN50" s="11"/>
      <c r="SO50" s="11"/>
      <c r="SP50" s="11"/>
      <c r="SQ50" s="11"/>
      <c r="SR50" s="11"/>
      <c r="SS50" s="11"/>
      <c r="ST50" s="11"/>
      <c r="SU50" s="11"/>
      <c r="SV50" s="11"/>
      <c r="SW50" s="11"/>
      <c r="SX50" s="11"/>
      <c r="SY50" s="11"/>
      <c r="SZ50" s="11"/>
      <c r="TA50" s="11"/>
      <c r="TB50" s="11"/>
      <c r="TC50" s="11"/>
      <c r="TD50" s="11"/>
      <c r="TE50" s="11"/>
      <c r="TF50" s="11"/>
      <c r="TG50" s="11"/>
      <c r="TH50" s="11"/>
      <c r="TI50" s="11"/>
      <c r="TJ50" s="11"/>
      <c r="TK50" s="11"/>
      <c r="TL50" s="11"/>
      <c r="TM50" s="11"/>
      <c r="TN50" s="11"/>
      <c r="TO50" s="11"/>
      <c r="TP50" s="11"/>
      <c r="TQ50" s="11"/>
      <c r="TR50" s="11"/>
      <c r="TS50" s="11"/>
      <c r="TT50" s="11"/>
      <c r="TU50" s="11"/>
      <c r="TV50" s="11"/>
      <c r="TW50" s="11"/>
      <c r="TX50" s="11"/>
      <c r="TY50" s="11"/>
      <c r="TZ50" s="11"/>
      <c r="UA50" s="11"/>
      <c r="UB50" s="11"/>
      <c r="UC50" s="11"/>
      <c r="UD50" s="11"/>
      <c r="UE50" s="11"/>
      <c r="UF50" s="11"/>
      <c r="UG50" s="11"/>
      <c r="UH50" s="11"/>
      <c r="UI50" s="11"/>
      <c r="UJ50" s="11"/>
      <c r="UK50" s="11"/>
      <c r="UL50" s="11"/>
      <c r="UM50" s="11"/>
      <c r="UN50" s="11"/>
      <c r="UO50" s="11"/>
      <c r="UP50" s="11"/>
      <c r="UQ50" s="11"/>
      <c r="UR50" s="11"/>
      <c r="US50" s="11"/>
      <c r="UT50" s="11"/>
      <c r="UU50" s="11"/>
      <c r="UV50" s="11"/>
      <c r="UW50" s="11"/>
      <c r="UX50" s="11"/>
      <c r="UY50" s="11"/>
      <c r="UZ50" s="11"/>
      <c r="VA50" s="11"/>
      <c r="VB50" s="11"/>
      <c r="VC50" s="11"/>
      <c r="VD50" s="11"/>
      <c r="VE50" s="11"/>
      <c r="VF50" s="11"/>
      <c r="VG50" s="11"/>
      <c r="VH50" s="11"/>
      <c r="VI50" s="11"/>
      <c r="VJ50" s="11"/>
      <c r="VK50" s="11"/>
      <c r="VL50" s="11"/>
      <c r="VM50" s="11"/>
      <c r="VN50" s="11"/>
      <c r="VO50" s="11"/>
      <c r="VP50" s="11"/>
      <c r="VQ50" s="11"/>
      <c r="VR50" s="11"/>
      <c r="VS50" s="11"/>
      <c r="VT50" s="11"/>
      <c r="VU50" s="11"/>
      <c r="VV50" s="11"/>
      <c r="VW50" s="11"/>
      <c r="VX50" s="11"/>
      <c r="VY50" s="11"/>
      <c r="VZ50" s="11"/>
      <c r="WA50" s="11"/>
      <c r="WB50" s="11"/>
      <c r="WC50" s="11"/>
      <c r="WD50" s="11"/>
      <c r="WE50" s="11"/>
      <c r="WF50" s="11"/>
      <c r="WG50" s="11"/>
      <c r="WH50" s="11"/>
      <c r="WI50" s="11"/>
      <c r="WJ50" s="11"/>
      <c r="WK50" s="11"/>
      <c r="WL50" s="11"/>
      <c r="WM50" s="11"/>
      <c r="WN50" s="11"/>
      <c r="WO50" s="11"/>
      <c r="WP50" s="11"/>
      <c r="WQ50" s="11"/>
      <c r="WR50" s="11"/>
      <c r="WS50" s="11"/>
      <c r="WT50" s="11"/>
      <c r="WU50" s="11"/>
      <c r="WV50" s="11"/>
      <c r="WW50" s="11"/>
      <c r="WX50" s="11"/>
      <c r="WY50" s="11"/>
      <c r="WZ50" s="11"/>
      <c r="XA50" s="11"/>
      <c r="XB50" s="11"/>
      <c r="XC50" s="11"/>
      <c r="XD50" s="11"/>
      <c r="XE50" s="11"/>
      <c r="XF50" s="11"/>
      <c r="XG50" s="11"/>
      <c r="XH50" s="11"/>
      <c r="XI50" s="11"/>
      <c r="XJ50" s="11"/>
      <c r="XK50" s="11"/>
      <c r="XL50" s="11"/>
      <c r="XM50" s="11"/>
      <c r="XN50" s="11"/>
      <c r="XO50" s="11"/>
      <c r="XP50" s="11"/>
      <c r="XQ50" s="11"/>
      <c r="XR50" s="11"/>
      <c r="XS50" s="11"/>
      <c r="XT50" s="11"/>
      <c r="XU50" s="11"/>
      <c r="XV50" s="11"/>
      <c r="XW50" s="11"/>
      <c r="XX50" s="11"/>
      <c r="XY50" s="11"/>
      <c r="XZ50" s="11"/>
      <c r="YA50" s="11"/>
      <c r="YB50" s="11"/>
      <c r="YC50" s="11"/>
      <c r="YD50" s="11"/>
      <c r="YE50" s="11"/>
      <c r="YF50" s="11"/>
      <c r="YG50" s="11"/>
      <c r="YH50" s="11"/>
      <c r="YI50" s="11"/>
      <c r="YJ50" s="11"/>
      <c r="YK50" s="11"/>
      <c r="YL50" s="11"/>
      <c r="YM50" s="11"/>
      <c r="YN50" s="11"/>
      <c r="YO50" s="11"/>
      <c r="YP50" s="11"/>
      <c r="YQ50" s="11"/>
      <c r="YR50" s="11"/>
      <c r="YS50" s="11"/>
      <c r="YT50" s="11"/>
      <c r="YU50" s="11"/>
      <c r="YV50" s="11"/>
      <c r="YW50" s="11"/>
      <c r="YX50" s="11"/>
      <c r="YY50" s="11"/>
      <c r="YZ50" s="11"/>
      <c r="ZA50" s="11"/>
      <c r="ZB50" s="11"/>
      <c r="ZC50" s="11"/>
      <c r="ZD50" s="11"/>
      <c r="ZE50" s="11"/>
      <c r="ZF50" s="11"/>
      <c r="ZG50" s="11"/>
      <c r="ZH50" s="11"/>
      <c r="ZI50" s="11"/>
      <c r="ZJ50" s="11"/>
      <c r="ZK50" s="11"/>
      <c r="ZL50" s="11"/>
      <c r="ZM50" s="11"/>
      <c r="ZN50" s="11"/>
      <c r="ZO50" s="11"/>
      <c r="ZP50" s="11"/>
      <c r="ZQ50" s="11"/>
      <c r="ZR50" s="11"/>
      <c r="ZS50" s="11"/>
      <c r="ZT50" s="11"/>
      <c r="ZU50" s="11"/>
      <c r="ZV50" s="11"/>
      <c r="ZW50" s="11"/>
      <c r="ZX50" s="11"/>
      <c r="ZY50" s="11"/>
      <c r="ZZ50" s="11"/>
      <c r="AAA50" s="11"/>
      <c r="AAB50" s="11"/>
      <c r="AAC50" s="11"/>
      <c r="AAD50" s="11"/>
      <c r="AAE50" s="11"/>
      <c r="AAF50" s="11"/>
      <c r="AAG50" s="11"/>
      <c r="AAH50" s="11"/>
      <c r="AAI50" s="11"/>
      <c r="AAJ50" s="11"/>
      <c r="AAK50" s="11"/>
      <c r="AAL50" s="11"/>
      <c r="AAM50" s="11"/>
      <c r="AAN50" s="11"/>
      <c r="AAO50" s="11"/>
      <c r="AAP50" s="11"/>
      <c r="AAQ50" s="11"/>
      <c r="AAR50" s="11"/>
      <c r="AAS50" s="11"/>
      <c r="AAT50" s="11"/>
      <c r="AAU50" s="11"/>
      <c r="AAV50" s="11"/>
      <c r="AAW50" s="11"/>
      <c r="AAX50" s="11"/>
      <c r="AAY50" s="11"/>
      <c r="AAZ50" s="11"/>
      <c r="ABA50" s="11"/>
      <c r="ABB50" s="11"/>
      <c r="ABC50" s="11"/>
      <c r="ABD50" s="11"/>
      <c r="ABE50" s="11"/>
      <c r="ABF50" s="11"/>
      <c r="ABG50" s="11"/>
      <c r="ABH50" s="11"/>
      <c r="ABI50" s="11"/>
      <c r="ABJ50" s="11"/>
      <c r="ABK50" s="11"/>
      <c r="ABL50" s="11"/>
      <c r="ABM50" s="11"/>
      <c r="ABN50" s="11"/>
      <c r="ABO50" s="11"/>
      <c r="ABP50" s="11"/>
      <c r="ABQ50" s="11"/>
      <c r="ABR50" s="11"/>
      <c r="ABS50" s="11"/>
      <c r="ABT50" s="11"/>
      <c r="ABU50" s="11"/>
      <c r="ABV50" s="11"/>
      <c r="ABW50" s="11"/>
      <c r="ABX50" s="11"/>
      <c r="ABY50" s="11"/>
      <c r="ABZ50" s="11"/>
      <c r="ACA50" s="11"/>
      <c r="ACB50" s="11"/>
      <c r="ACC50" s="11"/>
      <c r="ACD50" s="11"/>
      <c r="ACE50" s="11"/>
      <c r="ACF50" s="11"/>
      <c r="ACG50" s="11"/>
      <c r="ACH50" s="11"/>
      <c r="ACI50" s="11"/>
      <c r="ACJ50" s="11"/>
      <c r="ACK50" s="11"/>
      <c r="ACL50" s="11"/>
      <c r="ACM50" s="11"/>
      <c r="ACN50" s="11"/>
      <c r="ACO50" s="11"/>
      <c r="ACP50" s="11"/>
      <c r="ACQ50" s="11"/>
      <c r="ACR50" s="11"/>
      <c r="ACS50" s="11"/>
      <c r="ACT50" s="11"/>
      <c r="ACU50" s="11"/>
      <c r="ACV50" s="11"/>
      <c r="ACW50" s="11"/>
      <c r="ACX50" s="11"/>
      <c r="ACY50" s="11"/>
      <c r="ACZ50" s="11"/>
      <c r="ADA50" s="11"/>
      <c r="ADB50" s="11"/>
      <c r="ADC50" s="11"/>
      <c r="ADD50" s="11"/>
      <c r="ADE50" s="11"/>
      <c r="ADF50" s="11"/>
      <c r="ADG50" s="11"/>
      <c r="ADH50" s="11"/>
      <c r="ADI50" s="11"/>
      <c r="ADJ50" s="11"/>
      <c r="ADK50" s="11"/>
      <c r="ADL50" s="11"/>
      <c r="ADM50" s="11"/>
      <c r="ADN50" s="11"/>
      <c r="ADO50" s="11"/>
      <c r="ADP50" s="11"/>
      <c r="ADQ50" s="11"/>
      <c r="ADR50" s="11"/>
      <c r="ADS50" s="11"/>
      <c r="ADT50" s="11"/>
      <c r="ADU50" s="11"/>
      <c r="ADV50" s="11"/>
      <c r="ADW50" s="11"/>
      <c r="ADX50" s="11"/>
      <c r="ADY50" s="11"/>
      <c r="ADZ50" s="11"/>
      <c r="AEA50" s="11"/>
      <c r="AEB50" s="11"/>
      <c r="AEC50" s="11"/>
      <c r="AED50" s="11"/>
      <c r="AEE50" s="11"/>
      <c r="AEF50" s="11"/>
      <c r="AEG50" s="11"/>
      <c r="AEH50" s="11"/>
      <c r="AEI50" s="11"/>
      <c r="AEJ50" s="11"/>
      <c r="AEK50" s="11"/>
      <c r="AEL50" s="11"/>
      <c r="AEM50" s="11"/>
      <c r="AEN50" s="11"/>
      <c r="AEO50" s="11"/>
      <c r="AEP50" s="11"/>
      <c r="AEQ50" s="11"/>
      <c r="AER50" s="11"/>
      <c r="AES50" s="11"/>
      <c r="AET50" s="11"/>
      <c r="AEU50" s="11"/>
      <c r="AEV50" s="11"/>
      <c r="AEW50" s="11"/>
      <c r="AEX50" s="11"/>
      <c r="AEY50" s="11"/>
      <c r="AEZ50" s="11"/>
      <c r="AFA50" s="11"/>
      <c r="AFB50" s="11"/>
      <c r="AFC50" s="11"/>
      <c r="AFD50" s="11"/>
      <c r="AFE50" s="11"/>
      <c r="AFF50" s="11"/>
      <c r="AFG50" s="11"/>
      <c r="AFH50" s="11"/>
      <c r="AFI50" s="11"/>
      <c r="AFJ50" s="11"/>
      <c r="AFK50" s="11"/>
      <c r="AFL50" s="11"/>
      <c r="AFM50" s="11"/>
      <c r="AFN50" s="11"/>
      <c r="AFO50" s="11"/>
      <c r="AFP50" s="11"/>
      <c r="AFQ50" s="11"/>
      <c r="AFR50" s="11"/>
      <c r="AFS50" s="11"/>
      <c r="AFT50" s="11"/>
      <c r="AFU50" s="11"/>
      <c r="AFV50" s="11"/>
      <c r="AFW50" s="11"/>
      <c r="AFX50" s="11"/>
      <c r="AFY50" s="11"/>
      <c r="AFZ50" s="11"/>
      <c r="AGA50" s="11"/>
      <c r="AGB50" s="11"/>
      <c r="AGC50" s="11"/>
      <c r="AGD50" s="11"/>
      <c r="AGE50" s="11"/>
      <c r="AGF50" s="11"/>
      <c r="AGG50" s="11"/>
      <c r="AGH50" s="11"/>
      <c r="AGI50" s="11"/>
      <c r="AGJ50" s="11"/>
      <c r="AGK50" s="11"/>
      <c r="AGL50" s="11"/>
      <c r="AGM50" s="11"/>
      <c r="AGN50" s="11"/>
      <c r="AGO50" s="11"/>
      <c r="AGP50" s="11"/>
      <c r="AGQ50" s="11"/>
      <c r="AGR50" s="11"/>
      <c r="AGS50" s="11"/>
      <c r="AGT50" s="11"/>
      <c r="AGU50" s="11"/>
      <c r="AGV50" s="11"/>
      <c r="AGW50" s="11"/>
      <c r="AGX50" s="11"/>
      <c r="AGY50" s="11"/>
      <c r="AGZ50" s="11"/>
      <c r="AHA50" s="11"/>
      <c r="AHB50" s="11"/>
      <c r="AHC50" s="11"/>
      <c r="AHD50" s="11"/>
      <c r="AHE50" s="11"/>
      <c r="AHF50" s="11"/>
      <c r="AHG50" s="11"/>
      <c r="AHH50" s="11"/>
      <c r="AHI50" s="11"/>
      <c r="AHJ50" s="11"/>
      <c r="AHK50" s="11"/>
      <c r="AHL50" s="11"/>
      <c r="AHM50" s="11"/>
      <c r="AHN50" s="11"/>
      <c r="AHO50" s="11"/>
      <c r="AHP50" s="11"/>
      <c r="AHQ50" s="11"/>
      <c r="AHR50" s="11"/>
      <c r="AHS50" s="11"/>
      <c r="AHT50" s="11"/>
      <c r="AHU50" s="11"/>
      <c r="AHV50" s="11"/>
      <c r="AHW50" s="11"/>
      <c r="AHX50" s="11"/>
      <c r="AHY50" s="11"/>
      <c r="AHZ50" s="11"/>
      <c r="AIA50" s="11"/>
      <c r="AIB50" s="11"/>
      <c r="AIC50" s="11"/>
      <c r="AID50" s="11"/>
      <c r="AIE50" s="11"/>
      <c r="AIF50" s="11"/>
      <c r="AIG50" s="11"/>
      <c r="AIH50" s="11"/>
      <c r="AII50" s="11"/>
      <c r="AIJ50" s="11"/>
      <c r="AIK50" s="11"/>
      <c r="AIL50" s="11"/>
      <c r="AIM50" s="11"/>
      <c r="AIN50" s="11"/>
      <c r="AIO50" s="11"/>
      <c r="AIP50" s="11"/>
      <c r="AIQ50" s="11"/>
      <c r="AIR50" s="11"/>
      <c r="AIS50" s="11"/>
      <c r="AIT50" s="11"/>
      <c r="AIU50" s="11"/>
      <c r="AIV50" s="11"/>
      <c r="AIW50" s="11"/>
      <c r="AIX50" s="11"/>
      <c r="AIY50" s="11"/>
      <c r="AIZ50" s="11"/>
      <c r="AJA50" s="11"/>
      <c r="AJB50" s="11"/>
      <c r="AJC50" s="11"/>
      <c r="AJD50" s="11"/>
      <c r="AJE50" s="11"/>
      <c r="AJF50" s="11"/>
      <c r="AJG50" s="11"/>
      <c r="AJH50" s="11"/>
      <c r="AJI50" s="11"/>
      <c r="AJJ50" s="11"/>
      <c r="AJK50" s="11"/>
      <c r="AJL50" s="11"/>
      <c r="AJM50" s="11"/>
      <c r="AJN50" s="11"/>
      <c r="AJO50" s="11"/>
      <c r="AJP50" s="11"/>
      <c r="AJQ50" s="11"/>
      <c r="AJR50" s="11"/>
      <c r="AJS50" s="11"/>
      <c r="AJT50" s="11"/>
      <c r="AJU50" s="11"/>
      <c r="AJV50" s="11"/>
      <c r="AJW50" s="11"/>
      <c r="AJX50" s="11"/>
      <c r="AJY50" s="11"/>
      <c r="AJZ50" s="11"/>
      <c r="AKA50" s="11"/>
      <c r="AKB50" s="11"/>
      <c r="AKC50" s="11"/>
      <c r="AKD50" s="11"/>
      <c r="AKE50" s="11"/>
      <c r="AKF50" s="11"/>
      <c r="AKG50" s="11"/>
      <c r="AKH50" s="11"/>
      <c r="AKI50" s="11"/>
      <c r="AKJ50" s="11"/>
      <c r="AKK50" s="11"/>
      <c r="AKL50" s="11"/>
      <c r="AKM50" s="11"/>
      <c r="AKN50" s="11"/>
      <c r="AKO50" s="11"/>
      <c r="AKP50" s="11"/>
      <c r="AKQ50" s="11"/>
      <c r="AKR50" s="11"/>
      <c r="AKS50" s="11"/>
      <c r="AKT50" s="11"/>
      <c r="AKU50" s="11"/>
      <c r="AKV50" s="11"/>
      <c r="AKW50" s="11"/>
      <c r="AKX50" s="11"/>
      <c r="AKY50" s="11"/>
      <c r="AKZ50" s="11"/>
      <c r="ALA50" s="11"/>
      <c r="ALB50" s="11"/>
      <c r="ALC50" s="11"/>
      <c r="ALD50" s="11"/>
      <c r="ALE50" s="11"/>
      <c r="ALF50" s="11"/>
      <c r="ALG50" s="11"/>
      <c r="ALH50" s="11"/>
      <c r="ALI50" s="11"/>
      <c r="ALJ50" s="11"/>
      <c r="ALK50" s="11"/>
      <c r="ALL50" s="11"/>
      <c r="ALM50" s="11"/>
      <c r="ALN50" s="11"/>
      <c r="ALO50" s="11"/>
      <c r="ALP50" s="11"/>
      <c r="ALQ50" s="11"/>
      <c r="ALR50" s="11"/>
      <c r="ALS50" s="11"/>
      <c r="ALT50" s="11"/>
      <c r="ALU50" s="11"/>
      <c r="ALV50" s="11"/>
      <c r="ALW50" s="11"/>
      <c r="ALX50" s="11"/>
      <c r="ALY50" s="11"/>
      <c r="ALZ50" s="11"/>
      <c r="AMA50" s="11"/>
      <c r="AMB50" s="11"/>
      <c r="AMC50" s="11"/>
      <c r="AMD50" s="11"/>
      <c r="AME50" s="11"/>
      <c r="AMF50" s="11"/>
      <c r="AMG50" s="11"/>
      <c r="AMH50" s="11"/>
      <c r="AMI50" s="11"/>
      <c r="AMJ50" s="11"/>
      <c r="AMK50" s="11"/>
      <c r="AML50" s="11"/>
      <c r="AMM50" s="11"/>
      <c r="AMN50" s="11"/>
      <c r="AMO50" s="11"/>
      <c r="AMP50" s="11"/>
      <c r="AMQ50" s="11"/>
      <c r="AMR50" s="11"/>
      <c r="AMS50" s="11"/>
      <c r="AMT50" s="11"/>
      <c r="AMU50" s="11"/>
      <c r="AMV50" s="11"/>
      <c r="AMW50" s="11"/>
      <c r="AMX50" s="11"/>
      <c r="AMY50" s="11"/>
      <c r="AMZ50" s="11"/>
      <c r="ANA50" s="11"/>
      <c r="ANB50" s="11"/>
      <c r="ANC50" s="11"/>
      <c r="AND50" s="11"/>
      <c r="ANE50" s="11"/>
      <c r="ANF50" s="11"/>
      <c r="ANG50" s="11"/>
      <c r="ANH50" s="11"/>
      <c r="ANI50" s="11"/>
      <c r="ANJ50" s="11"/>
      <c r="ANK50" s="11"/>
      <c r="ANL50" s="11"/>
      <c r="ANM50" s="11"/>
      <c r="ANN50" s="11"/>
      <c r="ANO50" s="11"/>
      <c r="ANP50" s="11"/>
      <c r="ANQ50" s="11"/>
      <c r="ANR50" s="11"/>
      <c r="ANS50" s="11"/>
      <c r="ANT50" s="11"/>
      <c r="ANU50" s="11"/>
      <c r="ANV50" s="11"/>
      <c r="ANW50" s="11"/>
      <c r="ANX50" s="11"/>
      <c r="ANY50" s="11"/>
      <c r="ANZ50" s="11"/>
      <c r="AOA50" s="11"/>
      <c r="AOB50" s="11"/>
      <c r="AOC50" s="11"/>
      <c r="AOD50" s="11"/>
      <c r="AOE50" s="11"/>
      <c r="AOF50" s="11"/>
      <c r="AOG50" s="11"/>
      <c r="AOH50" s="11"/>
      <c r="AOI50" s="11"/>
      <c r="AOJ50" s="11"/>
      <c r="AOK50" s="11"/>
      <c r="AOL50" s="11"/>
      <c r="AOM50" s="11"/>
      <c r="AON50" s="11"/>
      <c r="AOO50" s="11"/>
      <c r="AOP50" s="11"/>
      <c r="AOQ50" s="11"/>
      <c r="AOR50" s="11"/>
      <c r="AOS50" s="11"/>
      <c r="AOT50" s="11"/>
      <c r="AOU50" s="11"/>
      <c r="AOV50" s="11"/>
      <c r="AOW50" s="11"/>
      <c r="AOX50" s="11"/>
      <c r="AOY50" s="11"/>
      <c r="AOZ50" s="11"/>
      <c r="APA50" s="11"/>
      <c r="APB50" s="11"/>
      <c r="APC50" s="11"/>
      <c r="APD50" s="11"/>
      <c r="APE50" s="11"/>
      <c r="APF50" s="11"/>
      <c r="APG50" s="11"/>
      <c r="APH50" s="11"/>
      <c r="API50" s="11"/>
      <c r="APJ50" s="11"/>
      <c r="APK50" s="11"/>
      <c r="APL50" s="11"/>
      <c r="APM50" s="11"/>
      <c r="APN50" s="11"/>
      <c r="APO50" s="11"/>
      <c r="APP50" s="11"/>
      <c r="APQ50" s="11"/>
      <c r="APR50" s="11"/>
      <c r="APS50" s="11"/>
      <c r="APT50" s="11"/>
      <c r="APU50" s="11"/>
      <c r="APV50" s="11"/>
      <c r="APW50" s="11"/>
      <c r="APX50" s="11"/>
      <c r="APY50" s="11"/>
      <c r="APZ50" s="11"/>
      <c r="AQA50" s="11"/>
      <c r="AQB50" s="11"/>
      <c r="AQC50" s="11"/>
      <c r="AQD50" s="11"/>
      <c r="AQE50" s="11"/>
      <c r="AQF50" s="11"/>
      <c r="AQG50" s="11"/>
      <c r="AQH50" s="11"/>
      <c r="AQI50" s="11"/>
      <c r="AQJ50" s="11"/>
      <c r="AQK50" s="11"/>
      <c r="AQL50" s="11"/>
      <c r="AQM50" s="11"/>
      <c r="AQN50" s="11"/>
      <c r="AQO50" s="11"/>
      <c r="AQP50" s="11"/>
      <c r="AQQ50" s="11"/>
      <c r="AQR50" s="11"/>
      <c r="AQS50" s="11"/>
      <c r="AQT50" s="11"/>
      <c r="AQU50" s="11"/>
      <c r="AQV50" s="11"/>
      <c r="AQW50" s="11"/>
      <c r="AQX50" s="11"/>
      <c r="AQY50" s="11"/>
      <c r="AQZ50" s="11"/>
      <c r="ARA50" s="11"/>
      <c r="ARB50" s="11"/>
      <c r="ARC50" s="11"/>
      <c r="ARD50" s="11"/>
      <c r="ARE50" s="11"/>
      <c r="ARF50" s="11"/>
      <c r="ARG50" s="11"/>
      <c r="ARH50" s="11"/>
      <c r="ARI50" s="11"/>
      <c r="ARJ50" s="11"/>
      <c r="ARK50" s="11"/>
      <c r="ARL50" s="11"/>
      <c r="ARM50" s="11"/>
      <c r="ARN50" s="11"/>
      <c r="ARO50" s="11"/>
      <c r="ARP50" s="11"/>
      <c r="ARQ50" s="11"/>
      <c r="ARR50" s="11"/>
      <c r="ARS50" s="11"/>
      <c r="ART50" s="11"/>
      <c r="ARU50" s="11"/>
      <c r="ARV50" s="11"/>
      <c r="ARW50" s="11"/>
      <c r="ARX50" s="11"/>
      <c r="ARY50" s="11"/>
      <c r="ARZ50" s="11"/>
      <c r="ASA50" s="11"/>
      <c r="ASB50" s="11"/>
      <c r="ASC50" s="11"/>
      <c r="ASD50" s="11"/>
      <c r="ASE50" s="11"/>
      <c r="ASF50" s="11"/>
      <c r="ASG50" s="11"/>
      <c r="ASH50" s="11"/>
      <c r="ASI50" s="11"/>
      <c r="ASJ50" s="11"/>
      <c r="ASK50" s="11"/>
      <c r="ASL50" s="11"/>
      <c r="ASM50" s="11"/>
      <c r="ASN50" s="11"/>
      <c r="ASO50" s="11"/>
      <c r="ASP50" s="11"/>
      <c r="ASQ50" s="11"/>
      <c r="ASR50" s="11"/>
      <c r="ASS50" s="11"/>
      <c r="AST50" s="11"/>
      <c r="ASU50" s="11"/>
      <c r="ASV50" s="11"/>
      <c r="ASW50" s="11"/>
      <c r="ASX50" s="11"/>
      <c r="ASY50" s="11"/>
      <c r="ASZ50" s="11"/>
      <c r="ATA50" s="11"/>
      <c r="ATB50" s="11"/>
      <c r="ATC50" s="11"/>
      <c r="ATD50" s="11"/>
      <c r="ATE50" s="11"/>
      <c r="ATF50" s="11"/>
      <c r="ATG50" s="11"/>
      <c r="ATH50" s="11"/>
      <c r="ATI50" s="11"/>
      <c r="ATJ50" s="11"/>
      <c r="ATK50" s="11"/>
      <c r="ATL50" s="11"/>
      <c r="ATM50" s="11"/>
      <c r="ATN50" s="11"/>
      <c r="ATO50" s="11"/>
      <c r="ATP50" s="11"/>
      <c r="ATQ50" s="11"/>
      <c r="ATR50" s="11"/>
      <c r="ATS50" s="11"/>
      <c r="ATT50" s="11"/>
      <c r="ATU50" s="11"/>
      <c r="ATV50" s="11"/>
      <c r="ATW50" s="11"/>
      <c r="ATX50" s="11"/>
      <c r="ATY50" s="11"/>
      <c r="ATZ50" s="11"/>
      <c r="AUA50" s="11"/>
      <c r="AUB50" s="11"/>
      <c r="AUC50" s="11"/>
      <c r="AUD50" s="11"/>
      <c r="AUE50" s="11"/>
      <c r="AUF50" s="11"/>
      <c r="AUG50" s="11"/>
      <c r="AUH50" s="11"/>
      <c r="AUI50" s="11"/>
      <c r="AUJ50" s="11"/>
      <c r="AUK50" s="11"/>
      <c r="AUL50" s="11"/>
      <c r="AUM50" s="11"/>
      <c r="AUN50" s="11"/>
      <c r="AUO50" s="11"/>
      <c r="AUP50" s="11"/>
      <c r="AUQ50" s="11"/>
      <c r="AUR50" s="11"/>
      <c r="AUS50" s="11"/>
      <c r="AUT50" s="11"/>
      <c r="AUU50" s="11"/>
      <c r="AUV50" s="11"/>
      <c r="AUW50" s="11"/>
      <c r="AUX50" s="11"/>
      <c r="AUY50" s="11"/>
      <c r="AUZ50" s="11"/>
      <c r="AVA50" s="11"/>
      <c r="AVB50" s="11"/>
      <c r="AVC50" s="11"/>
      <c r="AVD50" s="11"/>
      <c r="AVE50" s="11"/>
      <c r="AVF50" s="11"/>
      <c r="AVG50" s="11"/>
      <c r="AVH50" s="11"/>
      <c r="AVI50" s="11"/>
      <c r="AVJ50" s="11"/>
      <c r="AVK50" s="11"/>
      <c r="AVL50" s="11"/>
      <c r="AVM50" s="11"/>
      <c r="AVN50" s="11"/>
      <c r="AVO50" s="11"/>
      <c r="AVP50" s="11"/>
      <c r="AVQ50" s="11"/>
      <c r="AVR50" s="11"/>
      <c r="AVS50" s="11"/>
      <c r="AVT50" s="11"/>
      <c r="AVU50" s="11"/>
      <c r="AVV50" s="11"/>
      <c r="AVW50" s="11"/>
      <c r="AVX50" s="11"/>
      <c r="AVY50" s="11"/>
      <c r="AVZ50" s="11"/>
      <c r="AWA50" s="11"/>
      <c r="AWB50" s="11"/>
      <c r="AWC50" s="11"/>
      <c r="AWD50" s="11"/>
      <c r="AWE50" s="11"/>
      <c r="AWF50" s="11"/>
      <c r="AWG50" s="11"/>
      <c r="AWH50" s="11"/>
      <c r="AWI50" s="11"/>
      <c r="AWJ50" s="11"/>
      <c r="AWK50" s="11"/>
      <c r="AWL50" s="11"/>
      <c r="AWM50" s="11"/>
      <c r="AWN50" s="11"/>
      <c r="AWO50" s="11"/>
      <c r="AWP50" s="11"/>
      <c r="AWQ50" s="11"/>
      <c r="AWR50" s="11"/>
      <c r="AWS50" s="11"/>
      <c r="AWT50" s="11"/>
      <c r="AWU50" s="11"/>
      <c r="AWV50" s="11"/>
      <c r="AWW50" s="11"/>
      <c r="AWX50" s="11"/>
      <c r="AWY50" s="11"/>
      <c r="AWZ50" s="11"/>
      <c r="AXA50" s="11"/>
      <c r="AXB50" s="11"/>
      <c r="AXC50" s="11"/>
      <c r="AXD50" s="11"/>
      <c r="AXE50" s="11"/>
      <c r="AXF50" s="11"/>
      <c r="AXG50" s="11"/>
      <c r="AXH50" s="11"/>
      <c r="AXI50" s="11"/>
      <c r="AXJ50" s="11"/>
      <c r="AXK50" s="11"/>
      <c r="AXL50" s="11"/>
      <c r="AXM50" s="11"/>
      <c r="AXN50" s="11"/>
      <c r="AXO50" s="11"/>
      <c r="AXP50" s="11"/>
      <c r="AXQ50" s="11"/>
      <c r="AXR50" s="11"/>
      <c r="AXS50" s="11"/>
      <c r="AXT50" s="11"/>
      <c r="AXU50" s="11"/>
      <c r="AXV50" s="11"/>
      <c r="AXW50" s="11"/>
      <c r="AXX50" s="11"/>
      <c r="AXY50" s="11"/>
      <c r="AXZ50" s="11"/>
      <c r="AYA50" s="11"/>
      <c r="AYB50" s="11"/>
      <c r="AYC50" s="11"/>
      <c r="AYD50" s="11"/>
      <c r="AYE50" s="11"/>
      <c r="AYF50" s="11"/>
      <c r="AYG50" s="11"/>
      <c r="AYH50" s="11"/>
      <c r="AYI50" s="11"/>
      <c r="AYJ50" s="11"/>
      <c r="AYK50" s="11"/>
      <c r="AYL50" s="11"/>
      <c r="AYM50" s="11"/>
      <c r="AYN50" s="11"/>
      <c r="AYO50" s="11"/>
      <c r="AYP50" s="11"/>
      <c r="AYQ50" s="11"/>
      <c r="AYR50" s="11"/>
      <c r="AYS50" s="11"/>
      <c r="AYT50" s="11"/>
      <c r="AYU50" s="11"/>
      <c r="AYV50" s="11"/>
      <c r="AYW50" s="11"/>
      <c r="AYX50" s="11"/>
      <c r="AYY50" s="11"/>
      <c r="AYZ50" s="11"/>
      <c r="AZA50" s="11"/>
      <c r="AZB50" s="11"/>
      <c r="AZC50" s="11"/>
      <c r="AZD50" s="11"/>
      <c r="AZE50" s="11"/>
      <c r="AZF50" s="11"/>
      <c r="AZG50" s="11"/>
      <c r="AZH50" s="11"/>
      <c r="AZI50" s="11"/>
      <c r="AZJ50" s="11"/>
      <c r="AZK50" s="11"/>
      <c r="AZL50" s="11"/>
      <c r="AZM50" s="11"/>
      <c r="AZN50" s="11"/>
      <c r="AZO50" s="11"/>
      <c r="AZP50" s="11"/>
      <c r="AZQ50" s="11"/>
      <c r="AZR50" s="11"/>
      <c r="AZS50" s="11"/>
      <c r="AZT50" s="11"/>
      <c r="AZU50" s="11"/>
      <c r="AZV50" s="11"/>
      <c r="AZW50" s="11"/>
      <c r="AZX50" s="11"/>
      <c r="AZY50" s="11"/>
      <c r="AZZ50" s="11"/>
      <c r="BAA50" s="11"/>
      <c r="BAB50" s="11"/>
      <c r="BAC50" s="11"/>
      <c r="BAD50" s="11"/>
      <c r="BAE50" s="11"/>
      <c r="BAF50" s="11"/>
      <c r="BAG50" s="11"/>
      <c r="BAH50" s="11"/>
      <c r="BAI50" s="11"/>
      <c r="BAJ50" s="11"/>
      <c r="BAK50" s="11"/>
      <c r="BAL50" s="11"/>
      <c r="BAM50" s="11"/>
      <c r="BAN50" s="11"/>
      <c r="BAO50" s="11"/>
      <c r="BAP50" s="11"/>
      <c r="BAQ50" s="11"/>
      <c r="BAR50" s="11"/>
      <c r="BAS50" s="11"/>
      <c r="BAT50" s="11"/>
      <c r="BAU50" s="11"/>
      <c r="BAV50" s="11"/>
      <c r="BAW50" s="11"/>
      <c r="BAX50" s="11"/>
      <c r="BAY50" s="11"/>
      <c r="BAZ50" s="11"/>
      <c r="BBA50" s="11"/>
      <c r="BBB50" s="11"/>
      <c r="BBC50" s="11"/>
      <c r="BBD50" s="11"/>
      <c r="BBE50" s="11"/>
      <c r="BBF50" s="11"/>
      <c r="BBG50" s="11"/>
      <c r="BBH50" s="11"/>
      <c r="BBI50" s="11"/>
      <c r="BBJ50" s="11"/>
      <c r="BBK50" s="11"/>
      <c r="BBL50" s="11"/>
      <c r="BBM50" s="11"/>
      <c r="BBN50" s="11"/>
      <c r="BBO50" s="11"/>
      <c r="BBP50" s="11"/>
      <c r="BBQ50" s="11"/>
      <c r="BBR50" s="11"/>
      <c r="BBS50" s="11"/>
      <c r="BBT50" s="11"/>
      <c r="BBU50" s="11"/>
      <c r="BBV50" s="11"/>
      <c r="BBW50" s="11"/>
      <c r="BBX50" s="11"/>
      <c r="BBY50" s="11"/>
      <c r="BBZ50" s="11"/>
      <c r="BCA50" s="11"/>
      <c r="BCB50" s="11"/>
      <c r="BCC50" s="11"/>
      <c r="BCD50" s="11"/>
      <c r="BCE50" s="11"/>
      <c r="BCF50" s="11"/>
      <c r="BCG50" s="11"/>
      <c r="BCH50" s="11"/>
      <c r="BCI50" s="11"/>
      <c r="BCJ50" s="11"/>
      <c r="BCK50" s="11"/>
      <c r="BCL50" s="11"/>
      <c r="BCM50" s="11"/>
      <c r="BCN50" s="11"/>
      <c r="BCO50" s="11"/>
      <c r="BCP50" s="11"/>
      <c r="BCQ50" s="11"/>
      <c r="BCR50" s="11"/>
      <c r="BCS50" s="11"/>
      <c r="BCT50" s="11"/>
      <c r="BCU50" s="11"/>
      <c r="BCV50" s="11"/>
      <c r="BCW50" s="11"/>
      <c r="BCX50" s="11"/>
      <c r="BCY50" s="11"/>
      <c r="BCZ50" s="11"/>
      <c r="BDA50" s="11"/>
      <c r="BDB50" s="11"/>
      <c r="BDC50" s="11"/>
      <c r="BDD50" s="11"/>
      <c r="BDE50" s="11"/>
      <c r="BDF50" s="11"/>
      <c r="BDG50" s="11"/>
      <c r="BDH50" s="11"/>
      <c r="BDI50" s="11"/>
      <c r="BDJ50" s="11"/>
      <c r="BDK50" s="11"/>
      <c r="BDL50" s="11"/>
      <c r="BDM50" s="11"/>
      <c r="BDN50" s="11"/>
      <c r="BDO50" s="11"/>
      <c r="BDP50" s="11"/>
      <c r="BDQ50" s="11"/>
      <c r="BDR50" s="11"/>
      <c r="BDS50" s="11"/>
      <c r="BDT50" s="11"/>
      <c r="BDU50" s="11"/>
      <c r="BDV50" s="11"/>
      <c r="BDW50" s="11"/>
      <c r="BDX50" s="11"/>
      <c r="BDY50" s="11"/>
      <c r="BDZ50" s="11"/>
      <c r="BEA50" s="11"/>
      <c r="BEB50" s="11"/>
      <c r="BEC50" s="11"/>
      <c r="BED50" s="11"/>
      <c r="BEE50" s="11"/>
      <c r="BEF50" s="11"/>
      <c r="BEG50" s="11"/>
      <c r="BEH50" s="11"/>
      <c r="BEI50" s="11"/>
      <c r="BEJ50" s="11"/>
      <c r="BEK50" s="11"/>
      <c r="BEL50" s="11"/>
      <c r="BEM50" s="11"/>
      <c r="BEN50" s="11"/>
      <c r="BEO50" s="11"/>
      <c r="BEP50" s="11"/>
      <c r="BEQ50" s="11"/>
      <c r="BER50" s="11"/>
      <c r="BES50" s="11"/>
      <c r="BET50" s="11"/>
      <c r="BEU50" s="11"/>
      <c r="BEV50" s="11"/>
      <c r="BEW50" s="11"/>
      <c r="BEX50" s="11"/>
      <c r="BEY50" s="11"/>
      <c r="BEZ50" s="11"/>
      <c r="BFA50" s="11"/>
      <c r="BFB50" s="11"/>
      <c r="BFC50" s="11"/>
      <c r="BFD50" s="11"/>
      <c r="BFE50" s="11"/>
      <c r="BFF50" s="11"/>
      <c r="BFG50" s="11"/>
      <c r="BFH50" s="11"/>
      <c r="BFI50" s="11"/>
      <c r="BFJ50" s="11"/>
      <c r="BFK50" s="11"/>
      <c r="BFL50" s="11"/>
      <c r="BFM50" s="11"/>
      <c r="BFN50" s="11"/>
      <c r="BFO50" s="11"/>
      <c r="BFP50" s="11"/>
      <c r="BFQ50" s="11"/>
      <c r="BFR50" s="11"/>
      <c r="BFS50" s="11"/>
      <c r="BFT50" s="11"/>
      <c r="BFU50" s="11"/>
      <c r="BFV50" s="11"/>
      <c r="BFW50" s="11"/>
      <c r="BFX50" s="11"/>
      <c r="BFY50" s="11"/>
      <c r="BFZ50" s="11"/>
      <c r="BGA50" s="11"/>
      <c r="BGB50" s="11"/>
      <c r="BGC50" s="11"/>
      <c r="BGD50" s="11"/>
      <c r="BGE50" s="11"/>
      <c r="BGF50" s="11"/>
      <c r="BGG50" s="11"/>
      <c r="BGH50" s="11"/>
      <c r="BGI50" s="11"/>
      <c r="BGJ50" s="11"/>
      <c r="BGK50" s="11"/>
      <c r="BGL50" s="11"/>
      <c r="BGM50" s="11"/>
      <c r="BGN50" s="11"/>
      <c r="BGO50" s="11"/>
      <c r="BGP50" s="11"/>
      <c r="BGQ50" s="11"/>
      <c r="BGR50" s="11"/>
      <c r="BGS50" s="11"/>
      <c r="BGT50" s="11"/>
      <c r="BGU50" s="11"/>
      <c r="BGV50" s="11"/>
      <c r="BGW50" s="11"/>
      <c r="BGX50" s="11"/>
      <c r="BGY50" s="11"/>
      <c r="BGZ50" s="11"/>
      <c r="BHA50" s="11"/>
      <c r="BHB50" s="11"/>
      <c r="BHC50" s="11"/>
      <c r="BHD50" s="11"/>
      <c r="BHE50" s="11"/>
      <c r="BHF50" s="11"/>
      <c r="BHG50" s="11"/>
      <c r="BHH50" s="11"/>
      <c r="BHI50" s="11"/>
      <c r="BHJ50" s="11"/>
      <c r="BHK50" s="11"/>
      <c r="BHL50" s="11"/>
      <c r="BHM50" s="11"/>
      <c r="BHN50" s="11"/>
      <c r="BHO50" s="11"/>
      <c r="BHP50" s="11"/>
      <c r="BHQ50" s="11"/>
      <c r="BHR50" s="11"/>
      <c r="BHS50" s="11"/>
      <c r="BHT50" s="11"/>
      <c r="BHU50" s="11"/>
      <c r="BHV50" s="11"/>
      <c r="BHW50" s="11"/>
      <c r="BHX50" s="11"/>
      <c r="BHY50" s="11"/>
      <c r="BHZ50" s="11"/>
      <c r="BIA50" s="11"/>
      <c r="BIB50" s="11"/>
      <c r="BIC50" s="11"/>
      <c r="BID50" s="11"/>
      <c r="BIE50" s="11"/>
      <c r="BIF50" s="11"/>
      <c r="BIG50" s="11"/>
      <c r="BIH50" s="11"/>
      <c r="BII50" s="11"/>
      <c r="BIJ50" s="11"/>
      <c r="BIK50" s="11"/>
      <c r="BIL50" s="11"/>
      <c r="BIM50" s="11"/>
      <c r="BIN50" s="11"/>
      <c r="BIO50" s="11"/>
      <c r="BIP50" s="11"/>
      <c r="BIQ50" s="11"/>
      <c r="BIR50" s="11"/>
      <c r="BIS50" s="11"/>
      <c r="BIT50" s="11"/>
      <c r="BIU50" s="11"/>
      <c r="BIV50" s="11"/>
      <c r="BIW50" s="11"/>
      <c r="BIX50" s="11"/>
      <c r="BIY50" s="11"/>
      <c r="BIZ50" s="11"/>
      <c r="BJA50" s="11"/>
      <c r="BJB50" s="11"/>
      <c r="BJC50" s="11"/>
      <c r="BJD50" s="11"/>
      <c r="BJE50" s="11"/>
      <c r="BJF50" s="11"/>
      <c r="BJG50" s="11"/>
      <c r="BJH50" s="11"/>
      <c r="BJI50" s="11"/>
      <c r="BJJ50" s="11"/>
      <c r="BJK50" s="11"/>
      <c r="BJL50" s="11"/>
      <c r="BJM50" s="11"/>
      <c r="BJN50" s="11"/>
      <c r="BJO50" s="11"/>
      <c r="BJP50" s="11"/>
      <c r="BJQ50" s="11"/>
      <c r="BJR50" s="11"/>
      <c r="BJS50" s="11"/>
      <c r="BJT50" s="11"/>
      <c r="BJU50" s="11"/>
      <c r="BJV50" s="11"/>
      <c r="BJW50" s="11"/>
      <c r="BJX50" s="11"/>
      <c r="BJY50" s="11"/>
      <c r="BJZ50" s="11"/>
      <c r="BKA50" s="11"/>
      <c r="BKB50" s="11"/>
      <c r="BKC50" s="11"/>
      <c r="BKD50" s="11"/>
      <c r="BKE50" s="11"/>
      <c r="BKF50" s="11"/>
      <c r="BKG50" s="11"/>
      <c r="BKH50" s="11"/>
      <c r="BKI50" s="11"/>
      <c r="BKJ50" s="11"/>
      <c r="BKK50" s="11"/>
      <c r="BKL50" s="11"/>
      <c r="BKM50" s="11"/>
      <c r="BKN50" s="11"/>
      <c r="BKO50" s="11"/>
      <c r="BKP50" s="11"/>
      <c r="BKQ50" s="11"/>
      <c r="BKR50" s="11"/>
      <c r="BKS50" s="11"/>
      <c r="BKT50" s="11"/>
      <c r="BKU50" s="11"/>
      <c r="BKV50" s="11"/>
      <c r="BKW50" s="11"/>
      <c r="BKX50" s="11"/>
      <c r="BKY50" s="11"/>
      <c r="BKZ50" s="11"/>
      <c r="BLA50" s="11"/>
      <c r="BLB50" s="11"/>
      <c r="BLC50" s="11"/>
      <c r="BLD50" s="11"/>
      <c r="BLE50" s="11"/>
      <c r="BLF50" s="11"/>
      <c r="BLG50" s="11"/>
      <c r="BLH50" s="11"/>
      <c r="BLI50" s="11"/>
      <c r="BLJ50" s="11"/>
      <c r="BLK50" s="11"/>
      <c r="BLL50" s="11"/>
      <c r="BLM50" s="11"/>
      <c r="BLN50" s="11"/>
      <c r="BLO50" s="11"/>
      <c r="BLP50" s="11"/>
      <c r="BLQ50" s="11"/>
      <c r="BLR50" s="11"/>
      <c r="BLS50" s="11"/>
      <c r="BLT50" s="11"/>
      <c r="BLU50" s="11"/>
      <c r="BLV50" s="11"/>
      <c r="BLW50" s="11"/>
      <c r="BLX50" s="11"/>
      <c r="BLY50" s="11"/>
      <c r="BLZ50" s="11"/>
      <c r="BMA50" s="11"/>
      <c r="BMB50" s="11"/>
      <c r="BMC50" s="11"/>
      <c r="BMD50" s="11"/>
      <c r="BME50" s="11"/>
      <c r="BMF50" s="11"/>
      <c r="BMG50" s="11"/>
      <c r="BMH50" s="11"/>
      <c r="BMI50" s="11"/>
      <c r="BMJ50" s="11"/>
      <c r="BMK50" s="11"/>
      <c r="BML50" s="11"/>
      <c r="BMM50" s="11"/>
      <c r="BMN50" s="11"/>
      <c r="BMO50" s="11"/>
      <c r="BMP50" s="11"/>
      <c r="BMQ50" s="11"/>
      <c r="BMR50" s="11"/>
      <c r="BMS50" s="11"/>
      <c r="BMT50" s="11"/>
      <c r="BMU50" s="11"/>
      <c r="BMV50" s="11"/>
      <c r="BMW50" s="11"/>
      <c r="BMX50" s="11"/>
      <c r="BMY50" s="11"/>
      <c r="BMZ50" s="11"/>
      <c r="BNA50" s="11"/>
      <c r="BNB50" s="11"/>
      <c r="BNC50" s="11"/>
      <c r="BND50" s="11"/>
      <c r="BNE50" s="11"/>
      <c r="BNF50" s="11"/>
      <c r="BNG50" s="11"/>
      <c r="BNH50" s="11"/>
      <c r="BNI50" s="11"/>
      <c r="BNJ50" s="11"/>
      <c r="BNK50" s="11"/>
      <c r="BNL50" s="11"/>
      <c r="BNM50" s="11"/>
      <c r="BNN50" s="11"/>
      <c r="BNO50" s="11"/>
      <c r="BNP50" s="11"/>
      <c r="BNQ50" s="11"/>
      <c r="BNR50" s="11"/>
      <c r="BNS50" s="11"/>
      <c r="BNT50" s="11"/>
      <c r="BNU50" s="11"/>
      <c r="BNV50" s="11"/>
      <c r="BNW50" s="11"/>
      <c r="BNX50" s="11"/>
      <c r="BNY50" s="11"/>
      <c r="BNZ50" s="11"/>
      <c r="BOA50" s="11"/>
      <c r="BOB50" s="11"/>
      <c r="BOC50" s="11"/>
      <c r="BOD50" s="11"/>
      <c r="BOE50" s="11"/>
      <c r="BOF50" s="11"/>
      <c r="BOG50" s="11"/>
      <c r="BOH50" s="11"/>
      <c r="BOI50" s="11"/>
      <c r="BOJ50" s="11"/>
      <c r="BOK50" s="11"/>
      <c r="BOL50" s="11"/>
      <c r="BOM50" s="11"/>
      <c r="BON50" s="11"/>
      <c r="BOO50" s="11"/>
      <c r="BOP50" s="11"/>
      <c r="BOQ50" s="11"/>
      <c r="BOR50" s="11"/>
      <c r="BOS50" s="11"/>
      <c r="BOT50" s="11"/>
      <c r="BOU50" s="11"/>
      <c r="BOV50" s="11"/>
      <c r="BOW50" s="11"/>
      <c r="BOX50" s="11"/>
      <c r="BOY50" s="11"/>
      <c r="BOZ50" s="11"/>
      <c r="BPA50" s="11"/>
      <c r="BPB50" s="11"/>
      <c r="BPC50" s="11"/>
      <c r="BPD50" s="11"/>
      <c r="BPE50" s="11"/>
      <c r="BPF50" s="11"/>
      <c r="BPG50" s="11"/>
      <c r="BPH50" s="11"/>
      <c r="BPI50" s="11"/>
      <c r="BPJ50" s="11"/>
      <c r="BPK50" s="11"/>
      <c r="BPL50" s="11"/>
      <c r="BPM50" s="11"/>
      <c r="BPN50" s="11"/>
      <c r="BPO50" s="11"/>
      <c r="BPP50" s="11"/>
      <c r="BPQ50" s="11"/>
      <c r="BPR50" s="11"/>
      <c r="BPS50" s="11"/>
      <c r="BPT50" s="11"/>
      <c r="BPU50" s="11"/>
      <c r="BPV50" s="11"/>
      <c r="BPW50" s="11"/>
      <c r="BPX50" s="11"/>
      <c r="BPY50" s="11"/>
      <c r="BPZ50" s="11"/>
      <c r="BQA50" s="11"/>
      <c r="BQB50" s="11"/>
      <c r="BQC50" s="11"/>
      <c r="BQD50" s="11"/>
      <c r="BQE50" s="11"/>
      <c r="BQF50" s="11"/>
      <c r="BQG50" s="11"/>
      <c r="BQH50" s="11"/>
      <c r="BQI50" s="11"/>
      <c r="BQJ50" s="11"/>
      <c r="BQK50" s="11"/>
      <c r="BQL50" s="11"/>
      <c r="BQM50" s="11"/>
      <c r="BQN50" s="11"/>
      <c r="BQO50" s="11"/>
      <c r="BQP50" s="11"/>
      <c r="BQQ50" s="11"/>
      <c r="BQR50" s="11"/>
      <c r="BQS50" s="11"/>
      <c r="BQT50" s="11"/>
      <c r="BQU50" s="11"/>
      <c r="BQV50" s="11"/>
      <c r="BQW50" s="11"/>
      <c r="BQX50" s="11"/>
      <c r="BQY50" s="11"/>
      <c r="BQZ50" s="11"/>
      <c r="BRA50" s="11"/>
      <c r="BRB50" s="11"/>
      <c r="BRC50" s="11"/>
      <c r="BRD50" s="11"/>
      <c r="BRE50" s="11"/>
      <c r="BRF50" s="11"/>
      <c r="BRG50" s="11"/>
      <c r="BRH50" s="11"/>
      <c r="BRI50" s="11"/>
      <c r="BRJ50" s="11"/>
      <c r="BRK50" s="11"/>
      <c r="BRL50" s="11"/>
      <c r="BRM50" s="11"/>
      <c r="BRN50" s="11"/>
      <c r="BRO50" s="11"/>
      <c r="BRP50" s="11"/>
      <c r="BRQ50" s="11"/>
      <c r="BRR50" s="11"/>
      <c r="BRS50" s="11"/>
      <c r="BRT50" s="11"/>
      <c r="BRU50" s="11"/>
      <c r="BRV50" s="11"/>
      <c r="BRW50" s="11"/>
      <c r="BRX50" s="11"/>
      <c r="BRY50" s="11"/>
      <c r="BRZ50" s="11"/>
      <c r="BSA50" s="11"/>
      <c r="BSB50" s="11"/>
      <c r="BSC50" s="11"/>
      <c r="BSD50" s="11"/>
      <c r="BSE50" s="11"/>
      <c r="BSF50" s="11"/>
      <c r="BSG50" s="11"/>
      <c r="BSH50" s="11"/>
      <c r="BSI50" s="11"/>
      <c r="BSJ50" s="11"/>
      <c r="BSK50" s="11"/>
      <c r="BSL50" s="11"/>
      <c r="BSM50" s="11"/>
      <c r="BSN50" s="11"/>
      <c r="BSO50" s="11"/>
      <c r="BSP50" s="11"/>
      <c r="BSQ50" s="11"/>
      <c r="BSR50" s="11"/>
      <c r="BSS50" s="11"/>
      <c r="BST50" s="11"/>
      <c r="BSU50" s="11"/>
      <c r="BSV50" s="11"/>
      <c r="BSW50" s="11"/>
      <c r="BSX50" s="11"/>
      <c r="BSY50" s="11"/>
      <c r="BSZ50" s="11"/>
      <c r="BTA50" s="11"/>
      <c r="BTB50" s="11"/>
      <c r="BTC50" s="11"/>
      <c r="BTD50" s="11"/>
      <c r="BTE50" s="11"/>
      <c r="BTF50" s="11"/>
      <c r="BTG50" s="11"/>
      <c r="BTH50" s="11"/>
      <c r="BTI50" s="11"/>
      <c r="BTJ50" s="11"/>
      <c r="BTK50" s="11"/>
      <c r="BTL50" s="11"/>
      <c r="BTM50" s="11"/>
      <c r="BTN50" s="11"/>
      <c r="BTO50" s="11"/>
      <c r="BTP50" s="11"/>
      <c r="BTQ50" s="11"/>
      <c r="BTR50" s="11"/>
      <c r="BTS50" s="11"/>
      <c r="BTT50" s="11"/>
      <c r="BTU50" s="11"/>
      <c r="BTV50" s="11"/>
      <c r="BTW50" s="11"/>
      <c r="BTX50" s="11"/>
      <c r="BTY50" s="11"/>
      <c r="BTZ50" s="11"/>
      <c r="BUA50" s="11"/>
      <c r="BUB50" s="11"/>
      <c r="BUC50" s="11"/>
      <c r="BUD50" s="11"/>
      <c r="BUE50" s="11"/>
      <c r="BUF50" s="11"/>
      <c r="BUG50" s="11"/>
      <c r="BUH50" s="11"/>
      <c r="BUI50" s="11"/>
      <c r="BUJ50" s="11"/>
      <c r="BUK50" s="11"/>
      <c r="BUL50" s="11"/>
      <c r="BUM50" s="11"/>
      <c r="BUN50" s="11"/>
      <c r="BUO50" s="11"/>
      <c r="BUP50" s="11"/>
      <c r="BUQ50" s="11"/>
      <c r="BUR50" s="11"/>
      <c r="BUS50" s="11"/>
      <c r="BUT50" s="11"/>
      <c r="BUU50" s="11"/>
      <c r="BUV50" s="11"/>
      <c r="BUW50" s="11"/>
      <c r="BUX50" s="11"/>
      <c r="BUY50" s="11"/>
      <c r="BUZ50" s="11"/>
      <c r="BVA50" s="11"/>
      <c r="BVB50" s="11"/>
      <c r="BVC50" s="11"/>
      <c r="BVD50" s="11"/>
      <c r="BVE50" s="11"/>
      <c r="BVF50" s="11"/>
      <c r="BVG50" s="11"/>
      <c r="BVH50" s="11"/>
      <c r="BVI50" s="11"/>
      <c r="BVJ50" s="11"/>
      <c r="BVK50" s="11"/>
      <c r="BVL50" s="11"/>
      <c r="BVM50" s="11"/>
      <c r="BVN50" s="11"/>
      <c r="BVO50" s="11"/>
      <c r="BVP50" s="11"/>
      <c r="BVQ50" s="11"/>
      <c r="BVR50" s="11"/>
      <c r="BVS50" s="11"/>
      <c r="BVT50" s="11"/>
      <c r="BVU50" s="11"/>
      <c r="BVV50" s="11"/>
      <c r="BVW50" s="11"/>
      <c r="BVX50" s="11"/>
      <c r="BVY50" s="11"/>
      <c r="BVZ50" s="11"/>
      <c r="BWA50" s="11"/>
      <c r="BWB50" s="11"/>
      <c r="BWC50" s="11"/>
      <c r="BWD50" s="11"/>
      <c r="BWE50" s="11"/>
      <c r="BWF50" s="11"/>
      <c r="BWG50" s="11"/>
      <c r="BWH50" s="11"/>
      <c r="BWI50" s="11"/>
      <c r="BWJ50" s="11"/>
      <c r="BWK50" s="11"/>
      <c r="BWL50" s="11"/>
      <c r="BWM50" s="11"/>
      <c r="BWN50" s="11"/>
      <c r="BWO50" s="11"/>
      <c r="BWP50" s="11"/>
      <c r="BWQ50" s="11"/>
      <c r="BWR50" s="11"/>
      <c r="BWS50" s="11"/>
      <c r="BWT50" s="11"/>
      <c r="BWU50" s="11"/>
      <c r="BWV50" s="11"/>
      <c r="BWW50" s="11"/>
      <c r="BWX50" s="11"/>
      <c r="BWY50" s="11"/>
      <c r="BWZ50" s="11"/>
      <c r="BXA50" s="11"/>
      <c r="BXB50" s="11"/>
      <c r="BXC50" s="11"/>
      <c r="BXD50" s="11"/>
      <c r="BXE50" s="11"/>
      <c r="BXF50" s="11"/>
      <c r="BXG50" s="11"/>
      <c r="BXH50" s="11"/>
      <c r="BXI50" s="11"/>
      <c r="BXJ50" s="11"/>
      <c r="BXK50" s="11"/>
      <c r="BXL50" s="11"/>
      <c r="BXM50" s="11"/>
      <c r="BXN50" s="11"/>
      <c r="BXO50" s="11"/>
      <c r="BXP50" s="11"/>
      <c r="BXQ50" s="11"/>
      <c r="BXR50" s="11"/>
      <c r="BXS50" s="11"/>
      <c r="BXT50" s="11"/>
      <c r="BXU50" s="11"/>
      <c r="BXV50" s="11"/>
      <c r="BXW50" s="11"/>
      <c r="BXX50" s="11"/>
      <c r="BXY50" s="11"/>
      <c r="BXZ50" s="11"/>
      <c r="BYA50" s="11"/>
      <c r="BYB50" s="11"/>
      <c r="BYC50" s="11"/>
      <c r="BYD50" s="11"/>
      <c r="BYE50" s="11"/>
      <c r="BYF50" s="11"/>
      <c r="BYG50" s="11"/>
      <c r="BYH50" s="11"/>
      <c r="BYI50" s="11"/>
      <c r="BYJ50" s="11"/>
      <c r="BYK50" s="11"/>
      <c r="BYL50" s="11"/>
      <c r="BYM50" s="11"/>
      <c r="BYN50" s="11"/>
      <c r="BYO50" s="11"/>
      <c r="BYP50" s="11"/>
      <c r="BYQ50" s="11"/>
      <c r="BYR50" s="11"/>
      <c r="BYS50" s="11"/>
      <c r="BYT50" s="11"/>
      <c r="BYU50" s="11"/>
      <c r="BYV50" s="11"/>
      <c r="BYW50" s="11"/>
      <c r="BYX50" s="11"/>
      <c r="BYY50" s="11"/>
      <c r="BYZ50" s="11"/>
      <c r="BZA50" s="11"/>
      <c r="BZB50" s="11"/>
      <c r="BZC50" s="11"/>
      <c r="BZD50" s="11"/>
      <c r="BZE50" s="11"/>
      <c r="BZF50" s="11"/>
      <c r="BZG50" s="11"/>
      <c r="BZH50" s="11"/>
      <c r="BZI50" s="11"/>
      <c r="BZJ50" s="11"/>
    </row>
    <row r="51" spans="1:2038" s="10" customFormat="1" ht="16.5" customHeight="1" thickBot="1">
      <c r="A51" s="775" t="s">
        <v>256</v>
      </c>
      <c r="B51" s="783"/>
      <c r="C51" s="783"/>
      <c r="D51" s="783"/>
      <c r="E51" s="784"/>
      <c r="F51" s="280"/>
      <c r="G51" s="280"/>
      <c r="H51" s="32"/>
      <c r="I51" s="32"/>
      <c r="J51" s="56">
        <v>1200</v>
      </c>
      <c r="K51" s="123">
        <v>7</v>
      </c>
      <c r="L51" s="33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/>
      <c r="HI51" s="11"/>
      <c r="HJ51" s="11"/>
      <c r="HK51" s="11"/>
      <c r="HL51" s="11"/>
      <c r="HM51" s="11"/>
      <c r="HN51" s="11"/>
      <c r="HO51" s="11"/>
      <c r="HP51" s="11"/>
      <c r="HQ51" s="11"/>
      <c r="HR51" s="11"/>
      <c r="HS51" s="11"/>
      <c r="HT51" s="11"/>
      <c r="HU51" s="11"/>
      <c r="HV51" s="11"/>
      <c r="HW51" s="11"/>
      <c r="HX51" s="11"/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/>
      <c r="IL51" s="11"/>
      <c r="IM51" s="11"/>
      <c r="IN51" s="11"/>
      <c r="IO51" s="11"/>
      <c r="IP51" s="11"/>
      <c r="IQ51" s="11"/>
      <c r="IR51" s="11"/>
      <c r="IS51" s="11"/>
      <c r="IT51" s="11"/>
      <c r="IU51" s="11"/>
      <c r="IV51" s="11"/>
      <c r="IW51" s="11"/>
      <c r="IX51" s="11"/>
      <c r="IY51" s="11"/>
      <c r="IZ51" s="11"/>
      <c r="JA51" s="11"/>
      <c r="JB51" s="11"/>
      <c r="JC51" s="11"/>
      <c r="JD51" s="11"/>
      <c r="JE51" s="11"/>
      <c r="JF51" s="11"/>
      <c r="JG51" s="11"/>
      <c r="JH51" s="11"/>
      <c r="JI51" s="11"/>
      <c r="JJ51" s="11"/>
      <c r="JK51" s="11"/>
      <c r="JL51" s="11"/>
      <c r="JM51" s="11"/>
      <c r="JN51" s="11"/>
      <c r="JO51" s="11"/>
      <c r="JP51" s="11"/>
      <c r="JQ51" s="11"/>
      <c r="JR51" s="11"/>
      <c r="JS51" s="11"/>
      <c r="JT51" s="11"/>
      <c r="JU51" s="11"/>
      <c r="JV51" s="11"/>
      <c r="JW51" s="11"/>
      <c r="JX51" s="11"/>
      <c r="JY51" s="11"/>
      <c r="JZ51" s="11"/>
      <c r="KA51" s="11"/>
      <c r="KB51" s="11"/>
      <c r="KC51" s="11"/>
      <c r="KD51" s="11"/>
      <c r="KE51" s="11"/>
      <c r="KF51" s="11"/>
      <c r="KG51" s="11"/>
      <c r="KH51" s="11"/>
      <c r="KI51" s="11"/>
      <c r="KJ51" s="11"/>
      <c r="KK51" s="11"/>
      <c r="KL51" s="11"/>
      <c r="KM51" s="11"/>
      <c r="KN51" s="11"/>
      <c r="KO51" s="11"/>
      <c r="KP51" s="11"/>
      <c r="KQ51" s="11"/>
      <c r="KR51" s="11"/>
      <c r="KS51" s="11"/>
      <c r="KT51" s="11"/>
      <c r="KU51" s="11"/>
      <c r="KV51" s="11"/>
      <c r="KW51" s="11"/>
      <c r="KX51" s="11"/>
      <c r="KY51" s="11"/>
      <c r="KZ51" s="11"/>
      <c r="LA51" s="11"/>
      <c r="LB51" s="11"/>
      <c r="LC51" s="11"/>
      <c r="LD51" s="11"/>
      <c r="LE51" s="11"/>
      <c r="LF51" s="11"/>
      <c r="LG51" s="11"/>
      <c r="LH51" s="11"/>
      <c r="LI51" s="11"/>
      <c r="LJ51" s="11"/>
      <c r="LK51" s="11"/>
      <c r="LL51" s="11"/>
      <c r="LM51" s="11"/>
      <c r="LN51" s="11"/>
      <c r="LO51" s="11"/>
      <c r="LP51" s="11"/>
      <c r="LQ51" s="11"/>
      <c r="LR51" s="11"/>
      <c r="LS51" s="11"/>
      <c r="LT51" s="11"/>
      <c r="LU51" s="11"/>
      <c r="LV51" s="11"/>
      <c r="LW51" s="11"/>
      <c r="LX51" s="11"/>
      <c r="LY51" s="11"/>
      <c r="LZ51" s="11"/>
      <c r="MA51" s="11"/>
      <c r="MB51" s="11"/>
      <c r="MC51" s="11"/>
      <c r="MD51" s="11"/>
      <c r="ME51" s="11"/>
      <c r="MF51" s="11"/>
      <c r="MG51" s="11"/>
      <c r="MH51" s="11"/>
      <c r="MI51" s="11"/>
      <c r="MJ51" s="11"/>
      <c r="MK51" s="11"/>
      <c r="ML51" s="11"/>
      <c r="MM51" s="11"/>
      <c r="MN51" s="11"/>
      <c r="MO51" s="11"/>
      <c r="MP51" s="11"/>
      <c r="MQ51" s="11"/>
      <c r="MR51" s="11"/>
      <c r="MS51" s="11"/>
      <c r="MT51" s="11"/>
      <c r="MU51" s="11"/>
      <c r="MV51" s="11"/>
      <c r="MW51" s="11"/>
      <c r="MX51" s="11"/>
      <c r="MY51" s="11"/>
      <c r="MZ51" s="11"/>
      <c r="NA51" s="11"/>
      <c r="NB51" s="11"/>
      <c r="NC51" s="11"/>
      <c r="ND51" s="11"/>
      <c r="NE51" s="11"/>
      <c r="NF51" s="11"/>
      <c r="NG51" s="11"/>
      <c r="NH51" s="11"/>
      <c r="NI51" s="11"/>
      <c r="NJ51" s="11"/>
      <c r="NK51" s="11"/>
      <c r="NL51" s="11"/>
      <c r="NM51" s="11"/>
      <c r="NN51" s="11"/>
      <c r="NO51" s="11"/>
      <c r="NP51" s="11"/>
      <c r="NQ51" s="11"/>
      <c r="NR51" s="11"/>
      <c r="NS51" s="11"/>
      <c r="NT51" s="11"/>
      <c r="NU51" s="11"/>
      <c r="NV51" s="11"/>
      <c r="NW51" s="11"/>
      <c r="NX51" s="11"/>
      <c r="NY51" s="11"/>
      <c r="NZ51" s="11"/>
      <c r="OA51" s="11"/>
      <c r="OB51" s="11"/>
      <c r="OC51" s="11"/>
      <c r="OD51" s="11"/>
      <c r="OE51" s="11"/>
      <c r="OF51" s="11"/>
      <c r="OG51" s="11"/>
      <c r="OH51" s="11"/>
      <c r="OI51" s="11"/>
      <c r="OJ51" s="11"/>
      <c r="OK51" s="11"/>
      <c r="OL51" s="11"/>
      <c r="OM51" s="11"/>
      <c r="ON51" s="11"/>
      <c r="OO51" s="11"/>
      <c r="OP51" s="11"/>
      <c r="OQ51" s="11"/>
      <c r="OR51" s="11"/>
      <c r="OS51" s="11"/>
      <c r="OT51" s="11"/>
      <c r="OU51" s="11"/>
      <c r="OV51" s="11"/>
      <c r="OW51" s="11"/>
      <c r="OX51" s="11"/>
      <c r="OY51" s="11"/>
      <c r="OZ51" s="11"/>
      <c r="PA51" s="11"/>
      <c r="PB51" s="11"/>
      <c r="PC51" s="11"/>
      <c r="PD51" s="11"/>
      <c r="PE51" s="11"/>
      <c r="PF51" s="11"/>
      <c r="PG51" s="11"/>
      <c r="PH51" s="11"/>
      <c r="PI51" s="11"/>
      <c r="PJ51" s="11"/>
      <c r="PK51" s="11"/>
      <c r="PL51" s="11"/>
      <c r="PM51" s="11"/>
      <c r="PN51" s="11"/>
      <c r="PO51" s="11"/>
      <c r="PP51" s="11"/>
      <c r="PQ51" s="11"/>
      <c r="PR51" s="11"/>
      <c r="PS51" s="11"/>
      <c r="PT51" s="11"/>
      <c r="PU51" s="11"/>
      <c r="PV51" s="11"/>
      <c r="PW51" s="11"/>
      <c r="PX51" s="11"/>
      <c r="PY51" s="11"/>
      <c r="PZ51" s="11"/>
      <c r="QA51" s="11"/>
      <c r="QB51" s="11"/>
      <c r="QC51" s="11"/>
      <c r="QD51" s="11"/>
      <c r="QE51" s="11"/>
      <c r="QF51" s="11"/>
      <c r="QG51" s="11"/>
      <c r="QH51" s="11"/>
      <c r="QI51" s="11"/>
      <c r="QJ51" s="11"/>
      <c r="QK51" s="11"/>
      <c r="QL51" s="11"/>
      <c r="QM51" s="11"/>
      <c r="QN51" s="11"/>
      <c r="QO51" s="11"/>
      <c r="QP51" s="11"/>
      <c r="QQ51" s="11"/>
      <c r="QR51" s="11"/>
      <c r="QS51" s="11"/>
      <c r="QT51" s="11"/>
      <c r="QU51" s="11"/>
      <c r="QV51" s="11"/>
      <c r="QW51" s="11"/>
      <c r="QX51" s="11"/>
      <c r="QY51" s="11"/>
      <c r="QZ51" s="11"/>
      <c r="RA51" s="11"/>
      <c r="RB51" s="11"/>
      <c r="RC51" s="11"/>
      <c r="RD51" s="11"/>
      <c r="RE51" s="11"/>
      <c r="RF51" s="11"/>
      <c r="RG51" s="11"/>
      <c r="RH51" s="11"/>
      <c r="RI51" s="11"/>
      <c r="RJ51" s="11"/>
      <c r="RK51" s="11"/>
      <c r="RL51" s="11"/>
      <c r="RM51" s="11"/>
      <c r="RN51" s="11"/>
      <c r="RO51" s="11"/>
      <c r="RP51" s="11"/>
      <c r="RQ51" s="11"/>
      <c r="RR51" s="11"/>
      <c r="RS51" s="11"/>
      <c r="RT51" s="11"/>
      <c r="RU51" s="11"/>
      <c r="RV51" s="11"/>
      <c r="RW51" s="11"/>
      <c r="RX51" s="11"/>
      <c r="RY51" s="11"/>
      <c r="RZ51" s="11"/>
      <c r="SA51" s="11"/>
      <c r="SB51" s="11"/>
      <c r="SC51" s="11"/>
      <c r="SD51" s="11"/>
      <c r="SE51" s="11"/>
      <c r="SF51" s="11"/>
      <c r="SG51" s="11"/>
      <c r="SH51" s="11"/>
      <c r="SI51" s="11"/>
      <c r="SJ51" s="11"/>
      <c r="SK51" s="11"/>
      <c r="SL51" s="11"/>
      <c r="SM51" s="11"/>
      <c r="SN51" s="11"/>
      <c r="SO51" s="11"/>
      <c r="SP51" s="11"/>
      <c r="SQ51" s="11"/>
      <c r="SR51" s="11"/>
      <c r="SS51" s="11"/>
      <c r="ST51" s="11"/>
      <c r="SU51" s="11"/>
      <c r="SV51" s="11"/>
      <c r="SW51" s="11"/>
      <c r="SX51" s="11"/>
      <c r="SY51" s="11"/>
      <c r="SZ51" s="11"/>
      <c r="TA51" s="11"/>
      <c r="TB51" s="11"/>
      <c r="TC51" s="11"/>
      <c r="TD51" s="11"/>
      <c r="TE51" s="11"/>
      <c r="TF51" s="11"/>
      <c r="TG51" s="11"/>
      <c r="TH51" s="11"/>
      <c r="TI51" s="11"/>
      <c r="TJ51" s="11"/>
      <c r="TK51" s="11"/>
      <c r="TL51" s="11"/>
      <c r="TM51" s="11"/>
      <c r="TN51" s="11"/>
      <c r="TO51" s="11"/>
      <c r="TP51" s="11"/>
      <c r="TQ51" s="11"/>
      <c r="TR51" s="11"/>
      <c r="TS51" s="11"/>
      <c r="TT51" s="11"/>
      <c r="TU51" s="11"/>
      <c r="TV51" s="11"/>
      <c r="TW51" s="11"/>
      <c r="TX51" s="11"/>
      <c r="TY51" s="11"/>
      <c r="TZ51" s="11"/>
      <c r="UA51" s="11"/>
      <c r="UB51" s="11"/>
      <c r="UC51" s="11"/>
      <c r="UD51" s="11"/>
      <c r="UE51" s="11"/>
      <c r="UF51" s="11"/>
      <c r="UG51" s="11"/>
      <c r="UH51" s="11"/>
      <c r="UI51" s="11"/>
      <c r="UJ51" s="11"/>
      <c r="UK51" s="11"/>
      <c r="UL51" s="11"/>
      <c r="UM51" s="11"/>
      <c r="UN51" s="11"/>
      <c r="UO51" s="11"/>
      <c r="UP51" s="11"/>
      <c r="UQ51" s="11"/>
      <c r="UR51" s="11"/>
      <c r="US51" s="11"/>
      <c r="UT51" s="11"/>
      <c r="UU51" s="11"/>
      <c r="UV51" s="11"/>
      <c r="UW51" s="11"/>
      <c r="UX51" s="11"/>
      <c r="UY51" s="11"/>
      <c r="UZ51" s="11"/>
      <c r="VA51" s="11"/>
      <c r="VB51" s="11"/>
      <c r="VC51" s="11"/>
      <c r="VD51" s="11"/>
      <c r="VE51" s="11"/>
      <c r="VF51" s="11"/>
      <c r="VG51" s="11"/>
      <c r="VH51" s="11"/>
      <c r="VI51" s="11"/>
      <c r="VJ51" s="11"/>
      <c r="VK51" s="11"/>
      <c r="VL51" s="11"/>
      <c r="VM51" s="11"/>
      <c r="VN51" s="11"/>
      <c r="VO51" s="11"/>
      <c r="VP51" s="11"/>
      <c r="VQ51" s="11"/>
      <c r="VR51" s="11"/>
      <c r="VS51" s="11"/>
      <c r="VT51" s="11"/>
      <c r="VU51" s="11"/>
      <c r="VV51" s="11"/>
      <c r="VW51" s="11"/>
      <c r="VX51" s="11"/>
      <c r="VY51" s="11"/>
      <c r="VZ51" s="11"/>
      <c r="WA51" s="11"/>
      <c r="WB51" s="11"/>
      <c r="WC51" s="11"/>
      <c r="WD51" s="11"/>
      <c r="WE51" s="11"/>
      <c r="WF51" s="11"/>
      <c r="WG51" s="11"/>
      <c r="WH51" s="11"/>
      <c r="WI51" s="11"/>
      <c r="WJ51" s="11"/>
      <c r="WK51" s="11"/>
      <c r="WL51" s="11"/>
      <c r="WM51" s="11"/>
      <c r="WN51" s="11"/>
      <c r="WO51" s="11"/>
      <c r="WP51" s="11"/>
      <c r="WQ51" s="11"/>
      <c r="WR51" s="11"/>
      <c r="WS51" s="11"/>
      <c r="WT51" s="11"/>
      <c r="WU51" s="11"/>
      <c r="WV51" s="11"/>
      <c r="WW51" s="11"/>
      <c r="WX51" s="11"/>
      <c r="WY51" s="11"/>
      <c r="WZ51" s="11"/>
      <c r="XA51" s="11"/>
      <c r="XB51" s="11"/>
      <c r="XC51" s="11"/>
      <c r="XD51" s="11"/>
      <c r="XE51" s="11"/>
      <c r="XF51" s="11"/>
      <c r="XG51" s="11"/>
      <c r="XH51" s="11"/>
      <c r="XI51" s="11"/>
      <c r="XJ51" s="11"/>
      <c r="XK51" s="11"/>
      <c r="XL51" s="11"/>
      <c r="XM51" s="11"/>
      <c r="XN51" s="11"/>
      <c r="XO51" s="11"/>
      <c r="XP51" s="11"/>
      <c r="XQ51" s="11"/>
      <c r="XR51" s="11"/>
      <c r="XS51" s="11"/>
      <c r="XT51" s="11"/>
      <c r="XU51" s="11"/>
      <c r="XV51" s="11"/>
      <c r="XW51" s="11"/>
      <c r="XX51" s="11"/>
      <c r="XY51" s="11"/>
      <c r="XZ51" s="11"/>
      <c r="YA51" s="11"/>
      <c r="YB51" s="11"/>
      <c r="YC51" s="11"/>
      <c r="YD51" s="11"/>
      <c r="YE51" s="11"/>
      <c r="YF51" s="11"/>
      <c r="YG51" s="11"/>
      <c r="YH51" s="11"/>
      <c r="YI51" s="11"/>
      <c r="YJ51" s="11"/>
      <c r="YK51" s="11"/>
      <c r="YL51" s="11"/>
      <c r="YM51" s="11"/>
      <c r="YN51" s="11"/>
      <c r="YO51" s="11"/>
      <c r="YP51" s="11"/>
      <c r="YQ51" s="11"/>
      <c r="YR51" s="11"/>
      <c r="YS51" s="11"/>
      <c r="YT51" s="11"/>
      <c r="YU51" s="11"/>
      <c r="YV51" s="11"/>
      <c r="YW51" s="11"/>
      <c r="YX51" s="11"/>
      <c r="YY51" s="11"/>
      <c r="YZ51" s="11"/>
      <c r="ZA51" s="11"/>
      <c r="ZB51" s="11"/>
      <c r="ZC51" s="11"/>
      <c r="ZD51" s="11"/>
      <c r="ZE51" s="11"/>
      <c r="ZF51" s="11"/>
      <c r="ZG51" s="11"/>
      <c r="ZH51" s="11"/>
      <c r="ZI51" s="11"/>
      <c r="ZJ51" s="11"/>
      <c r="ZK51" s="11"/>
      <c r="ZL51" s="11"/>
      <c r="ZM51" s="11"/>
      <c r="ZN51" s="11"/>
      <c r="ZO51" s="11"/>
      <c r="ZP51" s="11"/>
      <c r="ZQ51" s="11"/>
      <c r="ZR51" s="11"/>
      <c r="ZS51" s="11"/>
      <c r="ZT51" s="11"/>
      <c r="ZU51" s="11"/>
      <c r="ZV51" s="11"/>
      <c r="ZW51" s="11"/>
      <c r="ZX51" s="11"/>
      <c r="ZY51" s="11"/>
      <c r="ZZ51" s="11"/>
      <c r="AAA51" s="11"/>
      <c r="AAB51" s="11"/>
      <c r="AAC51" s="11"/>
      <c r="AAD51" s="11"/>
      <c r="AAE51" s="11"/>
      <c r="AAF51" s="11"/>
      <c r="AAG51" s="11"/>
      <c r="AAH51" s="11"/>
      <c r="AAI51" s="11"/>
      <c r="AAJ51" s="11"/>
      <c r="AAK51" s="11"/>
      <c r="AAL51" s="11"/>
      <c r="AAM51" s="11"/>
      <c r="AAN51" s="11"/>
      <c r="AAO51" s="11"/>
      <c r="AAP51" s="11"/>
      <c r="AAQ51" s="11"/>
      <c r="AAR51" s="11"/>
      <c r="AAS51" s="11"/>
      <c r="AAT51" s="11"/>
      <c r="AAU51" s="11"/>
      <c r="AAV51" s="11"/>
      <c r="AAW51" s="11"/>
      <c r="AAX51" s="11"/>
      <c r="AAY51" s="11"/>
      <c r="AAZ51" s="11"/>
      <c r="ABA51" s="11"/>
      <c r="ABB51" s="11"/>
      <c r="ABC51" s="11"/>
      <c r="ABD51" s="11"/>
      <c r="ABE51" s="11"/>
      <c r="ABF51" s="11"/>
      <c r="ABG51" s="11"/>
      <c r="ABH51" s="11"/>
      <c r="ABI51" s="11"/>
      <c r="ABJ51" s="11"/>
      <c r="ABK51" s="11"/>
      <c r="ABL51" s="11"/>
      <c r="ABM51" s="11"/>
      <c r="ABN51" s="11"/>
      <c r="ABO51" s="11"/>
      <c r="ABP51" s="11"/>
      <c r="ABQ51" s="11"/>
      <c r="ABR51" s="11"/>
      <c r="ABS51" s="11"/>
      <c r="ABT51" s="11"/>
      <c r="ABU51" s="11"/>
      <c r="ABV51" s="11"/>
      <c r="ABW51" s="11"/>
      <c r="ABX51" s="11"/>
      <c r="ABY51" s="11"/>
      <c r="ABZ51" s="11"/>
      <c r="ACA51" s="11"/>
      <c r="ACB51" s="11"/>
      <c r="ACC51" s="11"/>
      <c r="ACD51" s="11"/>
      <c r="ACE51" s="11"/>
      <c r="ACF51" s="11"/>
      <c r="ACG51" s="11"/>
      <c r="ACH51" s="11"/>
      <c r="ACI51" s="11"/>
      <c r="ACJ51" s="11"/>
      <c r="ACK51" s="11"/>
      <c r="ACL51" s="11"/>
      <c r="ACM51" s="11"/>
      <c r="ACN51" s="11"/>
      <c r="ACO51" s="11"/>
      <c r="ACP51" s="11"/>
      <c r="ACQ51" s="11"/>
      <c r="ACR51" s="11"/>
      <c r="ACS51" s="11"/>
      <c r="ACT51" s="11"/>
      <c r="ACU51" s="11"/>
      <c r="ACV51" s="11"/>
      <c r="ACW51" s="11"/>
      <c r="ACX51" s="11"/>
      <c r="ACY51" s="11"/>
      <c r="ACZ51" s="11"/>
      <c r="ADA51" s="11"/>
      <c r="ADB51" s="11"/>
      <c r="ADC51" s="11"/>
      <c r="ADD51" s="11"/>
      <c r="ADE51" s="11"/>
      <c r="ADF51" s="11"/>
      <c r="ADG51" s="11"/>
      <c r="ADH51" s="11"/>
      <c r="ADI51" s="11"/>
      <c r="ADJ51" s="11"/>
      <c r="ADK51" s="11"/>
      <c r="ADL51" s="11"/>
      <c r="ADM51" s="11"/>
      <c r="ADN51" s="11"/>
      <c r="ADO51" s="11"/>
      <c r="ADP51" s="11"/>
      <c r="ADQ51" s="11"/>
      <c r="ADR51" s="11"/>
      <c r="ADS51" s="11"/>
      <c r="ADT51" s="11"/>
      <c r="ADU51" s="11"/>
      <c r="ADV51" s="11"/>
      <c r="ADW51" s="11"/>
      <c r="ADX51" s="11"/>
      <c r="ADY51" s="11"/>
      <c r="ADZ51" s="11"/>
      <c r="AEA51" s="11"/>
      <c r="AEB51" s="11"/>
      <c r="AEC51" s="11"/>
      <c r="AED51" s="11"/>
      <c r="AEE51" s="11"/>
      <c r="AEF51" s="11"/>
      <c r="AEG51" s="11"/>
      <c r="AEH51" s="11"/>
      <c r="AEI51" s="11"/>
      <c r="AEJ51" s="11"/>
      <c r="AEK51" s="11"/>
      <c r="AEL51" s="11"/>
      <c r="AEM51" s="11"/>
      <c r="AEN51" s="11"/>
      <c r="AEO51" s="11"/>
      <c r="AEP51" s="11"/>
      <c r="AEQ51" s="11"/>
      <c r="AER51" s="11"/>
      <c r="AES51" s="11"/>
      <c r="AET51" s="11"/>
      <c r="AEU51" s="11"/>
      <c r="AEV51" s="11"/>
      <c r="AEW51" s="11"/>
      <c r="AEX51" s="11"/>
      <c r="AEY51" s="11"/>
      <c r="AEZ51" s="11"/>
      <c r="AFA51" s="11"/>
      <c r="AFB51" s="11"/>
      <c r="AFC51" s="11"/>
      <c r="AFD51" s="11"/>
      <c r="AFE51" s="11"/>
      <c r="AFF51" s="11"/>
      <c r="AFG51" s="11"/>
      <c r="AFH51" s="11"/>
      <c r="AFI51" s="11"/>
      <c r="AFJ51" s="11"/>
      <c r="AFK51" s="11"/>
      <c r="AFL51" s="11"/>
      <c r="AFM51" s="11"/>
      <c r="AFN51" s="11"/>
      <c r="AFO51" s="11"/>
      <c r="AFP51" s="11"/>
      <c r="AFQ51" s="11"/>
      <c r="AFR51" s="11"/>
      <c r="AFS51" s="11"/>
      <c r="AFT51" s="11"/>
      <c r="AFU51" s="11"/>
      <c r="AFV51" s="11"/>
      <c r="AFW51" s="11"/>
      <c r="AFX51" s="11"/>
      <c r="AFY51" s="11"/>
      <c r="AFZ51" s="11"/>
      <c r="AGA51" s="11"/>
      <c r="AGB51" s="11"/>
      <c r="AGC51" s="11"/>
      <c r="AGD51" s="11"/>
      <c r="AGE51" s="11"/>
      <c r="AGF51" s="11"/>
      <c r="AGG51" s="11"/>
      <c r="AGH51" s="11"/>
      <c r="AGI51" s="11"/>
      <c r="AGJ51" s="11"/>
      <c r="AGK51" s="11"/>
      <c r="AGL51" s="11"/>
      <c r="AGM51" s="11"/>
      <c r="AGN51" s="11"/>
      <c r="AGO51" s="11"/>
      <c r="AGP51" s="11"/>
      <c r="AGQ51" s="11"/>
      <c r="AGR51" s="11"/>
      <c r="AGS51" s="11"/>
      <c r="AGT51" s="11"/>
      <c r="AGU51" s="11"/>
      <c r="AGV51" s="11"/>
      <c r="AGW51" s="11"/>
      <c r="AGX51" s="11"/>
      <c r="AGY51" s="11"/>
      <c r="AGZ51" s="11"/>
      <c r="AHA51" s="11"/>
      <c r="AHB51" s="11"/>
      <c r="AHC51" s="11"/>
      <c r="AHD51" s="11"/>
      <c r="AHE51" s="11"/>
      <c r="AHF51" s="11"/>
      <c r="AHG51" s="11"/>
      <c r="AHH51" s="11"/>
      <c r="AHI51" s="11"/>
      <c r="AHJ51" s="11"/>
      <c r="AHK51" s="11"/>
      <c r="AHL51" s="11"/>
      <c r="AHM51" s="11"/>
      <c r="AHN51" s="11"/>
      <c r="AHO51" s="11"/>
      <c r="AHP51" s="11"/>
      <c r="AHQ51" s="11"/>
      <c r="AHR51" s="11"/>
      <c r="AHS51" s="11"/>
      <c r="AHT51" s="11"/>
      <c r="AHU51" s="11"/>
      <c r="AHV51" s="11"/>
      <c r="AHW51" s="11"/>
      <c r="AHX51" s="11"/>
      <c r="AHY51" s="11"/>
      <c r="AHZ51" s="11"/>
      <c r="AIA51" s="11"/>
      <c r="AIB51" s="11"/>
      <c r="AIC51" s="11"/>
      <c r="AID51" s="11"/>
      <c r="AIE51" s="11"/>
      <c r="AIF51" s="11"/>
      <c r="AIG51" s="11"/>
      <c r="AIH51" s="11"/>
      <c r="AII51" s="11"/>
      <c r="AIJ51" s="11"/>
      <c r="AIK51" s="11"/>
      <c r="AIL51" s="11"/>
      <c r="AIM51" s="11"/>
      <c r="AIN51" s="11"/>
      <c r="AIO51" s="11"/>
      <c r="AIP51" s="11"/>
      <c r="AIQ51" s="11"/>
      <c r="AIR51" s="11"/>
      <c r="AIS51" s="11"/>
      <c r="AIT51" s="11"/>
      <c r="AIU51" s="11"/>
      <c r="AIV51" s="11"/>
      <c r="AIW51" s="11"/>
      <c r="AIX51" s="11"/>
      <c r="AIY51" s="11"/>
      <c r="AIZ51" s="11"/>
      <c r="AJA51" s="11"/>
      <c r="AJB51" s="11"/>
      <c r="AJC51" s="11"/>
      <c r="AJD51" s="11"/>
      <c r="AJE51" s="11"/>
      <c r="AJF51" s="11"/>
      <c r="AJG51" s="11"/>
      <c r="AJH51" s="11"/>
      <c r="AJI51" s="11"/>
      <c r="AJJ51" s="11"/>
      <c r="AJK51" s="11"/>
      <c r="AJL51" s="11"/>
      <c r="AJM51" s="11"/>
      <c r="AJN51" s="11"/>
      <c r="AJO51" s="11"/>
      <c r="AJP51" s="11"/>
      <c r="AJQ51" s="11"/>
      <c r="AJR51" s="11"/>
      <c r="AJS51" s="11"/>
      <c r="AJT51" s="11"/>
      <c r="AJU51" s="11"/>
      <c r="AJV51" s="11"/>
      <c r="AJW51" s="11"/>
      <c r="AJX51" s="11"/>
      <c r="AJY51" s="11"/>
      <c r="AJZ51" s="11"/>
      <c r="AKA51" s="11"/>
      <c r="AKB51" s="11"/>
      <c r="AKC51" s="11"/>
      <c r="AKD51" s="11"/>
      <c r="AKE51" s="11"/>
      <c r="AKF51" s="11"/>
      <c r="AKG51" s="11"/>
      <c r="AKH51" s="11"/>
      <c r="AKI51" s="11"/>
      <c r="AKJ51" s="11"/>
      <c r="AKK51" s="11"/>
      <c r="AKL51" s="11"/>
      <c r="AKM51" s="11"/>
      <c r="AKN51" s="11"/>
      <c r="AKO51" s="11"/>
      <c r="AKP51" s="11"/>
      <c r="AKQ51" s="11"/>
      <c r="AKR51" s="11"/>
      <c r="AKS51" s="11"/>
      <c r="AKT51" s="11"/>
      <c r="AKU51" s="11"/>
      <c r="AKV51" s="11"/>
      <c r="AKW51" s="11"/>
      <c r="AKX51" s="11"/>
      <c r="AKY51" s="11"/>
      <c r="AKZ51" s="11"/>
      <c r="ALA51" s="11"/>
      <c r="ALB51" s="11"/>
      <c r="ALC51" s="11"/>
      <c r="ALD51" s="11"/>
      <c r="ALE51" s="11"/>
      <c r="ALF51" s="11"/>
      <c r="ALG51" s="11"/>
      <c r="ALH51" s="11"/>
      <c r="ALI51" s="11"/>
      <c r="ALJ51" s="11"/>
      <c r="ALK51" s="11"/>
      <c r="ALL51" s="11"/>
      <c r="ALM51" s="11"/>
      <c r="ALN51" s="11"/>
      <c r="ALO51" s="11"/>
      <c r="ALP51" s="11"/>
      <c r="ALQ51" s="11"/>
      <c r="ALR51" s="11"/>
      <c r="ALS51" s="11"/>
      <c r="ALT51" s="11"/>
      <c r="ALU51" s="11"/>
      <c r="ALV51" s="11"/>
      <c r="ALW51" s="11"/>
      <c r="ALX51" s="11"/>
      <c r="ALY51" s="11"/>
      <c r="ALZ51" s="11"/>
      <c r="AMA51" s="11"/>
      <c r="AMB51" s="11"/>
      <c r="AMC51" s="11"/>
      <c r="AMD51" s="11"/>
      <c r="AME51" s="11"/>
      <c r="AMF51" s="11"/>
      <c r="AMG51" s="11"/>
      <c r="AMH51" s="11"/>
      <c r="AMI51" s="11"/>
      <c r="AMJ51" s="11"/>
      <c r="AMK51" s="11"/>
      <c r="AML51" s="11"/>
      <c r="AMM51" s="11"/>
      <c r="AMN51" s="11"/>
      <c r="AMO51" s="11"/>
      <c r="AMP51" s="11"/>
      <c r="AMQ51" s="11"/>
      <c r="AMR51" s="11"/>
      <c r="AMS51" s="11"/>
      <c r="AMT51" s="11"/>
      <c r="AMU51" s="11"/>
      <c r="AMV51" s="11"/>
      <c r="AMW51" s="11"/>
      <c r="AMX51" s="11"/>
      <c r="AMY51" s="11"/>
      <c r="AMZ51" s="11"/>
      <c r="ANA51" s="11"/>
      <c r="ANB51" s="11"/>
      <c r="ANC51" s="11"/>
      <c r="AND51" s="11"/>
      <c r="ANE51" s="11"/>
      <c r="ANF51" s="11"/>
      <c r="ANG51" s="11"/>
      <c r="ANH51" s="11"/>
      <c r="ANI51" s="11"/>
      <c r="ANJ51" s="11"/>
      <c r="ANK51" s="11"/>
      <c r="ANL51" s="11"/>
      <c r="ANM51" s="11"/>
      <c r="ANN51" s="11"/>
      <c r="ANO51" s="11"/>
      <c r="ANP51" s="11"/>
      <c r="ANQ51" s="11"/>
      <c r="ANR51" s="11"/>
      <c r="ANS51" s="11"/>
      <c r="ANT51" s="11"/>
      <c r="ANU51" s="11"/>
      <c r="ANV51" s="11"/>
      <c r="ANW51" s="11"/>
      <c r="ANX51" s="11"/>
      <c r="ANY51" s="11"/>
      <c r="ANZ51" s="11"/>
      <c r="AOA51" s="11"/>
      <c r="AOB51" s="11"/>
      <c r="AOC51" s="11"/>
      <c r="AOD51" s="11"/>
      <c r="AOE51" s="11"/>
      <c r="AOF51" s="11"/>
      <c r="AOG51" s="11"/>
      <c r="AOH51" s="11"/>
      <c r="AOI51" s="11"/>
      <c r="AOJ51" s="11"/>
      <c r="AOK51" s="11"/>
      <c r="AOL51" s="11"/>
      <c r="AOM51" s="11"/>
      <c r="AON51" s="11"/>
      <c r="AOO51" s="11"/>
      <c r="AOP51" s="11"/>
      <c r="AOQ51" s="11"/>
      <c r="AOR51" s="11"/>
      <c r="AOS51" s="11"/>
      <c r="AOT51" s="11"/>
      <c r="AOU51" s="11"/>
      <c r="AOV51" s="11"/>
      <c r="AOW51" s="11"/>
      <c r="AOX51" s="11"/>
      <c r="AOY51" s="11"/>
      <c r="AOZ51" s="11"/>
      <c r="APA51" s="11"/>
      <c r="APB51" s="11"/>
      <c r="APC51" s="11"/>
      <c r="APD51" s="11"/>
      <c r="APE51" s="11"/>
      <c r="APF51" s="11"/>
      <c r="APG51" s="11"/>
      <c r="APH51" s="11"/>
      <c r="API51" s="11"/>
      <c r="APJ51" s="11"/>
      <c r="APK51" s="11"/>
      <c r="APL51" s="11"/>
      <c r="APM51" s="11"/>
      <c r="APN51" s="11"/>
      <c r="APO51" s="11"/>
      <c r="APP51" s="11"/>
      <c r="APQ51" s="11"/>
      <c r="APR51" s="11"/>
      <c r="APS51" s="11"/>
      <c r="APT51" s="11"/>
      <c r="APU51" s="11"/>
      <c r="APV51" s="11"/>
      <c r="APW51" s="11"/>
      <c r="APX51" s="11"/>
      <c r="APY51" s="11"/>
      <c r="APZ51" s="11"/>
      <c r="AQA51" s="11"/>
      <c r="AQB51" s="11"/>
      <c r="AQC51" s="11"/>
      <c r="AQD51" s="11"/>
      <c r="AQE51" s="11"/>
      <c r="AQF51" s="11"/>
      <c r="AQG51" s="11"/>
      <c r="AQH51" s="11"/>
      <c r="AQI51" s="11"/>
      <c r="AQJ51" s="11"/>
      <c r="AQK51" s="11"/>
      <c r="AQL51" s="11"/>
      <c r="AQM51" s="11"/>
      <c r="AQN51" s="11"/>
      <c r="AQO51" s="11"/>
      <c r="AQP51" s="11"/>
      <c r="AQQ51" s="11"/>
      <c r="AQR51" s="11"/>
      <c r="AQS51" s="11"/>
      <c r="AQT51" s="11"/>
      <c r="AQU51" s="11"/>
      <c r="AQV51" s="11"/>
      <c r="AQW51" s="11"/>
      <c r="AQX51" s="11"/>
      <c r="AQY51" s="11"/>
      <c r="AQZ51" s="11"/>
      <c r="ARA51" s="11"/>
      <c r="ARB51" s="11"/>
      <c r="ARC51" s="11"/>
      <c r="ARD51" s="11"/>
      <c r="ARE51" s="11"/>
      <c r="ARF51" s="11"/>
      <c r="ARG51" s="11"/>
      <c r="ARH51" s="11"/>
      <c r="ARI51" s="11"/>
      <c r="ARJ51" s="11"/>
      <c r="ARK51" s="11"/>
      <c r="ARL51" s="11"/>
      <c r="ARM51" s="11"/>
      <c r="ARN51" s="11"/>
      <c r="ARO51" s="11"/>
      <c r="ARP51" s="11"/>
      <c r="ARQ51" s="11"/>
      <c r="ARR51" s="11"/>
      <c r="ARS51" s="11"/>
      <c r="ART51" s="11"/>
      <c r="ARU51" s="11"/>
      <c r="ARV51" s="11"/>
      <c r="ARW51" s="11"/>
      <c r="ARX51" s="11"/>
      <c r="ARY51" s="11"/>
      <c r="ARZ51" s="11"/>
      <c r="ASA51" s="11"/>
      <c r="ASB51" s="11"/>
      <c r="ASC51" s="11"/>
      <c r="ASD51" s="11"/>
      <c r="ASE51" s="11"/>
      <c r="ASF51" s="11"/>
      <c r="ASG51" s="11"/>
      <c r="ASH51" s="11"/>
      <c r="ASI51" s="11"/>
      <c r="ASJ51" s="11"/>
      <c r="ASK51" s="11"/>
      <c r="ASL51" s="11"/>
      <c r="ASM51" s="11"/>
      <c r="ASN51" s="11"/>
      <c r="ASO51" s="11"/>
      <c r="ASP51" s="11"/>
      <c r="ASQ51" s="11"/>
      <c r="ASR51" s="11"/>
      <c r="ASS51" s="11"/>
      <c r="AST51" s="11"/>
      <c r="ASU51" s="11"/>
      <c r="ASV51" s="11"/>
      <c r="ASW51" s="11"/>
      <c r="ASX51" s="11"/>
      <c r="ASY51" s="11"/>
      <c r="ASZ51" s="11"/>
      <c r="ATA51" s="11"/>
      <c r="ATB51" s="11"/>
      <c r="ATC51" s="11"/>
      <c r="ATD51" s="11"/>
      <c r="ATE51" s="11"/>
      <c r="ATF51" s="11"/>
      <c r="ATG51" s="11"/>
      <c r="ATH51" s="11"/>
      <c r="ATI51" s="11"/>
      <c r="ATJ51" s="11"/>
      <c r="ATK51" s="11"/>
      <c r="ATL51" s="11"/>
      <c r="ATM51" s="11"/>
      <c r="ATN51" s="11"/>
      <c r="ATO51" s="11"/>
      <c r="ATP51" s="11"/>
      <c r="ATQ51" s="11"/>
      <c r="ATR51" s="11"/>
      <c r="ATS51" s="11"/>
      <c r="ATT51" s="11"/>
      <c r="ATU51" s="11"/>
      <c r="ATV51" s="11"/>
      <c r="ATW51" s="11"/>
      <c r="ATX51" s="11"/>
      <c r="ATY51" s="11"/>
      <c r="ATZ51" s="11"/>
      <c r="AUA51" s="11"/>
      <c r="AUB51" s="11"/>
      <c r="AUC51" s="11"/>
      <c r="AUD51" s="11"/>
      <c r="AUE51" s="11"/>
      <c r="AUF51" s="11"/>
      <c r="AUG51" s="11"/>
      <c r="AUH51" s="11"/>
      <c r="AUI51" s="11"/>
      <c r="AUJ51" s="11"/>
      <c r="AUK51" s="11"/>
      <c r="AUL51" s="11"/>
      <c r="AUM51" s="11"/>
      <c r="AUN51" s="11"/>
      <c r="AUO51" s="11"/>
      <c r="AUP51" s="11"/>
      <c r="AUQ51" s="11"/>
      <c r="AUR51" s="11"/>
      <c r="AUS51" s="11"/>
      <c r="AUT51" s="11"/>
      <c r="AUU51" s="11"/>
      <c r="AUV51" s="11"/>
      <c r="AUW51" s="11"/>
      <c r="AUX51" s="11"/>
      <c r="AUY51" s="11"/>
      <c r="AUZ51" s="11"/>
      <c r="AVA51" s="11"/>
      <c r="AVB51" s="11"/>
      <c r="AVC51" s="11"/>
      <c r="AVD51" s="11"/>
      <c r="AVE51" s="11"/>
      <c r="AVF51" s="11"/>
      <c r="AVG51" s="11"/>
      <c r="AVH51" s="11"/>
      <c r="AVI51" s="11"/>
      <c r="AVJ51" s="11"/>
      <c r="AVK51" s="11"/>
      <c r="AVL51" s="11"/>
      <c r="AVM51" s="11"/>
      <c r="AVN51" s="11"/>
      <c r="AVO51" s="11"/>
      <c r="AVP51" s="11"/>
      <c r="AVQ51" s="11"/>
      <c r="AVR51" s="11"/>
      <c r="AVS51" s="11"/>
      <c r="AVT51" s="11"/>
      <c r="AVU51" s="11"/>
      <c r="AVV51" s="11"/>
      <c r="AVW51" s="11"/>
      <c r="AVX51" s="11"/>
      <c r="AVY51" s="11"/>
      <c r="AVZ51" s="11"/>
      <c r="AWA51" s="11"/>
      <c r="AWB51" s="11"/>
      <c r="AWC51" s="11"/>
      <c r="AWD51" s="11"/>
      <c r="AWE51" s="11"/>
      <c r="AWF51" s="11"/>
      <c r="AWG51" s="11"/>
      <c r="AWH51" s="11"/>
      <c r="AWI51" s="11"/>
      <c r="AWJ51" s="11"/>
      <c r="AWK51" s="11"/>
      <c r="AWL51" s="11"/>
      <c r="AWM51" s="11"/>
      <c r="AWN51" s="11"/>
      <c r="AWO51" s="11"/>
      <c r="AWP51" s="11"/>
      <c r="AWQ51" s="11"/>
      <c r="AWR51" s="11"/>
      <c r="AWS51" s="11"/>
      <c r="AWT51" s="11"/>
      <c r="AWU51" s="11"/>
      <c r="AWV51" s="11"/>
      <c r="AWW51" s="11"/>
      <c r="AWX51" s="11"/>
      <c r="AWY51" s="11"/>
      <c r="AWZ51" s="11"/>
      <c r="AXA51" s="11"/>
      <c r="AXB51" s="11"/>
      <c r="AXC51" s="11"/>
      <c r="AXD51" s="11"/>
      <c r="AXE51" s="11"/>
      <c r="AXF51" s="11"/>
      <c r="AXG51" s="11"/>
      <c r="AXH51" s="11"/>
      <c r="AXI51" s="11"/>
      <c r="AXJ51" s="11"/>
      <c r="AXK51" s="11"/>
      <c r="AXL51" s="11"/>
      <c r="AXM51" s="11"/>
      <c r="AXN51" s="11"/>
      <c r="AXO51" s="11"/>
      <c r="AXP51" s="11"/>
      <c r="AXQ51" s="11"/>
      <c r="AXR51" s="11"/>
      <c r="AXS51" s="11"/>
      <c r="AXT51" s="11"/>
      <c r="AXU51" s="11"/>
      <c r="AXV51" s="11"/>
      <c r="AXW51" s="11"/>
      <c r="AXX51" s="11"/>
      <c r="AXY51" s="11"/>
      <c r="AXZ51" s="11"/>
      <c r="AYA51" s="11"/>
      <c r="AYB51" s="11"/>
      <c r="AYC51" s="11"/>
      <c r="AYD51" s="11"/>
      <c r="AYE51" s="11"/>
      <c r="AYF51" s="11"/>
      <c r="AYG51" s="11"/>
      <c r="AYH51" s="11"/>
      <c r="AYI51" s="11"/>
      <c r="AYJ51" s="11"/>
      <c r="AYK51" s="11"/>
      <c r="AYL51" s="11"/>
      <c r="AYM51" s="11"/>
      <c r="AYN51" s="11"/>
      <c r="AYO51" s="11"/>
      <c r="AYP51" s="11"/>
      <c r="AYQ51" s="11"/>
      <c r="AYR51" s="11"/>
      <c r="AYS51" s="11"/>
      <c r="AYT51" s="11"/>
      <c r="AYU51" s="11"/>
      <c r="AYV51" s="11"/>
      <c r="AYW51" s="11"/>
      <c r="AYX51" s="11"/>
      <c r="AYY51" s="11"/>
      <c r="AYZ51" s="11"/>
      <c r="AZA51" s="11"/>
      <c r="AZB51" s="11"/>
      <c r="AZC51" s="11"/>
      <c r="AZD51" s="11"/>
      <c r="AZE51" s="11"/>
      <c r="AZF51" s="11"/>
      <c r="AZG51" s="11"/>
      <c r="AZH51" s="11"/>
      <c r="AZI51" s="11"/>
      <c r="AZJ51" s="11"/>
      <c r="AZK51" s="11"/>
      <c r="AZL51" s="11"/>
      <c r="AZM51" s="11"/>
      <c r="AZN51" s="11"/>
      <c r="AZO51" s="11"/>
      <c r="AZP51" s="11"/>
      <c r="AZQ51" s="11"/>
      <c r="AZR51" s="11"/>
      <c r="AZS51" s="11"/>
      <c r="AZT51" s="11"/>
      <c r="AZU51" s="11"/>
      <c r="AZV51" s="11"/>
      <c r="AZW51" s="11"/>
      <c r="AZX51" s="11"/>
      <c r="AZY51" s="11"/>
      <c r="AZZ51" s="11"/>
      <c r="BAA51" s="11"/>
      <c r="BAB51" s="11"/>
      <c r="BAC51" s="11"/>
      <c r="BAD51" s="11"/>
      <c r="BAE51" s="11"/>
      <c r="BAF51" s="11"/>
      <c r="BAG51" s="11"/>
      <c r="BAH51" s="11"/>
      <c r="BAI51" s="11"/>
      <c r="BAJ51" s="11"/>
      <c r="BAK51" s="11"/>
      <c r="BAL51" s="11"/>
      <c r="BAM51" s="11"/>
      <c r="BAN51" s="11"/>
      <c r="BAO51" s="11"/>
      <c r="BAP51" s="11"/>
      <c r="BAQ51" s="11"/>
      <c r="BAR51" s="11"/>
      <c r="BAS51" s="11"/>
      <c r="BAT51" s="11"/>
      <c r="BAU51" s="11"/>
      <c r="BAV51" s="11"/>
      <c r="BAW51" s="11"/>
      <c r="BAX51" s="11"/>
      <c r="BAY51" s="11"/>
      <c r="BAZ51" s="11"/>
      <c r="BBA51" s="11"/>
      <c r="BBB51" s="11"/>
      <c r="BBC51" s="11"/>
      <c r="BBD51" s="11"/>
      <c r="BBE51" s="11"/>
      <c r="BBF51" s="11"/>
      <c r="BBG51" s="11"/>
      <c r="BBH51" s="11"/>
      <c r="BBI51" s="11"/>
      <c r="BBJ51" s="11"/>
      <c r="BBK51" s="11"/>
      <c r="BBL51" s="11"/>
      <c r="BBM51" s="11"/>
      <c r="BBN51" s="11"/>
      <c r="BBO51" s="11"/>
      <c r="BBP51" s="11"/>
      <c r="BBQ51" s="11"/>
      <c r="BBR51" s="11"/>
      <c r="BBS51" s="11"/>
      <c r="BBT51" s="11"/>
      <c r="BBU51" s="11"/>
      <c r="BBV51" s="11"/>
      <c r="BBW51" s="11"/>
      <c r="BBX51" s="11"/>
      <c r="BBY51" s="11"/>
      <c r="BBZ51" s="11"/>
      <c r="BCA51" s="11"/>
      <c r="BCB51" s="11"/>
      <c r="BCC51" s="11"/>
      <c r="BCD51" s="11"/>
      <c r="BCE51" s="11"/>
      <c r="BCF51" s="11"/>
      <c r="BCG51" s="11"/>
      <c r="BCH51" s="11"/>
      <c r="BCI51" s="11"/>
      <c r="BCJ51" s="11"/>
      <c r="BCK51" s="11"/>
      <c r="BCL51" s="11"/>
      <c r="BCM51" s="11"/>
      <c r="BCN51" s="11"/>
      <c r="BCO51" s="11"/>
      <c r="BCP51" s="11"/>
      <c r="BCQ51" s="11"/>
      <c r="BCR51" s="11"/>
      <c r="BCS51" s="11"/>
      <c r="BCT51" s="11"/>
      <c r="BCU51" s="11"/>
      <c r="BCV51" s="11"/>
      <c r="BCW51" s="11"/>
      <c r="BCX51" s="11"/>
      <c r="BCY51" s="11"/>
      <c r="BCZ51" s="11"/>
      <c r="BDA51" s="11"/>
      <c r="BDB51" s="11"/>
      <c r="BDC51" s="11"/>
      <c r="BDD51" s="11"/>
      <c r="BDE51" s="11"/>
      <c r="BDF51" s="11"/>
      <c r="BDG51" s="11"/>
      <c r="BDH51" s="11"/>
      <c r="BDI51" s="11"/>
      <c r="BDJ51" s="11"/>
      <c r="BDK51" s="11"/>
      <c r="BDL51" s="11"/>
      <c r="BDM51" s="11"/>
      <c r="BDN51" s="11"/>
      <c r="BDO51" s="11"/>
      <c r="BDP51" s="11"/>
      <c r="BDQ51" s="11"/>
      <c r="BDR51" s="11"/>
      <c r="BDS51" s="11"/>
      <c r="BDT51" s="11"/>
      <c r="BDU51" s="11"/>
      <c r="BDV51" s="11"/>
      <c r="BDW51" s="11"/>
      <c r="BDX51" s="11"/>
      <c r="BDY51" s="11"/>
      <c r="BDZ51" s="11"/>
      <c r="BEA51" s="11"/>
      <c r="BEB51" s="11"/>
      <c r="BEC51" s="11"/>
      <c r="BED51" s="11"/>
      <c r="BEE51" s="11"/>
      <c r="BEF51" s="11"/>
      <c r="BEG51" s="11"/>
      <c r="BEH51" s="11"/>
      <c r="BEI51" s="11"/>
      <c r="BEJ51" s="11"/>
      <c r="BEK51" s="11"/>
      <c r="BEL51" s="11"/>
      <c r="BEM51" s="11"/>
      <c r="BEN51" s="11"/>
      <c r="BEO51" s="11"/>
      <c r="BEP51" s="11"/>
      <c r="BEQ51" s="11"/>
      <c r="BER51" s="11"/>
      <c r="BES51" s="11"/>
      <c r="BET51" s="11"/>
      <c r="BEU51" s="11"/>
      <c r="BEV51" s="11"/>
      <c r="BEW51" s="11"/>
      <c r="BEX51" s="11"/>
      <c r="BEY51" s="11"/>
      <c r="BEZ51" s="11"/>
      <c r="BFA51" s="11"/>
      <c r="BFB51" s="11"/>
      <c r="BFC51" s="11"/>
      <c r="BFD51" s="11"/>
      <c r="BFE51" s="11"/>
      <c r="BFF51" s="11"/>
      <c r="BFG51" s="11"/>
      <c r="BFH51" s="11"/>
      <c r="BFI51" s="11"/>
      <c r="BFJ51" s="11"/>
      <c r="BFK51" s="11"/>
      <c r="BFL51" s="11"/>
      <c r="BFM51" s="11"/>
      <c r="BFN51" s="11"/>
      <c r="BFO51" s="11"/>
      <c r="BFP51" s="11"/>
      <c r="BFQ51" s="11"/>
      <c r="BFR51" s="11"/>
      <c r="BFS51" s="11"/>
      <c r="BFT51" s="11"/>
      <c r="BFU51" s="11"/>
      <c r="BFV51" s="11"/>
      <c r="BFW51" s="11"/>
      <c r="BFX51" s="11"/>
      <c r="BFY51" s="11"/>
      <c r="BFZ51" s="11"/>
      <c r="BGA51" s="11"/>
      <c r="BGB51" s="11"/>
      <c r="BGC51" s="11"/>
      <c r="BGD51" s="11"/>
      <c r="BGE51" s="11"/>
      <c r="BGF51" s="11"/>
      <c r="BGG51" s="11"/>
      <c r="BGH51" s="11"/>
      <c r="BGI51" s="11"/>
      <c r="BGJ51" s="11"/>
      <c r="BGK51" s="11"/>
      <c r="BGL51" s="11"/>
      <c r="BGM51" s="11"/>
      <c r="BGN51" s="11"/>
      <c r="BGO51" s="11"/>
      <c r="BGP51" s="11"/>
      <c r="BGQ51" s="11"/>
      <c r="BGR51" s="11"/>
      <c r="BGS51" s="11"/>
      <c r="BGT51" s="11"/>
      <c r="BGU51" s="11"/>
      <c r="BGV51" s="11"/>
      <c r="BGW51" s="11"/>
      <c r="BGX51" s="11"/>
      <c r="BGY51" s="11"/>
      <c r="BGZ51" s="11"/>
      <c r="BHA51" s="11"/>
      <c r="BHB51" s="11"/>
      <c r="BHC51" s="11"/>
      <c r="BHD51" s="11"/>
      <c r="BHE51" s="11"/>
      <c r="BHF51" s="11"/>
      <c r="BHG51" s="11"/>
      <c r="BHH51" s="11"/>
      <c r="BHI51" s="11"/>
      <c r="BHJ51" s="11"/>
      <c r="BHK51" s="11"/>
      <c r="BHL51" s="11"/>
      <c r="BHM51" s="11"/>
      <c r="BHN51" s="11"/>
      <c r="BHO51" s="11"/>
      <c r="BHP51" s="11"/>
      <c r="BHQ51" s="11"/>
      <c r="BHR51" s="11"/>
      <c r="BHS51" s="11"/>
      <c r="BHT51" s="11"/>
      <c r="BHU51" s="11"/>
      <c r="BHV51" s="11"/>
      <c r="BHW51" s="11"/>
      <c r="BHX51" s="11"/>
      <c r="BHY51" s="11"/>
      <c r="BHZ51" s="11"/>
      <c r="BIA51" s="11"/>
      <c r="BIB51" s="11"/>
      <c r="BIC51" s="11"/>
      <c r="BID51" s="11"/>
      <c r="BIE51" s="11"/>
      <c r="BIF51" s="11"/>
      <c r="BIG51" s="11"/>
      <c r="BIH51" s="11"/>
      <c r="BII51" s="11"/>
      <c r="BIJ51" s="11"/>
      <c r="BIK51" s="11"/>
      <c r="BIL51" s="11"/>
      <c r="BIM51" s="11"/>
      <c r="BIN51" s="11"/>
      <c r="BIO51" s="11"/>
      <c r="BIP51" s="11"/>
      <c r="BIQ51" s="11"/>
      <c r="BIR51" s="11"/>
      <c r="BIS51" s="11"/>
      <c r="BIT51" s="11"/>
      <c r="BIU51" s="11"/>
      <c r="BIV51" s="11"/>
      <c r="BIW51" s="11"/>
      <c r="BIX51" s="11"/>
      <c r="BIY51" s="11"/>
      <c r="BIZ51" s="11"/>
      <c r="BJA51" s="11"/>
      <c r="BJB51" s="11"/>
      <c r="BJC51" s="11"/>
      <c r="BJD51" s="11"/>
      <c r="BJE51" s="11"/>
      <c r="BJF51" s="11"/>
      <c r="BJG51" s="11"/>
      <c r="BJH51" s="11"/>
      <c r="BJI51" s="11"/>
      <c r="BJJ51" s="11"/>
      <c r="BJK51" s="11"/>
      <c r="BJL51" s="11"/>
      <c r="BJM51" s="11"/>
      <c r="BJN51" s="11"/>
      <c r="BJO51" s="11"/>
      <c r="BJP51" s="11"/>
      <c r="BJQ51" s="11"/>
      <c r="BJR51" s="11"/>
      <c r="BJS51" s="11"/>
      <c r="BJT51" s="11"/>
      <c r="BJU51" s="11"/>
      <c r="BJV51" s="11"/>
      <c r="BJW51" s="11"/>
      <c r="BJX51" s="11"/>
      <c r="BJY51" s="11"/>
      <c r="BJZ51" s="11"/>
      <c r="BKA51" s="11"/>
      <c r="BKB51" s="11"/>
      <c r="BKC51" s="11"/>
      <c r="BKD51" s="11"/>
      <c r="BKE51" s="11"/>
      <c r="BKF51" s="11"/>
      <c r="BKG51" s="11"/>
      <c r="BKH51" s="11"/>
      <c r="BKI51" s="11"/>
      <c r="BKJ51" s="11"/>
      <c r="BKK51" s="11"/>
      <c r="BKL51" s="11"/>
      <c r="BKM51" s="11"/>
      <c r="BKN51" s="11"/>
      <c r="BKO51" s="11"/>
      <c r="BKP51" s="11"/>
      <c r="BKQ51" s="11"/>
      <c r="BKR51" s="11"/>
      <c r="BKS51" s="11"/>
      <c r="BKT51" s="11"/>
      <c r="BKU51" s="11"/>
      <c r="BKV51" s="11"/>
      <c r="BKW51" s="11"/>
      <c r="BKX51" s="11"/>
      <c r="BKY51" s="11"/>
      <c r="BKZ51" s="11"/>
      <c r="BLA51" s="11"/>
      <c r="BLB51" s="11"/>
      <c r="BLC51" s="11"/>
      <c r="BLD51" s="11"/>
      <c r="BLE51" s="11"/>
      <c r="BLF51" s="11"/>
      <c r="BLG51" s="11"/>
      <c r="BLH51" s="11"/>
      <c r="BLI51" s="11"/>
      <c r="BLJ51" s="11"/>
      <c r="BLK51" s="11"/>
      <c r="BLL51" s="11"/>
      <c r="BLM51" s="11"/>
      <c r="BLN51" s="11"/>
      <c r="BLO51" s="11"/>
      <c r="BLP51" s="11"/>
      <c r="BLQ51" s="11"/>
      <c r="BLR51" s="11"/>
      <c r="BLS51" s="11"/>
      <c r="BLT51" s="11"/>
      <c r="BLU51" s="11"/>
      <c r="BLV51" s="11"/>
      <c r="BLW51" s="11"/>
      <c r="BLX51" s="11"/>
      <c r="BLY51" s="11"/>
      <c r="BLZ51" s="11"/>
      <c r="BMA51" s="11"/>
      <c r="BMB51" s="11"/>
      <c r="BMC51" s="11"/>
      <c r="BMD51" s="11"/>
      <c r="BME51" s="11"/>
      <c r="BMF51" s="11"/>
      <c r="BMG51" s="11"/>
      <c r="BMH51" s="11"/>
      <c r="BMI51" s="11"/>
      <c r="BMJ51" s="11"/>
      <c r="BMK51" s="11"/>
      <c r="BML51" s="11"/>
      <c r="BMM51" s="11"/>
      <c r="BMN51" s="11"/>
      <c r="BMO51" s="11"/>
      <c r="BMP51" s="11"/>
      <c r="BMQ51" s="11"/>
      <c r="BMR51" s="11"/>
      <c r="BMS51" s="11"/>
      <c r="BMT51" s="11"/>
      <c r="BMU51" s="11"/>
      <c r="BMV51" s="11"/>
      <c r="BMW51" s="11"/>
      <c r="BMX51" s="11"/>
      <c r="BMY51" s="11"/>
      <c r="BMZ51" s="11"/>
      <c r="BNA51" s="11"/>
      <c r="BNB51" s="11"/>
      <c r="BNC51" s="11"/>
      <c r="BND51" s="11"/>
      <c r="BNE51" s="11"/>
      <c r="BNF51" s="11"/>
      <c r="BNG51" s="11"/>
      <c r="BNH51" s="11"/>
      <c r="BNI51" s="11"/>
      <c r="BNJ51" s="11"/>
      <c r="BNK51" s="11"/>
      <c r="BNL51" s="11"/>
      <c r="BNM51" s="11"/>
      <c r="BNN51" s="11"/>
      <c r="BNO51" s="11"/>
      <c r="BNP51" s="11"/>
      <c r="BNQ51" s="11"/>
      <c r="BNR51" s="11"/>
      <c r="BNS51" s="11"/>
      <c r="BNT51" s="11"/>
      <c r="BNU51" s="11"/>
      <c r="BNV51" s="11"/>
      <c r="BNW51" s="11"/>
      <c r="BNX51" s="11"/>
      <c r="BNY51" s="11"/>
      <c r="BNZ51" s="11"/>
      <c r="BOA51" s="11"/>
      <c r="BOB51" s="11"/>
      <c r="BOC51" s="11"/>
      <c r="BOD51" s="11"/>
      <c r="BOE51" s="11"/>
      <c r="BOF51" s="11"/>
      <c r="BOG51" s="11"/>
      <c r="BOH51" s="11"/>
      <c r="BOI51" s="11"/>
      <c r="BOJ51" s="11"/>
      <c r="BOK51" s="11"/>
      <c r="BOL51" s="11"/>
      <c r="BOM51" s="11"/>
      <c r="BON51" s="11"/>
      <c r="BOO51" s="11"/>
      <c r="BOP51" s="11"/>
      <c r="BOQ51" s="11"/>
      <c r="BOR51" s="11"/>
      <c r="BOS51" s="11"/>
      <c r="BOT51" s="11"/>
      <c r="BOU51" s="11"/>
      <c r="BOV51" s="11"/>
      <c r="BOW51" s="11"/>
      <c r="BOX51" s="11"/>
      <c r="BOY51" s="11"/>
      <c r="BOZ51" s="11"/>
      <c r="BPA51" s="11"/>
      <c r="BPB51" s="11"/>
      <c r="BPC51" s="11"/>
      <c r="BPD51" s="11"/>
      <c r="BPE51" s="11"/>
      <c r="BPF51" s="11"/>
      <c r="BPG51" s="11"/>
      <c r="BPH51" s="11"/>
      <c r="BPI51" s="11"/>
      <c r="BPJ51" s="11"/>
      <c r="BPK51" s="11"/>
      <c r="BPL51" s="11"/>
      <c r="BPM51" s="11"/>
      <c r="BPN51" s="11"/>
      <c r="BPO51" s="11"/>
      <c r="BPP51" s="11"/>
      <c r="BPQ51" s="11"/>
      <c r="BPR51" s="11"/>
      <c r="BPS51" s="11"/>
      <c r="BPT51" s="11"/>
      <c r="BPU51" s="11"/>
      <c r="BPV51" s="11"/>
      <c r="BPW51" s="11"/>
      <c r="BPX51" s="11"/>
      <c r="BPY51" s="11"/>
      <c r="BPZ51" s="11"/>
      <c r="BQA51" s="11"/>
      <c r="BQB51" s="11"/>
      <c r="BQC51" s="11"/>
      <c r="BQD51" s="11"/>
      <c r="BQE51" s="11"/>
      <c r="BQF51" s="11"/>
      <c r="BQG51" s="11"/>
      <c r="BQH51" s="11"/>
      <c r="BQI51" s="11"/>
      <c r="BQJ51" s="11"/>
      <c r="BQK51" s="11"/>
      <c r="BQL51" s="11"/>
      <c r="BQM51" s="11"/>
      <c r="BQN51" s="11"/>
      <c r="BQO51" s="11"/>
      <c r="BQP51" s="11"/>
      <c r="BQQ51" s="11"/>
      <c r="BQR51" s="11"/>
      <c r="BQS51" s="11"/>
      <c r="BQT51" s="11"/>
      <c r="BQU51" s="11"/>
      <c r="BQV51" s="11"/>
      <c r="BQW51" s="11"/>
      <c r="BQX51" s="11"/>
      <c r="BQY51" s="11"/>
      <c r="BQZ51" s="11"/>
      <c r="BRA51" s="11"/>
      <c r="BRB51" s="11"/>
      <c r="BRC51" s="11"/>
      <c r="BRD51" s="11"/>
      <c r="BRE51" s="11"/>
      <c r="BRF51" s="11"/>
      <c r="BRG51" s="11"/>
      <c r="BRH51" s="11"/>
      <c r="BRI51" s="11"/>
      <c r="BRJ51" s="11"/>
      <c r="BRK51" s="11"/>
      <c r="BRL51" s="11"/>
      <c r="BRM51" s="11"/>
      <c r="BRN51" s="11"/>
      <c r="BRO51" s="11"/>
      <c r="BRP51" s="11"/>
      <c r="BRQ51" s="11"/>
      <c r="BRR51" s="11"/>
      <c r="BRS51" s="11"/>
      <c r="BRT51" s="11"/>
      <c r="BRU51" s="11"/>
      <c r="BRV51" s="11"/>
      <c r="BRW51" s="11"/>
      <c r="BRX51" s="11"/>
      <c r="BRY51" s="11"/>
      <c r="BRZ51" s="11"/>
      <c r="BSA51" s="11"/>
      <c r="BSB51" s="11"/>
      <c r="BSC51" s="11"/>
      <c r="BSD51" s="11"/>
      <c r="BSE51" s="11"/>
      <c r="BSF51" s="11"/>
      <c r="BSG51" s="11"/>
      <c r="BSH51" s="11"/>
      <c r="BSI51" s="11"/>
      <c r="BSJ51" s="11"/>
      <c r="BSK51" s="11"/>
      <c r="BSL51" s="11"/>
      <c r="BSM51" s="11"/>
      <c r="BSN51" s="11"/>
      <c r="BSO51" s="11"/>
      <c r="BSP51" s="11"/>
      <c r="BSQ51" s="11"/>
      <c r="BSR51" s="11"/>
      <c r="BSS51" s="11"/>
      <c r="BST51" s="11"/>
      <c r="BSU51" s="11"/>
      <c r="BSV51" s="11"/>
      <c r="BSW51" s="11"/>
      <c r="BSX51" s="11"/>
      <c r="BSY51" s="11"/>
      <c r="BSZ51" s="11"/>
      <c r="BTA51" s="11"/>
      <c r="BTB51" s="11"/>
      <c r="BTC51" s="11"/>
      <c r="BTD51" s="11"/>
      <c r="BTE51" s="11"/>
      <c r="BTF51" s="11"/>
      <c r="BTG51" s="11"/>
      <c r="BTH51" s="11"/>
      <c r="BTI51" s="11"/>
      <c r="BTJ51" s="11"/>
      <c r="BTK51" s="11"/>
      <c r="BTL51" s="11"/>
      <c r="BTM51" s="11"/>
      <c r="BTN51" s="11"/>
      <c r="BTO51" s="11"/>
      <c r="BTP51" s="11"/>
      <c r="BTQ51" s="11"/>
      <c r="BTR51" s="11"/>
      <c r="BTS51" s="11"/>
      <c r="BTT51" s="11"/>
      <c r="BTU51" s="11"/>
      <c r="BTV51" s="11"/>
      <c r="BTW51" s="11"/>
      <c r="BTX51" s="11"/>
      <c r="BTY51" s="11"/>
      <c r="BTZ51" s="11"/>
      <c r="BUA51" s="11"/>
      <c r="BUB51" s="11"/>
      <c r="BUC51" s="11"/>
      <c r="BUD51" s="11"/>
      <c r="BUE51" s="11"/>
      <c r="BUF51" s="11"/>
      <c r="BUG51" s="11"/>
      <c r="BUH51" s="11"/>
      <c r="BUI51" s="11"/>
      <c r="BUJ51" s="11"/>
      <c r="BUK51" s="11"/>
      <c r="BUL51" s="11"/>
      <c r="BUM51" s="11"/>
      <c r="BUN51" s="11"/>
      <c r="BUO51" s="11"/>
      <c r="BUP51" s="11"/>
      <c r="BUQ51" s="11"/>
      <c r="BUR51" s="11"/>
      <c r="BUS51" s="11"/>
      <c r="BUT51" s="11"/>
      <c r="BUU51" s="11"/>
      <c r="BUV51" s="11"/>
      <c r="BUW51" s="11"/>
      <c r="BUX51" s="11"/>
      <c r="BUY51" s="11"/>
      <c r="BUZ51" s="11"/>
      <c r="BVA51" s="11"/>
      <c r="BVB51" s="11"/>
      <c r="BVC51" s="11"/>
      <c r="BVD51" s="11"/>
      <c r="BVE51" s="11"/>
      <c r="BVF51" s="11"/>
      <c r="BVG51" s="11"/>
      <c r="BVH51" s="11"/>
      <c r="BVI51" s="11"/>
      <c r="BVJ51" s="11"/>
      <c r="BVK51" s="11"/>
      <c r="BVL51" s="11"/>
      <c r="BVM51" s="11"/>
      <c r="BVN51" s="11"/>
      <c r="BVO51" s="11"/>
      <c r="BVP51" s="11"/>
      <c r="BVQ51" s="11"/>
      <c r="BVR51" s="11"/>
      <c r="BVS51" s="11"/>
      <c r="BVT51" s="11"/>
      <c r="BVU51" s="11"/>
      <c r="BVV51" s="11"/>
      <c r="BVW51" s="11"/>
      <c r="BVX51" s="11"/>
      <c r="BVY51" s="11"/>
      <c r="BVZ51" s="11"/>
      <c r="BWA51" s="11"/>
      <c r="BWB51" s="11"/>
      <c r="BWC51" s="11"/>
      <c r="BWD51" s="11"/>
      <c r="BWE51" s="11"/>
      <c r="BWF51" s="11"/>
      <c r="BWG51" s="11"/>
      <c r="BWH51" s="11"/>
      <c r="BWI51" s="11"/>
      <c r="BWJ51" s="11"/>
      <c r="BWK51" s="11"/>
      <c r="BWL51" s="11"/>
      <c r="BWM51" s="11"/>
      <c r="BWN51" s="11"/>
      <c r="BWO51" s="11"/>
      <c r="BWP51" s="11"/>
      <c r="BWQ51" s="11"/>
      <c r="BWR51" s="11"/>
      <c r="BWS51" s="11"/>
      <c r="BWT51" s="11"/>
      <c r="BWU51" s="11"/>
      <c r="BWV51" s="11"/>
      <c r="BWW51" s="11"/>
      <c r="BWX51" s="11"/>
      <c r="BWY51" s="11"/>
      <c r="BWZ51" s="11"/>
      <c r="BXA51" s="11"/>
      <c r="BXB51" s="11"/>
      <c r="BXC51" s="11"/>
      <c r="BXD51" s="11"/>
      <c r="BXE51" s="11"/>
      <c r="BXF51" s="11"/>
      <c r="BXG51" s="11"/>
      <c r="BXH51" s="11"/>
      <c r="BXI51" s="11"/>
      <c r="BXJ51" s="11"/>
      <c r="BXK51" s="11"/>
      <c r="BXL51" s="11"/>
      <c r="BXM51" s="11"/>
      <c r="BXN51" s="11"/>
      <c r="BXO51" s="11"/>
      <c r="BXP51" s="11"/>
      <c r="BXQ51" s="11"/>
      <c r="BXR51" s="11"/>
      <c r="BXS51" s="11"/>
      <c r="BXT51" s="11"/>
      <c r="BXU51" s="11"/>
      <c r="BXV51" s="11"/>
      <c r="BXW51" s="11"/>
      <c r="BXX51" s="11"/>
      <c r="BXY51" s="11"/>
      <c r="BXZ51" s="11"/>
      <c r="BYA51" s="11"/>
      <c r="BYB51" s="11"/>
      <c r="BYC51" s="11"/>
      <c r="BYD51" s="11"/>
      <c r="BYE51" s="11"/>
      <c r="BYF51" s="11"/>
      <c r="BYG51" s="11"/>
      <c r="BYH51" s="11"/>
      <c r="BYI51" s="11"/>
      <c r="BYJ51" s="11"/>
      <c r="BYK51" s="11"/>
      <c r="BYL51" s="11"/>
      <c r="BYM51" s="11"/>
      <c r="BYN51" s="11"/>
      <c r="BYO51" s="11"/>
      <c r="BYP51" s="11"/>
      <c r="BYQ51" s="11"/>
      <c r="BYR51" s="11"/>
      <c r="BYS51" s="11"/>
      <c r="BYT51" s="11"/>
      <c r="BYU51" s="11"/>
      <c r="BYV51" s="11"/>
      <c r="BYW51" s="11"/>
      <c r="BYX51" s="11"/>
      <c r="BYY51" s="11"/>
      <c r="BYZ51" s="11"/>
      <c r="BZA51" s="11"/>
      <c r="BZB51" s="11"/>
      <c r="BZC51" s="11"/>
      <c r="BZD51" s="11"/>
      <c r="BZE51" s="11"/>
      <c r="BZF51" s="11"/>
      <c r="BZG51" s="11"/>
      <c r="BZH51" s="11"/>
      <c r="BZI51" s="11"/>
      <c r="BZJ51" s="11"/>
    </row>
    <row r="52" spans="1:2038" s="10" customFormat="1" ht="16.5" customHeight="1" thickBot="1">
      <c r="A52" s="775" t="s">
        <v>257</v>
      </c>
      <c r="B52" s="783"/>
      <c r="C52" s="783"/>
      <c r="D52" s="783"/>
      <c r="E52" s="784"/>
      <c r="F52" s="280"/>
      <c r="G52" s="280"/>
      <c r="H52" s="32"/>
      <c r="I52" s="32"/>
      <c r="J52" s="56">
        <v>1500</v>
      </c>
      <c r="K52" s="123">
        <v>6.8</v>
      </c>
      <c r="L52" s="33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  <c r="IT52" s="11"/>
      <c r="IU52" s="11"/>
      <c r="IV52" s="11"/>
      <c r="IW52" s="11"/>
      <c r="IX52" s="11"/>
      <c r="IY52" s="11"/>
      <c r="IZ52" s="11"/>
      <c r="JA52" s="11"/>
      <c r="JB52" s="11"/>
      <c r="JC52" s="11"/>
      <c r="JD52" s="11"/>
      <c r="JE52" s="11"/>
      <c r="JF52" s="11"/>
      <c r="JG52" s="11"/>
      <c r="JH52" s="11"/>
      <c r="JI52" s="11"/>
      <c r="JJ52" s="11"/>
      <c r="JK52" s="11"/>
      <c r="JL52" s="11"/>
      <c r="JM52" s="11"/>
      <c r="JN52" s="11"/>
      <c r="JO52" s="11"/>
      <c r="JP52" s="11"/>
      <c r="JQ52" s="11"/>
      <c r="JR52" s="11"/>
      <c r="JS52" s="11"/>
      <c r="JT52" s="11"/>
      <c r="JU52" s="11"/>
      <c r="JV52" s="11"/>
      <c r="JW52" s="11"/>
      <c r="JX52" s="11"/>
      <c r="JY52" s="11"/>
      <c r="JZ52" s="11"/>
      <c r="KA52" s="11"/>
      <c r="KB52" s="11"/>
      <c r="KC52" s="11"/>
      <c r="KD52" s="11"/>
      <c r="KE52" s="11"/>
      <c r="KF52" s="11"/>
      <c r="KG52" s="11"/>
      <c r="KH52" s="11"/>
      <c r="KI52" s="11"/>
      <c r="KJ52" s="11"/>
      <c r="KK52" s="11"/>
      <c r="KL52" s="11"/>
      <c r="KM52" s="11"/>
      <c r="KN52" s="11"/>
      <c r="KO52" s="11"/>
      <c r="KP52" s="11"/>
      <c r="KQ52" s="11"/>
      <c r="KR52" s="11"/>
      <c r="KS52" s="11"/>
      <c r="KT52" s="11"/>
      <c r="KU52" s="11"/>
      <c r="KV52" s="11"/>
      <c r="KW52" s="11"/>
      <c r="KX52" s="11"/>
      <c r="KY52" s="11"/>
      <c r="KZ52" s="11"/>
      <c r="LA52" s="11"/>
      <c r="LB52" s="11"/>
      <c r="LC52" s="11"/>
      <c r="LD52" s="11"/>
      <c r="LE52" s="11"/>
      <c r="LF52" s="11"/>
      <c r="LG52" s="11"/>
      <c r="LH52" s="11"/>
      <c r="LI52" s="11"/>
      <c r="LJ52" s="11"/>
      <c r="LK52" s="11"/>
      <c r="LL52" s="11"/>
      <c r="LM52" s="11"/>
      <c r="LN52" s="11"/>
      <c r="LO52" s="11"/>
      <c r="LP52" s="11"/>
      <c r="LQ52" s="11"/>
      <c r="LR52" s="11"/>
      <c r="LS52" s="11"/>
      <c r="LT52" s="11"/>
      <c r="LU52" s="11"/>
      <c r="LV52" s="11"/>
      <c r="LW52" s="11"/>
      <c r="LX52" s="11"/>
      <c r="LY52" s="11"/>
      <c r="LZ52" s="11"/>
      <c r="MA52" s="11"/>
      <c r="MB52" s="11"/>
      <c r="MC52" s="11"/>
      <c r="MD52" s="11"/>
      <c r="ME52" s="11"/>
      <c r="MF52" s="11"/>
      <c r="MG52" s="11"/>
      <c r="MH52" s="11"/>
      <c r="MI52" s="11"/>
      <c r="MJ52" s="11"/>
      <c r="MK52" s="11"/>
      <c r="ML52" s="11"/>
      <c r="MM52" s="11"/>
      <c r="MN52" s="11"/>
      <c r="MO52" s="11"/>
      <c r="MP52" s="11"/>
      <c r="MQ52" s="11"/>
      <c r="MR52" s="11"/>
      <c r="MS52" s="11"/>
      <c r="MT52" s="11"/>
      <c r="MU52" s="11"/>
      <c r="MV52" s="11"/>
      <c r="MW52" s="11"/>
      <c r="MX52" s="11"/>
      <c r="MY52" s="11"/>
      <c r="MZ52" s="11"/>
      <c r="NA52" s="11"/>
      <c r="NB52" s="11"/>
      <c r="NC52" s="11"/>
      <c r="ND52" s="11"/>
      <c r="NE52" s="11"/>
      <c r="NF52" s="11"/>
      <c r="NG52" s="11"/>
      <c r="NH52" s="11"/>
      <c r="NI52" s="11"/>
      <c r="NJ52" s="11"/>
      <c r="NK52" s="11"/>
      <c r="NL52" s="11"/>
      <c r="NM52" s="11"/>
      <c r="NN52" s="11"/>
      <c r="NO52" s="11"/>
      <c r="NP52" s="11"/>
      <c r="NQ52" s="11"/>
      <c r="NR52" s="11"/>
      <c r="NS52" s="11"/>
      <c r="NT52" s="11"/>
      <c r="NU52" s="11"/>
      <c r="NV52" s="11"/>
      <c r="NW52" s="11"/>
      <c r="NX52" s="11"/>
      <c r="NY52" s="11"/>
      <c r="NZ52" s="11"/>
      <c r="OA52" s="11"/>
      <c r="OB52" s="11"/>
      <c r="OC52" s="11"/>
      <c r="OD52" s="11"/>
      <c r="OE52" s="11"/>
      <c r="OF52" s="11"/>
      <c r="OG52" s="11"/>
      <c r="OH52" s="11"/>
      <c r="OI52" s="11"/>
      <c r="OJ52" s="11"/>
      <c r="OK52" s="11"/>
      <c r="OL52" s="11"/>
      <c r="OM52" s="11"/>
      <c r="ON52" s="11"/>
      <c r="OO52" s="11"/>
      <c r="OP52" s="11"/>
      <c r="OQ52" s="11"/>
      <c r="OR52" s="11"/>
      <c r="OS52" s="11"/>
      <c r="OT52" s="11"/>
      <c r="OU52" s="11"/>
      <c r="OV52" s="11"/>
      <c r="OW52" s="11"/>
      <c r="OX52" s="11"/>
      <c r="OY52" s="11"/>
      <c r="OZ52" s="11"/>
      <c r="PA52" s="11"/>
      <c r="PB52" s="11"/>
      <c r="PC52" s="11"/>
      <c r="PD52" s="11"/>
      <c r="PE52" s="11"/>
      <c r="PF52" s="11"/>
      <c r="PG52" s="11"/>
      <c r="PH52" s="11"/>
      <c r="PI52" s="11"/>
      <c r="PJ52" s="11"/>
      <c r="PK52" s="11"/>
      <c r="PL52" s="11"/>
      <c r="PM52" s="11"/>
      <c r="PN52" s="11"/>
      <c r="PO52" s="11"/>
      <c r="PP52" s="11"/>
      <c r="PQ52" s="11"/>
      <c r="PR52" s="11"/>
      <c r="PS52" s="11"/>
      <c r="PT52" s="11"/>
      <c r="PU52" s="11"/>
      <c r="PV52" s="11"/>
      <c r="PW52" s="11"/>
      <c r="PX52" s="11"/>
      <c r="PY52" s="11"/>
      <c r="PZ52" s="11"/>
      <c r="QA52" s="11"/>
      <c r="QB52" s="11"/>
      <c r="QC52" s="11"/>
      <c r="QD52" s="11"/>
      <c r="QE52" s="11"/>
      <c r="QF52" s="11"/>
      <c r="QG52" s="11"/>
      <c r="QH52" s="11"/>
      <c r="QI52" s="11"/>
      <c r="QJ52" s="11"/>
      <c r="QK52" s="11"/>
      <c r="QL52" s="11"/>
      <c r="QM52" s="11"/>
      <c r="QN52" s="11"/>
      <c r="QO52" s="11"/>
      <c r="QP52" s="11"/>
      <c r="QQ52" s="11"/>
      <c r="QR52" s="11"/>
      <c r="QS52" s="11"/>
      <c r="QT52" s="11"/>
      <c r="QU52" s="11"/>
      <c r="QV52" s="11"/>
      <c r="QW52" s="11"/>
      <c r="QX52" s="11"/>
      <c r="QY52" s="11"/>
      <c r="QZ52" s="11"/>
      <c r="RA52" s="11"/>
      <c r="RB52" s="11"/>
      <c r="RC52" s="11"/>
      <c r="RD52" s="11"/>
      <c r="RE52" s="11"/>
      <c r="RF52" s="11"/>
      <c r="RG52" s="11"/>
      <c r="RH52" s="11"/>
      <c r="RI52" s="11"/>
      <c r="RJ52" s="11"/>
      <c r="RK52" s="11"/>
      <c r="RL52" s="11"/>
      <c r="RM52" s="11"/>
      <c r="RN52" s="11"/>
      <c r="RO52" s="11"/>
      <c r="RP52" s="11"/>
      <c r="RQ52" s="11"/>
      <c r="RR52" s="11"/>
      <c r="RS52" s="11"/>
      <c r="RT52" s="11"/>
      <c r="RU52" s="11"/>
      <c r="RV52" s="11"/>
      <c r="RW52" s="11"/>
      <c r="RX52" s="11"/>
      <c r="RY52" s="11"/>
      <c r="RZ52" s="11"/>
      <c r="SA52" s="11"/>
      <c r="SB52" s="11"/>
      <c r="SC52" s="11"/>
      <c r="SD52" s="11"/>
      <c r="SE52" s="11"/>
      <c r="SF52" s="11"/>
      <c r="SG52" s="11"/>
      <c r="SH52" s="11"/>
      <c r="SI52" s="11"/>
      <c r="SJ52" s="11"/>
      <c r="SK52" s="11"/>
      <c r="SL52" s="11"/>
      <c r="SM52" s="11"/>
      <c r="SN52" s="11"/>
      <c r="SO52" s="11"/>
      <c r="SP52" s="11"/>
      <c r="SQ52" s="11"/>
      <c r="SR52" s="11"/>
      <c r="SS52" s="11"/>
      <c r="ST52" s="11"/>
      <c r="SU52" s="11"/>
      <c r="SV52" s="11"/>
      <c r="SW52" s="11"/>
      <c r="SX52" s="11"/>
      <c r="SY52" s="11"/>
      <c r="SZ52" s="11"/>
      <c r="TA52" s="11"/>
      <c r="TB52" s="11"/>
      <c r="TC52" s="11"/>
      <c r="TD52" s="11"/>
      <c r="TE52" s="11"/>
      <c r="TF52" s="11"/>
      <c r="TG52" s="11"/>
      <c r="TH52" s="11"/>
      <c r="TI52" s="11"/>
      <c r="TJ52" s="11"/>
      <c r="TK52" s="11"/>
      <c r="TL52" s="11"/>
      <c r="TM52" s="11"/>
      <c r="TN52" s="11"/>
      <c r="TO52" s="11"/>
      <c r="TP52" s="11"/>
      <c r="TQ52" s="11"/>
      <c r="TR52" s="11"/>
      <c r="TS52" s="11"/>
      <c r="TT52" s="11"/>
      <c r="TU52" s="11"/>
      <c r="TV52" s="11"/>
      <c r="TW52" s="11"/>
      <c r="TX52" s="11"/>
      <c r="TY52" s="11"/>
      <c r="TZ52" s="11"/>
      <c r="UA52" s="11"/>
      <c r="UB52" s="11"/>
      <c r="UC52" s="11"/>
      <c r="UD52" s="11"/>
      <c r="UE52" s="11"/>
      <c r="UF52" s="11"/>
      <c r="UG52" s="11"/>
      <c r="UH52" s="11"/>
      <c r="UI52" s="11"/>
      <c r="UJ52" s="11"/>
      <c r="UK52" s="11"/>
      <c r="UL52" s="11"/>
      <c r="UM52" s="11"/>
      <c r="UN52" s="11"/>
      <c r="UO52" s="11"/>
      <c r="UP52" s="11"/>
      <c r="UQ52" s="11"/>
      <c r="UR52" s="11"/>
      <c r="US52" s="11"/>
      <c r="UT52" s="11"/>
      <c r="UU52" s="11"/>
      <c r="UV52" s="11"/>
      <c r="UW52" s="11"/>
      <c r="UX52" s="11"/>
      <c r="UY52" s="11"/>
      <c r="UZ52" s="11"/>
      <c r="VA52" s="11"/>
      <c r="VB52" s="11"/>
      <c r="VC52" s="11"/>
      <c r="VD52" s="11"/>
      <c r="VE52" s="11"/>
      <c r="VF52" s="11"/>
      <c r="VG52" s="11"/>
      <c r="VH52" s="11"/>
      <c r="VI52" s="11"/>
      <c r="VJ52" s="11"/>
      <c r="VK52" s="11"/>
      <c r="VL52" s="11"/>
      <c r="VM52" s="11"/>
      <c r="VN52" s="11"/>
      <c r="VO52" s="11"/>
      <c r="VP52" s="11"/>
      <c r="VQ52" s="11"/>
      <c r="VR52" s="11"/>
      <c r="VS52" s="11"/>
      <c r="VT52" s="11"/>
      <c r="VU52" s="11"/>
      <c r="VV52" s="11"/>
      <c r="VW52" s="11"/>
      <c r="VX52" s="11"/>
      <c r="VY52" s="11"/>
      <c r="VZ52" s="11"/>
      <c r="WA52" s="11"/>
      <c r="WB52" s="11"/>
      <c r="WC52" s="11"/>
      <c r="WD52" s="11"/>
      <c r="WE52" s="11"/>
      <c r="WF52" s="11"/>
      <c r="WG52" s="11"/>
      <c r="WH52" s="11"/>
      <c r="WI52" s="11"/>
      <c r="WJ52" s="11"/>
      <c r="WK52" s="11"/>
      <c r="WL52" s="11"/>
      <c r="WM52" s="11"/>
      <c r="WN52" s="11"/>
      <c r="WO52" s="11"/>
      <c r="WP52" s="11"/>
      <c r="WQ52" s="11"/>
      <c r="WR52" s="11"/>
      <c r="WS52" s="11"/>
      <c r="WT52" s="11"/>
      <c r="WU52" s="11"/>
      <c r="WV52" s="11"/>
      <c r="WW52" s="11"/>
      <c r="WX52" s="11"/>
      <c r="WY52" s="11"/>
      <c r="WZ52" s="11"/>
      <c r="XA52" s="11"/>
      <c r="XB52" s="11"/>
      <c r="XC52" s="11"/>
      <c r="XD52" s="11"/>
      <c r="XE52" s="11"/>
      <c r="XF52" s="11"/>
      <c r="XG52" s="11"/>
      <c r="XH52" s="11"/>
      <c r="XI52" s="11"/>
      <c r="XJ52" s="11"/>
      <c r="XK52" s="11"/>
      <c r="XL52" s="11"/>
      <c r="XM52" s="11"/>
      <c r="XN52" s="11"/>
      <c r="XO52" s="11"/>
      <c r="XP52" s="11"/>
      <c r="XQ52" s="11"/>
      <c r="XR52" s="11"/>
      <c r="XS52" s="11"/>
      <c r="XT52" s="11"/>
      <c r="XU52" s="11"/>
      <c r="XV52" s="11"/>
      <c r="XW52" s="11"/>
      <c r="XX52" s="11"/>
      <c r="XY52" s="11"/>
      <c r="XZ52" s="11"/>
      <c r="YA52" s="11"/>
      <c r="YB52" s="11"/>
      <c r="YC52" s="11"/>
      <c r="YD52" s="11"/>
      <c r="YE52" s="11"/>
      <c r="YF52" s="11"/>
      <c r="YG52" s="11"/>
      <c r="YH52" s="11"/>
      <c r="YI52" s="11"/>
      <c r="YJ52" s="11"/>
      <c r="YK52" s="11"/>
      <c r="YL52" s="11"/>
      <c r="YM52" s="11"/>
      <c r="YN52" s="11"/>
      <c r="YO52" s="11"/>
      <c r="YP52" s="11"/>
      <c r="YQ52" s="11"/>
      <c r="YR52" s="11"/>
      <c r="YS52" s="11"/>
      <c r="YT52" s="11"/>
      <c r="YU52" s="11"/>
      <c r="YV52" s="11"/>
      <c r="YW52" s="11"/>
      <c r="YX52" s="11"/>
      <c r="YY52" s="11"/>
      <c r="YZ52" s="11"/>
      <c r="ZA52" s="11"/>
      <c r="ZB52" s="11"/>
      <c r="ZC52" s="11"/>
      <c r="ZD52" s="11"/>
      <c r="ZE52" s="11"/>
      <c r="ZF52" s="11"/>
      <c r="ZG52" s="11"/>
      <c r="ZH52" s="11"/>
      <c r="ZI52" s="11"/>
      <c r="ZJ52" s="11"/>
      <c r="ZK52" s="11"/>
      <c r="ZL52" s="11"/>
      <c r="ZM52" s="11"/>
      <c r="ZN52" s="11"/>
      <c r="ZO52" s="11"/>
      <c r="ZP52" s="11"/>
      <c r="ZQ52" s="11"/>
      <c r="ZR52" s="11"/>
      <c r="ZS52" s="11"/>
      <c r="ZT52" s="11"/>
      <c r="ZU52" s="11"/>
      <c r="ZV52" s="11"/>
      <c r="ZW52" s="11"/>
      <c r="ZX52" s="11"/>
      <c r="ZY52" s="11"/>
      <c r="ZZ52" s="11"/>
      <c r="AAA52" s="11"/>
      <c r="AAB52" s="11"/>
      <c r="AAC52" s="11"/>
      <c r="AAD52" s="11"/>
      <c r="AAE52" s="11"/>
      <c r="AAF52" s="11"/>
      <c r="AAG52" s="11"/>
      <c r="AAH52" s="11"/>
      <c r="AAI52" s="11"/>
      <c r="AAJ52" s="11"/>
      <c r="AAK52" s="11"/>
      <c r="AAL52" s="11"/>
      <c r="AAM52" s="11"/>
      <c r="AAN52" s="11"/>
      <c r="AAO52" s="11"/>
      <c r="AAP52" s="11"/>
      <c r="AAQ52" s="11"/>
      <c r="AAR52" s="11"/>
      <c r="AAS52" s="11"/>
      <c r="AAT52" s="11"/>
      <c r="AAU52" s="11"/>
      <c r="AAV52" s="11"/>
      <c r="AAW52" s="11"/>
      <c r="AAX52" s="11"/>
      <c r="AAY52" s="11"/>
      <c r="AAZ52" s="11"/>
      <c r="ABA52" s="11"/>
      <c r="ABB52" s="11"/>
      <c r="ABC52" s="11"/>
      <c r="ABD52" s="11"/>
      <c r="ABE52" s="11"/>
      <c r="ABF52" s="11"/>
      <c r="ABG52" s="11"/>
      <c r="ABH52" s="11"/>
      <c r="ABI52" s="11"/>
      <c r="ABJ52" s="11"/>
      <c r="ABK52" s="11"/>
      <c r="ABL52" s="11"/>
      <c r="ABM52" s="11"/>
      <c r="ABN52" s="11"/>
      <c r="ABO52" s="11"/>
      <c r="ABP52" s="11"/>
      <c r="ABQ52" s="11"/>
      <c r="ABR52" s="11"/>
      <c r="ABS52" s="11"/>
      <c r="ABT52" s="11"/>
      <c r="ABU52" s="11"/>
      <c r="ABV52" s="11"/>
      <c r="ABW52" s="11"/>
      <c r="ABX52" s="11"/>
      <c r="ABY52" s="11"/>
      <c r="ABZ52" s="11"/>
      <c r="ACA52" s="11"/>
      <c r="ACB52" s="11"/>
      <c r="ACC52" s="11"/>
      <c r="ACD52" s="11"/>
      <c r="ACE52" s="11"/>
      <c r="ACF52" s="11"/>
      <c r="ACG52" s="11"/>
      <c r="ACH52" s="11"/>
      <c r="ACI52" s="11"/>
      <c r="ACJ52" s="11"/>
      <c r="ACK52" s="11"/>
      <c r="ACL52" s="11"/>
      <c r="ACM52" s="11"/>
      <c r="ACN52" s="11"/>
      <c r="ACO52" s="11"/>
      <c r="ACP52" s="11"/>
      <c r="ACQ52" s="11"/>
      <c r="ACR52" s="11"/>
      <c r="ACS52" s="11"/>
      <c r="ACT52" s="11"/>
      <c r="ACU52" s="11"/>
      <c r="ACV52" s="11"/>
      <c r="ACW52" s="11"/>
      <c r="ACX52" s="11"/>
      <c r="ACY52" s="11"/>
      <c r="ACZ52" s="11"/>
      <c r="ADA52" s="11"/>
      <c r="ADB52" s="11"/>
      <c r="ADC52" s="11"/>
      <c r="ADD52" s="11"/>
      <c r="ADE52" s="11"/>
      <c r="ADF52" s="11"/>
      <c r="ADG52" s="11"/>
      <c r="ADH52" s="11"/>
      <c r="ADI52" s="11"/>
      <c r="ADJ52" s="11"/>
      <c r="ADK52" s="11"/>
      <c r="ADL52" s="11"/>
      <c r="ADM52" s="11"/>
      <c r="ADN52" s="11"/>
      <c r="ADO52" s="11"/>
      <c r="ADP52" s="11"/>
      <c r="ADQ52" s="11"/>
      <c r="ADR52" s="11"/>
      <c r="ADS52" s="11"/>
      <c r="ADT52" s="11"/>
      <c r="ADU52" s="11"/>
      <c r="ADV52" s="11"/>
      <c r="ADW52" s="11"/>
      <c r="ADX52" s="11"/>
      <c r="ADY52" s="11"/>
      <c r="ADZ52" s="11"/>
      <c r="AEA52" s="11"/>
      <c r="AEB52" s="11"/>
      <c r="AEC52" s="11"/>
      <c r="AED52" s="11"/>
      <c r="AEE52" s="11"/>
      <c r="AEF52" s="11"/>
      <c r="AEG52" s="11"/>
      <c r="AEH52" s="11"/>
      <c r="AEI52" s="11"/>
      <c r="AEJ52" s="11"/>
      <c r="AEK52" s="11"/>
      <c r="AEL52" s="11"/>
      <c r="AEM52" s="11"/>
      <c r="AEN52" s="11"/>
      <c r="AEO52" s="11"/>
      <c r="AEP52" s="11"/>
      <c r="AEQ52" s="11"/>
      <c r="AER52" s="11"/>
      <c r="AES52" s="11"/>
      <c r="AET52" s="11"/>
      <c r="AEU52" s="11"/>
      <c r="AEV52" s="11"/>
      <c r="AEW52" s="11"/>
      <c r="AEX52" s="11"/>
      <c r="AEY52" s="11"/>
      <c r="AEZ52" s="11"/>
      <c r="AFA52" s="11"/>
      <c r="AFB52" s="11"/>
      <c r="AFC52" s="11"/>
      <c r="AFD52" s="11"/>
      <c r="AFE52" s="11"/>
      <c r="AFF52" s="11"/>
      <c r="AFG52" s="11"/>
      <c r="AFH52" s="11"/>
      <c r="AFI52" s="11"/>
      <c r="AFJ52" s="11"/>
      <c r="AFK52" s="11"/>
      <c r="AFL52" s="11"/>
      <c r="AFM52" s="11"/>
      <c r="AFN52" s="11"/>
      <c r="AFO52" s="11"/>
      <c r="AFP52" s="11"/>
      <c r="AFQ52" s="11"/>
      <c r="AFR52" s="11"/>
      <c r="AFS52" s="11"/>
      <c r="AFT52" s="11"/>
      <c r="AFU52" s="11"/>
      <c r="AFV52" s="11"/>
      <c r="AFW52" s="11"/>
      <c r="AFX52" s="11"/>
      <c r="AFY52" s="11"/>
      <c r="AFZ52" s="11"/>
      <c r="AGA52" s="11"/>
      <c r="AGB52" s="11"/>
      <c r="AGC52" s="11"/>
      <c r="AGD52" s="11"/>
      <c r="AGE52" s="11"/>
      <c r="AGF52" s="11"/>
      <c r="AGG52" s="11"/>
      <c r="AGH52" s="11"/>
      <c r="AGI52" s="11"/>
      <c r="AGJ52" s="11"/>
      <c r="AGK52" s="11"/>
      <c r="AGL52" s="11"/>
      <c r="AGM52" s="11"/>
      <c r="AGN52" s="11"/>
      <c r="AGO52" s="11"/>
      <c r="AGP52" s="11"/>
      <c r="AGQ52" s="11"/>
      <c r="AGR52" s="11"/>
      <c r="AGS52" s="11"/>
      <c r="AGT52" s="11"/>
      <c r="AGU52" s="11"/>
      <c r="AGV52" s="11"/>
      <c r="AGW52" s="11"/>
      <c r="AGX52" s="11"/>
      <c r="AGY52" s="11"/>
      <c r="AGZ52" s="11"/>
      <c r="AHA52" s="11"/>
      <c r="AHB52" s="11"/>
      <c r="AHC52" s="11"/>
      <c r="AHD52" s="11"/>
      <c r="AHE52" s="11"/>
      <c r="AHF52" s="11"/>
      <c r="AHG52" s="11"/>
      <c r="AHH52" s="11"/>
      <c r="AHI52" s="11"/>
      <c r="AHJ52" s="11"/>
      <c r="AHK52" s="11"/>
      <c r="AHL52" s="11"/>
      <c r="AHM52" s="11"/>
      <c r="AHN52" s="11"/>
      <c r="AHO52" s="11"/>
      <c r="AHP52" s="11"/>
      <c r="AHQ52" s="11"/>
      <c r="AHR52" s="11"/>
      <c r="AHS52" s="11"/>
      <c r="AHT52" s="11"/>
      <c r="AHU52" s="11"/>
      <c r="AHV52" s="11"/>
      <c r="AHW52" s="11"/>
      <c r="AHX52" s="11"/>
      <c r="AHY52" s="11"/>
      <c r="AHZ52" s="11"/>
      <c r="AIA52" s="11"/>
      <c r="AIB52" s="11"/>
      <c r="AIC52" s="11"/>
      <c r="AID52" s="11"/>
      <c r="AIE52" s="11"/>
      <c r="AIF52" s="11"/>
      <c r="AIG52" s="11"/>
      <c r="AIH52" s="11"/>
      <c r="AII52" s="11"/>
      <c r="AIJ52" s="11"/>
      <c r="AIK52" s="11"/>
      <c r="AIL52" s="11"/>
      <c r="AIM52" s="11"/>
      <c r="AIN52" s="11"/>
      <c r="AIO52" s="11"/>
      <c r="AIP52" s="11"/>
      <c r="AIQ52" s="11"/>
      <c r="AIR52" s="11"/>
      <c r="AIS52" s="11"/>
      <c r="AIT52" s="11"/>
      <c r="AIU52" s="11"/>
      <c r="AIV52" s="11"/>
      <c r="AIW52" s="11"/>
      <c r="AIX52" s="11"/>
      <c r="AIY52" s="11"/>
      <c r="AIZ52" s="11"/>
      <c r="AJA52" s="11"/>
      <c r="AJB52" s="11"/>
      <c r="AJC52" s="11"/>
      <c r="AJD52" s="11"/>
      <c r="AJE52" s="11"/>
      <c r="AJF52" s="11"/>
      <c r="AJG52" s="11"/>
      <c r="AJH52" s="11"/>
      <c r="AJI52" s="11"/>
      <c r="AJJ52" s="11"/>
      <c r="AJK52" s="11"/>
      <c r="AJL52" s="11"/>
      <c r="AJM52" s="11"/>
      <c r="AJN52" s="11"/>
      <c r="AJO52" s="11"/>
      <c r="AJP52" s="11"/>
      <c r="AJQ52" s="11"/>
      <c r="AJR52" s="11"/>
      <c r="AJS52" s="11"/>
      <c r="AJT52" s="11"/>
      <c r="AJU52" s="11"/>
      <c r="AJV52" s="11"/>
      <c r="AJW52" s="11"/>
      <c r="AJX52" s="11"/>
      <c r="AJY52" s="11"/>
      <c r="AJZ52" s="11"/>
      <c r="AKA52" s="11"/>
      <c r="AKB52" s="11"/>
      <c r="AKC52" s="11"/>
      <c r="AKD52" s="11"/>
      <c r="AKE52" s="11"/>
      <c r="AKF52" s="11"/>
      <c r="AKG52" s="11"/>
      <c r="AKH52" s="11"/>
      <c r="AKI52" s="11"/>
      <c r="AKJ52" s="11"/>
      <c r="AKK52" s="11"/>
      <c r="AKL52" s="11"/>
      <c r="AKM52" s="11"/>
      <c r="AKN52" s="11"/>
      <c r="AKO52" s="11"/>
      <c r="AKP52" s="11"/>
      <c r="AKQ52" s="11"/>
      <c r="AKR52" s="11"/>
      <c r="AKS52" s="11"/>
      <c r="AKT52" s="11"/>
      <c r="AKU52" s="11"/>
      <c r="AKV52" s="11"/>
      <c r="AKW52" s="11"/>
      <c r="AKX52" s="11"/>
      <c r="AKY52" s="11"/>
      <c r="AKZ52" s="11"/>
      <c r="ALA52" s="11"/>
      <c r="ALB52" s="11"/>
      <c r="ALC52" s="11"/>
      <c r="ALD52" s="11"/>
      <c r="ALE52" s="11"/>
      <c r="ALF52" s="11"/>
      <c r="ALG52" s="11"/>
      <c r="ALH52" s="11"/>
      <c r="ALI52" s="11"/>
      <c r="ALJ52" s="11"/>
      <c r="ALK52" s="11"/>
      <c r="ALL52" s="11"/>
      <c r="ALM52" s="11"/>
      <c r="ALN52" s="11"/>
      <c r="ALO52" s="11"/>
      <c r="ALP52" s="11"/>
      <c r="ALQ52" s="11"/>
      <c r="ALR52" s="11"/>
      <c r="ALS52" s="11"/>
      <c r="ALT52" s="11"/>
      <c r="ALU52" s="11"/>
      <c r="ALV52" s="11"/>
      <c r="ALW52" s="11"/>
      <c r="ALX52" s="11"/>
      <c r="ALY52" s="11"/>
      <c r="ALZ52" s="11"/>
      <c r="AMA52" s="11"/>
      <c r="AMB52" s="11"/>
      <c r="AMC52" s="11"/>
      <c r="AMD52" s="11"/>
      <c r="AME52" s="11"/>
      <c r="AMF52" s="11"/>
      <c r="AMG52" s="11"/>
      <c r="AMH52" s="11"/>
      <c r="AMI52" s="11"/>
      <c r="AMJ52" s="11"/>
      <c r="AMK52" s="11"/>
      <c r="AML52" s="11"/>
      <c r="AMM52" s="11"/>
      <c r="AMN52" s="11"/>
      <c r="AMO52" s="11"/>
      <c r="AMP52" s="11"/>
      <c r="AMQ52" s="11"/>
      <c r="AMR52" s="11"/>
      <c r="AMS52" s="11"/>
      <c r="AMT52" s="11"/>
      <c r="AMU52" s="11"/>
      <c r="AMV52" s="11"/>
      <c r="AMW52" s="11"/>
      <c r="AMX52" s="11"/>
      <c r="AMY52" s="11"/>
      <c r="AMZ52" s="11"/>
      <c r="ANA52" s="11"/>
      <c r="ANB52" s="11"/>
      <c r="ANC52" s="11"/>
      <c r="AND52" s="11"/>
      <c r="ANE52" s="11"/>
      <c r="ANF52" s="11"/>
      <c r="ANG52" s="11"/>
      <c r="ANH52" s="11"/>
      <c r="ANI52" s="11"/>
      <c r="ANJ52" s="11"/>
      <c r="ANK52" s="11"/>
      <c r="ANL52" s="11"/>
      <c r="ANM52" s="11"/>
      <c r="ANN52" s="11"/>
      <c r="ANO52" s="11"/>
      <c r="ANP52" s="11"/>
      <c r="ANQ52" s="11"/>
      <c r="ANR52" s="11"/>
      <c r="ANS52" s="11"/>
      <c r="ANT52" s="11"/>
      <c r="ANU52" s="11"/>
      <c r="ANV52" s="11"/>
      <c r="ANW52" s="11"/>
      <c r="ANX52" s="11"/>
      <c r="ANY52" s="11"/>
      <c r="ANZ52" s="11"/>
      <c r="AOA52" s="11"/>
      <c r="AOB52" s="11"/>
      <c r="AOC52" s="11"/>
      <c r="AOD52" s="11"/>
      <c r="AOE52" s="11"/>
      <c r="AOF52" s="11"/>
      <c r="AOG52" s="11"/>
      <c r="AOH52" s="11"/>
      <c r="AOI52" s="11"/>
      <c r="AOJ52" s="11"/>
      <c r="AOK52" s="11"/>
      <c r="AOL52" s="11"/>
      <c r="AOM52" s="11"/>
      <c r="AON52" s="11"/>
      <c r="AOO52" s="11"/>
      <c r="AOP52" s="11"/>
      <c r="AOQ52" s="11"/>
      <c r="AOR52" s="11"/>
      <c r="AOS52" s="11"/>
      <c r="AOT52" s="11"/>
      <c r="AOU52" s="11"/>
      <c r="AOV52" s="11"/>
      <c r="AOW52" s="11"/>
      <c r="AOX52" s="11"/>
      <c r="AOY52" s="11"/>
      <c r="AOZ52" s="11"/>
      <c r="APA52" s="11"/>
      <c r="APB52" s="11"/>
      <c r="APC52" s="11"/>
      <c r="APD52" s="11"/>
      <c r="APE52" s="11"/>
      <c r="APF52" s="11"/>
      <c r="APG52" s="11"/>
      <c r="APH52" s="11"/>
      <c r="API52" s="11"/>
      <c r="APJ52" s="11"/>
      <c r="APK52" s="11"/>
      <c r="APL52" s="11"/>
      <c r="APM52" s="11"/>
      <c r="APN52" s="11"/>
      <c r="APO52" s="11"/>
      <c r="APP52" s="11"/>
      <c r="APQ52" s="11"/>
      <c r="APR52" s="11"/>
      <c r="APS52" s="11"/>
      <c r="APT52" s="11"/>
      <c r="APU52" s="11"/>
      <c r="APV52" s="11"/>
      <c r="APW52" s="11"/>
      <c r="APX52" s="11"/>
      <c r="APY52" s="11"/>
      <c r="APZ52" s="11"/>
      <c r="AQA52" s="11"/>
      <c r="AQB52" s="11"/>
      <c r="AQC52" s="11"/>
      <c r="AQD52" s="11"/>
      <c r="AQE52" s="11"/>
      <c r="AQF52" s="11"/>
      <c r="AQG52" s="11"/>
      <c r="AQH52" s="11"/>
      <c r="AQI52" s="11"/>
      <c r="AQJ52" s="11"/>
      <c r="AQK52" s="11"/>
      <c r="AQL52" s="11"/>
      <c r="AQM52" s="11"/>
      <c r="AQN52" s="11"/>
      <c r="AQO52" s="11"/>
      <c r="AQP52" s="11"/>
      <c r="AQQ52" s="11"/>
      <c r="AQR52" s="11"/>
      <c r="AQS52" s="11"/>
      <c r="AQT52" s="11"/>
      <c r="AQU52" s="11"/>
      <c r="AQV52" s="11"/>
      <c r="AQW52" s="11"/>
      <c r="AQX52" s="11"/>
      <c r="AQY52" s="11"/>
      <c r="AQZ52" s="11"/>
      <c r="ARA52" s="11"/>
      <c r="ARB52" s="11"/>
      <c r="ARC52" s="11"/>
      <c r="ARD52" s="11"/>
      <c r="ARE52" s="11"/>
      <c r="ARF52" s="11"/>
      <c r="ARG52" s="11"/>
      <c r="ARH52" s="11"/>
      <c r="ARI52" s="11"/>
      <c r="ARJ52" s="11"/>
      <c r="ARK52" s="11"/>
      <c r="ARL52" s="11"/>
      <c r="ARM52" s="11"/>
      <c r="ARN52" s="11"/>
      <c r="ARO52" s="11"/>
      <c r="ARP52" s="11"/>
      <c r="ARQ52" s="11"/>
      <c r="ARR52" s="11"/>
      <c r="ARS52" s="11"/>
      <c r="ART52" s="11"/>
      <c r="ARU52" s="11"/>
      <c r="ARV52" s="11"/>
      <c r="ARW52" s="11"/>
      <c r="ARX52" s="11"/>
      <c r="ARY52" s="11"/>
      <c r="ARZ52" s="11"/>
      <c r="ASA52" s="11"/>
      <c r="ASB52" s="11"/>
      <c r="ASC52" s="11"/>
      <c r="ASD52" s="11"/>
      <c r="ASE52" s="11"/>
      <c r="ASF52" s="11"/>
      <c r="ASG52" s="11"/>
      <c r="ASH52" s="11"/>
      <c r="ASI52" s="11"/>
      <c r="ASJ52" s="11"/>
      <c r="ASK52" s="11"/>
      <c r="ASL52" s="11"/>
      <c r="ASM52" s="11"/>
      <c r="ASN52" s="11"/>
      <c r="ASO52" s="11"/>
      <c r="ASP52" s="11"/>
      <c r="ASQ52" s="11"/>
      <c r="ASR52" s="11"/>
      <c r="ASS52" s="11"/>
      <c r="AST52" s="11"/>
      <c r="ASU52" s="11"/>
      <c r="ASV52" s="11"/>
      <c r="ASW52" s="11"/>
      <c r="ASX52" s="11"/>
      <c r="ASY52" s="11"/>
      <c r="ASZ52" s="11"/>
      <c r="ATA52" s="11"/>
      <c r="ATB52" s="11"/>
      <c r="ATC52" s="11"/>
      <c r="ATD52" s="11"/>
      <c r="ATE52" s="11"/>
      <c r="ATF52" s="11"/>
      <c r="ATG52" s="11"/>
      <c r="ATH52" s="11"/>
      <c r="ATI52" s="11"/>
      <c r="ATJ52" s="11"/>
      <c r="ATK52" s="11"/>
      <c r="ATL52" s="11"/>
      <c r="ATM52" s="11"/>
      <c r="ATN52" s="11"/>
      <c r="ATO52" s="11"/>
      <c r="ATP52" s="11"/>
      <c r="ATQ52" s="11"/>
      <c r="ATR52" s="11"/>
      <c r="ATS52" s="11"/>
      <c r="ATT52" s="11"/>
      <c r="ATU52" s="11"/>
      <c r="ATV52" s="11"/>
      <c r="ATW52" s="11"/>
      <c r="ATX52" s="11"/>
      <c r="ATY52" s="11"/>
      <c r="ATZ52" s="11"/>
      <c r="AUA52" s="11"/>
      <c r="AUB52" s="11"/>
      <c r="AUC52" s="11"/>
      <c r="AUD52" s="11"/>
      <c r="AUE52" s="11"/>
      <c r="AUF52" s="11"/>
      <c r="AUG52" s="11"/>
      <c r="AUH52" s="11"/>
      <c r="AUI52" s="11"/>
      <c r="AUJ52" s="11"/>
      <c r="AUK52" s="11"/>
      <c r="AUL52" s="11"/>
      <c r="AUM52" s="11"/>
      <c r="AUN52" s="11"/>
      <c r="AUO52" s="11"/>
      <c r="AUP52" s="11"/>
      <c r="AUQ52" s="11"/>
      <c r="AUR52" s="11"/>
      <c r="AUS52" s="11"/>
      <c r="AUT52" s="11"/>
      <c r="AUU52" s="11"/>
      <c r="AUV52" s="11"/>
      <c r="AUW52" s="11"/>
      <c r="AUX52" s="11"/>
      <c r="AUY52" s="11"/>
      <c r="AUZ52" s="11"/>
      <c r="AVA52" s="11"/>
      <c r="AVB52" s="11"/>
      <c r="AVC52" s="11"/>
      <c r="AVD52" s="11"/>
      <c r="AVE52" s="11"/>
      <c r="AVF52" s="11"/>
      <c r="AVG52" s="11"/>
      <c r="AVH52" s="11"/>
      <c r="AVI52" s="11"/>
      <c r="AVJ52" s="11"/>
      <c r="AVK52" s="11"/>
      <c r="AVL52" s="11"/>
      <c r="AVM52" s="11"/>
      <c r="AVN52" s="11"/>
      <c r="AVO52" s="11"/>
      <c r="AVP52" s="11"/>
      <c r="AVQ52" s="11"/>
      <c r="AVR52" s="11"/>
      <c r="AVS52" s="11"/>
      <c r="AVT52" s="11"/>
      <c r="AVU52" s="11"/>
      <c r="AVV52" s="11"/>
      <c r="AVW52" s="11"/>
      <c r="AVX52" s="11"/>
      <c r="AVY52" s="11"/>
      <c r="AVZ52" s="11"/>
      <c r="AWA52" s="11"/>
      <c r="AWB52" s="11"/>
      <c r="AWC52" s="11"/>
      <c r="AWD52" s="11"/>
      <c r="AWE52" s="11"/>
      <c r="AWF52" s="11"/>
      <c r="AWG52" s="11"/>
      <c r="AWH52" s="11"/>
      <c r="AWI52" s="11"/>
      <c r="AWJ52" s="11"/>
      <c r="AWK52" s="11"/>
      <c r="AWL52" s="11"/>
      <c r="AWM52" s="11"/>
      <c r="AWN52" s="11"/>
      <c r="AWO52" s="11"/>
      <c r="AWP52" s="11"/>
      <c r="AWQ52" s="11"/>
      <c r="AWR52" s="11"/>
      <c r="AWS52" s="11"/>
      <c r="AWT52" s="11"/>
      <c r="AWU52" s="11"/>
      <c r="AWV52" s="11"/>
      <c r="AWW52" s="11"/>
      <c r="AWX52" s="11"/>
      <c r="AWY52" s="11"/>
      <c r="AWZ52" s="11"/>
      <c r="AXA52" s="11"/>
      <c r="AXB52" s="11"/>
      <c r="AXC52" s="11"/>
      <c r="AXD52" s="11"/>
      <c r="AXE52" s="11"/>
      <c r="AXF52" s="11"/>
      <c r="AXG52" s="11"/>
      <c r="AXH52" s="11"/>
      <c r="AXI52" s="11"/>
      <c r="AXJ52" s="11"/>
      <c r="AXK52" s="11"/>
      <c r="AXL52" s="11"/>
      <c r="AXM52" s="11"/>
      <c r="AXN52" s="11"/>
      <c r="AXO52" s="11"/>
      <c r="AXP52" s="11"/>
      <c r="AXQ52" s="11"/>
      <c r="AXR52" s="11"/>
      <c r="AXS52" s="11"/>
      <c r="AXT52" s="11"/>
      <c r="AXU52" s="11"/>
      <c r="AXV52" s="11"/>
      <c r="AXW52" s="11"/>
      <c r="AXX52" s="11"/>
      <c r="AXY52" s="11"/>
      <c r="AXZ52" s="11"/>
      <c r="AYA52" s="11"/>
      <c r="AYB52" s="11"/>
      <c r="AYC52" s="11"/>
      <c r="AYD52" s="11"/>
      <c r="AYE52" s="11"/>
      <c r="AYF52" s="11"/>
      <c r="AYG52" s="11"/>
      <c r="AYH52" s="11"/>
      <c r="AYI52" s="11"/>
      <c r="AYJ52" s="11"/>
      <c r="AYK52" s="11"/>
      <c r="AYL52" s="11"/>
      <c r="AYM52" s="11"/>
      <c r="AYN52" s="11"/>
      <c r="AYO52" s="11"/>
      <c r="AYP52" s="11"/>
      <c r="AYQ52" s="11"/>
      <c r="AYR52" s="11"/>
      <c r="AYS52" s="11"/>
      <c r="AYT52" s="11"/>
      <c r="AYU52" s="11"/>
      <c r="AYV52" s="11"/>
      <c r="AYW52" s="11"/>
      <c r="AYX52" s="11"/>
      <c r="AYY52" s="11"/>
      <c r="AYZ52" s="11"/>
      <c r="AZA52" s="11"/>
      <c r="AZB52" s="11"/>
      <c r="AZC52" s="11"/>
      <c r="AZD52" s="11"/>
      <c r="AZE52" s="11"/>
      <c r="AZF52" s="11"/>
      <c r="AZG52" s="11"/>
      <c r="AZH52" s="11"/>
      <c r="AZI52" s="11"/>
      <c r="AZJ52" s="11"/>
      <c r="AZK52" s="11"/>
      <c r="AZL52" s="11"/>
      <c r="AZM52" s="11"/>
      <c r="AZN52" s="11"/>
      <c r="AZO52" s="11"/>
      <c r="AZP52" s="11"/>
      <c r="AZQ52" s="11"/>
      <c r="AZR52" s="11"/>
      <c r="AZS52" s="11"/>
      <c r="AZT52" s="11"/>
      <c r="AZU52" s="11"/>
      <c r="AZV52" s="11"/>
      <c r="AZW52" s="11"/>
      <c r="AZX52" s="11"/>
      <c r="AZY52" s="11"/>
      <c r="AZZ52" s="11"/>
      <c r="BAA52" s="11"/>
      <c r="BAB52" s="11"/>
      <c r="BAC52" s="11"/>
      <c r="BAD52" s="11"/>
      <c r="BAE52" s="11"/>
      <c r="BAF52" s="11"/>
      <c r="BAG52" s="11"/>
      <c r="BAH52" s="11"/>
      <c r="BAI52" s="11"/>
      <c r="BAJ52" s="11"/>
      <c r="BAK52" s="11"/>
      <c r="BAL52" s="11"/>
      <c r="BAM52" s="11"/>
      <c r="BAN52" s="11"/>
      <c r="BAO52" s="11"/>
      <c r="BAP52" s="11"/>
      <c r="BAQ52" s="11"/>
      <c r="BAR52" s="11"/>
      <c r="BAS52" s="11"/>
      <c r="BAT52" s="11"/>
      <c r="BAU52" s="11"/>
      <c r="BAV52" s="11"/>
      <c r="BAW52" s="11"/>
      <c r="BAX52" s="11"/>
      <c r="BAY52" s="11"/>
      <c r="BAZ52" s="11"/>
      <c r="BBA52" s="11"/>
      <c r="BBB52" s="11"/>
      <c r="BBC52" s="11"/>
      <c r="BBD52" s="11"/>
      <c r="BBE52" s="11"/>
      <c r="BBF52" s="11"/>
      <c r="BBG52" s="11"/>
      <c r="BBH52" s="11"/>
      <c r="BBI52" s="11"/>
      <c r="BBJ52" s="11"/>
      <c r="BBK52" s="11"/>
      <c r="BBL52" s="11"/>
      <c r="BBM52" s="11"/>
      <c r="BBN52" s="11"/>
      <c r="BBO52" s="11"/>
      <c r="BBP52" s="11"/>
      <c r="BBQ52" s="11"/>
      <c r="BBR52" s="11"/>
      <c r="BBS52" s="11"/>
      <c r="BBT52" s="11"/>
      <c r="BBU52" s="11"/>
      <c r="BBV52" s="11"/>
      <c r="BBW52" s="11"/>
      <c r="BBX52" s="11"/>
      <c r="BBY52" s="11"/>
      <c r="BBZ52" s="11"/>
      <c r="BCA52" s="11"/>
      <c r="BCB52" s="11"/>
      <c r="BCC52" s="11"/>
      <c r="BCD52" s="11"/>
      <c r="BCE52" s="11"/>
      <c r="BCF52" s="11"/>
      <c r="BCG52" s="11"/>
      <c r="BCH52" s="11"/>
      <c r="BCI52" s="11"/>
      <c r="BCJ52" s="11"/>
      <c r="BCK52" s="11"/>
      <c r="BCL52" s="11"/>
      <c r="BCM52" s="11"/>
      <c r="BCN52" s="11"/>
      <c r="BCO52" s="11"/>
      <c r="BCP52" s="11"/>
      <c r="BCQ52" s="11"/>
      <c r="BCR52" s="11"/>
      <c r="BCS52" s="11"/>
      <c r="BCT52" s="11"/>
      <c r="BCU52" s="11"/>
      <c r="BCV52" s="11"/>
      <c r="BCW52" s="11"/>
      <c r="BCX52" s="11"/>
      <c r="BCY52" s="11"/>
      <c r="BCZ52" s="11"/>
      <c r="BDA52" s="11"/>
      <c r="BDB52" s="11"/>
      <c r="BDC52" s="11"/>
      <c r="BDD52" s="11"/>
      <c r="BDE52" s="11"/>
      <c r="BDF52" s="11"/>
      <c r="BDG52" s="11"/>
      <c r="BDH52" s="11"/>
      <c r="BDI52" s="11"/>
      <c r="BDJ52" s="11"/>
      <c r="BDK52" s="11"/>
      <c r="BDL52" s="11"/>
      <c r="BDM52" s="11"/>
      <c r="BDN52" s="11"/>
      <c r="BDO52" s="11"/>
      <c r="BDP52" s="11"/>
      <c r="BDQ52" s="11"/>
      <c r="BDR52" s="11"/>
      <c r="BDS52" s="11"/>
      <c r="BDT52" s="11"/>
      <c r="BDU52" s="11"/>
      <c r="BDV52" s="11"/>
      <c r="BDW52" s="11"/>
      <c r="BDX52" s="11"/>
      <c r="BDY52" s="11"/>
      <c r="BDZ52" s="11"/>
      <c r="BEA52" s="11"/>
      <c r="BEB52" s="11"/>
      <c r="BEC52" s="11"/>
      <c r="BED52" s="11"/>
      <c r="BEE52" s="11"/>
      <c r="BEF52" s="11"/>
      <c r="BEG52" s="11"/>
      <c r="BEH52" s="11"/>
      <c r="BEI52" s="11"/>
      <c r="BEJ52" s="11"/>
      <c r="BEK52" s="11"/>
      <c r="BEL52" s="11"/>
      <c r="BEM52" s="11"/>
      <c r="BEN52" s="11"/>
      <c r="BEO52" s="11"/>
      <c r="BEP52" s="11"/>
      <c r="BEQ52" s="11"/>
      <c r="BER52" s="11"/>
      <c r="BES52" s="11"/>
      <c r="BET52" s="11"/>
      <c r="BEU52" s="11"/>
      <c r="BEV52" s="11"/>
      <c r="BEW52" s="11"/>
      <c r="BEX52" s="11"/>
      <c r="BEY52" s="11"/>
      <c r="BEZ52" s="11"/>
      <c r="BFA52" s="11"/>
      <c r="BFB52" s="11"/>
      <c r="BFC52" s="11"/>
      <c r="BFD52" s="11"/>
      <c r="BFE52" s="11"/>
      <c r="BFF52" s="11"/>
      <c r="BFG52" s="11"/>
      <c r="BFH52" s="11"/>
      <c r="BFI52" s="11"/>
      <c r="BFJ52" s="11"/>
      <c r="BFK52" s="11"/>
      <c r="BFL52" s="11"/>
      <c r="BFM52" s="11"/>
      <c r="BFN52" s="11"/>
      <c r="BFO52" s="11"/>
      <c r="BFP52" s="11"/>
      <c r="BFQ52" s="11"/>
      <c r="BFR52" s="11"/>
      <c r="BFS52" s="11"/>
      <c r="BFT52" s="11"/>
      <c r="BFU52" s="11"/>
      <c r="BFV52" s="11"/>
      <c r="BFW52" s="11"/>
      <c r="BFX52" s="11"/>
      <c r="BFY52" s="11"/>
      <c r="BFZ52" s="11"/>
      <c r="BGA52" s="11"/>
      <c r="BGB52" s="11"/>
      <c r="BGC52" s="11"/>
      <c r="BGD52" s="11"/>
      <c r="BGE52" s="11"/>
      <c r="BGF52" s="11"/>
      <c r="BGG52" s="11"/>
      <c r="BGH52" s="11"/>
      <c r="BGI52" s="11"/>
      <c r="BGJ52" s="11"/>
      <c r="BGK52" s="11"/>
      <c r="BGL52" s="11"/>
      <c r="BGM52" s="11"/>
      <c r="BGN52" s="11"/>
      <c r="BGO52" s="11"/>
      <c r="BGP52" s="11"/>
      <c r="BGQ52" s="11"/>
      <c r="BGR52" s="11"/>
      <c r="BGS52" s="11"/>
      <c r="BGT52" s="11"/>
      <c r="BGU52" s="11"/>
      <c r="BGV52" s="11"/>
      <c r="BGW52" s="11"/>
      <c r="BGX52" s="11"/>
      <c r="BGY52" s="11"/>
      <c r="BGZ52" s="11"/>
      <c r="BHA52" s="11"/>
      <c r="BHB52" s="11"/>
      <c r="BHC52" s="11"/>
      <c r="BHD52" s="11"/>
      <c r="BHE52" s="11"/>
      <c r="BHF52" s="11"/>
      <c r="BHG52" s="11"/>
      <c r="BHH52" s="11"/>
      <c r="BHI52" s="11"/>
      <c r="BHJ52" s="11"/>
      <c r="BHK52" s="11"/>
      <c r="BHL52" s="11"/>
      <c r="BHM52" s="11"/>
      <c r="BHN52" s="11"/>
      <c r="BHO52" s="11"/>
      <c r="BHP52" s="11"/>
      <c r="BHQ52" s="11"/>
      <c r="BHR52" s="11"/>
      <c r="BHS52" s="11"/>
      <c r="BHT52" s="11"/>
      <c r="BHU52" s="11"/>
      <c r="BHV52" s="11"/>
      <c r="BHW52" s="11"/>
      <c r="BHX52" s="11"/>
      <c r="BHY52" s="11"/>
      <c r="BHZ52" s="11"/>
      <c r="BIA52" s="11"/>
      <c r="BIB52" s="11"/>
      <c r="BIC52" s="11"/>
      <c r="BID52" s="11"/>
      <c r="BIE52" s="11"/>
      <c r="BIF52" s="11"/>
      <c r="BIG52" s="11"/>
      <c r="BIH52" s="11"/>
      <c r="BII52" s="11"/>
      <c r="BIJ52" s="11"/>
      <c r="BIK52" s="11"/>
      <c r="BIL52" s="11"/>
      <c r="BIM52" s="11"/>
      <c r="BIN52" s="11"/>
      <c r="BIO52" s="11"/>
      <c r="BIP52" s="11"/>
      <c r="BIQ52" s="11"/>
      <c r="BIR52" s="11"/>
      <c r="BIS52" s="11"/>
      <c r="BIT52" s="11"/>
      <c r="BIU52" s="11"/>
      <c r="BIV52" s="11"/>
      <c r="BIW52" s="11"/>
      <c r="BIX52" s="11"/>
      <c r="BIY52" s="11"/>
      <c r="BIZ52" s="11"/>
      <c r="BJA52" s="11"/>
      <c r="BJB52" s="11"/>
      <c r="BJC52" s="11"/>
      <c r="BJD52" s="11"/>
      <c r="BJE52" s="11"/>
      <c r="BJF52" s="11"/>
      <c r="BJG52" s="11"/>
      <c r="BJH52" s="11"/>
      <c r="BJI52" s="11"/>
      <c r="BJJ52" s="11"/>
      <c r="BJK52" s="11"/>
      <c r="BJL52" s="11"/>
      <c r="BJM52" s="11"/>
      <c r="BJN52" s="11"/>
      <c r="BJO52" s="11"/>
      <c r="BJP52" s="11"/>
      <c r="BJQ52" s="11"/>
      <c r="BJR52" s="11"/>
      <c r="BJS52" s="11"/>
      <c r="BJT52" s="11"/>
      <c r="BJU52" s="11"/>
      <c r="BJV52" s="11"/>
      <c r="BJW52" s="11"/>
      <c r="BJX52" s="11"/>
      <c r="BJY52" s="11"/>
      <c r="BJZ52" s="11"/>
      <c r="BKA52" s="11"/>
      <c r="BKB52" s="11"/>
      <c r="BKC52" s="11"/>
      <c r="BKD52" s="11"/>
      <c r="BKE52" s="11"/>
      <c r="BKF52" s="11"/>
      <c r="BKG52" s="11"/>
      <c r="BKH52" s="11"/>
      <c r="BKI52" s="11"/>
      <c r="BKJ52" s="11"/>
      <c r="BKK52" s="11"/>
      <c r="BKL52" s="11"/>
      <c r="BKM52" s="11"/>
      <c r="BKN52" s="11"/>
      <c r="BKO52" s="11"/>
      <c r="BKP52" s="11"/>
      <c r="BKQ52" s="11"/>
      <c r="BKR52" s="11"/>
      <c r="BKS52" s="11"/>
      <c r="BKT52" s="11"/>
      <c r="BKU52" s="11"/>
      <c r="BKV52" s="11"/>
      <c r="BKW52" s="11"/>
      <c r="BKX52" s="11"/>
      <c r="BKY52" s="11"/>
      <c r="BKZ52" s="11"/>
      <c r="BLA52" s="11"/>
      <c r="BLB52" s="11"/>
      <c r="BLC52" s="11"/>
      <c r="BLD52" s="11"/>
      <c r="BLE52" s="11"/>
      <c r="BLF52" s="11"/>
      <c r="BLG52" s="11"/>
      <c r="BLH52" s="11"/>
      <c r="BLI52" s="11"/>
      <c r="BLJ52" s="11"/>
      <c r="BLK52" s="11"/>
      <c r="BLL52" s="11"/>
      <c r="BLM52" s="11"/>
      <c r="BLN52" s="11"/>
      <c r="BLO52" s="11"/>
      <c r="BLP52" s="11"/>
      <c r="BLQ52" s="11"/>
      <c r="BLR52" s="11"/>
      <c r="BLS52" s="11"/>
      <c r="BLT52" s="11"/>
      <c r="BLU52" s="11"/>
      <c r="BLV52" s="11"/>
      <c r="BLW52" s="11"/>
      <c r="BLX52" s="11"/>
      <c r="BLY52" s="11"/>
      <c r="BLZ52" s="11"/>
      <c r="BMA52" s="11"/>
      <c r="BMB52" s="11"/>
      <c r="BMC52" s="11"/>
      <c r="BMD52" s="11"/>
      <c r="BME52" s="11"/>
      <c r="BMF52" s="11"/>
      <c r="BMG52" s="11"/>
      <c r="BMH52" s="11"/>
      <c r="BMI52" s="11"/>
      <c r="BMJ52" s="11"/>
      <c r="BMK52" s="11"/>
      <c r="BML52" s="11"/>
      <c r="BMM52" s="11"/>
      <c r="BMN52" s="11"/>
      <c r="BMO52" s="11"/>
      <c r="BMP52" s="11"/>
      <c r="BMQ52" s="11"/>
      <c r="BMR52" s="11"/>
      <c r="BMS52" s="11"/>
      <c r="BMT52" s="11"/>
      <c r="BMU52" s="11"/>
      <c r="BMV52" s="11"/>
      <c r="BMW52" s="11"/>
      <c r="BMX52" s="11"/>
      <c r="BMY52" s="11"/>
      <c r="BMZ52" s="11"/>
      <c r="BNA52" s="11"/>
      <c r="BNB52" s="11"/>
      <c r="BNC52" s="11"/>
      <c r="BND52" s="11"/>
      <c r="BNE52" s="11"/>
      <c r="BNF52" s="11"/>
      <c r="BNG52" s="11"/>
      <c r="BNH52" s="11"/>
      <c r="BNI52" s="11"/>
      <c r="BNJ52" s="11"/>
      <c r="BNK52" s="11"/>
      <c r="BNL52" s="11"/>
      <c r="BNM52" s="11"/>
      <c r="BNN52" s="11"/>
      <c r="BNO52" s="11"/>
      <c r="BNP52" s="11"/>
      <c r="BNQ52" s="11"/>
      <c r="BNR52" s="11"/>
      <c r="BNS52" s="11"/>
      <c r="BNT52" s="11"/>
      <c r="BNU52" s="11"/>
      <c r="BNV52" s="11"/>
      <c r="BNW52" s="11"/>
      <c r="BNX52" s="11"/>
      <c r="BNY52" s="11"/>
      <c r="BNZ52" s="11"/>
      <c r="BOA52" s="11"/>
      <c r="BOB52" s="11"/>
      <c r="BOC52" s="11"/>
      <c r="BOD52" s="11"/>
      <c r="BOE52" s="11"/>
      <c r="BOF52" s="11"/>
      <c r="BOG52" s="11"/>
      <c r="BOH52" s="11"/>
      <c r="BOI52" s="11"/>
      <c r="BOJ52" s="11"/>
      <c r="BOK52" s="11"/>
      <c r="BOL52" s="11"/>
      <c r="BOM52" s="11"/>
      <c r="BON52" s="11"/>
      <c r="BOO52" s="11"/>
      <c r="BOP52" s="11"/>
      <c r="BOQ52" s="11"/>
      <c r="BOR52" s="11"/>
      <c r="BOS52" s="11"/>
      <c r="BOT52" s="11"/>
      <c r="BOU52" s="11"/>
      <c r="BOV52" s="11"/>
      <c r="BOW52" s="11"/>
      <c r="BOX52" s="11"/>
      <c r="BOY52" s="11"/>
      <c r="BOZ52" s="11"/>
      <c r="BPA52" s="11"/>
      <c r="BPB52" s="11"/>
      <c r="BPC52" s="11"/>
      <c r="BPD52" s="11"/>
      <c r="BPE52" s="11"/>
      <c r="BPF52" s="11"/>
      <c r="BPG52" s="11"/>
      <c r="BPH52" s="11"/>
      <c r="BPI52" s="11"/>
      <c r="BPJ52" s="11"/>
      <c r="BPK52" s="11"/>
      <c r="BPL52" s="11"/>
      <c r="BPM52" s="11"/>
      <c r="BPN52" s="11"/>
      <c r="BPO52" s="11"/>
      <c r="BPP52" s="11"/>
      <c r="BPQ52" s="11"/>
      <c r="BPR52" s="11"/>
      <c r="BPS52" s="11"/>
      <c r="BPT52" s="11"/>
      <c r="BPU52" s="11"/>
      <c r="BPV52" s="11"/>
      <c r="BPW52" s="11"/>
      <c r="BPX52" s="11"/>
      <c r="BPY52" s="11"/>
      <c r="BPZ52" s="11"/>
      <c r="BQA52" s="11"/>
      <c r="BQB52" s="11"/>
      <c r="BQC52" s="11"/>
      <c r="BQD52" s="11"/>
      <c r="BQE52" s="11"/>
      <c r="BQF52" s="11"/>
      <c r="BQG52" s="11"/>
      <c r="BQH52" s="11"/>
      <c r="BQI52" s="11"/>
      <c r="BQJ52" s="11"/>
      <c r="BQK52" s="11"/>
      <c r="BQL52" s="11"/>
      <c r="BQM52" s="11"/>
      <c r="BQN52" s="11"/>
      <c r="BQO52" s="11"/>
      <c r="BQP52" s="11"/>
      <c r="BQQ52" s="11"/>
      <c r="BQR52" s="11"/>
      <c r="BQS52" s="11"/>
      <c r="BQT52" s="11"/>
      <c r="BQU52" s="11"/>
      <c r="BQV52" s="11"/>
      <c r="BQW52" s="11"/>
      <c r="BQX52" s="11"/>
      <c r="BQY52" s="11"/>
      <c r="BQZ52" s="11"/>
      <c r="BRA52" s="11"/>
      <c r="BRB52" s="11"/>
      <c r="BRC52" s="11"/>
      <c r="BRD52" s="11"/>
      <c r="BRE52" s="11"/>
      <c r="BRF52" s="11"/>
      <c r="BRG52" s="11"/>
      <c r="BRH52" s="11"/>
      <c r="BRI52" s="11"/>
      <c r="BRJ52" s="11"/>
      <c r="BRK52" s="11"/>
      <c r="BRL52" s="11"/>
      <c r="BRM52" s="11"/>
      <c r="BRN52" s="11"/>
      <c r="BRO52" s="11"/>
      <c r="BRP52" s="11"/>
      <c r="BRQ52" s="11"/>
      <c r="BRR52" s="11"/>
      <c r="BRS52" s="11"/>
      <c r="BRT52" s="11"/>
      <c r="BRU52" s="11"/>
      <c r="BRV52" s="11"/>
      <c r="BRW52" s="11"/>
      <c r="BRX52" s="11"/>
      <c r="BRY52" s="11"/>
      <c r="BRZ52" s="11"/>
      <c r="BSA52" s="11"/>
      <c r="BSB52" s="11"/>
      <c r="BSC52" s="11"/>
      <c r="BSD52" s="11"/>
      <c r="BSE52" s="11"/>
      <c r="BSF52" s="11"/>
      <c r="BSG52" s="11"/>
      <c r="BSH52" s="11"/>
      <c r="BSI52" s="11"/>
      <c r="BSJ52" s="11"/>
      <c r="BSK52" s="11"/>
      <c r="BSL52" s="11"/>
      <c r="BSM52" s="11"/>
      <c r="BSN52" s="11"/>
      <c r="BSO52" s="11"/>
      <c r="BSP52" s="11"/>
      <c r="BSQ52" s="11"/>
      <c r="BSR52" s="11"/>
      <c r="BSS52" s="11"/>
      <c r="BST52" s="11"/>
      <c r="BSU52" s="11"/>
      <c r="BSV52" s="11"/>
      <c r="BSW52" s="11"/>
      <c r="BSX52" s="11"/>
      <c r="BSY52" s="11"/>
      <c r="BSZ52" s="11"/>
      <c r="BTA52" s="11"/>
      <c r="BTB52" s="11"/>
      <c r="BTC52" s="11"/>
      <c r="BTD52" s="11"/>
      <c r="BTE52" s="11"/>
      <c r="BTF52" s="11"/>
      <c r="BTG52" s="11"/>
      <c r="BTH52" s="11"/>
      <c r="BTI52" s="11"/>
      <c r="BTJ52" s="11"/>
      <c r="BTK52" s="11"/>
      <c r="BTL52" s="11"/>
      <c r="BTM52" s="11"/>
      <c r="BTN52" s="11"/>
      <c r="BTO52" s="11"/>
      <c r="BTP52" s="11"/>
      <c r="BTQ52" s="11"/>
      <c r="BTR52" s="11"/>
      <c r="BTS52" s="11"/>
      <c r="BTT52" s="11"/>
      <c r="BTU52" s="11"/>
      <c r="BTV52" s="11"/>
      <c r="BTW52" s="11"/>
      <c r="BTX52" s="11"/>
      <c r="BTY52" s="11"/>
      <c r="BTZ52" s="11"/>
      <c r="BUA52" s="11"/>
      <c r="BUB52" s="11"/>
      <c r="BUC52" s="11"/>
      <c r="BUD52" s="11"/>
      <c r="BUE52" s="11"/>
      <c r="BUF52" s="11"/>
      <c r="BUG52" s="11"/>
      <c r="BUH52" s="11"/>
      <c r="BUI52" s="11"/>
      <c r="BUJ52" s="11"/>
      <c r="BUK52" s="11"/>
      <c r="BUL52" s="11"/>
      <c r="BUM52" s="11"/>
      <c r="BUN52" s="11"/>
      <c r="BUO52" s="11"/>
      <c r="BUP52" s="11"/>
      <c r="BUQ52" s="11"/>
      <c r="BUR52" s="11"/>
      <c r="BUS52" s="11"/>
      <c r="BUT52" s="11"/>
      <c r="BUU52" s="11"/>
      <c r="BUV52" s="11"/>
      <c r="BUW52" s="11"/>
      <c r="BUX52" s="11"/>
      <c r="BUY52" s="11"/>
      <c r="BUZ52" s="11"/>
      <c r="BVA52" s="11"/>
      <c r="BVB52" s="11"/>
      <c r="BVC52" s="11"/>
      <c r="BVD52" s="11"/>
      <c r="BVE52" s="11"/>
      <c r="BVF52" s="11"/>
      <c r="BVG52" s="11"/>
      <c r="BVH52" s="11"/>
      <c r="BVI52" s="11"/>
      <c r="BVJ52" s="11"/>
      <c r="BVK52" s="11"/>
      <c r="BVL52" s="11"/>
      <c r="BVM52" s="11"/>
      <c r="BVN52" s="11"/>
      <c r="BVO52" s="11"/>
      <c r="BVP52" s="11"/>
      <c r="BVQ52" s="11"/>
      <c r="BVR52" s="11"/>
      <c r="BVS52" s="11"/>
      <c r="BVT52" s="11"/>
      <c r="BVU52" s="11"/>
      <c r="BVV52" s="11"/>
      <c r="BVW52" s="11"/>
      <c r="BVX52" s="11"/>
      <c r="BVY52" s="11"/>
      <c r="BVZ52" s="11"/>
      <c r="BWA52" s="11"/>
      <c r="BWB52" s="11"/>
      <c r="BWC52" s="11"/>
      <c r="BWD52" s="11"/>
      <c r="BWE52" s="11"/>
      <c r="BWF52" s="11"/>
      <c r="BWG52" s="11"/>
      <c r="BWH52" s="11"/>
      <c r="BWI52" s="11"/>
      <c r="BWJ52" s="11"/>
      <c r="BWK52" s="11"/>
      <c r="BWL52" s="11"/>
      <c r="BWM52" s="11"/>
      <c r="BWN52" s="11"/>
      <c r="BWO52" s="11"/>
      <c r="BWP52" s="11"/>
      <c r="BWQ52" s="11"/>
      <c r="BWR52" s="11"/>
      <c r="BWS52" s="11"/>
      <c r="BWT52" s="11"/>
      <c r="BWU52" s="11"/>
      <c r="BWV52" s="11"/>
      <c r="BWW52" s="11"/>
      <c r="BWX52" s="11"/>
      <c r="BWY52" s="11"/>
      <c r="BWZ52" s="11"/>
      <c r="BXA52" s="11"/>
      <c r="BXB52" s="11"/>
      <c r="BXC52" s="11"/>
      <c r="BXD52" s="11"/>
      <c r="BXE52" s="11"/>
      <c r="BXF52" s="11"/>
      <c r="BXG52" s="11"/>
      <c r="BXH52" s="11"/>
      <c r="BXI52" s="11"/>
      <c r="BXJ52" s="11"/>
      <c r="BXK52" s="11"/>
      <c r="BXL52" s="11"/>
      <c r="BXM52" s="11"/>
      <c r="BXN52" s="11"/>
      <c r="BXO52" s="11"/>
      <c r="BXP52" s="11"/>
      <c r="BXQ52" s="11"/>
      <c r="BXR52" s="11"/>
      <c r="BXS52" s="11"/>
      <c r="BXT52" s="11"/>
      <c r="BXU52" s="11"/>
      <c r="BXV52" s="11"/>
      <c r="BXW52" s="11"/>
      <c r="BXX52" s="11"/>
      <c r="BXY52" s="11"/>
      <c r="BXZ52" s="11"/>
      <c r="BYA52" s="11"/>
      <c r="BYB52" s="11"/>
      <c r="BYC52" s="11"/>
      <c r="BYD52" s="11"/>
      <c r="BYE52" s="11"/>
      <c r="BYF52" s="11"/>
      <c r="BYG52" s="11"/>
      <c r="BYH52" s="11"/>
      <c r="BYI52" s="11"/>
      <c r="BYJ52" s="11"/>
      <c r="BYK52" s="11"/>
      <c r="BYL52" s="11"/>
      <c r="BYM52" s="11"/>
      <c r="BYN52" s="11"/>
      <c r="BYO52" s="11"/>
      <c r="BYP52" s="11"/>
      <c r="BYQ52" s="11"/>
      <c r="BYR52" s="11"/>
      <c r="BYS52" s="11"/>
      <c r="BYT52" s="11"/>
      <c r="BYU52" s="11"/>
      <c r="BYV52" s="11"/>
      <c r="BYW52" s="11"/>
      <c r="BYX52" s="11"/>
      <c r="BYY52" s="11"/>
      <c r="BYZ52" s="11"/>
      <c r="BZA52" s="11"/>
      <c r="BZB52" s="11"/>
      <c r="BZC52" s="11"/>
      <c r="BZD52" s="11"/>
      <c r="BZE52" s="11"/>
      <c r="BZF52" s="11"/>
      <c r="BZG52" s="11"/>
      <c r="BZH52" s="11"/>
      <c r="BZI52" s="11"/>
      <c r="BZJ52" s="11"/>
    </row>
    <row r="53" spans="1:2038" s="10" customFormat="1" ht="16.5" customHeight="1" thickBot="1">
      <c r="A53" s="775" t="s">
        <v>697</v>
      </c>
      <c r="B53" s="783"/>
      <c r="C53" s="783"/>
      <c r="D53" s="783"/>
      <c r="E53" s="784"/>
      <c r="F53" s="280"/>
      <c r="G53" s="280"/>
      <c r="H53" s="32"/>
      <c r="I53" s="32"/>
      <c r="J53" s="56">
        <v>1600</v>
      </c>
      <c r="K53" s="123">
        <v>7.5</v>
      </c>
      <c r="L53" s="33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  <c r="HJ53" s="11"/>
      <c r="HK53" s="11"/>
      <c r="HL53" s="11"/>
      <c r="HM53" s="11"/>
      <c r="HN53" s="11"/>
      <c r="HO53" s="11"/>
      <c r="HP53" s="11"/>
      <c r="HQ53" s="11"/>
      <c r="HR53" s="11"/>
      <c r="HS53" s="11"/>
      <c r="HT53" s="11"/>
      <c r="HU53" s="11"/>
      <c r="HV53" s="11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/>
      <c r="IH53" s="11"/>
      <c r="II53" s="11"/>
      <c r="IJ53" s="11"/>
      <c r="IK53" s="11"/>
      <c r="IL53" s="11"/>
      <c r="IM53" s="11"/>
      <c r="IN53" s="11"/>
      <c r="IO53" s="11"/>
      <c r="IP53" s="11"/>
      <c r="IQ53" s="11"/>
      <c r="IR53" s="11"/>
      <c r="IS53" s="11"/>
      <c r="IT53" s="11"/>
      <c r="IU53" s="11"/>
      <c r="IV53" s="11"/>
      <c r="IW53" s="11"/>
      <c r="IX53" s="11"/>
      <c r="IY53" s="11"/>
      <c r="IZ53" s="11"/>
      <c r="JA53" s="11"/>
      <c r="JB53" s="11"/>
      <c r="JC53" s="11"/>
      <c r="JD53" s="11"/>
      <c r="JE53" s="11"/>
      <c r="JF53" s="11"/>
      <c r="JG53" s="11"/>
      <c r="JH53" s="11"/>
      <c r="JI53" s="11"/>
      <c r="JJ53" s="11"/>
      <c r="JK53" s="11"/>
      <c r="JL53" s="11"/>
      <c r="JM53" s="11"/>
      <c r="JN53" s="11"/>
      <c r="JO53" s="11"/>
      <c r="JP53" s="11"/>
      <c r="JQ53" s="11"/>
      <c r="JR53" s="11"/>
      <c r="JS53" s="11"/>
      <c r="JT53" s="11"/>
      <c r="JU53" s="11"/>
      <c r="JV53" s="11"/>
      <c r="JW53" s="11"/>
      <c r="JX53" s="11"/>
      <c r="JY53" s="11"/>
      <c r="JZ53" s="11"/>
      <c r="KA53" s="11"/>
      <c r="KB53" s="11"/>
      <c r="KC53" s="11"/>
      <c r="KD53" s="11"/>
      <c r="KE53" s="11"/>
      <c r="KF53" s="11"/>
      <c r="KG53" s="11"/>
      <c r="KH53" s="11"/>
      <c r="KI53" s="11"/>
      <c r="KJ53" s="11"/>
      <c r="KK53" s="11"/>
      <c r="KL53" s="11"/>
      <c r="KM53" s="11"/>
      <c r="KN53" s="11"/>
      <c r="KO53" s="11"/>
      <c r="KP53" s="11"/>
      <c r="KQ53" s="11"/>
      <c r="KR53" s="11"/>
      <c r="KS53" s="11"/>
      <c r="KT53" s="11"/>
      <c r="KU53" s="11"/>
      <c r="KV53" s="11"/>
      <c r="KW53" s="11"/>
      <c r="KX53" s="11"/>
      <c r="KY53" s="11"/>
      <c r="KZ53" s="11"/>
      <c r="LA53" s="11"/>
      <c r="LB53" s="11"/>
      <c r="LC53" s="11"/>
      <c r="LD53" s="11"/>
      <c r="LE53" s="11"/>
      <c r="LF53" s="11"/>
      <c r="LG53" s="11"/>
      <c r="LH53" s="11"/>
      <c r="LI53" s="11"/>
      <c r="LJ53" s="11"/>
      <c r="LK53" s="11"/>
      <c r="LL53" s="11"/>
      <c r="LM53" s="11"/>
      <c r="LN53" s="11"/>
      <c r="LO53" s="11"/>
      <c r="LP53" s="11"/>
      <c r="LQ53" s="11"/>
      <c r="LR53" s="11"/>
      <c r="LS53" s="11"/>
      <c r="LT53" s="11"/>
      <c r="LU53" s="11"/>
      <c r="LV53" s="11"/>
      <c r="LW53" s="11"/>
      <c r="LX53" s="11"/>
      <c r="LY53" s="11"/>
      <c r="LZ53" s="11"/>
      <c r="MA53" s="11"/>
      <c r="MB53" s="11"/>
      <c r="MC53" s="11"/>
      <c r="MD53" s="11"/>
      <c r="ME53" s="11"/>
      <c r="MF53" s="11"/>
      <c r="MG53" s="11"/>
      <c r="MH53" s="11"/>
      <c r="MI53" s="11"/>
      <c r="MJ53" s="11"/>
      <c r="MK53" s="11"/>
      <c r="ML53" s="11"/>
      <c r="MM53" s="11"/>
      <c r="MN53" s="11"/>
      <c r="MO53" s="11"/>
      <c r="MP53" s="11"/>
      <c r="MQ53" s="11"/>
      <c r="MR53" s="11"/>
      <c r="MS53" s="11"/>
      <c r="MT53" s="11"/>
      <c r="MU53" s="11"/>
      <c r="MV53" s="11"/>
      <c r="MW53" s="11"/>
      <c r="MX53" s="11"/>
      <c r="MY53" s="11"/>
      <c r="MZ53" s="11"/>
      <c r="NA53" s="11"/>
      <c r="NB53" s="11"/>
      <c r="NC53" s="11"/>
      <c r="ND53" s="11"/>
      <c r="NE53" s="11"/>
      <c r="NF53" s="11"/>
      <c r="NG53" s="11"/>
      <c r="NH53" s="11"/>
      <c r="NI53" s="11"/>
      <c r="NJ53" s="11"/>
      <c r="NK53" s="11"/>
      <c r="NL53" s="11"/>
      <c r="NM53" s="11"/>
      <c r="NN53" s="11"/>
      <c r="NO53" s="11"/>
      <c r="NP53" s="11"/>
      <c r="NQ53" s="11"/>
      <c r="NR53" s="11"/>
      <c r="NS53" s="11"/>
      <c r="NT53" s="11"/>
      <c r="NU53" s="11"/>
      <c r="NV53" s="11"/>
      <c r="NW53" s="11"/>
      <c r="NX53" s="11"/>
      <c r="NY53" s="11"/>
      <c r="NZ53" s="11"/>
      <c r="OA53" s="11"/>
      <c r="OB53" s="11"/>
      <c r="OC53" s="11"/>
      <c r="OD53" s="11"/>
      <c r="OE53" s="11"/>
      <c r="OF53" s="11"/>
      <c r="OG53" s="11"/>
      <c r="OH53" s="11"/>
      <c r="OI53" s="11"/>
      <c r="OJ53" s="11"/>
      <c r="OK53" s="11"/>
      <c r="OL53" s="11"/>
      <c r="OM53" s="11"/>
      <c r="ON53" s="11"/>
      <c r="OO53" s="11"/>
      <c r="OP53" s="11"/>
      <c r="OQ53" s="11"/>
      <c r="OR53" s="11"/>
      <c r="OS53" s="11"/>
      <c r="OT53" s="11"/>
      <c r="OU53" s="11"/>
      <c r="OV53" s="11"/>
      <c r="OW53" s="11"/>
      <c r="OX53" s="11"/>
      <c r="OY53" s="11"/>
      <c r="OZ53" s="11"/>
      <c r="PA53" s="11"/>
      <c r="PB53" s="11"/>
      <c r="PC53" s="11"/>
      <c r="PD53" s="11"/>
      <c r="PE53" s="11"/>
      <c r="PF53" s="11"/>
      <c r="PG53" s="11"/>
      <c r="PH53" s="11"/>
      <c r="PI53" s="11"/>
      <c r="PJ53" s="11"/>
      <c r="PK53" s="11"/>
      <c r="PL53" s="11"/>
      <c r="PM53" s="11"/>
      <c r="PN53" s="11"/>
      <c r="PO53" s="11"/>
      <c r="PP53" s="11"/>
      <c r="PQ53" s="11"/>
      <c r="PR53" s="11"/>
      <c r="PS53" s="11"/>
      <c r="PT53" s="11"/>
      <c r="PU53" s="11"/>
      <c r="PV53" s="11"/>
      <c r="PW53" s="11"/>
      <c r="PX53" s="11"/>
      <c r="PY53" s="11"/>
      <c r="PZ53" s="11"/>
      <c r="QA53" s="11"/>
      <c r="QB53" s="11"/>
      <c r="QC53" s="11"/>
      <c r="QD53" s="11"/>
      <c r="QE53" s="11"/>
      <c r="QF53" s="11"/>
      <c r="QG53" s="11"/>
      <c r="QH53" s="11"/>
      <c r="QI53" s="11"/>
      <c r="QJ53" s="11"/>
      <c r="QK53" s="11"/>
      <c r="QL53" s="11"/>
      <c r="QM53" s="11"/>
      <c r="QN53" s="11"/>
      <c r="QO53" s="11"/>
      <c r="QP53" s="11"/>
      <c r="QQ53" s="11"/>
      <c r="QR53" s="11"/>
      <c r="QS53" s="11"/>
      <c r="QT53" s="11"/>
      <c r="QU53" s="11"/>
      <c r="QV53" s="11"/>
      <c r="QW53" s="11"/>
      <c r="QX53" s="11"/>
      <c r="QY53" s="11"/>
      <c r="QZ53" s="11"/>
      <c r="RA53" s="11"/>
      <c r="RB53" s="11"/>
      <c r="RC53" s="11"/>
      <c r="RD53" s="11"/>
      <c r="RE53" s="11"/>
      <c r="RF53" s="11"/>
      <c r="RG53" s="11"/>
      <c r="RH53" s="11"/>
      <c r="RI53" s="11"/>
      <c r="RJ53" s="11"/>
      <c r="RK53" s="11"/>
      <c r="RL53" s="11"/>
      <c r="RM53" s="11"/>
      <c r="RN53" s="11"/>
      <c r="RO53" s="11"/>
      <c r="RP53" s="11"/>
      <c r="RQ53" s="11"/>
      <c r="RR53" s="11"/>
      <c r="RS53" s="11"/>
      <c r="RT53" s="11"/>
      <c r="RU53" s="11"/>
      <c r="RV53" s="11"/>
      <c r="RW53" s="11"/>
      <c r="RX53" s="11"/>
      <c r="RY53" s="11"/>
      <c r="RZ53" s="11"/>
      <c r="SA53" s="11"/>
      <c r="SB53" s="11"/>
      <c r="SC53" s="11"/>
      <c r="SD53" s="11"/>
      <c r="SE53" s="11"/>
      <c r="SF53" s="11"/>
      <c r="SG53" s="11"/>
      <c r="SH53" s="11"/>
      <c r="SI53" s="11"/>
      <c r="SJ53" s="11"/>
      <c r="SK53" s="11"/>
      <c r="SL53" s="11"/>
      <c r="SM53" s="11"/>
      <c r="SN53" s="11"/>
      <c r="SO53" s="11"/>
      <c r="SP53" s="11"/>
      <c r="SQ53" s="11"/>
      <c r="SR53" s="11"/>
      <c r="SS53" s="11"/>
      <c r="ST53" s="11"/>
      <c r="SU53" s="11"/>
      <c r="SV53" s="11"/>
      <c r="SW53" s="11"/>
      <c r="SX53" s="11"/>
      <c r="SY53" s="11"/>
      <c r="SZ53" s="11"/>
      <c r="TA53" s="11"/>
      <c r="TB53" s="11"/>
      <c r="TC53" s="11"/>
      <c r="TD53" s="11"/>
      <c r="TE53" s="11"/>
      <c r="TF53" s="11"/>
      <c r="TG53" s="11"/>
      <c r="TH53" s="11"/>
      <c r="TI53" s="11"/>
      <c r="TJ53" s="11"/>
      <c r="TK53" s="11"/>
      <c r="TL53" s="11"/>
      <c r="TM53" s="11"/>
      <c r="TN53" s="11"/>
      <c r="TO53" s="11"/>
      <c r="TP53" s="11"/>
      <c r="TQ53" s="11"/>
      <c r="TR53" s="11"/>
      <c r="TS53" s="11"/>
      <c r="TT53" s="11"/>
      <c r="TU53" s="11"/>
      <c r="TV53" s="11"/>
      <c r="TW53" s="11"/>
      <c r="TX53" s="11"/>
      <c r="TY53" s="11"/>
      <c r="TZ53" s="11"/>
      <c r="UA53" s="11"/>
      <c r="UB53" s="11"/>
      <c r="UC53" s="11"/>
      <c r="UD53" s="11"/>
      <c r="UE53" s="11"/>
      <c r="UF53" s="11"/>
      <c r="UG53" s="11"/>
      <c r="UH53" s="11"/>
      <c r="UI53" s="11"/>
      <c r="UJ53" s="11"/>
      <c r="UK53" s="11"/>
      <c r="UL53" s="11"/>
      <c r="UM53" s="11"/>
      <c r="UN53" s="11"/>
      <c r="UO53" s="11"/>
      <c r="UP53" s="11"/>
      <c r="UQ53" s="11"/>
      <c r="UR53" s="11"/>
      <c r="US53" s="11"/>
      <c r="UT53" s="11"/>
      <c r="UU53" s="11"/>
      <c r="UV53" s="11"/>
      <c r="UW53" s="11"/>
      <c r="UX53" s="11"/>
      <c r="UY53" s="11"/>
      <c r="UZ53" s="11"/>
      <c r="VA53" s="11"/>
      <c r="VB53" s="11"/>
      <c r="VC53" s="11"/>
      <c r="VD53" s="11"/>
      <c r="VE53" s="11"/>
      <c r="VF53" s="11"/>
      <c r="VG53" s="11"/>
      <c r="VH53" s="11"/>
      <c r="VI53" s="11"/>
      <c r="VJ53" s="11"/>
      <c r="VK53" s="11"/>
      <c r="VL53" s="11"/>
      <c r="VM53" s="11"/>
      <c r="VN53" s="11"/>
      <c r="VO53" s="11"/>
      <c r="VP53" s="11"/>
      <c r="VQ53" s="11"/>
      <c r="VR53" s="11"/>
      <c r="VS53" s="11"/>
      <c r="VT53" s="11"/>
      <c r="VU53" s="11"/>
      <c r="VV53" s="11"/>
      <c r="VW53" s="11"/>
      <c r="VX53" s="11"/>
      <c r="VY53" s="11"/>
      <c r="VZ53" s="11"/>
      <c r="WA53" s="11"/>
      <c r="WB53" s="11"/>
      <c r="WC53" s="11"/>
      <c r="WD53" s="11"/>
      <c r="WE53" s="11"/>
      <c r="WF53" s="11"/>
      <c r="WG53" s="11"/>
      <c r="WH53" s="11"/>
      <c r="WI53" s="11"/>
      <c r="WJ53" s="11"/>
      <c r="WK53" s="11"/>
      <c r="WL53" s="11"/>
      <c r="WM53" s="11"/>
      <c r="WN53" s="11"/>
      <c r="WO53" s="11"/>
      <c r="WP53" s="11"/>
      <c r="WQ53" s="11"/>
      <c r="WR53" s="11"/>
      <c r="WS53" s="11"/>
      <c r="WT53" s="11"/>
      <c r="WU53" s="11"/>
      <c r="WV53" s="11"/>
      <c r="WW53" s="11"/>
      <c r="WX53" s="11"/>
      <c r="WY53" s="11"/>
      <c r="WZ53" s="11"/>
      <c r="XA53" s="11"/>
      <c r="XB53" s="11"/>
      <c r="XC53" s="11"/>
      <c r="XD53" s="11"/>
      <c r="XE53" s="11"/>
      <c r="XF53" s="11"/>
      <c r="XG53" s="11"/>
      <c r="XH53" s="11"/>
      <c r="XI53" s="11"/>
      <c r="XJ53" s="11"/>
      <c r="XK53" s="11"/>
      <c r="XL53" s="11"/>
      <c r="XM53" s="11"/>
      <c r="XN53" s="11"/>
      <c r="XO53" s="11"/>
      <c r="XP53" s="11"/>
      <c r="XQ53" s="11"/>
      <c r="XR53" s="11"/>
      <c r="XS53" s="11"/>
      <c r="XT53" s="11"/>
      <c r="XU53" s="11"/>
      <c r="XV53" s="11"/>
      <c r="XW53" s="11"/>
      <c r="XX53" s="11"/>
      <c r="XY53" s="11"/>
      <c r="XZ53" s="11"/>
      <c r="YA53" s="11"/>
      <c r="YB53" s="11"/>
      <c r="YC53" s="11"/>
      <c r="YD53" s="11"/>
      <c r="YE53" s="11"/>
      <c r="YF53" s="11"/>
      <c r="YG53" s="11"/>
      <c r="YH53" s="11"/>
      <c r="YI53" s="11"/>
      <c r="YJ53" s="11"/>
      <c r="YK53" s="11"/>
      <c r="YL53" s="11"/>
      <c r="YM53" s="11"/>
      <c r="YN53" s="11"/>
      <c r="YO53" s="11"/>
      <c r="YP53" s="11"/>
      <c r="YQ53" s="11"/>
      <c r="YR53" s="11"/>
      <c r="YS53" s="11"/>
      <c r="YT53" s="11"/>
      <c r="YU53" s="11"/>
      <c r="YV53" s="11"/>
      <c r="YW53" s="11"/>
      <c r="YX53" s="11"/>
      <c r="YY53" s="11"/>
      <c r="YZ53" s="11"/>
      <c r="ZA53" s="11"/>
      <c r="ZB53" s="11"/>
      <c r="ZC53" s="11"/>
      <c r="ZD53" s="11"/>
      <c r="ZE53" s="11"/>
      <c r="ZF53" s="11"/>
      <c r="ZG53" s="11"/>
      <c r="ZH53" s="11"/>
      <c r="ZI53" s="11"/>
      <c r="ZJ53" s="11"/>
      <c r="ZK53" s="11"/>
      <c r="ZL53" s="11"/>
      <c r="ZM53" s="11"/>
      <c r="ZN53" s="11"/>
      <c r="ZO53" s="11"/>
      <c r="ZP53" s="11"/>
      <c r="ZQ53" s="11"/>
      <c r="ZR53" s="11"/>
      <c r="ZS53" s="11"/>
      <c r="ZT53" s="11"/>
      <c r="ZU53" s="11"/>
      <c r="ZV53" s="11"/>
      <c r="ZW53" s="11"/>
      <c r="ZX53" s="11"/>
      <c r="ZY53" s="11"/>
      <c r="ZZ53" s="11"/>
      <c r="AAA53" s="11"/>
      <c r="AAB53" s="11"/>
      <c r="AAC53" s="11"/>
      <c r="AAD53" s="11"/>
      <c r="AAE53" s="11"/>
      <c r="AAF53" s="11"/>
      <c r="AAG53" s="11"/>
      <c r="AAH53" s="11"/>
      <c r="AAI53" s="11"/>
      <c r="AAJ53" s="11"/>
      <c r="AAK53" s="11"/>
      <c r="AAL53" s="11"/>
      <c r="AAM53" s="11"/>
      <c r="AAN53" s="11"/>
      <c r="AAO53" s="11"/>
      <c r="AAP53" s="11"/>
      <c r="AAQ53" s="11"/>
      <c r="AAR53" s="11"/>
      <c r="AAS53" s="11"/>
      <c r="AAT53" s="11"/>
      <c r="AAU53" s="11"/>
      <c r="AAV53" s="11"/>
      <c r="AAW53" s="11"/>
      <c r="AAX53" s="11"/>
      <c r="AAY53" s="11"/>
      <c r="AAZ53" s="11"/>
      <c r="ABA53" s="11"/>
      <c r="ABB53" s="11"/>
      <c r="ABC53" s="11"/>
      <c r="ABD53" s="11"/>
      <c r="ABE53" s="11"/>
      <c r="ABF53" s="11"/>
      <c r="ABG53" s="11"/>
      <c r="ABH53" s="11"/>
      <c r="ABI53" s="11"/>
      <c r="ABJ53" s="11"/>
      <c r="ABK53" s="11"/>
      <c r="ABL53" s="11"/>
      <c r="ABM53" s="11"/>
      <c r="ABN53" s="11"/>
      <c r="ABO53" s="11"/>
      <c r="ABP53" s="11"/>
      <c r="ABQ53" s="11"/>
      <c r="ABR53" s="11"/>
      <c r="ABS53" s="11"/>
      <c r="ABT53" s="11"/>
      <c r="ABU53" s="11"/>
      <c r="ABV53" s="11"/>
      <c r="ABW53" s="11"/>
      <c r="ABX53" s="11"/>
      <c r="ABY53" s="11"/>
      <c r="ABZ53" s="11"/>
      <c r="ACA53" s="11"/>
      <c r="ACB53" s="11"/>
      <c r="ACC53" s="11"/>
      <c r="ACD53" s="11"/>
      <c r="ACE53" s="11"/>
      <c r="ACF53" s="11"/>
      <c r="ACG53" s="11"/>
      <c r="ACH53" s="11"/>
      <c r="ACI53" s="11"/>
      <c r="ACJ53" s="11"/>
      <c r="ACK53" s="11"/>
      <c r="ACL53" s="11"/>
      <c r="ACM53" s="11"/>
      <c r="ACN53" s="11"/>
      <c r="ACO53" s="11"/>
      <c r="ACP53" s="11"/>
      <c r="ACQ53" s="11"/>
      <c r="ACR53" s="11"/>
      <c r="ACS53" s="11"/>
      <c r="ACT53" s="11"/>
      <c r="ACU53" s="11"/>
      <c r="ACV53" s="11"/>
      <c r="ACW53" s="11"/>
      <c r="ACX53" s="11"/>
      <c r="ACY53" s="11"/>
      <c r="ACZ53" s="11"/>
      <c r="ADA53" s="11"/>
      <c r="ADB53" s="11"/>
      <c r="ADC53" s="11"/>
      <c r="ADD53" s="11"/>
      <c r="ADE53" s="11"/>
      <c r="ADF53" s="11"/>
      <c r="ADG53" s="11"/>
      <c r="ADH53" s="11"/>
      <c r="ADI53" s="11"/>
      <c r="ADJ53" s="11"/>
      <c r="ADK53" s="11"/>
      <c r="ADL53" s="11"/>
      <c r="ADM53" s="11"/>
      <c r="ADN53" s="11"/>
      <c r="ADO53" s="11"/>
      <c r="ADP53" s="11"/>
      <c r="ADQ53" s="11"/>
      <c r="ADR53" s="11"/>
      <c r="ADS53" s="11"/>
      <c r="ADT53" s="11"/>
      <c r="ADU53" s="11"/>
      <c r="ADV53" s="11"/>
      <c r="ADW53" s="11"/>
      <c r="ADX53" s="11"/>
      <c r="ADY53" s="11"/>
      <c r="ADZ53" s="11"/>
      <c r="AEA53" s="11"/>
      <c r="AEB53" s="11"/>
      <c r="AEC53" s="11"/>
      <c r="AED53" s="11"/>
      <c r="AEE53" s="11"/>
      <c r="AEF53" s="11"/>
      <c r="AEG53" s="11"/>
      <c r="AEH53" s="11"/>
      <c r="AEI53" s="11"/>
      <c r="AEJ53" s="11"/>
      <c r="AEK53" s="11"/>
      <c r="AEL53" s="11"/>
      <c r="AEM53" s="11"/>
      <c r="AEN53" s="11"/>
      <c r="AEO53" s="11"/>
      <c r="AEP53" s="11"/>
      <c r="AEQ53" s="11"/>
      <c r="AER53" s="11"/>
      <c r="AES53" s="11"/>
      <c r="AET53" s="11"/>
      <c r="AEU53" s="11"/>
      <c r="AEV53" s="11"/>
      <c r="AEW53" s="11"/>
      <c r="AEX53" s="11"/>
      <c r="AEY53" s="11"/>
      <c r="AEZ53" s="11"/>
      <c r="AFA53" s="11"/>
      <c r="AFB53" s="11"/>
      <c r="AFC53" s="11"/>
      <c r="AFD53" s="11"/>
      <c r="AFE53" s="11"/>
      <c r="AFF53" s="11"/>
      <c r="AFG53" s="11"/>
      <c r="AFH53" s="11"/>
      <c r="AFI53" s="11"/>
      <c r="AFJ53" s="11"/>
      <c r="AFK53" s="11"/>
      <c r="AFL53" s="11"/>
      <c r="AFM53" s="11"/>
      <c r="AFN53" s="11"/>
      <c r="AFO53" s="11"/>
      <c r="AFP53" s="11"/>
      <c r="AFQ53" s="11"/>
      <c r="AFR53" s="11"/>
      <c r="AFS53" s="11"/>
      <c r="AFT53" s="11"/>
      <c r="AFU53" s="11"/>
      <c r="AFV53" s="11"/>
      <c r="AFW53" s="11"/>
      <c r="AFX53" s="11"/>
      <c r="AFY53" s="11"/>
      <c r="AFZ53" s="11"/>
      <c r="AGA53" s="11"/>
      <c r="AGB53" s="11"/>
      <c r="AGC53" s="11"/>
      <c r="AGD53" s="11"/>
      <c r="AGE53" s="11"/>
      <c r="AGF53" s="11"/>
      <c r="AGG53" s="11"/>
      <c r="AGH53" s="11"/>
      <c r="AGI53" s="11"/>
      <c r="AGJ53" s="11"/>
      <c r="AGK53" s="11"/>
      <c r="AGL53" s="11"/>
      <c r="AGM53" s="11"/>
      <c r="AGN53" s="11"/>
      <c r="AGO53" s="11"/>
      <c r="AGP53" s="11"/>
      <c r="AGQ53" s="11"/>
      <c r="AGR53" s="11"/>
      <c r="AGS53" s="11"/>
      <c r="AGT53" s="11"/>
      <c r="AGU53" s="11"/>
      <c r="AGV53" s="11"/>
      <c r="AGW53" s="11"/>
      <c r="AGX53" s="11"/>
      <c r="AGY53" s="11"/>
      <c r="AGZ53" s="11"/>
      <c r="AHA53" s="11"/>
      <c r="AHB53" s="11"/>
      <c r="AHC53" s="11"/>
      <c r="AHD53" s="11"/>
      <c r="AHE53" s="11"/>
      <c r="AHF53" s="11"/>
      <c r="AHG53" s="11"/>
      <c r="AHH53" s="11"/>
      <c r="AHI53" s="11"/>
      <c r="AHJ53" s="11"/>
      <c r="AHK53" s="11"/>
      <c r="AHL53" s="11"/>
      <c r="AHM53" s="11"/>
      <c r="AHN53" s="11"/>
      <c r="AHO53" s="11"/>
      <c r="AHP53" s="11"/>
      <c r="AHQ53" s="11"/>
      <c r="AHR53" s="11"/>
      <c r="AHS53" s="11"/>
      <c r="AHT53" s="11"/>
      <c r="AHU53" s="11"/>
      <c r="AHV53" s="11"/>
      <c r="AHW53" s="11"/>
      <c r="AHX53" s="11"/>
      <c r="AHY53" s="11"/>
      <c r="AHZ53" s="11"/>
      <c r="AIA53" s="11"/>
      <c r="AIB53" s="11"/>
      <c r="AIC53" s="11"/>
      <c r="AID53" s="11"/>
      <c r="AIE53" s="11"/>
      <c r="AIF53" s="11"/>
      <c r="AIG53" s="11"/>
      <c r="AIH53" s="11"/>
      <c r="AII53" s="11"/>
      <c r="AIJ53" s="11"/>
      <c r="AIK53" s="11"/>
      <c r="AIL53" s="11"/>
      <c r="AIM53" s="11"/>
      <c r="AIN53" s="11"/>
      <c r="AIO53" s="11"/>
      <c r="AIP53" s="11"/>
      <c r="AIQ53" s="11"/>
      <c r="AIR53" s="11"/>
      <c r="AIS53" s="11"/>
      <c r="AIT53" s="11"/>
      <c r="AIU53" s="11"/>
      <c r="AIV53" s="11"/>
      <c r="AIW53" s="11"/>
      <c r="AIX53" s="11"/>
      <c r="AIY53" s="11"/>
      <c r="AIZ53" s="11"/>
      <c r="AJA53" s="11"/>
      <c r="AJB53" s="11"/>
      <c r="AJC53" s="11"/>
      <c r="AJD53" s="11"/>
      <c r="AJE53" s="11"/>
      <c r="AJF53" s="11"/>
      <c r="AJG53" s="11"/>
      <c r="AJH53" s="11"/>
      <c r="AJI53" s="11"/>
      <c r="AJJ53" s="11"/>
      <c r="AJK53" s="11"/>
      <c r="AJL53" s="11"/>
      <c r="AJM53" s="11"/>
      <c r="AJN53" s="11"/>
      <c r="AJO53" s="11"/>
      <c r="AJP53" s="11"/>
      <c r="AJQ53" s="11"/>
      <c r="AJR53" s="11"/>
      <c r="AJS53" s="11"/>
      <c r="AJT53" s="11"/>
      <c r="AJU53" s="11"/>
      <c r="AJV53" s="11"/>
      <c r="AJW53" s="11"/>
      <c r="AJX53" s="11"/>
      <c r="AJY53" s="11"/>
      <c r="AJZ53" s="11"/>
      <c r="AKA53" s="11"/>
      <c r="AKB53" s="11"/>
      <c r="AKC53" s="11"/>
      <c r="AKD53" s="11"/>
      <c r="AKE53" s="11"/>
      <c r="AKF53" s="11"/>
      <c r="AKG53" s="11"/>
      <c r="AKH53" s="11"/>
      <c r="AKI53" s="11"/>
      <c r="AKJ53" s="11"/>
      <c r="AKK53" s="11"/>
      <c r="AKL53" s="11"/>
      <c r="AKM53" s="11"/>
      <c r="AKN53" s="11"/>
      <c r="AKO53" s="11"/>
      <c r="AKP53" s="11"/>
      <c r="AKQ53" s="11"/>
      <c r="AKR53" s="11"/>
      <c r="AKS53" s="11"/>
      <c r="AKT53" s="11"/>
      <c r="AKU53" s="11"/>
      <c r="AKV53" s="11"/>
      <c r="AKW53" s="11"/>
      <c r="AKX53" s="11"/>
      <c r="AKY53" s="11"/>
      <c r="AKZ53" s="11"/>
      <c r="ALA53" s="11"/>
      <c r="ALB53" s="11"/>
      <c r="ALC53" s="11"/>
      <c r="ALD53" s="11"/>
      <c r="ALE53" s="11"/>
      <c r="ALF53" s="11"/>
      <c r="ALG53" s="11"/>
      <c r="ALH53" s="11"/>
      <c r="ALI53" s="11"/>
      <c r="ALJ53" s="11"/>
      <c r="ALK53" s="11"/>
      <c r="ALL53" s="11"/>
      <c r="ALM53" s="11"/>
      <c r="ALN53" s="11"/>
      <c r="ALO53" s="11"/>
      <c r="ALP53" s="11"/>
      <c r="ALQ53" s="11"/>
      <c r="ALR53" s="11"/>
      <c r="ALS53" s="11"/>
      <c r="ALT53" s="11"/>
      <c r="ALU53" s="11"/>
      <c r="ALV53" s="11"/>
      <c r="ALW53" s="11"/>
      <c r="ALX53" s="11"/>
      <c r="ALY53" s="11"/>
      <c r="ALZ53" s="11"/>
      <c r="AMA53" s="11"/>
      <c r="AMB53" s="11"/>
      <c r="AMC53" s="11"/>
      <c r="AMD53" s="11"/>
      <c r="AME53" s="11"/>
      <c r="AMF53" s="11"/>
      <c r="AMG53" s="11"/>
      <c r="AMH53" s="11"/>
      <c r="AMI53" s="11"/>
      <c r="AMJ53" s="11"/>
      <c r="AMK53" s="11"/>
      <c r="AML53" s="11"/>
      <c r="AMM53" s="11"/>
      <c r="AMN53" s="11"/>
      <c r="AMO53" s="11"/>
      <c r="AMP53" s="11"/>
      <c r="AMQ53" s="11"/>
      <c r="AMR53" s="11"/>
      <c r="AMS53" s="11"/>
      <c r="AMT53" s="11"/>
      <c r="AMU53" s="11"/>
      <c r="AMV53" s="11"/>
      <c r="AMW53" s="11"/>
      <c r="AMX53" s="11"/>
      <c r="AMY53" s="11"/>
      <c r="AMZ53" s="11"/>
      <c r="ANA53" s="11"/>
      <c r="ANB53" s="11"/>
      <c r="ANC53" s="11"/>
      <c r="AND53" s="11"/>
      <c r="ANE53" s="11"/>
      <c r="ANF53" s="11"/>
      <c r="ANG53" s="11"/>
      <c r="ANH53" s="11"/>
      <c r="ANI53" s="11"/>
      <c r="ANJ53" s="11"/>
      <c r="ANK53" s="11"/>
      <c r="ANL53" s="11"/>
      <c r="ANM53" s="11"/>
      <c r="ANN53" s="11"/>
      <c r="ANO53" s="11"/>
      <c r="ANP53" s="11"/>
      <c r="ANQ53" s="11"/>
      <c r="ANR53" s="11"/>
      <c r="ANS53" s="11"/>
      <c r="ANT53" s="11"/>
      <c r="ANU53" s="11"/>
      <c r="ANV53" s="11"/>
      <c r="ANW53" s="11"/>
      <c r="ANX53" s="11"/>
      <c r="ANY53" s="11"/>
      <c r="ANZ53" s="11"/>
      <c r="AOA53" s="11"/>
      <c r="AOB53" s="11"/>
      <c r="AOC53" s="11"/>
      <c r="AOD53" s="11"/>
      <c r="AOE53" s="11"/>
      <c r="AOF53" s="11"/>
      <c r="AOG53" s="11"/>
      <c r="AOH53" s="11"/>
      <c r="AOI53" s="11"/>
      <c r="AOJ53" s="11"/>
      <c r="AOK53" s="11"/>
      <c r="AOL53" s="11"/>
      <c r="AOM53" s="11"/>
      <c r="AON53" s="11"/>
      <c r="AOO53" s="11"/>
      <c r="AOP53" s="11"/>
      <c r="AOQ53" s="11"/>
      <c r="AOR53" s="11"/>
      <c r="AOS53" s="11"/>
      <c r="AOT53" s="11"/>
      <c r="AOU53" s="11"/>
      <c r="AOV53" s="11"/>
      <c r="AOW53" s="11"/>
      <c r="AOX53" s="11"/>
      <c r="AOY53" s="11"/>
      <c r="AOZ53" s="11"/>
      <c r="APA53" s="11"/>
      <c r="APB53" s="11"/>
      <c r="APC53" s="11"/>
      <c r="APD53" s="11"/>
      <c r="APE53" s="11"/>
      <c r="APF53" s="11"/>
      <c r="APG53" s="11"/>
      <c r="APH53" s="11"/>
      <c r="API53" s="11"/>
      <c r="APJ53" s="11"/>
      <c r="APK53" s="11"/>
      <c r="APL53" s="11"/>
      <c r="APM53" s="11"/>
      <c r="APN53" s="11"/>
      <c r="APO53" s="11"/>
      <c r="APP53" s="11"/>
      <c r="APQ53" s="11"/>
      <c r="APR53" s="11"/>
      <c r="APS53" s="11"/>
      <c r="APT53" s="11"/>
      <c r="APU53" s="11"/>
      <c r="APV53" s="11"/>
      <c r="APW53" s="11"/>
      <c r="APX53" s="11"/>
      <c r="APY53" s="11"/>
      <c r="APZ53" s="11"/>
      <c r="AQA53" s="11"/>
      <c r="AQB53" s="11"/>
      <c r="AQC53" s="11"/>
      <c r="AQD53" s="11"/>
      <c r="AQE53" s="11"/>
      <c r="AQF53" s="11"/>
      <c r="AQG53" s="11"/>
      <c r="AQH53" s="11"/>
      <c r="AQI53" s="11"/>
      <c r="AQJ53" s="11"/>
      <c r="AQK53" s="11"/>
      <c r="AQL53" s="11"/>
      <c r="AQM53" s="11"/>
      <c r="AQN53" s="11"/>
      <c r="AQO53" s="11"/>
      <c r="AQP53" s="11"/>
      <c r="AQQ53" s="11"/>
      <c r="AQR53" s="11"/>
      <c r="AQS53" s="11"/>
      <c r="AQT53" s="11"/>
      <c r="AQU53" s="11"/>
      <c r="AQV53" s="11"/>
      <c r="AQW53" s="11"/>
      <c r="AQX53" s="11"/>
      <c r="AQY53" s="11"/>
      <c r="AQZ53" s="11"/>
      <c r="ARA53" s="11"/>
      <c r="ARB53" s="11"/>
      <c r="ARC53" s="11"/>
      <c r="ARD53" s="11"/>
      <c r="ARE53" s="11"/>
      <c r="ARF53" s="11"/>
      <c r="ARG53" s="11"/>
      <c r="ARH53" s="11"/>
      <c r="ARI53" s="11"/>
      <c r="ARJ53" s="11"/>
      <c r="ARK53" s="11"/>
      <c r="ARL53" s="11"/>
      <c r="ARM53" s="11"/>
      <c r="ARN53" s="11"/>
      <c r="ARO53" s="11"/>
      <c r="ARP53" s="11"/>
      <c r="ARQ53" s="11"/>
      <c r="ARR53" s="11"/>
      <c r="ARS53" s="11"/>
      <c r="ART53" s="11"/>
      <c r="ARU53" s="11"/>
      <c r="ARV53" s="11"/>
      <c r="ARW53" s="11"/>
      <c r="ARX53" s="11"/>
      <c r="ARY53" s="11"/>
      <c r="ARZ53" s="11"/>
      <c r="ASA53" s="11"/>
      <c r="ASB53" s="11"/>
      <c r="ASC53" s="11"/>
      <c r="ASD53" s="11"/>
      <c r="ASE53" s="11"/>
      <c r="ASF53" s="11"/>
      <c r="ASG53" s="11"/>
      <c r="ASH53" s="11"/>
      <c r="ASI53" s="11"/>
      <c r="ASJ53" s="11"/>
      <c r="ASK53" s="11"/>
      <c r="ASL53" s="11"/>
      <c r="ASM53" s="11"/>
      <c r="ASN53" s="11"/>
      <c r="ASO53" s="11"/>
      <c r="ASP53" s="11"/>
      <c r="ASQ53" s="11"/>
      <c r="ASR53" s="11"/>
      <c r="ASS53" s="11"/>
      <c r="AST53" s="11"/>
      <c r="ASU53" s="11"/>
      <c r="ASV53" s="11"/>
      <c r="ASW53" s="11"/>
      <c r="ASX53" s="11"/>
      <c r="ASY53" s="11"/>
      <c r="ASZ53" s="11"/>
      <c r="ATA53" s="11"/>
      <c r="ATB53" s="11"/>
      <c r="ATC53" s="11"/>
      <c r="ATD53" s="11"/>
      <c r="ATE53" s="11"/>
      <c r="ATF53" s="11"/>
      <c r="ATG53" s="11"/>
      <c r="ATH53" s="11"/>
      <c r="ATI53" s="11"/>
      <c r="ATJ53" s="11"/>
      <c r="ATK53" s="11"/>
      <c r="ATL53" s="11"/>
      <c r="ATM53" s="11"/>
      <c r="ATN53" s="11"/>
      <c r="ATO53" s="11"/>
      <c r="ATP53" s="11"/>
      <c r="ATQ53" s="11"/>
      <c r="ATR53" s="11"/>
      <c r="ATS53" s="11"/>
      <c r="ATT53" s="11"/>
      <c r="ATU53" s="11"/>
      <c r="ATV53" s="11"/>
      <c r="ATW53" s="11"/>
      <c r="ATX53" s="11"/>
      <c r="ATY53" s="11"/>
      <c r="ATZ53" s="11"/>
      <c r="AUA53" s="11"/>
      <c r="AUB53" s="11"/>
      <c r="AUC53" s="11"/>
      <c r="AUD53" s="11"/>
      <c r="AUE53" s="11"/>
      <c r="AUF53" s="11"/>
      <c r="AUG53" s="11"/>
      <c r="AUH53" s="11"/>
      <c r="AUI53" s="11"/>
      <c r="AUJ53" s="11"/>
      <c r="AUK53" s="11"/>
      <c r="AUL53" s="11"/>
      <c r="AUM53" s="11"/>
      <c r="AUN53" s="11"/>
      <c r="AUO53" s="11"/>
      <c r="AUP53" s="11"/>
      <c r="AUQ53" s="11"/>
      <c r="AUR53" s="11"/>
      <c r="AUS53" s="11"/>
      <c r="AUT53" s="11"/>
      <c r="AUU53" s="11"/>
      <c r="AUV53" s="11"/>
      <c r="AUW53" s="11"/>
      <c r="AUX53" s="11"/>
      <c r="AUY53" s="11"/>
      <c r="AUZ53" s="11"/>
      <c r="AVA53" s="11"/>
      <c r="AVB53" s="11"/>
      <c r="AVC53" s="11"/>
      <c r="AVD53" s="11"/>
      <c r="AVE53" s="11"/>
      <c r="AVF53" s="11"/>
      <c r="AVG53" s="11"/>
      <c r="AVH53" s="11"/>
      <c r="AVI53" s="11"/>
      <c r="AVJ53" s="11"/>
      <c r="AVK53" s="11"/>
      <c r="AVL53" s="11"/>
      <c r="AVM53" s="11"/>
      <c r="AVN53" s="11"/>
      <c r="AVO53" s="11"/>
      <c r="AVP53" s="11"/>
      <c r="AVQ53" s="11"/>
      <c r="AVR53" s="11"/>
      <c r="AVS53" s="11"/>
      <c r="AVT53" s="11"/>
      <c r="AVU53" s="11"/>
      <c r="AVV53" s="11"/>
      <c r="AVW53" s="11"/>
      <c r="AVX53" s="11"/>
      <c r="AVY53" s="11"/>
      <c r="AVZ53" s="11"/>
      <c r="AWA53" s="11"/>
      <c r="AWB53" s="11"/>
      <c r="AWC53" s="11"/>
      <c r="AWD53" s="11"/>
      <c r="AWE53" s="11"/>
      <c r="AWF53" s="11"/>
      <c r="AWG53" s="11"/>
      <c r="AWH53" s="11"/>
      <c r="AWI53" s="11"/>
      <c r="AWJ53" s="11"/>
      <c r="AWK53" s="11"/>
      <c r="AWL53" s="11"/>
      <c r="AWM53" s="11"/>
      <c r="AWN53" s="11"/>
      <c r="AWO53" s="11"/>
      <c r="AWP53" s="11"/>
      <c r="AWQ53" s="11"/>
      <c r="AWR53" s="11"/>
      <c r="AWS53" s="11"/>
      <c r="AWT53" s="11"/>
      <c r="AWU53" s="11"/>
      <c r="AWV53" s="11"/>
      <c r="AWW53" s="11"/>
      <c r="AWX53" s="11"/>
      <c r="AWY53" s="11"/>
      <c r="AWZ53" s="11"/>
      <c r="AXA53" s="11"/>
      <c r="AXB53" s="11"/>
      <c r="AXC53" s="11"/>
      <c r="AXD53" s="11"/>
      <c r="AXE53" s="11"/>
      <c r="AXF53" s="11"/>
      <c r="AXG53" s="11"/>
      <c r="AXH53" s="11"/>
      <c r="AXI53" s="11"/>
      <c r="AXJ53" s="11"/>
      <c r="AXK53" s="11"/>
      <c r="AXL53" s="11"/>
      <c r="AXM53" s="11"/>
      <c r="AXN53" s="11"/>
      <c r="AXO53" s="11"/>
      <c r="AXP53" s="11"/>
      <c r="AXQ53" s="11"/>
      <c r="AXR53" s="11"/>
      <c r="AXS53" s="11"/>
      <c r="AXT53" s="11"/>
      <c r="AXU53" s="11"/>
      <c r="AXV53" s="11"/>
      <c r="AXW53" s="11"/>
      <c r="AXX53" s="11"/>
      <c r="AXY53" s="11"/>
      <c r="AXZ53" s="11"/>
      <c r="AYA53" s="11"/>
      <c r="AYB53" s="11"/>
      <c r="AYC53" s="11"/>
      <c r="AYD53" s="11"/>
      <c r="AYE53" s="11"/>
      <c r="AYF53" s="11"/>
      <c r="AYG53" s="11"/>
      <c r="AYH53" s="11"/>
      <c r="AYI53" s="11"/>
      <c r="AYJ53" s="11"/>
      <c r="AYK53" s="11"/>
      <c r="AYL53" s="11"/>
      <c r="AYM53" s="11"/>
      <c r="AYN53" s="11"/>
      <c r="AYO53" s="11"/>
      <c r="AYP53" s="11"/>
      <c r="AYQ53" s="11"/>
      <c r="AYR53" s="11"/>
      <c r="AYS53" s="11"/>
      <c r="AYT53" s="11"/>
      <c r="AYU53" s="11"/>
      <c r="AYV53" s="11"/>
      <c r="AYW53" s="11"/>
      <c r="AYX53" s="11"/>
      <c r="AYY53" s="11"/>
      <c r="AYZ53" s="11"/>
      <c r="AZA53" s="11"/>
      <c r="AZB53" s="11"/>
      <c r="AZC53" s="11"/>
      <c r="AZD53" s="11"/>
      <c r="AZE53" s="11"/>
      <c r="AZF53" s="11"/>
      <c r="AZG53" s="11"/>
      <c r="AZH53" s="11"/>
      <c r="AZI53" s="11"/>
      <c r="AZJ53" s="11"/>
      <c r="AZK53" s="11"/>
      <c r="AZL53" s="11"/>
      <c r="AZM53" s="11"/>
      <c r="AZN53" s="11"/>
      <c r="AZO53" s="11"/>
      <c r="AZP53" s="11"/>
      <c r="AZQ53" s="11"/>
      <c r="AZR53" s="11"/>
      <c r="AZS53" s="11"/>
      <c r="AZT53" s="11"/>
      <c r="AZU53" s="11"/>
      <c r="AZV53" s="11"/>
      <c r="AZW53" s="11"/>
      <c r="AZX53" s="11"/>
      <c r="AZY53" s="11"/>
      <c r="AZZ53" s="11"/>
      <c r="BAA53" s="11"/>
      <c r="BAB53" s="11"/>
      <c r="BAC53" s="11"/>
      <c r="BAD53" s="11"/>
      <c r="BAE53" s="11"/>
      <c r="BAF53" s="11"/>
      <c r="BAG53" s="11"/>
      <c r="BAH53" s="11"/>
      <c r="BAI53" s="11"/>
      <c r="BAJ53" s="11"/>
      <c r="BAK53" s="11"/>
      <c r="BAL53" s="11"/>
      <c r="BAM53" s="11"/>
      <c r="BAN53" s="11"/>
      <c r="BAO53" s="11"/>
      <c r="BAP53" s="11"/>
      <c r="BAQ53" s="11"/>
      <c r="BAR53" s="11"/>
      <c r="BAS53" s="11"/>
      <c r="BAT53" s="11"/>
      <c r="BAU53" s="11"/>
      <c r="BAV53" s="11"/>
      <c r="BAW53" s="11"/>
      <c r="BAX53" s="11"/>
      <c r="BAY53" s="11"/>
      <c r="BAZ53" s="11"/>
      <c r="BBA53" s="11"/>
      <c r="BBB53" s="11"/>
      <c r="BBC53" s="11"/>
      <c r="BBD53" s="11"/>
      <c r="BBE53" s="11"/>
      <c r="BBF53" s="11"/>
      <c r="BBG53" s="11"/>
      <c r="BBH53" s="11"/>
      <c r="BBI53" s="11"/>
      <c r="BBJ53" s="11"/>
      <c r="BBK53" s="11"/>
      <c r="BBL53" s="11"/>
      <c r="BBM53" s="11"/>
      <c r="BBN53" s="11"/>
      <c r="BBO53" s="11"/>
      <c r="BBP53" s="11"/>
      <c r="BBQ53" s="11"/>
      <c r="BBR53" s="11"/>
      <c r="BBS53" s="11"/>
      <c r="BBT53" s="11"/>
      <c r="BBU53" s="11"/>
      <c r="BBV53" s="11"/>
      <c r="BBW53" s="11"/>
      <c r="BBX53" s="11"/>
      <c r="BBY53" s="11"/>
      <c r="BBZ53" s="11"/>
      <c r="BCA53" s="11"/>
      <c r="BCB53" s="11"/>
      <c r="BCC53" s="11"/>
      <c r="BCD53" s="11"/>
      <c r="BCE53" s="11"/>
      <c r="BCF53" s="11"/>
      <c r="BCG53" s="11"/>
      <c r="BCH53" s="11"/>
      <c r="BCI53" s="11"/>
      <c r="BCJ53" s="11"/>
      <c r="BCK53" s="11"/>
      <c r="BCL53" s="11"/>
      <c r="BCM53" s="11"/>
      <c r="BCN53" s="11"/>
      <c r="BCO53" s="11"/>
      <c r="BCP53" s="11"/>
      <c r="BCQ53" s="11"/>
      <c r="BCR53" s="11"/>
      <c r="BCS53" s="11"/>
      <c r="BCT53" s="11"/>
      <c r="BCU53" s="11"/>
      <c r="BCV53" s="11"/>
      <c r="BCW53" s="11"/>
      <c r="BCX53" s="11"/>
      <c r="BCY53" s="11"/>
      <c r="BCZ53" s="11"/>
      <c r="BDA53" s="11"/>
      <c r="BDB53" s="11"/>
      <c r="BDC53" s="11"/>
      <c r="BDD53" s="11"/>
      <c r="BDE53" s="11"/>
      <c r="BDF53" s="11"/>
      <c r="BDG53" s="11"/>
      <c r="BDH53" s="11"/>
      <c r="BDI53" s="11"/>
      <c r="BDJ53" s="11"/>
      <c r="BDK53" s="11"/>
      <c r="BDL53" s="11"/>
      <c r="BDM53" s="11"/>
      <c r="BDN53" s="11"/>
      <c r="BDO53" s="11"/>
      <c r="BDP53" s="11"/>
      <c r="BDQ53" s="11"/>
      <c r="BDR53" s="11"/>
      <c r="BDS53" s="11"/>
      <c r="BDT53" s="11"/>
      <c r="BDU53" s="11"/>
      <c r="BDV53" s="11"/>
      <c r="BDW53" s="11"/>
      <c r="BDX53" s="11"/>
      <c r="BDY53" s="11"/>
      <c r="BDZ53" s="11"/>
      <c r="BEA53" s="11"/>
      <c r="BEB53" s="11"/>
      <c r="BEC53" s="11"/>
      <c r="BED53" s="11"/>
      <c r="BEE53" s="11"/>
      <c r="BEF53" s="11"/>
      <c r="BEG53" s="11"/>
      <c r="BEH53" s="11"/>
      <c r="BEI53" s="11"/>
      <c r="BEJ53" s="11"/>
      <c r="BEK53" s="11"/>
      <c r="BEL53" s="11"/>
      <c r="BEM53" s="11"/>
      <c r="BEN53" s="11"/>
      <c r="BEO53" s="11"/>
      <c r="BEP53" s="11"/>
      <c r="BEQ53" s="11"/>
      <c r="BER53" s="11"/>
      <c r="BES53" s="11"/>
      <c r="BET53" s="11"/>
      <c r="BEU53" s="11"/>
      <c r="BEV53" s="11"/>
      <c r="BEW53" s="11"/>
      <c r="BEX53" s="11"/>
      <c r="BEY53" s="11"/>
      <c r="BEZ53" s="11"/>
      <c r="BFA53" s="11"/>
      <c r="BFB53" s="11"/>
      <c r="BFC53" s="11"/>
      <c r="BFD53" s="11"/>
      <c r="BFE53" s="11"/>
      <c r="BFF53" s="11"/>
      <c r="BFG53" s="11"/>
      <c r="BFH53" s="11"/>
      <c r="BFI53" s="11"/>
      <c r="BFJ53" s="11"/>
      <c r="BFK53" s="11"/>
      <c r="BFL53" s="11"/>
      <c r="BFM53" s="11"/>
      <c r="BFN53" s="11"/>
      <c r="BFO53" s="11"/>
      <c r="BFP53" s="11"/>
      <c r="BFQ53" s="11"/>
      <c r="BFR53" s="11"/>
      <c r="BFS53" s="11"/>
      <c r="BFT53" s="11"/>
      <c r="BFU53" s="11"/>
      <c r="BFV53" s="11"/>
      <c r="BFW53" s="11"/>
      <c r="BFX53" s="11"/>
      <c r="BFY53" s="11"/>
      <c r="BFZ53" s="11"/>
      <c r="BGA53" s="11"/>
      <c r="BGB53" s="11"/>
      <c r="BGC53" s="11"/>
      <c r="BGD53" s="11"/>
      <c r="BGE53" s="11"/>
      <c r="BGF53" s="11"/>
      <c r="BGG53" s="11"/>
      <c r="BGH53" s="11"/>
      <c r="BGI53" s="11"/>
      <c r="BGJ53" s="11"/>
      <c r="BGK53" s="11"/>
      <c r="BGL53" s="11"/>
      <c r="BGM53" s="11"/>
      <c r="BGN53" s="11"/>
      <c r="BGO53" s="11"/>
      <c r="BGP53" s="11"/>
      <c r="BGQ53" s="11"/>
      <c r="BGR53" s="11"/>
      <c r="BGS53" s="11"/>
      <c r="BGT53" s="11"/>
      <c r="BGU53" s="11"/>
      <c r="BGV53" s="11"/>
      <c r="BGW53" s="11"/>
      <c r="BGX53" s="11"/>
      <c r="BGY53" s="11"/>
      <c r="BGZ53" s="11"/>
      <c r="BHA53" s="11"/>
      <c r="BHB53" s="11"/>
      <c r="BHC53" s="11"/>
      <c r="BHD53" s="11"/>
      <c r="BHE53" s="11"/>
      <c r="BHF53" s="11"/>
      <c r="BHG53" s="11"/>
      <c r="BHH53" s="11"/>
      <c r="BHI53" s="11"/>
      <c r="BHJ53" s="11"/>
      <c r="BHK53" s="11"/>
      <c r="BHL53" s="11"/>
      <c r="BHM53" s="11"/>
      <c r="BHN53" s="11"/>
      <c r="BHO53" s="11"/>
      <c r="BHP53" s="11"/>
      <c r="BHQ53" s="11"/>
      <c r="BHR53" s="11"/>
      <c r="BHS53" s="11"/>
      <c r="BHT53" s="11"/>
      <c r="BHU53" s="11"/>
      <c r="BHV53" s="11"/>
      <c r="BHW53" s="11"/>
      <c r="BHX53" s="11"/>
      <c r="BHY53" s="11"/>
      <c r="BHZ53" s="11"/>
      <c r="BIA53" s="11"/>
      <c r="BIB53" s="11"/>
      <c r="BIC53" s="11"/>
      <c r="BID53" s="11"/>
      <c r="BIE53" s="11"/>
      <c r="BIF53" s="11"/>
      <c r="BIG53" s="11"/>
      <c r="BIH53" s="11"/>
      <c r="BII53" s="11"/>
      <c r="BIJ53" s="11"/>
      <c r="BIK53" s="11"/>
      <c r="BIL53" s="11"/>
      <c r="BIM53" s="11"/>
      <c r="BIN53" s="11"/>
      <c r="BIO53" s="11"/>
      <c r="BIP53" s="11"/>
      <c r="BIQ53" s="11"/>
      <c r="BIR53" s="11"/>
      <c r="BIS53" s="11"/>
      <c r="BIT53" s="11"/>
      <c r="BIU53" s="11"/>
      <c r="BIV53" s="11"/>
      <c r="BIW53" s="11"/>
      <c r="BIX53" s="11"/>
      <c r="BIY53" s="11"/>
      <c r="BIZ53" s="11"/>
      <c r="BJA53" s="11"/>
      <c r="BJB53" s="11"/>
      <c r="BJC53" s="11"/>
      <c r="BJD53" s="11"/>
      <c r="BJE53" s="11"/>
      <c r="BJF53" s="11"/>
      <c r="BJG53" s="11"/>
      <c r="BJH53" s="11"/>
      <c r="BJI53" s="11"/>
      <c r="BJJ53" s="11"/>
      <c r="BJK53" s="11"/>
      <c r="BJL53" s="11"/>
      <c r="BJM53" s="11"/>
      <c r="BJN53" s="11"/>
      <c r="BJO53" s="11"/>
      <c r="BJP53" s="11"/>
      <c r="BJQ53" s="11"/>
      <c r="BJR53" s="11"/>
      <c r="BJS53" s="11"/>
      <c r="BJT53" s="11"/>
      <c r="BJU53" s="11"/>
      <c r="BJV53" s="11"/>
      <c r="BJW53" s="11"/>
      <c r="BJX53" s="11"/>
      <c r="BJY53" s="11"/>
      <c r="BJZ53" s="11"/>
      <c r="BKA53" s="11"/>
      <c r="BKB53" s="11"/>
      <c r="BKC53" s="11"/>
      <c r="BKD53" s="11"/>
      <c r="BKE53" s="11"/>
      <c r="BKF53" s="11"/>
      <c r="BKG53" s="11"/>
      <c r="BKH53" s="11"/>
      <c r="BKI53" s="11"/>
      <c r="BKJ53" s="11"/>
      <c r="BKK53" s="11"/>
      <c r="BKL53" s="11"/>
      <c r="BKM53" s="11"/>
      <c r="BKN53" s="11"/>
      <c r="BKO53" s="11"/>
      <c r="BKP53" s="11"/>
      <c r="BKQ53" s="11"/>
      <c r="BKR53" s="11"/>
      <c r="BKS53" s="11"/>
      <c r="BKT53" s="11"/>
      <c r="BKU53" s="11"/>
      <c r="BKV53" s="11"/>
      <c r="BKW53" s="11"/>
      <c r="BKX53" s="11"/>
      <c r="BKY53" s="11"/>
      <c r="BKZ53" s="11"/>
      <c r="BLA53" s="11"/>
      <c r="BLB53" s="11"/>
      <c r="BLC53" s="11"/>
      <c r="BLD53" s="11"/>
      <c r="BLE53" s="11"/>
      <c r="BLF53" s="11"/>
      <c r="BLG53" s="11"/>
      <c r="BLH53" s="11"/>
      <c r="BLI53" s="11"/>
      <c r="BLJ53" s="11"/>
      <c r="BLK53" s="11"/>
      <c r="BLL53" s="11"/>
      <c r="BLM53" s="11"/>
      <c r="BLN53" s="11"/>
      <c r="BLO53" s="11"/>
      <c r="BLP53" s="11"/>
      <c r="BLQ53" s="11"/>
      <c r="BLR53" s="11"/>
      <c r="BLS53" s="11"/>
      <c r="BLT53" s="11"/>
      <c r="BLU53" s="11"/>
      <c r="BLV53" s="11"/>
      <c r="BLW53" s="11"/>
      <c r="BLX53" s="11"/>
      <c r="BLY53" s="11"/>
      <c r="BLZ53" s="11"/>
      <c r="BMA53" s="11"/>
      <c r="BMB53" s="11"/>
      <c r="BMC53" s="11"/>
      <c r="BMD53" s="11"/>
      <c r="BME53" s="11"/>
      <c r="BMF53" s="11"/>
      <c r="BMG53" s="11"/>
      <c r="BMH53" s="11"/>
      <c r="BMI53" s="11"/>
      <c r="BMJ53" s="11"/>
      <c r="BMK53" s="11"/>
      <c r="BML53" s="11"/>
      <c r="BMM53" s="11"/>
      <c r="BMN53" s="11"/>
      <c r="BMO53" s="11"/>
      <c r="BMP53" s="11"/>
      <c r="BMQ53" s="11"/>
      <c r="BMR53" s="11"/>
      <c r="BMS53" s="11"/>
      <c r="BMT53" s="11"/>
      <c r="BMU53" s="11"/>
      <c r="BMV53" s="11"/>
      <c r="BMW53" s="11"/>
      <c r="BMX53" s="11"/>
      <c r="BMY53" s="11"/>
      <c r="BMZ53" s="11"/>
      <c r="BNA53" s="11"/>
      <c r="BNB53" s="11"/>
      <c r="BNC53" s="11"/>
      <c r="BND53" s="11"/>
      <c r="BNE53" s="11"/>
      <c r="BNF53" s="11"/>
      <c r="BNG53" s="11"/>
      <c r="BNH53" s="11"/>
      <c r="BNI53" s="11"/>
      <c r="BNJ53" s="11"/>
      <c r="BNK53" s="11"/>
      <c r="BNL53" s="11"/>
      <c r="BNM53" s="11"/>
      <c r="BNN53" s="11"/>
      <c r="BNO53" s="11"/>
      <c r="BNP53" s="11"/>
      <c r="BNQ53" s="11"/>
      <c r="BNR53" s="11"/>
      <c r="BNS53" s="11"/>
      <c r="BNT53" s="11"/>
      <c r="BNU53" s="11"/>
      <c r="BNV53" s="11"/>
      <c r="BNW53" s="11"/>
      <c r="BNX53" s="11"/>
      <c r="BNY53" s="11"/>
      <c r="BNZ53" s="11"/>
      <c r="BOA53" s="11"/>
      <c r="BOB53" s="11"/>
      <c r="BOC53" s="11"/>
      <c r="BOD53" s="11"/>
      <c r="BOE53" s="11"/>
      <c r="BOF53" s="11"/>
      <c r="BOG53" s="11"/>
      <c r="BOH53" s="11"/>
      <c r="BOI53" s="11"/>
      <c r="BOJ53" s="11"/>
      <c r="BOK53" s="11"/>
      <c r="BOL53" s="11"/>
      <c r="BOM53" s="11"/>
      <c r="BON53" s="11"/>
      <c r="BOO53" s="11"/>
      <c r="BOP53" s="11"/>
      <c r="BOQ53" s="11"/>
      <c r="BOR53" s="11"/>
      <c r="BOS53" s="11"/>
      <c r="BOT53" s="11"/>
      <c r="BOU53" s="11"/>
      <c r="BOV53" s="11"/>
      <c r="BOW53" s="11"/>
      <c r="BOX53" s="11"/>
      <c r="BOY53" s="11"/>
      <c r="BOZ53" s="11"/>
      <c r="BPA53" s="11"/>
      <c r="BPB53" s="11"/>
      <c r="BPC53" s="11"/>
      <c r="BPD53" s="11"/>
      <c r="BPE53" s="11"/>
      <c r="BPF53" s="11"/>
      <c r="BPG53" s="11"/>
      <c r="BPH53" s="11"/>
      <c r="BPI53" s="11"/>
      <c r="BPJ53" s="11"/>
      <c r="BPK53" s="11"/>
      <c r="BPL53" s="11"/>
      <c r="BPM53" s="11"/>
      <c r="BPN53" s="11"/>
      <c r="BPO53" s="11"/>
      <c r="BPP53" s="11"/>
      <c r="BPQ53" s="11"/>
      <c r="BPR53" s="11"/>
      <c r="BPS53" s="11"/>
      <c r="BPT53" s="11"/>
      <c r="BPU53" s="11"/>
      <c r="BPV53" s="11"/>
      <c r="BPW53" s="11"/>
      <c r="BPX53" s="11"/>
      <c r="BPY53" s="11"/>
      <c r="BPZ53" s="11"/>
      <c r="BQA53" s="11"/>
      <c r="BQB53" s="11"/>
      <c r="BQC53" s="11"/>
      <c r="BQD53" s="11"/>
      <c r="BQE53" s="11"/>
      <c r="BQF53" s="11"/>
      <c r="BQG53" s="11"/>
      <c r="BQH53" s="11"/>
      <c r="BQI53" s="11"/>
      <c r="BQJ53" s="11"/>
      <c r="BQK53" s="11"/>
      <c r="BQL53" s="11"/>
      <c r="BQM53" s="11"/>
      <c r="BQN53" s="11"/>
      <c r="BQO53" s="11"/>
      <c r="BQP53" s="11"/>
      <c r="BQQ53" s="11"/>
      <c r="BQR53" s="11"/>
      <c r="BQS53" s="11"/>
      <c r="BQT53" s="11"/>
      <c r="BQU53" s="11"/>
      <c r="BQV53" s="11"/>
      <c r="BQW53" s="11"/>
      <c r="BQX53" s="11"/>
      <c r="BQY53" s="11"/>
      <c r="BQZ53" s="11"/>
      <c r="BRA53" s="11"/>
      <c r="BRB53" s="11"/>
      <c r="BRC53" s="11"/>
      <c r="BRD53" s="11"/>
      <c r="BRE53" s="11"/>
      <c r="BRF53" s="11"/>
      <c r="BRG53" s="11"/>
      <c r="BRH53" s="11"/>
      <c r="BRI53" s="11"/>
      <c r="BRJ53" s="11"/>
      <c r="BRK53" s="11"/>
      <c r="BRL53" s="11"/>
      <c r="BRM53" s="11"/>
      <c r="BRN53" s="11"/>
      <c r="BRO53" s="11"/>
      <c r="BRP53" s="11"/>
      <c r="BRQ53" s="11"/>
      <c r="BRR53" s="11"/>
      <c r="BRS53" s="11"/>
      <c r="BRT53" s="11"/>
      <c r="BRU53" s="11"/>
      <c r="BRV53" s="11"/>
      <c r="BRW53" s="11"/>
      <c r="BRX53" s="11"/>
      <c r="BRY53" s="11"/>
      <c r="BRZ53" s="11"/>
      <c r="BSA53" s="11"/>
      <c r="BSB53" s="11"/>
      <c r="BSC53" s="11"/>
      <c r="BSD53" s="11"/>
      <c r="BSE53" s="11"/>
      <c r="BSF53" s="11"/>
      <c r="BSG53" s="11"/>
      <c r="BSH53" s="11"/>
      <c r="BSI53" s="11"/>
      <c r="BSJ53" s="11"/>
      <c r="BSK53" s="11"/>
      <c r="BSL53" s="11"/>
      <c r="BSM53" s="11"/>
      <c r="BSN53" s="11"/>
      <c r="BSO53" s="11"/>
      <c r="BSP53" s="11"/>
      <c r="BSQ53" s="11"/>
      <c r="BSR53" s="11"/>
      <c r="BSS53" s="11"/>
      <c r="BST53" s="11"/>
      <c r="BSU53" s="11"/>
      <c r="BSV53" s="11"/>
      <c r="BSW53" s="11"/>
      <c r="BSX53" s="11"/>
      <c r="BSY53" s="11"/>
      <c r="BSZ53" s="11"/>
      <c r="BTA53" s="11"/>
      <c r="BTB53" s="11"/>
      <c r="BTC53" s="11"/>
      <c r="BTD53" s="11"/>
      <c r="BTE53" s="11"/>
      <c r="BTF53" s="11"/>
      <c r="BTG53" s="11"/>
      <c r="BTH53" s="11"/>
      <c r="BTI53" s="11"/>
      <c r="BTJ53" s="11"/>
      <c r="BTK53" s="11"/>
      <c r="BTL53" s="11"/>
      <c r="BTM53" s="11"/>
      <c r="BTN53" s="11"/>
      <c r="BTO53" s="11"/>
      <c r="BTP53" s="11"/>
      <c r="BTQ53" s="11"/>
      <c r="BTR53" s="11"/>
      <c r="BTS53" s="11"/>
      <c r="BTT53" s="11"/>
      <c r="BTU53" s="11"/>
      <c r="BTV53" s="11"/>
      <c r="BTW53" s="11"/>
      <c r="BTX53" s="11"/>
      <c r="BTY53" s="11"/>
      <c r="BTZ53" s="11"/>
      <c r="BUA53" s="11"/>
      <c r="BUB53" s="11"/>
      <c r="BUC53" s="11"/>
      <c r="BUD53" s="11"/>
      <c r="BUE53" s="11"/>
      <c r="BUF53" s="11"/>
      <c r="BUG53" s="11"/>
      <c r="BUH53" s="11"/>
      <c r="BUI53" s="11"/>
      <c r="BUJ53" s="11"/>
      <c r="BUK53" s="11"/>
      <c r="BUL53" s="11"/>
      <c r="BUM53" s="11"/>
      <c r="BUN53" s="11"/>
      <c r="BUO53" s="11"/>
      <c r="BUP53" s="11"/>
      <c r="BUQ53" s="11"/>
      <c r="BUR53" s="11"/>
      <c r="BUS53" s="11"/>
      <c r="BUT53" s="11"/>
      <c r="BUU53" s="11"/>
      <c r="BUV53" s="11"/>
      <c r="BUW53" s="11"/>
      <c r="BUX53" s="11"/>
      <c r="BUY53" s="11"/>
      <c r="BUZ53" s="11"/>
      <c r="BVA53" s="11"/>
      <c r="BVB53" s="11"/>
      <c r="BVC53" s="11"/>
      <c r="BVD53" s="11"/>
      <c r="BVE53" s="11"/>
      <c r="BVF53" s="11"/>
      <c r="BVG53" s="11"/>
      <c r="BVH53" s="11"/>
      <c r="BVI53" s="11"/>
      <c r="BVJ53" s="11"/>
      <c r="BVK53" s="11"/>
      <c r="BVL53" s="11"/>
      <c r="BVM53" s="11"/>
      <c r="BVN53" s="11"/>
      <c r="BVO53" s="11"/>
      <c r="BVP53" s="11"/>
      <c r="BVQ53" s="11"/>
      <c r="BVR53" s="11"/>
      <c r="BVS53" s="11"/>
      <c r="BVT53" s="11"/>
      <c r="BVU53" s="11"/>
      <c r="BVV53" s="11"/>
      <c r="BVW53" s="11"/>
      <c r="BVX53" s="11"/>
      <c r="BVY53" s="11"/>
      <c r="BVZ53" s="11"/>
      <c r="BWA53" s="11"/>
      <c r="BWB53" s="11"/>
      <c r="BWC53" s="11"/>
      <c r="BWD53" s="11"/>
      <c r="BWE53" s="11"/>
      <c r="BWF53" s="11"/>
      <c r="BWG53" s="11"/>
      <c r="BWH53" s="11"/>
      <c r="BWI53" s="11"/>
      <c r="BWJ53" s="11"/>
      <c r="BWK53" s="11"/>
      <c r="BWL53" s="11"/>
      <c r="BWM53" s="11"/>
      <c r="BWN53" s="11"/>
      <c r="BWO53" s="11"/>
      <c r="BWP53" s="11"/>
      <c r="BWQ53" s="11"/>
      <c r="BWR53" s="11"/>
      <c r="BWS53" s="11"/>
      <c r="BWT53" s="11"/>
      <c r="BWU53" s="11"/>
      <c r="BWV53" s="11"/>
      <c r="BWW53" s="11"/>
      <c r="BWX53" s="11"/>
      <c r="BWY53" s="11"/>
      <c r="BWZ53" s="11"/>
      <c r="BXA53" s="11"/>
      <c r="BXB53" s="11"/>
      <c r="BXC53" s="11"/>
      <c r="BXD53" s="11"/>
      <c r="BXE53" s="11"/>
      <c r="BXF53" s="11"/>
      <c r="BXG53" s="11"/>
      <c r="BXH53" s="11"/>
      <c r="BXI53" s="11"/>
      <c r="BXJ53" s="11"/>
      <c r="BXK53" s="11"/>
      <c r="BXL53" s="11"/>
      <c r="BXM53" s="11"/>
      <c r="BXN53" s="11"/>
      <c r="BXO53" s="11"/>
      <c r="BXP53" s="11"/>
      <c r="BXQ53" s="11"/>
      <c r="BXR53" s="11"/>
      <c r="BXS53" s="11"/>
      <c r="BXT53" s="11"/>
      <c r="BXU53" s="11"/>
      <c r="BXV53" s="11"/>
      <c r="BXW53" s="11"/>
      <c r="BXX53" s="11"/>
      <c r="BXY53" s="11"/>
      <c r="BXZ53" s="11"/>
      <c r="BYA53" s="11"/>
      <c r="BYB53" s="11"/>
      <c r="BYC53" s="11"/>
      <c r="BYD53" s="11"/>
      <c r="BYE53" s="11"/>
      <c r="BYF53" s="11"/>
      <c r="BYG53" s="11"/>
      <c r="BYH53" s="11"/>
      <c r="BYI53" s="11"/>
      <c r="BYJ53" s="11"/>
      <c r="BYK53" s="11"/>
      <c r="BYL53" s="11"/>
      <c r="BYM53" s="11"/>
      <c r="BYN53" s="11"/>
      <c r="BYO53" s="11"/>
      <c r="BYP53" s="11"/>
      <c r="BYQ53" s="11"/>
      <c r="BYR53" s="11"/>
      <c r="BYS53" s="11"/>
      <c r="BYT53" s="11"/>
      <c r="BYU53" s="11"/>
      <c r="BYV53" s="11"/>
      <c r="BYW53" s="11"/>
      <c r="BYX53" s="11"/>
      <c r="BYY53" s="11"/>
      <c r="BYZ53" s="11"/>
      <c r="BZA53" s="11"/>
      <c r="BZB53" s="11"/>
      <c r="BZC53" s="11"/>
      <c r="BZD53" s="11"/>
      <c r="BZE53" s="11"/>
      <c r="BZF53" s="11"/>
      <c r="BZG53" s="11"/>
      <c r="BZH53" s="11"/>
      <c r="BZI53" s="11"/>
      <c r="BZJ53" s="11"/>
    </row>
    <row r="54" spans="1:2038" s="10" customFormat="1" ht="16.5" customHeight="1" thickBot="1">
      <c r="A54" s="775" t="s">
        <v>1162</v>
      </c>
      <c r="B54" s="783"/>
      <c r="C54" s="783"/>
      <c r="D54" s="783"/>
      <c r="E54" s="784"/>
      <c r="F54" s="280"/>
      <c r="G54" s="280"/>
      <c r="H54" s="32"/>
      <c r="I54" s="32"/>
      <c r="J54" s="56">
        <v>1650</v>
      </c>
      <c r="K54" s="123">
        <v>8</v>
      </c>
      <c r="L54" s="33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  <c r="HJ54" s="11"/>
      <c r="HK54" s="11"/>
      <c r="HL54" s="11"/>
      <c r="HM54" s="11"/>
      <c r="HN54" s="11"/>
      <c r="HO54" s="11"/>
      <c r="HP54" s="11"/>
      <c r="HQ54" s="11"/>
      <c r="HR54" s="11"/>
      <c r="HS54" s="11"/>
      <c r="HT54" s="11"/>
      <c r="HU54" s="11"/>
      <c r="HV54" s="11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/>
      <c r="IH54" s="11"/>
      <c r="II54" s="11"/>
      <c r="IJ54" s="11"/>
      <c r="IK54" s="11"/>
      <c r="IL54" s="11"/>
      <c r="IM54" s="11"/>
      <c r="IN54" s="11"/>
      <c r="IO54" s="11"/>
      <c r="IP54" s="11"/>
      <c r="IQ54" s="11"/>
      <c r="IR54" s="11"/>
      <c r="IS54" s="11"/>
      <c r="IT54" s="11"/>
      <c r="IU54" s="11"/>
      <c r="IV54" s="11"/>
      <c r="IW54" s="11"/>
      <c r="IX54" s="11"/>
      <c r="IY54" s="11"/>
      <c r="IZ54" s="11"/>
      <c r="JA54" s="11"/>
      <c r="JB54" s="11"/>
      <c r="JC54" s="11"/>
      <c r="JD54" s="11"/>
      <c r="JE54" s="11"/>
      <c r="JF54" s="11"/>
      <c r="JG54" s="11"/>
      <c r="JH54" s="11"/>
      <c r="JI54" s="11"/>
      <c r="JJ54" s="11"/>
      <c r="JK54" s="11"/>
      <c r="JL54" s="11"/>
      <c r="JM54" s="11"/>
      <c r="JN54" s="11"/>
      <c r="JO54" s="11"/>
      <c r="JP54" s="11"/>
      <c r="JQ54" s="11"/>
      <c r="JR54" s="11"/>
      <c r="JS54" s="11"/>
      <c r="JT54" s="11"/>
      <c r="JU54" s="11"/>
      <c r="JV54" s="11"/>
      <c r="JW54" s="11"/>
      <c r="JX54" s="11"/>
      <c r="JY54" s="11"/>
      <c r="JZ54" s="11"/>
      <c r="KA54" s="11"/>
      <c r="KB54" s="11"/>
      <c r="KC54" s="11"/>
      <c r="KD54" s="11"/>
      <c r="KE54" s="11"/>
      <c r="KF54" s="11"/>
      <c r="KG54" s="11"/>
      <c r="KH54" s="11"/>
      <c r="KI54" s="11"/>
      <c r="KJ54" s="11"/>
      <c r="KK54" s="11"/>
      <c r="KL54" s="11"/>
      <c r="KM54" s="11"/>
      <c r="KN54" s="11"/>
      <c r="KO54" s="11"/>
      <c r="KP54" s="11"/>
      <c r="KQ54" s="11"/>
      <c r="KR54" s="11"/>
      <c r="KS54" s="11"/>
      <c r="KT54" s="11"/>
      <c r="KU54" s="11"/>
      <c r="KV54" s="11"/>
      <c r="KW54" s="11"/>
      <c r="KX54" s="11"/>
      <c r="KY54" s="11"/>
      <c r="KZ54" s="11"/>
      <c r="LA54" s="11"/>
      <c r="LB54" s="11"/>
      <c r="LC54" s="11"/>
      <c r="LD54" s="11"/>
      <c r="LE54" s="11"/>
      <c r="LF54" s="11"/>
      <c r="LG54" s="11"/>
      <c r="LH54" s="11"/>
      <c r="LI54" s="11"/>
      <c r="LJ54" s="11"/>
      <c r="LK54" s="11"/>
      <c r="LL54" s="11"/>
      <c r="LM54" s="11"/>
      <c r="LN54" s="11"/>
      <c r="LO54" s="11"/>
      <c r="LP54" s="11"/>
      <c r="LQ54" s="11"/>
      <c r="LR54" s="11"/>
      <c r="LS54" s="11"/>
      <c r="LT54" s="11"/>
      <c r="LU54" s="11"/>
      <c r="LV54" s="11"/>
      <c r="LW54" s="11"/>
      <c r="LX54" s="11"/>
      <c r="LY54" s="11"/>
      <c r="LZ54" s="11"/>
      <c r="MA54" s="11"/>
      <c r="MB54" s="11"/>
      <c r="MC54" s="11"/>
      <c r="MD54" s="11"/>
      <c r="ME54" s="11"/>
      <c r="MF54" s="11"/>
      <c r="MG54" s="11"/>
      <c r="MH54" s="11"/>
      <c r="MI54" s="11"/>
      <c r="MJ54" s="11"/>
      <c r="MK54" s="11"/>
      <c r="ML54" s="11"/>
      <c r="MM54" s="11"/>
      <c r="MN54" s="11"/>
      <c r="MO54" s="11"/>
      <c r="MP54" s="11"/>
      <c r="MQ54" s="11"/>
      <c r="MR54" s="11"/>
      <c r="MS54" s="11"/>
      <c r="MT54" s="11"/>
      <c r="MU54" s="11"/>
      <c r="MV54" s="11"/>
      <c r="MW54" s="11"/>
      <c r="MX54" s="11"/>
      <c r="MY54" s="11"/>
      <c r="MZ54" s="11"/>
      <c r="NA54" s="11"/>
      <c r="NB54" s="11"/>
      <c r="NC54" s="11"/>
      <c r="ND54" s="11"/>
      <c r="NE54" s="11"/>
      <c r="NF54" s="11"/>
      <c r="NG54" s="11"/>
      <c r="NH54" s="11"/>
      <c r="NI54" s="11"/>
      <c r="NJ54" s="11"/>
      <c r="NK54" s="11"/>
      <c r="NL54" s="11"/>
      <c r="NM54" s="11"/>
      <c r="NN54" s="11"/>
      <c r="NO54" s="11"/>
      <c r="NP54" s="11"/>
      <c r="NQ54" s="11"/>
      <c r="NR54" s="11"/>
      <c r="NS54" s="11"/>
      <c r="NT54" s="11"/>
      <c r="NU54" s="11"/>
      <c r="NV54" s="11"/>
      <c r="NW54" s="11"/>
      <c r="NX54" s="11"/>
      <c r="NY54" s="11"/>
      <c r="NZ54" s="11"/>
      <c r="OA54" s="11"/>
      <c r="OB54" s="11"/>
      <c r="OC54" s="11"/>
      <c r="OD54" s="11"/>
      <c r="OE54" s="11"/>
      <c r="OF54" s="11"/>
      <c r="OG54" s="11"/>
      <c r="OH54" s="11"/>
      <c r="OI54" s="11"/>
      <c r="OJ54" s="11"/>
      <c r="OK54" s="11"/>
      <c r="OL54" s="11"/>
      <c r="OM54" s="11"/>
      <c r="ON54" s="11"/>
      <c r="OO54" s="11"/>
      <c r="OP54" s="11"/>
      <c r="OQ54" s="11"/>
      <c r="OR54" s="11"/>
      <c r="OS54" s="11"/>
      <c r="OT54" s="11"/>
      <c r="OU54" s="11"/>
      <c r="OV54" s="11"/>
      <c r="OW54" s="11"/>
      <c r="OX54" s="11"/>
      <c r="OY54" s="11"/>
      <c r="OZ54" s="11"/>
      <c r="PA54" s="11"/>
      <c r="PB54" s="11"/>
      <c r="PC54" s="11"/>
      <c r="PD54" s="11"/>
      <c r="PE54" s="11"/>
      <c r="PF54" s="11"/>
      <c r="PG54" s="11"/>
      <c r="PH54" s="11"/>
      <c r="PI54" s="11"/>
      <c r="PJ54" s="11"/>
      <c r="PK54" s="11"/>
      <c r="PL54" s="11"/>
      <c r="PM54" s="11"/>
      <c r="PN54" s="11"/>
      <c r="PO54" s="11"/>
      <c r="PP54" s="11"/>
      <c r="PQ54" s="11"/>
      <c r="PR54" s="11"/>
      <c r="PS54" s="11"/>
      <c r="PT54" s="11"/>
      <c r="PU54" s="11"/>
      <c r="PV54" s="11"/>
      <c r="PW54" s="11"/>
      <c r="PX54" s="11"/>
      <c r="PY54" s="11"/>
      <c r="PZ54" s="11"/>
      <c r="QA54" s="11"/>
      <c r="QB54" s="11"/>
      <c r="QC54" s="11"/>
      <c r="QD54" s="11"/>
      <c r="QE54" s="11"/>
      <c r="QF54" s="11"/>
      <c r="QG54" s="11"/>
      <c r="QH54" s="11"/>
      <c r="QI54" s="11"/>
      <c r="QJ54" s="11"/>
      <c r="QK54" s="11"/>
      <c r="QL54" s="11"/>
      <c r="QM54" s="11"/>
      <c r="QN54" s="11"/>
      <c r="QO54" s="11"/>
      <c r="QP54" s="11"/>
      <c r="QQ54" s="11"/>
      <c r="QR54" s="11"/>
      <c r="QS54" s="11"/>
      <c r="QT54" s="11"/>
      <c r="QU54" s="11"/>
      <c r="QV54" s="11"/>
      <c r="QW54" s="11"/>
      <c r="QX54" s="11"/>
      <c r="QY54" s="11"/>
      <c r="QZ54" s="11"/>
      <c r="RA54" s="11"/>
      <c r="RB54" s="11"/>
      <c r="RC54" s="11"/>
      <c r="RD54" s="11"/>
      <c r="RE54" s="11"/>
      <c r="RF54" s="11"/>
      <c r="RG54" s="11"/>
      <c r="RH54" s="11"/>
      <c r="RI54" s="11"/>
      <c r="RJ54" s="11"/>
      <c r="RK54" s="11"/>
      <c r="RL54" s="11"/>
      <c r="RM54" s="11"/>
      <c r="RN54" s="11"/>
      <c r="RO54" s="11"/>
      <c r="RP54" s="11"/>
      <c r="RQ54" s="11"/>
      <c r="RR54" s="11"/>
      <c r="RS54" s="11"/>
      <c r="RT54" s="11"/>
      <c r="RU54" s="11"/>
      <c r="RV54" s="11"/>
      <c r="RW54" s="11"/>
      <c r="RX54" s="11"/>
      <c r="RY54" s="11"/>
      <c r="RZ54" s="11"/>
      <c r="SA54" s="11"/>
      <c r="SB54" s="11"/>
      <c r="SC54" s="11"/>
      <c r="SD54" s="11"/>
      <c r="SE54" s="11"/>
      <c r="SF54" s="11"/>
      <c r="SG54" s="11"/>
      <c r="SH54" s="11"/>
      <c r="SI54" s="11"/>
      <c r="SJ54" s="11"/>
      <c r="SK54" s="11"/>
      <c r="SL54" s="11"/>
      <c r="SM54" s="11"/>
      <c r="SN54" s="11"/>
      <c r="SO54" s="11"/>
      <c r="SP54" s="11"/>
      <c r="SQ54" s="11"/>
      <c r="SR54" s="11"/>
      <c r="SS54" s="11"/>
      <c r="ST54" s="11"/>
      <c r="SU54" s="11"/>
      <c r="SV54" s="11"/>
      <c r="SW54" s="11"/>
      <c r="SX54" s="11"/>
      <c r="SY54" s="11"/>
      <c r="SZ54" s="11"/>
      <c r="TA54" s="11"/>
      <c r="TB54" s="11"/>
      <c r="TC54" s="11"/>
      <c r="TD54" s="11"/>
      <c r="TE54" s="11"/>
      <c r="TF54" s="11"/>
      <c r="TG54" s="11"/>
      <c r="TH54" s="11"/>
      <c r="TI54" s="11"/>
      <c r="TJ54" s="11"/>
      <c r="TK54" s="11"/>
      <c r="TL54" s="11"/>
      <c r="TM54" s="11"/>
      <c r="TN54" s="11"/>
      <c r="TO54" s="11"/>
      <c r="TP54" s="11"/>
      <c r="TQ54" s="11"/>
      <c r="TR54" s="11"/>
      <c r="TS54" s="11"/>
      <c r="TT54" s="11"/>
      <c r="TU54" s="11"/>
      <c r="TV54" s="11"/>
      <c r="TW54" s="11"/>
      <c r="TX54" s="11"/>
      <c r="TY54" s="11"/>
      <c r="TZ54" s="11"/>
      <c r="UA54" s="11"/>
      <c r="UB54" s="11"/>
      <c r="UC54" s="11"/>
      <c r="UD54" s="11"/>
      <c r="UE54" s="11"/>
      <c r="UF54" s="11"/>
      <c r="UG54" s="11"/>
      <c r="UH54" s="11"/>
      <c r="UI54" s="11"/>
      <c r="UJ54" s="11"/>
      <c r="UK54" s="11"/>
      <c r="UL54" s="11"/>
      <c r="UM54" s="11"/>
      <c r="UN54" s="11"/>
      <c r="UO54" s="11"/>
      <c r="UP54" s="11"/>
      <c r="UQ54" s="11"/>
      <c r="UR54" s="11"/>
      <c r="US54" s="11"/>
      <c r="UT54" s="11"/>
      <c r="UU54" s="11"/>
      <c r="UV54" s="11"/>
      <c r="UW54" s="11"/>
      <c r="UX54" s="11"/>
      <c r="UY54" s="11"/>
      <c r="UZ54" s="11"/>
      <c r="VA54" s="11"/>
      <c r="VB54" s="11"/>
      <c r="VC54" s="11"/>
      <c r="VD54" s="11"/>
      <c r="VE54" s="11"/>
      <c r="VF54" s="11"/>
      <c r="VG54" s="11"/>
      <c r="VH54" s="11"/>
      <c r="VI54" s="11"/>
      <c r="VJ54" s="11"/>
      <c r="VK54" s="11"/>
      <c r="VL54" s="11"/>
      <c r="VM54" s="11"/>
      <c r="VN54" s="11"/>
      <c r="VO54" s="11"/>
      <c r="VP54" s="11"/>
      <c r="VQ54" s="11"/>
      <c r="VR54" s="11"/>
      <c r="VS54" s="11"/>
      <c r="VT54" s="11"/>
      <c r="VU54" s="11"/>
      <c r="VV54" s="11"/>
      <c r="VW54" s="11"/>
      <c r="VX54" s="11"/>
      <c r="VY54" s="11"/>
      <c r="VZ54" s="11"/>
      <c r="WA54" s="11"/>
      <c r="WB54" s="11"/>
      <c r="WC54" s="11"/>
      <c r="WD54" s="11"/>
      <c r="WE54" s="11"/>
      <c r="WF54" s="11"/>
      <c r="WG54" s="11"/>
      <c r="WH54" s="11"/>
      <c r="WI54" s="11"/>
      <c r="WJ54" s="11"/>
      <c r="WK54" s="11"/>
      <c r="WL54" s="11"/>
      <c r="WM54" s="11"/>
      <c r="WN54" s="11"/>
      <c r="WO54" s="11"/>
      <c r="WP54" s="11"/>
      <c r="WQ54" s="11"/>
      <c r="WR54" s="11"/>
      <c r="WS54" s="11"/>
      <c r="WT54" s="11"/>
      <c r="WU54" s="11"/>
      <c r="WV54" s="11"/>
      <c r="WW54" s="11"/>
      <c r="WX54" s="11"/>
      <c r="WY54" s="11"/>
      <c r="WZ54" s="11"/>
      <c r="XA54" s="11"/>
      <c r="XB54" s="11"/>
      <c r="XC54" s="11"/>
      <c r="XD54" s="11"/>
      <c r="XE54" s="11"/>
      <c r="XF54" s="11"/>
      <c r="XG54" s="11"/>
      <c r="XH54" s="11"/>
      <c r="XI54" s="11"/>
      <c r="XJ54" s="11"/>
      <c r="XK54" s="11"/>
      <c r="XL54" s="11"/>
      <c r="XM54" s="11"/>
      <c r="XN54" s="11"/>
      <c r="XO54" s="11"/>
      <c r="XP54" s="11"/>
      <c r="XQ54" s="11"/>
      <c r="XR54" s="11"/>
      <c r="XS54" s="11"/>
      <c r="XT54" s="11"/>
      <c r="XU54" s="11"/>
      <c r="XV54" s="11"/>
      <c r="XW54" s="11"/>
      <c r="XX54" s="11"/>
      <c r="XY54" s="11"/>
      <c r="XZ54" s="11"/>
      <c r="YA54" s="11"/>
      <c r="YB54" s="11"/>
      <c r="YC54" s="11"/>
      <c r="YD54" s="11"/>
      <c r="YE54" s="11"/>
      <c r="YF54" s="11"/>
      <c r="YG54" s="11"/>
      <c r="YH54" s="11"/>
      <c r="YI54" s="11"/>
      <c r="YJ54" s="11"/>
      <c r="YK54" s="11"/>
      <c r="YL54" s="11"/>
      <c r="YM54" s="11"/>
      <c r="YN54" s="11"/>
      <c r="YO54" s="11"/>
      <c r="YP54" s="11"/>
      <c r="YQ54" s="11"/>
      <c r="YR54" s="11"/>
      <c r="YS54" s="11"/>
      <c r="YT54" s="11"/>
      <c r="YU54" s="11"/>
      <c r="YV54" s="11"/>
      <c r="YW54" s="11"/>
      <c r="YX54" s="11"/>
      <c r="YY54" s="11"/>
      <c r="YZ54" s="11"/>
      <c r="ZA54" s="11"/>
      <c r="ZB54" s="11"/>
      <c r="ZC54" s="11"/>
      <c r="ZD54" s="11"/>
      <c r="ZE54" s="11"/>
      <c r="ZF54" s="11"/>
      <c r="ZG54" s="11"/>
      <c r="ZH54" s="11"/>
      <c r="ZI54" s="11"/>
      <c r="ZJ54" s="11"/>
      <c r="ZK54" s="11"/>
      <c r="ZL54" s="11"/>
      <c r="ZM54" s="11"/>
      <c r="ZN54" s="11"/>
      <c r="ZO54" s="11"/>
      <c r="ZP54" s="11"/>
      <c r="ZQ54" s="11"/>
      <c r="ZR54" s="11"/>
      <c r="ZS54" s="11"/>
      <c r="ZT54" s="11"/>
      <c r="ZU54" s="11"/>
      <c r="ZV54" s="11"/>
      <c r="ZW54" s="11"/>
      <c r="ZX54" s="11"/>
      <c r="ZY54" s="11"/>
      <c r="ZZ54" s="11"/>
      <c r="AAA54" s="11"/>
      <c r="AAB54" s="11"/>
      <c r="AAC54" s="11"/>
      <c r="AAD54" s="11"/>
      <c r="AAE54" s="11"/>
      <c r="AAF54" s="11"/>
      <c r="AAG54" s="11"/>
      <c r="AAH54" s="11"/>
      <c r="AAI54" s="11"/>
      <c r="AAJ54" s="11"/>
      <c r="AAK54" s="11"/>
      <c r="AAL54" s="11"/>
      <c r="AAM54" s="11"/>
      <c r="AAN54" s="11"/>
      <c r="AAO54" s="11"/>
      <c r="AAP54" s="11"/>
      <c r="AAQ54" s="11"/>
      <c r="AAR54" s="11"/>
      <c r="AAS54" s="11"/>
      <c r="AAT54" s="11"/>
      <c r="AAU54" s="11"/>
      <c r="AAV54" s="11"/>
      <c r="AAW54" s="11"/>
      <c r="AAX54" s="11"/>
      <c r="AAY54" s="11"/>
      <c r="AAZ54" s="11"/>
      <c r="ABA54" s="11"/>
      <c r="ABB54" s="11"/>
      <c r="ABC54" s="11"/>
      <c r="ABD54" s="11"/>
      <c r="ABE54" s="11"/>
      <c r="ABF54" s="11"/>
      <c r="ABG54" s="11"/>
      <c r="ABH54" s="11"/>
      <c r="ABI54" s="11"/>
      <c r="ABJ54" s="11"/>
      <c r="ABK54" s="11"/>
      <c r="ABL54" s="11"/>
      <c r="ABM54" s="11"/>
      <c r="ABN54" s="11"/>
      <c r="ABO54" s="11"/>
      <c r="ABP54" s="11"/>
      <c r="ABQ54" s="11"/>
      <c r="ABR54" s="11"/>
      <c r="ABS54" s="11"/>
      <c r="ABT54" s="11"/>
      <c r="ABU54" s="11"/>
      <c r="ABV54" s="11"/>
      <c r="ABW54" s="11"/>
      <c r="ABX54" s="11"/>
      <c r="ABY54" s="11"/>
      <c r="ABZ54" s="11"/>
      <c r="ACA54" s="11"/>
      <c r="ACB54" s="11"/>
      <c r="ACC54" s="11"/>
      <c r="ACD54" s="11"/>
      <c r="ACE54" s="11"/>
      <c r="ACF54" s="11"/>
      <c r="ACG54" s="11"/>
      <c r="ACH54" s="11"/>
      <c r="ACI54" s="11"/>
      <c r="ACJ54" s="11"/>
      <c r="ACK54" s="11"/>
      <c r="ACL54" s="11"/>
      <c r="ACM54" s="11"/>
      <c r="ACN54" s="11"/>
      <c r="ACO54" s="11"/>
      <c r="ACP54" s="11"/>
      <c r="ACQ54" s="11"/>
      <c r="ACR54" s="11"/>
      <c r="ACS54" s="11"/>
      <c r="ACT54" s="11"/>
      <c r="ACU54" s="11"/>
      <c r="ACV54" s="11"/>
      <c r="ACW54" s="11"/>
      <c r="ACX54" s="11"/>
      <c r="ACY54" s="11"/>
      <c r="ACZ54" s="11"/>
      <c r="ADA54" s="11"/>
      <c r="ADB54" s="11"/>
      <c r="ADC54" s="11"/>
      <c r="ADD54" s="11"/>
      <c r="ADE54" s="11"/>
      <c r="ADF54" s="11"/>
      <c r="ADG54" s="11"/>
      <c r="ADH54" s="11"/>
      <c r="ADI54" s="11"/>
      <c r="ADJ54" s="11"/>
      <c r="ADK54" s="11"/>
      <c r="ADL54" s="11"/>
      <c r="ADM54" s="11"/>
      <c r="ADN54" s="11"/>
      <c r="ADO54" s="11"/>
      <c r="ADP54" s="11"/>
      <c r="ADQ54" s="11"/>
      <c r="ADR54" s="11"/>
      <c r="ADS54" s="11"/>
      <c r="ADT54" s="11"/>
      <c r="ADU54" s="11"/>
      <c r="ADV54" s="11"/>
      <c r="ADW54" s="11"/>
      <c r="ADX54" s="11"/>
      <c r="ADY54" s="11"/>
      <c r="ADZ54" s="11"/>
      <c r="AEA54" s="11"/>
      <c r="AEB54" s="11"/>
      <c r="AEC54" s="11"/>
      <c r="AED54" s="11"/>
      <c r="AEE54" s="11"/>
      <c r="AEF54" s="11"/>
      <c r="AEG54" s="11"/>
      <c r="AEH54" s="11"/>
      <c r="AEI54" s="11"/>
      <c r="AEJ54" s="11"/>
      <c r="AEK54" s="11"/>
      <c r="AEL54" s="11"/>
      <c r="AEM54" s="11"/>
      <c r="AEN54" s="11"/>
      <c r="AEO54" s="11"/>
      <c r="AEP54" s="11"/>
      <c r="AEQ54" s="11"/>
      <c r="AER54" s="11"/>
      <c r="AES54" s="11"/>
      <c r="AET54" s="11"/>
      <c r="AEU54" s="11"/>
      <c r="AEV54" s="11"/>
      <c r="AEW54" s="11"/>
      <c r="AEX54" s="11"/>
      <c r="AEY54" s="11"/>
      <c r="AEZ54" s="11"/>
      <c r="AFA54" s="11"/>
      <c r="AFB54" s="11"/>
      <c r="AFC54" s="11"/>
      <c r="AFD54" s="11"/>
      <c r="AFE54" s="11"/>
      <c r="AFF54" s="11"/>
      <c r="AFG54" s="11"/>
      <c r="AFH54" s="11"/>
      <c r="AFI54" s="11"/>
      <c r="AFJ54" s="11"/>
      <c r="AFK54" s="11"/>
      <c r="AFL54" s="11"/>
      <c r="AFM54" s="11"/>
      <c r="AFN54" s="11"/>
      <c r="AFO54" s="11"/>
      <c r="AFP54" s="11"/>
      <c r="AFQ54" s="11"/>
      <c r="AFR54" s="11"/>
      <c r="AFS54" s="11"/>
      <c r="AFT54" s="11"/>
      <c r="AFU54" s="11"/>
      <c r="AFV54" s="11"/>
      <c r="AFW54" s="11"/>
      <c r="AFX54" s="11"/>
      <c r="AFY54" s="11"/>
      <c r="AFZ54" s="11"/>
      <c r="AGA54" s="11"/>
      <c r="AGB54" s="11"/>
      <c r="AGC54" s="11"/>
      <c r="AGD54" s="11"/>
      <c r="AGE54" s="11"/>
      <c r="AGF54" s="11"/>
      <c r="AGG54" s="11"/>
      <c r="AGH54" s="11"/>
      <c r="AGI54" s="11"/>
      <c r="AGJ54" s="11"/>
      <c r="AGK54" s="11"/>
      <c r="AGL54" s="11"/>
      <c r="AGM54" s="11"/>
      <c r="AGN54" s="11"/>
      <c r="AGO54" s="11"/>
      <c r="AGP54" s="11"/>
      <c r="AGQ54" s="11"/>
      <c r="AGR54" s="11"/>
      <c r="AGS54" s="11"/>
      <c r="AGT54" s="11"/>
      <c r="AGU54" s="11"/>
      <c r="AGV54" s="11"/>
      <c r="AGW54" s="11"/>
      <c r="AGX54" s="11"/>
      <c r="AGY54" s="11"/>
      <c r="AGZ54" s="11"/>
      <c r="AHA54" s="11"/>
      <c r="AHB54" s="11"/>
      <c r="AHC54" s="11"/>
      <c r="AHD54" s="11"/>
      <c r="AHE54" s="11"/>
      <c r="AHF54" s="11"/>
      <c r="AHG54" s="11"/>
      <c r="AHH54" s="11"/>
      <c r="AHI54" s="11"/>
      <c r="AHJ54" s="11"/>
      <c r="AHK54" s="11"/>
      <c r="AHL54" s="11"/>
      <c r="AHM54" s="11"/>
      <c r="AHN54" s="11"/>
      <c r="AHO54" s="11"/>
      <c r="AHP54" s="11"/>
      <c r="AHQ54" s="11"/>
      <c r="AHR54" s="11"/>
      <c r="AHS54" s="11"/>
      <c r="AHT54" s="11"/>
      <c r="AHU54" s="11"/>
      <c r="AHV54" s="11"/>
      <c r="AHW54" s="11"/>
      <c r="AHX54" s="11"/>
      <c r="AHY54" s="11"/>
      <c r="AHZ54" s="11"/>
      <c r="AIA54" s="11"/>
      <c r="AIB54" s="11"/>
      <c r="AIC54" s="11"/>
      <c r="AID54" s="11"/>
      <c r="AIE54" s="11"/>
      <c r="AIF54" s="11"/>
      <c r="AIG54" s="11"/>
      <c r="AIH54" s="11"/>
      <c r="AII54" s="11"/>
      <c r="AIJ54" s="11"/>
      <c r="AIK54" s="11"/>
      <c r="AIL54" s="11"/>
      <c r="AIM54" s="11"/>
      <c r="AIN54" s="11"/>
      <c r="AIO54" s="11"/>
      <c r="AIP54" s="11"/>
      <c r="AIQ54" s="11"/>
      <c r="AIR54" s="11"/>
      <c r="AIS54" s="11"/>
      <c r="AIT54" s="11"/>
      <c r="AIU54" s="11"/>
      <c r="AIV54" s="11"/>
      <c r="AIW54" s="11"/>
      <c r="AIX54" s="11"/>
      <c r="AIY54" s="11"/>
      <c r="AIZ54" s="11"/>
      <c r="AJA54" s="11"/>
      <c r="AJB54" s="11"/>
      <c r="AJC54" s="11"/>
      <c r="AJD54" s="11"/>
      <c r="AJE54" s="11"/>
      <c r="AJF54" s="11"/>
      <c r="AJG54" s="11"/>
      <c r="AJH54" s="11"/>
      <c r="AJI54" s="11"/>
      <c r="AJJ54" s="11"/>
      <c r="AJK54" s="11"/>
      <c r="AJL54" s="11"/>
      <c r="AJM54" s="11"/>
      <c r="AJN54" s="11"/>
      <c r="AJO54" s="11"/>
      <c r="AJP54" s="11"/>
      <c r="AJQ54" s="11"/>
      <c r="AJR54" s="11"/>
      <c r="AJS54" s="11"/>
      <c r="AJT54" s="11"/>
      <c r="AJU54" s="11"/>
      <c r="AJV54" s="11"/>
      <c r="AJW54" s="11"/>
      <c r="AJX54" s="11"/>
      <c r="AJY54" s="11"/>
      <c r="AJZ54" s="11"/>
      <c r="AKA54" s="11"/>
      <c r="AKB54" s="11"/>
      <c r="AKC54" s="11"/>
      <c r="AKD54" s="11"/>
      <c r="AKE54" s="11"/>
      <c r="AKF54" s="11"/>
      <c r="AKG54" s="11"/>
      <c r="AKH54" s="11"/>
      <c r="AKI54" s="11"/>
      <c r="AKJ54" s="11"/>
      <c r="AKK54" s="11"/>
      <c r="AKL54" s="11"/>
      <c r="AKM54" s="11"/>
      <c r="AKN54" s="11"/>
      <c r="AKO54" s="11"/>
      <c r="AKP54" s="11"/>
      <c r="AKQ54" s="11"/>
      <c r="AKR54" s="11"/>
      <c r="AKS54" s="11"/>
      <c r="AKT54" s="11"/>
      <c r="AKU54" s="11"/>
      <c r="AKV54" s="11"/>
      <c r="AKW54" s="11"/>
      <c r="AKX54" s="11"/>
      <c r="AKY54" s="11"/>
      <c r="AKZ54" s="11"/>
      <c r="ALA54" s="11"/>
      <c r="ALB54" s="11"/>
      <c r="ALC54" s="11"/>
      <c r="ALD54" s="11"/>
      <c r="ALE54" s="11"/>
      <c r="ALF54" s="11"/>
      <c r="ALG54" s="11"/>
      <c r="ALH54" s="11"/>
      <c r="ALI54" s="11"/>
      <c r="ALJ54" s="11"/>
      <c r="ALK54" s="11"/>
      <c r="ALL54" s="11"/>
      <c r="ALM54" s="11"/>
      <c r="ALN54" s="11"/>
      <c r="ALO54" s="11"/>
      <c r="ALP54" s="11"/>
      <c r="ALQ54" s="11"/>
      <c r="ALR54" s="11"/>
      <c r="ALS54" s="11"/>
      <c r="ALT54" s="11"/>
      <c r="ALU54" s="11"/>
      <c r="ALV54" s="11"/>
      <c r="ALW54" s="11"/>
      <c r="ALX54" s="11"/>
      <c r="ALY54" s="11"/>
      <c r="ALZ54" s="11"/>
      <c r="AMA54" s="11"/>
      <c r="AMB54" s="11"/>
      <c r="AMC54" s="11"/>
      <c r="AMD54" s="11"/>
      <c r="AME54" s="11"/>
      <c r="AMF54" s="11"/>
      <c r="AMG54" s="11"/>
      <c r="AMH54" s="11"/>
      <c r="AMI54" s="11"/>
      <c r="AMJ54" s="11"/>
      <c r="AMK54" s="11"/>
      <c r="AML54" s="11"/>
      <c r="AMM54" s="11"/>
      <c r="AMN54" s="11"/>
      <c r="AMO54" s="11"/>
      <c r="AMP54" s="11"/>
      <c r="AMQ54" s="11"/>
      <c r="AMR54" s="11"/>
      <c r="AMS54" s="11"/>
      <c r="AMT54" s="11"/>
      <c r="AMU54" s="11"/>
      <c r="AMV54" s="11"/>
      <c r="AMW54" s="11"/>
      <c r="AMX54" s="11"/>
      <c r="AMY54" s="11"/>
      <c r="AMZ54" s="11"/>
      <c r="ANA54" s="11"/>
      <c r="ANB54" s="11"/>
      <c r="ANC54" s="11"/>
      <c r="AND54" s="11"/>
      <c r="ANE54" s="11"/>
      <c r="ANF54" s="11"/>
      <c r="ANG54" s="11"/>
      <c r="ANH54" s="11"/>
      <c r="ANI54" s="11"/>
      <c r="ANJ54" s="11"/>
      <c r="ANK54" s="11"/>
      <c r="ANL54" s="11"/>
      <c r="ANM54" s="11"/>
      <c r="ANN54" s="11"/>
      <c r="ANO54" s="11"/>
      <c r="ANP54" s="11"/>
      <c r="ANQ54" s="11"/>
      <c r="ANR54" s="11"/>
      <c r="ANS54" s="11"/>
      <c r="ANT54" s="11"/>
      <c r="ANU54" s="11"/>
      <c r="ANV54" s="11"/>
      <c r="ANW54" s="11"/>
      <c r="ANX54" s="11"/>
      <c r="ANY54" s="11"/>
      <c r="ANZ54" s="11"/>
      <c r="AOA54" s="11"/>
      <c r="AOB54" s="11"/>
      <c r="AOC54" s="11"/>
      <c r="AOD54" s="11"/>
      <c r="AOE54" s="11"/>
      <c r="AOF54" s="11"/>
      <c r="AOG54" s="11"/>
      <c r="AOH54" s="11"/>
      <c r="AOI54" s="11"/>
      <c r="AOJ54" s="11"/>
      <c r="AOK54" s="11"/>
      <c r="AOL54" s="11"/>
      <c r="AOM54" s="11"/>
      <c r="AON54" s="11"/>
      <c r="AOO54" s="11"/>
      <c r="AOP54" s="11"/>
      <c r="AOQ54" s="11"/>
      <c r="AOR54" s="11"/>
      <c r="AOS54" s="11"/>
      <c r="AOT54" s="11"/>
      <c r="AOU54" s="11"/>
      <c r="AOV54" s="11"/>
      <c r="AOW54" s="11"/>
      <c r="AOX54" s="11"/>
      <c r="AOY54" s="11"/>
      <c r="AOZ54" s="11"/>
      <c r="APA54" s="11"/>
      <c r="APB54" s="11"/>
      <c r="APC54" s="11"/>
      <c r="APD54" s="11"/>
      <c r="APE54" s="11"/>
      <c r="APF54" s="11"/>
      <c r="APG54" s="11"/>
      <c r="APH54" s="11"/>
      <c r="API54" s="11"/>
      <c r="APJ54" s="11"/>
      <c r="APK54" s="11"/>
      <c r="APL54" s="11"/>
      <c r="APM54" s="11"/>
      <c r="APN54" s="11"/>
      <c r="APO54" s="11"/>
      <c r="APP54" s="11"/>
      <c r="APQ54" s="11"/>
      <c r="APR54" s="11"/>
      <c r="APS54" s="11"/>
      <c r="APT54" s="11"/>
      <c r="APU54" s="11"/>
      <c r="APV54" s="11"/>
      <c r="APW54" s="11"/>
      <c r="APX54" s="11"/>
      <c r="APY54" s="11"/>
      <c r="APZ54" s="11"/>
      <c r="AQA54" s="11"/>
      <c r="AQB54" s="11"/>
      <c r="AQC54" s="11"/>
      <c r="AQD54" s="11"/>
      <c r="AQE54" s="11"/>
      <c r="AQF54" s="11"/>
      <c r="AQG54" s="11"/>
      <c r="AQH54" s="11"/>
      <c r="AQI54" s="11"/>
      <c r="AQJ54" s="11"/>
      <c r="AQK54" s="11"/>
      <c r="AQL54" s="11"/>
      <c r="AQM54" s="11"/>
      <c r="AQN54" s="11"/>
      <c r="AQO54" s="11"/>
      <c r="AQP54" s="11"/>
      <c r="AQQ54" s="11"/>
      <c r="AQR54" s="11"/>
      <c r="AQS54" s="11"/>
      <c r="AQT54" s="11"/>
      <c r="AQU54" s="11"/>
      <c r="AQV54" s="11"/>
      <c r="AQW54" s="11"/>
      <c r="AQX54" s="11"/>
      <c r="AQY54" s="11"/>
      <c r="AQZ54" s="11"/>
      <c r="ARA54" s="11"/>
      <c r="ARB54" s="11"/>
      <c r="ARC54" s="11"/>
      <c r="ARD54" s="11"/>
      <c r="ARE54" s="11"/>
      <c r="ARF54" s="11"/>
      <c r="ARG54" s="11"/>
      <c r="ARH54" s="11"/>
      <c r="ARI54" s="11"/>
      <c r="ARJ54" s="11"/>
      <c r="ARK54" s="11"/>
      <c r="ARL54" s="11"/>
      <c r="ARM54" s="11"/>
      <c r="ARN54" s="11"/>
      <c r="ARO54" s="11"/>
      <c r="ARP54" s="11"/>
      <c r="ARQ54" s="11"/>
      <c r="ARR54" s="11"/>
      <c r="ARS54" s="11"/>
      <c r="ART54" s="11"/>
      <c r="ARU54" s="11"/>
      <c r="ARV54" s="11"/>
      <c r="ARW54" s="11"/>
      <c r="ARX54" s="11"/>
      <c r="ARY54" s="11"/>
      <c r="ARZ54" s="11"/>
      <c r="ASA54" s="11"/>
      <c r="ASB54" s="11"/>
      <c r="ASC54" s="11"/>
      <c r="ASD54" s="11"/>
      <c r="ASE54" s="11"/>
      <c r="ASF54" s="11"/>
      <c r="ASG54" s="11"/>
      <c r="ASH54" s="11"/>
      <c r="ASI54" s="11"/>
      <c r="ASJ54" s="11"/>
      <c r="ASK54" s="11"/>
      <c r="ASL54" s="11"/>
      <c r="ASM54" s="11"/>
      <c r="ASN54" s="11"/>
      <c r="ASO54" s="11"/>
      <c r="ASP54" s="11"/>
      <c r="ASQ54" s="11"/>
      <c r="ASR54" s="11"/>
      <c r="ASS54" s="11"/>
      <c r="AST54" s="11"/>
      <c r="ASU54" s="11"/>
      <c r="ASV54" s="11"/>
      <c r="ASW54" s="11"/>
      <c r="ASX54" s="11"/>
      <c r="ASY54" s="11"/>
      <c r="ASZ54" s="11"/>
      <c r="ATA54" s="11"/>
      <c r="ATB54" s="11"/>
      <c r="ATC54" s="11"/>
      <c r="ATD54" s="11"/>
      <c r="ATE54" s="11"/>
      <c r="ATF54" s="11"/>
      <c r="ATG54" s="11"/>
      <c r="ATH54" s="11"/>
      <c r="ATI54" s="11"/>
      <c r="ATJ54" s="11"/>
      <c r="ATK54" s="11"/>
      <c r="ATL54" s="11"/>
      <c r="ATM54" s="11"/>
      <c r="ATN54" s="11"/>
      <c r="ATO54" s="11"/>
      <c r="ATP54" s="11"/>
      <c r="ATQ54" s="11"/>
      <c r="ATR54" s="11"/>
      <c r="ATS54" s="11"/>
      <c r="ATT54" s="11"/>
      <c r="ATU54" s="11"/>
      <c r="ATV54" s="11"/>
      <c r="ATW54" s="11"/>
      <c r="ATX54" s="11"/>
      <c r="ATY54" s="11"/>
      <c r="ATZ54" s="11"/>
      <c r="AUA54" s="11"/>
      <c r="AUB54" s="11"/>
      <c r="AUC54" s="11"/>
      <c r="AUD54" s="11"/>
      <c r="AUE54" s="11"/>
      <c r="AUF54" s="11"/>
      <c r="AUG54" s="11"/>
      <c r="AUH54" s="11"/>
      <c r="AUI54" s="11"/>
      <c r="AUJ54" s="11"/>
      <c r="AUK54" s="11"/>
      <c r="AUL54" s="11"/>
      <c r="AUM54" s="11"/>
      <c r="AUN54" s="11"/>
      <c r="AUO54" s="11"/>
      <c r="AUP54" s="11"/>
      <c r="AUQ54" s="11"/>
      <c r="AUR54" s="11"/>
      <c r="AUS54" s="11"/>
      <c r="AUT54" s="11"/>
      <c r="AUU54" s="11"/>
      <c r="AUV54" s="11"/>
      <c r="AUW54" s="11"/>
      <c r="AUX54" s="11"/>
      <c r="AUY54" s="11"/>
      <c r="AUZ54" s="11"/>
      <c r="AVA54" s="11"/>
      <c r="AVB54" s="11"/>
      <c r="AVC54" s="11"/>
      <c r="AVD54" s="11"/>
      <c r="AVE54" s="11"/>
      <c r="AVF54" s="11"/>
      <c r="AVG54" s="11"/>
      <c r="AVH54" s="11"/>
      <c r="AVI54" s="11"/>
      <c r="AVJ54" s="11"/>
      <c r="AVK54" s="11"/>
      <c r="AVL54" s="11"/>
      <c r="AVM54" s="11"/>
      <c r="AVN54" s="11"/>
      <c r="AVO54" s="11"/>
      <c r="AVP54" s="11"/>
      <c r="AVQ54" s="11"/>
      <c r="AVR54" s="11"/>
      <c r="AVS54" s="11"/>
      <c r="AVT54" s="11"/>
      <c r="AVU54" s="11"/>
      <c r="AVV54" s="11"/>
      <c r="AVW54" s="11"/>
      <c r="AVX54" s="11"/>
      <c r="AVY54" s="11"/>
      <c r="AVZ54" s="11"/>
      <c r="AWA54" s="11"/>
      <c r="AWB54" s="11"/>
      <c r="AWC54" s="11"/>
      <c r="AWD54" s="11"/>
      <c r="AWE54" s="11"/>
      <c r="AWF54" s="11"/>
      <c r="AWG54" s="11"/>
      <c r="AWH54" s="11"/>
      <c r="AWI54" s="11"/>
      <c r="AWJ54" s="11"/>
      <c r="AWK54" s="11"/>
      <c r="AWL54" s="11"/>
      <c r="AWM54" s="11"/>
      <c r="AWN54" s="11"/>
      <c r="AWO54" s="11"/>
      <c r="AWP54" s="11"/>
      <c r="AWQ54" s="11"/>
      <c r="AWR54" s="11"/>
      <c r="AWS54" s="11"/>
      <c r="AWT54" s="11"/>
      <c r="AWU54" s="11"/>
      <c r="AWV54" s="11"/>
      <c r="AWW54" s="11"/>
      <c r="AWX54" s="11"/>
      <c r="AWY54" s="11"/>
      <c r="AWZ54" s="11"/>
      <c r="AXA54" s="11"/>
      <c r="AXB54" s="11"/>
      <c r="AXC54" s="11"/>
      <c r="AXD54" s="11"/>
      <c r="AXE54" s="11"/>
      <c r="AXF54" s="11"/>
      <c r="AXG54" s="11"/>
      <c r="AXH54" s="11"/>
      <c r="AXI54" s="11"/>
      <c r="AXJ54" s="11"/>
      <c r="AXK54" s="11"/>
      <c r="AXL54" s="11"/>
      <c r="AXM54" s="11"/>
      <c r="AXN54" s="11"/>
      <c r="AXO54" s="11"/>
      <c r="AXP54" s="11"/>
      <c r="AXQ54" s="11"/>
      <c r="AXR54" s="11"/>
      <c r="AXS54" s="11"/>
      <c r="AXT54" s="11"/>
      <c r="AXU54" s="11"/>
      <c r="AXV54" s="11"/>
      <c r="AXW54" s="11"/>
      <c r="AXX54" s="11"/>
      <c r="AXY54" s="11"/>
      <c r="AXZ54" s="11"/>
      <c r="AYA54" s="11"/>
      <c r="AYB54" s="11"/>
      <c r="AYC54" s="11"/>
      <c r="AYD54" s="11"/>
      <c r="AYE54" s="11"/>
      <c r="AYF54" s="11"/>
      <c r="AYG54" s="11"/>
      <c r="AYH54" s="11"/>
      <c r="AYI54" s="11"/>
      <c r="AYJ54" s="11"/>
      <c r="AYK54" s="11"/>
      <c r="AYL54" s="11"/>
      <c r="AYM54" s="11"/>
      <c r="AYN54" s="11"/>
      <c r="AYO54" s="11"/>
      <c r="AYP54" s="11"/>
      <c r="AYQ54" s="11"/>
      <c r="AYR54" s="11"/>
      <c r="AYS54" s="11"/>
      <c r="AYT54" s="11"/>
      <c r="AYU54" s="11"/>
      <c r="AYV54" s="11"/>
      <c r="AYW54" s="11"/>
      <c r="AYX54" s="11"/>
      <c r="AYY54" s="11"/>
      <c r="AYZ54" s="11"/>
      <c r="AZA54" s="11"/>
      <c r="AZB54" s="11"/>
      <c r="AZC54" s="11"/>
      <c r="AZD54" s="11"/>
      <c r="AZE54" s="11"/>
      <c r="AZF54" s="11"/>
      <c r="AZG54" s="11"/>
      <c r="AZH54" s="11"/>
      <c r="AZI54" s="11"/>
      <c r="AZJ54" s="11"/>
      <c r="AZK54" s="11"/>
      <c r="AZL54" s="11"/>
      <c r="AZM54" s="11"/>
      <c r="AZN54" s="11"/>
      <c r="AZO54" s="11"/>
      <c r="AZP54" s="11"/>
      <c r="AZQ54" s="11"/>
      <c r="AZR54" s="11"/>
      <c r="AZS54" s="11"/>
      <c r="AZT54" s="11"/>
      <c r="AZU54" s="11"/>
      <c r="AZV54" s="11"/>
      <c r="AZW54" s="11"/>
      <c r="AZX54" s="11"/>
      <c r="AZY54" s="11"/>
      <c r="AZZ54" s="11"/>
      <c r="BAA54" s="11"/>
      <c r="BAB54" s="11"/>
      <c r="BAC54" s="11"/>
      <c r="BAD54" s="11"/>
      <c r="BAE54" s="11"/>
      <c r="BAF54" s="11"/>
      <c r="BAG54" s="11"/>
      <c r="BAH54" s="11"/>
      <c r="BAI54" s="11"/>
      <c r="BAJ54" s="11"/>
      <c r="BAK54" s="11"/>
      <c r="BAL54" s="11"/>
      <c r="BAM54" s="11"/>
      <c r="BAN54" s="11"/>
      <c r="BAO54" s="11"/>
      <c r="BAP54" s="11"/>
      <c r="BAQ54" s="11"/>
      <c r="BAR54" s="11"/>
      <c r="BAS54" s="11"/>
      <c r="BAT54" s="11"/>
      <c r="BAU54" s="11"/>
      <c r="BAV54" s="11"/>
      <c r="BAW54" s="11"/>
      <c r="BAX54" s="11"/>
      <c r="BAY54" s="11"/>
      <c r="BAZ54" s="11"/>
      <c r="BBA54" s="11"/>
      <c r="BBB54" s="11"/>
      <c r="BBC54" s="11"/>
      <c r="BBD54" s="11"/>
      <c r="BBE54" s="11"/>
      <c r="BBF54" s="11"/>
      <c r="BBG54" s="11"/>
      <c r="BBH54" s="11"/>
      <c r="BBI54" s="11"/>
      <c r="BBJ54" s="11"/>
      <c r="BBK54" s="11"/>
      <c r="BBL54" s="11"/>
      <c r="BBM54" s="11"/>
      <c r="BBN54" s="11"/>
      <c r="BBO54" s="11"/>
      <c r="BBP54" s="11"/>
      <c r="BBQ54" s="11"/>
      <c r="BBR54" s="11"/>
      <c r="BBS54" s="11"/>
      <c r="BBT54" s="11"/>
      <c r="BBU54" s="11"/>
      <c r="BBV54" s="11"/>
      <c r="BBW54" s="11"/>
      <c r="BBX54" s="11"/>
      <c r="BBY54" s="11"/>
      <c r="BBZ54" s="11"/>
      <c r="BCA54" s="11"/>
      <c r="BCB54" s="11"/>
      <c r="BCC54" s="11"/>
      <c r="BCD54" s="11"/>
      <c r="BCE54" s="11"/>
      <c r="BCF54" s="11"/>
      <c r="BCG54" s="11"/>
      <c r="BCH54" s="11"/>
      <c r="BCI54" s="11"/>
      <c r="BCJ54" s="11"/>
      <c r="BCK54" s="11"/>
      <c r="BCL54" s="11"/>
      <c r="BCM54" s="11"/>
      <c r="BCN54" s="11"/>
      <c r="BCO54" s="11"/>
      <c r="BCP54" s="11"/>
      <c r="BCQ54" s="11"/>
      <c r="BCR54" s="11"/>
      <c r="BCS54" s="11"/>
      <c r="BCT54" s="11"/>
      <c r="BCU54" s="11"/>
      <c r="BCV54" s="11"/>
      <c r="BCW54" s="11"/>
      <c r="BCX54" s="11"/>
      <c r="BCY54" s="11"/>
      <c r="BCZ54" s="11"/>
      <c r="BDA54" s="11"/>
      <c r="BDB54" s="11"/>
      <c r="BDC54" s="11"/>
      <c r="BDD54" s="11"/>
      <c r="BDE54" s="11"/>
      <c r="BDF54" s="11"/>
      <c r="BDG54" s="11"/>
      <c r="BDH54" s="11"/>
      <c r="BDI54" s="11"/>
      <c r="BDJ54" s="11"/>
      <c r="BDK54" s="11"/>
      <c r="BDL54" s="11"/>
      <c r="BDM54" s="11"/>
      <c r="BDN54" s="11"/>
      <c r="BDO54" s="11"/>
      <c r="BDP54" s="11"/>
      <c r="BDQ54" s="11"/>
      <c r="BDR54" s="11"/>
      <c r="BDS54" s="11"/>
      <c r="BDT54" s="11"/>
      <c r="BDU54" s="11"/>
      <c r="BDV54" s="11"/>
      <c r="BDW54" s="11"/>
      <c r="BDX54" s="11"/>
      <c r="BDY54" s="11"/>
      <c r="BDZ54" s="11"/>
      <c r="BEA54" s="11"/>
      <c r="BEB54" s="11"/>
      <c r="BEC54" s="11"/>
      <c r="BED54" s="11"/>
      <c r="BEE54" s="11"/>
      <c r="BEF54" s="11"/>
      <c r="BEG54" s="11"/>
      <c r="BEH54" s="11"/>
      <c r="BEI54" s="11"/>
      <c r="BEJ54" s="11"/>
      <c r="BEK54" s="11"/>
      <c r="BEL54" s="11"/>
      <c r="BEM54" s="11"/>
      <c r="BEN54" s="11"/>
      <c r="BEO54" s="11"/>
      <c r="BEP54" s="11"/>
      <c r="BEQ54" s="11"/>
      <c r="BER54" s="11"/>
      <c r="BES54" s="11"/>
      <c r="BET54" s="11"/>
      <c r="BEU54" s="11"/>
      <c r="BEV54" s="11"/>
      <c r="BEW54" s="11"/>
      <c r="BEX54" s="11"/>
      <c r="BEY54" s="11"/>
      <c r="BEZ54" s="11"/>
      <c r="BFA54" s="11"/>
      <c r="BFB54" s="11"/>
      <c r="BFC54" s="11"/>
      <c r="BFD54" s="11"/>
      <c r="BFE54" s="11"/>
      <c r="BFF54" s="11"/>
      <c r="BFG54" s="11"/>
      <c r="BFH54" s="11"/>
      <c r="BFI54" s="11"/>
      <c r="BFJ54" s="11"/>
      <c r="BFK54" s="11"/>
      <c r="BFL54" s="11"/>
      <c r="BFM54" s="11"/>
      <c r="BFN54" s="11"/>
      <c r="BFO54" s="11"/>
      <c r="BFP54" s="11"/>
      <c r="BFQ54" s="11"/>
      <c r="BFR54" s="11"/>
      <c r="BFS54" s="11"/>
      <c r="BFT54" s="11"/>
      <c r="BFU54" s="11"/>
      <c r="BFV54" s="11"/>
      <c r="BFW54" s="11"/>
      <c r="BFX54" s="11"/>
      <c r="BFY54" s="11"/>
      <c r="BFZ54" s="11"/>
      <c r="BGA54" s="11"/>
      <c r="BGB54" s="11"/>
      <c r="BGC54" s="11"/>
      <c r="BGD54" s="11"/>
      <c r="BGE54" s="11"/>
      <c r="BGF54" s="11"/>
      <c r="BGG54" s="11"/>
      <c r="BGH54" s="11"/>
      <c r="BGI54" s="11"/>
      <c r="BGJ54" s="11"/>
      <c r="BGK54" s="11"/>
      <c r="BGL54" s="11"/>
      <c r="BGM54" s="11"/>
      <c r="BGN54" s="11"/>
      <c r="BGO54" s="11"/>
      <c r="BGP54" s="11"/>
      <c r="BGQ54" s="11"/>
      <c r="BGR54" s="11"/>
      <c r="BGS54" s="11"/>
      <c r="BGT54" s="11"/>
      <c r="BGU54" s="11"/>
      <c r="BGV54" s="11"/>
      <c r="BGW54" s="11"/>
      <c r="BGX54" s="11"/>
      <c r="BGY54" s="11"/>
      <c r="BGZ54" s="11"/>
      <c r="BHA54" s="11"/>
      <c r="BHB54" s="11"/>
      <c r="BHC54" s="11"/>
      <c r="BHD54" s="11"/>
      <c r="BHE54" s="11"/>
      <c r="BHF54" s="11"/>
      <c r="BHG54" s="11"/>
      <c r="BHH54" s="11"/>
      <c r="BHI54" s="11"/>
      <c r="BHJ54" s="11"/>
      <c r="BHK54" s="11"/>
      <c r="BHL54" s="11"/>
      <c r="BHM54" s="11"/>
      <c r="BHN54" s="11"/>
      <c r="BHO54" s="11"/>
      <c r="BHP54" s="11"/>
      <c r="BHQ54" s="11"/>
      <c r="BHR54" s="11"/>
      <c r="BHS54" s="11"/>
      <c r="BHT54" s="11"/>
      <c r="BHU54" s="11"/>
      <c r="BHV54" s="11"/>
      <c r="BHW54" s="11"/>
      <c r="BHX54" s="11"/>
      <c r="BHY54" s="11"/>
      <c r="BHZ54" s="11"/>
      <c r="BIA54" s="11"/>
      <c r="BIB54" s="11"/>
      <c r="BIC54" s="11"/>
      <c r="BID54" s="11"/>
      <c r="BIE54" s="11"/>
      <c r="BIF54" s="11"/>
      <c r="BIG54" s="11"/>
      <c r="BIH54" s="11"/>
      <c r="BII54" s="11"/>
      <c r="BIJ54" s="11"/>
      <c r="BIK54" s="11"/>
      <c r="BIL54" s="11"/>
      <c r="BIM54" s="11"/>
      <c r="BIN54" s="11"/>
      <c r="BIO54" s="11"/>
      <c r="BIP54" s="11"/>
      <c r="BIQ54" s="11"/>
      <c r="BIR54" s="11"/>
      <c r="BIS54" s="11"/>
      <c r="BIT54" s="11"/>
      <c r="BIU54" s="11"/>
      <c r="BIV54" s="11"/>
      <c r="BIW54" s="11"/>
      <c r="BIX54" s="11"/>
      <c r="BIY54" s="11"/>
      <c r="BIZ54" s="11"/>
      <c r="BJA54" s="11"/>
      <c r="BJB54" s="11"/>
      <c r="BJC54" s="11"/>
      <c r="BJD54" s="11"/>
      <c r="BJE54" s="11"/>
      <c r="BJF54" s="11"/>
      <c r="BJG54" s="11"/>
      <c r="BJH54" s="11"/>
      <c r="BJI54" s="11"/>
      <c r="BJJ54" s="11"/>
      <c r="BJK54" s="11"/>
      <c r="BJL54" s="11"/>
      <c r="BJM54" s="11"/>
      <c r="BJN54" s="11"/>
      <c r="BJO54" s="11"/>
      <c r="BJP54" s="11"/>
      <c r="BJQ54" s="11"/>
      <c r="BJR54" s="11"/>
      <c r="BJS54" s="11"/>
      <c r="BJT54" s="11"/>
      <c r="BJU54" s="11"/>
      <c r="BJV54" s="11"/>
      <c r="BJW54" s="11"/>
      <c r="BJX54" s="11"/>
      <c r="BJY54" s="11"/>
      <c r="BJZ54" s="11"/>
      <c r="BKA54" s="11"/>
      <c r="BKB54" s="11"/>
      <c r="BKC54" s="11"/>
      <c r="BKD54" s="11"/>
      <c r="BKE54" s="11"/>
      <c r="BKF54" s="11"/>
      <c r="BKG54" s="11"/>
      <c r="BKH54" s="11"/>
      <c r="BKI54" s="11"/>
      <c r="BKJ54" s="11"/>
      <c r="BKK54" s="11"/>
      <c r="BKL54" s="11"/>
      <c r="BKM54" s="11"/>
      <c r="BKN54" s="11"/>
      <c r="BKO54" s="11"/>
      <c r="BKP54" s="11"/>
      <c r="BKQ54" s="11"/>
      <c r="BKR54" s="11"/>
      <c r="BKS54" s="11"/>
      <c r="BKT54" s="11"/>
      <c r="BKU54" s="11"/>
      <c r="BKV54" s="11"/>
      <c r="BKW54" s="11"/>
      <c r="BKX54" s="11"/>
      <c r="BKY54" s="11"/>
      <c r="BKZ54" s="11"/>
      <c r="BLA54" s="11"/>
      <c r="BLB54" s="11"/>
      <c r="BLC54" s="11"/>
      <c r="BLD54" s="11"/>
      <c r="BLE54" s="11"/>
      <c r="BLF54" s="11"/>
      <c r="BLG54" s="11"/>
      <c r="BLH54" s="11"/>
      <c r="BLI54" s="11"/>
      <c r="BLJ54" s="11"/>
      <c r="BLK54" s="11"/>
      <c r="BLL54" s="11"/>
      <c r="BLM54" s="11"/>
      <c r="BLN54" s="11"/>
      <c r="BLO54" s="11"/>
      <c r="BLP54" s="11"/>
      <c r="BLQ54" s="11"/>
      <c r="BLR54" s="11"/>
      <c r="BLS54" s="11"/>
      <c r="BLT54" s="11"/>
      <c r="BLU54" s="11"/>
      <c r="BLV54" s="11"/>
      <c r="BLW54" s="11"/>
      <c r="BLX54" s="11"/>
      <c r="BLY54" s="11"/>
      <c r="BLZ54" s="11"/>
      <c r="BMA54" s="11"/>
      <c r="BMB54" s="11"/>
      <c r="BMC54" s="11"/>
      <c r="BMD54" s="11"/>
      <c r="BME54" s="11"/>
      <c r="BMF54" s="11"/>
      <c r="BMG54" s="11"/>
      <c r="BMH54" s="11"/>
      <c r="BMI54" s="11"/>
      <c r="BMJ54" s="11"/>
      <c r="BMK54" s="11"/>
      <c r="BML54" s="11"/>
      <c r="BMM54" s="11"/>
      <c r="BMN54" s="11"/>
      <c r="BMO54" s="11"/>
      <c r="BMP54" s="11"/>
      <c r="BMQ54" s="11"/>
      <c r="BMR54" s="11"/>
      <c r="BMS54" s="11"/>
      <c r="BMT54" s="11"/>
      <c r="BMU54" s="11"/>
      <c r="BMV54" s="11"/>
      <c r="BMW54" s="11"/>
      <c r="BMX54" s="11"/>
      <c r="BMY54" s="11"/>
      <c r="BMZ54" s="11"/>
      <c r="BNA54" s="11"/>
      <c r="BNB54" s="11"/>
      <c r="BNC54" s="11"/>
      <c r="BND54" s="11"/>
      <c r="BNE54" s="11"/>
      <c r="BNF54" s="11"/>
      <c r="BNG54" s="11"/>
      <c r="BNH54" s="11"/>
      <c r="BNI54" s="11"/>
      <c r="BNJ54" s="11"/>
      <c r="BNK54" s="11"/>
      <c r="BNL54" s="11"/>
      <c r="BNM54" s="11"/>
      <c r="BNN54" s="11"/>
      <c r="BNO54" s="11"/>
      <c r="BNP54" s="11"/>
      <c r="BNQ54" s="11"/>
      <c r="BNR54" s="11"/>
      <c r="BNS54" s="11"/>
      <c r="BNT54" s="11"/>
      <c r="BNU54" s="11"/>
      <c r="BNV54" s="11"/>
      <c r="BNW54" s="11"/>
      <c r="BNX54" s="11"/>
      <c r="BNY54" s="11"/>
      <c r="BNZ54" s="11"/>
      <c r="BOA54" s="11"/>
      <c r="BOB54" s="11"/>
      <c r="BOC54" s="11"/>
      <c r="BOD54" s="11"/>
      <c r="BOE54" s="11"/>
      <c r="BOF54" s="11"/>
      <c r="BOG54" s="11"/>
      <c r="BOH54" s="11"/>
      <c r="BOI54" s="11"/>
      <c r="BOJ54" s="11"/>
      <c r="BOK54" s="11"/>
      <c r="BOL54" s="11"/>
      <c r="BOM54" s="11"/>
      <c r="BON54" s="11"/>
      <c r="BOO54" s="11"/>
      <c r="BOP54" s="11"/>
      <c r="BOQ54" s="11"/>
      <c r="BOR54" s="11"/>
      <c r="BOS54" s="11"/>
      <c r="BOT54" s="11"/>
      <c r="BOU54" s="11"/>
      <c r="BOV54" s="11"/>
      <c r="BOW54" s="11"/>
      <c r="BOX54" s="11"/>
      <c r="BOY54" s="11"/>
      <c r="BOZ54" s="11"/>
      <c r="BPA54" s="11"/>
      <c r="BPB54" s="11"/>
      <c r="BPC54" s="11"/>
      <c r="BPD54" s="11"/>
      <c r="BPE54" s="11"/>
      <c r="BPF54" s="11"/>
      <c r="BPG54" s="11"/>
      <c r="BPH54" s="11"/>
      <c r="BPI54" s="11"/>
      <c r="BPJ54" s="11"/>
      <c r="BPK54" s="11"/>
      <c r="BPL54" s="11"/>
      <c r="BPM54" s="11"/>
      <c r="BPN54" s="11"/>
      <c r="BPO54" s="11"/>
      <c r="BPP54" s="11"/>
      <c r="BPQ54" s="11"/>
      <c r="BPR54" s="11"/>
      <c r="BPS54" s="11"/>
      <c r="BPT54" s="11"/>
      <c r="BPU54" s="11"/>
      <c r="BPV54" s="11"/>
      <c r="BPW54" s="11"/>
      <c r="BPX54" s="11"/>
      <c r="BPY54" s="11"/>
      <c r="BPZ54" s="11"/>
      <c r="BQA54" s="11"/>
      <c r="BQB54" s="11"/>
      <c r="BQC54" s="11"/>
      <c r="BQD54" s="11"/>
      <c r="BQE54" s="11"/>
      <c r="BQF54" s="11"/>
      <c r="BQG54" s="11"/>
      <c r="BQH54" s="11"/>
      <c r="BQI54" s="11"/>
      <c r="BQJ54" s="11"/>
      <c r="BQK54" s="11"/>
      <c r="BQL54" s="11"/>
      <c r="BQM54" s="11"/>
      <c r="BQN54" s="11"/>
      <c r="BQO54" s="11"/>
      <c r="BQP54" s="11"/>
      <c r="BQQ54" s="11"/>
      <c r="BQR54" s="11"/>
      <c r="BQS54" s="11"/>
      <c r="BQT54" s="11"/>
      <c r="BQU54" s="11"/>
      <c r="BQV54" s="11"/>
      <c r="BQW54" s="11"/>
      <c r="BQX54" s="11"/>
      <c r="BQY54" s="11"/>
      <c r="BQZ54" s="11"/>
      <c r="BRA54" s="11"/>
      <c r="BRB54" s="11"/>
      <c r="BRC54" s="11"/>
      <c r="BRD54" s="11"/>
      <c r="BRE54" s="11"/>
      <c r="BRF54" s="11"/>
      <c r="BRG54" s="11"/>
      <c r="BRH54" s="11"/>
      <c r="BRI54" s="11"/>
      <c r="BRJ54" s="11"/>
      <c r="BRK54" s="11"/>
      <c r="BRL54" s="11"/>
      <c r="BRM54" s="11"/>
      <c r="BRN54" s="11"/>
      <c r="BRO54" s="11"/>
      <c r="BRP54" s="11"/>
      <c r="BRQ54" s="11"/>
      <c r="BRR54" s="11"/>
      <c r="BRS54" s="11"/>
      <c r="BRT54" s="11"/>
      <c r="BRU54" s="11"/>
      <c r="BRV54" s="11"/>
      <c r="BRW54" s="11"/>
      <c r="BRX54" s="11"/>
      <c r="BRY54" s="11"/>
      <c r="BRZ54" s="11"/>
      <c r="BSA54" s="11"/>
      <c r="BSB54" s="11"/>
      <c r="BSC54" s="11"/>
      <c r="BSD54" s="11"/>
      <c r="BSE54" s="11"/>
      <c r="BSF54" s="11"/>
      <c r="BSG54" s="11"/>
      <c r="BSH54" s="11"/>
      <c r="BSI54" s="11"/>
      <c r="BSJ54" s="11"/>
      <c r="BSK54" s="11"/>
      <c r="BSL54" s="11"/>
      <c r="BSM54" s="11"/>
      <c r="BSN54" s="11"/>
      <c r="BSO54" s="11"/>
      <c r="BSP54" s="11"/>
      <c r="BSQ54" s="11"/>
      <c r="BSR54" s="11"/>
      <c r="BSS54" s="11"/>
      <c r="BST54" s="11"/>
      <c r="BSU54" s="11"/>
      <c r="BSV54" s="11"/>
      <c r="BSW54" s="11"/>
      <c r="BSX54" s="11"/>
      <c r="BSY54" s="11"/>
      <c r="BSZ54" s="11"/>
      <c r="BTA54" s="11"/>
      <c r="BTB54" s="11"/>
      <c r="BTC54" s="11"/>
      <c r="BTD54" s="11"/>
      <c r="BTE54" s="11"/>
      <c r="BTF54" s="11"/>
      <c r="BTG54" s="11"/>
      <c r="BTH54" s="11"/>
      <c r="BTI54" s="11"/>
      <c r="BTJ54" s="11"/>
      <c r="BTK54" s="11"/>
      <c r="BTL54" s="11"/>
      <c r="BTM54" s="11"/>
      <c r="BTN54" s="11"/>
      <c r="BTO54" s="11"/>
      <c r="BTP54" s="11"/>
      <c r="BTQ54" s="11"/>
      <c r="BTR54" s="11"/>
      <c r="BTS54" s="11"/>
      <c r="BTT54" s="11"/>
      <c r="BTU54" s="11"/>
      <c r="BTV54" s="11"/>
      <c r="BTW54" s="11"/>
      <c r="BTX54" s="11"/>
      <c r="BTY54" s="11"/>
      <c r="BTZ54" s="11"/>
      <c r="BUA54" s="11"/>
      <c r="BUB54" s="11"/>
      <c r="BUC54" s="11"/>
      <c r="BUD54" s="11"/>
      <c r="BUE54" s="11"/>
      <c r="BUF54" s="11"/>
      <c r="BUG54" s="11"/>
      <c r="BUH54" s="11"/>
      <c r="BUI54" s="11"/>
      <c r="BUJ54" s="11"/>
      <c r="BUK54" s="11"/>
      <c r="BUL54" s="11"/>
      <c r="BUM54" s="11"/>
      <c r="BUN54" s="11"/>
      <c r="BUO54" s="11"/>
      <c r="BUP54" s="11"/>
      <c r="BUQ54" s="11"/>
      <c r="BUR54" s="11"/>
      <c r="BUS54" s="11"/>
      <c r="BUT54" s="11"/>
      <c r="BUU54" s="11"/>
      <c r="BUV54" s="11"/>
      <c r="BUW54" s="11"/>
      <c r="BUX54" s="11"/>
      <c r="BUY54" s="11"/>
      <c r="BUZ54" s="11"/>
      <c r="BVA54" s="11"/>
      <c r="BVB54" s="11"/>
      <c r="BVC54" s="11"/>
      <c r="BVD54" s="11"/>
      <c r="BVE54" s="11"/>
      <c r="BVF54" s="11"/>
      <c r="BVG54" s="11"/>
      <c r="BVH54" s="11"/>
      <c r="BVI54" s="11"/>
      <c r="BVJ54" s="11"/>
      <c r="BVK54" s="11"/>
      <c r="BVL54" s="11"/>
      <c r="BVM54" s="11"/>
      <c r="BVN54" s="11"/>
      <c r="BVO54" s="11"/>
      <c r="BVP54" s="11"/>
      <c r="BVQ54" s="11"/>
      <c r="BVR54" s="11"/>
      <c r="BVS54" s="11"/>
      <c r="BVT54" s="11"/>
      <c r="BVU54" s="11"/>
      <c r="BVV54" s="11"/>
      <c r="BVW54" s="11"/>
      <c r="BVX54" s="11"/>
      <c r="BVY54" s="11"/>
      <c r="BVZ54" s="11"/>
      <c r="BWA54" s="11"/>
      <c r="BWB54" s="11"/>
      <c r="BWC54" s="11"/>
      <c r="BWD54" s="11"/>
      <c r="BWE54" s="11"/>
      <c r="BWF54" s="11"/>
      <c r="BWG54" s="11"/>
      <c r="BWH54" s="11"/>
      <c r="BWI54" s="11"/>
      <c r="BWJ54" s="11"/>
      <c r="BWK54" s="11"/>
      <c r="BWL54" s="11"/>
      <c r="BWM54" s="11"/>
      <c r="BWN54" s="11"/>
      <c r="BWO54" s="11"/>
      <c r="BWP54" s="11"/>
      <c r="BWQ54" s="11"/>
      <c r="BWR54" s="11"/>
      <c r="BWS54" s="11"/>
      <c r="BWT54" s="11"/>
      <c r="BWU54" s="11"/>
      <c r="BWV54" s="11"/>
      <c r="BWW54" s="11"/>
      <c r="BWX54" s="11"/>
      <c r="BWY54" s="11"/>
      <c r="BWZ54" s="11"/>
      <c r="BXA54" s="11"/>
      <c r="BXB54" s="11"/>
      <c r="BXC54" s="11"/>
      <c r="BXD54" s="11"/>
      <c r="BXE54" s="11"/>
      <c r="BXF54" s="11"/>
      <c r="BXG54" s="11"/>
      <c r="BXH54" s="11"/>
      <c r="BXI54" s="11"/>
      <c r="BXJ54" s="11"/>
      <c r="BXK54" s="11"/>
      <c r="BXL54" s="11"/>
      <c r="BXM54" s="11"/>
      <c r="BXN54" s="11"/>
      <c r="BXO54" s="11"/>
      <c r="BXP54" s="11"/>
      <c r="BXQ54" s="11"/>
      <c r="BXR54" s="11"/>
      <c r="BXS54" s="11"/>
      <c r="BXT54" s="11"/>
      <c r="BXU54" s="11"/>
      <c r="BXV54" s="11"/>
      <c r="BXW54" s="11"/>
      <c r="BXX54" s="11"/>
      <c r="BXY54" s="11"/>
      <c r="BXZ54" s="11"/>
      <c r="BYA54" s="11"/>
      <c r="BYB54" s="11"/>
      <c r="BYC54" s="11"/>
      <c r="BYD54" s="11"/>
      <c r="BYE54" s="11"/>
      <c r="BYF54" s="11"/>
      <c r="BYG54" s="11"/>
      <c r="BYH54" s="11"/>
      <c r="BYI54" s="11"/>
      <c r="BYJ54" s="11"/>
      <c r="BYK54" s="11"/>
      <c r="BYL54" s="11"/>
      <c r="BYM54" s="11"/>
      <c r="BYN54" s="11"/>
      <c r="BYO54" s="11"/>
      <c r="BYP54" s="11"/>
      <c r="BYQ54" s="11"/>
      <c r="BYR54" s="11"/>
      <c r="BYS54" s="11"/>
      <c r="BYT54" s="11"/>
      <c r="BYU54" s="11"/>
      <c r="BYV54" s="11"/>
      <c r="BYW54" s="11"/>
      <c r="BYX54" s="11"/>
      <c r="BYY54" s="11"/>
      <c r="BYZ54" s="11"/>
      <c r="BZA54" s="11"/>
      <c r="BZB54" s="11"/>
      <c r="BZC54" s="11"/>
      <c r="BZD54" s="11"/>
      <c r="BZE54" s="11"/>
      <c r="BZF54" s="11"/>
      <c r="BZG54" s="11"/>
      <c r="BZH54" s="11"/>
      <c r="BZI54" s="11"/>
      <c r="BZJ54" s="11"/>
    </row>
    <row r="55" spans="1:2038" s="10" customFormat="1" ht="16.5" customHeight="1" thickBot="1">
      <c r="A55" s="775" t="s">
        <v>903</v>
      </c>
      <c r="B55" s="783"/>
      <c r="C55" s="783"/>
      <c r="D55" s="783"/>
      <c r="E55" s="784"/>
      <c r="F55" s="280"/>
      <c r="G55" s="280"/>
      <c r="H55" s="32"/>
      <c r="I55" s="32"/>
      <c r="J55" s="56">
        <v>65</v>
      </c>
      <c r="K55" s="123">
        <v>0.23</v>
      </c>
      <c r="L55" s="33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/>
      <c r="HL55" s="11"/>
      <c r="HM55" s="11"/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/>
      <c r="HY55" s="11"/>
      <c r="HZ55" s="11"/>
      <c r="IA55" s="11"/>
      <c r="IB55" s="11"/>
      <c r="IC55" s="11"/>
      <c r="ID55" s="11"/>
      <c r="IE55" s="11"/>
      <c r="IF55" s="11"/>
      <c r="IG55" s="11"/>
      <c r="IH55" s="11"/>
      <c r="II55" s="11"/>
      <c r="IJ55" s="11"/>
      <c r="IK55" s="11"/>
      <c r="IL55" s="11"/>
      <c r="IM55" s="11"/>
      <c r="IN55" s="11"/>
      <c r="IO55" s="11"/>
      <c r="IP55" s="11"/>
      <c r="IQ55" s="11"/>
      <c r="IR55" s="11"/>
      <c r="IS55" s="11"/>
      <c r="IT55" s="11"/>
      <c r="IU55" s="11"/>
      <c r="IV55" s="11"/>
      <c r="IW55" s="11"/>
      <c r="IX55" s="11"/>
      <c r="IY55" s="11"/>
      <c r="IZ55" s="11"/>
      <c r="JA55" s="11"/>
      <c r="JB55" s="11"/>
      <c r="JC55" s="11"/>
      <c r="JD55" s="11"/>
      <c r="JE55" s="11"/>
      <c r="JF55" s="11"/>
      <c r="JG55" s="11"/>
      <c r="JH55" s="11"/>
      <c r="JI55" s="11"/>
      <c r="JJ55" s="11"/>
      <c r="JK55" s="11"/>
      <c r="JL55" s="11"/>
      <c r="JM55" s="11"/>
      <c r="JN55" s="11"/>
      <c r="JO55" s="11"/>
      <c r="JP55" s="11"/>
      <c r="JQ55" s="11"/>
      <c r="JR55" s="11"/>
      <c r="JS55" s="11"/>
      <c r="JT55" s="11"/>
      <c r="JU55" s="11"/>
      <c r="JV55" s="11"/>
      <c r="JW55" s="11"/>
      <c r="JX55" s="11"/>
      <c r="JY55" s="11"/>
      <c r="JZ55" s="11"/>
      <c r="KA55" s="11"/>
      <c r="KB55" s="11"/>
      <c r="KC55" s="11"/>
      <c r="KD55" s="11"/>
      <c r="KE55" s="11"/>
      <c r="KF55" s="11"/>
      <c r="KG55" s="11"/>
      <c r="KH55" s="11"/>
      <c r="KI55" s="11"/>
      <c r="KJ55" s="11"/>
      <c r="KK55" s="11"/>
      <c r="KL55" s="11"/>
      <c r="KM55" s="11"/>
      <c r="KN55" s="11"/>
      <c r="KO55" s="11"/>
      <c r="KP55" s="11"/>
      <c r="KQ55" s="11"/>
      <c r="KR55" s="11"/>
      <c r="KS55" s="11"/>
      <c r="KT55" s="11"/>
      <c r="KU55" s="11"/>
      <c r="KV55" s="11"/>
      <c r="KW55" s="11"/>
      <c r="KX55" s="11"/>
      <c r="KY55" s="11"/>
      <c r="KZ55" s="11"/>
      <c r="LA55" s="11"/>
      <c r="LB55" s="11"/>
      <c r="LC55" s="11"/>
      <c r="LD55" s="11"/>
      <c r="LE55" s="11"/>
      <c r="LF55" s="11"/>
      <c r="LG55" s="11"/>
      <c r="LH55" s="11"/>
      <c r="LI55" s="11"/>
      <c r="LJ55" s="11"/>
      <c r="LK55" s="11"/>
      <c r="LL55" s="11"/>
      <c r="LM55" s="11"/>
      <c r="LN55" s="11"/>
      <c r="LO55" s="11"/>
      <c r="LP55" s="11"/>
      <c r="LQ55" s="11"/>
      <c r="LR55" s="11"/>
      <c r="LS55" s="11"/>
      <c r="LT55" s="11"/>
      <c r="LU55" s="11"/>
      <c r="LV55" s="11"/>
      <c r="LW55" s="11"/>
      <c r="LX55" s="11"/>
      <c r="LY55" s="11"/>
      <c r="LZ55" s="11"/>
      <c r="MA55" s="11"/>
      <c r="MB55" s="11"/>
      <c r="MC55" s="11"/>
      <c r="MD55" s="11"/>
      <c r="ME55" s="11"/>
      <c r="MF55" s="11"/>
      <c r="MG55" s="11"/>
      <c r="MH55" s="11"/>
      <c r="MI55" s="11"/>
      <c r="MJ55" s="11"/>
      <c r="MK55" s="11"/>
      <c r="ML55" s="11"/>
      <c r="MM55" s="11"/>
      <c r="MN55" s="11"/>
      <c r="MO55" s="11"/>
      <c r="MP55" s="11"/>
      <c r="MQ55" s="11"/>
      <c r="MR55" s="11"/>
      <c r="MS55" s="11"/>
      <c r="MT55" s="11"/>
      <c r="MU55" s="11"/>
      <c r="MV55" s="11"/>
      <c r="MW55" s="11"/>
      <c r="MX55" s="11"/>
      <c r="MY55" s="11"/>
      <c r="MZ55" s="11"/>
      <c r="NA55" s="11"/>
      <c r="NB55" s="11"/>
      <c r="NC55" s="11"/>
      <c r="ND55" s="11"/>
      <c r="NE55" s="11"/>
      <c r="NF55" s="11"/>
      <c r="NG55" s="11"/>
      <c r="NH55" s="11"/>
      <c r="NI55" s="11"/>
      <c r="NJ55" s="11"/>
      <c r="NK55" s="11"/>
      <c r="NL55" s="11"/>
      <c r="NM55" s="11"/>
      <c r="NN55" s="11"/>
      <c r="NO55" s="11"/>
      <c r="NP55" s="11"/>
      <c r="NQ55" s="11"/>
      <c r="NR55" s="11"/>
      <c r="NS55" s="11"/>
      <c r="NT55" s="11"/>
      <c r="NU55" s="11"/>
      <c r="NV55" s="11"/>
      <c r="NW55" s="11"/>
      <c r="NX55" s="11"/>
      <c r="NY55" s="11"/>
      <c r="NZ55" s="11"/>
      <c r="OA55" s="11"/>
      <c r="OB55" s="11"/>
      <c r="OC55" s="11"/>
      <c r="OD55" s="11"/>
      <c r="OE55" s="11"/>
      <c r="OF55" s="11"/>
      <c r="OG55" s="11"/>
      <c r="OH55" s="11"/>
      <c r="OI55" s="11"/>
      <c r="OJ55" s="11"/>
      <c r="OK55" s="11"/>
      <c r="OL55" s="11"/>
      <c r="OM55" s="11"/>
      <c r="ON55" s="11"/>
      <c r="OO55" s="11"/>
      <c r="OP55" s="11"/>
      <c r="OQ55" s="11"/>
      <c r="OR55" s="11"/>
      <c r="OS55" s="11"/>
      <c r="OT55" s="11"/>
      <c r="OU55" s="11"/>
      <c r="OV55" s="11"/>
      <c r="OW55" s="11"/>
      <c r="OX55" s="11"/>
      <c r="OY55" s="11"/>
      <c r="OZ55" s="11"/>
      <c r="PA55" s="11"/>
      <c r="PB55" s="11"/>
      <c r="PC55" s="11"/>
      <c r="PD55" s="11"/>
      <c r="PE55" s="11"/>
      <c r="PF55" s="11"/>
      <c r="PG55" s="11"/>
      <c r="PH55" s="11"/>
      <c r="PI55" s="11"/>
      <c r="PJ55" s="11"/>
      <c r="PK55" s="11"/>
      <c r="PL55" s="11"/>
      <c r="PM55" s="11"/>
      <c r="PN55" s="11"/>
      <c r="PO55" s="11"/>
      <c r="PP55" s="11"/>
      <c r="PQ55" s="11"/>
      <c r="PR55" s="11"/>
      <c r="PS55" s="11"/>
      <c r="PT55" s="11"/>
      <c r="PU55" s="11"/>
      <c r="PV55" s="11"/>
      <c r="PW55" s="11"/>
      <c r="PX55" s="11"/>
      <c r="PY55" s="11"/>
      <c r="PZ55" s="11"/>
      <c r="QA55" s="11"/>
      <c r="QB55" s="11"/>
      <c r="QC55" s="11"/>
      <c r="QD55" s="11"/>
      <c r="QE55" s="11"/>
      <c r="QF55" s="11"/>
      <c r="QG55" s="11"/>
      <c r="QH55" s="11"/>
      <c r="QI55" s="11"/>
      <c r="QJ55" s="11"/>
      <c r="QK55" s="11"/>
      <c r="QL55" s="11"/>
      <c r="QM55" s="11"/>
      <c r="QN55" s="11"/>
      <c r="QO55" s="11"/>
      <c r="QP55" s="11"/>
      <c r="QQ55" s="11"/>
      <c r="QR55" s="11"/>
      <c r="QS55" s="11"/>
      <c r="QT55" s="11"/>
      <c r="QU55" s="11"/>
      <c r="QV55" s="11"/>
      <c r="QW55" s="11"/>
      <c r="QX55" s="11"/>
      <c r="QY55" s="11"/>
      <c r="QZ55" s="11"/>
      <c r="RA55" s="11"/>
      <c r="RB55" s="11"/>
      <c r="RC55" s="11"/>
      <c r="RD55" s="11"/>
      <c r="RE55" s="11"/>
      <c r="RF55" s="11"/>
      <c r="RG55" s="11"/>
      <c r="RH55" s="11"/>
      <c r="RI55" s="11"/>
      <c r="RJ55" s="11"/>
      <c r="RK55" s="11"/>
      <c r="RL55" s="11"/>
      <c r="RM55" s="11"/>
      <c r="RN55" s="11"/>
      <c r="RO55" s="11"/>
      <c r="RP55" s="11"/>
      <c r="RQ55" s="11"/>
      <c r="RR55" s="11"/>
      <c r="RS55" s="11"/>
      <c r="RT55" s="11"/>
      <c r="RU55" s="11"/>
      <c r="RV55" s="11"/>
      <c r="RW55" s="11"/>
      <c r="RX55" s="11"/>
      <c r="RY55" s="11"/>
      <c r="RZ55" s="11"/>
      <c r="SA55" s="11"/>
      <c r="SB55" s="11"/>
      <c r="SC55" s="11"/>
      <c r="SD55" s="11"/>
      <c r="SE55" s="11"/>
      <c r="SF55" s="11"/>
      <c r="SG55" s="11"/>
      <c r="SH55" s="11"/>
      <c r="SI55" s="11"/>
      <c r="SJ55" s="11"/>
      <c r="SK55" s="11"/>
      <c r="SL55" s="11"/>
      <c r="SM55" s="11"/>
      <c r="SN55" s="11"/>
      <c r="SO55" s="11"/>
      <c r="SP55" s="11"/>
      <c r="SQ55" s="11"/>
      <c r="SR55" s="11"/>
      <c r="SS55" s="11"/>
      <c r="ST55" s="11"/>
      <c r="SU55" s="11"/>
      <c r="SV55" s="11"/>
      <c r="SW55" s="11"/>
      <c r="SX55" s="11"/>
      <c r="SY55" s="11"/>
      <c r="SZ55" s="11"/>
      <c r="TA55" s="11"/>
      <c r="TB55" s="11"/>
      <c r="TC55" s="11"/>
      <c r="TD55" s="11"/>
      <c r="TE55" s="11"/>
      <c r="TF55" s="11"/>
      <c r="TG55" s="11"/>
      <c r="TH55" s="11"/>
      <c r="TI55" s="11"/>
      <c r="TJ55" s="11"/>
      <c r="TK55" s="11"/>
      <c r="TL55" s="11"/>
      <c r="TM55" s="11"/>
      <c r="TN55" s="11"/>
      <c r="TO55" s="11"/>
      <c r="TP55" s="11"/>
      <c r="TQ55" s="11"/>
      <c r="TR55" s="11"/>
      <c r="TS55" s="11"/>
      <c r="TT55" s="11"/>
      <c r="TU55" s="11"/>
      <c r="TV55" s="11"/>
      <c r="TW55" s="11"/>
      <c r="TX55" s="11"/>
      <c r="TY55" s="11"/>
      <c r="TZ55" s="11"/>
      <c r="UA55" s="11"/>
      <c r="UB55" s="11"/>
      <c r="UC55" s="11"/>
      <c r="UD55" s="11"/>
      <c r="UE55" s="11"/>
      <c r="UF55" s="11"/>
      <c r="UG55" s="11"/>
      <c r="UH55" s="11"/>
      <c r="UI55" s="11"/>
      <c r="UJ55" s="11"/>
      <c r="UK55" s="11"/>
      <c r="UL55" s="11"/>
      <c r="UM55" s="11"/>
      <c r="UN55" s="11"/>
      <c r="UO55" s="11"/>
      <c r="UP55" s="11"/>
      <c r="UQ55" s="11"/>
      <c r="UR55" s="11"/>
      <c r="US55" s="11"/>
      <c r="UT55" s="11"/>
      <c r="UU55" s="11"/>
      <c r="UV55" s="11"/>
      <c r="UW55" s="11"/>
      <c r="UX55" s="11"/>
      <c r="UY55" s="11"/>
      <c r="UZ55" s="11"/>
      <c r="VA55" s="11"/>
      <c r="VB55" s="11"/>
      <c r="VC55" s="11"/>
      <c r="VD55" s="11"/>
      <c r="VE55" s="11"/>
      <c r="VF55" s="11"/>
      <c r="VG55" s="11"/>
      <c r="VH55" s="11"/>
      <c r="VI55" s="11"/>
      <c r="VJ55" s="11"/>
      <c r="VK55" s="11"/>
      <c r="VL55" s="11"/>
      <c r="VM55" s="11"/>
      <c r="VN55" s="11"/>
      <c r="VO55" s="11"/>
      <c r="VP55" s="11"/>
      <c r="VQ55" s="11"/>
      <c r="VR55" s="11"/>
      <c r="VS55" s="11"/>
      <c r="VT55" s="11"/>
      <c r="VU55" s="11"/>
      <c r="VV55" s="11"/>
      <c r="VW55" s="11"/>
      <c r="VX55" s="11"/>
      <c r="VY55" s="11"/>
      <c r="VZ55" s="11"/>
      <c r="WA55" s="11"/>
      <c r="WB55" s="11"/>
      <c r="WC55" s="11"/>
      <c r="WD55" s="11"/>
      <c r="WE55" s="11"/>
      <c r="WF55" s="11"/>
      <c r="WG55" s="11"/>
      <c r="WH55" s="11"/>
      <c r="WI55" s="11"/>
      <c r="WJ55" s="11"/>
      <c r="WK55" s="11"/>
      <c r="WL55" s="11"/>
      <c r="WM55" s="11"/>
      <c r="WN55" s="11"/>
      <c r="WO55" s="11"/>
      <c r="WP55" s="11"/>
      <c r="WQ55" s="11"/>
      <c r="WR55" s="11"/>
      <c r="WS55" s="11"/>
      <c r="WT55" s="11"/>
      <c r="WU55" s="11"/>
      <c r="WV55" s="11"/>
      <c r="WW55" s="11"/>
      <c r="WX55" s="11"/>
      <c r="WY55" s="11"/>
      <c r="WZ55" s="11"/>
      <c r="XA55" s="11"/>
      <c r="XB55" s="11"/>
      <c r="XC55" s="11"/>
      <c r="XD55" s="11"/>
      <c r="XE55" s="11"/>
      <c r="XF55" s="11"/>
      <c r="XG55" s="11"/>
      <c r="XH55" s="11"/>
      <c r="XI55" s="11"/>
      <c r="XJ55" s="11"/>
      <c r="XK55" s="11"/>
      <c r="XL55" s="11"/>
      <c r="XM55" s="11"/>
      <c r="XN55" s="11"/>
      <c r="XO55" s="11"/>
      <c r="XP55" s="11"/>
      <c r="XQ55" s="11"/>
      <c r="XR55" s="11"/>
      <c r="XS55" s="11"/>
      <c r="XT55" s="11"/>
      <c r="XU55" s="11"/>
      <c r="XV55" s="11"/>
      <c r="XW55" s="11"/>
      <c r="XX55" s="11"/>
      <c r="XY55" s="11"/>
      <c r="XZ55" s="11"/>
      <c r="YA55" s="11"/>
      <c r="YB55" s="11"/>
      <c r="YC55" s="11"/>
      <c r="YD55" s="11"/>
      <c r="YE55" s="11"/>
      <c r="YF55" s="11"/>
      <c r="YG55" s="11"/>
      <c r="YH55" s="11"/>
      <c r="YI55" s="11"/>
      <c r="YJ55" s="11"/>
      <c r="YK55" s="11"/>
      <c r="YL55" s="11"/>
      <c r="YM55" s="11"/>
      <c r="YN55" s="11"/>
      <c r="YO55" s="11"/>
      <c r="YP55" s="11"/>
      <c r="YQ55" s="11"/>
      <c r="YR55" s="11"/>
      <c r="YS55" s="11"/>
      <c r="YT55" s="11"/>
      <c r="YU55" s="11"/>
      <c r="YV55" s="11"/>
      <c r="YW55" s="11"/>
      <c r="YX55" s="11"/>
      <c r="YY55" s="11"/>
      <c r="YZ55" s="11"/>
      <c r="ZA55" s="11"/>
      <c r="ZB55" s="11"/>
      <c r="ZC55" s="11"/>
      <c r="ZD55" s="11"/>
      <c r="ZE55" s="11"/>
      <c r="ZF55" s="11"/>
      <c r="ZG55" s="11"/>
      <c r="ZH55" s="11"/>
      <c r="ZI55" s="11"/>
      <c r="ZJ55" s="11"/>
      <c r="ZK55" s="11"/>
      <c r="ZL55" s="11"/>
      <c r="ZM55" s="11"/>
      <c r="ZN55" s="11"/>
      <c r="ZO55" s="11"/>
      <c r="ZP55" s="11"/>
      <c r="ZQ55" s="11"/>
      <c r="ZR55" s="11"/>
      <c r="ZS55" s="11"/>
      <c r="ZT55" s="11"/>
      <c r="ZU55" s="11"/>
      <c r="ZV55" s="11"/>
      <c r="ZW55" s="11"/>
      <c r="ZX55" s="11"/>
      <c r="ZY55" s="11"/>
      <c r="ZZ55" s="11"/>
      <c r="AAA55" s="11"/>
      <c r="AAB55" s="11"/>
      <c r="AAC55" s="11"/>
      <c r="AAD55" s="11"/>
      <c r="AAE55" s="11"/>
      <c r="AAF55" s="11"/>
      <c r="AAG55" s="11"/>
      <c r="AAH55" s="11"/>
      <c r="AAI55" s="11"/>
      <c r="AAJ55" s="11"/>
      <c r="AAK55" s="11"/>
      <c r="AAL55" s="11"/>
      <c r="AAM55" s="11"/>
      <c r="AAN55" s="11"/>
      <c r="AAO55" s="11"/>
      <c r="AAP55" s="11"/>
      <c r="AAQ55" s="11"/>
      <c r="AAR55" s="11"/>
      <c r="AAS55" s="11"/>
      <c r="AAT55" s="11"/>
      <c r="AAU55" s="11"/>
      <c r="AAV55" s="11"/>
      <c r="AAW55" s="11"/>
      <c r="AAX55" s="11"/>
      <c r="AAY55" s="11"/>
      <c r="AAZ55" s="11"/>
      <c r="ABA55" s="11"/>
      <c r="ABB55" s="11"/>
      <c r="ABC55" s="11"/>
      <c r="ABD55" s="11"/>
      <c r="ABE55" s="11"/>
      <c r="ABF55" s="11"/>
      <c r="ABG55" s="11"/>
      <c r="ABH55" s="11"/>
      <c r="ABI55" s="11"/>
      <c r="ABJ55" s="11"/>
      <c r="ABK55" s="11"/>
      <c r="ABL55" s="11"/>
      <c r="ABM55" s="11"/>
      <c r="ABN55" s="11"/>
      <c r="ABO55" s="11"/>
      <c r="ABP55" s="11"/>
      <c r="ABQ55" s="11"/>
      <c r="ABR55" s="11"/>
      <c r="ABS55" s="11"/>
      <c r="ABT55" s="11"/>
      <c r="ABU55" s="11"/>
      <c r="ABV55" s="11"/>
      <c r="ABW55" s="11"/>
      <c r="ABX55" s="11"/>
      <c r="ABY55" s="11"/>
      <c r="ABZ55" s="11"/>
      <c r="ACA55" s="11"/>
      <c r="ACB55" s="11"/>
      <c r="ACC55" s="11"/>
      <c r="ACD55" s="11"/>
      <c r="ACE55" s="11"/>
      <c r="ACF55" s="11"/>
      <c r="ACG55" s="11"/>
      <c r="ACH55" s="11"/>
      <c r="ACI55" s="11"/>
      <c r="ACJ55" s="11"/>
      <c r="ACK55" s="11"/>
      <c r="ACL55" s="11"/>
      <c r="ACM55" s="11"/>
      <c r="ACN55" s="11"/>
      <c r="ACO55" s="11"/>
      <c r="ACP55" s="11"/>
      <c r="ACQ55" s="11"/>
      <c r="ACR55" s="11"/>
      <c r="ACS55" s="11"/>
      <c r="ACT55" s="11"/>
      <c r="ACU55" s="11"/>
      <c r="ACV55" s="11"/>
      <c r="ACW55" s="11"/>
      <c r="ACX55" s="11"/>
      <c r="ACY55" s="11"/>
      <c r="ACZ55" s="11"/>
      <c r="ADA55" s="11"/>
      <c r="ADB55" s="11"/>
      <c r="ADC55" s="11"/>
      <c r="ADD55" s="11"/>
      <c r="ADE55" s="11"/>
      <c r="ADF55" s="11"/>
      <c r="ADG55" s="11"/>
      <c r="ADH55" s="11"/>
      <c r="ADI55" s="11"/>
      <c r="ADJ55" s="11"/>
      <c r="ADK55" s="11"/>
      <c r="ADL55" s="11"/>
      <c r="ADM55" s="11"/>
      <c r="ADN55" s="11"/>
      <c r="ADO55" s="11"/>
      <c r="ADP55" s="11"/>
      <c r="ADQ55" s="11"/>
      <c r="ADR55" s="11"/>
      <c r="ADS55" s="11"/>
      <c r="ADT55" s="11"/>
      <c r="ADU55" s="11"/>
      <c r="ADV55" s="11"/>
      <c r="ADW55" s="11"/>
      <c r="ADX55" s="11"/>
      <c r="ADY55" s="11"/>
      <c r="ADZ55" s="11"/>
      <c r="AEA55" s="11"/>
      <c r="AEB55" s="11"/>
      <c r="AEC55" s="11"/>
      <c r="AED55" s="11"/>
      <c r="AEE55" s="11"/>
      <c r="AEF55" s="11"/>
      <c r="AEG55" s="11"/>
      <c r="AEH55" s="11"/>
      <c r="AEI55" s="11"/>
      <c r="AEJ55" s="11"/>
      <c r="AEK55" s="11"/>
      <c r="AEL55" s="11"/>
      <c r="AEM55" s="11"/>
      <c r="AEN55" s="11"/>
      <c r="AEO55" s="11"/>
      <c r="AEP55" s="11"/>
      <c r="AEQ55" s="11"/>
      <c r="AER55" s="11"/>
      <c r="AES55" s="11"/>
      <c r="AET55" s="11"/>
      <c r="AEU55" s="11"/>
      <c r="AEV55" s="11"/>
      <c r="AEW55" s="11"/>
      <c r="AEX55" s="11"/>
      <c r="AEY55" s="11"/>
      <c r="AEZ55" s="11"/>
      <c r="AFA55" s="11"/>
      <c r="AFB55" s="11"/>
      <c r="AFC55" s="11"/>
      <c r="AFD55" s="11"/>
      <c r="AFE55" s="11"/>
      <c r="AFF55" s="11"/>
      <c r="AFG55" s="11"/>
      <c r="AFH55" s="11"/>
      <c r="AFI55" s="11"/>
      <c r="AFJ55" s="11"/>
      <c r="AFK55" s="11"/>
      <c r="AFL55" s="11"/>
      <c r="AFM55" s="11"/>
      <c r="AFN55" s="11"/>
      <c r="AFO55" s="11"/>
      <c r="AFP55" s="11"/>
      <c r="AFQ55" s="11"/>
      <c r="AFR55" s="11"/>
      <c r="AFS55" s="11"/>
      <c r="AFT55" s="11"/>
      <c r="AFU55" s="11"/>
      <c r="AFV55" s="11"/>
      <c r="AFW55" s="11"/>
      <c r="AFX55" s="11"/>
      <c r="AFY55" s="11"/>
      <c r="AFZ55" s="11"/>
      <c r="AGA55" s="11"/>
      <c r="AGB55" s="11"/>
      <c r="AGC55" s="11"/>
      <c r="AGD55" s="11"/>
      <c r="AGE55" s="11"/>
      <c r="AGF55" s="11"/>
      <c r="AGG55" s="11"/>
      <c r="AGH55" s="11"/>
      <c r="AGI55" s="11"/>
      <c r="AGJ55" s="11"/>
      <c r="AGK55" s="11"/>
      <c r="AGL55" s="11"/>
      <c r="AGM55" s="11"/>
      <c r="AGN55" s="11"/>
      <c r="AGO55" s="11"/>
      <c r="AGP55" s="11"/>
      <c r="AGQ55" s="11"/>
      <c r="AGR55" s="11"/>
      <c r="AGS55" s="11"/>
      <c r="AGT55" s="11"/>
      <c r="AGU55" s="11"/>
      <c r="AGV55" s="11"/>
      <c r="AGW55" s="11"/>
      <c r="AGX55" s="11"/>
      <c r="AGY55" s="11"/>
      <c r="AGZ55" s="11"/>
      <c r="AHA55" s="11"/>
      <c r="AHB55" s="11"/>
      <c r="AHC55" s="11"/>
      <c r="AHD55" s="11"/>
      <c r="AHE55" s="11"/>
      <c r="AHF55" s="11"/>
      <c r="AHG55" s="11"/>
      <c r="AHH55" s="11"/>
      <c r="AHI55" s="11"/>
      <c r="AHJ55" s="11"/>
      <c r="AHK55" s="11"/>
      <c r="AHL55" s="11"/>
      <c r="AHM55" s="11"/>
      <c r="AHN55" s="11"/>
      <c r="AHO55" s="11"/>
      <c r="AHP55" s="11"/>
      <c r="AHQ55" s="11"/>
      <c r="AHR55" s="11"/>
      <c r="AHS55" s="11"/>
      <c r="AHT55" s="11"/>
      <c r="AHU55" s="11"/>
      <c r="AHV55" s="11"/>
      <c r="AHW55" s="11"/>
      <c r="AHX55" s="11"/>
      <c r="AHY55" s="11"/>
      <c r="AHZ55" s="11"/>
      <c r="AIA55" s="11"/>
      <c r="AIB55" s="11"/>
      <c r="AIC55" s="11"/>
      <c r="AID55" s="11"/>
      <c r="AIE55" s="11"/>
      <c r="AIF55" s="11"/>
      <c r="AIG55" s="11"/>
      <c r="AIH55" s="11"/>
      <c r="AII55" s="11"/>
      <c r="AIJ55" s="11"/>
      <c r="AIK55" s="11"/>
      <c r="AIL55" s="11"/>
      <c r="AIM55" s="11"/>
      <c r="AIN55" s="11"/>
      <c r="AIO55" s="11"/>
      <c r="AIP55" s="11"/>
      <c r="AIQ55" s="11"/>
      <c r="AIR55" s="11"/>
      <c r="AIS55" s="11"/>
      <c r="AIT55" s="11"/>
      <c r="AIU55" s="11"/>
      <c r="AIV55" s="11"/>
      <c r="AIW55" s="11"/>
      <c r="AIX55" s="11"/>
      <c r="AIY55" s="11"/>
      <c r="AIZ55" s="11"/>
      <c r="AJA55" s="11"/>
      <c r="AJB55" s="11"/>
      <c r="AJC55" s="11"/>
      <c r="AJD55" s="11"/>
      <c r="AJE55" s="11"/>
      <c r="AJF55" s="11"/>
      <c r="AJG55" s="11"/>
      <c r="AJH55" s="11"/>
      <c r="AJI55" s="11"/>
      <c r="AJJ55" s="11"/>
      <c r="AJK55" s="11"/>
      <c r="AJL55" s="11"/>
      <c r="AJM55" s="11"/>
      <c r="AJN55" s="11"/>
      <c r="AJO55" s="11"/>
      <c r="AJP55" s="11"/>
      <c r="AJQ55" s="11"/>
      <c r="AJR55" s="11"/>
      <c r="AJS55" s="11"/>
      <c r="AJT55" s="11"/>
      <c r="AJU55" s="11"/>
      <c r="AJV55" s="11"/>
      <c r="AJW55" s="11"/>
      <c r="AJX55" s="11"/>
      <c r="AJY55" s="11"/>
      <c r="AJZ55" s="11"/>
      <c r="AKA55" s="11"/>
      <c r="AKB55" s="11"/>
      <c r="AKC55" s="11"/>
      <c r="AKD55" s="11"/>
      <c r="AKE55" s="11"/>
      <c r="AKF55" s="11"/>
      <c r="AKG55" s="11"/>
      <c r="AKH55" s="11"/>
      <c r="AKI55" s="11"/>
      <c r="AKJ55" s="11"/>
      <c r="AKK55" s="11"/>
      <c r="AKL55" s="11"/>
      <c r="AKM55" s="11"/>
      <c r="AKN55" s="11"/>
      <c r="AKO55" s="11"/>
      <c r="AKP55" s="11"/>
      <c r="AKQ55" s="11"/>
      <c r="AKR55" s="11"/>
      <c r="AKS55" s="11"/>
      <c r="AKT55" s="11"/>
      <c r="AKU55" s="11"/>
      <c r="AKV55" s="11"/>
      <c r="AKW55" s="11"/>
      <c r="AKX55" s="11"/>
      <c r="AKY55" s="11"/>
      <c r="AKZ55" s="11"/>
      <c r="ALA55" s="11"/>
      <c r="ALB55" s="11"/>
      <c r="ALC55" s="11"/>
      <c r="ALD55" s="11"/>
      <c r="ALE55" s="11"/>
      <c r="ALF55" s="11"/>
      <c r="ALG55" s="11"/>
      <c r="ALH55" s="11"/>
      <c r="ALI55" s="11"/>
      <c r="ALJ55" s="11"/>
      <c r="ALK55" s="11"/>
      <c r="ALL55" s="11"/>
      <c r="ALM55" s="11"/>
      <c r="ALN55" s="11"/>
      <c r="ALO55" s="11"/>
      <c r="ALP55" s="11"/>
      <c r="ALQ55" s="11"/>
      <c r="ALR55" s="11"/>
      <c r="ALS55" s="11"/>
      <c r="ALT55" s="11"/>
      <c r="ALU55" s="11"/>
      <c r="ALV55" s="11"/>
      <c r="ALW55" s="11"/>
      <c r="ALX55" s="11"/>
      <c r="ALY55" s="11"/>
      <c r="ALZ55" s="11"/>
      <c r="AMA55" s="11"/>
      <c r="AMB55" s="11"/>
      <c r="AMC55" s="11"/>
      <c r="AMD55" s="11"/>
      <c r="AME55" s="11"/>
      <c r="AMF55" s="11"/>
      <c r="AMG55" s="11"/>
      <c r="AMH55" s="11"/>
      <c r="AMI55" s="11"/>
      <c r="AMJ55" s="11"/>
      <c r="AMK55" s="11"/>
      <c r="AML55" s="11"/>
      <c r="AMM55" s="11"/>
      <c r="AMN55" s="11"/>
      <c r="AMO55" s="11"/>
      <c r="AMP55" s="11"/>
      <c r="AMQ55" s="11"/>
      <c r="AMR55" s="11"/>
      <c r="AMS55" s="11"/>
      <c r="AMT55" s="11"/>
      <c r="AMU55" s="11"/>
      <c r="AMV55" s="11"/>
      <c r="AMW55" s="11"/>
      <c r="AMX55" s="11"/>
      <c r="AMY55" s="11"/>
      <c r="AMZ55" s="11"/>
      <c r="ANA55" s="11"/>
      <c r="ANB55" s="11"/>
      <c r="ANC55" s="11"/>
      <c r="AND55" s="11"/>
      <c r="ANE55" s="11"/>
      <c r="ANF55" s="11"/>
      <c r="ANG55" s="11"/>
      <c r="ANH55" s="11"/>
      <c r="ANI55" s="11"/>
      <c r="ANJ55" s="11"/>
      <c r="ANK55" s="11"/>
      <c r="ANL55" s="11"/>
      <c r="ANM55" s="11"/>
      <c r="ANN55" s="11"/>
      <c r="ANO55" s="11"/>
      <c r="ANP55" s="11"/>
      <c r="ANQ55" s="11"/>
      <c r="ANR55" s="11"/>
      <c r="ANS55" s="11"/>
      <c r="ANT55" s="11"/>
      <c r="ANU55" s="11"/>
      <c r="ANV55" s="11"/>
      <c r="ANW55" s="11"/>
      <c r="ANX55" s="11"/>
      <c r="ANY55" s="11"/>
      <c r="ANZ55" s="11"/>
      <c r="AOA55" s="11"/>
      <c r="AOB55" s="11"/>
      <c r="AOC55" s="11"/>
      <c r="AOD55" s="11"/>
      <c r="AOE55" s="11"/>
      <c r="AOF55" s="11"/>
      <c r="AOG55" s="11"/>
      <c r="AOH55" s="11"/>
      <c r="AOI55" s="11"/>
      <c r="AOJ55" s="11"/>
      <c r="AOK55" s="11"/>
      <c r="AOL55" s="11"/>
      <c r="AOM55" s="11"/>
      <c r="AON55" s="11"/>
      <c r="AOO55" s="11"/>
      <c r="AOP55" s="11"/>
      <c r="AOQ55" s="11"/>
      <c r="AOR55" s="11"/>
      <c r="AOS55" s="11"/>
      <c r="AOT55" s="11"/>
      <c r="AOU55" s="11"/>
      <c r="AOV55" s="11"/>
      <c r="AOW55" s="11"/>
      <c r="AOX55" s="11"/>
      <c r="AOY55" s="11"/>
      <c r="AOZ55" s="11"/>
      <c r="APA55" s="11"/>
      <c r="APB55" s="11"/>
      <c r="APC55" s="11"/>
      <c r="APD55" s="11"/>
      <c r="APE55" s="11"/>
      <c r="APF55" s="11"/>
      <c r="APG55" s="11"/>
      <c r="APH55" s="11"/>
      <c r="API55" s="11"/>
      <c r="APJ55" s="11"/>
      <c r="APK55" s="11"/>
      <c r="APL55" s="11"/>
      <c r="APM55" s="11"/>
      <c r="APN55" s="11"/>
      <c r="APO55" s="11"/>
      <c r="APP55" s="11"/>
      <c r="APQ55" s="11"/>
      <c r="APR55" s="11"/>
      <c r="APS55" s="11"/>
      <c r="APT55" s="11"/>
      <c r="APU55" s="11"/>
      <c r="APV55" s="11"/>
      <c r="APW55" s="11"/>
      <c r="APX55" s="11"/>
      <c r="APY55" s="11"/>
      <c r="APZ55" s="11"/>
      <c r="AQA55" s="11"/>
      <c r="AQB55" s="11"/>
      <c r="AQC55" s="11"/>
      <c r="AQD55" s="11"/>
      <c r="AQE55" s="11"/>
      <c r="AQF55" s="11"/>
      <c r="AQG55" s="11"/>
      <c r="AQH55" s="11"/>
      <c r="AQI55" s="11"/>
      <c r="AQJ55" s="11"/>
      <c r="AQK55" s="11"/>
      <c r="AQL55" s="11"/>
      <c r="AQM55" s="11"/>
      <c r="AQN55" s="11"/>
      <c r="AQO55" s="11"/>
      <c r="AQP55" s="11"/>
      <c r="AQQ55" s="11"/>
      <c r="AQR55" s="11"/>
      <c r="AQS55" s="11"/>
      <c r="AQT55" s="11"/>
      <c r="AQU55" s="11"/>
      <c r="AQV55" s="11"/>
      <c r="AQW55" s="11"/>
      <c r="AQX55" s="11"/>
      <c r="AQY55" s="11"/>
      <c r="AQZ55" s="11"/>
      <c r="ARA55" s="11"/>
      <c r="ARB55" s="11"/>
      <c r="ARC55" s="11"/>
      <c r="ARD55" s="11"/>
      <c r="ARE55" s="11"/>
      <c r="ARF55" s="11"/>
      <c r="ARG55" s="11"/>
      <c r="ARH55" s="11"/>
      <c r="ARI55" s="11"/>
      <c r="ARJ55" s="11"/>
      <c r="ARK55" s="11"/>
      <c r="ARL55" s="11"/>
      <c r="ARM55" s="11"/>
      <c r="ARN55" s="11"/>
      <c r="ARO55" s="11"/>
      <c r="ARP55" s="11"/>
      <c r="ARQ55" s="11"/>
      <c r="ARR55" s="11"/>
      <c r="ARS55" s="11"/>
      <c r="ART55" s="11"/>
      <c r="ARU55" s="11"/>
      <c r="ARV55" s="11"/>
      <c r="ARW55" s="11"/>
      <c r="ARX55" s="11"/>
      <c r="ARY55" s="11"/>
      <c r="ARZ55" s="11"/>
      <c r="ASA55" s="11"/>
      <c r="ASB55" s="11"/>
      <c r="ASC55" s="11"/>
      <c r="ASD55" s="11"/>
      <c r="ASE55" s="11"/>
      <c r="ASF55" s="11"/>
      <c r="ASG55" s="11"/>
      <c r="ASH55" s="11"/>
      <c r="ASI55" s="11"/>
      <c r="ASJ55" s="11"/>
      <c r="ASK55" s="11"/>
      <c r="ASL55" s="11"/>
      <c r="ASM55" s="11"/>
      <c r="ASN55" s="11"/>
      <c r="ASO55" s="11"/>
      <c r="ASP55" s="11"/>
      <c r="ASQ55" s="11"/>
      <c r="ASR55" s="11"/>
      <c r="ASS55" s="11"/>
      <c r="AST55" s="11"/>
      <c r="ASU55" s="11"/>
      <c r="ASV55" s="11"/>
      <c r="ASW55" s="11"/>
      <c r="ASX55" s="11"/>
      <c r="ASY55" s="11"/>
      <c r="ASZ55" s="11"/>
      <c r="ATA55" s="11"/>
      <c r="ATB55" s="11"/>
      <c r="ATC55" s="11"/>
      <c r="ATD55" s="11"/>
      <c r="ATE55" s="11"/>
      <c r="ATF55" s="11"/>
      <c r="ATG55" s="11"/>
      <c r="ATH55" s="11"/>
      <c r="ATI55" s="11"/>
      <c r="ATJ55" s="11"/>
      <c r="ATK55" s="11"/>
      <c r="ATL55" s="11"/>
      <c r="ATM55" s="11"/>
      <c r="ATN55" s="11"/>
      <c r="ATO55" s="11"/>
      <c r="ATP55" s="11"/>
      <c r="ATQ55" s="11"/>
      <c r="ATR55" s="11"/>
      <c r="ATS55" s="11"/>
      <c r="ATT55" s="11"/>
      <c r="ATU55" s="11"/>
      <c r="ATV55" s="11"/>
      <c r="ATW55" s="11"/>
      <c r="ATX55" s="11"/>
      <c r="ATY55" s="11"/>
      <c r="ATZ55" s="11"/>
      <c r="AUA55" s="11"/>
      <c r="AUB55" s="11"/>
      <c r="AUC55" s="11"/>
      <c r="AUD55" s="11"/>
      <c r="AUE55" s="11"/>
      <c r="AUF55" s="11"/>
      <c r="AUG55" s="11"/>
      <c r="AUH55" s="11"/>
      <c r="AUI55" s="11"/>
      <c r="AUJ55" s="11"/>
      <c r="AUK55" s="11"/>
      <c r="AUL55" s="11"/>
      <c r="AUM55" s="11"/>
      <c r="AUN55" s="11"/>
      <c r="AUO55" s="11"/>
      <c r="AUP55" s="11"/>
      <c r="AUQ55" s="11"/>
      <c r="AUR55" s="11"/>
      <c r="AUS55" s="11"/>
      <c r="AUT55" s="11"/>
      <c r="AUU55" s="11"/>
      <c r="AUV55" s="11"/>
      <c r="AUW55" s="11"/>
      <c r="AUX55" s="11"/>
      <c r="AUY55" s="11"/>
      <c r="AUZ55" s="11"/>
      <c r="AVA55" s="11"/>
      <c r="AVB55" s="11"/>
      <c r="AVC55" s="11"/>
      <c r="AVD55" s="11"/>
      <c r="AVE55" s="11"/>
      <c r="AVF55" s="11"/>
      <c r="AVG55" s="11"/>
      <c r="AVH55" s="11"/>
      <c r="AVI55" s="11"/>
      <c r="AVJ55" s="11"/>
      <c r="AVK55" s="11"/>
      <c r="AVL55" s="11"/>
      <c r="AVM55" s="11"/>
      <c r="AVN55" s="11"/>
      <c r="AVO55" s="11"/>
      <c r="AVP55" s="11"/>
      <c r="AVQ55" s="11"/>
      <c r="AVR55" s="11"/>
      <c r="AVS55" s="11"/>
      <c r="AVT55" s="11"/>
      <c r="AVU55" s="11"/>
      <c r="AVV55" s="11"/>
      <c r="AVW55" s="11"/>
      <c r="AVX55" s="11"/>
      <c r="AVY55" s="11"/>
      <c r="AVZ55" s="11"/>
      <c r="AWA55" s="11"/>
      <c r="AWB55" s="11"/>
      <c r="AWC55" s="11"/>
      <c r="AWD55" s="11"/>
      <c r="AWE55" s="11"/>
      <c r="AWF55" s="11"/>
      <c r="AWG55" s="11"/>
      <c r="AWH55" s="11"/>
      <c r="AWI55" s="11"/>
      <c r="AWJ55" s="11"/>
      <c r="AWK55" s="11"/>
      <c r="AWL55" s="11"/>
      <c r="AWM55" s="11"/>
      <c r="AWN55" s="11"/>
      <c r="AWO55" s="11"/>
      <c r="AWP55" s="11"/>
      <c r="AWQ55" s="11"/>
      <c r="AWR55" s="11"/>
      <c r="AWS55" s="11"/>
      <c r="AWT55" s="11"/>
      <c r="AWU55" s="11"/>
      <c r="AWV55" s="11"/>
      <c r="AWW55" s="11"/>
      <c r="AWX55" s="11"/>
      <c r="AWY55" s="11"/>
      <c r="AWZ55" s="11"/>
      <c r="AXA55" s="11"/>
      <c r="AXB55" s="11"/>
      <c r="AXC55" s="11"/>
      <c r="AXD55" s="11"/>
      <c r="AXE55" s="11"/>
      <c r="AXF55" s="11"/>
      <c r="AXG55" s="11"/>
      <c r="AXH55" s="11"/>
      <c r="AXI55" s="11"/>
      <c r="AXJ55" s="11"/>
      <c r="AXK55" s="11"/>
      <c r="AXL55" s="11"/>
      <c r="AXM55" s="11"/>
      <c r="AXN55" s="11"/>
      <c r="AXO55" s="11"/>
      <c r="AXP55" s="11"/>
      <c r="AXQ55" s="11"/>
      <c r="AXR55" s="11"/>
      <c r="AXS55" s="11"/>
      <c r="AXT55" s="11"/>
      <c r="AXU55" s="11"/>
      <c r="AXV55" s="11"/>
      <c r="AXW55" s="11"/>
      <c r="AXX55" s="11"/>
      <c r="AXY55" s="11"/>
      <c r="AXZ55" s="11"/>
      <c r="AYA55" s="11"/>
      <c r="AYB55" s="11"/>
      <c r="AYC55" s="11"/>
      <c r="AYD55" s="11"/>
      <c r="AYE55" s="11"/>
      <c r="AYF55" s="11"/>
      <c r="AYG55" s="11"/>
      <c r="AYH55" s="11"/>
      <c r="AYI55" s="11"/>
      <c r="AYJ55" s="11"/>
      <c r="AYK55" s="11"/>
      <c r="AYL55" s="11"/>
      <c r="AYM55" s="11"/>
      <c r="AYN55" s="11"/>
      <c r="AYO55" s="11"/>
      <c r="AYP55" s="11"/>
      <c r="AYQ55" s="11"/>
      <c r="AYR55" s="11"/>
      <c r="AYS55" s="11"/>
      <c r="AYT55" s="11"/>
      <c r="AYU55" s="11"/>
      <c r="AYV55" s="11"/>
      <c r="AYW55" s="11"/>
      <c r="AYX55" s="11"/>
      <c r="AYY55" s="11"/>
      <c r="AYZ55" s="11"/>
      <c r="AZA55" s="11"/>
      <c r="AZB55" s="11"/>
      <c r="AZC55" s="11"/>
      <c r="AZD55" s="11"/>
      <c r="AZE55" s="11"/>
      <c r="AZF55" s="11"/>
      <c r="AZG55" s="11"/>
      <c r="AZH55" s="11"/>
      <c r="AZI55" s="11"/>
      <c r="AZJ55" s="11"/>
      <c r="AZK55" s="11"/>
      <c r="AZL55" s="11"/>
      <c r="AZM55" s="11"/>
      <c r="AZN55" s="11"/>
      <c r="AZO55" s="11"/>
      <c r="AZP55" s="11"/>
      <c r="AZQ55" s="11"/>
      <c r="AZR55" s="11"/>
      <c r="AZS55" s="11"/>
      <c r="AZT55" s="11"/>
      <c r="AZU55" s="11"/>
      <c r="AZV55" s="11"/>
      <c r="AZW55" s="11"/>
      <c r="AZX55" s="11"/>
      <c r="AZY55" s="11"/>
      <c r="AZZ55" s="11"/>
      <c r="BAA55" s="11"/>
      <c r="BAB55" s="11"/>
      <c r="BAC55" s="11"/>
      <c r="BAD55" s="11"/>
      <c r="BAE55" s="11"/>
      <c r="BAF55" s="11"/>
      <c r="BAG55" s="11"/>
      <c r="BAH55" s="11"/>
      <c r="BAI55" s="11"/>
      <c r="BAJ55" s="11"/>
      <c r="BAK55" s="11"/>
      <c r="BAL55" s="11"/>
      <c r="BAM55" s="11"/>
      <c r="BAN55" s="11"/>
      <c r="BAO55" s="11"/>
      <c r="BAP55" s="11"/>
      <c r="BAQ55" s="11"/>
      <c r="BAR55" s="11"/>
      <c r="BAS55" s="11"/>
      <c r="BAT55" s="11"/>
      <c r="BAU55" s="11"/>
      <c r="BAV55" s="11"/>
      <c r="BAW55" s="11"/>
      <c r="BAX55" s="11"/>
      <c r="BAY55" s="11"/>
      <c r="BAZ55" s="11"/>
      <c r="BBA55" s="11"/>
      <c r="BBB55" s="11"/>
      <c r="BBC55" s="11"/>
      <c r="BBD55" s="11"/>
      <c r="BBE55" s="11"/>
      <c r="BBF55" s="11"/>
      <c r="BBG55" s="11"/>
      <c r="BBH55" s="11"/>
      <c r="BBI55" s="11"/>
      <c r="BBJ55" s="11"/>
      <c r="BBK55" s="11"/>
      <c r="BBL55" s="11"/>
      <c r="BBM55" s="11"/>
      <c r="BBN55" s="11"/>
      <c r="BBO55" s="11"/>
      <c r="BBP55" s="11"/>
      <c r="BBQ55" s="11"/>
      <c r="BBR55" s="11"/>
      <c r="BBS55" s="11"/>
      <c r="BBT55" s="11"/>
      <c r="BBU55" s="11"/>
      <c r="BBV55" s="11"/>
      <c r="BBW55" s="11"/>
      <c r="BBX55" s="11"/>
      <c r="BBY55" s="11"/>
      <c r="BBZ55" s="11"/>
      <c r="BCA55" s="11"/>
      <c r="BCB55" s="11"/>
      <c r="BCC55" s="11"/>
      <c r="BCD55" s="11"/>
      <c r="BCE55" s="11"/>
      <c r="BCF55" s="11"/>
      <c r="BCG55" s="11"/>
      <c r="BCH55" s="11"/>
      <c r="BCI55" s="11"/>
      <c r="BCJ55" s="11"/>
      <c r="BCK55" s="11"/>
      <c r="BCL55" s="11"/>
      <c r="BCM55" s="11"/>
      <c r="BCN55" s="11"/>
      <c r="BCO55" s="11"/>
      <c r="BCP55" s="11"/>
      <c r="BCQ55" s="11"/>
      <c r="BCR55" s="11"/>
      <c r="BCS55" s="11"/>
      <c r="BCT55" s="11"/>
      <c r="BCU55" s="11"/>
      <c r="BCV55" s="11"/>
      <c r="BCW55" s="11"/>
      <c r="BCX55" s="11"/>
      <c r="BCY55" s="11"/>
      <c r="BCZ55" s="11"/>
      <c r="BDA55" s="11"/>
      <c r="BDB55" s="11"/>
      <c r="BDC55" s="11"/>
      <c r="BDD55" s="11"/>
      <c r="BDE55" s="11"/>
      <c r="BDF55" s="11"/>
      <c r="BDG55" s="11"/>
      <c r="BDH55" s="11"/>
      <c r="BDI55" s="11"/>
      <c r="BDJ55" s="11"/>
      <c r="BDK55" s="11"/>
      <c r="BDL55" s="11"/>
      <c r="BDM55" s="11"/>
      <c r="BDN55" s="11"/>
      <c r="BDO55" s="11"/>
      <c r="BDP55" s="11"/>
      <c r="BDQ55" s="11"/>
      <c r="BDR55" s="11"/>
      <c r="BDS55" s="11"/>
      <c r="BDT55" s="11"/>
      <c r="BDU55" s="11"/>
      <c r="BDV55" s="11"/>
      <c r="BDW55" s="11"/>
      <c r="BDX55" s="11"/>
      <c r="BDY55" s="11"/>
      <c r="BDZ55" s="11"/>
      <c r="BEA55" s="11"/>
      <c r="BEB55" s="11"/>
      <c r="BEC55" s="11"/>
      <c r="BED55" s="11"/>
      <c r="BEE55" s="11"/>
      <c r="BEF55" s="11"/>
      <c r="BEG55" s="11"/>
      <c r="BEH55" s="11"/>
      <c r="BEI55" s="11"/>
      <c r="BEJ55" s="11"/>
      <c r="BEK55" s="11"/>
      <c r="BEL55" s="11"/>
      <c r="BEM55" s="11"/>
      <c r="BEN55" s="11"/>
      <c r="BEO55" s="11"/>
      <c r="BEP55" s="11"/>
      <c r="BEQ55" s="11"/>
      <c r="BER55" s="11"/>
      <c r="BES55" s="11"/>
      <c r="BET55" s="11"/>
      <c r="BEU55" s="11"/>
      <c r="BEV55" s="11"/>
      <c r="BEW55" s="11"/>
      <c r="BEX55" s="11"/>
      <c r="BEY55" s="11"/>
      <c r="BEZ55" s="11"/>
      <c r="BFA55" s="11"/>
      <c r="BFB55" s="11"/>
      <c r="BFC55" s="11"/>
      <c r="BFD55" s="11"/>
      <c r="BFE55" s="11"/>
      <c r="BFF55" s="11"/>
      <c r="BFG55" s="11"/>
      <c r="BFH55" s="11"/>
      <c r="BFI55" s="11"/>
      <c r="BFJ55" s="11"/>
      <c r="BFK55" s="11"/>
      <c r="BFL55" s="11"/>
      <c r="BFM55" s="11"/>
      <c r="BFN55" s="11"/>
      <c r="BFO55" s="11"/>
      <c r="BFP55" s="11"/>
      <c r="BFQ55" s="11"/>
      <c r="BFR55" s="11"/>
      <c r="BFS55" s="11"/>
      <c r="BFT55" s="11"/>
      <c r="BFU55" s="11"/>
      <c r="BFV55" s="11"/>
      <c r="BFW55" s="11"/>
      <c r="BFX55" s="11"/>
      <c r="BFY55" s="11"/>
      <c r="BFZ55" s="11"/>
      <c r="BGA55" s="11"/>
      <c r="BGB55" s="11"/>
      <c r="BGC55" s="11"/>
      <c r="BGD55" s="11"/>
      <c r="BGE55" s="11"/>
      <c r="BGF55" s="11"/>
      <c r="BGG55" s="11"/>
      <c r="BGH55" s="11"/>
      <c r="BGI55" s="11"/>
      <c r="BGJ55" s="11"/>
      <c r="BGK55" s="11"/>
      <c r="BGL55" s="11"/>
      <c r="BGM55" s="11"/>
      <c r="BGN55" s="11"/>
      <c r="BGO55" s="11"/>
      <c r="BGP55" s="11"/>
      <c r="BGQ55" s="11"/>
      <c r="BGR55" s="11"/>
      <c r="BGS55" s="11"/>
      <c r="BGT55" s="11"/>
      <c r="BGU55" s="11"/>
      <c r="BGV55" s="11"/>
      <c r="BGW55" s="11"/>
      <c r="BGX55" s="11"/>
      <c r="BGY55" s="11"/>
      <c r="BGZ55" s="11"/>
      <c r="BHA55" s="11"/>
      <c r="BHB55" s="11"/>
      <c r="BHC55" s="11"/>
      <c r="BHD55" s="11"/>
      <c r="BHE55" s="11"/>
      <c r="BHF55" s="11"/>
      <c r="BHG55" s="11"/>
      <c r="BHH55" s="11"/>
      <c r="BHI55" s="11"/>
      <c r="BHJ55" s="11"/>
      <c r="BHK55" s="11"/>
      <c r="BHL55" s="11"/>
      <c r="BHM55" s="11"/>
      <c r="BHN55" s="11"/>
      <c r="BHO55" s="11"/>
      <c r="BHP55" s="11"/>
      <c r="BHQ55" s="11"/>
      <c r="BHR55" s="11"/>
      <c r="BHS55" s="11"/>
      <c r="BHT55" s="11"/>
      <c r="BHU55" s="11"/>
      <c r="BHV55" s="11"/>
      <c r="BHW55" s="11"/>
      <c r="BHX55" s="11"/>
      <c r="BHY55" s="11"/>
      <c r="BHZ55" s="11"/>
      <c r="BIA55" s="11"/>
      <c r="BIB55" s="11"/>
      <c r="BIC55" s="11"/>
      <c r="BID55" s="11"/>
      <c r="BIE55" s="11"/>
      <c r="BIF55" s="11"/>
      <c r="BIG55" s="11"/>
      <c r="BIH55" s="11"/>
      <c r="BII55" s="11"/>
      <c r="BIJ55" s="11"/>
      <c r="BIK55" s="11"/>
      <c r="BIL55" s="11"/>
      <c r="BIM55" s="11"/>
      <c r="BIN55" s="11"/>
      <c r="BIO55" s="11"/>
      <c r="BIP55" s="11"/>
      <c r="BIQ55" s="11"/>
      <c r="BIR55" s="11"/>
      <c r="BIS55" s="11"/>
      <c r="BIT55" s="11"/>
      <c r="BIU55" s="11"/>
      <c r="BIV55" s="11"/>
      <c r="BIW55" s="11"/>
      <c r="BIX55" s="11"/>
      <c r="BIY55" s="11"/>
      <c r="BIZ55" s="11"/>
      <c r="BJA55" s="11"/>
      <c r="BJB55" s="11"/>
      <c r="BJC55" s="11"/>
      <c r="BJD55" s="11"/>
      <c r="BJE55" s="11"/>
      <c r="BJF55" s="11"/>
      <c r="BJG55" s="11"/>
      <c r="BJH55" s="11"/>
      <c r="BJI55" s="11"/>
      <c r="BJJ55" s="11"/>
      <c r="BJK55" s="11"/>
      <c r="BJL55" s="11"/>
      <c r="BJM55" s="11"/>
      <c r="BJN55" s="11"/>
      <c r="BJO55" s="11"/>
      <c r="BJP55" s="11"/>
      <c r="BJQ55" s="11"/>
      <c r="BJR55" s="11"/>
      <c r="BJS55" s="11"/>
      <c r="BJT55" s="11"/>
      <c r="BJU55" s="11"/>
      <c r="BJV55" s="11"/>
      <c r="BJW55" s="11"/>
      <c r="BJX55" s="11"/>
      <c r="BJY55" s="11"/>
      <c r="BJZ55" s="11"/>
      <c r="BKA55" s="11"/>
      <c r="BKB55" s="11"/>
      <c r="BKC55" s="11"/>
      <c r="BKD55" s="11"/>
      <c r="BKE55" s="11"/>
      <c r="BKF55" s="11"/>
      <c r="BKG55" s="11"/>
      <c r="BKH55" s="11"/>
      <c r="BKI55" s="11"/>
      <c r="BKJ55" s="11"/>
      <c r="BKK55" s="11"/>
      <c r="BKL55" s="11"/>
      <c r="BKM55" s="11"/>
      <c r="BKN55" s="11"/>
      <c r="BKO55" s="11"/>
      <c r="BKP55" s="11"/>
      <c r="BKQ55" s="11"/>
      <c r="BKR55" s="11"/>
      <c r="BKS55" s="11"/>
      <c r="BKT55" s="11"/>
      <c r="BKU55" s="11"/>
      <c r="BKV55" s="11"/>
      <c r="BKW55" s="11"/>
      <c r="BKX55" s="11"/>
      <c r="BKY55" s="11"/>
      <c r="BKZ55" s="11"/>
      <c r="BLA55" s="11"/>
      <c r="BLB55" s="11"/>
      <c r="BLC55" s="11"/>
      <c r="BLD55" s="11"/>
      <c r="BLE55" s="11"/>
      <c r="BLF55" s="11"/>
      <c r="BLG55" s="11"/>
      <c r="BLH55" s="11"/>
      <c r="BLI55" s="11"/>
      <c r="BLJ55" s="11"/>
      <c r="BLK55" s="11"/>
      <c r="BLL55" s="11"/>
      <c r="BLM55" s="11"/>
      <c r="BLN55" s="11"/>
      <c r="BLO55" s="11"/>
      <c r="BLP55" s="11"/>
      <c r="BLQ55" s="11"/>
      <c r="BLR55" s="11"/>
      <c r="BLS55" s="11"/>
      <c r="BLT55" s="11"/>
      <c r="BLU55" s="11"/>
      <c r="BLV55" s="11"/>
      <c r="BLW55" s="11"/>
      <c r="BLX55" s="11"/>
      <c r="BLY55" s="11"/>
      <c r="BLZ55" s="11"/>
      <c r="BMA55" s="11"/>
      <c r="BMB55" s="11"/>
      <c r="BMC55" s="11"/>
      <c r="BMD55" s="11"/>
      <c r="BME55" s="11"/>
      <c r="BMF55" s="11"/>
      <c r="BMG55" s="11"/>
      <c r="BMH55" s="11"/>
      <c r="BMI55" s="11"/>
      <c r="BMJ55" s="11"/>
      <c r="BMK55" s="11"/>
      <c r="BML55" s="11"/>
      <c r="BMM55" s="11"/>
      <c r="BMN55" s="11"/>
      <c r="BMO55" s="11"/>
      <c r="BMP55" s="11"/>
      <c r="BMQ55" s="11"/>
      <c r="BMR55" s="11"/>
      <c r="BMS55" s="11"/>
      <c r="BMT55" s="11"/>
      <c r="BMU55" s="11"/>
      <c r="BMV55" s="11"/>
      <c r="BMW55" s="11"/>
      <c r="BMX55" s="11"/>
      <c r="BMY55" s="11"/>
      <c r="BMZ55" s="11"/>
      <c r="BNA55" s="11"/>
      <c r="BNB55" s="11"/>
      <c r="BNC55" s="11"/>
      <c r="BND55" s="11"/>
      <c r="BNE55" s="11"/>
      <c r="BNF55" s="11"/>
      <c r="BNG55" s="11"/>
      <c r="BNH55" s="11"/>
      <c r="BNI55" s="11"/>
      <c r="BNJ55" s="11"/>
      <c r="BNK55" s="11"/>
      <c r="BNL55" s="11"/>
      <c r="BNM55" s="11"/>
      <c r="BNN55" s="11"/>
      <c r="BNO55" s="11"/>
      <c r="BNP55" s="11"/>
      <c r="BNQ55" s="11"/>
      <c r="BNR55" s="11"/>
      <c r="BNS55" s="11"/>
      <c r="BNT55" s="11"/>
      <c r="BNU55" s="11"/>
      <c r="BNV55" s="11"/>
      <c r="BNW55" s="11"/>
      <c r="BNX55" s="11"/>
      <c r="BNY55" s="11"/>
      <c r="BNZ55" s="11"/>
      <c r="BOA55" s="11"/>
      <c r="BOB55" s="11"/>
      <c r="BOC55" s="11"/>
      <c r="BOD55" s="11"/>
      <c r="BOE55" s="11"/>
      <c r="BOF55" s="11"/>
      <c r="BOG55" s="11"/>
      <c r="BOH55" s="11"/>
      <c r="BOI55" s="11"/>
      <c r="BOJ55" s="11"/>
      <c r="BOK55" s="11"/>
      <c r="BOL55" s="11"/>
      <c r="BOM55" s="11"/>
      <c r="BON55" s="11"/>
      <c r="BOO55" s="11"/>
      <c r="BOP55" s="11"/>
      <c r="BOQ55" s="11"/>
      <c r="BOR55" s="11"/>
      <c r="BOS55" s="11"/>
      <c r="BOT55" s="11"/>
      <c r="BOU55" s="11"/>
      <c r="BOV55" s="11"/>
      <c r="BOW55" s="11"/>
      <c r="BOX55" s="11"/>
      <c r="BOY55" s="11"/>
      <c r="BOZ55" s="11"/>
      <c r="BPA55" s="11"/>
      <c r="BPB55" s="11"/>
      <c r="BPC55" s="11"/>
      <c r="BPD55" s="11"/>
      <c r="BPE55" s="11"/>
      <c r="BPF55" s="11"/>
      <c r="BPG55" s="11"/>
      <c r="BPH55" s="11"/>
      <c r="BPI55" s="11"/>
      <c r="BPJ55" s="11"/>
      <c r="BPK55" s="11"/>
      <c r="BPL55" s="11"/>
      <c r="BPM55" s="11"/>
      <c r="BPN55" s="11"/>
      <c r="BPO55" s="11"/>
      <c r="BPP55" s="11"/>
      <c r="BPQ55" s="11"/>
      <c r="BPR55" s="11"/>
      <c r="BPS55" s="11"/>
      <c r="BPT55" s="11"/>
      <c r="BPU55" s="11"/>
      <c r="BPV55" s="11"/>
      <c r="BPW55" s="11"/>
      <c r="BPX55" s="11"/>
      <c r="BPY55" s="11"/>
      <c r="BPZ55" s="11"/>
      <c r="BQA55" s="11"/>
      <c r="BQB55" s="11"/>
      <c r="BQC55" s="11"/>
      <c r="BQD55" s="11"/>
      <c r="BQE55" s="11"/>
      <c r="BQF55" s="11"/>
      <c r="BQG55" s="11"/>
      <c r="BQH55" s="11"/>
      <c r="BQI55" s="11"/>
      <c r="BQJ55" s="11"/>
      <c r="BQK55" s="11"/>
      <c r="BQL55" s="11"/>
      <c r="BQM55" s="11"/>
      <c r="BQN55" s="11"/>
      <c r="BQO55" s="11"/>
      <c r="BQP55" s="11"/>
      <c r="BQQ55" s="11"/>
      <c r="BQR55" s="11"/>
      <c r="BQS55" s="11"/>
      <c r="BQT55" s="11"/>
      <c r="BQU55" s="11"/>
      <c r="BQV55" s="11"/>
      <c r="BQW55" s="11"/>
      <c r="BQX55" s="11"/>
      <c r="BQY55" s="11"/>
      <c r="BQZ55" s="11"/>
      <c r="BRA55" s="11"/>
      <c r="BRB55" s="11"/>
      <c r="BRC55" s="11"/>
      <c r="BRD55" s="11"/>
      <c r="BRE55" s="11"/>
      <c r="BRF55" s="11"/>
      <c r="BRG55" s="11"/>
      <c r="BRH55" s="11"/>
      <c r="BRI55" s="11"/>
      <c r="BRJ55" s="11"/>
      <c r="BRK55" s="11"/>
      <c r="BRL55" s="11"/>
      <c r="BRM55" s="11"/>
      <c r="BRN55" s="11"/>
      <c r="BRO55" s="11"/>
      <c r="BRP55" s="11"/>
      <c r="BRQ55" s="11"/>
      <c r="BRR55" s="11"/>
      <c r="BRS55" s="11"/>
      <c r="BRT55" s="11"/>
      <c r="BRU55" s="11"/>
      <c r="BRV55" s="11"/>
      <c r="BRW55" s="11"/>
      <c r="BRX55" s="11"/>
      <c r="BRY55" s="11"/>
      <c r="BRZ55" s="11"/>
      <c r="BSA55" s="11"/>
      <c r="BSB55" s="11"/>
      <c r="BSC55" s="11"/>
      <c r="BSD55" s="11"/>
      <c r="BSE55" s="11"/>
      <c r="BSF55" s="11"/>
      <c r="BSG55" s="11"/>
      <c r="BSH55" s="11"/>
      <c r="BSI55" s="11"/>
      <c r="BSJ55" s="11"/>
      <c r="BSK55" s="11"/>
      <c r="BSL55" s="11"/>
      <c r="BSM55" s="11"/>
      <c r="BSN55" s="11"/>
      <c r="BSO55" s="11"/>
      <c r="BSP55" s="11"/>
      <c r="BSQ55" s="11"/>
      <c r="BSR55" s="11"/>
      <c r="BSS55" s="11"/>
      <c r="BST55" s="11"/>
      <c r="BSU55" s="11"/>
      <c r="BSV55" s="11"/>
      <c r="BSW55" s="11"/>
      <c r="BSX55" s="11"/>
      <c r="BSY55" s="11"/>
      <c r="BSZ55" s="11"/>
      <c r="BTA55" s="11"/>
      <c r="BTB55" s="11"/>
      <c r="BTC55" s="11"/>
      <c r="BTD55" s="11"/>
      <c r="BTE55" s="11"/>
      <c r="BTF55" s="11"/>
      <c r="BTG55" s="11"/>
      <c r="BTH55" s="11"/>
      <c r="BTI55" s="11"/>
      <c r="BTJ55" s="11"/>
      <c r="BTK55" s="11"/>
      <c r="BTL55" s="11"/>
      <c r="BTM55" s="11"/>
      <c r="BTN55" s="11"/>
      <c r="BTO55" s="11"/>
      <c r="BTP55" s="11"/>
      <c r="BTQ55" s="11"/>
      <c r="BTR55" s="11"/>
      <c r="BTS55" s="11"/>
      <c r="BTT55" s="11"/>
      <c r="BTU55" s="11"/>
      <c r="BTV55" s="11"/>
      <c r="BTW55" s="11"/>
      <c r="BTX55" s="11"/>
      <c r="BTY55" s="11"/>
      <c r="BTZ55" s="11"/>
      <c r="BUA55" s="11"/>
      <c r="BUB55" s="11"/>
      <c r="BUC55" s="11"/>
      <c r="BUD55" s="11"/>
      <c r="BUE55" s="11"/>
      <c r="BUF55" s="11"/>
      <c r="BUG55" s="11"/>
      <c r="BUH55" s="11"/>
      <c r="BUI55" s="11"/>
      <c r="BUJ55" s="11"/>
      <c r="BUK55" s="11"/>
      <c r="BUL55" s="11"/>
      <c r="BUM55" s="11"/>
      <c r="BUN55" s="11"/>
      <c r="BUO55" s="11"/>
      <c r="BUP55" s="11"/>
      <c r="BUQ55" s="11"/>
      <c r="BUR55" s="11"/>
      <c r="BUS55" s="11"/>
      <c r="BUT55" s="11"/>
      <c r="BUU55" s="11"/>
      <c r="BUV55" s="11"/>
      <c r="BUW55" s="11"/>
      <c r="BUX55" s="11"/>
      <c r="BUY55" s="11"/>
      <c r="BUZ55" s="11"/>
      <c r="BVA55" s="11"/>
      <c r="BVB55" s="11"/>
      <c r="BVC55" s="11"/>
      <c r="BVD55" s="11"/>
      <c r="BVE55" s="11"/>
      <c r="BVF55" s="11"/>
      <c r="BVG55" s="11"/>
      <c r="BVH55" s="11"/>
      <c r="BVI55" s="11"/>
      <c r="BVJ55" s="11"/>
      <c r="BVK55" s="11"/>
      <c r="BVL55" s="11"/>
      <c r="BVM55" s="11"/>
      <c r="BVN55" s="11"/>
      <c r="BVO55" s="11"/>
      <c r="BVP55" s="11"/>
      <c r="BVQ55" s="11"/>
      <c r="BVR55" s="11"/>
      <c r="BVS55" s="11"/>
      <c r="BVT55" s="11"/>
      <c r="BVU55" s="11"/>
      <c r="BVV55" s="11"/>
      <c r="BVW55" s="11"/>
      <c r="BVX55" s="11"/>
      <c r="BVY55" s="11"/>
      <c r="BVZ55" s="11"/>
      <c r="BWA55" s="11"/>
      <c r="BWB55" s="11"/>
      <c r="BWC55" s="11"/>
      <c r="BWD55" s="11"/>
      <c r="BWE55" s="11"/>
      <c r="BWF55" s="11"/>
      <c r="BWG55" s="11"/>
      <c r="BWH55" s="11"/>
      <c r="BWI55" s="11"/>
      <c r="BWJ55" s="11"/>
      <c r="BWK55" s="11"/>
      <c r="BWL55" s="11"/>
      <c r="BWM55" s="11"/>
      <c r="BWN55" s="11"/>
      <c r="BWO55" s="11"/>
      <c r="BWP55" s="11"/>
      <c r="BWQ55" s="11"/>
      <c r="BWR55" s="11"/>
      <c r="BWS55" s="11"/>
      <c r="BWT55" s="11"/>
      <c r="BWU55" s="11"/>
      <c r="BWV55" s="11"/>
      <c r="BWW55" s="11"/>
      <c r="BWX55" s="11"/>
      <c r="BWY55" s="11"/>
      <c r="BWZ55" s="11"/>
      <c r="BXA55" s="11"/>
      <c r="BXB55" s="11"/>
      <c r="BXC55" s="11"/>
      <c r="BXD55" s="11"/>
      <c r="BXE55" s="11"/>
      <c r="BXF55" s="11"/>
      <c r="BXG55" s="11"/>
      <c r="BXH55" s="11"/>
      <c r="BXI55" s="11"/>
      <c r="BXJ55" s="11"/>
      <c r="BXK55" s="11"/>
      <c r="BXL55" s="11"/>
      <c r="BXM55" s="11"/>
      <c r="BXN55" s="11"/>
      <c r="BXO55" s="11"/>
      <c r="BXP55" s="11"/>
      <c r="BXQ55" s="11"/>
      <c r="BXR55" s="11"/>
      <c r="BXS55" s="11"/>
      <c r="BXT55" s="11"/>
      <c r="BXU55" s="11"/>
      <c r="BXV55" s="11"/>
      <c r="BXW55" s="11"/>
      <c r="BXX55" s="11"/>
      <c r="BXY55" s="11"/>
      <c r="BXZ55" s="11"/>
      <c r="BYA55" s="11"/>
      <c r="BYB55" s="11"/>
      <c r="BYC55" s="11"/>
      <c r="BYD55" s="11"/>
      <c r="BYE55" s="11"/>
      <c r="BYF55" s="11"/>
      <c r="BYG55" s="11"/>
      <c r="BYH55" s="11"/>
      <c r="BYI55" s="11"/>
      <c r="BYJ55" s="11"/>
      <c r="BYK55" s="11"/>
      <c r="BYL55" s="11"/>
      <c r="BYM55" s="11"/>
      <c r="BYN55" s="11"/>
      <c r="BYO55" s="11"/>
      <c r="BYP55" s="11"/>
      <c r="BYQ55" s="11"/>
      <c r="BYR55" s="11"/>
      <c r="BYS55" s="11"/>
      <c r="BYT55" s="11"/>
      <c r="BYU55" s="11"/>
      <c r="BYV55" s="11"/>
      <c r="BYW55" s="11"/>
      <c r="BYX55" s="11"/>
      <c r="BYY55" s="11"/>
      <c r="BYZ55" s="11"/>
      <c r="BZA55" s="11"/>
      <c r="BZB55" s="11"/>
      <c r="BZC55" s="11"/>
      <c r="BZD55" s="11"/>
      <c r="BZE55" s="11"/>
      <c r="BZF55" s="11"/>
      <c r="BZG55" s="11"/>
      <c r="BZH55" s="11"/>
      <c r="BZI55" s="11"/>
      <c r="BZJ55" s="11"/>
    </row>
    <row r="56" spans="1:2038" s="10" customFormat="1" ht="16.5" customHeight="1" thickBot="1">
      <c r="A56" s="775" t="s">
        <v>694</v>
      </c>
      <c r="B56" s="783"/>
      <c r="C56" s="783"/>
      <c r="D56" s="783"/>
      <c r="E56" s="784"/>
      <c r="F56" s="280"/>
      <c r="G56" s="287"/>
      <c r="H56" s="32"/>
      <c r="I56" s="32"/>
      <c r="J56" s="56">
        <v>35</v>
      </c>
      <c r="K56" s="123">
        <v>0.04</v>
      </c>
      <c r="L56" s="33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/>
      <c r="HL56" s="11"/>
      <c r="HM56" s="11"/>
      <c r="HN56" s="11"/>
      <c r="HO56" s="11"/>
      <c r="HP56" s="11"/>
      <c r="HQ56" s="11"/>
      <c r="HR56" s="11"/>
      <c r="HS56" s="11"/>
      <c r="HT56" s="11"/>
      <c r="HU56" s="11"/>
      <c r="HV56" s="11"/>
      <c r="HW56" s="11"/>
      <c r="HX56" s="11"/>
      <c r="HY56" s="11"/>
      <c r="HZ56" s="11"/>
      <c r="IA56" s="11"/>
      <c r="IB56" s="11"/>
      <c r="IC56" s="11"/>
      <c r="ID56" s="11"/>
      <c r="IE56" s="11"/>
      <c r="IF56" s="11"/>
      <c r="IG56" s="11"/>
      <c r="IH56" s="11"/>
      <c r="II56" s="11"/>
      <c r="IJ56" s="11"/>
      <c r="IK56" s="11"/>
      <c r="IL56" s="11"/>
      <c r="IM56" s="11"/>
      <c r="IN56" s="11"/>
      <c r="IO56" s="11"/>
      <c r="IP56" s="11"/>
      <c r="IQ56" s="11"/>
      <c r="IR56" s="11"/>
      <c r="IS56" s="11"/>
      <c r="IT56" s="11"/>
      <c r="IU56" s="11"/>
      <c r="IV56" s="11"/>
      <c r="IW56" s="11"/>
      <c r="IX56" s="11"/>
      <c r="IY56" s="11"/>
      <c r="IZ56" s="11"/>
      <c r="JA56" s="11"/>
      <c r="JB56" s="11"/>
      <c r="JC56" s="11"/>
      <c r="JD56" s="11"/>
      <c r="JE56" s="11"/>
      <c r="JF56" s="11"/>
      <c r="JG56" s="11"/>
      <c r="JH56" s="11"/>
      <c r="JI56" s="11"/>
      <c r="JJ56" s="11"/>
      <c r="JK56" s="11"/>
      <c r="JL56" s="11"/>
      <c r="JM56" s="11"/>
      <c r="JN56" s="11"/>
      <c r="JO56" s="11"/>
      <c r="JP56" s="11"/>
      <c r="JQ56" s="11"/>
      <c r="JR56" s="11"/>
      <c r="JS56" s="11"/>
      <c r="JT56" s="11"/>
      <c r="JU56" s="11"/>
      <c r="JV56" s="11"/>
      <c r="JW56" s="11"/>
      <c r="JX56" s="11"/>
      <c r="JY56" s="11"/>
      <c r="JZ56" s="11"/>
      <c r="KA56" s="11"/>
      <c r="KB56" s="11"/>
      <c r="KC56" s="11"/>
      <c r="KD56" s="11"/>
      <c r="KE56" s="11"/>
      <c r="KF56" s="11"/>
      <c r="KG56" s="11"/>
      <c r="KH56" s="11"/>
      <c r="KI56" s="11"/>
      <c r="KJ56" s="11"/>
      <c r="KK56" s="11"/>
      <c r="KL56" s="11"/>
      <c r="KM56" s="11"/>
      <c r="KN56" s="11"/>
      <c r="KO56" s="11"/>
      <c r="KP56" s="11"/>
      <c r="KQ56" s="11"/>
      <c r="KR56" s="11"/>
      <c r="KS56" s="11"/>
      <c r="KT56" s="11"/>
      <c r="KU56" s="11"/>
      <c r="KV56" s="11"/>
      <c r="KW56" s="11"/>
      <c r="KX56" s="11"/>
      <c r="KY56" s="11"/>
      <c r="KZ56" s="11"/>
      <c r="LA56" s="11"/>
      <c r="LB56" s="11"/>
      <c r="LC56" s="11"/>
      <c r="LD56" s="11"/>
      <c r="LE56" s="11"/>
      <c r="LF56" s="11"/>
      <c r="LG56" s="11"/>
      <c r="LH56" s="11"/>
      <c r="LI56" s="11"/>
      <c r="LJ56" s="11"/>
      <c r="LK56" s="11"/>
      <c r="LL56" s="11"/>
      <c r="LM56" s="11"/>
      <c r="LN56" s="11"/>
      <c r="LO56" s="11"/>
      <c r="LP56" s="11"/>
      <c r="LQ56" s="11"/>
      <c r="LR56" s="11"/>
      <c r="LS56" s="11"/>
      <c r="LT56" s="11"/>
      <c r="LU56" s="11"/>
      <c r="LV56" s="11"/>
      <c r="LW56" s="11"/>
      <c r="LX56" s="11"/>
      <c r="LY56" s="11"/>
      <c r="LZ56" s="11"/>
      <c r="MA56" s="11"/>
      <c r="MB56" s="11"/>
      <c r="MC56" s="11"/>
      <c r="MD56" s="11"/>
      <c r="ME56" s="11"/>
      <c r="MF56" s="11"/>
      <c r="MG56" s="11"/>
      <c r="MH56" s="11"/>
      <c r="MI56" s="11"/>
      <c r="MJ56" s="11"/>
      <c r="MK56" s="11"/>
      <c r="ML56" s="11"/>
      <c r="MM56" s="11"/>
      <c r="MN56" s="11"/>
      <c r="MO56" s="11"/>
      <c r="MP56" s="11"/>
      <c r="MQ56" s="11"/>
      <c r="MR56" s="11"/>
      <c r="MS56" s="11"/>
      <c r="MT56" s="11"/>
      <c r="MU56" s="11"/>
      <c r="MV56" s="11"/>
      <c r="MW56" s="11"/>
      <c r="MX56" s="11"/>
      <c r="MY56" s="11"/>
      <c r="MZ56" s="11"/>
      <c r="NA56" s="11"/>
      <c r="NB56" s="11"/>
      <c r="NC56" s="11"/>
      <c r="ND56" s="11"/>
      <c r="NE56" s="11"/>
      <c r="NF56" s="11"/>
      <c r="NG56" s="11"/>
      <c r="NH56" s="11"/>
      <c r="NI56" s="11"/>
      <c r="NJ56" s="11"/>
      <c r="NK56" s="11"/>
      <c r="NL56" s="11"/>
      <c r="NM56" s="11"/>
      <c r="NN56" s="11"/>
      <c r="NO56" s="11"/>
      <c r="NP56" s="11"/>
      <c r="NQ56" s="11"/>
      <c r="NR56" s="11"/>
      <c r="NS56" s="11"/>
      <c r="NT56" s="11"/>
      <c r="NU56" s="11"/>
      <c r="NV56" s="11"/>
      <c r="NW56" s="11"/>
      <c r="NX56" s="11"/>
      <c r="NY56" s="11"/>
      <c r="NZ56" s="11"/>
      <c r="OA56" s="11"/>
      <c r="OB56" s="11"/>
      <c r="OC56" s="11"/>
      <c r="OD56" s="11"/>
      <c r="OE56" s="11"/>
      <c r="OF56" s="11"/>
      <c r="OG56" s="11"/>
      <c r="OH56" s="11"/>
      <c r="OI56" s="11"/>
      <c r="OJ56" s="11"/>
      <c r="OK56" s="11"/>
      <c r="OL56" s="11"/>
      <c r="OM56" s="11"/>
      <c r="ON56" s="11"/>
      <c r="OO56" s="11"/>
      <c r="OP56" s="11"/>
      <c r="OQ56" s="11"/>
      <c r="OR56" s="11"/>
      <c r="OS56" s="11"/>
      <c r="OT56" s="11"/>
      <c r="OU56" s="11"/>
      <c r="OV56" s="11"/>
      <c r="OW56" s="11"/>
      <c r="OX56" s="11"/>
      <c r="OY56" s="11"/>
      <c r="OZ56" s="11"/>
      <c r="PA56" s="11"/>
      <c r="PB56" s="11"/>
      <c r="PC56" s="11"/>
      <c r="PD56" s="11"/>
      <c r="PE56" s="11"/>
      <c r="PF56" s="11"/>
      <c r="PG56" s="11"/>
      <c r="PH56" s="11"/>
      <c r="PI56" s="11"/>
      <c r="PJ56" s="11"/>
      <c r="PK56" s="11"/>
      <c r="PL56" s="11"/>
      <c r="PM56" s="11"/>
      <c r="PN56" s="11"/>
      <c r="PO56" s="11"/>
      <c r="PP56" s="11"/>
      <c r="PQ56" s="11"/>
      <c r="PR56" s="11"/>
      <c r="PS56" s="11"/>
      <c r="PT56" s="11"/>
      <c r="PU56" s="11"/>
      <c r="PV56" s="11"/>
      <c r="PW56" s="11"/>
      <c r="PX56" s="11"/>
      <c r="PY56" s="11"/>
      <c r="PZ56" s="11"/>
      <c r="QA56" s="11"/>
      <c r="QB56" s="11"/>
      <c r="QC56" s="11"/>
      <c r="QD56" s="11"/>
      <c r="QE56" s="11"/>
      <c r="QF56" s="11"/>
      <c r="QG56" s="11"/>
      <c r="QH56" s="11"/>
      <c r="QI56" s="11"/>
      <c r="QJ56" s="11"/>
      <c r="QK56" s="11"/>
      <c r="QL56" s="11"/>
      <c r="QM56" s="11"/>
      <c r="QN56" s="11"/>
      <c r="QO56" s="11"/>
      <c r="QP56" s="11"/>
      <c r="QQ56" s="11"/>
      <c r="QR56" s="11"/>
      <c r="QS56" s="11"/>
      <c r="QT56" s="11"/>
      <c r="QU56" s="11"/>
      <c r="QV56" s="11"/>
      <c r="QW56" s="11"/>
      <c r="QX56" s="11"/>
      <c r="QY56" s="11"/>
      <c r="QZ56" s="11"/>
      <c r="RA56" s="11"/>
      <c r="RB56" s="11"/>
      <c r="RC56" s="11"/>
      <c r="RD56" s="11"/>
      <c r="RE56" s="11"/>
      <c r="RF56" s="11"/>
      <c r="RG56" s="11"/>
      <c r="RH56" s="11"/>
      <c r="RI56" s="11"/>
      <c r="RJ56" s="11"/>
      <c r="RK56" s="11"/>
      <c r="RL56" s="11"/>
      <c r="RM56" s="11"/>
      <c r="RN56" s="11"/>
      <c r="RO56" s="11"/>
      <c r="RP56" s="11"/>
      <c r="RQ56" s="11"/>
      <c r="RR56" s="11"/>
      <c r="RS56" s="11"/>
      <c r="RT56" s="11"/>
      <c r="RU56" s="11"/>
      <c r="RV56" s="11"/>
      <c r="RW56" s="11"/>
      <c r="RX56" s="11"/>
      <c r="RY56" s="11"/>
      <c r="RZ56" s="11"/>
      <c r="SA56" s="11"/>
      <c r="SB56" s="11"/>
      <c r="SC56" s="11"/>
      <c r="SD56" s="11"/>
      <c r="SE56" s="11"/>
      <c r="SF56" s="11"/>
      <c r="SG56" s="11"/>
      <c r="SH56" s="11"/>
      <c r="SI56" s="11"/>
      <c r="SJ56" s="11"/>
      <c r="SK56" s="11"/>
      <c r="SL56" s="11"/>
      <c r="SM56" s="11"/>
      <c r="SN56" s="11"/>
      <c r="SO56" s="11"/>
      <c r="SP56" s="11"/>
      <c r="SQ56" s="11"/>
      <c r="SR56" s="11"/>
      <c r="SS56" s="11"/>
      <c r="ST56" s="11"/>
      <c r="SU56" s="11"/>
      <c r="SV56" s="11"/>
      <c r="SW56" s="11"/>
      <c r="SX56" s="11"/>
      <c r="SY56" s="11"/>
      <c r="SZ56" s="11"/>
      <c r="TA56" s="11"/>
      <c r="TB56" s="11"/>
      <c r="TC56" s="11"/>
      <c r="TD56" s="11"/>
      <c r="TE56" s="11"/>
      <c r="TF56" s="11"/>
      <c r="TG56" s="11"/>
      <c r="TH56" s="11"/>
      <c r="TI56" s="11"/>
      <c r="TJ56" s="11"/>
      <c r="TK56" s="11"/>
      <c r="TL56" s="11"/>
      <c r="TM56" s="11"/>
      <c r="TN56" s="11"/>
      <c r="TO56" s="11"/>
      <c r="TP56" s="11"/>
      <c r="TQ56" s="11"/>
      <c r="TR56" s="11"/>
      <c r="TS56" s="11"/>
      <c r="TT56" s="11"/>
      <c r="TU56" s="11"/>
      <c r="TV56" s="11"/>
      <c r="TW56" s="11"/>
      <c r="TX56" s="11"/>
      <c r="TY56" s="11"/>
      <c r="TZ56" s="11"/>
      <c r="UA56" s="11"/>
      <c r="UB56" s="11"/>
      <c r="UC56" s="11"/>
      <c r="UD56" s="11"/>
      <c r="UE56" s="11"/>
      <c r="UF56" s="11"/>
      <c r="UG56" s="11"/>
      <c r="UH56" s="11"/>
      <c r="UI56" s="11"/>
      <c r="UJ56" s="11"/>
      <c r="UK56" s="11"/>
      <c r="UL56" s="11"/>
      <c r="UM56" s="11"/>
      <c r="UN56" s="11"/>
      <c r="UO56" s="11"/>
      <c r="UP56" s="11"/>
      <c r="UQ56" s="11"/>
      <c r="UR56" s="11"/>
      <c r="US56" s="11"/>
      <c r="UT56" s="11"/>
      <c r="UU56" s="11"/>
      <c r="UV56" s="11"/>
      <c r="UW56" s="11"/>
      <c r="UX56" s="11"/>
      <c r="UY56" s="11"/>
      <c r="UZ56" s="11"/>
      <c r="VA56" s="11"/>
      <c r="VB56" s="11"/>
      <c r="VC56" s="11"/>
      <c r="VD56" s="11"/>
      <c r="VE56" s="11"/>
      <c r="VF56" s="11"/>
      <c r="VG56" s="11"/>
      <c r="VH56" s="11"/>
      <c r="VI56" s="11"/>
      <c r="VJ56" s="11"/>
      <c r="VK56" s="11"/>
      <c r="VL56" s="11"/>
      <c r="VM56" s="11"/>
      <c r="VN56" s="11"/>
      <c r="VO56" s="11"/>
      <c r="VP56" s="11"/>
      <c r="VQ56" s="11"/>
      <c r="VR56" s="11"/>
      <c r="VS56" s="11"/>
      <c r="VT56" s="11"/>
      <c r="VU56" s="11"/>
      <c r="VV56" s="11"/>
      <c r="VW56" s="11"/>
      <c r="VX56" s="11"/>
      <c r="VY56" s="11"/>
      <c r="VZ56" s="11"/>
      <c r="WA56" s="11"/>
      <c r="WB56" s="11"/>
      <c r="WC56" s="11"/>
      <c r="WD56" s="11"/>
      <c r="WE56" s="11"/>
      <c r="WF56" s="11"/>
      <c r="WG56" s="11"/>
      <c r="WH56" s="11"/>
      <c r="WI56" s="11"/>
      <c r="WJ56" s="11"/>
      <c r="WK56" s="11"/>
      <c r="WL56" s="11"/>
      <c r="WM56" s="11"/>
      <c r="WN56" s="11"/>
      <c r="WO56" s="11"/>
      <c r="WP56" s="11"/>
      <c r="WQ56" s="11"/>
      <c r="WR56" s="11"/>
      <c r="WS56" s="11"/>
      <c r="WT56" s="11"/>
      <c r="WU56" s="11"/>
      <c r="WV56" s="11"/>
      <c r="WW56" s="11"/>
      <c r="WX56" s="11"/>
      <c r="WY56" s="11"/>
      <c r="WZ56" s="11"/>
      <c r="XA56" s="11"/>
      <c r="XB56" s="11"/>
      <c r="XC56" s="11"/>
      <c r="XD56" s="11"/>
      <c r="XE56" s="11"/>
      <c r="XF56" s="11"/>
      <c r="XG56" s="11"/>
      <c r="XH56" s="11"/>
      <c r="XI56" s="11"/>
      <c r="XJ56" s="11"/>
      <c r="XK56" s="11"/>
      <c r="XL56" s="11"/>
      <c r="XM56" s="11"/>
      <c r="XN56" s="11"/>
      <c r="XO56" s="11"/>
      <c r="XP56" s="11"/>
      <c r="XQ56" s="11"/>
      <c r="XR56" s="11"/>
      <c r="XS56" s="11"/>
      <c r="XT56" s="11"/>
      <c r="XU56" s="11"/>
      <c r="XV56" s="11"/>
      <c r="XW56" s="11"/>
      <c r="XX56" s="11"/>
      <c r="XY56" s="11"/>
      <c r="XZ56" s="11"/>
      <c r="YA56" s="11"/>
      <c r="YB56" s="11"/>
      <c r="YC56" s="11"/>
      <c r="YD56" s="11"/>
      <c r="YE56" s="11"/>
      <c r="YF56" s="11"/>
      <c r="YG56" s="11"/>
      <c r="YH56" s="11"/>
      <c r="YI56" s="11"/>
      <c r="YJ56" s="11"/>
      <c r="YK56" s="11"/>
      <c r="YL56" s="11"/>
      <c r="YM56" s="11"/>
      <c r="YN56" s="11"/>
      <c r="YO56" s="11"/>
      <c r="YP56" s="11"/>
      <c r="YQ56" s="11"/>
      <c r="YR56" s="11"/>
      <c r="YS56" s="11"/>
      <c r="YT56" s="11"/>
      <c r="YU56" s="11"/>
      <c r="YV56" s="11"/>
      <c r="YW56" s="11"/>
      <c r="YX56" s="11"/>
      <c r="YY56" s="11"/>
      <c r="YZ56" s="11"/>
      <c r="ZA56" s="11"/>
      <c r="ZB56" s="11"/>
      <c r="ZC56" s="11"/>
      <c r="ZD56" s="11"/>
      <c r="ZE56" s="11"/>
      <c r="ZF56" s="11"/>
      <c r="ZG56" s="11"/>
      <c r="ZH56" s="11"/>
      <c r="ZI56" s="11"/>
      <c r="ZJ56" s="11"/>
      <c r="ZK56" s="11"/>
      <c r="ZL56" s="11"/>
      <c r="ZM56" s="11"/>
      <c r="ZN56" s="11"/>
      <c r="ZO56" s="11"/>
      <c r="ZP56" s="11"/>
      <c r="ZQ56" s="11"/>
      <c r="ZR56" s="11"/>
      <c r="ZS56" s="11"/>
      <c r="ZT56" s="11"/>
      <c r="ZU56" s="11"/>
      <c r="ZV56" s="11"/>
      <c r="ZW56" s="11"/>
      <c r="ZX56" s="11"/>
      <c r="ZY56" s="11"/>
      <c r="ZZ56" s="11"/>
      <c r="AAA56" s="11"/>
      <c r="AAB56" s="11"/>
      <c r="AAC56" s="11"/>
      <c r="AAD56" s="11"/>
      <c r="AAE56" s="11"/>
      <c r="AAF56" s="11"/>
      <c r="AAG56" s="11"/>
      <c r="AAH56" s="11"/>
      <c r="AAI56" s="11"/>
      <c r="AAJ56" s="11"/>
      <c r="AAK56" s="11"/>
      <c r="AAL56" s="11"/>
      <c r="AAM56" s="11"/>
      <c r="AAN56" s="11"/>
      <c r="AAO56" s="11"/>
      <c r="AAP56" s="11"/>
      <c r="AAQ56" s="11"/>
      <c r="AAR56" s="11"/>
      <c r="AAS56" s="11"/>
      <c r="AAT56" s="11"/>
      <c r="AAU56" s="11"/>
      <c r="AAV56" s="11"/>
      <c r="AAW56" s="11"/>
      <c r="AAX56" s="11"/>
      <c r="AAY56" s="11"/>
      <c r="AAZ56" s="11"/>
      <c r="ABA56" s="11"/>
      <c r="ABB56" s="11"/>
      <c r="ABC56" s="11"/>
      <c r="ABD56" s="11"/>
      <c r="ABE56" s="11"/>
      <c r="ABF56" s="11"/>
      <c r="ABG56" s="11"/>
      <c r="ABH56" s="11"/>
      <c r="ABI56" s="11"/>
      <c r="ABJ56" s="11"/>
      <c r="ABK56" s="11"/>
      <c r="ABL56" s="11"/>
      <c r="ABM56" s="11"/>
      <c r="ABN56" s="11"/>
      <c r="ABO56" s="11"/>
      <c r="ABP56" s="11"/>
      <c r="ABQ56" s="11"/>
      <c r="ABR56" s="11"/>
      <c r="ABS56" s="11"/>
      <c r="ABT56" s="11"/>
      <c r="ABU56" s="11"/>
      <c r="ABV56" s="11"/>
      <c r="ABW56" s="11"/>
      <c r="ABX56" s="11"/>
      <c r="ABY56" s="11"/>
      <c r="ABZ56" s="11"/>
      <c r="ACA56" s="11"/>
      <c r="ACB56" s="11"/>
      <c r="ACC56" s="11"/>
      <c r="ACD56" s="11"/>
      <c r="ACE56" s="11"/>
      <c r="ACF56" s="11"/>
      <c r="ACG56" s="11"/>
      <c r="ACH56" s="11"/>
      <c r="ACI56" s="11"/>
      <c r="ACJ56" s="11"/>
      <c r="ACK56" s="11"/>
      <c r="ACL56" s="11"/>
      <c r="ACM56" s="11"/>
      <c r="ACN56" s="11"/>
      <c r="ACO56" s="11"/>
      <c r="ACP56" s="11"/>
      <c r="ACQ56" s="11"/>
      <c r="ACR56" s="11"/>
      <c r="ACS56" s="11"/>
      <c r="ACT56" s="11"/>
      <c r="ACU56" s="11"/>
      <c r="ACV56" s="11"/>
      <c r="ACW56" s="11"/>
      <c r="ACX56" s="11"/>
      <c r="ACY56" s="11"/>
      <c r="ACZ56" s="11"/>
      <c r="ADA56" s="11"/>
      <c r="ADB56" s="11"/>
      <c r="ADC56" s="11"/>
      <c r="ADD56" s="11"/>
      <c r="ADE56" s="11"/>
      <c r="ADF56" s="11"/>
      <c r="ADG56" s="11"/>
      <c r="ADH56" s="11"/>
      <c r="ADI56" s="11"/>
      <c r="ADJ56" s="11"/>
      <c r="ADK56" s="11"/>
      <c r="ADL56" s="11"/>
      <c r="ADM56" s="11"/>
      <c r="ADN56" s="11"/>
      <c r="ADO56" s="11"/>
      <c r="ADP56" s="11"/>
      <c r="ADQ56" s="11"/>
      <c r="ADR56" s="11"/>
      <c r="ADS56" s="11"/>
      <c r="ADT56" s="11"/>
      <c r="ADU56" s="11"/>
      <c r="ADV56" s="11"/>
      <c r="ADW56" s="11"/>
      <c r="ADX56" s="11"/>
      <c r="ADY56" s="11"/>
      <c r="ADZ56" s="11"/>
      <c r="AEA56" s="11"/>
      <c r="AEB56" s="11"/>
      <c r="AEC56" s="11"/>
      <c r="AED56" s="11"/>
      <c r="AEE56" s="11"/>
      <c r="AEF56" s="11"/>
      <c r="AEG56" s="11"/>
      <c r="AEH56" s="11"/>
      <c r="AEI56" s="11"/>
      <c r="AEJ56" s="11"/>
      <c r="AEK56" s="11"/>
      <c r="AEL56" s="11"/>
      <c r="AEM56" s="11"/>
      <c r="AEN56" s="11"/>
      <c r="AEO56" s="11"/>
      <c r="AEP56" s="11"/>
      <c r="AEQ56" s="11"/>
      <c r="AER56" s="11"/>
      <c r="AES56" s="11"/>
      <c r="AET56" s="11"/>
      <c r="AEU56" s="11"/>
      <c r="AEV56" s="11"/>
      <c r="AEW56" s="11"/>
      <c r="AEX56" s="11"/>
      <c r="AEY56" s="11"/>
      <c r="AEZ56" s="11"/>
      <c r="AFA56" s="11"/>
      <c r="AFB56" s="11"/>
      <c r="AFC56" s="11"/>
      <c r="AFD56" s="11"/>
      <c r="AFE56" s="11"/>
      <c r="AFF56" s="11"/>
      <c r="AFG56" s="11"/>
      <c r="AFH56" s="11"/>
      <c r="AFI56" s="11"/>
      <c r="AFJ56" s="11"/>
      <c r="AFK56" s="11"/>
      <c r="AFL56" s="11"/>
      <c r="AFM56" s="11"/>
      <c r="AFN56" s="11"/>
      <c r="AFO56" s="11"/>
      <c r="AFP56" s="11"/>
      <c r="AFQ56" s="11"/>
      <c r="AFR56" s="11"/>
      <c r="AFS56" s="11"/>
      <c r="AFT56" s="11"/>
      <c r="AFU56" s="11"/>
      <c r="AFV56" s="11"/>
      <c r="AFW56" s="11"/>
      <c r="AFX56" s="11"/>
      <c r="AFY56" s="11"/>
      <c r="AFZ56" s="11"/>
      <c r="AGA56" s="11"/>
      <c r="AGB56" s="11"/>
      <c r="AGC56" s="11"/>
      <c r="AGD56" s="11"/>
      <c r="AGE56" s="11"/>
      <c r="AGF56" s="11"/>
      <c r="AGG56" s="11"/>
      <c r="AGH56" s="11"/>
      <c r="AGI56" s="11"/>
      <c r="AGJ56" s="11"/>
      <c r="AGK56" s="11"/>
      <c r="AGL56" s="11"/>
      <c r="AGM56" s="11"/>
      <c r="AGN56" s="11"/>
      <c r="AGO56" s="11"/>
      <c r="AGP56" s="11"/>
      <c r="AGQ56" s="11"/>
      <c r="AGR56" s="11"/>
      <c r="AGS56" s="11"/>
      <c r="AGT56" s="11"/>
      <c r="AGU56" s="11"/>
      <c r="AGV56" s="11"/>
      <c r="AGW56" s="11"/>
      <c r="AGX56" s="11"/>
      <c r="AGY56" s="11"/>
      <c r="AGZ56" s="11"/>
      <c r="AHA56" s="11"/>
      <c r="AHB56" s="11"/>
      <c r="AHC56" s="11"/>
      <c r="AHD56" s="11"/>
      <c r="AHE56" s="11"/>
      <c r="AHF56" s="11"/>
      <c r="AHG56" s="11"/>
      <c r="AHH56" s="11"/>
      <c r="AHI56" s="11"/>
      <c r="AHJ56" s="11"/>
      <c r="AHK56" s="11"/>
      <c r="AHL56" s="11"/>
      <c r="AHM56" s="11"/>
      <c r="AHN56" s="11"/>
      <c r="AHO56" s="11"/>
      <c r="AHP56" s="11"/>
      <c r="AHQ56" s="11"/>
      <c r="AHR56" s="11"/>
      <c r="AHS56" s="11"/>
      <c r="AHT56" s="11"/>
      <c r="AHU56" s="11"/>
      <c r="AHV56" s="11"/>
      <c r="AHW56" s="11"/>
      <c r="AHX56" s="11"/>
      <c r="AHY56" s="11"/>
      <c r="AHZ56" s="11"/>
      <c r="AIA56" s="11"/>
      <c r="AIB56" s="11"/>
      <c r="AIC56" s="11"/>
      <c r="AID56" s="11"/>
      <c r="AIE56" s="11"/>
      <c r="AIF56" s="11"/>
      <c r="AIG56" s="11"/>
      <c r="AIH56" s="11"/>
      <c r="AII56" s="11"/>
      <c r="AIJ56" s="11"/>
      <c r="AIK56" s="11"/>
      <c r="AIL56" s="11"/>
      <c r="AIM56" s="11"/>
      <c r="AIN56" s="11"/>
      <c r="AIO56" s="11"/>
      <c r="AIP56" s="11"/>
      <c r="AIQ56" s="11"/>
      <c r="AIR56" s="11"/>
      <c r="AIS56" s="11"/>
      <c r="AIT56" s="11"/>
      <c r="AIU56" s="11"/>
      <c r="AIV56" s="11"/>
      <c r="AIW56" s="11"/>
      <c r="AIX56" s="11"/>
      <c r="AIY56" s="11"/>
      <c r="AIZ56" s="11"/>
      <c r="AJA56" s="11"/>
      <c r="AJB56" s="11"/>
      <c r="AJC56" s="11"/>
      <c r="AJD56" s="11"/>
      <c r="AJE56" s="11"/>
      <c r="AJF56" s="11"/>
      <c r="AJG56" s="11"/>
      <c r="AJH56" s="11"/>
      <c r="AJI56" s="11"/>
      <c r="AJJ56" s="11"/>
      <c r="AJK56" s="11"/>
      <c r="AJL56" s="11"/>
      <c r="AJM56" s="11"/>
      <c r="AJN56" s="11"/>
      <c r="AJO56" s="11"/>
      <c r="AJP56" s="11"/>
      <c r="AJQ56" s="11"/>
      <c r="AJR56" s="11"/>
      <c r="AJS56" s="11"/>
      <c r="AJT56" s="11"/>
      <c r="AJU56" s="11"/>
      <c r="AJV56" s="11"/>
      <c r="AJW56" s="11"/>
      <c r="AJX56" s="11"/>
      <c r="AJY56" s="11"/>
      <c r="AJZ56" s="11"/>
      <c r="AKA56" s="11"/>
      <c r="AKB56" s="11"/>
      <c r="AKC56" s="11"/>
      <c r="AKD56" s="11"/>
      <c r="AKE56" s="11"/>
      <c r="AKF56" s="11"/>
      <c r="AKG56" s="11"/>
      <c r="AKH56" s="11"/>
      <c r="AKI56" s="11"/>
      <c r="AKJ56" s="11"/>
      <c r="AKK56" s="11"/>
      <c r="AKL56" s="11"/>
      <c r="AKM56" s="11"/>
      <c r="AKN56" s="11"/>
      <c r="AKO56" s="11"/>
      <c r="AKP56" s="11"/>
      <c r="AKQ56" s="11"/>
      <c r="AKR56" s="11"/>
      <c r="AKS56" s="11"/>
      <c r="AKT56" s="11"/>
      <c r="AKU56" s="11"/>
      <c r="AKV56" s="11"/>
      <c r="AKW56" s="11"/>
      <c r="AKX56" s="11"/>
      <c r="AKY56" s="11"/>
      <c r="AKZ56" s="11"/>
      <c r="ALA56" s="11"/>
      <c r="ALB56" s="11"/>
      <c r="ALC56" s="11"/>
      <c r="ALD56" s="11"/>
      <c r="ALE56" s="11"/>
      <c r="ALF56" s="11"/>
      <c r="ALG56" s="11"/>
      <c r="ALH56" s="11"/>
      <c r="ALI56" s="11"/>
      <c r="ALJ56" s="11"/>
      <c r="ALK56" s="11"/>
      <c r="ALL56" s="11"/>
      <c r="ALM56" s="11"/>
      <c r="ALN56" s="11"/>
      <c r="ALO56" s="11"/>
      <c r="ALP56" s="11"/>
      <c r="ALQ56" s="11"/>
      <c r="ALR56" s="11"/>
      <c r="ALS56" s="11"/>
      <c r="ALT56" s="11"/>
      <c r="ALU56" s="11"/>
      <c r="ALV56" s="11"/>
      <c r="ALW56" s="11"/>
      <c r="ALX56" s="11"/>
      <c r="ALY56" s="11"/>
      <c r="ALZ56" s="11"/>
      <c r="AMA56" s="11"/>
      <c r="AMB56" s="11"/>
      <c r="AMC56" s="11"/>
      <c r="AMD56" s="11"/>
      <c r="AME56" s="11"/>
      <c r="AMF56" s="11"/>
      <c r="AMG56" s="11"/>
      <c r="AMH56" s="11"/>
      <c r="AMI56" s="11"/>
      <c r="AMJ56" s="11"/>
      <c r="AMK56" s="11"/>
      <c r="AML56" s="11"/>
      <c r="AMM56" s="11"/>
      <c r="AMN56" s="11"/>
      <c r="AMO56" s="11"/>
      <c r="AMP56" s="11"/>
      <c r="AMQ56" s="11"/>
      <c r="AMR56" s="11"/>
      <c r="AMS56" s="11"/>
      <c r="AMT56" s="11"/>
      <c r="AMU56" s="11"/>
      <c r="AMV56" s="11"/>
      <c r="AMW56" s="11"/>
      <c r="AMX56" s="11"/>
      <c r="AMY56" s="11"/>
      <c r="AMZ56" s="11"/>
      <c r="ANA56" s="11"/>
      <c r="ANB56" s="11"/>
      <c r="ANC56" s="11"/>
      <c r="AND56" s="11"/>
      <c r="ANE56" s="11"/>
      <c r="ANF56" s="11"/>
      <c r="ANG56" s="11"/>
      <c r="ANH56" s="11"/>
      <c r="ANI56" s="11"/>
      <c r="ANJ56" s="11"/>
      <c r="ANK56" s="11"/>
      <c r="ANL56" s="11"/>
      <c r="ANM56" s="11"/>
      <c r="ANN56" s="11"/>
      <c r="ANO56" s="11"/>
      <c r="ANP56" s="11"/>
      <c r="ANQ56" s="11"/>
      <c r="ANR56" s="11"/>
      <c r="ANS56" s="11"/>
      <c r="ANT56" s="11"/>
      <c r="ANU56" s="11"/>
      <c r="ANV56" s="11"/>
      <c r="ANW56" s="11"/>
      <c r="ANX56" s="11"/>
      <c r="ANY56" s="11"/>
      <c r="ANZ56" s="11"/>
      <c r="AOA56" s="11"/>
      <c r="AOB56" s="11"/>
      <c r="AOC56" s="11"/>
      <c r="AOD56" s="11"/>
      <c r="AOE56" s="11"/>
      <c r="AOF56" s="11"/>
      <c r="AOG56" s="11"/>
      <c r="AOH56" s="11"/>
      <c r="AOI56" s="11"/>
      <c r="AOJ56" s="11"/>
      <c r="AOK56" s="11"/>
      <c r="AOL56" s="11"/>
      <c r="AOM56" s="11"/>
      <c r="AON56" s="11"/>
      <c r="AOO56" s="11"/>
      <c r="AOP56" s="11"/>
      <c r="AOQ56" s="11"/>
      <c r="AOR56" s="11"/>
      <c r="AOS56" s="11"/>
      <c r="AOT56" s="11"/>
      <c r="AOU56" s="11"/>
      <c r="AOV56" s="11"/>
      <c r="AOW56" s="11"/>
      <c r="AOX56" s="11"/>
      <c r="AOY56" s="11"/>
      <c r="AOZ56" s="11"/>
      <c r="APA56" s="11"/>
      <c r="APB56" s="11"/>
      <c r="APC56" s="11"/>
      <c r="APD56" s="11"/>
      <c r="APE56" s="11"/>
      <c r="APF56" s="11"/>
      <c r="APG56" s="11"/>
      <c r="APH56" s="11"/>
      <c r="API56" s="11"/>
      <c r="APJ56" s="11"/>
      <c r="APK56" s="11"/>
      <c r="APL56" s="11"/>
      <c r="APM56" s="11"/>
      <c r="APN56" s="11"/>
      <c r="APO56" s="11"/>
      <c r="APP56" s="11"/>
      <c r="APQ56" s="11"/>
      <c r="APR56" s="11"/>
      <c r="APS56" s="11"/>
      <c r="APT56" s="11"/>
      <c r="APU56" s="11"/>
      <c r="APV56" s="11"/>
      <c r="APW56" s="11"/>
      <c r="APX56" s="11"/>
      <c r="APY56" s="11"/>
      <c r="APZ56" s="11"/>
      <c r="AQA56" s="11"/>
      <c r="AQB56" s="11"/>
      <c r="AQC56" s="11"/>
      <c r="AQD56" s="11"/>
      <c r="AQE56" s="11"/>
      <c r="AQF56" s="11"/>
      <c r="AQG56" s="11"/>
      <c r="AQH56" s="11"/>
      <c r="AQI56" s="11"/>
      <c r="AQJ56" s="11"/>
      <c r="AQK56" s="11"/>
      <c r="AQL56" s="11"/>
      <c r="AQM56" s="11"/>
      <c r="AQN56" s="11"/>
      <c r="AQO56" s="11"/>
      <c r="AQP56" s="11"/>
      <c r="AQQ56" s="11"/>
      <c r="AQR56" s="11"/>
      <c r="AQS56" s="11"/>
      <c r="AQT56" s="11"/>
      <c r="AQU56" s="11"/>
      <c r="AQV56" s="11"/>
      <c r="AQW56" s="11"/>
      <c r="AQX56" s="11"/>
      <c r="AQY56" s="11"/>
      <c r="AQZ56" s="11"/>
      <c r="ARA56" s="11"/>
      <c r="ARB56" s="11"/>
      <c r="ARC56" s="11"/>
      <c r="ARD56" s="11"/>
      <c r="ARE56" s="11"/>
      <c r="ARF56" s="11"/>
      <c r="ARG56" s="11"/>
      <c r="ARH56" s="11"/>
      <c r="ARI56" s="11"/>
      <c r="ARJ56" s="11"/>
      <c r="ARK56" s="11"/>
      <c r="ARL56" s="11"/>
      <c r="ARM56" s="11"/>
      <c r="ARN56" s="11"/>
      <c r="ARO56" s="11"/>
      <c r="ARP56" s="11"/>
      <c r="ARQ56" s="11"/>
      <c r="ARR56" s="11"/>
      <c r="ARS56" s="11"/>
      <c r="ART56" s="11"/>
      <c r="ARU56" s="11"/>
      <c r="ARV56" s="11"/>
      <c r="ARW56" s="11"/>
      <c r="ARX56" s="11"/>
      <c r="ARY56" s="11"/>
      <c r="ARZ56" s="11"/>
      <c r="ASA56" s="11"/>
      <c r="ASB56" s="11"/>
      <c r="ASC56" s="11"/>
      <c r="ASD56" s="11"/>
      <c r="ASE56" s="11"/>
      <c r="ASF56" s="11"/>
      <c r="ASG56" s="11"/>
      <c r="ASH56" s="11"/>
      <c r="ASI56" s="11"/>
      <c r="ASJ56" s="11"/>
      <c r="ASK56" s="11"/>
      <c r="ASL56" s="11"/>
      <c r="ASM56" s="11"/>
      <c r="ASN56" s="11"/>
      <c r="ASO56" s="11"/>
      <c r="ASP56" s="11"/>
      <c r="ASQ56" s="11"/>
      <c r="ASR56" s="11"/>
      <c r="ASS56" s="11"/>
      <c r="AST56" s="11"/>
      <c r="ASU56" s="11"/>
      <c r="ASV56" s="11"/>
      <c r="ASW56" s="11"/>
      <c r="ASX56" s="11"/>
      <c r="ASY56" s="11"/>
      <c r="ASZ56" s="11"/>
      <c r="ATA56" s="11"/>
      <c r="ATB56" s="11"/>
      <c r="ATC56" s="11"/>
      <c r="ATD56" s="11"/>
      <c r="ATE56" s="11"/>
      <c r="ATF56" s="11"/>
      <c r="ATG56" s="11"/>
      <c r="ATH56" s="11"/>
      <c r="ATI56" s="11"/>
      <c r="ATJ56" s="11"/>
      <c r="ATK56" s="11"/>
      <c r="ATL56" s="11"/>
      <c r="ATM56" s="11"/>
      <c r="ATN56" s="11"/>
      <c r="ATO56" s="11"/>
      <c r="ATP56" s="11"/>
      <c r="ATQ56" s="11"/>
      <c r="ATR56" s="11"/>
      <c r="ATS56" s="11"/>
      <c r="ATT56" s="11"/>
      <c r="ATU56" s="11"/>
      <c r="ATV56" s="11"/>
      <c r="ATW56" s="11"/>
      <c r="ATX56" s="11"/>
      <c r="ATY56" s="11"/>
      <c r="ATZ56" s="11"/>
      <c r="AUA56" s="11"/>
      <c r="AUB56" s="11"/>
      <c r="AUC56" s="11"/>
      <c r="AUD56" s="11"/>
      <c r="AUE56" s="11"/>
      <c r="AUF56" s="11"/>
      <c r="AUG56" s="11"/>
      <c r="AUH56" s="11"/>
      <c r="AUI56" s="11"/>
      <c r="AUJ56" s="11"/>
      <c r="AUK56" s="11"/>
      <c r="AUL56" s="11"/>
      <c r="AUM56" s="11"/>
      <c r="AUN56" s="11"/>
      <c r="AUO56" s="11"/>
      <c r="AUP56" s="11"/>
      <c r="AUQ56" s="11"/>
      <c r="AUR56" s="11"/>
      <c r="AUS56" s="11"/>
      <c r="AUT56" s="11"/>
      <c r="AUU56" s="11"/>
      <c r="AUV56" s="11"/>
      <c r="AUW56" s="11"/>
      <c r="AUX56" s="11"/>
      <c r="AUY56" s="11"/>
      <c r="AUZ56" s="11"/>
      <c r="AVA56" s="11"/>
      <c r="AVB56" s="11"/>
      <c r="AVC56" s="11"/>
      <c r="AVD56" s="11"/>
      <c r="AVE56" s="11"/>
      <c r="AVF56" s="11"/>
      <c r="AVG56" s="11"/>
      <c r="AVH56" s="11"/>
      <c r="AVI56" s="11"/>
      <c r="AVJ56" s="11"/>
      <c r="AVK56" s="11"/>
      <c r="AVL56" s="11"/>
      <c r="AVM56" s="11"/>
      <c r="AVN56" s="11"/>
      <c r="AVO56" s="11"/>
      <c r="AVP56" s="11"/>
      <c r="AVQ56" s="11"/>
      <c r="AVR56" s="11"/>
      <c r="AVS56" s="11"/>
      <c r="AVT56" s="11"/>
      <c r="AVU56" s="11"/>
      <c r="AVV56" s="11"/>
      <c r="AVW56" s="11"/>
      <c r="AVX56" s="11"/>
      <c r="AVY56" s="11"/>
      <c r="AVZ56" s="11"/>
      <c r="AWA56" s="11"/>
      <c r="AWB56" s="11"/>
      <c r="AWC56" s="11"/>
      <c r="AWD56" s="11"/>
      <c r="AWE56" s="11"/>
      <c r="AWF56" s="11"/>
      <c r="AWG56" s="11"/>
      <c r="AWH56" s="11"/>
      <c r="AWI56" s="11"/>
      <c r="AWJ56" s="11"/>
      <c r="AWK56" s="11"/>
      <c r="AWL56" s="11"/>
      <c r="AWM56" s="11"/>
      <c r="AWN56" s="11"/>
      <c r="AWO56" s="11"/>
      <c r="AWP56" s="11"/>
      <c r="AWQ56" s="11"/>
      <c r="AWR56" s="11"/>
      <c r="AWS56" s="11"/>
      <c r="AWT56" s="11"/>
      <c r="AWU56" s="11"/>
      <c r="AWV56" s="11"/>
      <c r="AWW56" s="11"/>
      <c r="AWX56" s="11"/>
      <c r="AWY56" s="11"/>
      <c r="AWZ56" s="11"/>
      <c r="AXA56" s="11"/>
      <c r="AXB56" s="11"/>
      <c r="AXC56" s="11"/>
      <c r="AXD56" s="11"/>
      <c r="AXE56" s="11"/>
      <c r="AXF56" s="11"/>
      <c r="AXG56" s="11"/>
      <c r="AXH56" s="11"/>
      <c r="AXI56" s="11"/>
      <c r="AXJ56" s="11"/>
      <c r="AXK56" s="11"/>
      <c r="AXL56" s="11"/>
      <c r="AXM56" s="11"/>
      <c r="AXN56" s="11"/>
      <c r="AXO56" s="11"/>
      <c r="AXP56" s="11"/>
      <c r="AXQ56" s="11"/>
      <c r="AXR56" s="11"/>
      <c r="AXS56" s="11"/>
      <c r="AXT56" s="11"/>
      <c r="AXU56" s="11"/>
      <c r="AXV56" s="11"/>
      <c r="AXW56" s="11"/>
      <c r="AXX56" s="11"/>
      <c r="AXY56" s="11"/>
      <c r="AXZ56" s="11"/>
      <c r="AYA56" s="11"/>
      <c r="AYB56" s="11"/>
      <c r="AYC56" s="11"/>
      <c r="AYD56" s="11"/>
      <c r="AYE56" s="11"/>
      <c r="AYF56" s="11"/>
      <c r="AYG56" s="11"/>
      <c r="AYH56" s="11"/>
      <c r="AYI56" s="11"/>
      <c r="AYJ56" s="11"/>
      <c r="AYK56" s="11"/>
      <c r="AYL56" s="11"/>
      <c r="AYM56" s="11"/>
      <c r="AYN56" s="11"/>
      <c r="AYO56" s="11"/>
      <c r="AYP56" s="11"/>
      <c r="AYQ56" s="11"/>
      <c r="AYR56" s="11"/>
      <c r="AYS56" s="11"/>
      <c r="AYT56" s="11"/>
      <c r="AYU56" s="11"/>
      <c r="AYV56" s="11"/>
      <c r="AYW56" s="11"/>
      <c r="AYX56" s="11"/>
      <c r="AYY56" s="11"/>
      <c r="AYZ56" s="11"/>
      <c r="AZA56" s="11"/>
      <c r="AZB56" s="11"/>
      <c r="AZC56" s="11"/>
      <c r="AZD56" s="11"/>
      <c r="AZE56" s="11"/>
      <c r="AZF56" s="11"/>
      <c r="AZG56" s="11"/>
      <c r="AZH56" s="11"/>
      <c r="AZI56" s="11"/>
      <c r="AZJ56" s="11"/>
      <c r="AZK56" s="11"/>
      <c r="AZL56" s="11"/>
      <c r="AZM56" s="11"/>
      <c r="AZN56" s="11"/>
      <c r="AZO56" s="11"/>
      <c r="AZP56" s="11"/>
      <c r="AZQ56" s="11"/>
      <c r="AZR56" s="11"/>
      <c r="AZS56" s="11"/>
      <c r="AZT56" s="11"/>
      <c r="AZU56" s="11"/>
      <c r="AZV56" s="11"/>
      <c r="AZW56" s="11"/>
      <c r="AZX56" s="11"/>
      <c r="AZY56" s="11"/>
      <c r="AZZ56" s="11"/>
      <c r="BAA56" s="11"/>
      <c r="BAB56" s="11"/>
      <c r="BAC56" s="11"/>
      <c r="BAD56" s="11"/>
      <c r="BAE56" s="11"/>
      <c r="BAF56" s="11"/>
      <c r="BAG56" s="11"/>
      <c r="BAH56" s="11"/>
      <c r="BAI56" s="11"/>
      <c r="BAJ56" s="11"/>
      <c r="BAK56" s="11"/>
      <c r="BAL56" s="11"/>
      <c r="BAM56" s="11"/>
      <c r="BAN56" s="11"/>
      <c r="BAO56" s="11"/>
      <c r="BAP56" s="11"/>
      <c r="BAQ56" s="11"/>
      <c r="BAR56" s="11"/>
      <c r="BAS56" s="11"/>
      <c r="BAT56" s="11"/>
      <c r="BAU56" s="11"/>
      <c r="BAV56" s="11"/>
      <c r="BAW56" s="11"/>
      <c r="BAX56" s="11"/>
      <c r="BAY56" s="11"/>
      <c r="BAZ56" s="11"/>
      <c r="BBA56" s="11"/>
      <c r="BBB56" s="11"/>
      <c r="BBC56" s="11"/>
      <c r="BBD56" s="11"/>
      <c r="BBE56" s="11"/>
      <c r="BBF56" s="11"/>
      <c r="BBG56" s="11"/>
      <c r="BBH56" s="11"/>
      <c r="BBI56" s="11"/>
      <c r="BBJ56" s="11"/>
      <c r="BBK56" s="11"/>
      <c r="BBL56" s="11"/>
      <c r="BBM56" s="11"/>
      <c r="BBN56" s="11"/>
      <c r="BBO56" s="11"/>
      <c r="BBP56" s="11"/>
      <c r="BBQ56" s="11"/>
      <c r="BBR56" s="11"/>
      <c r="BBS56" s="11"/>
      <c r="BBT56" s="11"/>
      <c r="BBU56" s="11"/>
      <c r="BBV56" s="11"/>
      <c r="BBW56" s="11"/>
      <c r="BBX56" s="11"/>
      <c r="BBY56" s="11"/>
      <c r="BBZ56" s="11"/>
      <c r="BCA56" s="11"/>
      <c r="BCB56" s="11"/>
      <c r="BCC56" s="11"/>
      <c r="BCD56" s="11"/>
      <c r="BCE56" s="11"/>
      <c r="BCF56" s="11"/>
      <c r="BCG56" s="11"/>
      <c r="BCH56" s="11"/>
      <c r="BCI56" s="11"/>
      <c r="BCJ56" s="11"/>
      <c r="BCK56" s="11"/>
      <c r="BCL56" s="11"/>
      <c r="BCM56" s="11"/>
      <c r="BCN56" s="11"/>
      <c r="BCO56" s="11"/>
      <c r="BCP56" s="11"/>
      <c r="BCQ56" s="11"/>
      <c r="BCR56" s="11"/>
      <c r="BCS56" s="11"/>
      <c r="BCT56" s="11"/>
      <c r="BCU56" s="11"/>
      <c r="BCV56" s="11"/>
      <c r="BCW56" s="11"/>
      <c r="BCX56" s="11"/>
      <c r="BCY56" s="11"/>
      <c r="BCZ56" s="11"/>
      <c r="BDA56" s="11"/>
      <c r="BDB56" s="11"/>
      <c r="BDC56" s="11"/>
      <c r="BDD56" s="11"/>
      <c r="BDE56" s="11"/>
      <c r="BDF56" s="11"/>
      <c r="BDG56" s="11"/>
      <c r="BDH56" s="11"/>
      <c r="BDI56" s="11"/>
      <c r="BDJ56" s="11"/>
      <c r="BDK56" s="11"/>
      <c r="BDL56" s="11"/>
      <c r="BDM56" s="11"/>
      <c r="BDN56" s="11"/>
      <c r="BDO56" s="11"/>
      <c r="BDP56" s="11"/>
      <c r="BDQ56" s="11"/>
      <c r="BDR56" s="11"/>
      <c r="BDS56" s="11"/>
      <c r="BDT56" s="11"/>
      <c r="BDU56" s="11"/>
      <c r="BDV56" s="11"/>
      <c r="BDW56" s="11"/>
      <c r="BDX56" s="11"/>
      <c r="BDY56" s="11"/>
      <c r="BDZ56" s="11"/>
      <c r="BEA56" s="11"/>
      <c r="BEB56" s="11"/>
      <c r="BEC56" s="11"/>
      <c r="BED56" s="11"/>
      <c r="BEE56" s="11"/>
      <c r="BEF56" s="11"/>
      <c r="BEG56" s="11"/>
      <c r="BEH56" s="11"/>
      <c r="BEI56" s="11"/>
      <c r="BEJ56" s="11"/>
      <c r="BEK56" s="11"/>
      <c r="BEL56" s="11"/>
      <c r="BEM56" s="11"/>
      <c r="BEN56" s="11"/>
      <c r="BEO56" s="11"/>
      <c r="BEP56" s="11"/>
      <c r="BEQ56" s="11"/>
      <c r="BER56" s="11"/>
      <c r="BES56" s="11"/>
      <c r="BET56" s="11"/>
      <c r="BEU56" s="11"/>
      <c r="BEV56" s="11"/>
      <c r="BEW56" s="11"/>
      <c r="BEX56" s="11"/>
      <c r="BEY56" s="11"/>
      <c r="BEZ56" s="11"/>
      <c r="BFA56" s="11"/>
      <c r="BFB56" s="11"/>
      <c r="BFC56" s="11"/>
      <c r="BFD56" s="11"/>
      <c r="BFE56" s="11"/>
      <c r="BFF56" s="11"/>
      <c r="BFG56" s="11"/>
      <c r="BFH56" s="11"/>
      <c r="BFI56" s="11"/>
      <c r="BFJ56" s="11"/>
      <c r="BFK56" s="11"/>
      <c r="BFL56" s="11"/>
      <c r="BFM56" s="11"/>
      <c r="BFN56" s="11"/>
      <c r="BFO56" s="11"/>
      <c r="BFP56" s="11"/>
      <c r="BFQ56" s="11"/>
      <c r="BFR56" s="11"/>
      <c r="BFS56" s="11"/>
      <c r="BFT56" s="11"/>
      <c r="BFU56" s="11"/>
      <c r="BFV56" s="11"/>
      <c r="BFW56" s="11"/>
      <c r="BFX56" s="11"/>
      <c r="BFY56" s="11"/>
      <c r="BFZ56" s="11"/>
      <c r="BGA56" s="11"/>
      <c r="BGB56" s="11"/>
      <c r="BGC56" s="11"/>
      <c r="BGD56" s="11"/>
      <c r="BGE56" s="11"/>
      <c r="BGF56" s="11"/>
      <c r="BGG56" s="11"/>
      <c r="BGH56" s="11"/>
      <c r="BGI56" s="11"/>
      <c r="BGJ56" s="11"/>
      <c r="BGK56" s="11"/>
      <c r="BGL56" s="11"/>
      <c r="BGM56" s="11"/>
      <c r="BGN56" s="11"/>
      <c r="BGO56" s="11"/>
      <c r="BGP56" s="11"/>
      <c r="BGQ56" s="11"/>
      <c r="BGR56" s="11"/>
      <c r="BGS56" s="11"/>
      <c r="BGT56" s="11"/>
      <c r="BGU56" s="11"/>
      <c r="BGV56" s="11"/>
      <c r="BGW56" s="11"/>
      <c r="BGX56" s="11"/>
      <c r="BGY56" s="11"/>
      <c r="BGZ56" s="11"/>
      <c r="BHA56" s="11"/>
      <c r="BHB56" s="11"/>
      <c r="BHC56" s="11"/>
      <c r="BHD56" s="11"/>
      <c r="BHE56" s="11"/>
      <c r="BHF56" s="11"/>
      <c r="BHG56" s="11"/>
      <c r="BHH56" s="11"/>
      <c r="BHI56" s="11"/>
      <c r="BHJ56" s="11"/>
      <c r="BHK56" s="11"/>
      <c r="BHL56" s="11"/>
      <c r="BHM56" s="11"/>
      <c r="BHN56" s="11"/>
      <c r="BHO56" s="11"/>
      <c r="BHP56" s="11"/>
      <c r="BHQ56" s="11"/>
      <c r="BHR56" s="11"/>
      <c r="BHS56" s="11"/>
      <c r="BHT56" s="11"/>
      <c r="BHU56" s="11"/>
      <c r="BHV56" s="11"/>
      <c r="BHW56" s="11"/>
      <c r="BHX56" s="11"/>
      <c r="BHY56" s="11"/>
      <c r="BHZ56" s="11"/>
      <c r="BIA56" s="11"/>
      <c r="BIB56" s="11"/>
      <c r="BIC56" s="11"/>
      <c r="BID56" s="11"/>
      <c r="BIE56" s="11"/>
      <c r="BIF56" s="11"/>
      <c r="BIG56" s="11"/>
      <c r="BIH56" s="11"/>
      <c r="BII56" s="11"/>
      <c r="BIJ56" s="11"/>
      <c r="BIK56" s="11"/>
      <c r="BIL56" s="11"/>
      <c r="BIM56" s="11"/>
      <c r="BIN56" s="11"/>
      <c r="BIO56" s="11"/>
      <c r="BIP56" s="11"/>
      <c r="BIQ56" s="11"/>
      <c r="BIR56" s="11"/>
      <c r="BIS56" s="11"/>
      <c r="BIT56" s="11"/>
      <c r="BIU56" s="11"/>
      <c r="BIV56" s="11"/>
      <c r="BIW56" s="11"/>
      <c r="BIX56" s="11"/>
      <c r="BIY56" s="11"/>
      <c r="BIZ56" s="11"/>
      <c r="BJA56" s="11"/>
      <c r="BJB56" s="11"/>
      <c r="BJC56" s="11"/>
      <c r="BJD56" s="11"/>
      <c r="BJE56" s="11"/>
      <c r="BJF56" s="11"/>
      <c r="BJG56" s="11"/>
      <c r="BJH56" s="11"/>
      <c r="BJI56" s="11"/>
      <c r="BJJ56" s="11"/>
      <c r="BJK56" s="11"/>
      <c r="BJL56" s="11"/>
      <c r="BJM56" s="11"/>
      <c r="BJN56" s="11"/>
      <c r="BJO56" s="11"/>
      <c r="BJP56" s="11"/>
      <c r="BJQ56" s="11"/>
      <c r="BJR56" s="11"/>
      <c r="BJS56" s="11"/>
      <c r="BJT56" s="11"/>
      <c r="BJU56" s="11"/>
      <c r="BJV56" s="11"/>
      <c r="BJW56" s="11"/>
      <c r="BJX56" s="11"/>
      <c r="BJY56" s="11"/>
      <c r="BJZ56" s="11"/>
      <c r="BKA56" s="11"/>
      <c r="BKB56" s="11"/>
      <c r="BKC56" s="11"/>
      <c r="BKD56" s="11"/>
      <c r="BKE56" s="11"/>
      <c r="BKF56" s="11"/>
      <c r="BKG56" s="11"/>
      <c r="BKH56" s="11"/>
      <c r="BKI56" s="11"/>
      <c r="BKJ56" s="11"/>
      <c r="BKK56" s="11"/>
      <c r="BKL56" s="11"/>
      <c r="BKM56" s="11"/>
      <c r="BKN56" s="11"/>
      <c r="BKO56" s="11"/>
      <c r="BKP56" s="11"/>
      <c r="BKQ56" s="11"/>
      <c r="BKR56" s="11"/>
      <c r="BKS56" s="11"/>
      <c r="BKT56" s="11"/>
      <c r="BKU56" s="11"/>
      <c r="BKV56" s="11"/>
      <c r="BKW56" s="11"/>
      <c r="BKX56" s="11"/>
      <c r="BKY56" s="11"/>
      <c r="BKZ56" s="11"/>
      <c r="BLA56" s="11"/>
      <c r="BLB56" s="11"/>
      <c r="BLC56" s="11"/>
      <c r="BLD56" s="11"/>
      <c r="BLE56" s="11"/>
      <c r="BLF56" s="11"/>
      <c r="BLG56" s="11"/>
      <c r="BLH56" s="11"/>
      <c r="BLI56" s="11"/>
      <c r="BLJ56" s="11"/>
      <c r="BLK56" s="11"/>
      <c r="BLL56" s="11"/>
      <c r="BLM56" s="11"/>
      <c r="BLN56" s="11"/>
      <c r="BLO56" s="11"/>
      <c r="BLP56" s="11"/>
      <c r="BLQ56" s="11"/>
      <c r="BLR56" s="11"/>
      <c r="BLS56" s="11"/>
      <c r="BLT56" s="11"/>
      <c r="BLU56" s="11"/>
      <c r="BLV56" s="11"/>
      <c r="BLW56" s="11"/>
      <c r="BLX56" s="11"/>
      <c r="BLY56" s="11"/>
      <c r="BLZ56" s="11"/>
      <c r="BMA56" s="11"/>
      <c r="BMB56" s="11"/>
      <c r="BMC56" s="11"/>
      <c r="BMD56" s="11"/>
      <c r="BME56" s="11"/>
      <c r="BMF56" s="11"/>
      <c r="BMG56" s="11"/>
      <c r="BMH56" s="11"/>
      <c r="BMI56" s="11"/>
      <c r="BMJ56" s="11"/>
      <c r="BMK56" s="11"/>
      <c r="BML56" s="11"/>
      <c r="BMM56" s="11"/>
      <c r="BMN56" s="11"/>
      <c r="BMO56" s="11"/>
      <c r="BMP56" s="11"/>
      <c r="BMQ56" s="11"/>
      <c r="BMR56" s="11"/>
      <c r="BMS56" s="11"/>
      <c r="BMT56" s="11"/>
      <c r="BMU56" s="11"/>
      <c r="BMV56" s="11"/>
      <c r="BMW56" s="11"/>
      <c r="BMX56" s="11"/>
      <c r="BMY56" s="11"/>
      <c r="BMZ56" s="11"/>
      <c r="BNA56" s="11"/>
      <c r="BNB56" s="11"/>
      <c r="BNC56" s="11"/>
      <c r="BND56" s="11"/>
      <c r="BNE56" s="11"/>
      <c r="BNF56" s="11"/>
      <c r="BNG56" s="11"/>
      <c r="BNH56" s="11"/>
      <c r="BNI56" s="11"/>
      <c r="BNJ56" s="11"/>
      <c r="BNK56" s="11"/>
      <c r="BNL56" s="11"/>
      <c r="BNM56" s="11"/>
      <c r="BNN56" s="11"/>
      <c r="BNO56" s="11"/>
      <c r="BNP56" s="11"/>
      <c r="BNQ56" s="11"/>
      <c r="BNR56" s="11"/>
      <c r="BNS56" s="11"/>
      <c r="BNT56" s="11"/>
      <c r="BNU56" s="11"/>
      <c r="BNV56" s="11"/>
      <c r="BNW56" s="11"/>
      <c r="BNX56" s="11"/>
      <c r="BNY56" s="11"/>
      <c r="BNZ56" s="11"/>
      <c r="BOA56" s="11"/>
      <c r="BOB56" s="11"/>
      <c r="BOC56" s="11"/>
      <c r="BOD56" s="11"/>
      <c r="BOE56" s="11"/>
      <c r="BOF56" s="11"/>
      <c r="BOG56" s="11"/>
      <c r="BOH56" s="11"/>
      <c r="BOI56" s="11"/>
      <c r="BOJ56" s="11"/>
      <c r="BOK56" s="11"/>
      <c r="BOL56" s="11"/>
      <c r="BOM56" s="11"/>
      <c r="BON56" s="11"/>
      <c r="BOO56" s="11"/>
      <c r="BOP56" s="11"/>
      <c r="BOQ56" s="11"/>
      <c r="BOR56" s="11"/>
      <c r="BOS56" s="11"/>
      <c r="BOT56" s="11"/>
      <c r="BOU56" s="11"/>
      <c r="BOV56" s="11"/>
      <c r="BOW56" s="11"/>
      <c r="BOX56" s="11"/>
      <c r="BOY56" s="11"/>
      <c r="BOZ56" s="11"/>
      <c r="BPA56" s="11"/>
      <c r="BPB56" s="11"/>
      <c r="BPC56" s="11"/>
      <c r="BPD56" s="11"/>
      <c r="BPE56" s="11"/>
      <c r="BPF56" s="11"/>
      <c r="BPG56" s="11"/>
      <c r="BPH56" s="11"/>
      <c r="BPI56" s="11"/>
      <c r="BPJ56" s="11"/>
      <c r="BPK56" s="11"/>
      <c r="BPL56" s="11"/>
      <c r="BPM56" s="11"/>
      <c r="BPN56" s="11"/>
      <c r="BPO56" s="11"/>
      <c r="BPP56" s="11"/>
      <c r="BPQ56" s="11"/>
      <c r="BPR56" s="11"/>
      <c r="BPS56" s="11"/>
      <c r="BPT56" s="11"/>
      <c r="BPU56" s="11"/>
      <c r="BPV56" s="11"/>
      <c r="BPW56" s="11"/>
      <c r="BPX56" s="11"/>
      <c r="BPY56" s="11"/>
      <c r="BPZ56" s="11"/>
      <c r="BQA56" s="11"/>
      <c r="BQB56" s="11"/>
      <c r="BQC56" s="11"/>
      <c r="BQD56" s="11"/>
      <c r="BQE56" s="11"/>
      <c r="BQF56" s="11"/>
      <c r="BQG56" s="11"/>
      <c r="BQH56" s="11"/>
      <c r="BQI56" s="11"/>
      <c r="BQJ56" s="11"/>
      <c r="BQK56" s="11"/>
      <c r="BQL56" s="11"/>
      <c r="BQM56" s="11"/>
      <c r="BQN56" s="11"/>
      <c r="BQO56" s="11"/>
      <c r="BQP56" s="11"/>
      <c r="BQQ56" s="11"/>
      <c r="BQR56" s="11"/>
      <c r="BQS56" s="11"/>
      <c r="BQT56" s="11"/>
      <c r="BQU56" s="11"/>
      <c r="BQV56" s="11"/>
      <c r="BQW56" s="11"/>
      <c r="BQX56" s="11"/>
      <c r="BQY56" s="11"/>
      <c r="BQZ56" s="11"/>
      <c r="BRA56" s="11"/>
      <c r="BRB56" s="11"/>
      <c r="BRC56" s="11"/>
      <c r="BRD56" s="11"/>
      <c r="BRE56" s="11"/>
      <c r="BRF56" s="11"/>
      <c r="BRG56" s="11"/>
      <c r="BRH56" s="11"/>
      <c r="BRI56" s="11"/>
      <c r="BRJ56" s="11"/>
      <c r="BRK56" s="11"/>
      <c r="BRL56" s="11"/>
      <c r="BRM56" s="11"/>
      <c r="BRN56" s="11"/>
      <c r="BRO56" s="11"/>
      <c r="BRP56" s="11"/>
      <c r="BRQ56" s="11"/>
      <c r="BRR56" s="11"/>
      <c r="BRS56" s="11"/>
      <c r="BRT56" s="11"/>
      <c r="BRU56" s="11"/>
      <c r="BRV56" s="11"/>
      <c r="BRW56" s="11"/>
      <c r="BRX56" s="11"/>
      <c r="BRY56" s="11"/>
      <c r="BRZ56" s="11"/>
      <c r="BSA56" s="11"/>
      <c r="BSB56" s="11"/>
      <c r="BSC56" s="11"/>
      <c r="BSD56" s="11"/>
      <c r="BSE56" s="11"/>
      <c r="BSF56" s="11"/>
      <c r="BSG56" s="11"/>
      <c r="BSH56" s="11"/>
      <c r="BSI56" s="11"/>
      <c r="BSJ56" s="11"/>
      <c r="BSK56" s="11"/>
      <c r="BSL56" s="11"/>
      <c r="BSM56" s="11"/>
      <c r="BSN56" s="11"/>
      <c r="BSO56" s="11"/>
      <c r="BSP56" s="11"/>
      <c r="BSQ56" s="11"/>
      <c r="BSR56" s="11"/>
      <c r="BSS56" s="11"/>
      <c r="BST56" s="11"/>
      <c r="BSU56" s="11"/>
      <c r="BSV56" s="11"/>
      <c r="BSW56" s="11"/>
      <c r="BSX56" s="11"/>
      <c r="BSY56" s="11"/>
      <c r="BSZ56" s="11"/>
      <c r="BTA56" s="11"/>
      <c r="BTB56" s="11"/>
      <c r="BTC56" s="11"/>
      <c r="BTD56" s="11"/>
      <c r="BTE56" s="11"/>
      <c r="BTF56" s="11"/>
      <c r="BTG56" s="11"/>
      <c r="BTH56" s="11"/>
      <c r="BTI56" s="11"/>
      <c r="BTJ56" s="11"/>
      <c r="BTK56" s="11"/>
      <c r="BTL56" s="11"/>
      <c r="BTM56" s="11"/>
      <c r="BTN56" s="11"/>
      <c r="BTO56" s="11"/>
      <c r="BTP56" s="11"/>
      <c r="BTQ56" s="11"/>
      <c r="BTR56" s="11"/>
      <c r="BTS56" s="11"/>
      <c r="BTT56" s="11"/>
      <c r="BTU56" s="11"/>
      <c r="BTV56" s="11"/>
      <c r="BTW56" s="11"/>
      <c r="BTX56" s="11"/>
      <c r="BTY56" s="11"/>
      <c r="BTZ56" s="11"/>
      <c r="BUA56" s="11"/>
      <c r="BUB56" s="11"/>
      <c r="BUC56" s="11"/>
      <c r="BUD56" s="11"/>
      <c r="BUE56" s="11"/>
      <c r="BUF56" s="11"/>
      <c r="BUG56" s="11"/>
      <c r="BUH56" s="11"/>
      <c r="BUI56" s="11"/>
      <c r="BUJ56" s="11"/>
      <c r="BUK56" s="11"/>
      <c r="BUL56" s="11"/>
      <c r="BUM56" s="11"/>
      <c r="BUN56" s="11"/>
      <c r="BUO56" s="11"/>
      <c r="BUP56" s="11"/>
      <c r="BUQ56" s="11"/>
      <c r="BUR56" s="11"/>
      <c r="BUS56" s="11"/>
      <c r="BUT56" s="11"/>
      <c r="BUU56" s="11"/>
      <c r="BUV56" s="11"/>
      <c r="BUW56" s="11"/>
      <c r="BUX56" s="11"/>
      <c r="BUY56" s="11"/>
      <c r="BUZ56" s="11"/>
      <c r="BVA56" s="11"/>
      <c r="BVB56" s="11"/>
      <c r="BVC56" s="11"/>
      <c r="BVD56" s="11"/>
      <c r="BVE56" s="11"/>
      <c r="BVF56" s="11"/>
      <c r="BVG56" s="11"/>
      <c r="BVH56" s="11"/>
      <c r="BVI56" s="11"/>
      <c r="BVJ56" s="11"/>
      <c r="BVK56" s="11"/>
      <c r="BVL56" s="11"/>
      <c r="BVM56" s="11"/>
      <c r="BVN56" s="11"/>
      <c r="BVO56" s="11"/>
      <c r="BVP56" s="11"/>
      <c r="BVQ56" s="11"/>
      <c r="BVR56" s="11"/>
      <c r="BVS56" s="11"/>
      <c r="BVT56" s="11"/>
      <c r="BVU56" s="11"/>
      <c r="BVV56" s="11"/>
      <c r="BVW56" s="11"/>
      <c r="BVX56" s="11"/>
      <c r="BVY56" s="11"/>
      <c r="BVZ56" s="11"/>
      <c r="BWA56" s="11"/>
      <c r="BWB56" s="11"/>
      <c r="BWC56" s="11"/>
      <c r="BWD56" s="11"/>
      <c r="BWE56" s="11"/>
      <c r="BWF56" s="11"/>
      <c r="BWG56" s="11"/>
      <c r="BWH56" s="11"/>
      <c r="BWI56" s="11"/>
      <c r="BWJ56" s="11"/>
      <c r="BWK56" s="11"/>
      <c r="BWL56" s="11"/>
      <c r="BWM56" s="11"/>
      <c r="BWN56" s="11"/>
      <c r="BWO56" s="11"/>
      <c r="BWP56" s="11"/>
      <c r="BWQ56" s="11"/>
      <c r="BWR56" s="11"/>
      <c r="BWS56" s="11"/>
      <c r="BWT56" s="11"/>
      <c r="BWU56" s="11"/>
      <c r="BWV56" s="11"/>
      <c r="BWW56" s="11"/>
      <c r="BWX56" s="11"/>
      <c r="BWY56" s="11"/>
      <c r="BWZ56" s="11"/>
      <c r="BXA56" s="11"/>
      <c r="BXB56" s="11"/>
      <c r="BXC56" s="11"/>
      <c r="BXD56" s="11"/>
      <c r="BXE56" s="11"/>
      <c r="BXF56" s="11"/>
      <c r="BXG56" s="11"/>
      <c r="BXH56" s="11"/>
      <c r="BXI56" s="11"/>
      <c r="BXJ56" s="11"/>
      <c r="BXK56" s="11"/>
      <c r="BXL56" s="11"/>
      <c r="BXM56" s="11"/>
      <c r="BXN56" s="11"/>
      <c r="BXO56" s="11"/>
      <c r="BXP56" s="11"/>
      <c r="BXQ56" s="11"/>
      <c r="BXR56" s="11"/>
      <c r="BXS56" s="11"/>
      <c r="BXT56" s="11"/>
      <c r="BXU56" s="11"/>
      <c r="BXV56" s="11"/>
      <c r="BXW56" s="11"/>
      <c r="BXX56" s="11"/>
      <c r="BXY56" s="11"/>
      <c r="BXZ56" s="11"/>
      <c r="BYA56" s="11"/>
      <c r="BYB56" s="11"/>
      <c r="BYC56" s="11"/>
      <c r="BYD56" s="11"/>
      <c r="BYE56" s="11"/>
      <c r="BYF56" s="11"/>
      <c r="BYG56" s="11"/>
      <c r="BYH56" s="11"/>
      <c r="BYI56" s="11"/>
      <c r="BYJ56" s="11"/>
      <c r="BYK56" s="11"/>
      <c r="BYL56" s="11"/>
      <c r="BYM56" s="11"/>
      <c r="BYN56" s="11"/>
      <c r="BYO56" s="11"/>
      <c r="BYP56" s="11"/>
      <c r="BYQ56" s="11"/>
      <c r="BYR56" s="11"/>
      <c r="BYS56" s="11"/>
      <c r="BYT56" s="11"/>
      <c r="BYU56" s="11"/>
      <c r="BYV56" s="11"/>
      <c r="BYW56" s="11"/>
      <c r="BYX56" s="11"/>
      <c r="BYY56" s="11"/>
      <c r="BYZ56" s="11"/>
      <c r="BZA56" s="11"/>
      <c r="BZB56" s="11"/>
      <c r="BZC56" s="11"/>
      <c r="BZD56" s="11"/>
      <c r="BZE56" s="11"/>
      <c r="BZF56" s="11"/>
      <c r="BZG56" s="11"/>
      <c r="BZH56" s="11"/>
      <c r="BZI56" s="11"/>
      <c r="BZJ56" s="11"/>
    </row>
    <row r="57" spans="1:2038" s="10" customFormat="1" ht="16.5" customHeight="1" thickBot="1">
      <c r="A57" s="775" t="s">
        <v>1172</v>
      </c>
      <c r="B57" s="783"/>
      <c r="C57" s="783"/>
      <c r="D57" s="783"/>
      <c r="E57" s="784"/>
      <c r="F57" s="280"/>
      <c r="G57" s="287"/>
      <c r="H57" s="32"/>
      <c r="I57" s="32"/>
      <c r="J57" s="56">
        <v>5500</v>
      </c>
      <c r="K57" s="123">
        <v>24.4</v>
      </c>
      <c r="L57" s="33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/>
      <c r="HB57" s="11"/>
      <c r="HC57" s="11"/>
      <c r="HD57" s="11"/>
      <c r="HE57" s="11"/>
      <c r="HF57" s="11"/>
      <c r="HG57" s="11"/>
      <c r="HH57" s="11"/>
      <c r="HI57" s="11"/>
      <c r="HJ57" s="11"/>
      <c r="HK57" s="11"/>
      <c r="HL57" s="11"/>
      <c r="HM57" s="11"/>
      <c r="HN57" s="11"/>
      <c r="HO57" s="11"/>
      <c r="HP57" s="11"/>
      <c r="HQ57" s="11"/>
      <c r="HR57" s="11"/>
      <c r="HS57" s="11"/>
      <c r="HT57" s="11"/>
      <c r="HU57" s="11"/>
      <c r="HV57" s="11"/>
      <c r="HW57" s="11"/>
      <c r="HX57" s="11"/>
      <c r="HY57" s="11"/>
      <c r="HZ57" s="11"/>
      <c r="IA57" s="11"/>
      <c r="IB57" s="11"/>
      <c r="IC57" s="11"/>
      <c r="ID57" s="11"/>
      <c r="IE57" s="11"/>
      <c r="IF57" s="11"/>
      <c r="IG57" s="11"/>
      <c r="IH57" s="11"/>
      <c r="II57" s="11"/>
      <c r="IJ57" s="11"/>
      <c r="IK57" s="11"/>
      <c r="IL57" s="11"/>
      <c r="IM57" s="11"/>
      <c r="IN57" s="11"/>
      <c r="IO57" s="11"/>
      <c r="IP57" s="11"/>
      <c r="IQ57" s="11"/>
      <c r="IR57" s="11"/>
      <c r="IS57" s="11"/>
      <c r="IT57" s="11"/>
      <c r="IU57" s="11"/>
      <c r="IV57" s="11"/>
      <c r="IW57" s="11"/>
      <c r="IX57" s="11"/>
      <c r="IY57" s="11"/>
      <c r="IZ57" s="11"/>
      <c r="JA57" s="11"/>
      <c r="JB57" s="11"/>
      <c r="JC57" s="11"/>
      <c r="JD57" s="11"/>
      <c r="JE57" s="11"/>
      <c r="JF57" s="11"/>
      <c r="JG57" s="11"/>
      <c r="JH57" s="11"/>
      <c r="JI57" s="11"/>
      <c r="JJ57" s="11"/>
      <c r="JK57" s="11"/>
      <c r="JL57" s="11"/>
      <c r="JM57" s="11"/>
      <c r="JN57" s="11"/>
      <c r="JO57" s="11"/>
      <c r="JP57" s="11"/>
      <c r="JQ57" s="11"/>
      <c r="JR57" s="11"/>
      <c r="JS57" s="11"/>
      <c r="JT57" s="11"/>
      <c r="JU57" s="11"/>
      <c r="JV57" s="11"/>
      <c r="JW57" s="11"/>
      <c r="JX57" s="11"/>
      <c r="JY57" s="11"/>
      <c r="JZ57" s="11"/>
      <c r="KA57" s="11"/>
      <c r="KB57" s="11"/>
      <c r="KC57" s="11"/>
      <c r="KD57" s="11"/>
      <c r="KE57" s="11"/>
      <c r="KF57" s="11"/>
      <c r="KG57" s="11"/>
      <c r="KH57" s="11"/>
      <c r="KI57" s="11"/>
      <c r="KJ57" s="11"/>
      <c r="KK57" s="11"/>
      <c r="KL57" s="11"/>
      <c r="KM57" s="11"/>
      <c r="KN57" s="11"/>
      <c r="KO57" s="11"/>
      <c r="KP57" s="11"/>
      <c r="KQ57" s="11"/>
      <c r="KR57" s="11"/>
      <c r="KS57" s="11"/>
      <c r="KT57" s="11"/>
      <c r="KU57" s="11"/>
      <c r="KV57" s="11"/>
      <c r="KW57" s="11"/>
      <c r="KX57" s="11"/>
      <c r="KY57" s="11"/>
      <c r="KZ57" s="11"/>
      <c r="LA57" s="11"/>
      <c r="LB57" s="11"/>
      <c r="LC57" s="11"/>
      <c r="LD57" s="11"/>
      <c r="LE57" s="11"/>
      <c r="LF57" s="11"/>
      <c r="LG57" s="11"/>
      <c r="LH57" s="11"/>
      <c r="LI57" s="11"/>
      <c r="LJ57" s="11"/>
      <c r="LK57" s="11"/>
      <c r="LL57" s="11"/>
      <c r="LM57" s="11"/>
      <c r="LN57" s="11"/>
      <c r="LO57" s="11"/>
      <c r="LP57" s="11"/>
      <c r="LQ57" s="11"/>
      <c r="LR57" s="11"/>
      <c r="LS57" s="11"/>
      <c r="LT57" s="11"/>
      <c r="LU57" s="11"/>
      <c r="LV57" s="11"/>
      <c r="LW57" s="11"/>
      <c r="LX57" s="11"/>
      <c r="LY57" s="11"/>
      <c r="LZ57" s="11"/>
      <c r="MA57" s="11"/>
      <c r="MB57" s="11"/>
      <c r="MC57" s="11"/>
      <c r="MD57" s="11"/>
      <c r="ME57" s="11"/>
      <c r="MF57" s="11"/>
      <c r="MG57" s="11"/>
      <c r="MH57" s="11"/>
      <c r="MI57" s="11"/>
      <c r="MJ57" s="11"/>
      <c r="MK57" s="11"/>
      <c r="ML57" s="11"/>
      <c r="MM57" s="11"/>
      <c r="MN57" s="11"/>
      <c r="MO57" s="11"/>
      <c r="MP57" s="11"/>
      <c r="MQ57" s="11"/>
      <c r="MR57" s="11"/>
      <c r="MS57" s="11"/>
      <c r="MT57" s="11"/>
      <c r="MU57" s="11"/>
      <c r="MV57" s="11"/>
      <c r="MW57" s="11"/>
      <c r="MX57" s="11"/>
      <c r="MY57" s="11"/>
      <c r="MZ57" s="11"/>
      <c r="NA57" s="11"/>
      <c r="NB57" s="11"/>
      <c r="NC57" s="11"/>
      <c r="ND57" s="11"/>
      <c r="NE57" s="11"/>
      <c r="NF57" s="11"/>
      <c r="NG57" s="11"/>
      <c r="NH57" s="11"/>
      <c r="NI57" s="11"/>
      <c r="NJ57" s="11"/>
      <c r="NK57" s="11"/>
      <c r="NL57" s="11"/>
      <c r="NM57" s="11"/>
      <c r="NN57" s="11"/>
      <c r="NO57" s="11"/>
      <c r="NP57" s="11"/>
      <c r="NQ57" s="11"/>
      <c r="NR57" s="11"/>
      <c r="NS57" s="11"/>
      <c r="NT57" s="11"/>
      <c r="NU57" s="11"/>
      <c r="NV57" s="11"/>
      <c r="NW57" s="11"/>
      <c r="NX57" s="11"/>
      <c r="NY57" s="11"/>
      <c r="NZ57" s="11"/>
      <c r="OA57" s="11"/>
      <c r="OB57" s="11"/>
      <c r="OC57" s="11"/>
      <c r="OD57" s="11"/>
      <c r="OE57" s="11"/>
      <c r="OF57" s="11"/>
      <c r="OG57" s="11"/>
      <c r="OH57" s="11"/>
      <c r="OI57" s="11"/>
      <c r="OJ57" s="11"/>
      <c r="OK57" s="11"/>
      <c r="OL57" s="11"/>
      <c r="OM57" s="11"/>
      <c r="ON57" s="11"/>
      <c r="OO57" s="11"/>
      <c r="OP57" s="11"/>
      <c r="OQ57" s="11"/>
      <c r="OR57" s="11"/>
      <c r="OS57" s="11"/>
      <c r="OT57" s="11"/>
      <c r="OU57" s="11"/>
      <c r="OV57" s="11"/>
      <c r="OW57" s="11"/>
      <c r="OX57" s="11"/>
      <c r="OY57" s="11"/>
      <c r="OZ57" s="11"/>
      <c r="PA57" s="11"/>
      <c r="PB57" s="11"/>
      <c r="PC57" s="11"/>
      <c r="PD57" s="11"/>
      <c r="PE57" s="11"/>
      <c r="PF57" s="11"/>
      <c r="PG57" s="11"/>
      <c r="PH57" s="11"/>
      <c r="PI57" s="11"/>
      <c r="PJ57" s="11"/>
      <c r="PK57" s="11"/>
      <c r="PL57" s="11"/>
      <c r="PM57" s="11"/>
      <c r="PN57" s="11"/>
      <c r="PO57" s="11"/>
      <c r="PP57" s="11"/>
      <c r="PQ57" s="11"/>
      <c r="PR57" s="11"/>
      <c r="PS57" s="11"/>
      <c r="PT57" s="11"/>
      <c r="PU57" s="11"/>
      <c r="PV57" s="11"/>
      <c r="PW57" s="11"/>
      <c r="PX57" s="11"/>
      <c r="PY57" s="11"/>
      <c r="PZ57" s="11"/>
      <c r="QA57" s="11"/>
      <c r="QB57" s="11"/>
      <c r="QC57" s="11"/>
      <c r="QD57" s="11"/>
      <c r="QE57" s="11"/>
      <c r="QF57" s="11"/>
      <c r="QG57" s="11"/>
      <c r="QH57" s="11"/>
      <c r="QI57" s="11"/>
      <c r="QJ57" s="11"/>
      <c r="QK57" s="11"/>
      <c r="QL57" s="11"/>
      <c r="QM57" s="11"/>
      <c r="QN57" s="11"/>
      <c r="QO57" s="11"/>
      <c r="QP57" s="11"/>
      <c r="QQ57" s="11"/>
      <c r="QR57" s="11"/>
      <c r="QS57" s="11"/>
      <c r="QT57" s="11"/>
      <c r="QU57" s="11"/>
      <c r="QV57" s="11"/>
      <c r="QW57" s="11"/>
      <c r="QX57" s="11"/>
      <c r="QY57" s="11"/>
      <c r="QZ57" s="11"/>
      <c r="RA57" s="11"/>
      <c r="RB57" s="11"/>
      <c r="RC57" s="11"/>
      <c r="RD57" s="11"/>
      <c r="RE57" s="11"/>
      <c r="RF57" s="11"/>
      <c r="RG57" s="11"/>
      <c r="RH57" s="11"/>
      <c r="RI57" s="11"/>
      <c r="RJ57" s="11"/>
      <c r="RK57" s="11"/>
      <c r="RL57" s="11"/>
      <c r="RM57" s="11"/>
      <c r="RN57" s="11"/>
      <c r="RO57" s="11"/>
      <c r="RP57" s="11"/>
      <c r="RQ57" s="11"/>
      <c r="RR57" s="11"/>
      <c r="RS57" s="11"/>
      <c r="RT57" s="11"/>
      <c r="RU57" s="11"/>
      <c r="RV57" s="11"/>
      <c r="RW57" s="11"/>
      <c r="RX57" s="11"/>
      <c r="RY57" s="11"/>
      <c r="RZ57" s="11"/>
      <c r="SA57" s="11"/>
      <c r="SB57" s="11"/>
      <c r="SC57" s="11"/>
      <c r="SD57" s="11"/>
      <c r="SE57" s="11"/>
      <c r="SF57" s="11"/>
      <c r="SG57" s="11"/>
      <c r="SH57" s="11"/>
      <c r="SI57" s="11"/>
      <c r="SJ57" s="11"/>
      <c r="SK57" s="11"/>
      <c r="SL57" s="11"/>
      <c r="SM57" s="11"/>
      <c r="SN57" s="11"/>
      <c r="SO57" s="11"/>
      <c r="SP57" s="11"/>
      <c r="SQ57" s="11"/>
      <c r="SR57" s="11"/>
      <c r="SS57" s="11"/>
      <c r="ST57" s="11"/>
      <c r="SU57" s="11"/>
      <c r="SV57" s="11"/>
      <c r="SW57" s="11"/>
      <c r="SX57" s="11"/>
      <c r="SY57" s="11"/>
      <c r="SZ57" s="11"/>
      <c r="TA57" s="11"/>
      <c r="TB57" s="11"/>
      <c r="TC57" s="11"/>
      <c r="TD57" s="11"/>
      <c r="TE57" s="11"/>
      <c r="TF57" s="11"/>
      <c r="TG57" s="11"/>
      <c r="TH57" s="11"/>
      <c r="TI57" s="11"/>
      <c r="TJ57" s="11"/>
      <c r="TK57" s="11"/>
      <c r="TL57" s="11"/>
      <c r="TM57" s="11"/>
      <c r="TN57" s="11"/>
      <c r="TO57" s="11"/>
      <c r="TP57" s="11"/>
      <c r="TQ57" s="11"/>
      <c r="TR57" s="11"/>
      <c r="TS57" s="11"/>
      <c r="TT57" s="11"/>
      <c r="TU57" s="11"/>
      <c r="TV57" s="11"/>
      <c r="TW57" s="11"/>
      <c r="TX57" s="11"/>
      <c r="TY57" s="11"/>
      <c r="TZ57" s="11"/>
      <c r="UA57" s="11"/>
      <c r="UB57" s="11"/>
      <c r="UC57" s="11"/>
      <c r="UD57" s="11"/>
      <c r="UE57" s="11"/>
      <c r="UF57" s="11"/>
      <c r="UG57" s="11"/>
      <c r="UH57" s="11"/>
      <c r="UI57" s="11"/>
      <c r="UJ57" s="11"/>
      <c r="UK57" s="11"/>
      <c r="UL57" s="11"/>
      <c r="UM57" s="11"/>
      <c r="UN57" s="11"/>
      <c r="UO57" s="11"/>
      <c r="UP57" s="11"/>
      <c r="UQ57" s="11"/>
      <c r="UR57" s="11"/>
      <c r="US57" s="11"/>
      <c r="UT57" s="11"/>
      <c r="UU57" s="11"/>
      <c r="UV57" s="11"/>
      <c r="UW57" s="11"/>
      <c r="UX57" s="11"/>
      <c r="UY57" s="11"/>
      <c r="UZ57" s="11"/>
      <c r="VA57" s="11"/>
      <c r="VB57" s="11"/>
      <c r="VC57" s="11"/>
      <c r="VD57" s="11"/>
      <c r="VE57" s="11"/>
      <c r="VF57" s="11"/>
      <c r="VG57" s="11"/>
      <c r="VH57" s="11"/>
      <c r="VI57" s="11"/>
      <c r="VJ57" s="11"/>
      <c r="VK57" s="11"/>
      <c r="VL57" s="11"/>
      <c r="VM57" s="11"/>
      <c r="VN57" s="11"/>
      <c r="VO57" s="11"/>
      <c r="VP57" s="11"/>
      <c r="VQ57" s="11"/>
      <c r="VR57" s="11"/>
      <c r="VS57" s="11"/>
      <c r="VT57" s="11"/>
      <c r="VU57" s="11"/>
      <c r="VV57" s="11"/>
      <c r="VW57" s="11"/>
      <c r="VX57" s="11"/>
      <c r="VY57" s="11"/>
      <c r="VZ57" s="11"/>
      <c r="WA57" s="11"/>
      <c r="WB57" s="11"/>
      <c r="WC57" s="11"/>
      <c r="WD57" s="11"/>
      <c r="WE57" s="11"/>
      <c r="WF57" s="11"/>
      <c r="WG57" s="11"/>
      <c r="WH57" s="11"/>
      <c r="WI57" s="11"/>
      <c r="WJ57" s="11"/>
      <c r="WK57" s="11"/>
      <c r="WL57" s="11"/>
      <c r="WM57" s="11"/>
      <c r="WN57" s="11"/>
      <c r="WO57" s="11"/>
      <c r="WP57" s="11"/>
      <c r="WQ57" s="11"/>
      <c r="WR57" s="11"/>
      <c r="WS57" s="11"/>
      <c r="WT57" s="11"/>
      <c r="WU57" s="11"/>
      <c r="WV57" s="11"/>
      <c r="WW57" s="11"/>
      <c r="WX57" s="11"/>
      <c r="WY57" s="11"/>
      <c r="WZ57" s="11"/>
      <c r="XA57" s="11"/>
      <c r="XB57" s="11"/>
      <c r="XC57" s="11"/>
      <c r="XD57" s="11"/>
      <c r="XE57" s="11"/>
      <c r="XF57" s="11"/>
      <c r="XG57" s="11"/>
      <c r="XH57" s="11"/>
      <c r="XI57" s="11"/>
      <c r="XJ57" s="11"/>
      <c r="XK57" s="11"/>
      <c r="XL57" s="11"/>
      <c r="XM57" s="11"/>
      <c r="XN57" s="11"/>
      <c r="XO57" s="11"/>
      <c r="XP57" s="11"/>
      <c r="XQ57" s="11"/>
      <c r="XR57" s="11"/>
      <c r="XS57" s="11"/>
      <c r="XT57" s="11"/>
      <c r="XU57" s="11"/>
      <c r="XV57" s="11"/>
      <c r="XW57" s="11"/>
      <c r="XX57" s="11"/>
      <c r="XY57" s="11"/>
      <c r="XZ57" s="11"/>
      <c r="YA57" s="11"/>
      <c r="YB57" s="11"/>
      <c r="YC57" s="11"/>
      <c r="YD57" s="11"/>
      <c r="YE57" s="11"/>
      <c r="YF57" s="11"/>
      <c r="YG57" s="11"/>
      <c r="YH57" s="11"/>
      <c r="YI57" s="11"/>
      <c r="YJ57" s="11"/>
      <c r="YK57" s="11"/>
      <c r="YL57" s="11"/>
      <c r="YM57" s="11"/>
      <c r="YN57" s="11"/>
      <c r="YO57" s="11"/>
      <c r="YP57" s="11"/>
      <c r="YQ57" s="11"/>
      <c r="YR57" s="11"/>
      <c r="YS57" s="11"/>
      <c r="YT57" s="11"/>
      <c r="YU57" s="11"/>
      <c r="YV57" s="11"/>
      <c r="YW57" s="11"/>
      <c r="YX57" s="11"/>
      <c r="YY57" s="11"/>
      <c r="YZ57" s="11"/>
      <c r="ZA57" s="11"/>
      <c r="ZB57" s="11"/>
      <c r="ZC57" s="11"/>
      <c r="ZD57" s="11"/>
      <c r="ZE57" s="11"/>
      <c r="ZF57" s="11"/>
      <c r="ZG57" s="11"/>
      <c r="ZH57" s="11"/>
      <c r="ZI57" s="11"/>
      <c r="ZJ57" s="11"/>
      <c r="ZK57" s="11"/>
      <c r="ZL57" s="11"/>
      <c r="ZM57" s="11"/>
      <c r="ZN57" s="11"/>
      <c r="ZO57" s="11"/>
      <c r="ZP57" s="11"/>
      <c r="ZQ57" s="11"/>
      <c r="ZR57" s="11"/>
      <c r="ZS57" s="11"/>
      <c r="ZT57" s="11"/>
      <c r="ZU57" s="11"/>
      <c r="ZV57" s="11"/>
      <c r="ZW57" s="11"/>
      <c r="ZX57" s="11"/>
      <c r="ZY57" s="11"/>
      <c r="ZZ57" s="11"/>
      <c r="AAA57" s="11"/>
      <c r="AAB57" s="11"/>
      <c r="AAC57" s="11"/>
      <c r="AAD57" s="11"/>
      <c r="AAE57" s="11"/>
      <c r="AAF57" s="11"/>
      <c r="AAG57" s="11"/>
      <c r="AAH57" s="11"/>
      <c r="AAI57" s="11"/>
      <c r="AAJ57" s="11"/>
      <c r="AAK57" s="11"/>
      <c r="AAL57" s="11"/>
      <c r="AAM57" s="11"/>
      <c r="AAN57" s="11"/>
      <c r="AAO57" s="11"/>
      <c r="AAP57" s="11"/>
      <c r="AAQ57" s="11"/>
      <c r="AAR57" s="11"/>
      <c r="AAS57" s="11"/>
      <c r="AAT57" s="11"/>
      <c r="AAU57" s="11"/>
      <c r="AAV57" s="11"/>
      <c r="AAW57" s="11"/>
      <c r="AAX57" s="11"/>
      <c r="AAY57" s="11"/>
      <c r="AAZ57" s="11"/>
      <c r="ABA57" s="11"/>
      <c r="ABB57" s="11"/>
      <c r="ABC57" s="11"/>
      <c r="ABD57" s="11"/>
      <c r="ABE57" s="11"/>
      <c r="ABF57" s="11"/>
      <c r="ABG57" s="11"/>
      <c r="ABH57" s="11"/>
      <c r="ABI57" s="11"/>
      <c r="ABJ57" s="11"/>
      <c r="ABK57" s="11"/>
      <c r="ABL57" s="11"/>
      <c r="ABM57" s="11"/>
      <c r="ABN57" s="11"/>
      <c r="ABO57" s="11"/>
      <c r="ABP57" s="11"/>
      <c r="ABQ57" s="11"/>
      <c r="ABR57" s="11"/>
      <c r="ABS57" s="11"/>
      <c r="ABT57" s="11"/>
      <c r="ABU57" s="11"/>
      <c r="ABV57" s="11"/>
      <c r="ABW57" s="11"/>
      <c r="ABX57" s="11"/>
      <c r="ABY57" s="11"/>
      <c r="ABZ57" s="11"/>
      <c r="ACA57" s="11"/>
      <c r="ACB57" s="11"/>
      <c r="ACC57" s="11"/>
      <c r="ACD57" s="11"/>
      <c r="ACE57" s="11"/>
      <c r="ACF57" s="11"/>
      <c r="ACG57" s="11"/>
      <c r="ACH57" s="11"/>
      <c r="ACI57" s="11"/>
      <c r="ACJ57" s="11"/>
      <c r="ACK57" s="11"/>
      <c r="ACL57" s="11"/>
      <c r="ACM57" s="11"/>
      <c r="ACN57" s="11"/>
      <c r="ACO57" s="11"/>
      <c r="ACP57" s="11"/>
      <c r="ACQ57" s="11"/>
      <c r="ACR57" s="11"/>
      <c r="ACS57" s="11"/>
      <c r="ACT57" s="11"/>
      <c r="ACU57" s="11"/>
      <c r="ACV57" s="11"/>
      <c r="ACW57" s="11"/>
      <c r="ACX57" s="11"/>
      <c r="ACY57" s="11"/>
      <c r="ACZ57" s="11"/>
      <c r="ADA57" s="11"/>
      <c r="ADB57" s="11"/>
      <c r="ADC57" s="11"/>
      <c r="ADD57" s="11"/>
      <c r="ADE57" s="11"/>
      <c r="ADF57" s="11"/>
      <c r="ADG57" s="11"/>
      <c r="ADH57" s="11"/>
      <c r="ADI57" s="11"/>
      <c r="ADJ57" s="11"/>
      <c r="ADK57" s="11"/>
      <c r="ADL57" s="11"/>
      <c r="ADM57" s="11"/>
      <c r="ADN57" s="11"/>
      <c r="ADO57" s="11"/>
      <c r="ADP57" s="11"/>
      <c r="ADQ57" s="11"/>
      <c r="ADR57" s="11"/>
      <c r="ADS57" s="11"/>
      <c r="ADT57" s="11"/>
      <c r="ADU57" s="11"/>
      <c r="ADV57" s="11"/>
      <c r="ADW57" s="11"/>
      <c r="ADX57" s="11"/>
      <c r="ADY57" s="11"/>
      <c r="ADZ57" s="11"/>
      <c r="AEA57" s="11"/>
      <c r="AEB57" s="11"/>
      <c r="AEC57" s="11"/>
      <c r="AED57" s="11"/>
      <c r="AEE57" s="11"/>
      <c r="AEF57" s="11"/>
      <c r="AEG57" s="11"/>
      <c r="AEH57" s="11"/>
      <c r="AEI57" s="11"/>
      <c r="AEJ57" s="11"/>
      <c r="AEK57" s="11"/>
      <c r="AEL57" s="11"/>
      <c r="AEM57" s="11"/>
      <c r="AEN57" s="11"/>
      <c r="AEO57" s="11"/>
      <c r="AEP57" s="11"/>
      <c r="AEQ57" s="11"/>
      <c r="AER57" s="11"/>
      <c r="AES57" s="11"/>
      <c r="AET57" s="11"/>
      <c r="AEU57" s="11"/>
      <c r="AEV57" s="11"/>
      <c r="AEW57" s="11"/>
      <c r="AEX57" s="11"/>
      <c r="AEY57" s="11"/>
      <c r="AEZ57" s="11"/>
      <c r="AFA57" s="11"/>
      <c r="AFB57" s="11"/>
      <c r="AFC57" s="11"/>
      <c r="AFD57" s="11"/>
      <c r="AFE57" s="11"/>
      <c r="AFF57" s="11"/>
      <c r="AFG57" s="11"/>
      <c r="AFH57" s="11"/>
      <c r="AFI57" s="11"/>
      <c r="AFJ57" s="11"/>
      <c r="AFK57" s="11"/>
      <c r="AFL57" s="11"/>
      <c r="AFM57" s="11"/>
      <c r="AFN57" s="11"/>
      <c r="AFO57" s="11"/>
      <c r="AFP57" s="11"/>
      <c r="AFQ57" s="11"/>
      <c r="AFR57" s="11"/>
      <c r="AFS57" s="11"/>
      <c r="AFT57" s="11"/>
      <c r="AFU57" s="11"/>
      <c r="AFV57" s="11"/>
      <c r="AFW57" s="11"/>
      <c r="AFX57" s="11"/>
      <c r="AFY57" s="11"/>
      <c r="AFZ57" s="11"/>
      <c r="AGA57" s="11"/>
      <c r="AGB57" s="11"/>
      <c r="AGC57" s="11"/>
      <c r="AGD57" s="11"/>
      <c r="AGE57" s="11"/>
      <c r="AGF57" s="11"/>
      <c r="AGG57" s="11"/>
      <c r="AGH57" s="11"/>
      <c r="AGI57" s="11"/>
      <c r="AGJ57" s="11"/>
      <c r="AGK57" s="11"/>
      <c r="AGL57" s="11"/>
      <c r="AGM57" s="11"/>
      <c r="AGN57" s="11"/>
      <c r="AGO57" s="11"/>
      <c r="AGP57" s="11"/>
      <c r="AGQ57" s="11"/>
      <c r="AGR57" s="11"/>
      <c r="AGS57" s="11"/>
      <c r="AGT57" s="11"/>
      <c r="AGU57" s="11"/>
      <c r="AGV57" s="11"/>
      <c r="AGW57" s="11"/>
      <c r="AGX57" s="11"/>
      <c r="AGY57" s="11"/>
      <c r="AGZ57" s="11"/>
      <c r="AHA57" s="11"/>
      <c r="AHB57" s="11"/>
      <c r="AHC57" s="11"/>
      <c r="AHD57" s="11"/>
      <c r="AHE57" s="11"/>
      <c r="AHF57" s="11"/>
      <c r="AHG57" s="11"/>
      <c r="AHH57" s="11"/>
      <c r="AHI57" s="11"/>
      <c r="AHJ57" s="11"/>
      <c r="AHK57" s="11"/>
      <c r="AHL57" s="11"/>
      <c r="AHM57" s="11"/>
      <c r="AHN57" s="11"/>
      <c r="AHO57" s="11"/>
      <c r="AHP57" s="11"/>
      <c r="AHQ57" s="11"/>
      <c r="AHR57" s="11"/>
      <c r="AHS57" s="11"/>
      <c r="AHT57" s="11"/>
      <c r="AHU57" s="11"/>
      <c r="AHV57" s="11"/>
      <c r="AHW57" s="11"/>
      <c r="AHX57" s="11"/>
      <c r="AHY57" s="11"/>
      <c r="AHZ57" s="11"/>
      <c r="AIA57" s="11"/>
      <c r="AIB57" s="11"/>
      <c r="AIC57" s="11"/>
      <c r="AID57" s="11"/>
      <c r="AIE57" s="11"/>
      <c r="AIF57" s="11"/>
      <c r="AIG57" s="11"/>
      <c r="AIH57" s="11"/>
      <c r="AII57" s="11"/>
      <c r="AIJ57" s="11"/>
      <c r="AIK57" s="11"/>
      <c r="AIL57" s="11"/>
      <c r="AIM57" s="11"/>
      <c r="AIN57" s="11"/>
      <c r="AIO57" s="11"/>
      <c r="AIP57" s="11"/>
      <c r="AIQ57" s="11"/>
      <c r="AIR57" s="11"/>
      <c r="AIS57" s="11"/>
      <c r="AIT57" s="11"/>
      <c r="AIU57" s="11"/>
      <c r="AIV57" s="11"/>
      <c r="AIW57" s="11"/>
      <c r="AIX57" s="11"/>
      <c r="AIY57" s="11"/>
      <c r="AIZ57" s="11"/>
      <c r="AJA57" s="11"/>
      <c r="AJB57" s="11"/>
      <c r="AJC57" s="11"/>
      <c r="AJD57" s="11"/>
      <c r="AJE57" s="11"/>
      <c r="AJF57" s="11"/>
      <c r="AJG57" s="11"/>
      <c r="AJH57" s="11"/>
      <c r="AJI57" s="11"/>
      <c r="AJJ57" s="11"/>
      <c r="AJK57" s="11"/>
      <c r="AJL57" s="11"/>
      <c r="AJM57" s="11"/>
      <c r="AJN57" s="11"/>
      <c r="AJO57" s="11"/>
      <c r="AJP57" s="11"/>
      <c r="AJQ57" s="11"/>
      <c r="AJR57" s="11"/>
      <c r="AJS57" s="11"/>
      <c r="AJT57" s="11"/>
      <c r="AJU57" s="11"/>
      <c r="AJV57" s="11"/>
      <c r="AJW57" s="11"/>
      <c r="AJX57" s="11"/>
      <c r="AJY57" s="11"/>
      <c r="AJZ57" s="11"/>
      <c r="AKA57" s="11"/>
      <c r="AKB57" s="11"/>
      <c r="AKC57" s="11"/>
      <c r="AKD57" s="11"/>
      <c r="AKE57" s="11"/>
      <c r="AKF57" s="11"/>
      <c r="AKG57" s="11"/>
      <c r="AKH57" s="11"/>
      <c r="AKI57" s="11"/>
      <c r="AKJ57" s="11"/>
      <c r="AKK57" s="11"/>
      <c r="AKL57" s="11"/>
      <c r="AKM57" s="11"/>
      <c r="AKN57" s="11"/>
      <c r="AKO57" s="11"/>
      <c r="AKP57" s="11"/>
      <c r="AKQ57" s="11"/>
      <c r="AKR57" s="11"/>
      <c r="AKS57" s="11"/>
      <c r="AKT57" s="11"/>
      <c r="AKU57" s="11"/>
      <c r="AKV57" s="11"/>
      <c r="AKW57" s="11"/>
      <c r="AKX57" s="11"/>
      <c r="AKY57" s="11"/>
      <c r="AKZ57" s="11"/>
      <c r="ALA57" s="11"/>
      <c r="ALB57" s="11"/>
      <c r="ALC57" s="11"/>
      <c r="ALD57" s="11"/>
      <c r="ALE57" s="11"/>
      <c r="ALF57" s="11"/>
      <c r="ALG57" s="11"/>
      <c r="ALH57" s="11"/>
      <c r="ALI57" s="11"/>
      <c r="ALJ57" s="11"/>
      <c r="ALK57" s="11"/>
      <c r="ALL57" s="11"/>
      <c r="ALM57" s="11"/>
      <c r="ALN57" s="11"/>
      <c r="ALO57" s="11"/>
      <c r="ALP57" s="11"/>
      <c r="ALQ57" s="11"/>
      <c r="ALR57" s="11"/>
      <c r="ALS57" s="11"/>
      <c r="ALT57" s="11"/>
      <c r="ALU57" s="11"/>
      <c r="ALV57" s="11"/>
      <c r="ALW57" s="11"/>
      <c r="ALX57" s="11"/>
      <c r="ALY57" s="11"/>
      <c r="ALZ57" s="11"/>
      <c r="AMA57" s="11"/>
      <c r="AMB57" s="11"/>
      <c r="AMC57" s="11"/>
      <c r="AMD57" s="11"/>
      <c r="AME57" s="11"/>
      <c r="AMF57" s="11"/>
      <c r="AMG57" s="11"/>
      <c r="AMH57" s="11"/>
      <c r="AMI57" s="11"/>
      <c r="AMJ57" s="11"/>
      <c r="AMK57" s="11"/>
      <c r="AML57" s="11"/>
      <c r="AMM57" s="11"/>
      <c r="AMN57" s="11"/>
      <c r="AMO57" s="11"/>
      <c r="AMP57" s="11"/>
      <c r="AMQ57" s="11"/>
      <c r="AMR57" s="11"/>
      <c r="AMS57" s="11"/>
      <c r="AMT57" s="11"/>
      <c r="AMU57" s="11"/>
      <c r="AMV57" s="11"/>
      <c r="AMW57" s="11"/>
      <c r="AMX57" s="11"/>
      <c r="AMY57" s="11"/>
      <c r="AMZ57" s="11"/>
      <c r="ANA57" s="11"/>
      <c r="ANB57" s="11"/>
      <c r="ANC57" s="11"/>
      <c r="AND57" s="11"/>
      <c r="ANE57" s="11"/>
      <c r="ANF57" s="11"/>
      <c r="ANG57" s="11"/>
      <c r="ANH57" s="11"/>
      <c r="ANI57" s="11"/>
      <c r="ANJ57" s="11"/>
      <c r="ANK57" s="11"/>
      <c r="ANL57" s="11"/>
      <c r="ANM57" s="11"/>
      <c r="ANN57" s="11"/>
      <c r="ANO57" s="11"/>
      <c r="ANP57" s="11"/>
      <c r="ANQ57" s="11"/>
      <c r="ANR57" s="11"/>
      <c r="ANS57" s="11"/>
      <c r="ANT57" s="11"/>
      <c r="ANU57" s="11"/>
      <c r="ANV57" s="11"/>
      <c r="ANW57" s="11"/>
      <c r="ANX57" s="11"/>
      <c r="ANY57" s="11"/>
      <c r="ANZ57" s="11"/>
      <c r="AOA57" s="11"/>
      <c r="AOB57" s="11"/>
      <c r="AOC57" s="11"/>
      <c r="AOD57" s="11"/>
      <c r="AOE57" s="11"/>
      <c r="AOF57" s="11"/>
      <c r="AOG57" s="11"/>
      <c r="AOH57" s="11"/>
      <c r="AOI57" s="11"/>
      <c r="AOJ57" s="11"/>
      <c r="AOK57" s="11"/>
      <c r="AOL57" s="11"/>
      <c r="AOM57" s="11"/>
      <c r="AON57" s="11"/>
      <c r="AOO57" s="11"/>
      <c r="AOP57" s="11"/>
      <c r="AOQ57" s="11"/>
      <c r="AOR57" s="11"/>
      <c r="AOS57" s="11"/>
      <c r="AOT57" s="11"/>
      <c r="AOU57" s="11"/>
      <c r="AOV57" s="11"/>
      <c r="AOW57" s="11"/>
      <c r="AOX57" s="11"/>
      <c r="AOY57" s="11"/>
      <c r="AOZ57" s="11"/>
      <c r="APA57" s="11"/>
      <c r="APB57" s="11"/>
      <c r="APC57" s="11"/>
      <c r="APD57" s="11"/>
      <c r="APE57" s="11"/>
      <c r="APF57" s="11"/>
      <c r="APG57" s="11"/>
      <c r="APH57" s="11"/>
      <c r="API57" s="11"/>
      <c r="APJ57" s="11"/>
      <c r="APK57" s="11"/>
      <c r="APL57" s="11"/>
      <c r="APM57" s="11"/>
      <c r="APN57" s="11"/>
      <c r="APO57" s="11"/>
      <c r="APP57" s="11"/>
      <c r="APQ57" s="11"/>
      <c r="APR57" s="11"/>
      <c r="APS57" s="11"/>
      <c r="APT57" s="11"/>
      <c r="APU57" s="11"/>
      <c r="APV57" s="11"/>
      <c r="APW57" s="11"/>
      <c r="APX57" s="11"/>
      <c r="APY57" s="11"/>
      <c r="APZ57" s="11"/>
      <c r="AQA57" s="11"/>
      <c r="AQB57" s="11"/>
      <c r="AQC57" s="11"/>
      <c r="AQD57" s="11"/>
      <c r="AQE57" s="11"/>
      <c r="AQF57" s="11"/>
      <c r="AQG57" s="11"/>
      <c r="AQH57" s="11"/>
      <c r="AQI57" s="11"/>
      <c r="AQJ57" s="11"/>
      <c r="AQK57" s="11"/>
      <c r="AQL57" s="11"/>
      <c r="AQM57" s="11"/>
      <c r="AQN57" s="11"/>
      <c r="AQO57" s="11"/>
      <c r="AQP57" s="11"/>
      <c r="AQQ57" s="11"/>
      <c r="AQR57" s="11"/>
      <c r="AQS57" s="11"/>
      <c r="AQT57" s="11"/>
      <c r="AQU57" s="11"/>
      <c r="AQV57" s="11"/>
      <c r="AQW57" s="11"/>
      <c r="AQX57" s="11"/>
      <c r="AQY57" s="11"/>
      <c r="AQZ57" s="11"/>
      <c r="ARA57" s="11"/>
      <c r="ARB57" s="11"/>
      <c r="ARC57" s="11"/>
      <c r="ARD57" s="11"/>
      <c r="ARE57" s="11"/>
      <c r="ARF57" s="11"/>
      <c r="ARG57" s="11"/>
      <c r="ARH57" s="11"/>
      <c r="ARI57" s="11"/>
      <c r="ARJ57" s="11"/>
      <c r="ARK57" s="11"/>
      <c r="ARL57" s="11"/>
      <c r="ARM57" s="11"/>
      <c r="ARN57" s="11"/>
      <c r="ARO57" s="11"/>
      <c r="ARP57" s="11"/>
      <c r="ARQ57" s="11"/>
      <c r="ARR57" s="11"/>
      <c r="ARS57" s="11"/>
      <c r="ART57" s="11"/>
      <c r="ARU57" s="11"/>
      <c r="ARV57" s="11"/>
      <c r="ARW57" s="11"/>
      <c r="ARX57" s="11"/>
      <c r="ARY57" s="11"/>
      <c r="ARZ57" s="11"/>
      <c r="ASA57" s="11"/>
      <c r="ASB57" s="11"/>
      <c r="ASC57" s="11"/>
      <c r="ASD57" s="11"/>
      <c r="ASE57" s="11"/>
      <c r="ASF57" s="11"/>
      <c r="ASG57" s="11"/>
      <c r="ASH57" s="11"/>
      <c r="ASI57" s="11"/>
      <c r="ASJ57" s="11"/>
      <c r="ASK57" s="11"/>
      <c r="ASL57" s="11"/>
      <c r="ASM57" s="11"/>
      <c r="ASN57" s="11"/>
      <c r="ASO57" s="11"/>
      <c r="ASP57" s="11"/>
      <c r="ASQ57" s="11"/>
      <c r="ASR57" s="11"/>
      <c r="ASS57" s="11"/>
      <c r="AST57" s="11"/>
      <c r="ASU57" s="11"/>
      <c r="ASV57" s="11"/>
      <c r="ASW57" s="11"/>
      <c r="ASX57" s="11"/>
      <c r="ASY57" s="11"/>
      <c r="ASZ57" s="11"/>
      <c r="ATA57" s="11"/>
      <c r="ATB57" s="11"/>
      <c r="ATC57" s="11"/>
      <c r="ATD57" s="11"/>
      <c r="ATE57" s="11"/>
      <c r="ATF57" s="11"/>
      <c r="ATG57" s="11"/>
      <c r="ATH57" s="11"/>
      <c r="ATI57" s="11"/>
      <c r="ATJ57" s="11"/>
      <c r="ATK57" s="11"/>
      <c r="ATL57" s="11"/>
      <c r="ATM57" s="11"/>
      <c r="ATN57" s="11"/>
      <c r="ATO57" s="11"/>
      <c r="ATP57" s="11"/>
      <c r="ATQ57" s="11"/>
      <c r="ATR57" s="11"/>
      <c r="ATS57" s="11"/>
      <c r="ATT57" s="11"/>
      <c r="ATU57" s="11"/>
      <c r="ATV57" s="11"/>
      <c r="ATW57" s="11"/>
      <c r="ATX57" s="11"/>
      <c r="ATY57" s="11"/>
      <c r="ATZ57" s="11"/>
      <c r="AUA57" s="11"/>
      <c r="AUB57" s="11"/>
      <c r="AUC57" s="11"/>
      <c r="AUD57" s="11"/>
      <c r="AUE57" s="11"/>
      <c r="AUF57" s="11"/>
      <c r="AUG57" s="11"/>
      <c r="AUH57" s="11"/>
      <c r="AUI57" s="11"/>
      <c r="AUJ57" s="11"/>
      <c r="AUK57" s="11"/>
      <c r="AUL57" s="11"/>
      <c r="AUM57" s="11"/>
      <c r="AUN57" s="11"/>
      <c r="AUO57" s="11"/>
      <c r="AUP57" s="11"/>
      <c r="AUQ57" s="11"/>
      <c r="AUR57" s="11"/>
      <c r="AUS57" s="11"/>
      <c r="AUT57" s="11"/>
      <c r="AUU57" s="11"/>
      <c r="AUV57" s="11"/>
      <c r="AUW57" s="11"/>
      <c r="AUX57" s="11"/>
      <c r="AUY57" s="11"/>
      <c r="AUZ57" s="11"/>
      <c r="AVA57" s="11"/>
      <c r="AVB57" s="11"/>
      <c r="AVC57" s="11"/>
      <c r="AVD57" s="11"/>
      <c r="AVE57" s="11"/>
      <c r="AVF57" s="11"/>
      <c r="AVG57" s="11"/>
      <c r="AVH57" s="11"/>
      <c r="AVI57" s="11"/>
      <c r="AVJ57" s="11"/>
      <c r="AVK57" s="11"/>
      <c r="AVL57" s="11"/>
      <c r="AVM57" s="11"/>
      <c r="AVN57" s="11"/>
      <c r="AVO57" s="11"/>
      <c r="AVP57" s="11"/>
      <c r="AVQ57" s="11"/>
      <c r="AVR57" s="11"/>
      <c r="AVS57" s="11"/>
      <c r="AVT57" s="11"/>
      <c r="AVU57" s="11"/>
      <c r="AVV57" s="11"/>
      <c r="AVW57" s="11"/>
      <c r="AVX57" s="11"/>
      <c r="AVY57" s="11"/>
      <c r="AVZ57" s="11"/>
      <c r="AWA57" s="11"/>
      <c r="AWB57" s="11"/>
      <c r="AWC57" s="11"/>
      <c r="AWD57" s="11"/>
      <c r="AWE57" s="11"/>
      <c r="AWF57" s="11"/>
      <c r="AWG57" s="11"/>
      <c r="AWH57" s="11"/>
      <c r="AWI57" s="11"/>
      <c r="AWJ57" s="11"/>
      <c r="AWK57" s="11"/>
      <c r="AWL57" s="11"/>
      <c r="AWM57" s="11"/>
      <c r="AWN57" s="11"/>
      <c r="AWO57" s="11"/>
      <c r="AWP57" s="11"/>
      <c r="AWQ57" s="11"/>
      <c r="AWR57" s="11"/>
      <c r="AWS57" s="11"/>
      <c r="AWT57" s="11"/>
      <c r="AWU57" s="11"/>
      <c r="AWV57" s="11"/>
      <c r="AWW57" s="11"/>
      <c r="AWX57" s="11"/>
      <c r="AWY57" s="11"/>
      <c r="AWZ57" s="11"/>
      <c r="AXA57" s="11"/>
      <c r="AXB57" s="11"/>
      <c r="AXC57" s="11"/>
      <c r="AXD57" s="11"/>
      <c r="AXE57" s="11"/>
      <c r="AXF57" s="11"/>
      <c r="AXG57" s="11"/>
      <c r="AXH57" s="11"/>
      <c r="AXI57" s="11"/>
      <c r="AXJ57" s="11"/>
      <c r="AXK57" s="11"/>
      <c r="AXL57" s="11"/>
      <c r="AXM57" s="11"/>
      <c r="AXN57" s="11"/>
      <c r="AXO57" s="11"/>
      <c r="AXP57" s="11"/>
      <c r="AXQ57" s="11"/>
      <c r="AXR57" s="11"/>
      <c r="AXS57" s="11"/>
      <c r="AXT57" s="11"/>
      <c r="AXU57" s="11"/>
      <c r="AXV57" s="11"/>
      <c r="AXW57" s="11"/>
      <c r="AXX57" s="11"/>
      <c r="AXY57" s="11"/>
      <c r="AXZ57" s="11"/>
      <c r="AYA57" s="11"/>
      <c r="AYB57" s="11"/>
      <c r="AYC57" s="11"/>
      <c r="AYD57" s="11"/>
      <c r="AYE57" s="11"/>
      <c r="AYF57" s="11"/>
      <c r="AYG57" s="11"/>
      <c r="AYH57" s="11"/>
      <c r="AYI57" s="11"/>
      <c r="AYJ57" s="11"/>
      <c r="AYK57" s="11"/>
      <c r="AYL57" s="11"/>
      <c r="AYM57" s="11"/>
      <c r="AYN57" s="11"/>
      <c r="AYO57" s="11"/>
      <c r="AYP57" s="11"/>
      <c r="AYQ57" s="11"/>
      <c r="AYR57" s="11"/>
      <c r="AYS57" s="11"/>
      <c r="AYT57" s="11"/>
      <c r="AYU57" s="11"/>
      <c r="AYV57" s="11"/>
      <c r="AYW57" s="11"/>
      <c r="AYX57" s="11"/>
      <c r="AYY57" s="11"/>
      <c r="AYZ57" s="11"/>
      <c r="AZA57" s="11"/>
      <c r="AZB57" s="11"/>
      <c r="AZC57" s="11"/>
      <c r="AZD57" s="11"/>
      <c r="AZE57" s="11"/>
      <c r="AZF57" s="11"/>
      <c r="AZG57" s="11"/>
      <c r="AZH57" s="11"/>
      <c r="AZI57" s="11"/>
      <c r="AZJ57" s="11"/>
      <c r="AZK57" s="11"/>
      <c r="AZL57" s="11"/>
      <c r="AZM57" s="11"/>
      <c r="AZN57" s="11"/>
      <c r="AZO57" s="11"/>
      <c r="AZP57" s="11"/>
      <c r="AZQ57" s="11"/>
      <c r="AZR57" s="11"/>
      <c r="AZS57" s="11"/>
      <c r="AZT57" s="11"/>
      <c r="AZU57" s="11"/>
      <c r="AZV57" s="11"/>
      <c r="AZW57" s="11"/>
      <c r="AZX57" s="11"/>
      <c r="AZY57" s="11"/>
      <c r="AZZ57" s="11"/>
      <c r="BAA57" s="11"/>
      <c r="BAB57" s="11"/>
      <c r="BAC57" s="11"/>
      <c r="BAD57" s="11"/>
      <c r="BAE57" s="11"/>
      <c r="BAF57" s="11"/>
      <c r="BAG57" s="11"/>
      <c r="BAH57" s="11"/>
      <c r="BAI57" s="11"/>
      <c r="BAJ57" s="11"/>
      <c r="BAK57" s="11"/>
      <c r="BAL57" s="11"/>
      <c r="BAM57" s="11"/>
      <c r="BAN57" s="11"/>
      <c r="BAO57" s="11"/>
      <c r="BAP57" s="11"/>
      <c r="BAQ57" s="11"/>
      <c r="BAR57" s="11"/>
      <c r="BAS57" s="11"/>
      <c r="BAT57" s="11"/>
      <c r="BAU57" s="11"/>
      <c r="BAV57" s="11"/>
      <c r="BAW57" s="11"/>
      <c r="BAX57" s="11"/>
      <c r="BAY57" s="11"/>
      <c r="BAZ57" s="11"/>
      <c r="BBA57" s="11"/>
      <c r="BBB57" s="11"/>
      <c r="BBC57" s="11"/>
      <c r="BBD57" s="11"/>
      <c r="BBE57" s="11"/>
      <c r="BBF57" s="11"/>
      <c r="BBG57" s="11"/>
      <c r="BBH57" s="11"/>
      <c r="BBI57" s="11"/>
      <c r="BBJ57" s="11"/>
      <c r="BBK57" s="11"/>
      <c r="BBL57" s="11"/>
      <c r="BBM57" s="11"/>
      <c r="BBN57" s="11"/>
      <c r="BBO57" s="11"/>
      <c r="BBP57" s="11"/>
      <c r="BBQ57" s="11"/>
      <c r="BBR57" s="11"/>
      <c r="BBS57" s="11"/>
      <c r="BBT57" s="11"/>
      <c r="BBU57" s="11"/>
      <c r="BBV57" s="11"/>
      <c r="BBW57" s="11"/>
      <c r="BBX57" s="11"/>
      <c r="BBY57" s="11"/>
      <c r="BBZ57" s="11"/>
      <c r="BCA57" s="11"/>
      <c r="BCB57" s="11"/>
      <c r="BCC57" s="11"/>
      <c r="BCD57" s="11"/>
      <c r="BCE57" s="11"/>
      <c r="BCF57" s="11"/>
      <c r="BCG57" s="11"/>
      <c r="BCH57" s="11"/>
      <c r="BCI57" s="11"/>
      <c r="BCJ57" s="11"/>
      <c r="BCK57" s="11"/>
      <c r="BCL57" s="11"/>
      <c r="BCM57" s="11"/>
      <c r="BCN57" s="11"/>
      <c r="BCO57" s="11"/>
      <c r="BCP57" s="11"/>
      <c r="BCQ57" s="11"/>
      <c r="BCR57" s="11"/>
      <c r="BCS57" s="11"/>
      <c r="BCT57" s="11"/>
      <c r="BCU57" s="11"/>
      <c r="BCV57" s="11"/>
      <c r="BCW57" s="11"/>
      <c r="BCX57" s="11"/>
      <c r="BCY57" s="11"/>
      <c r="BCZ57" s="11"/>
      <c r="BDA57" s="11"/>
      <c r="BDB57" s="11"/>
      <c r="BDC57" s="11"/>
      <c r="BDD57" s="11"/>
      <c r="BDE57" s="11"/>
      <c r="BDF57" s="11"/>
      <c r="BDG57" s="11"/>
      <c r="BDH57" s="11"/>
      <c r="BDI57" s="11"/>
      <c r="BDJ57" s="11"/>
      <c r="BDK57" s="11"/>
      <c r="BDL57" s="11"/>
      <c r="BDM57" s="11"/>
      <c r="BDN57" s="11"/>
      <c r="BDO57" s="11"/>
      <c r="BDP57" s="11"/>
      <c r="BDQ57" s="11"/>
      <c r="BDR57" s="11"/>
      <c r="BDS57" s="11"/>
      <c r="BDT57" s="11"/>
      <c r="BDU57" s="11"/>
      <c r="BDV57" s="11"/>
      <c r="BDW57" s="11"/>
      <c r="BDX57" s="11"/>
      <c r="BDY57" s="11"/>
      <c r="BDZ57" s="11"/>
      <c r="BEA57" s="11"/>
      <c r="BEB57" s="11"/>
      <c r="BEC57" s="11"/>
      <c r="BED57" s="11"/>
      <c r="BEE57" s="11"/>
      <c r="BEF57" s="11"/>
      <c r="BEG57" s="11"/>
      <c r="BEH57" s="11"/>
      <c r="BEI57" s="11"/>
      <c r="BEJ57" s="11"/>
      <c r="BEK57" s="11"/>
      <c r="BEL57" s="11"/>
      <c r="BEM57" s="11"/>
      <c r="BEN57" s="11"/>
      <c r="BEO57" s="11"/>
      <c r="BEP57" s="11"/>
      <c r="BEQ57" s="11"/>
      <c r="BER57" s="11"/>
      <c r="BES57" s="11"/>
      <c r="BET57" s="11"/>
      <c r="BEU57" s="11"/>
      <c r="BEV57" s="11"/>
      <c r="BEW57" s="11"/>
      <c r="BEX57" s="11"/>
      <c r="BEY57" s="11"/>
      <c r="BEZ57" s="11"/>
      <c r="BFA57" s="11"/>
      <c r="BFB57" s="11"/>
      <c r="BFC57" s="11"/>
      <c r="BFD57" s="11"/>
      <c r="BFE57" s="11"/>
      <c r="BFF57" s="11"/>
      <c r="BFG57" s="11"/>
      <c r="BFH57" s="11"/>
      <c r="BFI57" s="11"/>
      <c r="BFJ57" s="11"/>
      <c r="BFK57" s="11"/>
      <c r="BFL57" s="11"/>
      <c r="BFM57" s="11"/>
      <c r="BFN57" s="11"/>
      <c r="BFO57" s="11"/>
      <c r="BFP57" s="11"/>
      <c r="BFQ57" s="11"/>
      <c r="BFR57" s="11"/>
      <c r="BFS57" s="11"/>
      <c r="BFT57" s="11"/>
      <c r="BFU57" s="11"/>
      <c r="BFV57" s="11"/>
      <c r="BFW57" s="11"/>
      <c r="BFX57" s="11"/>
      <c r="BFY57" s="11"/>
      <c r="BFZ57" s="11"/>
      <c r="BGA57" s="11"/>
      <c r="BGB57" s="11"/>
      <c r="BGC57" s="11"/>
      <c r="BGD57" s="11"/>
      <c r="BGE57" s="11"/>
      <c r="BGF57" s="11"/>
      <c r="BGG57" s="11"/>
      <c r="BGH57" s="11"/>
      <c r="BGI57" s="11"/>
      <c r="BGJ57" s="11"/>
      <c r="BGK57" s="11"/>
      <c r="BGL57" s="11"/>
      <c r="BGM57" s="11"/>
      <c r="BGN57" s="11"/>
      <c r="BGO57" s="11"/>
      <c r="BGP57" s="11"/>
      <c r="BGQ57" s="11"/>
      <c r="BGR57" s="11"/>
      <c r="BGS57" s="11"/>
      <c r="BGT57" s="11"/>
      <c r="BGU57" s="11"/>
      <c r="BGV57" s="11"/>
      <c r="BGW57" s="11"/>
      <c r="BGX57" s="11"/>
      <c r="BGY57" s="11"/>
      <c r="BGZ57" s="11"/>
      <c r="BHA57" s="11"/>
      <c r="BHB57" s="11"/>
      <c r="BHC57" s="11"/>
      <c r="BHD57" s="11"/>
      <c r="BHE57" s="11"/>
      <c r="BHF57" s="11"/>
      <c r="BHG57" s="11"/>
      <c r="BHH57" s="11"/>
      <c r="BHI57" s="11"/>
      <c r="BHJ57" s="11"/>
      <c r="BHK57" s="11"/>
      <c r="BHL57" s="11"/>
      <c r="BHM57" s="11"/>
      <c r="BHN57" s="11"/>
      <c r="BHO57" s="11"/>
      <c r="BHP57" s="11"/>
      <c r="BHQ57" s="11"/>
      <c r="BHR57" s="11"/>
      <c r="BHS57" s="11"/>
      <c r="BHT57" s="11"/>
      <c r="BHU57" s="11"/>
      <c r="BHV57" s="11"/>
      <c r="BHW57" s="11"/>
      <c r="BHX57" s="11"/>
      <c r="BHY57" s="11"/>
      <c r="BHZ57" s="11"/>
      <c r="BIA57" s="11"/>
      <c r="BIB57" s="11"/>
      <c r="BIC57" s="11"/>
      <c r="BID57" s="11"/>
      <c r="BIE57" s="11"/>
      <c r="BIF57" s="11"/>
      <c r="BIG57" s="11"/>
      <c r="BIH57" s="11"/>
      <c r="BII57" s="11"/>
      <c r="BIJ57" s="11"/>
      <c r="BIK57" s="11"/>
      <c r="BIL57" s="11"/>
      <c r="BIM57" s="11"/>
      <c r="BIN57" s="11"/>
      <c r="BIO57" s="11"/>
      <c r="BIP57" s="11"/>
      <c r="BIQ57" s="11"/>
      <c r="BIR57" s="11"/>
      <c r="BIS57" s="11"/>
      <c r="BIT57" s="11"/>
      <c r="BIU57" s="11"/>
      <c r="BIV57" s="11"/>
      <c r="BIW57" s="11"/>
      <c r="BIX57" s="11"/>
      <c r="BIY57" s="11"/>
      <c r="BIZ57" s="11"/>
      <c r="BJA57" s="11"/>
      <c r="BJB57" s="11"/>
      <c r="BJC57" s="11"/>
      <c r="BJD57" s="11"/>
      <c r="BJE57" s="11"/>
      <c r="BJF57" s="11"/>
      <c r="BJG57" s="11"/>
      <c r="BJH57" s="11"/>
      <c r="BJI57" s="11"/>
      <c r="BJJ57" s="11"/>
      <c r="BJK57" s="11"/>
      <c r="BJL57" s="11"/>
      <c r="BJM57" s="11"/>
      <c r="BJN57" s="11"/>
      <c r="BJO57" s="11"/>
      <c r="BJP57" s="11"/>
      <c r="BJQ57" s="11"/>
      <c r="BJR57" s="11"/>
      <c r="BJS57" s="11"/>
      <c r="BJT57" s="11"/>
      <c r="BJU57" s="11"/>
      <c r="BJV57" s="11"/>
      <c r="BJW57" s="11"/>
      <c r="BJX57" s="11"/>
      <c r="BJY57" s="11"/>
      <c r="BJZ57" s="11"/>
      <c r="BKA57" s="11"/>
      <c r="BKB57" s="11"/>
      <c r="BKC57" s="11"/>
      <c r="BKD57" s="11"/>
      <c r="BKE57" s="11"/>
      <c r="BKF57" s="11"/>
      <c r="BKG57" s="11"/>
      <c r="BKH57" s="11"/>
      <c r="BKI57" s="11"/>
      <c r="BKJ57" s="11"/>
      <c r="BKK57" s="11"/>
      <c r="BKL57" s="11"/>
      <c r="BKM57" s="11"/>
      <c r="BKN57" s="11"/>
      <c r="BKO57" s="11"/>
      <c r="BKP57" s="11"/>
      <c r="BKQ57" s="11"/>
      <c r="BKR57" s="11"/>
      <c r="BKS57" s="11"/>
      <c r="BKT57" s="11"/>
      <c r="BKU57" s="11"/>
      <c r="BKV57" s="11"/>
      <c r="BKW57" s="11"/>
      <c r="BKX57" s="11"/>
      <c r="BKY57" s="11"/>
      <c r="BKZ57" s="11"/>
      <c r="BLA57" s="11"/>
      <c r="BLB57" s="11"/>
      <c r="BLC57" s="11"/>
      <c r="BLD57" s="11"/>
      <c r="BLE57" s="11"/>
      <c r="BLF57" s="11"/>
      <c r="BLG57" s="11"/>
      <c r="BLH57" s="11"/>
      <c r="BLI57" s="11"/>
      <c r="BLJ57" s="11"/>
      <c r="BLK57" s="11"/>
      <c r="BLL57" s="11"/>
      <c r="BLM57" s="11"/>
      <c r="BLN57" s="11"/>
      <c r="BLO57" s="11"/>
      <c r="BLP57" s="11"/>
      <c r="BLQ57" s="11"/>
      <c r="BLR57" s="11"/>
      <c r="BLS57" s="11"/>
      <c r="BLT57" s="11"/>
      <c r="BLU57" s="11"/>
      <c r="BLV57" s="11"/>
      <c r="BLW57" s="11"/>
      <c r="BLX57" s="11"/>
      <c r="BLY57" s="11"/>
      <c r="BLZ57" s="11"/>
      <c r="BMA57" s="11"/>
      <c r="BMB57" s="11"/>
      <c r="BMC57" s="11"/>
      <c r="BMD57" s="11"/>
      <c r="BME57" s="11"/>
      <c r="BMF57" s="11"/>
      <c r="BMG57" s="11"/>
      <c r="BMH57" s="11"/>
      <c r="BMI57" s="11"/>
      <c r="BMJ57" s="11"/>
      <c r="BMK57" s="11"/>
      <c r="BML57" s="11"/>
      <c r="BMM57" s="11"/>
      <c r="BMN57" s="11"/>
      <c r="BMO57" s="11"/>
      <c r="BMP57" s="11"/>
      <c r="BMQ57" s="11"/>
      <c r="BMR57" s="11"/>
      <c r="BMS57" s="11"/>
      <c r="BMT57" s="11"/>
      <c r="BMU57" s="11"/>
      <c r="BMV57" s="11"/>
      <c r="BMW57" s="11"/>
      <c r="BMX57" s="11"/>
      <c r="BMY57" s="11"/>
      <c r="BMZ57" s="11"/>
      <c r="BNA57" s="11"/>
      <c r="BNB57" s="11"/>
      <c r="BNC57" s="11"/>
      <c r="BND57" s="11"/>
      <c r="BNE57" s="11"/>
      <c r="BNF57" s="11"/>
      <c r="BNG57" s="11"/>
      <c r="BNH57" s="11"/>
      <c r="BNI57" s="11"/>
      <c r="BNJ57" s="11"/>
      <c r="BNK57" s="11"/>
      <c r="BNL57" s="11"/>
      <c r="BNM57" s="11"/>
      <c r="BNN57" s="11"/>
      <c r="BNO57" s="11"/>
      <c r="BNP57" s="11"/>
      <c r="BNQ57" s="11"/>
      <c r="BNR57" s="11"/>
      <c r="BNS57" s="11"/>
      <c r="BNT57" s="11"/>
      <c r="BNU57" s="11"/>
      <c r="BNV57" s="11"/>
      <c r="BNW57" s="11"/>
      <c r="BNX57" s="11"/>
      <c r="BNY57" s="11"/>
      <c r="BNZ57" s="11"/>
      <c r="BOA57" s="11"/>
      <c r="BOB57" s="11"/>
      <c r="BOC57" s="11"/>
      <c r="BOD57" s="11"/>
      <c r="BOE57" s="11"/>
      <c r="BOF57" s="11"/>
      <c r="BOG57" s="11"/>
      <c r="BOH57" s="11"/>
      <c r="BOI57" s="11"/>
      <c r="BOJ57" s="11"/>
      <c r="BOK57" s="11"/>
      <c r="BOL57" s="11"/>
      <c r="BOM57" s="11"/>
      <c r="BON57" s="11"/>
      <c r="BOO57" s="11"/>
      <c r="BOP57" s="11"/>
      <c r="BOQ57" s="11"/>
      <c r="BOR57" s="11"/>
      <c r="BOS57" s="11"/>
      <c r="BOT57" s="11"/>
      <c r="BOU57" s="11"/>
      <c r="BOV57" s="11"/>
      <c r="BOW57" s="11"/>
      <c r="BOX57" s="11"/>
      <c r="BOY57" s="11"/>
      <c r="BOZ57" s="11"/>
      <c r="BPA57" s="11"/>
      <c r="BPB57" s="11"/>
      <c r="BPC57" s="11"/>
      <c r="BPD57" s="11"/>
      <c r="BPE57" s="11"/>
      <c r="BPF57" s="11"/>
      <c r="BPG57" s="11"/>
      <c r="BPH57" s="11"/>
      <c r="BPI57" s="11"/>
      <c r="BPJ57" s="11"/>
      <c r="BPK57" s="11"/>
      <c r="BPL57" s="11"/>
      <c r="BPM57" s="11"/>
      <c r="BPN57" s="11"/>
      <c r="BPO57" s="11"/>
      <c r="BPP57" s="11"/>
      <c r="BPQ57" s="11"/>
      <c r="BPR57" s="11"/>
      <c r="BPS57" s="11"/>
      <c r="BPT57" s="11"/>
      <c r="BPU57" s="11"/>
      <c r="BPV57" s="11"/>
      <c r="BPW57" s="11"/>
      <c r="BPX57" s="11"/>
      <c r="BPY57" s="11"/>
      <c r="BPZ57" s="11"/>
      <c r="BQA57" s="11"/>
      <c r="BQB57" s="11"/>
      <c r="BQC57" s="11"/>
      <c r="BQD57" s="11"/>
      <c r="BQE57" s="11"/>
      <c r="BQF57" s="11"/>
      <c r="BQG57" s="11"/>
      <c r="BQH57" s="11"/>
      <c r="BQI57" s="11"/>
      <c r="BQJ57" s="11"/>
      <c r="BQK57" s="11"/>
      <c r="BQL57" s="11"/>
      <c r="BQM57" s="11"/>
      <c r="BQN57" s="11"/>
      <c r="BQO57" s="11"/>
      <c r="BQP57" s="11"/>
      <c r="BQQ57" s="11"/>
      <c r="BQR57" s="11"/>
      <c r="BQS57" s="11"/>
      <c r="BQT57" s="11"/>
      <c r="BQU57" s="11"/>
      <c r="BQV57" s="11"/>
      <c r="BQW57" s="11"/>
      <c r="BQX57" s="11"/>
      <c r="BQY57" s="11"/>
      <c r="BQZ57" s="11"/>
      <c r="BRA57" s="11"/>
      <c r="BRB57" s="11"/>
      <c r="BRC57" s="11"/>
      <c r="BRD57" s="11"/>
      <c r="BRE57" s="11"/>
      <c r="BRF57" s="11"/>
      <c r="BRG57" s="11"/>
      <c r="BRH57" s="11"/>
      <c r="BRI57" s="11"/>
      <c r="BRJ57" s="11"/>
      <c r="BRK57" s="11"/>
      <c r="BRL57" s="11"/>
      <c r="BRM57" s="11"/>
      <c r="BRN57" s="11"/>
      <c r="BRO57" s="11"/>
      <c r="BRP57" s="11"/>
      <c r="BRQ57" s="11"/>
      <c r="BRR57" s="11"/>
      <c r="BRS57" s="11"/>
      <c r="BRT57" s="11"/>
      <c r="BRU57" s="11"/>
      <c r="BRV57" s="11"/>
      <c r="BRW57" s="11"/>
      <c r="BRX57" s="11"/>
      <c r="BRY57" s="11"/>
      <c r="BRZ57" s="11"/>
      <c r="BSA57" s="11"/>
      <c r="BSB57" s="11"/>
      <c r="BSC57" s="11"/>
      <c r="BSD57" s="11"/>
      <c r="BSE57" s="11"/>
      <c r="BSF57" s="11"/>
      <c r="BSG57" s="11"/>
      <c r="BSH57" s="11"/>
      <c r="BSI57" s="11"/>
      <c r="BSJ57" s="11"/>
      <c r="BSK57" s="11"/>
      <c r="BSL57" s="11"/>
      <c r="BSM57" s="11"/>
      <c r="BSN57" s="11"/>
      <c r="BSO57" s="11"/>
      <c r="BSP57" s="11"/>
      <c r="BSQ57" s="11"/>
      <c r="BSR57" s="11"/>
      <c r="BSS57" s="11"/>
      <c r="BST57" s="11"/>
      <c r="BSU57" s="11"/>
      <c r="BSV57" s="11"/>
      <c r="BSW57" s="11"/>
      <c r="BSX57" s="11"/>
      <c r="BSY57" s="11"/>
      <c r="BSZ57" s="11"/>
      <c r="BTA57" s="11"/>
      <c r="BTB57" s="11"/>
      <c r="BTC57" s="11"/>
      <c r="BTD57" s="11"/>
      <c r="BTE57" s="11"/>
      <c r="BTF57" s="11"/>
      <c r="BTG57" s="11"/>
      <c r="BTH57" s="11"/>
      <c r="BTI57" s="11"/>
      <c r="BTJ57" s="11"/>
      <c r="BTK57" s="11"/>
      <c r="BTL57" s="11"/>
      <c r="BTM57" s="11"/>
      <c r="BTN57" s="11"/>
      <c r="BTO57" s="11"/>
      <c r="BTP57" s="11"/>
      <c r="BTQ57" s="11"/>
      <c r="BTR57" s="11"/>
      <c r="BTS57" s="11"/>
      <c r="BTT57" s="11"/>
      <c r="BTU57" s="11"/>
      <c r="BTV57" s="11"/>
      <c r="BTW57" s="11"/>
      <c r="BTX57" s="11"/>
      <c r="BTY57" s="11"/>
      <c r="BTZ57" s="11"/>
      <c r="BUA57" s="11"/>
      <c r="BUB57" s="11"/>
      <c r="BUC57" s="11"/>
      <c r="BUD57" s="11"/>
      <c r="BUE57" s="11"/>
      <c r="BUF57" s="11"/>
      <c r="BUG57" s="11"/>
      <c r="BUH57" s="11"/>
      <c r="BUI57" s="11"/>
      <c r="BUJ57" s="11"/>
      <c r="BUK57" s="11"/>
      <c r="BUL57" s="11"/>
      <c r="BUM57" s="11"/>
      <c r="BUN57" s="11"/>
      <c r="BUO57" s="11"/>
      <c r="BUP57" s="11"/>
      <c r="BUQ57" s="11"/>
      <c r="BUR57" s="11"/>
      <c r="BUS57" s="11"/>
      <c r="BUT57" s="11"/>
      <c r="BUU57" s="11"/>
      <c r="BUV57" s="11"/>
      <c r="BUW57" s="11"/>
      <c r="BUX57" s="11"/>
      <c r="BUY57" s="11"/>
      <c r="BUZ57" s="11"/>
      <c r="BVA57" s="11"/>
      <c r="BVB57" s="11"/>
      <c r="BVC57" s="11"/>
      <c r="BVD57" s="11"/>
      <c r="BVE57" s="11"/>
      <c r="BVF57" s="11"/>
      <c r="BVG57" s="11"/>
      <c r="BVH57" s="11"/>
      <c r="BVI57" s="11"/>
      <c r="BVJ57" s="11"/>
      <c r="BVK57" s="11"/>
      <c r="BVL57" s="11"/>
      <c r="BVM57" s="11"/>
      <c r="BVN57" s="11"/>
      <c r="BVO57" s="11"/>
      <c r="BVP57" s="11"/>
      <c r="BVQ57" s="11"/>
      <c r="BVR57" s="11"/>
      <c r="BVS57" s="11"/>
      <c r="BVT57" s="11"/>
      <c r="BVU57" s="11"/>
      <c r="BVV57" s="11"/>
      <c r="BVW57" s="11"/>
      <c r="BVX57" s="11"/>
      <c r="BVY57" s="11"/>
      <c r="BVZ57" s="11"/>
      <c r="BWA57" s="11"/>
      <c r="BWB57" s="11"/>
      <c r="BWC57" s="11"/>
      <c r="BWD57" s="11"/>
      <c r="BWE57" s="11"/>
      <c r="BWF57" s="11"/>
      <c r="BWG57" s="11"/>
      <c r="BWH57" s="11"/>
      <c r="BWI57" s="11"/>
      <c r="BWJ57" s="11"/>
      <c r="BWK57" s="11"/>
      <c r="BWL57" s="11"/>
      <c r="BWM57" s="11"/>
      <c r="BWN57" s="11"/>
      <c r="BWO57" s="11"/>
      <c r="BWP57" s="11"/>
      <c r="BWQ57" s="11"/>
      <c r="BWR57" s="11"/>
      <c r="BWS57" s="11"/>
      <c r="BWT57" s="11"/>
      <c r="BWU57" s="11"/>
      <c r="BWV57" s="11"/>
      <c r="BWW57" s="11"/>
      <c r="BWX57" s="11"/>
      <c r="BWY57" s="11"/>
      <c r="BWZ57" s="11"/>
      <c r="BXA57" s="11"/>
      <c r="BXB57" s="11"/>
      <c r="BXC57" s="11"/>
      <c r="BXD57" s="11"/>
      <c r="BXE57" s="11"/>
      <c r="BXF57" s="11"/>
      <c r="BXG57" s="11"/>
      <c r="BXH57" s="11"/>
      <c r="BXI57" s="11"/>
      <c r="BXJ57" s="11"/>
      <c r="BXK57" s="11"/>
      <c r="BXL57" s="11"/>
      <c r="BXM57" s="11"/>
      <c r="BXN57" s="11"/>
      <c r="BXO57" s="11"/>
      <c r="BXP57" s="11"/>
      <c r="BXQ57" s="11"/>
      <c r="BXR57" s="11"/>
      <c r="BXS57" s="11"/>
      <c r="BXT57" s="11"/>
      <c r="BXU57" s="11"/>
      <c r="BXV57" s="11"/>
      <c r="BXW57" s="11"/>
      <c r="BXX57" s="11"/>
      <c r="BXY57" s="11"/>
      <c r="BXZ57" s="11"/>
      <c r="BYA57" s="11"/>
      <c r="BYB57" s="11"/>
      <c r="BYC57" s="11"/>
      <c r="BYD57" s="11"/>
      <c r="BYE57" s="11"/>
      <c r="BYF57" s="11"/>
      <c r="BYG57" s="11"/>
      <c r="BYH57" s="11"/>
      <c r="BYI57" s="11"/>
      <c r="BYJ57" s="11"/>
      <c r="BYK57" s="11"/>
      <c r="BYL57" s="11"/>
      <c r="BYM57" s="11"/>
      <c r="BYN57" s="11"/>
      <c r="BYO57" s="11"/>
      <c r="BYP57" s="11"/>
      <c r="BYQ57" s="11"/>
      <c r="BYR57" s="11"/>
      <c r="BYS57" s="11"/>
      <c r="BYT57" s="11"/>
      <c r="BYU57" s="11"/>
      <c r="BYV57" s="11"/>
      <c r="BYW57" s="11"/>
      <c r="BYX57" s="11"/>
      <c r="BYY57" s="11"/>
      <c r="BYZ57" s="11"/>
      <c r="BZA57" s="11"/>
      <c r="BZB57" s="11"/>
      <c r="BZC57" s="11"/>
      <c r="BZD57" s="11"/>
      <c r="BZE57" s="11"/>
      <c r="BZF57" s="11"/>
      <c r="BZG57" s="11"/>
      <c r="BZH57" s="11"/>
      <c r="BZI57" s="11"/>
      <c r="BZJ57" s="11"/>
    </row>
    <row r="58" spans="1:2038" s="10" customFormat="1" ht="16.5" customHeight="1" thickBot="1">
      <c r="A58" s="701" t="s">
        <v>84</v>
      </c>
      <c r="B58" s="783"/>
      <c r="C58" s="783"/>
      <c r="D58" s="783"/>
      <c r="E58" s="784"/>
      <c r="F58" s="280"/>
      <c r="G58" s="287"/>
      <c r="H58" s="32"/>
      <c r="I58" s="32"/>
      <c r="J58" s="172" t="s">
        <v>135</v>
      </c>
      <c r="K58" s="350" t="s">
        <v>136</v>
      </c>
      <c r="L58" s="33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11"/>
      <c r="IU58" s="11"/>
      <c r="IV58" s="11"/>
      <c r="IW58" s="11"/>
      <c r="IX58" s="11"/>
      <c r="IY58" s="11"/>
      <c r="IZ58" s="11"/>
      <c r="JA58" s="11"/>
      <c r="JB58" s="11"/>
      <c r="JC58" s="11"/>
      <c r="JD58" s="11"/>
      <c r="JE58" s="11"/>
      <c r="JF58" s="11"/>
      <c r="JG58" s="11"/>
      <c r="JH58" s="11"/>
      <c r="JI58" s="11"/>
      <c r="JJ58" s="11"/>
      <c r="JK58" s="11"/>
      <c r="JL58" s="11"/>
      <c r="JM58" s="11"/>
      <c r="JN58" s="11"/>
      <c r="JO58" s="11"/>
      <c r="JP58" s="11"/>
      <c r="JQ58" s="11"/>
      <c r="JR58" s="11"/>
      <c r="JS58" s="11"/>
      <c r="JT58" s="11"/>
      <c r="JU58" s="11"/>
      <c r="JV58" s="11"/>
      <c r="JW58" s="11"/>
      <c r="JX58" s="11"/>
      <c r="JY58" s="11"/>
      <c r="JZ58" s="11"/>
      <c r="KA58" s="11"/>
      <c r="KB58" s="11"/>
      <c r="KC58" s="11"/>
      <c r="KD58" s="11"/>
      <c r="KE58" s="11"/>
      <c r="KF58" s="11"/>
      <c r="KG58" s="11"/>
      <c r="KH58" s="11"/>
      <c r="KI58" s="11"/>
      <c r="KJ58" s="11"/>
      <c r="KK58" s="11"/>
      <c r="KL58" s="11"/>
      <c r="KM58" s="11"/>
      <c r="KN58" s="11"/>
      <c r="KO58" s="11"/>
      <c r="KP58" s="11"/>
      <c r="KQ58" s="11"/>
      <c r="KR58" s="11"/>
      <c r="KS58" s="11"/>
      <c r="KT58" s="11"/>
      <c r="KU58" s="11"/>
      <c r="KV58" s="11"/>
      <c r="KW58" s="11"/>
      <c r="KX58" s="11"/>
      <c r="KY58" s="11"/>
      <c r="KZ58" s="11"/>
      <c r="LA58" s="11"/>
      <c r="LB58" s="11"/>
      <c r="LC58" s="11"/>
      <c r="LD58" s="11"/>
      <c r="LE58" s="11"/>
      <c r="LF58" s="11"/>
      <c r="LG58" s="11"/>
      <c r="LH58" s="11"/>
      <c r="LI58" s="11"/>
      <c r="LJ58" s="11"/>
      <c r="LK58" s="11"/>
      <c r="LL58" s="11"/>
      <c r="LM58" s="11"/>
      <c r="LN58" s="11"/>
      <c r="LO58" s="11"/>
      <c r="LP58" s="11"/>
      <c r="LQ58" s="11"/>
      <c r="LR58" s="11"/>
      <c r="LS58" s="11"/>
      <c r="LT58" s="11"/>
      <c r="LU58" s="11"/>
      <c r="LV58" s="11"/>
      <c r="LW58" s="11"/>
      <c r="LX58" s="11"/>
      <c r="LY58" s="11"/>
      <c r="LZ58" s="11"/>
      <c r="MA58" s="11"/>
      <c r="MB58" s="11"/>
      <c r="MC58" s="11"/>
      <c r="MD58" s="11"/>
      <c r="ME58" s="11"/>
      <c r="MF58" s="11"/>
      <c r="MG58" s="11"/>
      <c r="MH58" s="11"/>
      <c r="MI58" s="11"/>
      <c r="MJ58" s="11"/>
      <c r="MK58" s="11"/>
      <c r="ML58" s="11"/>
      <c r="MM58" s="11"/>
      <c r="MN58" s="11"/>
      <c r="MO58" s="11"/>
      <c r="MP58" s="11"/>
      <c r="MQ58" s="11"/>
      <c r="MR58" s="11"/>
      <c r="MS58" s="11"/>
      <c r="MT58" s="11"/>
      <c r="MU58" s="11"/>
      <c r="MV58" s="11"/>
      <c r="MW58" s="11"/>
      <c r="MX58" s="11"/>
      <c r="MY58" s="11"/>
      <c r="MZ58" s="11"/>
      <c r="NA58" s="11"/>
      <c r="NB58" s="11"/>
      <c r="NC58" s="11"/>
      <c r="ND58" s="11"/>
      <c r="NE58" s="11"/>
      <c r="NF58" s="11"/>
      <c r="NG58" s="11"/>
      <c r="NH58" s="11"/>
      <c r="NI58" s="11"/>
      <c r="NJ58" s="11"/>
      <c r="NK58" s="11"/>
      <c r="NL58" s="11"/>
      <c r="NM58" s="11"/>
      <c r="NN58" s="11"/>
      <c r="NO58" s="11"/>
      <c r="NP58" s="11"/>
      <c r="NQ58" s="11"/>
      <c r="NR58" s="11"/>
      <c r="NS58" s="11"/>
      <c r="NT58" s="11"/>
      <c r="NU58" s="11"/>
      <c r="NV58" s="11"/>
      <c r="NW58" s="11"/>
      <c r="NX58" s="11"/>
      <c r="NY58" s="11"/>
      <c r="NZ58" s="11"/>
      <c r="OA58" s="11"/>
      <c r="OB58" s="11"/>
      <c r="OC58" s="11"/>
      <c r="OD58" s="11"/>
      <c r="OE58" s="11"/>
      <c r="OF58" s="11"/>
      <c r="OG58" s="11"/>
      <c r="OH58" s="11"/>
      <c r="OI58" s="11"/>
      <c r="OJ58" s="11"/>
      <c r="OK58" s="11"/>
      <c r="OL58" s="11"/>
      <c r="OM58" s="11"/>
      <c r="ON58" s="11"/>
      <c r="OO58" s="11"/>
      <c r="OP58" s="11"/>
      <c r="OQ58" s="11"/>
      <c r="OR58" s="11"/>
      <c r="OS58" s="11"/>
      <c r="OT58" s="11"/>
      <c r="OU58" s="11"/>
      <c r="OV58" s="11"/>
      <c r="OW58" s="11"/>
      <c r="OX58" s="11"/>
      <c r="OY58" s="11"/>
      <c r="OZ58" s="11"/>
      <c r="PA58" s="11"/>
      <c r="PB58" s="11"/>
      <c r="PC58" s="11"/>
      <c r="PD58" s="11"/>
      <c r="PE58" s="11"/>
      <c r="PF58" s="11"/>
      <c r="PG58" s="11"/>
      <c r="PH58" s="11"/>
      <c r="PI58" s="11"/>
      <c r="PJ58" s="11"/>
      <c r="PK58" s="11"/>
      <c r="PL58" s="11"/>
      <c r="PM58" s="11"/>
      <c r="PN58" s="11"/>
      <c r="PO58" s="11"/>
      <c r="PP58" s="11"/>
      <c r="PQ58" s="11"/>
      <c r="PR58" s="11"/>
      <c r="PS58" s="11"/>
      <c r="PT58" s="11"/>
      <c r="PU58" s="11"/>
      <c r="PV58" s="11"/>
      <c r="PW58" s="11"/>
      <c r="PX58" s="11"/>
      <c r="PY58" s="11"/>
      <c r="PZ58" s="11"/>
      <c r="QA58" s="11"/>
      <c r="QB58" s="11"/>
      <c r="QC58" s="11"/>
      <c r="QD58" s="11"/>
      <c r="QE58" s="11"/>
      <c r="QF58" s="11"/>
      <c r="QG58" s="11"/>
      <c r="QH58" s="11"/>
      <c r="QI58" s="11"/>
      <c r="QJ58" s="11"/>
      <c r="QK58" s="11"/>
      <c r="QL58" s="11"/>
      <c r="QM58" s="11"/>
      <c r="QN58" s="11"/>
      <c r="QO58" s="11"/>
      <c r="QP58" s="11"/>
      <c r="QQ58" s="11"/>
      <c r="QR58" s="11"/>
      <c r="QS58" s="11"/>
      <c r="QT58" s="11"/>
      <c r="QU58" s="11"/>
      <c r="QV58" s="11"/>
      <c r="QW58" s="11"/>
      <c r="QX58" s="11"/>
      <c r="QY58" s="11"/>
      <c r="QZ58" s="11"/>
      <c r="RA58" s="11"/>
      <c r="RB58" s="11"/>
      <c r="RC58" s="11"/>
      <c r="RD58" s="11"/>
      <c r="RE58" s="11"/>
      <c r="RF58" s="11"/>
      <c r="RG58" s="11"/>
      <c r="RH58" s="11"/>
      <c r="RI58" s="11"/>
      <c r="RJ58" s="11"/>
      <c r="RK58" s="11"/>
      <c r="RL58" s="11"/>
      <c r="RM58" s="11"/>
      <c r="RN58" s="11"/>
      <c r="RO58" s="11"/>
      <c r="RP58" s="11"/>
      <c r="RQ58" s="11"/>
      <c r="RR58" s="11"/>
      <c r="RS58" s="11"/>
      <c r="RT58" s="11"/>
      <c r="RU58" s="11"/>
      <c r="RV58" s="11"/>
      <c r="RW58" s="11"/>
      <c r="RX58" s="11"/>
      <c r="RY58" s="11"/>
      <c r="RZ58" s="11"/>
      <c r="SA58" s="11"/>
      <c r="SB58" s="11"/>
      <c r="SC58" s="11"/>
      <c r="SD58" s="11"/>
      <c r="SE58" s="11"/>
      <c r="SF58" s="11"/>
      <c r="SG58" s="11"/>
      <c r="SH58" s="11"/>
      <c r="SI58" s="11"/>
      <c r="SJ58" s="11"/>
      <c r="SK58" s="11"/>
      <c r="SL58" s="11"/>
      <c r="SM58" s="11"/>
      <c r="SN58" s="11"/>
      <c r="SO58" s="11"/>
      <c r="SP58" s="11"/>
      <c r="SQ58" s="11"/>
      <c r="SR58" s="11"/>
      <c r="SS58" s="11"/>
      <c r="ST58" s="11"/>
      <c r="SU58" s="11"/>
      <c r="SV58" s="11"/>
      <c r="SW58" s="11"/>
      <c r="SX58" s="11"/>
      <c r="SY58" s="11"/>
      <c r="SZ58" s="11"/>
      <c r="TA58" s="11"/>
      <c r="TB58" s="11"/>
      <c r="TC58" s="11"/>
      <c r="TD58" s="11"/>
      <c r="TE58" s="11"/>
      <c r="TF58" s="11"/>
      <c r="TG58" s="11"/>
      <c r="TH58" s="11"/>
      <c r="TI58" s="11"/>
      <c r="TJ58" s="11"/>
      <c r="TK58" s="11"/>
      <c r="TL58" s="11"/>
      <c r="TM58" s="11"/>
      <c r="TN58" s="11"/>
      <c r="TO58" s="11"/>
      <c r="TP58" s="11"/>
      <c r="TQ58" s="11"/>
      <c r="TR58" s="11"/>
      <c r="TS58" s="11"/>
      <c r="TT58" s="11"/>
      <c r="TU58" s="11"/>
      <c r="TV58" s="11"/>
      <c r="TW58" s="11"/>
      <c r="TX58" s="11"/>
      <c r="TY58" s="11"/>
      <c r="TZ58" s="11"/>
      <c r="UA58" s="11"/>
      <c r="UB58" s="11"/>
      <c r="UC58" s="11"/>
      <c r="UD58" s="11"/>
      <c r="UE58" s="11"/>
      <c r="UF58" s="11"/>
      <c r="UG58" s="11"/>
      <c r="UH58" s="11"/>
      <c r="UI58" s="11"/>
      <c r="UJ58" s="11"/>
      <c r="UK58" s="11"/>
      <c r="UL58" s="11"/>
      <c r="UM58" s="11"/>
      <c r="UN58" s="11"/>
      <c r="UO58" s="11"/>
      <c r="UP58" s="11"/>
      <c r="UQ58" s="11"/>
      <c r="UR58" s="11"/>
      <c r="US58" s="11"/>
      <c r="UT58" s="11"/>
      <c r="UU58" s="11"/>
      <c r="UV58" s="11"/>
      <c r="UW58" s="11"/>
      <c r="UX58" s="11"/>
      <c r="UY58" s="11"/>
      <c r="UZ58" s="11"/>
      <c r="VA58" s="11"/>
      <c r="VB58" s="11"/>
      <c r="VC58" s="11"/>
      <c r="VD58" s="11"/>
      <c r="VE58" s="11"/>
      <c r="VF58" s="11"/>
      <c r="VG58" s="11"/>
      <c r="VH58" s="11"/>
      <c r="VI58" s="11"/>
      <c r="VJ58" s="11"/>
      <c r="VK58" s="11"/>
      <c r="VL58" s="11"/>
      <c r="VM58" s="11"/>
      <c r="VN58" s="11"/>
      <c r="VO58" s="11"/>
      <c r="VP58" s="11"/>
      <c r="VQ58" s="11"/>
      <c r="VR58" s="11"/>
      <c r="VS58" s="11"/>
      <c r="VT58" s="11"/>
      <c r="VU58" s="11"/>
      <c r="VV58" s="11"/>
      <c r="VW58" s="11"/>
      <c r="VX58" s="11"/>
      <c r="VY58" s="11"/>
      <c r="VZ58" s="11"/>
      <c r="WA58" s="11"/>
      <c r="WB58" s="11"/>
      <c r="WC58" s="11"/>
      <c r="WD58" s="11"/>
      <c r="WE58" s="11"/>
      <c r="WF58" s="11"/>
      <c r="WG58" s="11"/>
      <c r="WH58" s="11"/>
      <c r="WI58" s="11"/>
      <c r="WJ58" s="11"/>
      <c r="WK58" s="11"/>
      <c r="WL58" s="11"/>
      <c r="WM58" s="11"/>
      <c r="WN58" s="11"/>
      <c r="WO58" s="11"/>
      <c r="WP58" s="11"/>
      <c r="WQ58" s="11"/>
      <c r="WR58" s="11"/>
      <c r="WS58" s="11"/>
      <c r="WT58" s="11"/>
      <c r="WU58" s="11"/>
      <c r="WV58" s="11"/>
      <c r="WW58" s="11"/>
      <c r="WX58" s="11"/>
      <c r="WY58" s="11"/>
      <c r="WZ58" s="11"/>
      <c r="XA58" s="11"/>
      <c r="XB58" s="11"/>
      <c r="XC58" s="11"/>
      <c r="XD58" s="11"/>
      <c r="XE58" s="11"/>
      <c r="XF58" s="11"/>
      <c r="XG58" s="11"/>
      <c r="XH58" s="11"/>
      <c r="XI58" s="11"/>
      <c r="XJ58" s="11"/>
      <c r="XK58" s="11"/>
      <c r="XL58" s="11"/>
      <c r="XM58" s="11"/>
      <c r="XN58" s="11"/>
      <c r="XO58" s="11"/>
      <c r="XP58" s="11"/>
      <c r="XQ58" s="11"/>
      <c r="XR58" s="11"/>
      <c r="XS58" s="11"/>
      <c r="XT58" s="11"/>
      <c r="XU58" s="11"/>
      <c r="XV58" s="11"/>
      <c r="XW58" s="11"/>
      <c r="XX58" s="11"/>
      <c r="XY58" s="11"/>
      <c r="XZ58" s="11"/>
      <c r="YA58" s="11"/>
      <c r="YB58" s="11"/>
      <c r="YC58" s="11"/>
      <c r="YD58" s="11"/>
      <c r="YE58" s="11"/>
      <c r="YF58" s="11"/>
      <c r="YG58" s="11"/>
      <c r="YH58" s="11"/>
      <c r="YI58" s="11"/>
      <c r="YJ58" s="11"/>
      <c r="YK58" s="11"/>
      <c r="YL58" s="11"/>
      <c r="YM58" s="11"/>
      <c r="YN58" s="11"/>
      <c r="YO58" s="11"/>
      <c r="YP58" s="11"/>
      <c r="YQ58" s="11"/>
      <c r="YR58" s="11"/>
      <c r="YS58" s="11"/>
      <c r="YT58" s="11"/>
      <c r="YU58" s="11"/>
      <c r="YV58" s="11"/>
      <c r="YW58" s="11"/>
      <c r="YX58" s="11"/>
      <c r="YY58" s="11"/>
      <c r="YZ58" s="11"/>
      <c r="ZA58" s="11"/>
      <c r="ZB58" s="11"/>
      <c r="ZC58" s="11"/>
      <c r="ZD58" s="11"/>
      <c r="ZE58" s="11"/>
      <c r="ZF58" s="11"/>
      <c r="ZG58" s="11"/>
      <c r="ZH58" s="11"/>
      <c r="ZI58" s="11"/>
      <c r="ZJ58" s="11"/>
      <c r="ZK58" s="11"/>
      <c r="ZL58" s="11"/>
      <c r="ZM58" s="11"/>
      <c r="ZN58" s="11"/>
      <c r="ZO58" s="11"/>
      <c r="ZP58" s="11"/>
      <c r="ZQ58" s="11"/>
      <c r="ZR58" s="11"/>
      <c r="ZS58" s="11"/>
      <c r="ZT58" s="11"/>
      <c r="ZU58" s="11"/>
      <c r="ZV58" s="11"/>
      <c r="ZW58" s="11"/>
      <c r="ZX58" s="11"/>
      <c r="ZY58" s="11"/>
      <c r="ZZ58" s="11"/>
      <c r="AAA58" s="11"/>
      <c r="AAB58" s="11"/>
      <c r="AAC58" s="11"/>
      <c r="AAD58" s="11"/>
      <c r="AAE58" s="11"/>
      <c r="AAF58" s="11"/>
      <c r="AAG58" s="11"/>
      <c r="AAH58" s="11"/>
      <c r="AAI58" s="11"/>
      <c r="AAJ58" s="11"/>
      <c r="AAK58" s="11"/>
      <c r="AAL58" s="11"/>
      <c r="AAM58" s="11"/>
      <c r="AAN58" s="11"/>
      <c r="AAO58" s="11"/>
      <c r="AAP58" s="11"/>
      <c r="AAQ58" s="11"/>
      <c r="AAR58" s="11"/>
      <c r="AAS58" s="11"/>
      <c r="AAT58" s="11"/>
      <c r="AAU58" s="11"/>
      <c r="AAV58" s="11"/>
      <c r="AAW58" s="11"/>
      <c r="AAX58" s="11"/>
      <c r="AAY58" s="11"/>
      <c r="AAZ58" s="11"/>
      <c r="ABA58" s="11"/>
      <c r="ABB58" s="11"/>
      <c r="ABC58" s="11"/>
      <c r="ABD58" s="11"/>
      <c r="ABE58" s="11"/>
      <c r="ABF58" s="11"/>
      <c r="ABG58" s="11"/>
      <c r="ABH58" s="11"/>
      <c r="ABI58" s="11"/>
      <c r="ABJ58" s="11"/>
      <c r="ABK58" s="11"/>
      <c r="ABL58" s="11"/>
      <c r="ABM58" s="11"/>
      <c r="ABN58" s="11"/>
      <c r="ABO58" s="11"/>
      <c r="ABP58" s="11"/>
      <c r="ABQ58" s="11"/>
      <c r="ABR58" s="11"/>
      <c r="ABS58" s="11"/>
      <c r="ABT58" s="11"/>
      <c r="ABU58" s="11"/>
      <c r="ABV58" s="11"/>
      <c r="ABW58" s="11"/>
      <c r="ABX58" s="11"/>
      <c r="ABY58" s="11"/>
      <c r="ABZ58" s="11"/>
      <c r="ACA58" s="11"/>
      <c r="ACB58" s="11"/>
      <c r="ACC58" s="11"/>
      <c r="ACD58" s="11"/>
      <c r="ACE58" s="11"/>
      <c r="ACF58" s="11"/>
      <c r="ACG58" s="11"/>
      <c r="ACH58" s="11"/>
      <c r="ACI58" s="11"/>
      <c r="ACJ58" s="11"/>
      <c r="ACK58" s="11"/>
      <c r="ACL58" s="11"/>
      <c r="ACM58" s="11"/>
      <c r="ACN58" s="11"/>
      <c r="ACO58" s="11"/>
      <c r="ACP58" s="11"/>
      <c r="ACQ58" s="11"/>
      <c r="ACR58" s="11"/>
      <c r="ACS58" s="11"/>
      <c r="ACT58" s="11"/>
      <c r="ACU58" s="11"/>
      <c r="ACV58" s="11"/>
      <c r="ACW58" s="11"/>
      <c r="ACX58" s="11"/>
      <c r="ACY58" s="11"/>
      <c r="ACZ58" s="11"/>
      <c r="ADA58" s="11"/>
      <c r="ADB58" s="11"/>
      <c r="ADC58" s="11"/>
      <c r="ADD58" s="11"/>
      <c r="ADE58" s="11"/>
      <c r="ADF58" s="11"/>
      <c r="ADG58" s="11"/>
      <c r="ADH58" s="11"/>
      <c r="ADI58" s="11"/>
      <c r="ADJ58" s="11"/>
      <c r="ADK58" s="11"/>
      <c r="ADL58" s="11"/>
      <c r="ADM58" s="11"/>
      <c r="ADN58" s="11"/>
      <c r="ADO58" s="11"/>
      <c r="ADP58" s="11"/>
      <c r="ADQ58" s="11"/>
      <c r="ADR58" s="11"/>
      <c r="ADS58" s="11"/>
      <c r="ADT58" s="11"/>
      <c r="ADU58" s="11"/>
      <c r="ADV58" s="11"/>
      <c r="ADW58" s="11"/>
      <c r="ADX58" s="11"/>
      <c r="ADY58" s="11"/>
      <c r="ADZ58" s="11"/>
      <c r="AEA58" s="11"/>
      <c r="AEB58" s="11"/>
      <c r="AEC58" s="11"/>
      <c r="AED58" s="11"/>
      <c r="AEE58" s="11"/>
      <c r="AEF58" s="11"/>
      <c r="AEG58" s="11"/>
      <c r="AEH58" s="11"/>
      <c r="AEI58" s="11"/>
      <c r="AEJ58" s="11"/>
      <c r="AEK58" s="11"/>
      <c r="AEL58" s="11"/>
      <c r="AEM58" s="11"/>
      <c r="AEN58" s="11"/>
      <c r="AEO58" s="11"/>
      <c r="AEP58" s="11"/>
      <c r="AEQ58" s="11"/>
      <c r="AER58" s="11"/>
      <c r="AES58" s="11"/>
      <c r="AET58" s="11"/>
      <c r="AEU58" s="11"/>
      <c r="AEV58" s="11"/>
      <c r="AEW58" s="11"/>
      <c r="AEX58" s="11"/>
      <c r="AEY58" s="11"/>
      <c r="AEZ58" s="11"/>
      <c r="AFA58" s="11"/>
      <c r="AFB58" s="11"/>
      <c r="AFC58" s="11"/>
      <c r="AFD58" s="11"/>
      <c r="AFE58" s="11"/>
      <c r="AFF58" s="11"/>
      <c r="AFG58" s="11"/>
      <c r="AFH58" s="11"/>
      <c r="AFI58" s="11"/>
      <c r="AFJ58" s="11"/>
      <c r="AFK58" s="11"/>
      <c r="AFL58" s="11"/>
      <c r="AFM58" s="11"/>
      <c r="AFN58" s="11"/>
      <c r="AFO58" s="11"/>
      <c r="AFP58" s="11"/>
      <c r="AFQ58" s="11"/>
      <c r="AFR58" s="11"/>
      <c r="AFS58" s="11"/>
      <c r="AFT58" s="11"/>
      <c r="AFU58" s="11"/>
      <c r="AFV58" s="11"/>
      <c r="AFW58" s="11"/>
      <c r="AFX58" s="11"/>
      <c r="AFY58" s="11"/>
      <c r="AFZ58" s="11"/>
      <c r="AGA58" s="11"/>
      <c r="AGB58" s="11"/>
      <c r="AGC58" s="11"/>
      <c r="AGD58" s="11"/>
      <c r="AGE58" s="11"/>
      <c r="AGF58" s="11"/>
      <c r="AGG58" s="11"/>
      <c r="AGH58" s="11"/>
      <c r="AGI58" s="11"/>
      <c r="AGJ58" s="11"/>
      <c r="AGK58" s="11"/>
      <c r="AGL58" s="11"/>
      <c r="AGM58" s="11"/>
      <c r="AGN58" s="11"/>
      <c r="AGO58" s="11"/>
      <c r="AGP58" s="11"/>
      <c r="AGQ58" s="11"/>
      <c r="AGR58" s="11"/>
      <c r="AGS58" s="11"/>
      <c r="AGT58" s="11"/>
      <c r="AGU58" s="11"/>
      <c r="AGV58" s="11"/>
      <c r="AGW58" s="11"/>
      <c r="AGX58" s="11"/>
      <c r="AGY58" s="11"/>
      <c r="AGZ58" s="11"/>
      <c r="AHA58" s="11"/>
      <c r="AHB58" s="11"/>
      <c r="AHC58" s="11"/>
      <c r="AHD58" s="11"/>
      <c r="AHE58" s="11"/>
      <c r="AHF58" s="11"/>
      <c r="AHG58" s="11"/>
      <c r="AHH58" s="11"/>
      <c r="AHI58" s="11"/>
      <c r="AHJ58" s="11"/>
      <c r="AHK58" s="11"/>
      <c r="AHL58" s="11"/>
      <c r="AHM58" s="11"/>
      <c r="AHN58" s="11"/>
      <c r="AHO58" s="11"/>
      <c r="AHP58" s="11"/>
      <c r="AHQ58" s="11"/>
      <c r="AHR58" s="11"/>
      <c r="AHS58" s="11"/>
      <c r="AHT58" s="11"/>
      <c r="AHU58" s="11"/>
      <c r="AHV58" s="11"/>
      <c r="AHW58" s="11"/>
      <c r="AHX58" s="11"/>
      <c r="AHY58" s="11"/>
      <c r="AHZ58" s="11"/>
      <c r="AIA58" s="11"/>
      <c r="AIB58" s="11"/>
      <c r="AIC58" s="11"/>
      <c r="AID58" s="11"/>
      <c r="AIE58" s="11"/>
      <c r="AIF58" s="11"/>
      <c r="AIG58" s="11"/>
      <c r="AIH58" s="11"/>
      <c r="AII58" s="11"/>
      <c r="AIJ58" s="11"/>
      <c r="AIK58" s="11"/>
      <c r="AIL58" s="11"/>
      <c r="AIM58" s="11"/>
      <c r="AIN58" s="11"/>
      <c r="AIO58" s="11"/>
      <c r="AIP58" s="11"/>
      <c r="AIQ58" s="11"/>
      <c r="AIR58" s="11"/>
      <c r="AIS58" s="11"/>
      <c r="AIT58" s="11"/>
      <c r="AIU58" s="11"/>
      <c r="AIV58" s="11"/>
      <c r="AIW58" s="11"/>
      <c r="AIX58" s="11"/>
      <c r="AIY58" s="11"/>
      <c r="AIZ58" s="11"/>
      <c r="AJA58" s="11"/>
      <c r="AJB58" s="11"/>
      <c r="AJC58" s="11"/>
      <c r="AJD58" s="11"/>
      <c r="AJE58" s="11"/>
      <c r="AJF58" s="11"/>
      <c r="AJG58" s="11"/>
      <c r="AJH58" s="11"/>
      <c r="AJI58" s="11"/>
      <c r="AJJ58" s="11"/>
      <c r="AJK58" s="11"/>
      <c r="AJL58" s="11"/>
      <c r="AJM58" s="11"/>
      <c r="AJN58" s="11"/>
      <c r="AJO58" s="11"/>
      <c r="AJP58" s="11"/>
      <c r="AJQ58" s="11"/>
      <c r="AJR58" s="11"/>
      <c r="AJS58" s="11"/>
      <c r="AJT58" s="11"/>
      <c r="AJU58" s="11"/>
      <c r="AJV58" s="11"/>
      <c r="AJW58" s="11"/>
      <c r="AJX58" s="11"/>
      <c r="AJY58" s="11"/>
      <c r="AJZ58" s="11"/>
      <c r="AKA58" s="11"/>
      <c r="AKB58" s="11"/>
      <c r="AKC58" s="11"/>
      <c r="AKD58" s="11"/>
      <c r="AKE58" s="11"/>
      <c r="AKF58" s="11"/>
      <c r="AKG58" s="11"/>
      <c r="AKH58" s="11"/>
      <c r="AKI58" s="11"/>
      <c r="AKJ58" s="11"/>
      <c r="AKK58" s="11"/>
      <c r="AKL58" s="11"/>
      <c r="AKM58" s="11"/>
      <c r="AKN58" s="11"/>
      <c r="AKO58" s="11"/>
      <c r="AKP58" s="11"/>
      <c r="AKQ58" s="11"/>
      <c r="AKR58" s="11"/>
      <c r="AKS58" s="11"/>
      <c r="AKT58" s="11"/>
      <c r="AKU58" s="11"/>
      <c r="AKV58" s="11"/>
      <c r="AKW58" s="11"/>
      <c r="AKX58" s="11"/>
      <c r="AKY58" s="11"/>
      <c r="AKZ58" s="11"/>
      <c r="ALA58" s="11"/>
      <c r="ALB58" s="11"/>
      <c r="ALC58" s="11"/>
      <c r="ALD58" s="11"/>
      <c r="ALE58" s="11"/>
      <c r="ALF58" s="11"/>
      <c r="ALG58" s="11"/>
      <c r="ALH58" s="11"/>
      <c r="ALI58" s="11"/>
      <c r="ALJ58" s="11"/>
      <c r="ALK58" s="11"/>
      <c r="ALL58" s="11"/>
      <c r="ALM58" s="11"/>
      <c r="ALN58" s="11"/>
      <c r="ALO58" s="11"/>
      <c r="ALP58" s="11"/>
      <c r="ALQ58" s="11"/>
      <c r="ALR58" s="11"/>
      <c r="ALS58" s="11"/>
      <c r="ALT58" s="11"/>
      <c r="ALU58" s="11"/>
      <c r="ALV58" s="11"/>
      <c r="ALW58" s="11"/>
      <c r="ALX58" s="11"/>
      <c r="ALY58" s="11"/>
      <c r="ALZ58" s="11"/>
      <c r="AMA58" s="11"/>
      <c r="AMB58" s="11"/>
      <c r="AMC58" s="11"/>
      <c r="AMD58" s="11"/>
      <c r="AME58" s="11"/>
      <c r="AMF58" s="11"/>
      <c r="AMG58" s="11"/>
      <c r="AMH58" s="11"/>
      <c r="AMI58" s="11"/>
      <c r="AMJ58" s="11"/>
      <c r="AMK58" s="11"/>
      <c r="AML58" s="11"/>
      <c r="AMM58" s="11"/>
      <c r="AMN58" s="11"/>
      <c r="AMO58" s="11"/>
      <c r="AMP58" s="11"/>
      <c r="AMQ58" s="11"/>
      <c r="AMR58" s="11"/>
      <c r="AMS58" s="11"/>
      <c r="AMT58" s="11"/>
      <c r="AMU58" s="11"/>
      <c r="AMV58" s="11"/>
      <c r="AMW58" s="11"/>
      <c r="AMX58" s="11"/>
      <c r="AMY58" s="11"/>
      <c r="AMZ58" s="11"/>
      <c r="ANA58" s="11"/>
      <c r="ANB58" s="11"/>
      <c r="ANC58" s="11"/>
      <c r="AND58" s="11"/>
      <c r="ANE58" s="11"/>
      <c r="ANF58" s="11"/>
      <c r="ANG58" s="11"/>
      <c r="ANH58" s="11"/>
      <c r="ANI58" s="11"/>
      <c r="ANJ58" s="11"/>
      <c r="ANK58" s="11"/>
      <c r="ANL58" s="11"/>
      <c r="ANM58" s="11"/>
      <c r="ANN58" s="11"/>
      <c r="ANO58" s="11"/>
      <c r="ANP58" s="11"/>
      <c r="ANQ58" s="11"/>
      <c r="ANR58" s="11"/>
      <c r="ANS58" s="11"/>
      <c r="ANT58" s="11"/>
      <c r="ANU58" s="11"/>
      <c r="ANV58" s="11"/>
      <c r="ANW58" s="11"/>
      <c r="ANX58" s="11"/>
      <c r="ANY58" s="11"/>
      <c r="ANZ58" s="11"/>
      <c r="AOA58" s="11"/>
      <c r="AOB58" s="11"/>
      <c r="AOC58" s="11"/>
      <c r="AOD58" s="11"/>
      <c r="AOE58" s="11"/>
      <c r="AOF58" s="11"/>
      <c r="AOG58" s="11"/>
      <c r="AOH58" s="11"/>
      <c r="AOI58" s="11"/>
      <c r="AOJ58" s="11"/>
      <c r="AOK58" s="11"/>
      <c r="AOL58" s="11"/>
      <c r="AOM58" s="11"/>
      <c r="AON58" s="11"/>
      <c r="AOO58" s="11"/>
      <c r="AOP58" s="11"/>
      <c r="AOQ58" s="11"/>
      <c r="AOR58" s="11"/>
      <c r="AOS58" s="11"/>
      <c r="AOT58" s="11"/>
      <c r="AOU58" s="11"/>
      <c r="AOV58" s="11"/>
      <c r="AOW58" s="11"/>
      <c r="AOX58" s="11"/>
      <c r="AOY58" s="11"/>
      <c r="AOZ58" s="11"/>
      <c r="APA58" s="11"/>
      <c r="APB58" s="11"/>
      <c r="APC58" s="11"/>
      <c r="APD58" s="11"/>
      <c r="APE58" s="11"/>
      <c r="APF58" s="11"/>
      <c r="APG58" s="11"/>
      <c r="APH58" s="11"/>
      <c r="API58" s="11"/>
      <c r="APJ58" s="11"/>
      <c r="APK58" s="11"/>
      <c r="APL58" s="11"/>
      <c r="APM58" s="11"/>
      <c r="APN58" s="11"/>
      <c r="APO58" s="11"/>
      <c r="APP58" s="11"/>
      <c r="APQ58" s="11"/>
      <c r="APR58" s="11"/>
      <c r="APS58" s="11"/>
      <c r="APT58" s="11"/>
      <c r="APU58" s="11"/>
      <c r="APV58" s="11"/>
      <c r="APW58" s="11"/>
      <c r="APX58" s="11"/>
      <c r="APY58" s="11"/>
      <c r="APZ58" s="11"/>
      <c r="AQA58" s="11"/>
      <c r="AQB58" s="11"/>
      <c r="AQC58" s="11"/>
      <c r="AQD58" s="11"/>
      <c r="AQE58" s="11"/>
      <c r="AQF58" s="11"/>
      <c r="AQG58" s="11"/>
      <c r="AQH58" s="11"/>
      <c r="AQI58" s="11"/>
      <c r="AQJ58" s="11"/>
      <c r="AQK58" s="11"/>
      <c r="AQL58" s="11"/>
      <c r="AQM58" s="11"/>
      <c r="AQN58" s="11"/>
      <c r="AQO58" s="11"/>
      <c r="AQP58" s="11"/>
      <c r="AQQ58" s="11"/>
      <c r="AQR58" s="11"/>
      <c r="AQS58" s="11"/>
      <c r="AQT58" s="11"/>
      <c r="AQU58" s="11"/>
      <c r="AQV58" s="11"/>
      <c r="AQW58" s="11"/>
      <c r="AQX58" s="11"/>
      <c r="AQY58" s="11"/>
      <c r="AQZ58" s="11"/>
      <c r="ARA58" s="11"/>
      <c r="ARB58" s="11"/>
      <c r="ARC58" s="11"/>
      <c r="ARD58" s="11"/>
      <c r="ARE58" s="11"/>
      <c r="ARF58" s="11"/>
      <c r="ARG58" s="11"/>
      <c r="ARH58" s="11"/>
      <c r="ARI58" s="11"/>
      <c r="ARJ58" s="11"/>
      <c r="ARK58" s="11"/>
      <c r="ARL58" s="11"/>
      <c r="ARM58" s="11"/>
      <c r="ARN58" s="11"/>
      <c r="ARO58" s="11"/>
      <c r="ARP58" s="11"/>
      <c r="ARQ58" s="11"/>
      <c r="ARR58" s="11"/>
      <c r="ARS58" s="11"/>
      <c r="ART58" s="11"/>
      <c r="ARU58" s="11"/>
      <c r="ARV58" s="11"/>
      <c r="ARW58" s="11"/>
      <c r="ARX58" s="11"/>
      <c r="ARY58" s="11"/>
      <c r="ARZ58" s="11"/>
      <c r="ASA58" s="11"/>
      <c r="ASB58" s="11"/>
      <c r="ASC58" s="11"/>
      <c r="ASD58" s="11"/>
      <c r="ASE58" s="11"/>
      <c r="ASF58" s="11"/>
      <c r="ASG58" s="11"/>
      <c r="ASH58" s="11"/>
      <c r="ASI58" s="11"/>
      <c r="ASJ58" s="11"/>
      <c r="ASK58" s="11"/>
      <c r="ASL58" s="11"/>
      <c r="ASM58" s="11"/>
      <c r="ASN58" s="11"/>
      <c r="ASO58" s="11"/>
      <c r="ASP58" s="11"/>
      <c r="ASQ58" s="11"/>
      <c r="ASR58" s="11"/>
      <c r="ASS58" s="11"/>
      <c r="AST58" s="11"/>
      <c r="ASU58" s="11"/>
      <c r="ASV58" s="11"/>
      <c r="ASW58" s="11"/>
      <c r="ASX58" s="11"/>
      <c r="ASY58" s="11"/>
      <c r="ASZ58" s="11"/>
      <c r="ATA58" s="11"/>
      <c r="ATB58" s="11"/>
      <c r="ATC58" s="11"/>
      <c r="ATD58" s="11"/>
      <c r="ATE58" s="11"/>
      <c r="ATF58" s="11"/>
      <c r="ATG58" s="11"/>
      <c r="ATH58" s="11"/>
      <c r="ATI58" s="11"/>
      <c r="ATJ58" s="11"/>
      <c r="ATK58" s="11"/>
      <c r="ATL58" s="11"/>
      <c r="ATM58" s="11"/>
      <c r="ATN58" s="11"/>
      <c r="ATO58" s="11"/>
      <c r="ATP58" s="11"/>
      <c r="ATQ58" s="11"/>
      <c r="ATR58" s="11"/>
      <c r="ATS58" s="11"/>
      <c r="ATT58" s="11"/>
      <c r="ATU58" s="11"/>
      <c r="ATV58" s="11"/>
      <c r="ATW58" s="11"/>
      <c r="ATX58" s="11"/>
      <c r="ATY58" s="11"/>
      <c r="ATZ58" s="11"/>
      <c r="AUA58" s="11"/>
      <c r="AUB58" s="11"/>
      <c r="AUC58" s="11"/>
      <c r="AUD58" s="11"/>
      <c r="AUE58" s="11"/>
      <c r="AUF58" s="11"/>
      <c r="AUG58" s="11"/>
      <c r="AUH58" s="11"/>
      <c r="AUI58" s="11"/>
      <c r="AUJ58" s="11"/>
      <c r="AUK58" s="11"/>
      <c r="AUL58" s="11"/>
      <c r="AUM58" s="11"/>
      <c r="AUN58" s="11"/>
      <c r="AUO58" s="11"/>
      <c r="AUP58" s="11"/>
      <c r="AUQ58" s="11"/>
      <c r="AUR58" s="11"/>
      <c r="AUS58" s="11"/>
      <c r="AUT58" s="11"/>
      <c r="AUU58" s="11"/>
      <c r="AUV58" s="11"/>
      <c r="AUW58" s="11"/>
      <c r="AUX58" s="11"/>
      <c r="AUY58" s="11"/>
      <c r="AUZ58" s="11"/>
      <c r="AVA58" s="11"/>
      <c r="AVB58" s="11"/>
      <c r="AVC58" s="11"/>
      <c r="AVD58" s="11"/>
      <c r="AVE58" s="11"/>
      <c r="AVF58" s="11"/>
      <c r="AVG58" s="11"/>
      <c r="AVH58" s="11"/>
      <c r="AVI58" s="11"/>
      <c r="AVJ58" s="11"/>
      <c r="AVK58" s="11"/>
      <c r="AVL58" s="11"/>
      <c r="AVM58" s="11"/>
      <c r="AVN58" s="11"/>
      <c r="AVO58" s="11"/>
      <c r="AVP58" s="11"/>
      <c r="AVQ58" s="11"/>
      <c r="AVR58" s="11"/>
      <c r="AVS58" s="11"/>
      <c r="AVT58" s="11"/>
      <c r="AVU58" s="11"/>
      <c r="AVV58" s="11"/>
      <c r="AVW58" s="11"/>
      <c r="AVX58" s="11"/>
      <c r="AVY58" s="11"/>
      <c r="AVZ58" s="11"/>
      <c r="AWA58" s="11"/>
      <c r="AWB58" s="11"/>
      <c r="AWC58" s="11"/>
      <c r="AWD58" s="11"/>
      <c r="AWE58" s="11"/>
      <c r="AWF58" s="11"/>
      <c r="AWG58" s="11"/>
      <c r="AWH58" s="11"/>
      <c r="AWI58" s="11"/>
      <c r="AWJ58" s="11"/>
      <c r="AWK58" s="11"/>
      <c r="AWL58" s="11"/>
      <c r="AWM58" s="11"/>
      <c r="AWN58" s="11"/>
      <c r="AWO58" s="11"/>
      <c r="AWP58" s="11"/>
      <c r="AWQ58" s="11"/>
      <c r="AWR58" s="11"/>
      <c r="AWS58" s="11"/>
      <c r="AWT58" s="11"/>
      <c r="AWU58" s="11"/>
      <c r="AWV58" s="11"/>
      <c r="AWW58" s="11"/>
      <c r="AWX58" s="11"/>
      <c r="AWY58" s="11"/>
      <c r="AWZ58" s="11"/>
      <c r="AXA58" s="11"/>
      <c r="AXB58" s="11"/>
      <c r="AXC58" s="11"/>
      <c r="AXD58" s="11"/>
      <c r="AXE58" s="11"/>
      <c r="AXF58" s="11"/>
      <c r="AXG58" s="11"/>
      <c r="AXH58" s="11"/>
      <c r="AXI58" s="11"/>
      <c r="AXJ58" s="11"/>
      <c r="AXK58" s="11"/>
      <c r="AXL58" s="11"/>
      <c r="AXM58" s="11"/>
      <c r="AXN58" s="11"/>
      <c r="AXO58" s="11"/>
      <c r="AXP58" s="11"/>
      <c r="AXQ58" s="11"/>
      <c r="AXR58" s="11"/>
      <c r="AXS58" s="11"/>
      <c r="AXT58" s="11"/>
      <c r="AXU58" s="11"/>
      <c r="AXV58" s="11"/>
      <c r="AXW58" s="11"/>
      <c r="AXX58" s="11"/>
      <c r="AXY58" s="11"/>
      <c r="AXZ58" s="11"/>
      <c r="AYA58" s="11"/>
      <c r="AYB58" s="11"/>
      <c r="AYC58" s="11"/>
      <c r="AYD58" s="11"/>
      <c r="AYE58" s="11"/>
      <c r="AYF58" s="11"/>
      <c r="AYG58" s="11"/>
      <c r="AYH58" s="11"/>
      <c r="AYI58" s="11"/>
      <c r="AYJ58" s="11"/>
      <c r="AYK58" s="11"/>
      <c r="AYL58" s="11"/>
      <c r="AYM58" s="11"/>
      <c r="AYN58" s="11"/>
      <c r="AYO58" s="11"/>
      <c r="AYP58" s="11"/>
      <c r="AYQ58" s="11"/>
      <c r="AYR58" s="11"/>
      <c r="AYS58" s="11"/>
      <c r="AYT58" s="11"/>
      <c r="AYU58" s="11"/>
      <c r="AYV58" s="11"/>
      <c r="AYW58" s="11"/>
      <c r="AYX58" s="11"/>
      <c r="AYY58" s="11"/>
      <c r="AYZ58" s="11"/>
      <c r="AZA58" s="11"/>
      <c r="AZB58" s="11"/>
      <c r="AZC58" s="11"/>
      <c r="AZD58" s="11"/>
      <c r="AZE58" s="11"/>
      <c r="AZF58" s="11"/>
      <c r="AZG58" s="11"/>
      <c r="AZH58" s="11"/>
      <c r="AZI58" s="11"/>
      <c r="AZJ58" s="11"/>
      <c r="AZK58" s="11"/>
      <c r="AZL58" s="11"/>
      <c r="AZM58" s="11"/>
      <c r="AZN58" s="11"/>
      <c r="AZO58" s="11"/>
      <c r="AZP58" s="11"/>
      <c r="AZQ58" s="11"/>
      <c r="AZR58" s="11"/>
      <c r="AZS58" s="11"/>
      <c r="AZT58" s="11"/>
      <c r="AZU58" s="11"/>
      <c r="AZV58" s="11"/>
      <c r="AZW58" s="11"/>
      <c r="AZX58" s="11"/>
      <c r="AZY58" s="11"/>
      <c r="AZZ58" s="11"/>
      <c r="BAA58" s="11"/>
      <c r="BAB58" s="11"/>
      <c r="BAC58" s="11"/>
      <c r="BAD58" s="11"/>
      <c r="BAE58" s="11"/>
      <c r="BAF58" s="11"/>
      <c r="BAG58" s="11"/>
      <c r="BAH58" s="11"/>
      <c r="BAI58" s="11"/>
      <c r="BAJ58" s="11"/>
      <c r="BAK58" s="11"/>
      <c r="BAL58" s="11"/>
      <c r="BAM58" s="11"/>
      <c r="BAN58" s="11"/>
      <c r="BAO58" s="11"/>
      <c r="BAP58" s="11"/>
      <c r="BAQ58" s="11"/>
      <c r="BAR58" s="11"/>
      <c r="BAS58" s="11"/>
      <c r="BAT58" s="11"/>
      <c r="BAU58" s="11"/>
      <c r="BAV58" s="11"/>
      <c r="BAW58" s="11"/>
      <c r="BAX58" s="11"/>
      <c r="BAY58" s="11"/>
      <c r="BAZ58" s="11"/>
      <c r="BBA58" s="11"/>
      <c r="BBB58" s="11"/>
      <c r="BBC58" s="11"/>
      <c r="BBD58" s="11"/>
      <c r="BBE58" s="11"/>
      <c r="BBF58" s="11"/>
      <c r="BBG58" s="11"/>
      <c r="BBH58" s="11"/>
      <c r="BBI58" s="11"/>
      <c r="BBJ58" s="11"/>
      <c r="BBK58" s="11"/>
      <c r="BBL58" s="11"/>
      <c r="BBM58" s="11"/>
      <c r="BBN58" s="11"/>
      <c r="BBO58" s="11"/>
      <c r="BBP58" s="11"/>
      <c r="BBQ58" s="11"/>
      <c r="BBR58" s="11"/>
      <c r="BBS58" s="11"/>
      <c r="BBT58" s="11"/>
      <c r="BBU58" s="11"/>
      <c r="BBV58" s="11"/>
      <c r="BBW58" s="11"/>
      <c r="BBX58" s="11"/>
      <c r="BBY58" s="11"/>
      <c r="BBZ58" s="11"/>
      <c r="BCA58" s="11"/>
      <c r="BCB58" s="11"/>
      <c r="BCC58" s="11"/>
      <c r="BCD58" s="11"/>
      <c r="BCE58" s="11"/>
      <c r="BCF58" s="11"/>
      <c r="BCG58" s="11"/>
      <c r="BCH58" s="11"/>
      <c r="BCI58" s="11"/>
      <c r="BCJ58" s="11"/>
      <c r="BCK58" s="11"/>
      <c r="BCL58" s="11"/>
      <c r="BCM58" s="11"/>
      <c r="BCN58" s="11"/>
      <c r="BCO58" s="11"/>
      <c r="BCP58" s="11"/>
      <c r="BCQ58" s="11"/>
      <c r="BCR58" s="11"/>
      <c r="BCS58" s="11"/>
      <c r="BCT58" s="11"/>
      <c r="BCU58" s="11"/>
      <c r="BCV58" s="11"/>
      <c r="BCW58" s="11"/>
      <c r="BCX58" s="11"/>
      <c r="BCY58" s="11"/>
      <c r="BCZ58" s="11"/>
      <c r="BDA58" s="11"/>
      <c r="BDB58" s="11"/>
      <c r="BDC58" s="11"/>
      <c r="BDD58" s="11"/>
      <c r="BDE58" s="11"/>
      <c r="BDF58" s="11"/>
      <c r="BDG58" s="11"/>
      <c r="BDH58" s="11"/>
      <c r="BDI58" s="11"/>
      <c r="BDJ58" s="11"/>
      <c r="BDK58" s="11"/>
      <c r="BDL58" s="11"/>
      <c r="BDM58" s="11"/>
      <c r="BDN58" s="11"/>
      <c r="BDO58" s="11"/>
      <c r="BDP58" s="11"/>
      <c r="BDQ58" s="11"/>
      <c r="BDR58" s="11"/>
      <c r="BDS58" s="11"/>
      <c r="BDT58" s="11"/>
      <c r="BDU58" s="11"/>
      <c r="BDV58" s="11"/>
      <c r="BDW58" s="11"/>
      <c r="BDX58" s="11"/>
      <c r="BDY58" s="11"/>
      <c r="BDZ58" s="11"/>
      <c r="BEA58" s="11"/>
      <c r="BEB58" s="11"/>
      <c r="BEC58" s="11"/>
      <c r="BED58" s="11"/>
      <c r="BEE58" s="11"/>
      <c r="BEF58" s="11"/>
      <c r="BEG58" s="11"/>
      <c r="BEH58" s="11"/>
      <c r="BEI58" s="11"/>
      <c r="BEJ58" s="11"/>
      <c r="BEK58" s="11"/>
      <c r="BEL58" s="11"/>
      <c r="BEM58" s="11"/>
      <c r="BEN58" s="11"/>
      <c r="BEO58" s="11"/>
      <c r="BEP58" s="11"/>
      <c r="BEQ58" s="11"/>
      <c r="BER58" s="11"/>
      <c r="BES58" s="11"/>
      <c r="BET58" s="11"/>
      <c r="BEU58" s="11"/>
      <c r="BEV58" s="11"/>
      <c r="BEW58" s="11"/>
      <c r="BEX58" s="11"/>
      <c r="BEY58" s="11"/>
      <c r="BEZ58" s="11"/>
      <c r="BFA58" s="11"/>
      <c r="BFB58" s="11"/>
      <c r="BFC58" s="11"/>
      <c r="BFD58" s="11"/>
      <c r="BFE58" s="11"/>
      <c r="BFF58" s="11"/>
      <c r="BFG58" s="11"/>
      <c r="BFH58" s="11"/>
      <c r="BFI58" s="11"/>
      <c r="BFJ58" s="11"/>
      <c r="BFK58" s="11"/>
      <c r="BFL58" s="11"/>
      <c r="BFM58" s="11"/>
      <c r="BFN58" s="11"/>
      <c r="BFO58" s="11"/>
      <c r="BFP58" s="11"/>
      <c r="BFQ58" s="11"/>
      <c r="BFR58" s="11"/>
      <c r="BFS58" s="11"/>
      <c r="BFT58" s="11"/>
      <c r="BFU58" s="11"/>
      <c r="BFV58" s="11"/>
      <c r="BFW58" s="11"/>
      <c r="BFX58" s="11"/>
      <c r="BFY58" s="11"/>
      <c r="BFZ58" s="11"/>
      <c r="BGA58" s="11"/>
      <c r="BGB58" s="11"/>
      <c r="BGC58" s="11"/>
      <c r="BGD58" s="11"/>
      <c r="BGE58" s="11"/>
      <c r="BGF58" s="11"/>
      <c r="BGG58" s="11"/>
      <c r="BGH58" s="11"/>
      <c r="BGI58" s="11"/>
      <c r="BGJ58" s="11"/>
      <c r="BGK58" s="11"/>
      <c r="BGL58" s="11"/>
      <c r="BGM58" s="11"/>
      <c r="BGN58" s="11"/>
      <c r="BGO58" s="11"/>
      <c r="BGP58" s="11"/>
      <c r="BGQ58" s="11"/>
      <c r="BGR58" s="11"/>
      <c r="BGS58" s="11"/>
      <c r="BGT58" s="11"/>
      <c r="BGU58" s="11"/>
      <c r="BGV58" s="11"/>
      <c r="BGW58" s="11"/>
      <c r="BGX58" s="11"/>
      <c r="BGY58" s="11"/>
      <c r="BGZ58" s="11"/>
      <c r="BHA58" s="11"/>
      <c r="BHB58" s="11"/>
      <c r="BHC58" s="11"/>
      <c r="BHD58" s="11"/>
      <c r="BHE58" s="11"/>
      <c r="BHF58" s="11"/>
      <c r="BHG58" s="11"/>
      <c r="BHH58" s="11"/>
      <c r="BHI58" s="11"/>
      <c r="BHJ58" s="11"/>
      <c r="BHK58" s="11"/>
      <c r="BHL58" s="11"/>
      <c r="BHM58" s="11"/>
      <c r="BHN58" s="11"/>
      <c r="BHO58" s="11"/>
      <c r="BHP58" s="11"/>
      <c r="BHQ58" s="11"/>
      <c r="BHR58" s="11"/>
      <c r="BHS58" s="11"/>
      <c r="BHT58" s="11"/>
      <c r="BHU58" s="11"/>
      <c r="BHV58" s="11"/>
      <c r="BHW58" s="11"/>
      <c r="BHX58" s="11"/>
      <c r="BHY58" s="11"/>
      <c r="BHZ58" s="11"/>
      <c r="BIA58" s="11"/>
      <c r="BIB58" s="11"/>
      <c r="BIC58" s="11"/>
      <c r="BID58" s="11"/>
      <c r="BIE58" s="11"/>
      <c r="BIF58" s="11"/>
      <c r="BIG58" s="11"/>
      <c r="BIH58" s="11"/>
      <c r="BII58" s="11"/>
      <c r="BIJ58" s="11"/>
      <c r="BIK58" s="11"/>
      <c r="BIL58" s="11"/>
      <c r="BIM58" s="11"/>
      <c r="BIN58" s="11"/>
      <c r="BIO58" s="11"/>
      <c r="BIP58" s="11"/>
      <c r="BIQ58" s="11"/>
      <c r="BIR58" s="11"/>
      <c r="BIS58" s="11"/>
      <c r="BIT58" s="11"/>
      <c r="BIU58" s="11"/>
      <c r="BIV58" s="11"/>
      <c r="BIW58" s="11"/>
      <c r="BIX58" s="11"/>
      <c r="BIY58" s="11"/>
      <c r="BIZ58" s="11"/>
      <c r="BJA58" s="11"/>
      <c r="BJB58" s="11"/>
      <c r="BJC58" s="11"/>
      <c r="BJD58" s="11"/>
      <c r="BJE58" s="11"/>
      <c r="BJF58" s="11"/>
      <c r="BJG58" s="11"/>
      <c r="BJH58" s="11"/>
      <c r="BJI58" s="11"/>
      <c r="BJJ58" s="11"/>
      <c r="BJK58" s="11"/>
      <c r="BJL58" s="11"/>
      <c r="BJM58" s="11"/>
      <c r="BJN58" s="11"/>
      <c r="BJO58" s="11"/>
      <c r="BJP58" s="11"/>
      <c r="BJQ58" s="11"/>
      <c r="BJR58" s="11"/>
      <c r="BJS58" s="11"/>
      <c r="BJT58" s="11"/>
      <c r="BJU58" s="11"/>
      <c r="BJV58" s="11"/>
      <c r="BJW58" s="11"/>
      <c r="BJX58" s="11"/>
      <c r="BJY58" s="11"/>
      <c r="BJZ58" s="11"/>
      <c r="BKA58" s="11"/>
      <c r="BKB58" s="11"/>
      <c r="BKC58" s="11"/>
      <c r="BKD58" s="11"/>
      <c r="BKE58" s="11"/>
      <c r="BKF58" s="11"/>
      <c r="BKG58" s="11"/>
      <c r="BKH58" s="11"/>
      <c r="BKI58" s="11"/>
      <c r="BKJ58" s="11"/>
      <c r="BKK58" s="11"/>
      <c r="BKL58" s="11"/>
      <c r="BKM58" s="11"/>
      <c r="BKN58" s="11"/>
      <c r="BKO58" s="11"/>
      <c r="BKP58" s="11"/>
      <c r="BKQ58" s="11"/>
      <c r="BKR58" s="11"/>
      <c r="BKS58" s="11"/>
      <c r="BKT58" s="11"/>
      <c r="BKU58" s="11"/>
      <c r="BKV58" s="11"/>
      <c r="BKW58" s="11"/>
      <c r="BKX58" s="11"/>
      <c r="BKY58" s="11"/>
      <c r="BKZ58" s="11"/>
      <c r="BLA58" s="11"/>
      <c r="BLB58" s="11"/>
      <c r="BLC58" s="11"/>
      <c r="BLD58" s="11"/>
      <c r="BLE58" s="11"/>
      <c r="BLF58" s="11"/>
      <c r="BLG58" s="11"/>
      <c r="BLH58" s="11"/>
      <c r="BLI58" s="11"/>
      <c r="BLJ58" s="11"/>
      <c r="BLK58" s="11"/>
      <c r="BLL58" s="11"/>
      <c r="BLM58" s="11"/>
      <c r="BLN58" s="11"/>
      <c r="BLO58" s="11"/>
      <c r="BLP58" s="11"/>
      <c r="BLQ58" s="11"/>
      <c r="BLR58" s="11"/>
      <c r="BLS58" s="11"/>
      <c r="BLT58" s="11"/>
      <c r="BLU58" s="11"/>
      <c r="BLV58" s="11"/>
      <c r="BLW58" s="11"/>
      <c r="BLX58" s="11"/>
      <c r="BLY58" s="11"/>
      <c r="BLZ58" s="11"/>
      <c r="BMA58" s="11"/>
      <c r="BMB58" s="11"/>
      <c r="BMC58" s="11"/>
      <c r="BMD58" s="11"/>
      <c r="BME58" s="11"/>
      <c r="BMF58" s="11"/>
      <c r="BMG58" s="11"/>
      <c r="BMH58" s="11"/>
      <c r="BMI58" s="11"/>
      <c r="BMJ58" s="11"/>
      <c r="BMK58" s="11"/>
      <c r="BML58" s="11"/>
      <c r="BMM58" s="11"/>
      <c r="BMN58" s="11"/>
      <c r="BMO58" s="11"/>
      <c r="BMP58" s="11"/>
      <c r="BMQ58" s="11"/>
      <c r="BMR58" s="11"/>
      <c r="BMS58" s="11"/>
      <c r="BMT58" s="11"/>
      <c r="BMU58" s="11"/>
      <c r="BMV58" s="11"/>
      <c r="BMW58" s="11"/>
      <c r="BMX58" s="11"/>
      <c r="BMY58" s="11"/>
      <c r="BMZ58" s="11"/>
      <c r="BNA58" s="11"/>
      <c r="BNB58" s="11"/>
      <c r="BNC58" s="11"/>
      <c r="BND58" s="11"/>
      <c r="BNE58" s="11"/>
      <c r="BNF58" s="11"/>
      <c r="BNG58" s="11"/>
      <c r="BNH58" s="11"/>
      <c r="BNI58" s="11"/>
      <c r="BNJ58" s="11"/>
      <c r="BNK58" s="11"/>
      <c r="BNL58" s="11"/>
      <c r="BNM58" s="11"/>
      <c r="BNN58" s="11"/>
      <c r="BNO58" s="11"/>
      <c r="BNP58" s="11"/>
      <c r="BNQ58" s="11"/>
      <c r="BNR58" s="11"/>
      <c r="BNS58" s="11"/>
      <c r="BNT58" s="11"/>
      <c r="BNU58" s="11"/>
      <c r="BNV58" s="11"/>
      <c r="BNW58" s="11"/>
      <c r="BNX58" s="11"/>
      <c r="BNY58" s="11"/>
      <c r="BNZ58" s="11"/>
      <c r="BOA58" s="11"/>
      <c r="BOB58" s="11"/>
      <c r="BOC58" s="11"/>
      <c r="BOD58" s="11"/>
      <c r="BOE58" s="11"/>
      <c r="BOF58" s="11"/>
      <c r="BOG58" s="11"/>
      <c r="BOH58" s="11"/>
      <c r="BOI58" s="11"/>
      <c r="BOJ58" s="11"/>
      <c r="BOK58" s="11"/>
      <c r="BOL58" s="11"/>
      <c r="BOM58" s="11"/>
      <c r="BON58" s="11"/>
      <c r="BOO58" s="11"/>
      <c r="BOP58" s="11"/>
      <c r="BOQ58" s="11"/>
      <c r="BOR58" s="11"/>
      <c r="BOS58" s="11"/>
      <c r="BOT58" s="11"/>
      <c r="BOU58" s="11"/>
      <c r="BOV58" s="11"/>
      <c r="BOW58" s="11"/>
      <c r="BOX58" s="11"/>
      <c r="BOY58" s="11"/>
      <c r="BOZ58" s="11"/>
      <c r="BPA58" s="11"/>
      <c r="BPB58" s="11"/>
      <c r="BPC58" s="11"/>
      <c r="BPD58" s="11"/>
      <c r="BPE58" s="11"/>
      <c r="BPF58" s="11"/>
      <c r="BPG58" s="11"/>
      <c r="BPH58" s="11"/>
      <c r="BPI58" s="11"/>
      <c r="BPJ58" s="11"/>
      <c r="BPK58" s="11"/>
      <c r="BPL58" s="11"/>
      <c r="BPM58" s="11"/>
      <c r="BPN58" s="11"/>
      <c r="BPO58" s="11"/>
      <c r="BPP58" s="11"/>
      <c r="BPQ58" s="11"/>
      <c r="BPR58" s="11"/>
      <c r="BPS58" s="11"/>
      <c r="BPT58" s="11"/>
      <c r="BPU58" s="11"/>
      <c r="BPV58" s="11"/>
      <c r="BPW58" s="11"/>
      <c r="BPX58" s="11"/>
      <c r="BPY58" s="11"/>
      <c r="BPZ58" s="11"/>
      <c r="BQA58" s="11"/>
      <c r="BQB58" s="11"/>
      <c r="BQC58" s="11"/>
      <c r="BQD58" s="11"/>
      <c r="BQE58" s="11"/>
      <c r="BQF58" s="11"/>
      <c r="BQG58" s="11"/>
      <c r="BQH58" s="11"/>
      <c r="BQI58" s="11"/>
      <c r="BQJ58" s="11"/>
      <c r="BQK58" s="11"/>
      <c r="BQL58" s="11"/>
      <c r="BQM58" s="11"/>
      <c r="BQN58" s="11"/>
      <c r="BQO58" s="11"/>
      <c r="BQP58" s="11"/>
      <c r="BQQ58" s="11"/>
      <c r="BQR58" s="11"/>
      <c r="BQS58" s="11"/>
      <c r="BQT58" s="11"/>
      <c r="BQU58" s="11"/>
      <c r="BQV58" s="11"/>
      <c r="BQW58" s="11"/>
      <c r="BQX58" s="11"/>
      <c r="BQY58" s="11"/>
      <c r="BQZ58" s="11"/>
      <c r="BRA58" s="11"/>
      <c r="BRB58" s="11"/>
      <c r="BRC58" s="11"/>
      <c r="BRD58" s="11"/>
      <c r="BRE58" s="11"/>
      <c r="BRF58" s="11"/>
      <c r="BRG58" s="11"/>
      <c r="BRH58" s="11"/>
      <c r="BRI58" s="11"/>
      <c r="BRJ58" s="11"/>
      <c r="BRK58" s="11"/>
      <c r="BRL58" s="11"/>
      <c r="BRM58" s="11"/>
      <c r="BRN58" s="11"/>
      <c r="BRO58" s="11"/>
      <c r="BRP58" s="11"/>
      <c r="BRQ58" s="11"/>
      <c r="BRR58" s="11"/>
      <c r="BRS58" s="11"/>
      <c r="BRT58" s="11"/>
      <c r="BRU58" s="11"/>
      <c r="BRV58" s="11"/>
      <c r="BRW58" s="11"/>
      <c r="BRX58" s="11"/>
      <c r="BRY58" s="11"/>
      <c r="BRZ58" s="11"/>
      <c r="BSA58" s="11"/>
      <c r="BSB58" s="11"/>
      <c r="BSC58" s="11"/>
      <c r="BSD58" s="11"/>
      <c r="BSE58" s="11"/>
      <c r="BSF58" s="11"/>
      <c r="BSG58" s="11"/>
      <c r="BSH58" s="11"/>
      <c r="BSI58" s="11"/>
      <c r="BSJ58" s="11"/>
      <c r="BSK58" s="11"/>
      <c r="BSL58" s="11"/>
      <c r="BSM58" s="11"/>
      <c r="BSN58" s="11"/>
      <c r="BSO58" s="11"/>
      <c r="BSP58" s="11"/>
      <c r="BSQ58" s="11"/>
      <c r="BSR58" s="11"/>
      <c r="BSS58" s="11"/>
      <c r="BST58" s="11"/>
      <c r="BSU58" s="11"/>
      <c r="BSV58" s="11"/>
      <c r="BSW58" s="11"/>
      <c r="BSX58" s="11"/>
      <c r="BSY58" s="11"/>
      <c r="BSZ58" s="11"/>
      <c r="BTA58" s="11"/>
      <c r="BTB58" s="11"/>
      <c r="BTC58" s="11"/>
      <c r="BTD58" s="11"/>
      <c r="BTE58" s="11"/>
      <c r="BTF58" s="11"/>
      <c r="BTG58" s="11"/>
      <c r="BTH58" s="11"/>
      <c r="BTI58" s="11"/>
      <c r="BTJ58" s="11"/>
      <c r="BTK58" s="11"/>
      <c r="BTL58" s="11"/>
      <c r="BTM58" s="11"/>
      <c r="BTN58" s="11"/>
      <c r="BTO58" s="11"/>
      <c r="BTP58" s="11"/>
      <c r="BTQ58" s="11"/>
      <c r="BTR58" s="11"/>
      <c r="BTS58" s="11"/>
      <c r="BTT58" s="11"/>
      <c r="BTU58" s="11"/>
      <c r="BTV58" s="11"/>
      <c r="BTW58" s="11"/>
      <c r="BTX58" s="11"/>
      <c r="BTY58" s="11"/>
      <c r="BTZ58" s="11"/>
      <c r="BUA58" s="11"/>
      <c r="BUB58" s="11"/>
      <c r="BUC58" s="11"/>
      <c r="BUD58" s="11"/>
      <c r="BUE58" s="11"/>
      <c r="BUF58" s="11"/>
      <c r="BUG58" s="11"/>
      <c r="BUH58" s="11"/>
      <c r="BUI58" s="11"/>
      <c r="BUJ58" s="11"/>
      <c r="BUK58" s="11"/>
      <c r="BUL58" s="11"/>
      <c r="BUM58" s="11"/>
      <c r="BUN58" s="11"/>
      <c r="BUO58" s="11"/>
      <c r="BUP58" s="11"/>
      <c r="BUQ58" s="11"/>
      <c r="BUR58" s="11"/>
      <c r="BUS58" s="11"/>
      <c r="BUT58" s="11"/>
      <c r="BUU58" s="11"/>
      <c r="BUV58" s="11"/>
      <c r="BUW58" s="11"/>
      <c r="BUX58" s="11"/>
      <c r="BUY58" s="11"/>
      <c r="BUZ58" s="11"/>
      <c r="BVA58" s="11"/>
      <c r="BVB58" s="11"/>
      <c r="BVC58" s="11"/>
      <c r="BVD58" s="11"/>
      <c r="BVE58" s="11"/>
      <c r="BVF58" s="11"/>
      <c r="BVG58" s="11"/>
      <c r="BVH58" s="11"/>
      <c r="BVI58" s="11"/>
      <c r="BVJ58" s="11"/>
      <c r="BVK58" s="11"/>
      <c r="BVL58" s="11"/>
      <c r="BVM58" s="11"/>
      <c r="BVN58" s="11"/>
      <c r="BVO58" s="11"/>
      <c r="BVP58" s="11"/>
      <c r="BVQ58" s="11"/>
      <c r="BVR58" s="11"/>
      <c r="BVS58" s="11"/>
      <c r="BVT58" s="11"/>
      <c r="BVU58" s="11"/>
      <c r="BVV58" s="11"/>
      <c r="BVW58" s="11"/>
      <c r="BVX58" s="11"/>
      <c r="BVY58" s="11"/>
      <c r="BVZ58" s="11"/>
      <c r="BWA58" s="11"/>
      <c r="BWB58" s="11"/>
      <c r="BWC58" s="11"/>
      <c r="BWD58" s="11"/>
      <c r="BWE58" s="11"/>
      <c r="BWF58" s="11"/>
      <c r="BWG58" s="11"/>
      <c r="BWH58" s="11"/>
      <c r="BWI58" s="11"/>
      <c r="BWJ58" s="11"/>
      <c r="BWK58" s="11"/>
      <c r="BWL58" s="11"/>
      <c r="BWM58" s="11"/>
      <c r="BWN58" s="11"/>
      <c r="BWO58" s="11"/>
      <c r="BWP58" s="11"/>
      <c r="BWQ58" s="11"/>
      <c r="BWR58" s="11"/>
      <c r="BWS58" s="11"/>
      <c r="BWT58" s="11"/>
      <c r="BWU58" s="11"/>
      <c r="BWV58" s="11"/>
      <c r="BWW58" s="11"/>
      <c r="BWX58" s="11"/>
      <c r="BWY58" s="11"/>
      <c r="BWZ58" s="11"/>
      <c r="BXA58" s="11"/>
      <c r="BXB58" s="11"/>
      <c r="BXC58" s="11"/>
      <c r="BXD58" s="11"/>
      <c r="BXE58" s="11"/>
      <c r="BXF58" s="11"/>
      <c r="BXG58" s="11"/>
      <c r="BXH58" s="11"/>
      <c r="BXI58" s="11"/>
      <c r="BXJ58" s="11"/>
      <c r="BXK58" s="11"/>
      <c r="BXL58" s="11"/>
      <c r="BXM58" s="11"/>
      <c r="BXN58" s="11"/>
      <c r="BXO58" s="11"/>
      <c r="BXP58" s="11"/>
      <c r="BXQ58" s="11"/>
      <c r="BXR58" s="11"/>
      <c r="BXS58" s="11"/>
      <c r="BXT58" s="11"/>
      <c r="BXU58" s="11"/>
      <c r="BXV58" s="11"/>
      <c r="BXW58" s="11"/>
      <c r="BXX58" s="11"/>
      <c r="BXY58" s="11"/>
      <c r="BXZ58" s="11"/>
      <c r="BYA58" s="11"/>
      <c r="BYB58" s="11"/>
      <c r="BYC58" s="11"/>
      <c r="BYD58" s="11"/>
      <c r="BYE58" s="11"/>
      <c r="BYF58" s="11"/>
      <c r="BYG58" s="11"/>
      <c r="BYH58" s="11"/>
      <c r="BYI58" s="11"/>
      <c r="BYJ58" s="11"/>
      <c r="BYK58" s="11"/>
      <c r="BYL58" s="11"/>
      <c r="BYM58" s="11"/>
      <c r="BYN58" s="11"/>
      <c r="BYO58" s="11"/>
      <c r="BYP58" s="11"/>
      <c r="BYQ58" s="11"/>
      <c r="BYR58" s="11"/>
      <c r="BYS58" s="11"/>
      <c r="BYT58" s="11"/>
      <c r="BYU58" s="11"/>
      <c r="BYV58" s="11"/>
      <c r="BYW58" s="11"/>
      <c r="BYX58" s="11"/>
      <c r="BYY58" s="11"/>
      <c r="BYZ58" s="11"/>
      <c r="BZA58" s="11"/>
      <c r="BZB58" s="11"/>
      <c r="BZC58" s="11"/>
      <c r="BZD58" s="11"/>
      <c r="BZE58" s="11"/>
      <c r="BZF58" s="11"/>
      <c r="BZG58" s="11"/>
      <c r="BZH58" s="11"/>
      <c r="BZI58" s="11"/>
      <c r="BZJ58" s="11"/>
    </row>
    <row r="59" spans="1:2038" s="10" customFormat="1" ht="16.5" customHeight="1" thickBot="1">
      <c r="A59" s="665" t="s">
        <v>249</v>
      </c>
      <c r="B59" s="666"/>
      <c r="C59" s="666"/>
      <c r="D59" s="666"/>
      <c r="E59" s="667"/>
      <c r="F59" s="272"/>
      <c r="G59" s="273"/>
      <c r="H59" s="32"/>
      <c r="I59" s="32"/>
      <c r="J59" s="56">
        <v>1400</v>
      </c>
      <c r="K59" s="123">
        <v>6.4</v>
      </c>
      <c r="L59" s="33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/>
      <c r="GY59" s="11"/>
      <c r="GZ59" s="11"/>
      <c r="HA59" s="11"/>
      <c r="HB59" s="11"/>
      <c r="HC59" s="11"/>
      <c r="HD59" s="11"/>
      <c r="HE59" s="11"/>
      <c r="HF59" s="11"/>
      <c r="HG59" s="11"/>
      <c r="HH59" s="11"/>
      <c r="HI59" s="11"/>
      <c r="HJ59" s="11"/>
      <c r="HK59" s="11"/>
      <c r="HL59" s="11"/>
      <c r="HM59" s="11"/>
      <c r="HN59" s="11"/>
      <c r="HO59" s="11"/>
      <c r="HP59" s="11"/>
      <c r="HQ59" s="11"/>
      <c r="HR59" s="11"/>
      <c r="HS59" s="11"/>
      <c r="HT59" s="11"/>
      <c r="HU59" s="11"/>
      <c r="HV59" s="11"/>
      <c r="HW59" s="11"/>
      <c r="HX59" s="11"/>
      <c r="HY59" s="11"/>
      <c r="HZ59" s="11"/>
      <c r="IA59" s="11"/>
      <c r="IB59" s="11"/>
      <c r="IC59" s="11"/>
      <c r="ID59" s="11"/>
      <c r="IE59" s="11"/>
      <c r="IF59" s="11"/>
      <c r="IG59" s="11"/>
      <c r="IH59" s="11"/>
      <c r="II59" s="11"/>
      <c r="IJ59" s="11"/>
      <c r="IK59" s="11"/>
      <c r="IL59" s="11"/>
      <c r="IM59" s="11"/>
      <c r="IN59" s="11"/>
      <c r="IO59" s="11"/>
      <c r="IP59" s="11"/>
      <c r="IQ59" s="11"/>
      <c r="IR59" s="11"/>
      <c r="IS59" s="11"/>
      <c r="IT59" s="11"/>
      <c r="IU59" s="11"/>
      <c r="IV59" s="11"/>
      <c r="IW59" s="11"/>
      <c r="IX59" s="11"/>
      <c r="IY59" s="11"/>
      <c r="IZ59" s="11"/>
      <c r="JA59" s="11"/>
      <c r="JB59" s="11"/>
      <c r="JC59" s="11"/>
      <c r="JD59" s="11"/>
      <c r="JE59" s="11"/>
      <c r="JF59" s="11"/>
      <c r="JG59" s="11"/>
      <c r="JH59" s="11"/>
      <c r="JI59" s="11"/>
      <c r="JJ59" s="11"/>
      <c r="JK59" s="11"/>
      <c r="JL59" s="11"/>
      <c r="JM59" s="11"/>
      <c r="JN59" s="11"/>
      <c r="JO59" s="11"/>
      <c r="JP59" s="11"/>
      <c r="JQ59" s="11"/>
      <c r="JR59" s="11"/>
      <c r="JS59" s="11"/>
      <c r="JT59" s="11"/>
      <c r="JU59" s="11"/>
      <c r="JV59" s="11"/>
      <c r="JW59" s="11"/>
      <c r="JX59" s="11"/>
      <c r="JY59" s="11"/>
      <c r="JZ59" s="11"/>
      <c r="KA59" s="11"/>
      <c r="KB59" s="11"/>
      <c r="KC59" s="11"/>
      <c r="KD59" s="11"/>
      <c r="KE59" s="11"/>
      <c r="KF59" s="11"/>
      <c r="KG59" s="11"/>
      <c r="KH59" s="11"/>
      <c r="KI59" s="11"/>
      <c r="KJ59" s="11"/>
      <c r="KK59" s="11"/>
      <c r="KL59" s="11"/>
      <c r="KM59" s="11"/>
      <c r="KN59" s="11"/>
      <c r="KO59" s="11"/>
      <c r="KP59" s="11"/>
      <c r="KQ59" s="11"/>
      <c r="KR59" s="11"/>
      <c r="KS59" s="11"/>
      <c r="KT59" s="11"/>
      <c r="KU59" s="11"/>
      <c r="KV59" s="11"/>
      <c r="KW59" s="11"/>
      <c r="KX59" s="11"/>
      <c r="KY59" s="11"/>
      <c r="KZ59" s="11"/>
      <c r="LA59" s="11"/>
      <c r="LB59" s="11"/>
      <c r="LC59" s="11"/>
      <c r="LD59" s="11"/>
      <c r="LE59" s="11"/>
      <c r="LF59" s="11"/>
      <c r="LG59" s="11"/>
      <c r="LH59" s="11"/>
      <c r="LI59" s="11"/>
      <c r="LJ59" s="11"/>
      <c r="LK59" s="11"/>
      <c r="LL59" s="11"/>
      <c r="LM59" s="11"/>
      <c r="LN59" s="11"/>
      <c r="LO59" s="11"/>
      <c r="LP59" s="11"/>
      <c r="LQ59" s="11"/>
      <c r="LR59" s="11"/>
      <c r="LS59" s="11"/>
      <c r="LT59" s="11"/>
      <c r="LU59" s="11"/>
      <c r="LV59" s="11"/>
      <c r="LW59" s="11"/>
      <c r="LX59" s="11"/>
      <c r="LY59" s="11"/>
      <c r="LZ59" s="11"/>
      <c r="MA59" s="11"/>
      <c r="MB59" s="11"/>
      <c r="MC59" s="11"/>
      <c r="MD59" s="11"/>
      <c r="ME59" s="11"/>
      <c r="MF59" s="11"/>
      <c r="MG59" s="11"/>
      <c r="MH59" s="11"/>
      <c r="MI59" s="11"/>
      <c r="MJ59" s="11"/>
      <c r="MK59" s="11"/>
      <c r="ML59" s="11"/>
      <c r="MM59" s="11"/>
      <c r="MN59" s="11"/>
      <c r="MO59" s="11"/>
      <c r="MP59" s="11"/>
      <c r="MQ59" s="11"/>
      <c r="MR59" s="11"/>
      <c r="MS59" s="11"/>
      <c r="MT59" s="11"/>
      <c r="MU59" s="11"/>
      <c r="MV59" s="11"/>
      <c r="MW59" s="11"/>
      <c r="MX59" s="11"/>
      <c r="MY59" s="11"/>
      <c r="MZ59" s="11"/>
      <c r="NA59" s="11"/>
      <c r="NB59" s="11"/>
      <c r="NC59" s="11"/>
      <c r="ND59" s="11"/>
      <c r="NE59" s="11"/>
      <c r="NF59" s="11"/>
      <c r="NG59" s="11"/>
      <c r="NH59" s="11"/>
      <c r="NI59" s="11"/>
      <c r="NJ59" s="11"/>
      <c r="NK59" s="11"/>
      <c r="NL59" s="11"/>
      <c r="NM59" s="11"/>
      <c r="NN59" s="11"/>
      <c r="NO59" s="11"/>
      <c r="NP59" s="11"/>
      <c r="NQ59" s="11"/>
      <c r="NR59" s="11"/>
      <c r="NS59" s="11"/>
      <c r="NT59" s="11"/>
      <c r="NU59" s="11"/>
      <c r="NV59" s="11"/>
      <c r="NW59" s="11"/>
      <c r="NX59" s="11"/>
      <c r="NY59" s="11"/>
      <c r="NZ59" s="11"/>
      <c r="OA59" s="11"/>
      <c r="OB59" s="11"/>
      <c r="OC59" s="11"/>
      <c r="OD59" s="11"/>
      <c r="OE59" s="11"/>
      <c r="OF59" s="11"/>
      <c r="OG59" s="11"/>
      <c r="OH59" s="11"/>
      <c r="OI59" s="11"/>
      <c r="OJ59" s="11"/>
      <c r="OK59" s="11"/>
      <c r="OL59" s="11"/>
      <c r="OM59" s="11"/>
      <c r="ON59" s="11"/>
      <c r="OO59" s="11"/>
      <c r="OP59" s="11"/>
      <c r="OQ59" s="11"/>
      <c r="OR59" s="11"/>
      <c r="OS59" s="11"/>
      <c r="OT59" s="11"/>
      <c r="OU59" s="11"/>
      <c r="OV59" s="11"/>
      <c r="OW59" s="11"/>
      <c r="OX59" s="11"/>
      <c r="OY59" s="11"/>
      <c r="OZ59" s="11"/>
      <c r="PA59" s="11"/>
      <c r="PB59" s="11"/>
      <c r="PC59" s="11"/>
      <c r="PD59" s="11"/>
      <c r="PE59" s="11"/>
      <c r="PF59" s="11"/>
      <c r="PG59" s="11"/>
      <c r="PH59" s="11"/>
      <c r="PI59" s="11"/>
      <c r="PJ59" s="11"/>
      <c r="PK59" s="11"/>
      <c r="PL59" s="11"/>
      <c r="PM59" s="11"/>
      <c r="PN59" s="11"/>
      <c r="PO59" s="11"/>
      <c r="PP59" s="11"/>
      <c r="PQ59" s="11"/>
      <c r="PR59" s="11"/>
      <c r="PS59" s="11"/>
      <c r="PT59" s="11"/>
      <c r="PU59" s="11"/>
      <c r="PV59" s="11"/>
      <c r="PW59" s="11"/>
      <c r="PX59" s="11"/>
      <c r="PY59" s="11"/>
      <c r="PZ59" s="11"/>
      <c r="QA59" s="11"/>
      <c r="QB59" s="11"/>
      <c r="QC59" s="11"/>
      <c r="QD59" s="11"/>
      <c r="QE59" s="11"/>
      <c r="QF59" s="11"/>
      <c r="QG59" s="11"/>
      <c r="QH59" s="11"/>
      <c r="QI59" s="11"/>
      <c r="QJ59" s="11"/>
      <c r="QK59" s="11"/>
      <c r="QL59" s="11"/>
      <c r="QM59" s="11"/>
      <c r="QN59" s="11"/>
      <c r="QO59" s="11"/>
      <c r="QP59" s="11"/>
      <c r="QQ59" s="11"/>
      <c r="QR59" s="11"/>
      <c r="QS59" s="11"/>
      <c r="QT59" s="11"/>
      <c r="QU59" s="11"/>
      <c r="QV59" s="11"/>
      <c r="QW59" s="11"/>
      <c r="QX59" s="11"/>
      <c r="QY59" s="11"/>
      <c r="QZ59" s="11"/>
      <c r="RA59" s="11"/>
      <c r="RB59" s="11"/>
      <c r="RC59" s="11"/>
      <c r="RD59" s="11"/>
      <c r="RE59" s="11"/>
      <c r="RF59" s="11"/>
      <c r="RG59" s="11"/>
      <c r="RH59" s="11"/>
      <c r="RI59" s="11"/>
      <c r="RJ59" s="11"/>
      <c r="RK59" s="11"/>
      <c r="RL59" s="11"/>
      <c r="RM59" s="11"/>
      <c r="RN59" s="11"/>
      <c r="RO59" s="11"/>
      <c r="RP59" s="11"/>
      <c r="RQ59" s="11"/>
      <c r="RR59" s="11"/>
      <c r="RS59" s="11"/>
      <c r="RT59" s="11"/>
      <c r="RU59" s="11"/>
      <c r="RV59" s="11"/>
      <c r="RW59" s="11"/>
      <c r="RX59" s="11"/>
      <c r="RY59" s="11"/>
      <c r="RZ59" s="11"/>
      <c r="SA59" s="11"/>
      <c r="SB59" s="11"/>
      <c r="SC59" s="11"/>
      <c r="SD59" s="11"/>
      <c r="SE59" s="11"/>
      <c r="SF59" s="11"/>
      <c r="SG59" s="11"/>
      <c r="SH59" s="11"/>
      <c r="SI59" s="11"/>
      <c r="SJ59" s="11"/>
      <c r="SK59" s="11"/>
      <c r="SL59" s="11"/>
      <c r="SM59" s="11"/>
      <c r="SN59" s="11"/>
      <c r="SO59" s="11"/>
      <c r="SP59" s="11"/>
      <c r="SQ59" s="11"/>
      <c r="SR59" s="11"/>
      <c r="SS59" s="11"/>
      <c r="ST59" s="11"/>
      <c r="SU59" s="11"/>
      <c r="SV59" s="11"/>
      <c r="SW59" s="11"/>
      <c r="SX59" s="11"/>
      <c r="SY59" s="11"/>
      <c r="SZ59" s="11"/>
      <c r="TA59" s="11"/>
      <c r="TB59" s="11"/>
      <c r="TC59" s="11"/>
      <c r="TD59" s="11"/>
      <c r="TE59" s="11"/>
      <c r="TF59" s="11"/>
      <c r="TG59" s="11"/>
      <c r="TH59" s="11"/>
      <c r="TI59" s="11"/>
      <c r="TJ59" s="11"/>
      <c r="TK59" s="11"/>
      <c r="TL59" s="11"/>
      <c r="TM59" s="11"/>
      <c r="TN59" s="11"/>
      <c r="TO59" s="11"/>
      <c r="TP59" s="11"/>
      <c r="TQ59" s="11"/>
      <c r="TR59" s="11"/>
      <c r="TS59" s="11"/>
      <c r="TT59" s="11"/>
      <c r="TU59" s="11"/>
      <c r="TV59" s="11"/>
      <c r="TW59" s="11"/>
      <c r="TX59" s="11"/>
      <c r="TY59" s="11"/>
      <c r="TZ59" s="11"/>
      <c r="UA59" s="11"/>
      <c r="UB59" s="11"/>
      <c r="UC59" s="11"/>
      <c r="UD59" s="11"/>
      <c r="UE59" s="11"/>
      <c r="UF59" s="11"/>
      <c r="UG59" s="11"/>
      <c r="UH59" s="11"/>
      <c r="UI59" s="11"/>
      <c r="UJ59" s="11"/>
      <c r="UK59" s="11"/>
      <c r="UL59" s="11"/>
      <c r="UM59" s="11"/>
      <c r="UN59" s="11"/>
      <c r="UO59" s="11"/>
      <c r="UP59" s="11"/>
      <c r="UQ59" s="11"/>
      <c r="UR59" s="11"/>
      <c r="US59" s="11"/>
      <c r="UT59" s="11"/>
      <c r="UU59" s="11"/>
      <c r="UV59" s="11"/>
      <c r="UW59" s="11"/>
      <c r="UX59" s="11"/>
      <c r="UY59" s="11"/>
      <c r="UZ59" s="11"/>
      <c r="VA59" s="11"/>
      <c r="VB59" s="11"/>
      <c r="VC59" s="11"/>
      <c r="VD59" s="11"/>
      <c r="VE59" s="11"/>
      <c r="VF59" s="11"/>
      <c r="VG59" s="11"/>
      <c r="VH59" s="11"/>
      <c r="VI59" s="11"/>
      <c r="VJ59" s="11"/>
      <c r="VK59" s="11"/>
      <c r="VL59" s="11"/>
      <c r="VM59" s="11"/>
      <c r="VN59" s="11"/>
      <c r="VO59" s="11"/>
      <c r="VP59" s="11"/>
      <c r="VQ59" s="11"/>
      <c r="VR59" s="11"/>
      <c r="VS59" s="11"/>
      <c r="VT59" s="11"/>
      <c r="VU59" s="11"/>
      <c r="VV59" s="11"/>
      <c r="VW59" s="11"/>
      <c r="VX59" s="11"/>
      <c r="VY59" s="11"/>
      <c r="VZ59" s="11"/>
      <c r="WA59" s="11"/>
      <c r="WB59" s="11"/>
      <c r="WC59" s="11"/>
      <c r="WD59" s="11"/>
      <c r="WE59" s="11"/>
      <c r="WF59" s="11"/>
      <c r="WG59" s="11"/>
      <c r="WH59" s="11"/>
      <c r="WI59" s="11"/>
      <c r="WJ59" s="11"/>
      <c r="WK59" s="11"/>
      <c r="WL59" s="11"/>
      <c r="WM59" s="11"/>
      <c r="WN59" s="11"/>
      <c r="WO59" s="11"/>
      <c r="WP59" s="11"/>
      <c r="WQ59" s="11"/>
      <c r="WR59" s="11"/>
      <c r="WS59" s="11"/>
      <c r="WT59" s="11"/>
      <c r="WU59" s="11"/>
      <c r="WV59" s="11"/>
      <c r="WW59" s="11"/>
      <c r="WX59" s="11"/>
      <c r="WY59" s="11"/>
      <c r="WZ59" s="11"/>
      <c r="XA59" s="11"/>
      <c r="XB59" s="11"/>
      <c r="XC59" s="11"/>
      <c r="XD59" s="11"/>
      <c r="XE59" s="11"/>
      <c r="XF59" s="11"/>
      <c r="XG59" s="11"/>
      <c r="XH59" s="11"/>
      <c r="XI59" s="11"/>
      <c r="XJ59" s="11"/>
      <c r="XK59" s="11"/>
      <c r="XL59" s="11"/>
      <c r="XM59" s="11"/>
      <c r="XN59" s="11"/>
      <c r="XO59" s="11"/>
      <c r="XP59" s="11"/>
      <c r="XQ59" s="11"/>
      <c r="XR59" s="11"/>
      <c r="XS59" s="11"/>
      <c r="XT59" s="11"/>
      <c r="XU59" s="11"/>
      <c r="XV59" s="11"/>
      <c r="XW59" s="11"/>
      <c r="XX59" s="11"/>
      <c r="XY59" s="11"/>
      <c r="XZ59" s="11"/>
      <c r="YA59" s="11"/>
      <c r="YB59" s="11"/>
      <c r="YC59" s="11"/>
      <c r="YD59" s="11"/>
      <c r="YE59" s="11"/>
      <c r="YF59" s="11"/>
      <c r="YG59" s="11"/>
      <c r="YH59" s="11"/>
      <c r="YI59" s="11"/>
      <c r="YJ59" s="11"/>
      <c r="YK59" s="11"/>
      <c r="YL59" s="11"/>
      <c r="YM59" s="11"/>
      <c r="YN59" s="11"/>
      <c r="YO59" s="11"/>
      <c r="YP59" s="11"/>
      <c r="YQ59" s="11"/>
      <c r="YR59" s="11"/>
      <c r="YS59" s="11"/>
      <c r="YT59" s="11"/>
      <c r="YU59" s="11"/>
      <c r="YV59" s="11"/>
      <c r="YW59" s="11"/>
      <c r="YX59" s="11"/>
      <c r="YY59" s="11"/>
      <c r="YZ59" s="11"/>
      <c r="ZA59" s="11"/>
      <c r="ZB59" s="11"/>
      <c r="ZC59" s="11"/>
      <c r="ZD59" s="11"/>
      <c r="ZE59" s="11"/>
      <c r="ZF59" s="11"/>
      <c r="ZG59" s="11"/>
      <c r="ZH59" s="11"/>
      <c r="ZI59" s="11"/>
      <c r="ZJ59" s="11"/>
      <c r="ZK59" s="11"/>
      <c r="ZL59" s="11"/>
      <c r="ZM59" s="11"/>
      <c r="ZN59" s="11"/>
      <c r="ZO59" s="11"/>
      <c r="ZP59" s="11"/>
      <c r="ZQ59" s="11"/>
      <c r="ZR59" s="11"/>
      <c r="ZS59" s="11"/>
      <c r="ZT59" s="11"/>
      <c r="ZU59" s="11"/>
      <c r="ZV59" s="11"/>
      <c r="ZW59" s="11"/>
      <c r="ZX59" s="11"/>
      <c r="ZY59" s="11"/>
      <c r="ZZ59" s="11"/>
      <c r="AAA59" s="11"/>
      <c r="AAB59" s="11"/>
      <c r="AAC59" s="11"/>
      <c r="AAD59" s="11"/>
      <c r="AAE59" s="11"/>
      <c r="AAF59" s="11"/>
      <c r="AAG59" s="11"/>
      <c r="AAH59" s="11"/>
      <c r="AAI59" s="11"/>
      <c r="AAJ59" s="11"/>
      <c r="AAK59" s="11"/>
      <c r="AAL59" s="11"/>
      <c r="AAM59" s="11"/>
      <c r="AAN59" s="11"/>
      <c r="AAO59" s="11"/>
      <c r="AAP59" s="11"/>
      <c r="AAQ59" s="11"/>
      <c r="AAR59" s="11"/>
      <c r="AAS59" s="11"/>
      <c r="AAT59" s="11"/>
      <c r="AAU59" s="11"/>
      <c r="AAV59" s="11"/>
      <c r="AAW59" s="11"/>
      <c r="AAX59" s="11"/>
      <c r="AAY59" s="11"/>
      <c r="AAZ59" s="11"/>
      <c r="ABA59" s="11"/>
      <c r="ABB59" s="11"/>
      <c r="ABC59" s="11"/>
      <c r="ABD59" s="11"/>
      <c r="ABE59" s="11"/>
      <c r="ABF59" s="11"/>
      <c r="ABG59" s="11"/>
      <c r="ABH59" s="11"/>
      <c r="ABI59" s="11"/>
      <c r="ABJ59" s="11"/>
      <c r="ABK59" s="11"/>
      <c r="ABL59" s="11"/>
      <c r="ABM59" s="11"/>
      <c r="ABN59" s="11"/>
      <c r="ABO59" s="11"/>
      <c r="ABP59" s="11"/>
      <c r="ABQ59" s="11"/>
      <c r="ABR59" s="11"/>
      <c r="ABS59" s="11"/>
      <c r="ABT59" s="11"/>
      <c r="ABU59" s="11"/>
      <c r="ABV59" s="11"/>
      <c r="ABW59" s="11"/>
      <c r="ABX59" s="11"/>
      <c r="ABY59" s="11"/>
      <c r="ABZ59" s="11"/>
      <c r="ACA59" s="11"/>
      <c r="ACB59" s="11"/>
      <c r="ACC59" s="11"/>
      <c r="ACD59" s="11"/>
      <c r="ACE59" s="11"/>
      <c r="ACF59" s="11"/>
      <c r="ACG59" s="11"/>
      <c r="ACH59" s="11"/>
      <c r="ACI59" s="11"/>
      <c r="ACJ59" s="11"/>
      <c r="ACK59" s="11"/>
      <c r="ACL59" s="11"/>
      <c r="ACM59" s="11"/>
      <c r="ACN59" s="11"/>
      <c r="ACO59" s="11"/>
      <c r="ACP59" s="11"/>
      <c r="ACQ59" s="11"/>
      <c r="ACR59" s="11"/>
      <c r="ACS59" s="11"/>
      <c r="ACT59" s="11"/>
      <c r="ACU59" s="11"/>
      <c r="ACV59" s="11"/>
      <c r="ACW59" s="11"/>
      <c r="ACX59" s="11"/>
      <c r="ACY59" s="11"/>
      <c r="ACZ59" s="11"/>
      <c r="ADA59" s="11"/>
      <c r="ADB59" s="11"/>
      <c r="ADC59" s="11"/>
      <c r="ADD59" s="11"/>
      <c r="ADE59" s="11"/>
      <c r="ADF59" s="11"/>
      <c r="ADG59" s="11"/>
      <c r="ADH59" s="11"/>
      <c r="ADI59" s="11"/>
      <c r="ADJ59" s="11"/>
      <c r="ADK59" s="11"/>
      <c r="ADL59" s="11"/>
      <c r="ADM59" s="11"/>
      <c r="ADN59" s="11"/>
      <c r="ADO59" s="11"/>
      <c r="ADP59" s="11"/>
      <c r="ADQ59" s="11"/>
      <c r="ADR59" s="11"/>
      <c r="ADS59" s="11"/>
      <c r="ADT59" s="11"/>
      <c r="ADU59" s="11"/>
      <c r="ADV59" s="11"/>
      <c r="ADW59" s="11"/>
      <c r="ADX59" s="11"/>
      <c r="ADY59" s="11"/>
      <c r="ADZ59" s="11"/>
      <c r="AEA59" s="11"/>
      <c r="AEB59" s="11"/>
      <c r="AEC59" s="11"/>
      <c r="AED59" s="11"/>
      <c r="AEE59" s="11"/>
      <c r="AEF59" s="11"/>
      <c r="AEG59" s="11"/>
      <c r="AEH59" s="11"/>
      <c r="AEI59" s="11"/>
      <c r="AEJ59" s="11"/>
      <c r="AEK59" s="11"/>
      <c r="AEL59" s="11"/>
      <c r="AEM59" s="11"/>
      <c r="AEN59" s="11"/>
      <c r="AEO59" s="11"/>
      <c r="AEP59" s="11"/>
      <c r="AEQ59" s="11"/>
      <c r="AER59" s="11"/>
      <c r="AES59" s="11"/>
      <c r="AET59" s="11"/>
      <c r="AEU59" s="11"/>
      <c r="AEV59" s="11"/>
      <c r="AEW59" s="11"/>
      <c r="AEX59" s="11"/>
      <c r="AEY59" s="11"/>
      <c r="AEZ59" s="11"/>
      <c r="AFA59" s="11"/>
      <c r="AFB59" s="11"/>
      <c r="AFC59" s="11"/>
      <c r="AFD59" s="11"/>
      <c r="AFE59" s="11"/>
      <c r="AFF59" s="11"/>
      <c r="AFG59" s="11"/>
      <c r="AFH59" s="11"/>
      <c r="AFI59" s="11"/>
      <c r="AFJ59" s="11"/>
      <c r="AFK59" s="11"/>
      <c r="AFL59" s="11"/>
      <c r="AFM59" s="11"/>
      <c r="AFN59" s="11"/>
      <c r="AFO59" s="11"/>
      <c r="AFP59" s="11"/>
      <c r="AFQ59" s="11"/>
      <c r="AFR59" s="11"/>
      <c r="AFS59" s="11"/>
      <c r="AFT59" s="11"/>
      <c r="AFU59" s="11"/>
      <c r="AFV59" s="11"/>
      <c r="AFW59" s="11"/>
      <c r="AFX59" s="11"/>
      <c r="AFY59" s="11"/>
      <c r="AFZ59" s="11"/>
      <c r="AGA59" s="11"/>
      <c r="AGB59" s="11"/>
      <c r="AGC59" s="11"/>
      <c r="AGD59" s="11"/>
      <c r="AGE59" s="11"/>
      <c r="AGF59" s="11"/>
      <c r="AGG59" s="11"/>
      <c r="AGH59" s="11"/>
      <c r="AGI59" s="11"/>
      <c r="AGJ59" s="11"/>
      <c r="AGK59" s="11"/>
      <c r="AGL59" s="11"/>
      <c r="AGM59" s="11"/>
      <c r="AGN59" s="11"/>
      <c r="AGO59" s="11"/>
      <c r="AGP59" s="11"/>
      <c r="AGQ59" s="11"/>
      <c r="AGR59" s="11"/>
      <c r="AGS59" s="11"/>
      <c r="AGT59" s="11"/>
      <c r="AGU59" s="11"/>
      <c r="AGV59" s="11"/>
      <c r="AGW59" s="11"/>
      <c r="AGX59" s="11"/>
      <c r="AGY59" s="11"/>
      <c r="AGZ59" s="11"/>
      <c r="AHA59" s="11"/>
      <c r="AHB59" s="11"/>
      <c r="AHC59" s="11"/>
      <c r="AHD59" s="11"/>
      <c r="AHE59" s="11"/>
      <c r="AHF59" s="11"/>
      <c r="AHG59" s="11"/>
      <c r="AHH59" s="11"/>
      <c r="AHI59" s="11"/>
      <c r="AHJ59" s="11"/>
      <c r="AHK59" s="11"/>
      <c r="AHL59" s="11"/>
      <c r="AHM59" s="11"/>
      <c r="AHN59" s="11"/>
      <c r="AHO59" s="11"/>
      <c r="AHP59" s="11"/>
      <c r="AHQ59" s="11"/>
      <c r="AHR59" s="11"/>
      <c r="AHS59" s="11"/>
      <c r="AHT59" s="11"/>
      <c r="AHU59" s="11"/>
      <c r="AHV59" s="11"/>
      <c r="AHW59" s="11"/>
      <c r="AHX59" s="11"/>
      <c r="AHY59" s="11"/>
      <c r="AHZ59" s="11"/>
      <c r="AIA59" s="11"/>
      <c r="AIB59" s="11"/>
      <c r="AIC59" s="11"/>
      <c r="AID59" s="11"/>
      <c r="AIE59" s="11"/>
      <c r="AIF59" s="11"/>
      <c r="AIG59" s="11"/>
      <c r="AIH59" s="11"/>
      <c r="AII59" s="11"/>
      <c r="AIJ59" s="11"/>
      <c r="AIK59" s="11"/>
      <c r="AIL59" s="11"/>
      <c r="AIM59" s="11"/>
      <c r="AIN59" s="11"/>
      <c r="AIO59" s="11"/>
      <c r="AIP59" s="11"/>
      <c r="AIQ59" s="11"/>
      <c r="AIR59" s="11"/>
      <c r="AIS59" s="11"/>
      <c r="AIT59" s="11"/>
      <c r="AIU59" s="11"/>
      <c r="AIV59" s="11"/>
      <c r="AIW59" s="11"/>
      <c r="AIX59" s="11"/>
      <c r="AIY59" s="11"/>
      <c r="AIZ59" s="11"/>
      <c r="AJA59" s="11"/>
      <c r="AJB59" s="11"/>
      <c r="AJC59" s="11"/>
      <c r="AJD59" s="11"/>
      <c r="AJE59" s="11"/>
      <c r="AJF59" s="11"/>
      <c r="AJG59" s="11"/>
      <c r="AJH59" s="11"/>
      <c r="AJI59" s="11"/>
      <c r="AJJ59" s="11"/>
      <c r="AJK59" s="11"/>
      <c r="AJL59" s="11"/>
      <c r="AJM59" s="11"/>
      <c r="AJN59" s="11"/>
      <c r="AJO59" s="11"/>
      <c r="AJP59" s="11"/>
      <c r="AJQ59" s="11"/>
      <c r="AJR59" s="11"/>
      <c r="AJS59" s="11"/>
      <c r="AJT59" s="11"/>
      <c r="AJU59" s="11"/>
      <c r="AJV59" s="11"/>
      <c r="AJW59" s="11"/>
      <c r="AJX59" s="11"/>
      <c r="AJY59" s="11"/>
      <c r="AJZ59" s="11"/>
      <c r="AKA59" s="11"/>
      <c r="AKB59" s="11"/>
      <c r="AKC59" s="11"/>
      <c r="AKD59" s="11"/>
      <c r="AKE59" s="11"/>
      <c r="AKF59" s="11"/>
      <c r="AKG59" s="11"/>
      <c r="AKH59" s="11"/>
      <c r="AKI59" s="11"/>
      <c r="AKJ59" s="11"/>
      <c r="AKK59" s="11"/>
      <c r="AKL59" s="11"/>
      <c r="AKM59" s="11"/>
      <c r="AKN59" s="11"/>
      <c r="AKO59" s="11"/>
      <c r="AKP59" s="11"/>
      <c r="AKQ59" s="11"/>
      <c r="AKR59" s="11"/>
      <c r="AKS59" s="11"/>
      <c r="AKT59" s="11"/>
      <c r="AKU59" s="11"/>
      <c r="AKV59" s="11"/>
      <c r="AKW59" s="11"/>
      <c r="AKX59" s="11"/>
      <c r="AKY59" s="11"/>
      <c r="AKZ59" s="11"/>
      <c r="ALA59" s="11"/>
      <c r="ALB59" s="11"/>
      <c r="ALC59" s="11"/>
      <c r="ALD59" s="11"/>
      <c r="ALE59" s="11"/>
      <c r="ALF59" s="11"/>
      <c r="ALG59" s="11"/>
      <c r="ALH59" s="11"/>
      <c r="ALI59" s="11"/>
      <c r="ALJ59" s="11"/>
      <c r="ALK59" s="11"/>
      <c r="ALL59" s="11"/>
      <c r="ALM59" s="11"/>
      <c r="ALN59" s="11"/>
      <c r="ALO59" s="11"/>
      <c r="ALP59" s="11"/>
      <c r="ALQ59" s="11"/>
      <c r="ALR59" s="11"/>
      <c r="ALS59" s="11"/>
      <c r="ALT59" s="11"/>
      <c r="ALU59" s="11"/>
      <c r="ALV59" s="11"/>
      <c r="ALW59" s="11"/>
      <c r="ALX59" s="11"/>
      <c r="ALY59" s="11"/>
      <c r="ALZ59" s="11"/>
      <c r="AMA59" s="11"/>
      <c r="AMB59" s="11"/>
      <c r="AMC59" s="11"/>
      <c r="AMD59" s="11"/>
      <c r="AME59" s="11"/>
      <c r="AMF59" s="11"/>
      <c r="AMG59" s="11"/>
      <c r="AMH59" s="11"/>
      <c r="AMI59" s="11"/>
      <c r="AMJ59" s="11"/>
      <c r="AMK59" s="11"/>
      <c r="AML59" s="11"/>
      <c r="AMM59" s="11"/>
      <c r="AMN59" s="11"/>
      <c r="AMO59" s="11"/>
      <c r="AMP59" s="11"/>
      <c r="AMQ59" s="11"/>
      <c r="AMR59" s="11"/>
      <c r="AMS59" s="11"/>
      <c r="AMT59" s="11"/>
      <c r="AMU59" s="11"/>
      <c r="AMV59" s="11"/>
      <c r="AMW59" s="11"/>
      <c r="AMX59" s="11"/>
      <c r="AMY59" s="11"/>
      <c r="AMZ59" s="11"/>
      <c r="ANA59" s="11"/>
      <c r="ANB59" s="11"/>
      <c r="ANC59" s="11"/>
      <c r="AND59" s="11"/>
      <c r="ANE59" s="11"/>
      <c r="ANF59" s="11"/>
      <c r="ANG59" s="11"/>
      <c r="ANH59" s="11"/>
      <c r="ANI59" s="11"/>
      <c r="ANJ59" s="11"/>
      <c r="ANK59" s="11"/>
      <c r="ANL59" s="11"/>
      <c r="ANM59" s="11"/>
      <c r="ANN59" s="11"/>
      <c r="ANO59" s="11"/>
      <c r="ANP59" s="11"/>
      <c r="ANQ59" s="11"/>
      <c r="ANR59" s="11"/>
      <c r="ANS59" s="11"/>
      <c r="ANT59" s="11"/>
      <c r="ANU59" s="11"/>
      <c r="ANV59" s="11"/>
      <c r="ANW59" s="11"/>
      <c r="ANX59" s="11"/>
      <c r="ANY59" s="11"/>
      <c r="ANZ59" s="11"/>
      <c r="AOA59" s="11"/>
      <c r="AOB59" s="11"/>
      <c r="AOC59" s="11"/>
      <c r="AOD59" s="11"/>
      <c r="AOE59" s="11"/>
      <c r="AOF59" s="11"/>
      <c r="AOG59" s="11"/>
      <c r="AOH59" s="11"/>
      <c r="AOI59" s="11"/>
      <c r="AOJ59" s="11"/>
      <c r="AOK59" s="11"/>
      <c r="AOL59" s="11"/>
      <c r="AOM59" s="11"/>
      <c r="AON59" s="11"/>
      <c r="AOO59" s="11"/>
      <c r="AOP59" s="11"/>
      <c r="AOQ59" s="11"/>
      <c r="AOR59" s="11"/>
      <c r="AOS59" s="11"/>
      <c r="AOT59" s="11"/>
      <c r="AOU59" s="11"/>
      <c r="AOV59" s="11"/>
      <c r="AOW59" s="11"/>
      <c r="AOX59" s="11"/>
      <c r="AOY59" s="11"/>
      <c r="AOZ59" s="11"/>
      <c r="APA59" s="11"/>
      <c r="APB59" s="11"/>
      <c r="APC59" s="11"/>
      <c r="APD59" s="11"/>
      <c r="APE59" s="11"/>
      <c r="APF59" s="11"/>
      <c r="APG59" s="11"/>
      <c r="APH59" s="11"/>
      <c r="API59" s="11"/>
      <c r="APJ59" s="11"/>
      <c r="APK59" s="11"/>
      <c r="APL59" s="11"/>
      <c r="APM59" s="11"/>
      <c r="APN59" s="11"/>
      <c r="APO59" s="11"/>
      <c r="APP59" s="11"/>
      <c r="APQ59" s="11"/>
      <c r="APR59" s="11"/>
      <c r="APS59" s="11"/>
      <c r="APT59" s="11"/>
      <c r="APU59" s="11"/>
      <c r="APV59" s="11"/>
      <c r="APW59" s="11"/>
      <c r="APX59" s="11"/>
      <c r="APY59" s="11"/>
      <c r="APZ59" s="11"/>
      <c r="AQA59" s="11"/>
      <c r="AQB59" s="11"/>
      <c r="AQC59" s="11"/>
      <c r="AQD59" s="11"/>
      <c r="AQE59" s="11"/>
      <c r="AQF59" s="11"/>
      <c r="AQG59" s="11"/>
      <c r="AQH59" s="11"/>
      <c r="AQI59" s="11"/>
      <c r="AQJ59" s="11"/>
      <c r="AQK59" s="11"/>
      <c r="AQL59" s="11"/>
      <c r="AQM59" s="11"/>
      <c r="AQN59" s="11"/>
      <c r="AQO59" s="11"/>
      <c r="AQP59" s="11"/>
      <c r="AQQ59" s="11"/>
      <c r="AQR59" s="11"/>
      <c r="AQS59" s="11"/>
      <c r="AQT59" s="11"/>
      <c r="AQU59" s="11"/>
      <c r="AQV59" s="11"/>
      <c r="AQW59" s="11"/>
      <c r="AQX59" s="11"/>
      <c r="AQY59" s="11"/>
      <c r="AQZ59" s="11"/>
      <c r="ARA59" s="11"/>
      <c r="ARB59" s="11"/>
      <c r="ARC59" s="11"/>
      <c r="ARD59" s="11"/>
      <c r="ARE59" s="11"/>
      <c r="ARF59" s="11"/>
      <c r="ARG59" s="11"/>
      <c r="ARH59" s="11"/>
      <c r="ARI59" s="11"/>
      <c r="ARJ59" s="11"/>
      <c r="ARK59" s="11"/>
      <c r="ARL59" s="11"/>
      <c r="ARM59" s="11"/>
      <c r="ARN59" s="11"/>
      <c r="ARO59" s="11"/>
      <c r="ARP59" s="11"/>
      <c r="ARQ59" s="11"/>
      <c r="ARR59" s="11"/>
      <c r="ARS59" s="11"/>
      <c r="ART59" s="11"/>
      <c r="ARU59" s="11"/>
      <c r="ARV59" s="11"/>
      <c r="ARW59" s="11"/>
      <c r="ARX59" s="11"/>
      <c r="ARY59" s="11"/>
      <c r="ARZ59" s="11"/>
      <c r="ASA59" s="11"/>
      <c r="ASB59" s="11"/>
      <c r="ASC59" s="11"/>
      <c r="ASD59" s="11"/>
      <c r="ASE59" s="11"/>
      <c r="ASF59" s="11"/>
      <c r="ASG59" s="11"/>
      <c r="ASH59" s="11"/>
      <c r="ASI59" s="11"/>
      <c r="ASJ59" s="11"/>
      <c r="ASK59" s="11"/>
      <c r="ASL59" s="11"/>
      <c r="ASM59" s="11"/>
      <c r="ASN59" s="11"/>
      <c r="ASO59" s="11"/>
      <c r="ASP59" s="11"/>
      <c r="ASQ59" s="11"/>
      <c r="ASR59" s="11"/>
      <c r="ASS59" s="11"/>
      <c r="AST59" s="11"/>
      <c r="ASU59" s="11"/>
      <c r="ASV59" s="11"/>
      <c r="ASW59" s="11"/>
      <c r="ASX59" s="11"/>
      <c r="ASY59" s="11"/>
      <c r="ASZ59" s="11"/>
      <c r="ATA59" s="11"/>
      <c r="ATB59" s="11"/>
      <c r="ATC59" s="11"/>
      <c r="ATD59" s="11"/>
      <c r="ATE59" s="11"/>
      <c r="ATF59" s="11"/>
      <c r="ATG59" s="11"/>
      <c r="ATH59" s="11"/>
      <c r="ATI59" s="11"/>
      <c r="ATJ59" s="11"/>
      <c r="ATK59" s="11"/>
      <c r="ATL59" s="11"/>
      <c r="ATM59" s="11"/>
      <c r="ATN59" s="11"/>
      <c r="ATO59" s="11"/>
      <c r="ATP59" s="11"/>
      <c r="ATQ59" s="11"/>
      <c r="ATR59" s="11"/>
      <c r="ATS59" s="11"/>
      <c r="ATT59" s="11"/>
      <c r="ATU59" s="11"/>
      <c r="ATV59" s="11"/>
      <c r="ATW59" s="11"/>
      <c r="ATX59" s="11"/>
      <c r="ATY59" s="11"/>
      <c r="ATZ59" s="11"/>
      <c r="AUA59" s="11"/>
      <c r="AUB59" s="11"/>
      <c r="AUC59" s="11"/>
      <c r="AUD59" s="11"/>
      <c r="AUE59" s="11"/>
      <c r="AUF59" s="11"/>
      <c r="AUG59" s="11"/>
      <c r="AUH59" s="11"/>
      <c r="AUI59" s="11"/>
      <c r="AUJ59" s="11"/>
      <c r="AUK59" s="11"/>
      <c r="AUL59" s="11"/>
      <c r="AUM59" s="11"/>
      <c r="AUN59" s="11"/>
      <c r="AUO59" s="11"/>
      <c r="AUP59" s="11"/>
      <c r="AUQ59" s="11"/>
      <c r="AUR59" s="11"/>
      <c r="AUS59" s="11"/>
      <c r="AUT59" s="11"/>
      <c r="AUU59" s="11"/>
      <c r="AUV59" s="11"/>
      <c r="AUW59" s="11"/>
      <c r="AUX59" s="11"/>
      <c r="AUY59" s="11"/>
      <c r="AUZ59" s="11"/>
      <c r="AVA59" s="11"/>
      <c r="AVB59" s="11"/>
      <c r="AVC59" s="11"/>
      <c r="AVD59" s="11"/>
      <c r="AVE59" s="11"/>
      <c r="AVF59" s="11"/>
      <c r="AVG59" s="11"/>
      <c r="AVH59" s="11"/>
      <c r="AVI59" s="11"/>
      <c r="AVJ59" s="11"/>
      <c r="AVK59" s="11"/>
      <c r="AVL59" s="11"/>
      <c r="AVM59" s="11"/>
      <c r="AVN59" s="11"/>
      <c r="AVO59" s="11"/>
      <c r="AVP59" s="11"/>
      <c r="AVQ59" s="11"/>
      <c r="AVR59" s="11"/>
      <c r="AVS59" s="11"/>
      <c r="AVT59" s="11"/>
      <c r="AVU59" s="11"/>
      <c r="AVV59" s="11"/>
      <c r="AVW59" s="11"/>
      <c r="AVX59" s="11"/>
      <c r="AVY59" s="11"/>
      <c r="AVZ59" s="11"/>
      <c r="AWA59" s="11"/>
      <c r="AWB59" s="11"/>
      <c r="AWC59" s="11"/>
      <c r="AWD59" s="11"/>
      <c r="AWE59" s="11"/>
      <c r="AWF59" s="11"/>
      <c r="AWG59" s="11"/>
      <c r="AWH59" s="11"/>
      <c r="AWI59" s="11"/>
      <c r="AWJ59" s="11"/>
      <c r="AWK59" s="11"/>
      <c r="AWL59" s="11"/>
      <c r="AWM59" s="11"/>
      <c r="AWN59" s="11"/>
      <c r="AWO59" s="11"/>
      <c r="AWP59" s="11"/>
      <c r="AWQ59" s="11"/>
      <c r="AWR59" s="11"/>
      <c r="AWS59" s="11"/>
      <c r="AWT59" s="11"/>
      <c r="AWU59" s="11"/>
      <c r="AWV59" s="11"/>
      <c r="AWW59" s="11"/>
      <c r="AWX59" s="11"/>
      <c r="AWY59" s="11"/>
      <c r="AWZ59" s="11"/>
      <c r="AXA59" s="11"/>
      <c r="AXB59" s="11"/>
      <c r="AXC59" s="11"/>
      <c r="AXD59" s="11"/>
      <c r="AXE59" s="11"/>
      <c r="AXF59" s="11"/>
      <c r="AXG59" s="11"/>
      <c r="AXH59" s="11"/>
      <c r="AXI59" s="11"/>
      <c r="AXJ59" s="11"/>
      <c r="AXK59" s="11"/>
      <c r="AXL59" s="11"/>
      <c r="AXM59" s="11"/>
      <c r="AXN59" s="11"/>
      <c r="AXO59" s="11"/>
      <c r="AXP59" s="11"/>
      <c r="AXQ59" s="11"/>
      <c r="AXR59" s="11"/>
      <c r="AXS59" s="11"/>
      <c r="AXT59" s="11"/>
      <c r="AXU59" s="11"/>
      <c r="AXV59" s="11"/>
      <c r="AXW59" s="11"/>
      <c r="AXX59" s="11"/>
      <c r="AXY59" s="11"/>
      <c r="AXZ59" s="11"/>
      <c r="AYA59" s="11"/>
      <c r="AYB59" s="11"/>
      <c r="AYC59" s="11"/>
      <c r="AYD59" s="11"/>
      <c r="AYE59" s="11"/>
      <c r="AYF59" s="11"/>
      <c r="AYG59" s="11"/>
      <c r="AYH59" s="11"/>
      <c r="AYI59" s="11"/>
      <c r="AYJ59" s="11"/>
      <c r="AYK59" s="11"/>
      <c r="AYL59" s="11"/>
      <c r="AYM59" s="11"/>
      <c r="AYN59" s="11"/>
      <c r="AYO59" s="11"/>
      <c r="AYP59" s="11"/>
      <c r="AYQ59" s="11"/>
      <c r="AYR59" s="11"/>
      <c r="AYS59" s="11"/>
      <c r="AYT59" s="11"/>
      <c r="AYU59" s="11"/>
      <c r="AYV59" s="11"/>
      <c r="AYW59" s="11"/>
      <c r="AYX59" s="11"/>
      <c r="AYY59" s="11"/>
      <c r="AYZ59" s="11"/>
      <c r="AZA59" s="11"/>
      <c r="AZB59" s="11"/>
      <c r="AZC59" s="11"/>
      <c r="AZD59" s="11"/>
      <c r="AZE59" s="11"/>
      <c r="AZF59" s="11"/>
      <c r="AZG59" s="11"/>
      <c r="AZH59" s="11"/>
      <c r="AZI59" s="11"/>
      <c r="AZJ59" s="11"/>
      <c r="AZK59" s="11"/>
      <c r="AZL59" s="11"/>
      <c r="AZM59" s="11"/>
      <c r="AZN59" s="11"/>
      <c r="AZO59" s="11"/>
      <c r="AZP59" s="11"/>
      <c r="AZQ59" s="11"/>
      <c r="AZR59" s="11"/>
      <c r="AZS59" s="11"/>
      <c r="AZT59" s="11"/>
      <c r="AZU59" s="11"/>
      <c r="AZV59" s="11"/>
      <c r="AZW59" s="11"/>
      <c r="AZX59" s="11"/>
      <c r="AZY59" s="11"/>
      <c r="AZZ59" s="11"/>
      <c r="BAA59" s="11"/>
      <c r="BAB59" s="11"/>
      <c r="BAC59" s="11"/>
      <c r="BAD59" s="11"/>
      <c r="BAE59" s="11"/>
      <c r="BAF59" s="11"/>
      <c r="BAG59" s="11"/>
      <c r="BAH59" s="11"/>
      <c r="BAI59" s="11"/>
      <c r="BAJ59" s="11"/>
      <c r="BAK59" s="11"/>
      <c r="BAL59" s="11"/>
      <c r="BAM59" s="11"/>
      <c r="BAN59" s="11"/>
      <c r="BAO59" s="11"/>
      <c r="BAP59" s="11"/>
      <c r="BAQ59" s="11"/>
      <c r="BAR59" s="11"/>
      <c r="BAS59" s="11"/>
      <c r="BAT59" s="11"/>
      <c r="BAU59" s="11"/>
      <c r="BAV59" s="11"/>
      <c r="BAW59" s="11"/>
      <c r="BAX59" s="11"/>
      <c r="BAY59" s="11"/>
      <c r="BAZ59" s="11"/>
      <c r="BBA59" s="11"/>
      <c r="BBB59" s="11"/>
      <c r="BBC59" s="11"/>
      <c r="BBD59" s="11"/>
      <c r="BBE59" s="11"/>
      <c r="BBF59" s="11"/>
      <c r="BBG59" s="11"/>
      <c r="BBH59" s="11"/>
      <c r="BBI59" s="11"/>
      <c r="BBJ59" s="11"/>
      <c r="BBK59" s="11"/>
      <c r="BBL59" s="11"/>
      <c r="BBM59" s="11"/>
      <c r="BBN59" s="11"/>
      <c r="BBO59" s="11"/>
      <c r="BBP59" s="11"/>
      <c r="BBQ59" s="11"/>
      <c r="BBR59" s="11"/>
      <c r="BBS59" s="11"/>
      <c r="BBT59" s="11"/>
      <c r="BBU59" s="11"/>
      <c r="BBV59" s="11"/>
      <c r="BBW59" s="11"/>
      <c r="BBX59" s="11"/>
      <c r="BBY59" s="11"/>
      <c r="BBZ59" s="11"/>
      <c r="BCA59" s="11"/>
      <c r="BCB59" s="11"/>
      <c r="BCC59" s="11"/>
      <c r="BCD59" s="11"/>
      <c r="BCE59" s="11"/>
      <c r="BCF59" s="11"/>
      <c r="BCG59" s="11"/>
      <c r="BCH59" s="11"/>
      <c r="BCI59" s="11"/>
      <c r="BCJ59" s="11"/>
      <c r="BCK59" s="11"/>
      <c r="BCL59" s="11"/>
      <c r="BCM59" s="11"/>
      <c r="BCN59" s="11"/>
      <c r="BCO59" s="11"/>
      <c r="BCP59" s="11"/>
      <c r="BCQ59" s="11"/>
      <c r="BCR59" s="11"/>
      <c r="BCS59" s="11"/>
      <c r="BCT59" s="11"/>
      <c r="BCU59" s="11"/>
      <c r="BCV59" s="11"/>
      <c r="BCW59" s="11"/>
      <c r="BCX59" s="11"/>
      <c r="BCY59" s="11"/>
      <c r="BCZ59" s="11"/>
      <c r="BDA59" s="11"/>
      <c r="BDB59" s="11"/>
      <c r="BDC59" s="11"/>
      <c r="BDD59" s="11"/>
      <c r="BDE59" s="11"/>
      <c r="BDF59" s="11"/>
      <c r="BDG59" s="11"/>
      <c r="BDH59" s="11"/>
      <c r="BDI59" s="11"/>
      <c r="BDJ59" s="11"/>
      <c r="BDK59" s="11"/>
      <c r="BDL59" s="11"/>
      <c r="BDM59" s="11"/>
      <c r="BDN59" s="11"/>
      <c r="BDO59" s="11"/>
      <c r="BDP59" s="11"/>
      <c r="BDQ59" s="11"/>
      <c r="BDR59" s="11"/>
      <c r="BDS59" s="11"/>
      <c r="BDT59" s="11"/>
      <c r="BDU59" s="11"/>
      <c r="BDV59" s="11"/>
      <c r="BDW59" s="11"/>
      <c r="BDX59" s="11"/>
      <c r="BDY59" s="11"/>
      <c r="BDZ59" s="11"/>
      <c r="BEA59" s="11"/>
      <c r="BEB59" s="11"/>
      <c r="BEC59" s="11"/>
      <c r="BED59" s="11"/>
      <c r="BEE59" s="11"/>
      <c r="BEF59" s="11"/>
      <c r="BEG59" s="11"/>
      <c r="BEH59" s="11"/>
      <c r="BEI59" s="11"/>
      <c r="BEJ59" s="11"/>
      <c r="BEK59" s="11"/>
      <c r="BEL59" s="11"/>
      <c r="BEM59" s="11"/>
      <c r="BEN59" s="11"/>
      <c r="BEO59" s="11"/>
      <c r="BEP59" s="11"/>
      <c r="BEQ59" s="11"/>
      <c r="BER59" s="11"/>
      <c r="BES59" s="11"/>
      <c r="BET59" s="11"/>
      <c r="BEU59" s="11"/>
      <c r="BEV59" s="11"/>
      <c r="BEW59" s="11"/>
      <c r="BEX59" s="11"/>
      <c r="BEY59" s="11"/>
      <c r="BEZ59" s="11"/>
      <c r="BFA59" s="11"/>
      <c r="BFB59" s="11"/>
      <c r="BFC59" s="11"/>
      <c r="BFD59" s="11"/>
      <c r="BFE59" s="11"/>
      <c r="BFF59" s="11"/>
      <c r="BFG59" s="11"/>
      <c r="BFH59" s="11"/>
      <c r="BFI59" s="11"/>
      <c r="BFJ59" s="11"/>
      <c r="BFK59" s="11"/>
      <c r="BFL59" s="11"/>
      <c r="BFM59" s="11"/>
      <c r="BFN59" s="11"/>
      <c r="BFO59" s="11"/>
      <c r="BFP59" s="11"/>
      <c r="BFQ59" s="11"/>
      <c r="BFR59" s="11"/>
      <c r="BFS59" s="11"/>
      <c r="BFT59" s="11"/>
      <c r="BFU59" s="11"/>
      <c r="BFV59" s="11"/>
      <c r="BFW59" s="11"/>
      <c r="BFX59" s="11"/>
      <c r="BFY59" s="11"/>
      <c r="BFZ59" s="11"/>
      <c r="BGA59" s="11"/>
      <c r="BGB59" s="11"/>
      <c r="BGC59" s="11"/>
      <c r="BGD59" s="11"/>
      <c r="BGE59" s="11"/>
      <c r="BGF59" s="11"/>
      <c r="BGG59" s="11"/>
      <c r="BGH59" s="11"/>
      <c r="BGI59" s="11"/>
      <c r="BGJ59" s="11"/>
      <c r="BGK59" s="11"/>
      <c r="BGL59" s="11"/>
      <c r="BGM59" s="11"/>
      <c r="BGN59" s="11"/>
      <c r="BGO59" s="11"/>
      <c r="BGP59" s="11"/>
      <c r="BGQ59" s="11"/>
      <c r="BGR59" s="11"/>
      <c r="BGS59" s="11"/>
      <c r="BGT59" s="11"/>
      <c r="BGU59" s="11"/>
      <c r="BGV59" s="11"/>
      <c r="BGW59" s="11"/>
      <c r="BGX59" s="11"/>
      <c r="BGY59" s="11"/>
      <c r="BGZ59" s="11"/>
      <c r="BHA59" s="11"/>
      <c r="BHB59" s="11"/>
      <c r="BHC59" s="11"/>
      <c r="BHD59" s="11"/>
      <c r="BHE59" s="11"/>
      <c r="BHF59" s="11"/>
      <c r="BHG59" s="11"/>
      <c r="BHH59" s="11"/>
      <c r="BHI59" s="11"/>
      <c r="BHJ59" s="11"/>
      <c r="BHK59" s="11"/>
      <c r="BHL59" s="11"/>
      <c r="BHM59" s="11"/>
      <c r="BHN59" s="11"/>
      <c r="BHO59" s="11"/>
      <c r="BHP59" s="11"/>
      <c r="BHQ59" s="11"/>
      <c r="BHR59" s="11"/>
      <c r="BHS59" s="11"/>
      <c r="BHT59" s="11"/>
      <c r="BHU59" s="11"/>
      <c r="BHV59" s="11"/>
      <c r="BHW59" s="11"/>
      <c r="BHX59" s="11"/>
      <c r="BHY59" s="11"/>
      <c r="BHZ59" s="11"/>
      <c r="BIA59" s="11"/>
      <c r="BIB59" s="11"/>
      <c r="BIC59" s="11"/>
      <c r="BID59" s="11"/>
      <c r="BIE59" s="11"/>
      <c r="BIF59" s="11"/>
      <c r="BIG59" s="11"/>
      <c r="BIH59" s="11"/>
      <c r="BII59" s="11"/>
      <c r="BIJ59" s="11"/>
      <c r="BIK59" s="11"/>
      <c r="BIL59" s="11"/>
      <c r="BIM59" s="11"/>
      <c r="BIN59" s="11"/>
      <c r="BIO59" s="11"/>
      <c r="BIP59" s="11"/>
      <c r="BIQ59" s="11"/>
      <c r="BIR59" s="11"/>
      <c r="BIS59" s="11"/>
      <c r="BIT59" s="11"/>
      <c r="BIU59" s="11"/>
      <c r="BIV59" s="11"/>
      <c r="BIW59" s="11"/>
      <c r="BIX59" s="11"/>
      <c r="BIY59" s="11"/>
      <c r="BIZ59" s="11"/>
      <c r="BJA59" s="11"/>
      <c r="BJB59" s="11"/>
      <c r="BJC59" s="11"/>
      <c r="BJD59" s="11"/>
      <c r="BJE59" s="11"/>
      <c r="BJF59" s="11"/>
      <c r="BJG59" s="11"/>
      <c r="BJH59" s="11"/>
      <c r="BJI59" s="11"/>
      <c r="BJJ59" s="11"/>
      <c r="BJK59" s="11"/>
      <c r="BJL59" s="11"/>
      <c r="BJM59" s="11"/>
      <c r="BJN59" s="11"/>
      <c r="BJO59" s="11"/>
      <c r="BJP59" s="11"/>
      <c r="BJQ59" s="11"/>
      <c r="BJR59" s="11"/>
      <c r="BJS59" s="11"/>
      <c r="BJT59" s="11"/>
      <c r="BJU59" s="11"/>
      <c r="BJV59" s="11"/>
      <c r="BJW59" s="11"/>
      <c r="BJX59" s="11"/>
      <c r="BJY59" s="11"/>
      <c r="BJZ59" s="11"/>
      <c r="BKA59" s="11"/>
      <c r="BKB59" s="11"/>
      <c r="BKC59" s="11"/>
      <c r="BKD59" s="11"/>
      <c r="BKE59" s="11"/>
      <c r="BKF59" s="11"/>
      <c r="BKG59" s="11"/>
      <c r="BKH59" s="11"/>
      <c r="BKI59" s="11"/>
      <c r="BKJ59" s="11"/>
      <c r="BKK59" s="11"/>
      <c r="BKL59" s="11"/>
      <c r="BKM59" s="11"/>
      <c r="BKN59" s="11"/>
      <c r="BKO59" s="11"/>
      <c r="BKP59" s="11"/>
      <c r="BKQ59" s="11"/>
      <c r="BKR59" s="11"/>
      <c r="BKS59" s="11"/>
      <c r="BKT59" s="11"/>
      <c r="BKU59" s="11"/>
      <c r="BKV59" s="11"/>
      <c r="BKW59" s="11"/>
      <c r="BKX59" s="11"/>
      <c r="BKY59" s="11"/>
      <c r="BKZ59" s="11"/>
      <c r="BLA59" s="11"/>
      <c r="BLB59" s="11"/>
      <c r="BLC59" s="11"/>
      <c r="BLD59" s="11"/>
      <c r="BLE59" s="11"/>
      <c r="BLF59" s="11"/>
      <c r="BLG59" s="11"/>
      <c r="BLH59" s="11"/>
      <c r="BLI59" s="11"/>
      <c r="BLJ59" s="11"/>
      <c r="BLK59" s="11"/>
      <c r="BLL59" s="11"/>
      <c r="BLM59" s="11"/>
      <c r="BLN59" s="11"/>
      <c r="BLO59" s="11"/>
      <c r="BLP59" s="11"/>
      <c r="BLQ59" s="11"/>
      <c r="BLR59" s="11"/>
      <c r="BLS59" s="11"/>
      <c r="BLT59" s="11"/>
      <c r="BLU59" s="11"/>
      <c r="BLV59" s="11"/>
      <c r="BLW59" s="11"/>
      <c r="BLX59" s="11"/>
      <c r="BLY59" s="11"/>
      <c r="BLZ59" s="11"/>
      <c r="BMA59" s="11"/>
      <c r="BMB59" s="11"/>
      <c r="BMC59" s="11"/>
      <c r="BMD59" s="11"/>
      <c r="BME59" s="11"/>
      <c r="BMF59" s="11"/>
      <c r="BMG59" s="11"/>
      <c r="BMH59" s="11"/>
      <c r="BMI59" s="11"/>
      <c r="BMJ59" s="11"/>
      <c r="BMK59" s="11"/>
      <c r="BML59" s="11"/>
      <c r="BMM59" s="11"/>
      <c r="BMN59" s="11"/>
      <c r="BMO59" s="11"/>
      <c r="BMP59" s="11"/>
      <c r="BMQ59" s="11"/>
      <c r="BMR59" s="11"/>
      <c r="BMS59" s="11"/>
      <c r="BMT59" s="11"/>
      <c r="BMU59" s="11"/>
      <c r="BMV59" s="11"/>
      <c r="BMW59" s="11"/>
      <c r="BMX59" s="11"/>
      <c r="BMY59" s="11"/>
      <c r="BMZ59" s="11"/>
      <c r="BNA59" s="11"/>
      <c r="BNB59" s="11"/>
      <c r="BNC59" s="11"/>
      <c r="BND59" s="11"/>
      <c r="BNE59" s="11"/>
      <c r="BNF59" s="11"/>
      <c r="BNG59" s="11"/>
      <c r="BNH59" s="11"/>
      <c r="BNI59" s="11"/>
      <c r="BNJ59" s="11"/>
      <c r="BNK59" s="11"/>
      <c r="BNL59" s="11"/>
      <c r="BNM59" s="11"/>
      <c r="BNN59" s="11"/>
      <c r="BNO59" s="11"/>
      <c r="BNP59" s="11"/>
      <c r="BNQ59" s="11"/>
      <c r="BNR59" s="11"/>
      <c r="BNS59" s="11"/>
      <c r="BNT59" s="11"/>
      <c r="BNU59" s="11"/>
      <c r="BNV59" s="11"/>
      <c r="BNW59" s="11"/>
      <c r="BNX59" s="11"/>
      <c r="BNY59" s="11"/>
      <c r="BNZ59" s="11"/>
      <c r="BOA59" s="11"/>
      <c r="BOB59" s="11"/>
      <c r="BOC59" s="11"/>
      <c r="BOD59" s="11"/>
      <c r="BOE59" s="11"/>
      <c r="BOF59" s="11"/>
      <c r="BOG59" s="11"/>
      <c r="BOH59" s="11"/>
      <c r="BOI59" s="11"/>
      <c r="BOJ59" s="11"/>
      <c r="BOK59" s="11"/>
      <c r="BOL59" s="11"/>
      <c r="BOM59" s="11"/>
      <c r="BON59" s="11"/>
      <c r="BOO59" s="11"/>
      <c r="BOP59" s="11"/>
      <c r="BOQ59" s="11"/>
      <c r="BOR59" s="11"/>
      <c r="BOS59" s="11"/>
      <c r="BOT59" s="11"/>
      <c r="BOU59" s="11"/>
      <c r="BOV59" s="11"/>
      <c r="BOW59" s="11"/>
      <c r="BOX59" s="11"/>
      <c r="BOY59" s="11"/>
      <c r="BOZ59" s="11"/>
      <c r="BPA59" s="11"/>
      <c r="BPB59" s="11"/>
      <c r="BPC59" s="11"/>
      <c r="BPD59" s="11"/>
      <c r="BPE59" s="11"/>
      <c r="BPF59" s="11"/>
      <c r="BPG59" s="11"/>
      <c r="BPH59" s="11"/>
      <c r="BPI59" s="11"/>
      <c r="BPJ59" s="11"/>
      <c r="BPK59" s="11"/>
      <c r="BPL59" s="11"/>
      <c r="BPM59" s="11"/>
      <c r="BPN59" s="11"/>
      <c r="BPO59" s="11"/>
      <c r="BPP59" s="11"/>
      <c r="BPQ59" s="11"/>
      <c r="BPR59" s="11"/>
      <c r="BPS59" s="11"/>
      <c r="BPT59" s="11"/>
      <c r="BPU59" s="11"/>
      <c r="BPV59" s="11"/>
      <c r="BPW59" s="11"/>
      <c r="BPX59" s="11"/>
      <c r="BPY59" s="11"/>
      <c r="BPZ59" s="11"/>
      <c r="BQA59" s="11"/>
      <c r="BQB59" s="11"/>
      <c r="BQC59" s="11"/>
      <c r="BQD59" s="11"/>
      <c r="BQE59" s="11"/>
      <c r="BQF59" s="11"/>
      <c r="BQG59" s="11"/>
      <c r="BQH59" s="11"/>
      <c r="BQI59" s="11"/>
      <c r="BQJ59" s="11"/>
      <c r="BQK59" s="11"/>
      <c r="BQL59" s="11"/>
      <c r="BQM59" s="11"/>
      <c r="BQN59" s="11"/>
      <c r="BQO59" s="11"/>
      <c r="BQP59" s="11"/>
      <c r="BQQ59" s="11"/>
      <c r="BQR59" s="11"/>
      <c r="BQS59" s="11"/>
      <c r="BQT59" s="11"/>
      <c r="BQU59" s="11"/>
      <c r="BQV59" s="11"/>
      <c r="BQW59" s="11"/>
      <c r="BQX59" s="11"/>
      <c r="BQY59" s="11"/>
      <c r="BQZ59" s="11"/>
      <c r="BRA59" s="11"/>
      <c r="BRB59" s="11"/>
      <c r="BRC59" s="11"/>
      <c r="BRD59" s="11"/>
      <c r="BRE59" s="11"/>
      <c r="BRF59" s="11"/>
      <c r="BRG59" s="11"/>
      <c r="BRH59" s="11"/>
      <c r="BRI59" s="11"/>
      <c r="BRJ59" s="11"/>
      <c r="BRK59" s="11"/>
      <c r="BRL59" s="11"/>
      <c r="BRM59" s="11"/>
      <c r="BRN59" s="11"/>
      <c r="BRO59" s="11"/>
      <c r="BRP59" s="11"/>
      <c r="BRQ59" s="11"/>
      <c r="BRR59" s="11"/>
      <c r="BRS59" s="11"/>
      <c r="BRT59" s="11"/>
      <c r="BRU59" s="11"/>
      <c r="BRV59" s="11"/>
      <c r="BRW59" s="11"/>
      <c r="BRX59" s="11"/>
      <c r="BRY59" s="11"/>
      <c r="BRZ59" s="11"/>
      <c r="BSA59" s="11"/>
      <c r="BSB59" s="11"/>
      <c r="BSC59" s="11"/>
      <c r="BSD59" s="11"/>
      <c r="BSE59" s="11"/>
      <c r="BSF59" s="11"/>
      <c r="BSG59" s="11"/>
      <c r="BSH59" s="11"/>
      <c r="BSI59" s="11"/>
      <c r="BSJ59" s="11"/>
      <c r="BSK59" s="11"/>
      <c r="BSL59" s="11"/>
      <c r="BSM59" s="11"/>
      <c r="BSN59" s="11"/>
      <c r="BSO59" s="11"/>
      <c r="BSP59" s="11"/>
      <c r="BSQ59" s="11"/>
      <c r="BSR59" s="11"/>
      <c r="BSS59" s="11"/>
      <c r="BST59" s="11"/>
      <c r="BSU59" s="11"/>
      <c r="BSV59" s="11"/>
      <c r="BSW59" s="11"/>
      <c r="BSX59" s="11"/>
      <c r="BSY59" s="11"/>
      <c r="BSZ59" s="11"/>
      <c r="BTA59" s="11"/>
      <c r="BTB59" s="11"/>
      <c r="BTC59" s="11"/>
      <c r="BTD59" s="11"/>
      <c r="BTE59" s="11"/>
      <c r="BTF59" s="11"/>
      <c r="BTG59" s="11"/>
      <c r="BTH59" s="11"/>
      <c r="BTI59" s="11"/>
      <c r="BTJ59" s="11"/>
      <c r="BTK59" s="11"/>
      <c r="BTL59" s="11"/>
      <c r="BTM59" s="11"/>
      <c r="BTN59" s="11"/>
      <c r="BTO59" s="11"/>
      <c r="BTP59" s="11"/>
      <c r="BTQ59" s="11"/>
      <c r="BTR59" s="11"/>
      <c r="BTS59" s="11"/>
      <c r="BTT59" s="11"/>
      <c r="BTU59" s="11"/>
      <c r="BTV59" s="11"/>
      <c r="BTW59" s="11"/>
      <c r="BTX59" s="11"/>
      <c r="BTY59" s="11"/>
      <c r="BTZ59" s="11"/>
      <c r="BUA59" s="11"/>
      <c r="BUB59" s="11"/>
      <c r="BUC59" s="11"/>
      <c r="BUD59" s="11"/>
      <c r="BUE59" s="11"/>
      <c r="BUF59" s="11"/>
      <c r="BUG59" s="11"/>
      <c r="BUH59" s="11"/>
      <c r="BUI59" s="11"/>
      <c r="BUJ59" s="11"/>
      <c r="BUK59" s="11"/>
      <c r="BUL59" s="11"/>
      <c r="BUM59" s="11"/>
      <c r="BUN59" s="11"/>
      <c r="BUO59" s="11"/>
      <c r="BUP59" s="11"/>
      <c r="BUQ59" s="11"/>
      <c r="BUR59" s="11"/>
      <c r="BUS59" s="11"/>
      <c r="BUT59" s="11"/>
      <c r="BUU59" s="11"/>
      <c r="BUV59" s="11"/>
      <c r="BUW59" s="11"/>
      <c r="BUX59" s="11"/>
      <c r="BUY59" s="11"/>
      <c r="BUZ59" s="11"/>
      <c r="BVA59" s="11"/>
      <c r="BVB59" s="11"/>
      <c r="BVC59" s="11"/>
      <c r="BVD59" s="11"/>
      <c r="BVE59" s="11"/>
      <c r="BVF59" s="11"/>
      <c r="BVG59" s="11"/>
      <c r="BVH59" s="11"/>
      <c r="BVI59" s="11"/>
      <c r="BVJ59" s="11"/>
      <c r="BVK59" s="11"/>
      <c r="BVL59" s="11"/>
      <c r="BVM59" s="11"/>
      <c r="BVN59" s="11"/>
      <c r="BVO59" s="11"/>
      <c r="BVP59" s="11"/>
      <c r="BVQ59" s="11"/>
      <c r="BVR59" s="11"/>
      <c r="BVS59" s="11"/>
      <c r="BVT59" s="11"/>
      <c r="BVU59" s="11"/>
      <c r="BVV59" s="11"/>
      <c r="BVW59" s="11"/>
      <c r="BVX59" s="11"/>
      <c r="BVY59" s="11"/>
      <c r="BVZ59" s="11"/>
      <c r="BWA59" s="11"/>
      <c r="BWB59" s="11"/>
      <c r="BWC59" s="11"/>
      <c r="BWD59" s="11"/>
      <c r="BWE59" s="11"/>
      <c r="BWF59" s="11"/>
      <c r="BWG59" s="11"/>
      <c r="BWH59" s="11"/>
      <c r="BWI59" s="11"/>
      <c r="BWJ59" s="11"/>
      <c r="BWK59" s="11"/>
      <c r="BWL59" s="11"/>
      <c r="BWM59" s="11"/>
      <c r="BWN59" s="11"/>
      <c r="BWO59" s="11"/>
      <c r="BWP59" s="11"/>
      <c r="BWQ59" s="11"/>
      <c r="BWR59" s="11"/>
      <c r="BWS59" s="11"/>
      <c r="BWT59" s="11"/>
      <c r="BWU59" s="11"/>
      <c r="BWV59" s="11"/>
      <c r="BWW59" s="11"/>
      <c r="BWX59" s="11"/>
      <c r="BWY59" s="11"/>
      <c r="BWZ59" s="11"/>
      <c r="BXA59" s="11"/>
      <c r="BXB59" s="11"/>
      <c r="BXC59" s="11"/>
      <c r="BXD59" s="11"/>
      <c r="BXE59" s="11"/>
      <c r="BXF59" s="11"/>
      <c r="BXG59" s="11"/>
      <c r="BXH59" s="11"/>
      <c r="BXI59" s="11"/>
      <c r="BXJ59" s="11"/>
      <c r="BXK59" s="11"/>
      <c r="BXL59" s="11"/>
      <c r="BXM59" s="11"/>
      <c r="BXN59" s="11"/>
      <c r="BXO59" s="11"/>
      <c r="BXP59" s="11"/>
      <c r="BXQ59" s="11"/>
      <c r="BXR59" s="11"/>
      <c r="BXS59" s="11"/>
      <c r="BXT59" s="11"/>
      <c r="BXU59" s="11"/>
      <c r="BXV59" s="11"/>
      <c r="BXW59" s="11"/>
      <c r="BXX59" s="11"/>
      <c r="BXY59" s="11"/>
      <c r="BXZ59" s="11"/>
      <c r="BYA59" s="11"/>
      <c r="BYB59" s="11"/>
      <c r="BYC59" s="11"/>
      <c r="BYD59" s="11"/>
      <c r="BYE59" s="11"/>
      <c r="BYF59" s="11"/>
      <c r="BYG59" s="11"/>
      <c r="BYH59" s="11"/>
      <c r="BYI59" s="11"/>
      <c r="BYJ59" s="11"/>
      <c r="BYK59" s="11"/>
      <c r="BYL59" s="11"/>
      <c r="BYM59" s="11"/>
      <c r="BYN59" s="11"/>
      <c r="BYO59" s="11"/>
      <c r="BYP59" s="11"/>
      <c r="BYQ59" s="11"/>
      <c r="BYR59" s="11"/>
      <c r="BYS59" s="11"/>
      <c r="BYT59" s="11"/>
      <c r="BYU59" s="11"/>
      <c r="BYV59" s="11"/>
      <c r="BYW59" s="11"/>
      <c r="BYX59" s="11"/>
      <c r="BYY59" s="11"/>
      <c r="BYZ59" s="11"/>
      <c r="BZA59" s="11"/>
      <c r="BZB59" s="11"/>
      <c r="BZC59" s="11"/>
      <c r="BZD59" s="11"/>
      <c r="BZE59" s="11"/>
      <c r="BZF59" s="11"/>
      <c r="BZG59" s="11"/>
      <c r="BZH59" s="11"/>
      <c r="BZI59" s="11"/>
      <c r="BZJ59" s="11"/>
    </row>
    <row r="60" spans="1:2038" s="10" customFormat="1" ht="16.5" customHeight="1" thickBot="1">
      <c r="A60" s="665" t="s">
        <v>302</v>
      </c>
      <c r="B60" s="666"/>
      <c r="C60" s="666"/>
      <c r="D60" s="666"/>
      <c r="E60" s="667"/>
      <c r="F60" s="272"/>
      <c r="G60" s="273"/>
      <c r="H60" s="32"/>
      <c r="I60" s="32"/>
      <c r="J60" s="56">
        <v>1450</v>
      </c>
      <c r="K60" s="353">
        <v>5.6</v>
      </c>
      <c r="L60" s="33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  <c r="HM60" s="11"/>
      <c r="HN60" s="11"/>
      <c r="HO60" s="11"/>
      <c r="HP60" s="11"/>
      <c r="HQ60" s="11"/>
      <c r="HR60" s="11"/>
      <c r="HS60" s="11"/>
      <c r="HT60" s="11"/>
      <c r="HU60" s="11"/>
      <c r="HV60" s="11"/>
      <c r="HW60" s="11"/>
      <c r="HX60" s="11"/>
      <c r="HY60" s="11"/>
      <c r="HZ60" s="11"/>
      <c r="IA60" s="11"/>
      <c r="IB60" s="11"/>
      <c r="IC60" s="11"/>
      <c r="ID60" s="11"/>
      <c r="IE60" s="11"/>
      <c r="IF60" s="11"/>
      <c r="IG60" s="11"/>
      <c r="IH60" s="11"/>
      <c r="II60" s="11"/>
      <c r="IJ60" s="11"/>
      <c r="IK60" s="11"/>
      <c r="IL60" s="11"/>
      <c r="IM60" s="11"/>
      <c r="IN60" s="11"/>
      <c r="IO60" s="11"/>
      <c r="IP60" s="11"/>
      <c r="IQ60" s="11"/>
      <c r="IR60" s="11"/>
      <c r="IS60" s="11"/>
      <c r="IT60" s="11"/>
      <c r="IU60" s="11"/>
      <c r="IV60" s="11"/>
      <c r="IW60" s="11"/>
      <c r="IX60" s="11"/>
      <c r="IY60" s="11"/>
      <c r="IZ60" s="11"/>
      <c r="JA60" s="11"/>
      <c r="JB60" s="11"/>
      <c r="JC60" s="11"/>
      <c r="JD60" s="11"/>
      <c r="JE60" s="11"/>
      <c r="JF60" s="11"/>
      <c r="JG60" s="11"/>
      <c r="JH60" s="11"/>
      <c r="JI60" s="11"/>
      <c r="JJ60" s="11"/>
      <c r="JK60" s="11"/>
      <c r="JL60" s="11"/>
      <c r="JM60" s="11"/>
      <c r="JN60" s="11"/>
      <c r="JO60" s="11"/>
      <c r="JP60" s="11"/>
      <c r="JQ60" s="11"/>
      <c r="JR60" s="11"/>
      <c r="JS60" s="11"/>
      <c r="JT60" s="11"/>
      <c r="JU60" s="11"/>
      <c r="JV60" s="11"/>
      <c r="JW60" s="11"/>
      <c r="JX60" s="11"/>
      <c r="JY60" s="11"/>
      <c r="JZ60" s="11"/>
      <c r="KA60" s="11"/>
      <c r="KB60" s="11"/>
      <c r="KC60" s="11"/>
      <c r="KD60" s="11"/>
      <c r="KE60" s="11"/>
      <c r="KF60" s="11"/>
      <c r="KG60" s="11"/>
      <c r="KH60" s="11"/>
      <c r="KI60" s="11"/>
      <c r="KJ60" s="11"/>
      <c r="KK60" s="11"/>
      <c r="KL60" s="11"/>
      <c r="KM60" s="11"/>
      <c r="KN60" s="11"/>
      <c r="KO60" s="11"/>
      <c r="KP60" s="11"/>
      <c r="KQ60" s="11"/>
      <c r="KR60" s="11"/>
      <c r="KS60" s="11"/>
      <c r="KT60" s="11"/>
      <c r="KU60" s="11"/>
      <c r="KV60" s="11"/>
      <c r="KW60" s="11"/>
      <c r="KX60" s="11"/>
      <c r="KY60" s="11"/>
      <c r="KZ60" s="11"/>
      <c r="LA60" s="11"/>
      <c r="LB60" s="11"/>
      <c r="LC60" s="11"/>
      <c r="LD60" s="11"/>
      <c r="LE60" s="11"/>
      <c r="LF60" s="11"/>
      <c r="LG60" s="11"/>
      <c r="LH60" s="11"/>
      <c r="LI60" s="11"/>
      <c r="LJ60" s="11"/>
      <c r="LK60" s="11"/>
      <c r="LL60" s="11"/>
      <c r="LM60" s="11"/>
      <c r="LN60" s="11"/>
      <c r="LO60" s="11"/>
      <c r="LP60" s="11"/>
      <c r="LQ60" s="11"/>
      <c r="LR60" s="11"/>
      <c r="LS60" s="11"/>
      <c r="LT60" s="11"/>
      <c r="LU60" s="11"/>
      <c r="LV60" s="11"/>
      <c r="LW60" s="11"/>
      <c r="LX60" s="11"/>
      <c r="LY60" s="11"/>
      <c r="LZ60" s="11"/>
      <c r="MA60" s="11"/>
      <c r="MB60" s="11"/>
      <c r="MC60" s="11"/>
      <c r="MD60" s="11"/>
      <c r="ME60" s="11"/>
      <c r="MF60" s="11"/>
      <c r="MG60" s="11"/>
      <c r="MH60" s="11"/>
      <c r="MI60" s="11"/>
      <c r="MJ60" s="11"/>
      <c r="MK60" s="11"/>
      <c r="ML60" s="11"/>
      <c r="MM60" s="11"/>
      <c r="MN60" s="11"/>
      <c r="MO60" s="11"/>
      <c r="MP60" s="11"/>
      <c r="MQ60" s="11"/>
      <c r="MR60" s="11"/>
      <c r="MS60" s="11"/>
      <c r="MT60" s="11"/>
      <c r="MU60" s="11"/>
      <c r="MV60" s="11"/>
      <c r="MW60" s="11"/>
      <c r="MX60" s="11"/>
      <c r="MY60" s="11"/>
      <c r="MZ60" s="11"/>
      <c r="NA60" s="11"/>
      <c r="NB60" s="11"/>
      <c r="NC60" s="11"/>
      <c r="ND60" s="11"/>
      <c r="NE60" s="11"/>
      <c r="NF60" s="11"/>
      <c r="NG60" s="11"/>
      <c r="NH60" s="11"/>
      <c r="NI60" s="11"/>
      <c r="NJ60" s="11"/>
      <c r="NK60" s="11"/>
      <c r="NL60" s="11"/>
      <c r="NM60" s="11"/>
      <c r="NN60" s="11"/>
      <c r="NO60" s="11"/>
      <c r="NP60" s="11"/>
      <c r="NQ60" s="11"/>
      <c r="NR60" s="11"/>
      <c r="NS60" s="11"/>
      <c r="NT60" s="11"/>
      <c r="NU60" s="11"/>
      <c r="NV60" s="11"/>
      <c r="NW60" s="11"/>
      <c r="NX60" s="11"/>
      <c r="NY60" s="11"/>
      <c r="NZ60" s="11"/>
      <c r="OA60" s="11"/>
      <c r="OB60" s="11"/>
      <c r="OC60" s="11"/>
      <c r="OD60" s="11"/>
      <c r="OE60" s="11"/>
      <c r="OF60" s="11"/>
      <c r="OG60" s="11"/>
      <c r="OH60" s="11"/>
      <c r="OI60" s="11"/>
      <c r="OJ60" s="11"/>
      <c r="OK60" s="11"/>
      <c r="OL60" s="11"/>
      <c r="OM60" s="11"/>
      <c r="ON60" s="11"/>
      <c r="OO60" s="11"/>
      <c r="OP60" s="11"/>
      <c r="OQ60" s="11"/>
      <c r="OR60" s="11"/>
      <c r="OS60" s="11"/>
      <c r="OT60" s="11"/>
      <c r="OU60" s="11"/>
      <c r="OV60" s="11"/>
      <c r="OW60" s="11"/>
      <c r="OX60" s="11"/>
      <c r="OY60" s="11"/>
      <c r="OZ60" s="11"/>
      <c r="PA60" s="11"/>
      <c r="PB60" s="11"/>
      <c r="PC60" s="11"/>
      <c r="PD60" s="11"/>
      <c r="PE60" s="11"/>
      <c r="PF60" s="11"/>
      <c r="PG60" s="11"/>
      <c r="PH60" s="11"/>
      <c r="PI60" s="11"/>
      <c r="PJ60" s="11"/>
      <c r="PK60" s="11"/>
      <c r="PL60" s="11"/>
      <c r="PM60" s="11"/>
      <c r="PN60" s="11"/>
      <c r="PO60" s="11"/>
      <c r="PP60" s="11"/>
      <c r="PQ60" s="11"/>
      <c r="PR60" s="11"/>
      <c r="PS60" s="11"/>
      <c r="PT60" s="11"/>
      <c r="PU60" s="11"/>
      <c r="PV60" s="11"/>
      <c r="PW60" s="11"/>
      <c r="PX60" s="11"/>
      <c r="PY60" s="11"/>
      <c r="PZ60" s="11"/>
      <c r="QA60" s="11"/>
      <c r="QB60" s="11"/>
      <c r="QC60" s="11"/>
      <c r="QD60" s="11"/>
      <c r="QE60" s="11"/>
      <c r="QF60" s="11"/>
      <c r="QG60" s="11"/>
      <c r="QH60" s="11"/>
      <c r="QI60" s="11"/>
      <c r="QJ60" s="11"/>
      <c r="QK60" s="11"/>
      <c r="QL60" s="11"/>
      <c r="QM60" s="11"/>
      <c r="QN60" s="11"/>
      <c r="QO60" s="11"/>
      <c r="QP60" s="11"/>
      <c r="QQ60" s="11"/>
      <c r="QR60" s="11"/>
      <c r="QS60" s="11"/>
      <c r="QT60" s="11"/>
      <c r="QU60" s="11"/>
      <c r="QV60" s="11"/>
      <c r="QW60" s="11"/>
      <c r="QX60" s="11"/>
      <c r="QY60" s="11"/>
      <c r="QZ60" s="11"/>
      <c r="RA60" s="11"/>
      <c r="RB60" s="11"/>
      <c r="RC60" s="11"/>
      <c r="RD60" s="11"/>
      <c r="RE60" s="11"/>
      <c r="RF60" s="11"/>
      <c r="RG60" s="11"/>
      <c r="RH60" s="11"/>
      <c r="RI60" s="11"/>
      <c r="RJ60" s="11"/>
      <c r="RK60" s="11"/>
      <c r="RL60" s="11"/>
      <c r="RM60" s="11"/>
      <c r="RN60" s="11"/>
      <c r="RO60" s="11"/>
      <c r="RP60" s="11"/>
      <c r="RQ60" s="11"/>
      <c r="RR60" s="11"/>
      <c r="RS60" s="11"/>
      <c r="RT60" s="11"/>
      <c r="RU60" s="11"/>
      <c r="RV60" s="11"/>
      <c r="RW60" s="11"/>
      <c r="RX60" s="11"/>
      <c r="RY60" s="11"/>
      <c r="RZ60" s="11"/>
      <c r="SA60" s="11"/>
      <c r="SB60" s="11"/>
      <c r="SC60" s="11"/>
      <c r="SD60" s="11"/>
      <c r="SE60" s="11"/>
      <c r="SF60" s="11"/>
      <c r="SG60" s="11"/>
      <c r="SH60" s="11"/>
      <c r="SI60" s="11"/>
      <c r="SJ60" s="11"/>
      <c r="SK60" s="11"/>
      <c r="SL60" s="11"/>
      <c r="SM60" s="11"/>
      <c r="SN60" s="11"/>
      <c r="SO60" s="11"/>
      <c r="SP60" s="11"/>
      <c r="SQ60" s="11"/>
      <c r="SR60" s="11"/>
      <c r="SS60" s="11"/>
      <c r="ST60" s="11"/>
      <c r="SU60" s="11"/>
      <c r="SV60" s="11"/>
      <c r="SW60" s="11"/>
      <c r="SX60" s="11"/>
      <c r="SY60" s="11"/>
      <c r="SZ60" s="11"/>
      <c r="TA60" s="11"/>
      <c r="TB60" s="11"/>
      <c r="TC60" s="11"/>
      <c r="TD60" s="11"/>
      <c r="TE60" s="11"/>
      <c r="TF60" s="11"/>
      <c r="TG60" s="11"/>
      <c r="TH60" s="11"/>
      <c r="TI60" s="11"/>
      <c r="TJ60" s="11"/>
      <c r="TK60" s="11"/>
      <c r="TL60" s="11"/>
      <c r="TM60" s="11"/>
      <c r="TN60" s="11"/>
      <c r="TO60" s="11"/>
      <c r="TP60" s="11"/>
      <c r="TQ60" s="11"/>
      <c r="TR60" s="11"/>
      <c r="TS60" s="11"/>
      <c r="TT60" s="11"/>
      <c r="TU60" s="11"/>
      <c r="TV60" s="11"/>
      <c r="TW60" s="11"/>
      <c r="TX60" s="11"/>
      <c r="TY60" s="11"/>
      <c r="TZ60" s="11"/>
      <c r="UA60" s="11"/>
      <c r="UB60" s="11"/>
      <c r="UC60" s="11"/>
      <c r="UD60" s="11"/>
      <c r="UE60" s="11"/>
      <c r="UF60" s="11"/>
      <c r="UG60" s="11"/>
      <c r="UH60" s="11"/>
      <c r="UI60" s="11"/>
      <c r="UJ60" s="11"/>
      <c r="UK60" s="11"/>
      <c r="UL60" s="11"/>
      <c r="UM60" s="11"/>
      <c r="UN60" s="11"/>
      <c r="UO60" s="11"/>
      <c r="UP60" s="11"/>
      <c r="UQ60" s="11"/>
      <c r="UR60" s="11"/>
      <c r="US60" s="11"/>
      <c r="UT60" s="11"/>
      <c r="UU60" s="11"/>
      <c r="UV60" s="11"/>
      <c r="UW60" s="11"/>
      <c r="UX60" s="11"/>
      <c r="UY60" s="11"/>
      <c r="UZ60" s="11"/>
      <c r="VA60" s="11"/>
      <c r="VB60" s="11"/>
      <c r="VC60" s="11"/>
      <c r="VD60" s="11"/>
      <c r="VE60" s="11"/>
      <c r="VF60" s="11"/>
      <c r="VG60" s="11"/>
      <c r="VH60" s="11"/>
      <c r="VI60" s="11"/>
      <c r="VJ60" s="11"/>
      <c r="VK60" s="11"/>
      <c r="VL60" s="11"/>
      <c r="VM60" s="11"/>
      <c r="VN60" s="11"/>
      <c r="VO60" s="11"/>
      <c r="VP60" s="11"/>
      <c r="VQ60" s="11"/>
      <c r="VR60" s="11"/>
      <c r="VS60" s="11"/>
      <c r="VT60" s="11"/>
      <c r="VU60" s="11"/>
      <c r="VV60" s="11"/>
      <c r="VW60" s="11"/>
      <c r="VX60" s="11"/>
      <c r="VY60" s="11"/>
      <c r="VZ60" s="11"/>
      <c r="WA60" s="11"/>
      <c r="WB60" s="11"/>
      <c r="WC60" s="11"/>
      <c r="WD60" s="11"/>
      <c r="WE60" s="11"/>
      <c r="WF60" s="11"/>
      <c r="WG60" s="11"/>
      <c r="WH60" s="11"/>
      <c r="WI60" s="11"/>
      <c r="WJ60" s="11"/>
      <c r="WK60" s="11"/>
      <c r="WL60" s="11"/>
      <c r="WM60" s="11"/>
      <c r="WN60" s="11"/>
      <c r="WO60" s="11"/>
      <c r="WP60" s="11"/>
      <c r="WQ60" s="11"/>
      <c r="WR60" s="11"/>
      <c r="WS60" s="11"/>
      <c r="WT60" s="11"/>
      <c r="WU60" s="11"/>
      <c r="WV60" s="11"/>
      <c r="WW60" s="11"/>
      <c r="WX60" s="11"/>
      <c r="WY60" s="11"/>
      <c r="WZ60" s="11"/>
      <c r="XA60" s="11"/>
      <c r="XB60" s="11"/>
      <c r="XC60" s="11"/>
      <c r="XD60" s="11"/>
      <c r="XE60" s="11"/>
      <c r="XF60" s="11"/>
      <c r="XG60" s="11"/>
      <c r="XH60" s="11"/>
      <c r="XI60" s="11"/>
      <c r="XJ60" s="11"/>
      <c r="XK60" s="11"/>
      <c r="XL60" s="11"/>
      <c r="XM60" s="11"/>
      <c r="XN60" s="11"/>
      <c r="XO60" s="11"/>
      <c r="XP60" s="11"/>
      <c r="XQ60" s="11"/>
      <c r="XR60" s="11"/>
      <c r="XS60" s="11"/>
      <c r="XT60" s="11"/>
      <c r="XU60" s="11"/>
      <c r="XV60" s="11"/>
      <c r="XW60" s="11"/>
      <c r="XX60" s="11"/>
      <c r="XY60" s="11"/>
      <c r="XZ60" s="11"/>
      <c r="YA60" s="11"/>
      <c r="YB60" s="11"/>
      <c r="YC60" s="11"/>
      <c r="YD60" s="11"/>
      <c r="YE60" s="11"/>
      <c r="YF60" s="11"/>
      <c r="YG60" s="11"/>
      <c r="YH60" s="11"/>
      <c r="YI60" s="11"/>
      <c r="YJ60" s="11"/>
      <c r="YK60" s="11"/>
      <c r="YL60" s="11"/>
      <c r="YM60" s="11"/>
      <c r="YN60" s="11"/>
      <c r="YO60" s="11"/>
      <c r="YP60" s="11"/>
      <c r="YQ60" s="11"/>
      <c r="YR60" s="11"/>
      <c r="YS60" s="11"/>
      <c r="YT60" s="11"/>
      <c r="YU60" s="11"/>
      <c r="YV60" s="11"/>
      <c r="YW60" s="11"/>
      <c r="YX60" s="11"/>
      <c r="YY60" s="11"/>
      <c r="YZ60" s="11"/>
      <c r="ZA60" s="11"/>
      <c r="ZB60" s="11"/>
      <c r="ZC60" s="11"/>
      <c r="ZD60" s="11"/>
      <c r="ZE60" s="11"/>
      <c r="ZF60" s="11"/>
      <c r="ZG60" s="11"/>
      <c r="ZH60" s="11"/>
      <c r="ZI60" s="11"/>
      <c r="ZJ60" s="11"/>
      <c r="ZK60" s="11"/>
      <c r="ZL60" s="11"/>
      <c r="ZM60" s="11"/>
      <c r="ZN60" s="11"/>
      <c r="ZO60" s="11"/>
      <c r="ZP60" s="11"/>
      <c r="ZQ60" s="11"/>
      <c r="ZR60" s="11"/>
      <c r="ZS60" s="11"/>
      <c r="ZT60" s="11"/>
      <c r="ZU60" s="11"/>
      <c r="ZV60" s="11"/>
      <c r="ZW60" s="11"/>
      <c r="ZX60" s="11"/>
      <c r="ZY60" s="11"/>
      <c r="ZZ60" s="11"/>
      <c r="AAA60" s="11"/>
      <c r="AAB60" s="11"/>
      <c r="AAC60" s="11"/>
      <c r="AAD60" s="11"/>
      <c r="AAE60" s="11"/>
      <c r="AAF60" s="11"/>
      <c r="AAG60" s="11"/>
      <c r="AAH60" s="11"/>
      <c r="AAI60" s="11"/>
      <c r="AAJ60" s="11"/>
      <c r="AAK60" s="11"/>
      <c r="AAL60" s="11"/>
      <c r="AAM60" s="11"/>
      <c r="AAN60" s="11"/>
      <c r="AAO60" s="11"/>
      <c r="AAP60" s="11"/>
      <c r="AAQ60" s="11"/>
      <c r="AAR60" s="11"/>
      <c r="AAS60" s="11"/>
      <c r="AAT60" s="11"/>
      <c r="AAU60" s="11"/>
      <c r="AAV60" s="11"/>
      <c r="AAW60" s="11"/>
      <c r="AAX60" s="11"/>
      <c r="AAY60" s="11"/>
      <c r="AAZ60" s="11"/>
      <c r="ABA60" s="11"/>
      <c r="ABB60" s="11"/>
      <c r="ABC60" s="11"/>
      <c r="ABD60" s="11"/>
      <c r="ABE60" s="11"/>
      <c r="ABF60" s="11"/>
      <c r="ABG60" s="11"/>
      <c r="ABH60" s="11"/>
      <c r="ABI60" s="11"/>
      <c r="ABJ60" s="11"/>
      <c r="ABK60" s="11"/>
      <c r="ABL60" s="11"/>
      <c r="ABM60" s="11"/>
      <c r="ABN60" s="11"/>
      <c r="ABO60" s="11"/>
      <c r="ABP60" s="11"/>
      <c r="ABQ60" s="11"/>
      <c r="ABR60" s="11"/>
      <c r="ABS60" s="11"/>
      <c r="ABT60" s="11"/>
      <c r="ABU60" s="11"/>
      <c r="ABV60" s="11"/>
      <c r="ABW60" s="11"/>
      <c r="ABX60" s="11"/>
      <c r="ABY60" s="11"/>
      <c r="ABZ60" s="11"/>
      <c r="ACA60" s="11"/>
      <c r="ACB60" s="11"/>
      <c r="ACC60" s="11"/>
      <c r="ACD60" s="11"/>
      <c r="ACE60" s="11"/>
      <c r="ACF60" s="11"/>
      <c r="ACG60" s="11"/>
      <c r="ACH60" s="11"/>
      <c r="ACI60" s="11"/>
      <c r="ACJ60" s="11"/>
      <c r="ACK60" s="11"/>
      <c r="ACL60" s="11"/>
      <c r="ACM60" s="11"/>
      <c r="ACN60" s="11"/>
      <c r="ACO60" s="11"/>
      <c r="ACP60" s="11"/>
      <c r="ACQ60" s="11"/>
      <c r="ACR60" s="11"/>
      <c r="ACS60" s="11"/>
      <c r="ACT60" s="11"/>
      <c r="ACU60" s="11"/>
      <c r="ACV60" s="11"/>
      <c r="ACW60" s="11"/>
      <c r="ACX60" s="11"/>
      <c r="ACY60" s="11"/>
      <c r="ACZ60" s="11"/>
      <c r="ADA60" s="11"/>
      <c r="ADB60" s="11"/>
      <c r="ADC60" s="11"/>
      <c r="ADD60" s="11"/>
      <c r="ADE60" s="11"/>
      <c r="ADF60" s="11"/>
      <c r="ADG60" s="11"/>
      <c r="ADH60" s="11"/>
      <c r="ADI60" s="11"/>
      <c r="ADJ60" s="11"/>
      <c r="ADK60" s="11"/>
      <c r="ADL60" s="11"/>
      <c r="ADM60" s="11"/>
      <c r="ADN60" s="11"/>
      <c r="ADO60" s="11"/>
      <c r="ADP60" s="11"/>
      <c r="ADQ60" s="11"/>
      <c r="ADR60" s="11"/>
      <c r="ADS60" s="11"/>
      <c r="ADT60" s="11"/>
      <c r="ADU60" s="11"/>
      <c r="ADV60" s="11"/>
      <c r="ADW60" s="11"/>
      <c r="ADX60" s="11"/>
      <c r="ADY60" s="11"/>
      <c r="ADZ60" s="11"/>
      <c r="AEA60" s="11"/>
      <c r="AEB60" s="11"/>
      <c r="AEC60" s="11"/>
      <c r="AED60" s="11"/>
      <c r="AEE60" s="11"/>
      <c r="AEF60" s="11"/>
      <c r="AEG60" s="11"/>
      <c r="AEH60" s="11"/>
      <c r="AEI60" s="11"/>
      <c r="AEJ60" s="11"/>
      <c r="AEK60" s="11"/>
      <c r="AEL60" s="11"/>
      <c r="AEM60" s="11"/>
      <c r="AEN60" s="11"/>
      <c r="AEO60" s="11"/>
      <c r="AEP60" s="11"/>
      <c r="AEQ60" s="11"/>
      <c r="AER60" s="11"/>
      <c r="AES60" s="11"/>
      <c r="AET60" s="11"/>
      <c r="AEU60" s="11"/>
      <c r="AEV60" s="11"/>
      <c r="AEW60" s="11"/>
      <c r="AEX60" s="11"/>
      <c r="AEY60" s="11"/>
      <c r="AEZ60" s="11"/>
      <c r="AFA60" s="11"/>
      <c r="AFB60" s="11"/>
      <c r="AFC60" s="11"/>
      <c r="AFD60" s="11"/>
      <c r="AFE60" s="11"/>
      <c r="AFF60" s="11"/>
      <c r="AFG60" s="11"/>
      <c r="AFH60" s="11"/>
      <c r="AFI60" s="11"/>
      <c r="AFJ60" s="11"/>
      <c r="AFK60" s="11"/>
      <c r="AFL60" s="11"/>
      <c r="AFM60" s="11"/>
      <c r="AFN60" s="11"/>
      <c r="AFO60" s="11"/>
      <c r="AFP60" s="11"/>
      <c r="AFQ60" s="11"/>
      <c r="AFR60" s="11"/>
      <c r="AFS60" s="11"/>
      <c r="AFT60" s="11"/>
      <c r="AFU60" s="11"/>
      <c r="AFV60" s="11"/>
      <c r="AFW60" s="11"/>
      <c r="AFX60" s="11"/>
      <c r="AFY60" s="11"/>
      <c r="AFZ60" s="11"/>
      <c r="AGA60" s="11"/>
      <c r="AGB60" s="11"/>
      <c r="AGC60" s="11"/>
      <c r="AGD60" s="11"/>
      <c r="AGE60" s="11"/>
      <c r="AGF60" s="11"/>
      <c r="AGG60" s="11"/>
      <c r="AGH60" s="11"/>
      <c r="AGI60" s="11"/>
      <c r="AGJ60" s="11"/>
      <c r="AGK60" s="11"/>
      <c r="AGL60" s="11"/>
      <c r="AGM60" s="11"/>
      <c r="AGN60" s="11"/>
      <c r="AGO60" s="11"/>
      <c r="AGP60" s="11"/>
      <c r="AGQ60" s="11"/>
      <c r="AGR60" s="11"/>
      <c r="AGS60" s="11"/>
      <c r="AGT60" s="11"/>
      <c r="AGU60" s="11"/>
      <c r="AGV60" s="11"/>
      <c r="AGW60" s="11"/>
      <c r="AGX60" s="11"/>
      <c r="AGY60" s="11"/>
      <c r="AGZ60" s="11"/>
      <c r="AHA60" s="11"/>
      <c r="AHB60" s="11"/>
      <c r="AHC60" s="11"/>
      <c r="AHD60" s="11"/>
      <c r="AHE60" s="11"/>
      <c r="AHF60" s="11"/>
      <c r="AHG60" s="11"/>
      <c r="AHH60" s="11"/>
      <c r="AHI60" s="11"/>
      <c r="AHJ60" s="11"/>
      <c r="AHK60" s="11"/>
      <c r="AHL60" s="11"/>
      <c r="AHM60" s="11"/>
      <c r="AHN60" s="11"/>
      <c r="AHO60" s="11"/>
      <c r="AHP60" s="11"/>
      <c r="AHQ60" s="11"/>
      <c r="AHR60" s="11"/>
      <c r="AHS60" s="11"/>
      <c r="AHT60" s="11"/>
      <c r="AHU60" s="11"/>
      <c r="AHV60" s="11"/>
      <c r="AHW60" s="11"/>
      <c r="AHX60" s="11"/>
      <c r="AHY60" s="11"/>
      <c r="AHZ60" s="11"/>
      <c r="AIA60" s="11"/>
      <c r="AIB60" s="11"/>
      <c r="AIC60" s="11"/>
      <c r="AID60" s="11"/>
      <c r="AIE60" s="11"/>
      <c r="AIF60" s="11"/>
      <c r="AIG60" s="11"/>
      <c r="AIH60" s="11"/>
      <c r="AII60" s="11"/>
      <c r="AIJ60" s="11"/>
      <c r="AIK60" s="11"/>
      <c r="AIL60" s="11"/>
      <c r="AIM60" s="11"/>
      <c r="AIN60" s="11"/>
      <c r="AIO60" s="11"/>
      <c r="AIP60" s="11"/>
      <c r="AIQ60" s="11"/>
      <c r="AIR60" s="11"/>
      <c r="AIS60" s="11"/>
      <c r="AIT60" s="11"/>
      <c r="AIU60" s="11"/>
      <c r="AIV60" s="11"/>
      <c r="AIW60" s="11"/>
      <c r="AIX60" s="11"/>
      <c r="AIY60" s="11"/>
      <c r="AIZ60" s="11"/>
      <c r="AJA60" s="11"/>
      <c r="AJB60" s="11"/>
      <c r="AJC60" s="11"/>
      <c r="AJD60" s="11"/>
      <c r="AJE60" s="11"/>
      <c r="AJF60" s="11"/>
      <c r="AJG60" s="11"/>
      <c r="AJH60" s="11"/>
      <c r="AJI60" s="11"/>
      <c r="AJJ60" s="11"/>
      <c r="AJK60" s="11"/>
      <c r="AJL60" s="11"/>
      <c r="AJM60" s="11"/>
      <c r="AJN60" s="11"/>
      <c r="AJO60" s="11"/>
      <c r="AJP60" s="11"/>
      <c r="AJQ60" s="11"/>
      <c r="AJR60" s="11"/>
      <c r="AJS60" s="11"/>
      <c r="AJT60" s="11"/>
      <c r="AJU60" s="11"/>
      <c r="AJV60" s="11"/>
      <c r="AJW60" s="11"/>
      <c r="AJX60" s="11"/>
      <c r="AJY60" s="11"/>
      <c r="AJZ60" s="11"/>
      <c r="AKA60" s="11"/>
      <c r="AKB60" s="11"/>
      <c r="AKC60" s="11"/>
      <c r="AKD60" s="11"/>
      <c r="AKE60" s="11"/>
      <c r="AKF60" s="11"/>
      <c r="AKG60" s="11"/>
      <c r="AKH60" s="11"/>
      <c r="AKI60" s="11"/>
      <c r="AKJ60" s="11"/>
      <c r="AKK60" s="11"/>
      <c r="AKL60" s="11"/>
      <c r="AKM60" s="11"/>
      <c r="AKN60" s="11"/>
      <c r="AKO60" s="11"/>
      <c r="AKP60" s="11"/>
      <c r="AKQ60" s="11"/>
      <c r="AKR60" s="11"/>
      <c r="AKS60" s="11"/>
      <c r="AKT60" s="11"/>
      <c r="AKU60" s="11"/>
      <c r="AKV60" s="11"/>
      <c r="AKW60" s="11"/>
      <c r="AKX60" s="11"/>
      <c r="AKY60" s="11"/>
      <c r="AKZ60" s="11"/>
      <c r="ALA60" s="11"/>
      <c r="ALB60" s="11"/>
      <c r="ALC60" s="11"/>
      <c r="ALD60" s="11"/>
      <c r="ALE60" s="11"/>
      <c r="ALF60" s="11"/>
      <c r="ALG60" s="11"/>
      <c r="ALH60" s="11"/>
      <c r="ALI60" s="11"/>
      <c r="ALJ60" s="11"/>
      <c r="ALK60" s="11"/>
      <c r="ALL60" s="11"/>
      <c r="ALM60" s="11"/>
      <c r="ALN60" s="11"/>
      <c r="ALO60" s="11"/>
      <c r="ALP60" s="11"/>
      <c r="ALQ60" s="11"/>
      <c r="ALR60" s="11"/>
      <c r="ALS60" s="11"/>
      <c r="ALT60" s="11"/>
      <c r="ALU60" s="11"/>
      <c r="ALV60" s="11"/>
      <c r="ALW60" s="11"/>
      <c r="ALX60" s="11"/>
      <c r="ALY60" s="11"/>
      <c r="ALZ60" s="11"/>
      <c r="AMA60" s="11"/>
      <c r="AMB60" s="11"/>
      <c r="AMC60" s="11"/>
      <c r="AMD60" s="11"/>
      <c r="AME60" s="11"/>
      <c r="AMF60" s="11"/>
      <c r="AMG60" s="11"/>
      <c r="AMH60" s="11"/>
      <c r="AMI60" s="11"/>
      <c r="AMJ60" s="11"/>
      <c r="AMK60" s="11"/>
      <c r="AML60" s="11"/>
      <c r="AMM60" s="11"/>
      <c r="AMN60" s="11"/>
      <c r="AMO60" s="11"/>
      <c r="AMP60" s="11"/>
      <c r="AMQ60" s="11"/>
      <c r="AMR60" s="11"/>
      <c r="AMS60" s="11"/>
      <c r="AMT60" s="11"/>
      <c r="AMU60" s="11"/>
      <c r="AMV60" s="11"/>
      <c r="AMW60" s="11"/>
      <c r="AMX60" s="11"/>
      <c r="AMY60" s="11"/>
      <c r="AMZ60" s="11"/>
      <c r="ANA60" s="11"/>
      <c r="ANB60" s="11"/>
      <c r="ANC60" s="11"/>
      <c r="AND60" s="11"/>
      <c r="ANE60" s="11"/>
      <c r="ANF60" s="11"/>
      <c r="ANG60" s="11"/>
      <c r="ANH60" s="11"/>
      <c r="ANI60" s="11"/>
      <c r="ANJ60" s="11"/>
      <c r="ANK60" s="11"/>
      <c r="ANL60" s="11"/>
      <c r="ANM60" s="11"/>
      <c r="ANN60" s="11"/>
      <c r="ANO60" s="11"/>
      <c r="ANP60" s="11"/>
      <c r="ANQ60" s="11"/>
      <c r="ANR60" s="11"/>
      <c r="ANS60" s="11"/>
      <c r="ANT60" s="11"/>
      <c r="ANU60" s="11"/>
      <c r="ANV60" s="11"/>
      <c r="ANW60" s="11"/>
      <c r="ANX60" s="11"/>
      <c r="ANY60" s="11"/>
      <c r="ANZ60" s="11"/>
      <c r="AOA60" s="11"/>
      <c r="AOB60" s="11"/>
      <c r="AOC60" s="11"/>
      <c r="AOD60" s="11"/>
      <c r="AOE60" s="11"/>
      <c r="AOF60" s="11"/>
      <c r="AOG60" s="11"/>
      <c r="AOH60" s="11"/>
      <c r="AOI60" s="11"/>
      <c r="AOJ60" s="11"/>
      <c r="AOK60" s="11"/>
      <c r="AOL60" s="11"/>
      <c r="AOM60" s="11"/>
      <c r="AON60" s="11"/>
      <c r="AOO60" s="11"/>
      <c r="AOP60" s="11"/>
      <c r="AOQ60" s="11"/>
      <c r="AOR60" s="11"/>
      <c r="AOS60" s="11"/>
      <c r="AOT60" s="11"/>
      <c r="AOU60" s="11"/>
      <c r="AOV60" s="11"/>
      <c r="AOW60" s="11"/>
      <c r="AOX60" s="11"/>
      <c r="AOY60" s="11"/>
      <c r="AOZ60" s="11"/>
      <c r="APA60" s="11"/>
      <c r="APB60" s="11"/>
      <c r="APC60" s="11"/>
      <c r="APD60" s="11"/>
      <c r="APE60" s="11"/>
      <c r="APF60" s="11"/>
      <c r="APG60" s="11"/>
      <c r="APH60" s="11"/>
      <c r="API60" s="11"/>
      <c r="APJ60" s="11"/>
      <c r="APK60" s="11"/>
      <c r="APL60" s="11"/>
      <c r="APM60" s="11"/>
      <c r="APN60" s="11"/>
      <c r="APO60" s="11"/>
      <c r="APP60" s="11"/>
      <c r="APQ60" s="11"/>
      <c r="APR60" s="11"/>
      <c r="APS60" s="11"/>
      <c r="APT60" s="11"/>
      <c r="APU60" s="11"/>
      <c r="APV60" s="11"/>
      <c r="APW60" s="11"/>
      <c r="APX60" s="11"/>
      <c r="APY60" s="11"/>
      <c r="APZ60" s="11"/>
      <c r="AQA60" s="11"/>
      <c r="AQB60" s="11"/>
      <c r="AQC60" s="11"/>
      <c r="AQD60" s="11"/>
      <c r="AQE60" s="11"/>
      <c r="AQF60" s="11"/>
      <c r="AQG60" s="11"/>
      <c r="AQH60" s="11"/>
      <c r="AQI60" s="11"/>
      <c r="AQJ60" s="11"/>
      <c r="AQK60" s="11"/>
      <c r="AQL60" s="11"/>
      <c r="AQM60" s="11"/>
      <c r="AQN60" s="11"/>
      <c r="AQO60" s="11"/>
      <c r="AQP60" s="11"/>
      <c r="AQQ60" s="11"/>
      <c r="AQR60" s="11"/>
      <c r="AQS60" s="11"/>
      <c r="AQT60" s="11"/>
      <c r="AQU60" s="11"/>
      <c r="AQV60" s="11"/>
      <c r="AQW60" s="11"/>
      <c r="AQX60" s="11"/>
      <c r="AQY60" s="11"/>
      <c r="AQZ60" s="11"/>
      <c r="ARA60" s="11"/>
      <c r="ARB60" s="11"/>
      <c r="ARC60" s="11"/>
      <c r="ARD60" s="11"/>
      <c r="ARE60" s="11"/>
      <c r="ARF60" s="11"/>
      <c r="ARG60" s="11"/>
      <c r="ARH60" s="11"/>
      <c r="ARI60" s="11"/>
      <c r="ARJ60" s="11"/>
      <c r="ARK60" s="11"/>
      <c r="ARL60" s="11"/>
      <c r="ARM60" s="11"/>
      <c r="ARN60" s="11"/>
      <c r="ARO60" s="11"/>
      <c r="ARP60" s="11"/>
      <c r="ARQ60" s="11"/>
      <c r="ARR60" s="11"/>
      <c r="ARS60" s="11"/>
      <c r="ART60" s="11"/>
      <c r="ARU60" s="11"/>
      <c r="ARV60" s="11"/>
      <c r="ARW60" s="11"/>
      <c r="ARX60" s="11"/>
      <c r="ARY60" s="11"/>
      <c r="ARZ60" s="11"/>
      <c r="ASA60" s="11"/>
      <c r="ASB60" s="11"/>
      <c r="ASC60" s="11"/>
      <c r="ASD60" s="11"/>
      <c r="ASE60" s="11"/>
      <c r="ASF60" s="11"/>
      <c r="ASG60" s="11"/>
      <c r="ASH60" s="11"/>
      <c r="ASI60" s="11"/>
      <c r="ASJ60" s="11"/>
      <c r="ASK60" s="11"/>
      <c r="ASL60" s="11"/>
      <c r="ASM60" s="11"/>
      <c r="ASN60" s="11"/>
      <c r="ASO60" s="11"/>
      <c r="ASP60" s="11"/>
      <c r="ASQ60" s="11"/>
      <c r="ASR60" s="11"/>
      <c r="ASS60" s="11"/>
      <c r="AST60" s="11"/>
      <c r="ASU60" s="11"/>
      <c r="ASV60" s="11"/>
      <c r="ASW60" s="11"/>
      <c r="ASX60" s="11"/>
      <c r="ASY60" s="11"/>
      <c r="ASZ60" s="11"/>
      <c r="ATA60" s="11"/>
      <c r="ATB60" s="11"/>
      <c r="ATC60" s="11"/>
      <c r="ATD60" s="11"/>
      <c r="ATE60" s="11"/>
      <c r="ATF60" s="11"/>
      <c r="ATG60" s="11"/>
      <c r="ATH60" s="11"/>
      <c r="ATI60" s="11"/>
      <c r="ATJ60" s="11"/>
      <c r="ATK60" s="11"/>
      <c r="ATL60" s="11"/>
      <c r="ATM60" s="11"/>
      <c r="ATN60" s="11"/>
      <c r="ATO60" s="11"/>
      <c r="ATP60" s="11"/>
      <c r="ATQ60" s="11"/>
      <c r="ATR60" s="11"/>
      <c r="ATS60" s="11"/>
      <c r="ATT60" s="11"/>
      <c r="ATU60" s="11"/>
      <c r="ATV60" s="11"/>
      <c r="ATW60" s="11"/>
      <c r="ATX60" s="11"/>
      <c r="ATY60" s="11"/>
      <c r="ATZ60" s="11"/>
      <c r="AUA60" s="11"/>
      <c r="AUB60" s="11"/>
      <c r="AUC60" s="11"/>
      <c r="AUD60" s="11"/>
      <c r="AUE60" s="11"/>
      <c r="AUF60" s="11"/>
      <c r="AUG60" s="11"/>
      <c r="AUH60" s="11"/>
      <c r="AUI60" s="11"/>
      <c r="AUJ60" s="11"/>
      <c r="AUK60" s="11"/>
      <c r="AUL60" s="11"/>
      <c r="AUM60" s="11"/>
      <c r="AUN60" s="11"/>
      <c r="AUO60" s="11"/>
      <c r="AUP60" s="11"/>
      <c r="AUQ60" s="11"/>
      <c r="AUR60" s="11"/>
      <c r="AUS60" s="11"/>
      <c r="AUT60" s="11"/>
      <c r="AUU60" s="11"/>
      <c r="AUV60" s="11"/>
      <c r="AUW60" s="11"/>
      <c r="AUX60" s="11"/>
      <c r="AUY60" s="11"/>
      <c r="AUZ60" s="11"/>
      <c r="AVA60" s="11"/>
      <c r="AVB60" s="11"/>
      <c r="AVC60" s="11"/>
      <c r="AVD60" s="11"/>
      <c r="AVE60" s="11"/>
      <c r="AVF60" s="11"/>
      <c r="AVG60" s="11"/>
      <c r="AVH60" s="11"/>
      <c r="AVI60" s="11"/>
      <c r="AVJ60" s="11"/>
      <c r="AVK60" s="11"/>
      <c r="AVL60" s="11"/>
      <c r="AVM60" s="11"/>
      <c r="AVN60" s="11"/>
      <c r="AVO60" s="11"/>
      <c r="AVP60" s="11"/>
      <c r="AVQ60" s="11"/>
      <c r="AVR60" s="11"/>
      <c r="AVS60" s="11"/>
      <c r="AVT60" s="11"/>
      <c r="AVU60" s="11"/>
      <c r="AVV60" s="11"/>
      <c r="AVW60" s="11"/>
      <c r="AVX60" s="11"/>
      <c r="AVY60" s="11"/>
      <c r="AVZ60" s="11"/>
      <c r="AWA60" s="11"/>
      <c r="AWB60" s="11"/>
      <c r="AWC60" s="11"/>
      <c r="AWD60" s="11"/>
      <c r="AWE60" s="11"/>
      <c r="AWF60" s="11"/>
      <c r="AWG60" s="11"/>
      <c r="AWH60" s="11"/>
      <c r="AWI60" s="11"/>
      <c r="AWJ60" s="11"/>
      <c r="AWK60" s="11"/>
      <c r="AWL60" s="11"/>
      <c r="AWM60" s="11"/>
      <c r="AWN60" s="11"/>
      <c r="AWO60" s="11"/>
      <c r="AWP60" s="11"/>
      <c r="AWQ60" s="11"/>
      <c r="AWR60" s="11"/>
      <c r="AWS60" s="11"/>
      <c r="AWT60" s="11"/>
      <c r="AWU60" s="11"/>
      <c r="AWV60" s="11"/>
      <c r="AWW60" s="11"/>
      <c r="AWX60" s="11"/>
      <c r="AWY60" s="11"/>
      <c r="AWZ60" s="11"/>
      <c r="AXA60" s="11"/>
      <c r="AXB60" s="11"/>
      <c r="AXC60" s="11"/>
      <c r="AXD60" s="11"/>
      <c r="AXE60" s="11"/>
      <c r="AXF60" s="11"/>
      <c r="AXG60" s="11"/>
      <c r="AXH60" s="11"/>
      <c r="AXI60" s="11"/>
      <c r="AXJ60" s="11"/>
      <c r="AXK60" s="11"/>
      <c r="AXL60" s="11"/>
      <c r="AXM60" s="11"/>
      <c r="AXN60" s="11"/>
      <c r="AXO60" s="11"/>
      <c r="AXP60" s="11"/>
      <c r="AXQ60" s="11"/>
      <c r="AXR60" s="11"/>
      <c r="AXS60" s="11"/>
      <c r="AXT60" s="11"/>
      <c r="AXU60" s="11"/>
      <c r="AXV60" s="11"/>
      <c r="AXW60" s="11"/>
      <c r="AXX60" s="11"/>
      <c r="AXY60" s="11"/>
      <c r="AXZ60" s="11"/>
      <c r="AYA60" s="11"/>
      <c r="AYB60" s="11"/>
      <c r="AYC60" s="11"/>
      <c r="AYD60" s="11"/>
      <c r="AYE60" s="11"/>
      <c r="AYF60" s="11"/>
      <c r="AYG60" s="11"/>
      <c r="AYH60" s="11"/>
      <c r="AYI60" s="11"/>
      <c r="AYJ60" s="11"/>
      <c r="AYK60" s="11"/>
      <c r="AYL60" s="11"/>
      <c r="AYM60" s="11"/>
      <c r="AYN60" s="11"/>
      <c r="AYO60" s="11"/>
      <c r="AYP60" s="11"/>
      <c r="AYQ60" s="11"/>
      <c r="AYR60" s="11"/>
      <c r="AYS60" s="11"/>
      <c r="AYT60" s="11"/>
      <c r="AYU60" s="11"/>
      <c r="AYV60" s="11"/>
      <c r="AYW60" s="11"/>
      <c r="AYX60" s="11"/>
      <c r="AYY60" s="11"/>
      <c r="AYZ60" s="11"/>
      <c r="AZA60" s="11"/>
      <c r="AZB60" s="11"/>
      <c r="AZC60" s="11"/>
      <c r="AZD60" s="11"/>
      <c r="AZE60" s="11"/>
      <c r="AZF60" s="11"/>
      <c r="AZG60" s="11"/>
      <c r="AZH60" s="11"/>
      <c r="AZI60" s="11"/>
      <c r="AZJ60" s="11"/>
      <c r="AZK60" s="11"/>
      <c r="AZL60" s="11"/>
      <c r="AZM60" s="11"/>
      <c r="AZN60" s="11"/>
      <c r="AZO60" s="11"/>
      <c r="AZP60" s="11"/>
      <c r="AZQ60" s="11"/>
      <c r="AZR60" s="11"/>
      <c r="AZS60" s="11"/>
      <c r="AZT60" s="11"/>
      <c r="AZU60" s="11"/>
      <c r="AZV60" s="11"/>
      <c r="AZW60" s="11"/>
      <c r="AZX60" s="11"/>
      <c r="AZY60" s="11"/>
      <c r="AZZ60" s="11"/>
      <c r="BAA60" s="11"/>
      <c r="BAB60" s="11"/>
      <c r="BAC60" s="11"/>
      <c r="BAD60" s="11"/>
      <c r="BAE60" s="11"/>
      <c r="BAF60" s="11"/>
      <c r="BAG60" s="11"/>
      <c r="BAH60" s="11"/>
      <c r="BAI60" s="11"/>
      <c r="BAJ60" s="11"/>
      <c r="BAK60" s="11"/>
      <c r="BAL60" s="11"/>
      <c r="BAM60" s="11"/>
      <c r="BAN60" s="11"/>
      <c r="BAO60" s="11"/>
      <c r="BAP60" s="11"/>
      <c r="BAQ60" s="11"/>
      <c r="BAR60" s="11"/>
      <c r="BAS60" s="11"/>
      <c r="BAT60" s="11"/>
      <c r="BAU60" s="11"/>
      <c r="BAV60" s="11"/>
      <c r="BAW60" s="11"/>
      <c r="BAX60" s="11"/>
      <c r="BAY60" s="11"/>
      <c r="BAZ60" s="11"/>
      <c r="BBA60" s="11"/>
      <c r="BBB60" s="11"/>
      <c r="BBC60" s="11"/>
      <c r="BBD60" s="11"/>
      <c r="BBE60" s="11"/>
      <c r="BBF60" s="11"/>
      <c r="BBG60" s="11"/>
      <c r="BBH60" s="11"/>
      <c r="BBI60" s="11"/>
      <c r="BBJ60" s="11"/>
      <c r="BBK60" s="11"/>
      <c r="BBL60" s="11"/>
      <c r="BBM60" s="11"/>
      <c r="BBN60" s="11"/>
      <c r="BBO60" s="11"/>
      <c r="BBP60" s="11"/>
      <c r="BBQ60" s="11"/>
      <c r="BBR60" s="11"/>
      <c r="BBS60" s="11"/>
      <c r="BBT60" s="11"/>
      <c r="BBU60" s="11"/>
      <c r="BBV60" s="11"/>
      <c r="BBW60" s="11"/>
      <c r="BBX60" s="11"/>
      <c r="BBY60" s="11"/>
      <c r="BBZ60" s="11"/>
      <c r="BCA60" s="11"/>
      <c r="BCB60" s="11"/>
      <c r="BCC60" s="11"/>
      <c r="BCD60" s="11"/>
      <c r="BCE60" s="11"/>
      <c r="BCF60" s="11"/>
      <c r="BCG60" s="11"/>
      <c r="BCH60" s="11"/>
      <c r="BCI60" s="11"/>
      <c r="BCJ60" s="11"/>
      <c r="BCK60" s="11"/>
      <c r="BCL60" s="11"/>
      <c r="BCM60" s="11"/>
      <c r="BCN60" s="11"/>
      <c r="BCO60" s="11"/>
      <c r="BCP60" s="11"/>
      <c r="BCQ60" s="11"/>
      <c r="BCR60" s="11"/>
      <c r="BCS60" s="11"/>
      <c r="BCT60" s="11"/>
      <c r="BCU60" s="11"/>
      <c r="BCV60" s="11"/>
      <c r="BCW60" s="11"/>
      <c r="BCX60" s="11"/>
      <c r="BCY60" s="11"/>
      <c r="BCZ60" s="11"/>
      <c r="BDA60" s="11"/>
      <c r="BDB60" s="11"/>
      <c r="BDC60" s="11"/>
      <c r="BDD60" s="11"/>
      <c r="BDE60" s="11"/>
      <c r="BDF60" s="11"/>
      <c r="BDG60" s="11"/>
      <c r="BDH60" s="11"/>
      <c r="BDI60" s="11"/>
      <c r="BDJ60" s="11"/>
      <c r="BDK60" s="11"/>
      <c r="BDL60" s="11"/>
      <c r="BDM60" s="11"/>
      <c r="BDN60" s="11"/>
      <c r="BDO60" s="11"/>
      <c r="BDP60" s="11"/>
      <c r="BDQ60" s="11"/>
      <c r="BDR60" s="11"/>
      <c r="BDS60" s="11"/>
      <c r="BDT60" s="11"/>
      <c r="BDU60" s="11"/>
      <c r="BDV60" s="11"/>
      <c r="BDW60" s="11"/>
      <c r="BDX60" s="11"/>
      <c r="BDY60" s="11"/>
      <c r="BDZ60" s="11"/>
      <c r="BEA60" s="11"/>
      <c r="BEB60" s="11"/>
      <c r="BEC60" s="11"/>
      <c r="BED60" s="11"/>
      <c r="BEE60" s="11"/>
      <c r="BEF60" s="11"/>
      <c r="BEG60" s="11"/>
      <c r="BEH60" s="11"/>
      <c r="BEI60" s="11"/>
      <c r="BEJ60" s="11"/>
      <c r="BEK60" s="11"/>
      <c r="BEL60" s="11"/>
      <c r="BEM60" s="11"/>
      <c r="BEN60" s="11"/>
      <c r="BEO60" s="11"/>
      <c r="BEP60" s="11"/>
      <c r="BEQ60" s="11"/>
      <c r="BER60" s="11"/>
      <c r="BES60" s="11"/>
      <c r="BET60" s="11"/>
      <c r="BEU60" s="11"/>
      <c r="BEV60" s="11"/>
      <c r="BEW60" s="11"/>
      <c r="BEX60" s="11"/>
      <c r="BEY60" s="11"/>
      <c r="BEZ60" s="11"/>
      <c r="BFA60" s="11"/>
      <c r="BFB60" s="11"/>
      <c r="BFC60" s="11"/>
      <c r="BFD60" s="11"/>
      <c r="BFE60" s="11"/>
      <c r="BFF60" s="11"/>
      <c r="BFG60" s="11"/>
      <c r="BFH60" s="11"/>
      <c r="BFI60" s="11"/>
      <c r="BFJ60" s="11"/>
      <c r="BFK60" s="11"/>
      <c r="BFL60" s="11"/>
      <c r="BFM60" s="11"/>
      <c r="BFN60" s="11"/>
      <c r="BFO60" s="11"/>
      <c r="BFP60" s="11"/>
      <c r="BFQ60" s="11"/>
      <c r="BFR60" s="11"/>
      <c r="BFS60" s="11"/>
      <c r="BFT60" s="11"/>
      <c r="BFU60" s="11"/>
      <c r="BFV60" s="11"/>
      <c r="BFW60" s="11"/>
      <c r="BFX60" s="11"/>
      <c r="BFY60" s="11"/>
      <c r="BFZ60" s="11"/>
      <c r="BGA60" s="11"/>
      <c r="BGB60" s="11"/>
      <c r="BGC60" s="11"/>
      <c r="BGD60" s="11"/>
      <c r="BGE60" s="11"/>
      <c r="BGF60" s="11"/>
      <c r="BGG60" s="11"/>
      <c r="BGH60" s="11"/>
      <c r="BGI60" s="11"/>
      <c r="BGJ60" s="11"/>
      <c r="BGK60" s="11"/>
      <c r="BGL60" s="11"/>
      <c r="BGM60" s="11"/>
      <c r="BGN60" s="11"/>
      <c r="BGO60" s="11"/>
      <c r="BGP60" s="11"/>
      <c r="BGQ60" s="11"/>
      <c r="BGR60" s="11"/>
      <c r="BGS60" s="11"/>
      <c r="BGT60" s="11"/>
      <c r="BGU60" s="11"/>
      <c r="BGV60" s="11"/>
      <c r="BGW60" s="11"/>
      <c r="BGX60" s="11"/>
      <c r="BGY60" s="11"/>
      <c r="BGZ60" s="11"/>
      <c r="BHA60" s="11"/>
      <c r="BHB60" s="11"/>
      <c r="BHC60" s="11"/>
      <c r="BHD60" s="11"/>
      <c r="BHE60" s="11"/>
      <c r="BHF60" s="11"/>
      <c r="BHG60" s="11"/>
      <c r="BHH60" s="11"/>
      <c r="BHI60" s="11"/>
      <c r="BHJ60" s="11"/>
      <c r="BHK60" s="11"/>
      <c r="BHL60" s="11"/>
      <c r="BHM60" s="11"/>
      <c r="BHN60" s="11"/>
      <c r="BHO60" s="11"/>
      <c r="BHP60" s="11"/>
      <c r="BHQ60" s="11"/>
      <c r="BHR60" s="11"/>
      <c r="BHS60" s="11"/>
      <c r="BHT60" s="11"/>
      <c r="BHU60" s="11"/>
      <c r="BHV60" s="11"/>
      <c r="BHW60" s="11"/>
      <c r="BHX60" s="11"/>
      <c r="BHY60" s="11"/>
      <c r="BHZ60" s="11"/>
      <c r="BIA60" s="11"/>
      <c r="BIB60" s="11"/>
      <c r="BIC60" s="11"/>
      <c r="BID60" s="11"/>
      <c r="BIE60" s="11"/>
      <c r="BIF60" s="11"/>
      <c r="BIG60" s="11"/>
      <c r="BIH60" s="11"/>
      <c r="BII60" s="11"/>
      <c r="BIJ60" s="11"/>
      <c r="BIK60" s="11"/>
      <c r="BIL60" s="11"/>
      <c r="BIM60" s="11"/>
      <c r="BIN60" s="11"/>
      <c r="BIO60" s="11"/>
      <c r="BIP60" s="11"/>
      <c r="BIQ60" s="11"/>
      <c r="BIR60" s="11"/>
      <c r="BIS60" s="11"/>
      <c r="BIT60" s="11"/>
      <c r="BIU60" s="11"/>
      <c r="BIV60" s="11"/>
      <c r="BIW60" s="11"/>
      <c r="BIX60" s="11"/>
      <c r="BIY60" s="11"/>
      <c r="BIZ60" s="11"/>
      <c r="BJA60" s="11"/>
      <c r="BJB60" s="11"/>
      <c r="BJC60" s="11"/>
      <c r="BJD60" s="11"/>
      <c r="BJE60" s="11"/>
      <c r="BJF60" s="11"/>
      <c r="BJG60" s="11"/>
      <c r="BJH60" s="11"/>
      <c r="BJI60" s="11"/>
      <c r="BJJ60" s="11"/>
      <c r="BJK60" s="11"/>
      <c r="BJL60" s="11"/>
      <c r="BJM60" s="11"/>
      <c r="BJN60" s="11"/>
      <c r="BJO60" s="11"/>
      <c r="BJP60" s="11"/>
      <c r="BJQ60" s="11"/>
      <c r="BJR60" s="11"/>
      <c r="BJS60" s="11"/>
      <c r="BJT60" s="11"/>
      <c r="BJU60" s="11"/>
      <c r="BJV60" s="11"/>
      <c r="BJW60" s="11"/>
      <c r="BJX60" s="11"/>
      <c r="BJY60" s="11"/>
      <c r="BJZ60" s="11"/>
      <c r="BKA60" s="11"/>
      <c r="BKB60" s="11"/>
      <c r="BKC60" s="11"/>
      <c r="BKD60" s="11"/>
      <c r="BKE60" s="11"/>
      <c r="BKF60" s="11"/>
      <c r="BKG60" s="11"/>
      <c r="BKH60" s="11"/>
      <c r="BKI60" s="11"/>
      <c r="BKJ60" s="11"/>
      <c r="BKK60" s="11"/>
      <c r="BKL60" s="11"/>
      <c r="BKM60" s="11"/>
      <c r="BKN60" s="11"/>
      <c r="BKO60" s="11"/>
      <c r="BKP60" s="11"/>
      <c r="BKQ60" s="11"/>
      <c r="BKR60" s="11"/>
      <c r="BKS60" s="11"/>
      <c r="BKT60" s="11"/>
      <c r="BKU60" s="11"/>
      <c r="BKV60" s="11"/>
      <c r="BKW60" s="11"/>
      <c r="BKX60" s="11"/>
      <c r="BKY60" s="11"/>
      <c r="BKZ60" s="11"/>
      <c r="BLA60" s="11"/>
      <c r="BLB60" s="11"/>
      <c r="BLC60" s="11"/>
      <c r="BLD60" s="11"/>
      <c r="BLE60" s="11"/>
      <c r="BLF60" s="11"/>
      <c r="BLG60" s="11"/>
      <c r="BLH60" s="11"/>
      <c r="BLI60" s="11"/>
      <c r="BLJ60" s="11"/>
      <c r="BLK60" s="11"/>
      <c r="BLL60" s="11"/>
      <c r="BLM60" s="11"/>
      <c r="BLN60" s="11"/>
      <c r="BLO60" s="11"/>
      <c r="BLP60" s="11"/>
      <c r="BLQ60" s="11"/>
      <c r="BLR60" s="11"/>
      <c r="BLS60" s="11"/>
      <c r="BLT60" s="11"/>
      <c r="BLU60" s="11"/>
      <c r="BLV60" s="11"/>
      <c r="BLW60" s="11"/>
      <c r="BLX60" s="11"/>
      <c r="BLY60" s="11"/>
      <c r="BLZ60" s="11"/>
      <c r="BMA60" s="11"/>
      <c r="BMB60" s="11"/>
      <c r="BMC60" s="11"/>
      <c r="BMD60" s="11"/>
      <c r="BME60" s="11"/>
      <c r="BMF60" s="11"/>
      <c r="BMG60" s="11"/>
      <c r="BMH60" s="11"/>
      <c r="BMI60" s="11"/>
      <c r="BMJ60" s="11"/>
      <c r="BMK60" s="11"/>
      <c r="BML60" s="11"/>
      <c r="BMM60" s="11"/>
      <c r="BMN60" s="11"/>
      <c r="BMO60" s="11"/>
      <c r="BMP60" s="11"/>
      <c r="BMQ60" s="11"/>
      <c r="BMR60" s="11"/>
      <c r="BMS60" s="11"/>
      <c r="BMT60" s="11"/>
      <c r="BMU60" s="11"/>
      <c r="BMV60" s="11"/>
      <c r="BMW60" s="11"/>
      <c r="BMX60" s="11"/>
      <c r="BMY60" s="11"/>
      <c r="BMZ60" s="11"/>
      <c r="BNA60" s="11"/>
      <c r="BNB60" s="11"/>
      <c r="BNC60" s="11"/>
      <c r="BND60" s="11"/>
      <c r="BNE60" s="11"/>
      <c r="BNF60" s="11"/>
      <c r="BNG60" s="11"/>
      <c r="BNH60" s="11"/>
      <c r="BNI60" s="11"/>
      <c r="BNJ60" s="11"/>
      <c r="BNK60" s="11"/>
      <c r="BNL60" s="11"/>
      <c r="BNM60" s="11"/>
      <c r="BNN60" s="11"/>
      <c r="BNO60" s="11"/>
      <c r="BNP60" s="11"/>
      <c r="BNQ60" s="11"/>
      <c r="BNR60" s="11"/>
      <c r="BNS60" s="11"/>
      <c r="BNT60" s="11"/>
      <c r="BNU60" s="11"/>
      <c r="BNV60" s="11"/>
      <c r="BNW60" s="11"/>
      <c r="BNX60" s="11"/>
      <c r="BNY60" s="11"/>
      <c r="BNZ60" s="11"/>
      <c r="BOA60" s="11"/>
      <c r="BOB60" s="11"/>
      <c r="BOC60" s="11"/>
      <c r="BOD60" s="11"/>
      <c r="BOE60" s="11"/>
      <c r="BOF60" s="11"/>
      <c r="BOG60" s="11"/>
      <c r="BOH60" s="11"/>
      <c r="BOI60" s="11"/>
      <c r="BOJ60" s="11"/>
      <c r="BOK60" s="11"/>
      <c r="BOL60" s="11"/>
      <c r="BOM60" s="11"/>
      <c r="BON60" s="11"/>
      <c r="BOO60" s="11"/>
      <c r="BOP60" s="11"/>
      <c r="BOQ60" s="11"/>
      <c r="BOR60" s="11"/>
      <c r="BOS60" s="11"/>
      <c r="BOT60" s="11"/>
      <c r="BOU60" s="11"/>
      <c r="BOV60" s="11"/>
      <c r="BOW60" s="11"/>
      <c r="BOX60" s="11"/>
      <c r="BOY60" s="11"/>
      <c r="BOZ60" s="11"/>
      <c r="BPA60" s="11"/>
      <c r="BPB60" s="11"/>
      <c r="BPC60" s="11"/>
      <c r="BPD60" s="11"/>
      <c r="BPE60" s="11"/>
      <c r="BPF60" s="11"/>
      <c r="BPG60" s="11"/>
      <c r="BPH60" s="11"/>
      <c r="BPI60" s="11"/>
      <c r="BPJ60" s="11"/>
      <c r="BPK60" s="11"/>
      <c r="BPL60" s="11"/>
      <c r="BPM60" s="11"/>
      <c r="BPN60" s="11"/>
      <c r="BPO60" s="11"/>
      <c r="BPP60" s="11"/>
      <c r="BPQ60" s="11"/>
      <c r="BPR60" s="11"/>
      <c r="BPS60" s="11"/>
      <c r="BPT60" s="11"/>
      <c r="BPU60" s="11"/>
      <c r="BPV60" s="11"/>
      <c r="BPW60" s="11"/>
      <c r="BPX60" s="11"/>
      <c r="BPY60" s="11"/>
      <c r="BPZ60" s="11"/>
      <c r="BQA60" s="11"/>
      <c r="BQB60" s="11"/>
      <c r="BQC60" s="11"/>
      <c r="BQD60" s="11"/>
      <c r="BQE60" s="11"/>
      <c r="BQF60" s="11"/>
      <c r="BQG60" s="11"/>
      <c r="BQH60" s="11"/>
      <c r="BQI60" s="11"/>
      <c r="BQJ60" s="11"/>
      <c r="BQK60" s="11"/>
      <c r="BQL60" s="11"/>
      <c r="BQM60" s="11"/>
      <c r="BQN60" s="11"/>
      <c r="BQO60" s="11"/>
      <c r="BQP60" s="11"/>
      <c r="BQQ60" s="11"/>
      <c r="BQR60" s="11"/>
      <c r="BQS60" s="11"/>
      <c r="BQT60" s="11"/>
      <c r="BQU60" s="11"/>
      <c r="BQV60" s="11"/>
      <c r="BQW60" s="11"/>
      <c r="BQX60" s="11"/>
      <c r="BQY60" s="11"/>
      <c r="BQZ60" s="11"/>
      <c r="BRA60" s="11"/>
      <c r="BRB60" s="11"/>
      <c r="BRC60" s="11"/>
      <c r="BRD60" s="11"/>
      <c r="BRE60" s="11"/>
      <c r="BRF60" s="11"/>
      <c r="BRG60" s="11"/>
      <c r="BRH60" s="11"/>
      <c r="BRI60" s="11"/>
      <c r="BRJ60" s="11"/>
      <c r="BRK60" s="11"/>
      <c r="BRL60" s="11"/>
      <c r="BRM60" s="11"/>
      <c r="BRN60" s="11"/>
      <c r="BRO60" s="11"/>
      <c r="BRP60" s="11"/>
      <c r="BRQ60" s="11"/>
      <c r="BRR60" s="11"/>
      <c r="BRS60" s="11"/>
      <c r="BRT60" s="11"/>
      <c r="BRU60" s="11"/>
      <c r="BRV60" s="11"/>
      <c r="BRW60" s="11"/>
      <c r="BRX60" s="11"/>
      <c r="BRY60" s="11"/>
      <c r="BRZ60" s="11"/>
      <c r="BSA60" s="11"/>
      <c r="BSB60" s="11"/>
      <c r="BSC60" s="11"/>
      <c r="BSD60" s="11"/>
      <c r="BSE60" s="11"/>
      <c r="BSF60" s="11"/>
      <c r="BSG60" s="11"/>
      <c r="BSH60" s="11"/>
      <c r="BSI60" s="11"/>
      <c r="BSJ60" s="11"/>
      <c r="BSK60" s="11"/>
      <c r="BSL60" s="11"/>
      <c r="BSM60" s="11"/>
      <c r="BSN60" s="11"/>
      <c r="BSO60" s="11"/>
      <c r="BSP60" s="11"/>
      <c r="BSQ60" s="11"/>
      <c r="BSR60" s="11"/>
      <c r="BSS60" s="11"/>
      <c r="BST60" s="11"/>
      <c r="BSU60" s="11"/>
      <c r="BSV60" s="11"/>
      <c r="BSW60" s="11"/>
      <c r="BSX60" s="11"/>
      <c r="BSY60" s="11"/>
      <c r="BSZ60" s="11"/>
      <c r="BTA60" s="11"/>
      <c r="BTB60" s="11"/>
      <c r="BTC60" s="11"/>
      <c r="BTD60" s="11"/>
      <c r="BTE60" s="11"/>
      <c r="BTF60" s="11"/>
      <c r="BTG60" s="11"/>
      <c r="BTH60" s="11"/>
      <c r="BTI60" s="11"/>
      <c r="BTJ60" s="11"/>
      <c r="BTK60" s="11"/>
      <c r="BTL60" s="11"/>
      <c r="BTM60" s="11"/>
      <c r="BTN60" s="11"/>
      <c r="BTO60" s="11"/>
      <c r="BTP60" s="11"/>
      <c r="BTQ60" s="11"/>
      <c r="BTR60" s="11"/>
      <c r="BTS60" s="11"/>
      <c r="BTT60" s="11"/>
      <c r="BTU60" s="11"/>
      <c r="BTV60" s="11"/>
      <c r="BTW60" s="11"/>
      <c r="BTX60" s="11"/>
      <c r="BTY60" s="11"/>
      <c r="BTZ60" s="11"/>
      <c r="BUA60" s="11"/>
      <c r="BUB60" s="11"/>
      <c r="BUC60" s="11"/>
      <c r="BUD60" s="11"/>
      <c r="BUE60" s="11"/>
      <c r="BUF60" s="11"/>
      <c r="BUG60" s="11"/>
      <c r="BUH60" s="11"/>
      <c r="BUI60" s="11"/>
      <c r="BUJ60" s="11"/>
      <c r="BUK60" s="11"/>
      <c r="BUL60" s="11"/>
      <c r="BUM60" s="11"/>
      <c r="BUN60" s="11"/>
      <c r="BUO60" s="11"/>
      <c r="BUP60" s="11"/>
      <c r="BUQ60" s="11"/>
      <c r="BUR60" s="11"/>
      <c r="BUS60" s="11"/>
      <c r="BUT60" s="11"/>
      <c r="BUU60" s="11"/>
      <c r="BUV60" s="11"/>
      <c r="BUW60" s="11"/>
      <c r="BUX60" s="11"/>
      <c r="BUY60" s="11"/>
      <c r="BUZ60" s="11"/>
      <c r="BVA60" s="11"/>
      <c r="BVB60" s="11"/>
      <c r="BVC60" s="11"/>
      <c r="BVD60" s="11"/>
      <c r="BVE60" s="11"/>
      <c r="BVF60" s="11"/>
      <c r="BVG60" s="11"/>
      <c r="BVH60" s="11"/>
      <c r="BVI60" s="11"/>
      <c r="BVJ60" s="11"/>
      <c r="BVK60" s="11"/>
      <c r="BVL60" s="11"/>
      <c r="BVM60" s="11"/>
      <c r="BVN60" s="11"/>
      <c r="BVO60" s="11"/>
      <c r="BVP60" s="11"/>
      <c r="BVQ60" s="11"/>
      <c r="BVR60" s="11"/>
      <c r="BVS60" s="11"/>
      <c r="BVT60" s="11"/>
      <c r="BVU60" s="11"/>
      <c r="BVV60" s="11"/>
      <c r="BVW60" s="11"/>
      <c r="BVX60" s="11"/>
      <c r="BVY60" s="11"/>
      <c r="BVZ60" s="11"/>
      <c r="BWA60" s="11"/>
      <c r="BWB60" s="11"/>
      <c r="BWC60" s="11"/>
      <c r="BWD60" s="11"/>
      <c r="BWE60" s="11"/>
      <c r="BWF60" s="11"/>
      <c r="BWG60" s="11"/>
      <c r="BWH60" s="11"/>
      <c r="BWI60" s="11"/>
      <c r="BWJ60" s="11"/>
      <c r="BWK60" s="11"/>
      <c r="BWL60" s="11"/>
      <c r="BWM60" s="11"/>
      <c r="BWN60" s="11"/>
      <c r="BWO60" s="11"/>
      <c r="BWP60" s="11"/>
      <c r="BWQ60" s="11"/>
      <c r="BWR60" s="11"/>
      <c r="BWS60" s="11"/>
      <c r="BWT60" s="11"/>
      <c r="BWU60" s="11"/>
      <c r="BWV60" s="11"/>
      <c r="BWW60" s="11"/>
      <c r="BWX60" s="11"/>
      <c r="BWY60" s="11"/>
      <c r="BWZ60" s="11"/>
      <c r="BXA60" s="11"/>
      <c r="BXB60" s="11"/>
      <c r="BXC60" s="11"/>
      <c r="BXD60" s="11"/>
      <c r="BXE60" s="11"/>
      <c r="BXF60" s="11"/>
      <c r="BXG60" s="11"/>
      <c r="BXH60" s="11"/>
      <c r="BXI60" s="11"/>
      <c r="BXJ60" s="11"/>
      <c r="BXK60" s="11"/>
      <c r="BXL60" s="11"/>
      <c r="BXM60" s="11"/>
      <c r="BXN60" s="11"/>
      <c r="BXO60" s="11"/>
      <c r="BXP60" s="11"/>
      <c r="BXQ60" s="11"/>
      <c r="BXR60" s="11"/>
      <c r="BXS60" s="11"/>
      <c r="BXT60" s="11"/>
      <c r="BXU60" s="11"/>
      <c r="BXV60" s="11"/>
      <c r="BXW60" s="11"/>
      <c r="BXX60" s="11"/>
      <c r="BXY60" s="11"/>
      <c r="BXZ60" s="11"/>
      <c r="BYA60" s="11"/>
      <c r="BYB60" s="11"/>
      <c r="BYC60" s="11"/>
      <c r="BYD60" s="11"/>
      <c r="BYE60" s="11"/>
      <c r="BYF60" s="11"/>
      <c r="BYG60" s="11"/>
      <c r="BYH60" s="11"/>
      <c r="BYI60" s="11"/>
      <c r="BYJ60" s="11"/>
      <c r="BYK60" s="11"/>
      <c r="BYL60" s="11"/>
      <c r="BYM60" s="11"/>
      <c r="BYN60" s="11"/>
      <c r="BYO60" s="11"/>
      <c r="BYP60" s="11"/>
      <c r="BYQ60" s="11"/>
      <c r="BYR60" s="11"/>
      <c r="BYS60" s="11"/>
      <c r="BYT60" s="11"/>
      <c r="BYU60" s="11"/>
      <c r="BYV60" s="11"/>
      <c r="BYW60" s="11"/>
      <c r="BYX60" s="11"/>
      <c r="BYY60" s="11"/>
      <c r="BYZ60" s="11"/>
      <c r="BZA60" s="11"/>
      <c r="BZB60" s="11"/>
      <c r="BZC60" s="11"/>
      <c r="BZD60" s="11"/>
      <c r="BZE60" s="11"/>
      <c r="BZF60" s="11"/>
      <c r="BZG60" s="11"/>
      <c r="BZH60" s="11"/>
      <c r="BZI60" s="11"/>
      <c r="BZJ60" s="11"/>
    </row>
    <row r="61" spans="1:2038" s="10" customFormat="1" ht="16.5" customHeight="1" thickBot="1">
      <c r="A61" s="665" t="s">
        <v>698</v>
      </c>
      <c r="B61" s="666"/>
      <c r="C61" s="666"/>
      <c r="D61" s="666"/>
      <c r="E61" s="667"/>
      <c r="F61" s="272"/>
      <c r="G61" s="273"/>
      <c r="H61" s="32"/>
      <c r="I61" s="32"/>
      <c r="J61" s="56">
        <v>1950</v>
      </c>
      <c r="K61" s="123">
        <v>8.8000000000000007</v>
      </c>
      <c r="L61" s="33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/>
      <c r="GF61" s="11"/>
      <c r="GG61" s="11"/>
      <c r="GH61" s="11"/>
      <c r="GI61" s="11"/>
      <c r="GJ61" s="11"/>
      <c r="GK61" s="11"/>
      <c r="GL61" s="11"/>
      <c r="GM61" s="11"/>
      <c r="GN61" s="11"/>
      <c r="GO61" s="11"/>
      <c r="GP61" s="11"/>
      <c r="GQ61" s="11"/>
      <c r="GR61" s="11"/>
      <c r="GS61" s="11"/>
      <c r="GT61" s="11"/>
      <c r="GU61" s="11"/>
      <c r="GV61" s="11"/>
      <c r="GW61" s="11"/>
      <c r="GX61" s="11"/>
      <c r="GY61" s="11"/>
      <c r="GZ61" s="11"/>
      <c r="HA61" s="11"/>
      <c r="HB61" s="11"/>
      <c r="HC61" s="11"/>
      <c r="HD61" s="11"/>
      <c r="HE61" s="11"/>
      <c r="HF61" s="11"/>
      <c r="HG61" s="11"/>
      <c r="HH61" s="11"/>
      <c r="HI61" s="11"/>
      <c r="HJ61" s="11"/>
      <c r="HK61" s="11"/>
      <c r="HL61" s="11"/>
      <c r="HM61" s="11"/>
      <c r="HN61" s="11"/>
      <c r="HO61" s="11"/>
      <c r="HP61" s="11"/>
      <c r="HQ61" s="11"/>
      <c r="HR61" s="11"/>
      <c r="HS61" s="11"/>
      <c r="HT61" s="11"/>
      <c r="HU61" s="11"/>
      <c r="HV61" s="11"/>
      <c r="HW61" s="11"/>
      <c r="HX61" s="11"/>
      <c r="HY61" s="11"/>
      <c r="HZ61" s="11"/>
      <c r="IA61" s="11"/>
      <c r="IB61" s="11"/>
      <c r="IC61" s="11"/>
      <c r="ID61" s="11"/>
      <c r="IE61" s="11"/>
      <c r="IF61" s="11"/>
      <c r="IG61" s="11"/>
      <c r="IH61" s="11"/>
      <c r="II61" s="11"/>
      <c r="IJ61" s="11"/>
      <c r="IK61" s="11"/>
      <c r="IL61" s="11"/>
      <c r="IM61" s="11"/>
      <c r="IN61" s="11"/>
      <c r="IO61" s="11"/>
      <c r="IP61" s="11"/>
      <c r="IQ61" s="11"/>
      <c r="IR61" s="11"/>
      <c r="IS61" s="11"/>
      <c r="IT61" s="11"/>
      <c r="IU61" s="11"/>
      <c r="IV61" s="11"/>
      <c r="IW61" s="11"/>
      <c r="IX61" s="11"/>
      <c r="IY61" s="11"/>
      <c r="IZ61" s="11"/>
      <c r="JA61" s="11"/>
      <c r="JB61" s="11"/>
      <c r="JC61" s="11"/>
      <c r="JD61" s="11"/>
      <c r="JE61" s="11"/>
      <c r="JF61" s="11"/>
      <c r="JG61" s="11"/>
      <c r="JH61" s="11"/>
      <c r="JI61" s="11"/>
      <c r="JJ61" s="11"/>
      <c r="JK61" s="11"/>
      <c r="JL61" s="11"/>
      <c r="JM61" s="11"/>
      <c r="JN61" s="11"/>
      <c r="JO61" s="11"/>
      <c r="JP61" s="11"/>
      <c r="JQ61" s="11"/>
      <c r="JR61" s="11"/>
      <c r="JS61" s="11"/>
      <c r="JT61" s="11"/>
      <c r="JU61" s="11"/>
      <c r="JV61" s="11"/>
      <c r="JW61" s="11"/>
      <c r="JX61" s="11"/>
      <c r="JY61" s="11"/>
      <c r="JZ61" s="11"/>
      <c r="KA61" s="11"/>
      <c r="KB61" s="11"/>
      <c r="KC61" s="11"/>
      <c r="KD61" s="11"/>
      <c r="KE61" s="11"/>
      <c r="KF61" s="11"/>
      <c r="KG61" s="11"/>
      <c r="KH61" s="11"/>
      <c r="KI61" s="11"/>
      <c r="KJ61" s="11"/>
      <c r="KK61" s="11"/>
      <c r="KL61" s="11"/>
      <c r="KM61" s="11"/>
      <c r="KN61" s="11"/>
      <c r="KO61" s="11"/>
      <c r="KP61" s="11"/>
      <c r="KQ61" s="11"/>
      <c r="KR61" s="11"/>
      <c r="KS61" s="11"/>
      <c r="KT61" s="11"/>
      <c r="KU61" s="11"/>
      <c r="KV61" s="11"/>
      <c r="KW61" s="11"/>
      <c r="KX61" s="11"/>
      <c r="KY61" s="11"/>
      <c r="KZ61" s="11"/>
      <c r="LA61" s="11"/>
      <c r="LB61" s="11"/>
      <c r="LC61" s="11"/>
      <c r="LD61" s="11"/>
      <c r="LE61" s="11"/>
      <c r="LF61" s="11"/>
      <c r="LG61" s="11"/>
      <c r="LH61" s="11"/>
      <c r="LI61" s="11"/>
      <c r="LJ61" s="11"/>
      <c r="LK61" s="11"/>
      <c r="LL61" s="11"/>
      <c r="LM61" s="11"/>
      <c r="LN61" s="11"/>
      <c r="LO61" s="11"/>
      <c r="LP61" s="11"/>
      <c r="LQ61" s="11"/>
      <c r="LR61" s="11"/>
      <c r="LS61" s="11"/>
      <c r="LT61" s="11"/>
      <c r="LU61" s="11"/>
      <c r="LV61" s="11"/>
      <c r="LW61" s="11"/>
      <c r="LX61" s="11"/>
      <c r="LY61" s="11"/>
      <c r="LZ61" s="11"/>
      <c r="MA61" s="11"/>
      <c r="MB61" s="11"/>
      <c r="MC61" s="11"/>
      <c r="MD61" s="11"/>
      <c r="ME61" s="11"/>
      <c r="MF61" s="11"/>
      <c r="MG61" s="11"/>
      <c r="MH61" s="11"/>
      <c r="MI61" s="11"/>
      <c r="MJ61" s="11"/>
      <c r="MK61" s="11"/>
      <c r="ML61" s="11"/>
      <c r="MM61" s="11"/>
      <c r="MN61" s="11"/>
      <c r="MO61" s="11"/>
      <c r="MP61" s="11"/>
      <c r="MQ61" s="11"/>
      <c r="MR61" s="11"/>
      <c r="MS61" s="11"/>
      <c r="MT61" s="11"/>
      <c r="MU61" s="11"/>
      <c r="MV61" s="11"/>
      <c r="MW61" s="11"/>
      <c r="MX61" s="11"/>
      <c r="MY61" s="11"/>
      <c r="MZ61" s="11"/>
      <c r="NA61" s="11"/>
      <c r="NB61" s="11"/>
      <c r="NC61" s="11"/>
      <c r="ND61" s="11"/>
      <c r="NE61" s="11"/>
      <c r="NF61" s="11"/>
      <c r="NG61" s="11"/>
      <c r="NH61" s="11"/>
      <c r="NI61" s="11"/>
      <c r="NJ61" s="11"/>
      <c r="NK61" s="11"/>
      <c r="NL61" s="11"/>
      <c r="NM61" s="11"/>
      <c r="NN61" s="11"/>
      <c r="NO61" s="11"/>
      <c r="NP61" s="11"/>
      <c r="NQ61" s="11"/>
      <c r="NR61" s="11"/>
      <c r="NS61" s="11"/>
      <c r="NT61" s="11"/>
      <c r="NU61" s="11"/>
      <c r="NV61" s="11"/>
      <c r="NW61" s="11"/>
      <c r="NX61" s="11"/>
      <c r="NY61" s="11"/>
      <c r="NZ61" s="11"/>
      <c r="OA61" s="11"/>
      <c r="OB61" s="11"/>
      <c r="OC61" s="11"/>
      <c r="OD61" s="11"/>
      <c r="OE61" s="11"/>
      <c r="OF61" s="11"/>
      <c r="OG61" s="11"/>
      <c r="OH61" s="11"/>
      <c r="OI61" s="11"/>
      <c r="OJ61" s="11"/>
      <c r="OK61" s="11"/>
      <c r="OL61" s="11"/>
      <c r="OM61" s="11"/>
      <c r="ON61" s="11"/>
      <c r="OO61" s="11"/>
      <c r="OP61" s="11"/>
      <c r="OQ61" s="11"/>
      <c r="OR61" s="11"/>
      <c r="OS61" s="11"/>
      <c r="OT61" s="11"/>
      <c r="OU61" s="11"/>
      <c r="OV61" s="11"/>
      <c r="OW61" s="11"/>
      <c r="OX61" s="11"/>
      <c r="OY61" s="11"/>
      <c r="OZ61" s="11"/>
      <c r="PA61" s="11"/>
      <c r="PB61" s="11"/>
      <c r="PC61" s="11"/>
      <c r="PD61" s="11"/>
      <c r="PE61" s="11"/>
      <c r="PF61" s="11"/>
      <c r="PG61" s="11"/>
      <c r="PH61" s="11"/>
      <c r="PI61" s="11"/>
      <c r="PJ61" s="11"/>
      <c r="PK61" s="11"/>
      <c r="PL61" s="11"/>
      <c r="PM61" s="11"/>
      <c r="PN61" s="11"/>
      <c r="PO61" s="11"/>
      <c r="PP61" s="11"/>
      <c r="PQ61" s="11"/>
      <c r="PR61" s="11"/>
      <c r="PS61" s="11"/>
      <c r="PT61" s="11"/>
      <c r="PU61" s="11"/>
      <c r="PV61" s="11"/>
      <c r="PW61" s="11"/>
      <c r="PX61" s="11"/>
      <c r="PY61" s="11"/>
      <c r="PZ61" s="11"/>
      <c r="QA61" s="11"/>
      <c r="QB61" s="11"/>
      <c r="QC61" s="11"/>
      <c r="QD61" s="11"/>
      <c r="QE61" s="11"/>
      <c r="QF61" s="11"/>
      <c r="QG61" s="11"/>
      <c r="QH61" s="11"/>
      <c r="QI61" s="11"/>
      <c r="QJ61" s="11"/>
      <c r="QK61" s="11"/>
      <c r="QL61" s="11"/>
      <c r="QM61" s="11"/>
      <c r="QN61" s="11"/>
      <c r="QO61" s="11"/>
      <c r="QP61" s="11"/>
      <c r="QQ61" s="11"/>
      <c r="QR61" s="11"/>
      <c r="QS61" s="11"/>
      <c r="QT61" s="11"/>
      <c r="QU61" s="11"/>
      <c r="QV61" s="11"/>
      <c r="QW61" s="11"/>
      <c r="QX61" s="11"/>
      <c r="QY61" s="11"/>
      <c r="QZ61" s="11"/>
      <c r="RA61" s="11"/>
      <c r="RB61" s="11"/>
      <c r="RC61" s="11"/>
      <c r="RD61" s="11"/>
      <c r="RE61" s="11"/>
      <c r="RF61" s="11"/>
      <c r="RG61" s="11"/>
      <c r="RH61" s="11"/>
      <c r="RI61" s="11"/>
      <c r="RJ61" s="11"/>
      <c r="RK61" s="11"/>
      <c r="RL61" s="11"/>
      <c r="RM61" s="11"/>
      <c r="RN61" s="11"/>
      <c r="RO61" s="11"/>
      <c r="RP61" s="11"/>
      <c r="RQ61" s="11"/>
      <c r="RR61" s="11"/>
      <c r="RS61" s="11"/>
      <c r="RT61" s="11"/>
      <c r="RU61" s="11"/>
      <c r="RV61" s="11"/>
      <c r="RW61" s="11"/>
      <c r="RX61" s="11"/>
      <c r="RY61" s="11"/>
      <c r="RZ61" s="11"/>
      <c r="SA61" s="11"/>
      <c r="SB61" s="11"/>
      <c r="SC61" s="11"/>
      <c r="SD61" s="11"/>
      <c r="SE61" s="11"/>
      <c r="SF61" s="11"/>
      <c r="SG61" s="11"/>
      <c r="SH61" s="11"/>
      <c r="SI61" s="11"/>
      <c r="SJ61" s="11"/>
      <c r="SK61" s="11"/>
      <c r="SL61" s="11"/>
      <c r="SM61" s="11"/>
      <c r="SN61" s="11"/>
      <c r="SO61" s="11"/>
      <c r="SP61" s="11"/>
      <c r="SQ61" s="11"/>
      <c r="SR61" s="11"/>
      <c r="SS61" s="11"/>
      <c r="ST61" s="11"/>
      <c r="SU61" s="11"/>
      <c r="SV61" s="11"/>
      <c r="SW61" s="11"/>
      <c r="SX61" s="11"/>
      <c r="SY61" s="11"/>
      <c r="SZ61" s="11"/>
      <c r="TA61" s="11"/>
      <c r="TB61" s="11"/>
      <c r="TC61" s="11"/>
      <c r="TD61" s="11"/>
      <c r="TE61" s="11"/>
      <c r="TF61" s="11"/>
      <c r="TG61" s="11"/>
      <c r="TH61" s="11"/>
      <c r="TI61" s="11"/>
      <c r="TJ61" s="11"/>
      <c r="TK61" s="11"/>
      <c r="TL61" s="11"/>
      <c r="TM61" s="11"/>
      <c r="TN61" s="11"/>
      <c r="TO61" s="11"/>
      <c r="TP61" s="11"/>
      <c r="TQ61" s="11"/>
      <c r="TR61" s="11"/>
      <c r="TS61" s="11"/>
      <c r="TT61" s="11"/>
      <c r="TU61" s="11"/>
      <c r="TV61" s="11"/>
      <c r="TW61" s="11"/>
      <c r="TX61" s="11"/>
      <c r="TY61" s="11"/>
      <c r="TZ61" s="11"/>
      <c r="UA61" s="11"/>
      <c r="UB61" s="11"/>
      <c r="UC61" s="11"/>
      <c r="UD61" s="11"/>
      <c r="UE61" s="11"/>
      <c r="UF61" s="11"/>
      <c r="UG61" s="11"/>
      <c r="UH61" s="11"/>
      <c r="UI61" s="11"/>
      <c r="UJ61" s="11"/>
      <c r="UK61" s="11"/>
      <c r="UL61" s="11"/>
      <c r="UM61" s="11"/>
      <c r="UN61" s="11"/>
      <c r="UO61" s="11"/>
      <c r="UP61" s="11"/>
      <c r="UQ61" s="11"/>
      <c r="UR61" s="11"/>
      <c r="US61" s="11"/>
      <c r="UT61" s="11"/>
      <c r="UU61" s="11"/>
      <c r="UV61" s="11"/>
      <c r="UW61" s="11"/>
      <c r="UX61" s="11"/>
      <c r="UY61" s="11"/>
      <c r="UZ61" s="11"/>
      <c r="VA61" s="11"/>
      <c r="VB61" s="11"/>
      <c r="VC61" s="11"/>
      <c r="VD61" s="11"/>
      <c r="VE61" s="11"/>
      <c r="VF61" s="11"/>
      <c r="VG61" s="11"/>
      <c r="VH61" s="11"/>
      <c r="VI61" s="11"/>
      <c r="VJ61" s="11"/>
      <c r="VK61" s="11"/>
      <c r="VL61" s="11"/>
      <c r="VM61" s="11"/>
      <c r="VN61" s="11"/>
      <c r="VO61" s="11"/>
      <c r="VP61" s="11"/>
      <c r="VQ61" s="11"/>
      <c r="VR61" s="11"/>
      <c r="VS61" s="11"/>
      <c r="VT61" s="11"/>
      <c r="VU61" s="11"/>
      <c r="VV61" s="11"/>
      <c r="VW61" s="11"/>
      <c r="VX61" s="11"/>
      <c r="VY61" s="11"/>
      <c r="VZ61" s="11"/>
      <c r="WA61" s="11"/>
      <c r="WB61" s="11"/>
      <c r="WC61" s="11"/>
      <c r="WD61" s="11"/>
      <c r="WE61" s="11"/>
      <c r="WF61" s="11"/>
      <c r="WG61" s="11"/>
      <c r="WH61" s="11"/>
      <c r="WI61" s="11"/>
      <c r="WJ61" s="11"/>
      <c r="WK61" s="11"/>
      <c r="WL61" s="11"/>
      <c r="WM61" s="11"/>
      <c r="WN61" s="11"/>
      <c r="WO61" s="11"/>
      <c r="WP61" s="11"/>
      <c r="WQ61" s="11"/>
      <c r="WR61" s="11"/>
      <c r="WS61" s="11"/>
      <c r="WT61" s="11"/>
      <c r="WU61" s="11"/>
      <c r="WV61" s="11"/>
      <c r="WW61" s="11"/>
      <c r="WX61" s="11"/>
      <c r="WY61" s="11"/>
      <c r="WZ61" s="11"/>
      <c r="XA61" s="11"/>
      <c r="XB61" s="11"/>
      <c r="XC61" s="11"/>
      <c r="XD61" s="11"/>
      <c r="XE61" s="11"/>
      <c r="XF61" s="11"/>
      <c r="XG61" s="11"/>
      <c r="XH61" s="11"/>
      <c r="XI61" s="11"/>
      <c r="XJ61" s="11"/>
      <c r="XK61" s="11"/>
      <c r="XL61" s="11"/>
      <c r="XM61" s="11"/>
      <c r="XN61" s="11"/>
      <c r="XO61" s="11"/>
      <c r="XP61" s="11"/>
      <c r="XQ61" s="11"/>
      <c r="XR61" s="11"/>
      <c r="XS61" s="11"/>
      <c r="XT61" s="11"/>
      <c r="XU61" s="11"/>
      <c r="XV61" s="11"/>
      <c r="XW61" s="11"/>
      <c r="XX61" s="11"/>
      <c r="XY61" s="11"/>
      <c r="XZ61" s="11"/>
      <c r="YA61" s="11"/>
      <c r="YB61" s="11"/>
      <c r="YC61" s="11"/>
      <c r="YD61" s="11"/>
      <c r="YE61" s="11"/>
      <c r="YF61" s="11"/>
      <c r="YG61" s="11"/>
      <c r="YH61" s="11"/>
      <c r="YI61" s="11"/>
      <c r="YJ61" s="11"/>
      <c r="YK61" s="11"/>
      <c r="YL61" s="11"/>
      <c r="YM61" s="11"/>
      <c r="YN61" s="11"/>
      <c r="YO61" s="11"/>
      <c r="YP61" s="11"/>
      <c r="YQ61" s="11"/>
      <c r="YR61" s="11"/>
      <c r="YS61" s="11"/>
      <c r="YT61" s="11"/>
      <c r="YU61" s="11"/>
      <c r="YV61" s="11"/>
      <c r="YW61" s="11"/>
      <c r="YX61" s="11"/>
      <c r="YY61" s="11"/>
      <c r="YZ61" s="11"/>
      <c r="ZA61" s="11"/>
      <c r="ZB61" s="11"/>
      <c r="ZC61" s="11"/>
      <c r="ZD61" s="11"/>
      <c r="ZE61" s="11"/>
      <c r="ZF61" s="11"/>
      <c r="ZG61" s="11"/>
      <c r="ZH61" s="11"/>
      <c r="ZI61" s="11"/>
      <c r="ZJ61" s="11"/>
      <c r="ZK61" s="11"/>
      <c r="ZL61" s="11"/>
      <c r="ZM61" s="11"/>
      <c r="ZN61" s="11"/>
      <c r="ZO61" s="11"/>
      <c r="ZP61" s="11"/>
      <c r="ZQ61" s="11"/>
      <c r="ZR61" s="11"/>
      <c r="ZS61" s="11"/>
      <c r="ZT61" s="11"/>
      <c r="ZU61" s="11"/>
      <c r="ZV61" s="11"/>
      <c r="ZW61" s="11"/>
      <c r="ZX61" s="11"/>
      <c r="ZY61" s="11"/>
      <c r="ZZ61" s="11"/>
      <c r="AAA61" s="11"/>
      <c r="AAB61" s="11"/>
      <c r="AAC61" s="11"/>
      <c r="AAD61" s="11"/>
      <c r="AAE61" s="11"/>
      <c r="AAF61" s="11"/>
      <c r="AAG61" s="11"/>
      <c r="AAH61" s="11"/>
      <c r="AAI61" s="11"/>
      <c r="AAJ61" s="11"/>
      <c r="AAK61" s="11"/>
      <c r="AAL61" s="11"/>
      <c r="AAM61" s="11"/>
      <c r="AAN61" s="11"/>
      <c r="AAO61" s="11"/>
      <c r="AAP61" s="11"/>
      <c r="AAQ61" s="11"/>
      <c r="AAR61" s="11"/>
      <c r="AAS61" s="11"/>
      <c r="AAT61" s="11"/>
      <c r="AAU61" s="11"/>
      <c r="AAV61" s="11"/>
      <c r="AAW61" s="11"/>
      <c r="AAX61" s="11"/>
      <c r="AAY61" s="11"/>
      <c r="AAZ61" s="11"/>
      <c r="ABA61" s="11"/>
      <c r="ABB61" s="11"/>
      <c r="ABC61" s="11"/>
      <c r="ABD61" s="11"/>
      <c r="ABE61" s="11"/>
      <c r="ABF61" s="11"/>
      <c r="ABG61" s="11"/>
      <c r="ABH61" s="11"/>
      <c r="ABI61" s="11"/>
      <c r="ABJ61" s="11"/>
      <c r="ABK61" s="11"/>
      <c r="ABL61" s="11"/>
      <c r="ABM61" s="11"/>
      <c r="ABN61" s="11"/>
      <c r="ABO61" s="11"/>
      <c r="ABP61" s="11"/>
      <c r="ABQ61" s="11"/>
      <c r="ABR61" s="11"/>
      <c r="ABS61" s="11"/>
      <c r="ABT61" s="11"/>
      <c r="ABU61" s="11"/>
      <c r="ABV61" s="11"/>
      <c r="ABW61" s="11"/>
      <c r="ABX61" s="11"/>
      <c r="ABY61" s="11"/>
      <c r="ABZ61" s="11"/>
      <c r="ACA61" s="11"/>
      <c r="ACB61" s="11"/>
      <c r="ACC61" s="11"/>
      <c r="ACD61" s="11"/>
      <c r="ACE61" s="11"/>
      <c r="ACF61" s="11"/>
      <c r="ACG61" s="11"/>
      <c r="ACH61" s="11"/>
      <c r="ACI61" s="11"/>
      <c r="ACJ61" s="11"/>
      <c r="ACK61" s="11"/>
      <c r="ACL61" s="11"/>
      <c r="ACM61" s="11"/>
      <c r="ACN61" s="11"/>
      <c r="ACO61" s="11"/>
      <c r="ACP61" s="11"/>
      <c r="ACQ61" s="11"/>
      <c r="ACR61" s="11"/>
      <c r="ACS61" s="11"/>
      <c r="ACT61" s="11"/>
      <c r="ACU61" s="11"/>
      <c r="ACV61" s="11"/>
      <c r="ACW61" s="11"/>
      <c r="ACX61" s="11"/>
      <c r="ACY61" s="11"/>
      <c r="ACZ61" s="11"/>
      <c r="ADA61" s="11"/>
      <c r="ADB61" s="11"/>
      <c r="ADC61" s="11"/>
      <c r="ADD61" s="11"/>
      <c r="ADE61" s="11"/>
      <c r="ADF61" s="11"/>
      <c r="ADG61" s="11"/>
      <c r="ADH61" s="11"/>
      <c r="ADI61" s="11"/>
      <c r="ADJ61" s="11"/>
      <c r="ADK61" s="11"/>
      <c r="ADL61" s="11"/>
      <c r="ADM61" s="11"/>
      <c r="ADN61" s="11"/>
      <c r="ADO61" s="11"/>
      <c r="ADP61" s="11"/>
      <c r="ADQ61" s="11"/>
      <c r="ADR61" s="11"/>
      <c r="ADS61" s="11"/>
      <c r="ADT61" s="11"/>
      <c r="ADU61" s="11"/>
      <c r="ADV61" s="11"/>
      <c r="ADW61" s="11"/>
      <c r="ADX61" s="11"/>
      <c r="ADY61" s="11"/>
      <c r="ADZ61" s="11"/>
      <c r="AEA61" s="11"/>
      <c r="AEB61" s="11"/>
      <c r="AEC61" s="11"/>
      <c r="AED61" s="11"/>
      <c r="AEE61" s="11"/>
      <c r="AEF61" s="11"/>
      <c r="AEG61" s="11"/>
      <c r="AEH61" s="11"/>
      <c r="AEI61" s="11"/>
      <c r="AEJ61" s="11"/>
      <c r="AEK61" s="11"/>
      <c r="AEL61" s="11"/>
      <c r="AEM61" s="11"/>
      <c r="AEN61" s="11"/>
      <c r="AEO61" s="11"/>
      <c r="AEP61" s="11"/>
      <c r="AEQ61" s="11"/>
      <c r="AER61" s="11"/>
      <c r="AES61" s="11"/>
      <c r="AET61" s="11"/>
      <c r="AEU61" s="11"/>
      <c r="AEV61" s="11"/>
      <c r="AEW61" s="11"/>
      <c r="AEX61" s="11"/>
      <c r="AEY61" s="11"/>
      <c r="AEZ61" s="11"/>
      <c r="AFA61" s="11"/>
      <c r="AFB61" s="11"/>
      <c r="AFC61" s="11"/>
      <c r="AFD61" s="11"/>
      <c r="AFE61" s="11"/>
      <c r="AFF61" s="11"/>
      <c r="AFG61" s="11"/>
      <c r="AFH61" s="11"/>
      <c r="AFI61" s="11"/>
      <c r="AFJ61" s="11"/>
      <c r="AFK61" s="11"/>
      <c r="AFL61" s="11"/>
      <c r="AFM61" s="11"/>
      <c r="AFN61" s="11"/>
      <c r="AFO61" s="11"/>
      <c r="AFP61" s="11"/>
      <c r="AFQ61" s="11"/>
      <c r="AFR61" s="11"/>
      <c r="AFS61" s="11"/>
      <c r="AFT61" s="11"/>
      <c r="AFU61" s="11"/>
      <c r="AFV61" s="11"/>
      <c r="AFW61" s="11"/>
      <c r="AFX61" s="11"/>
      <c r="AFY61" s="11"/>
      <c r="AFZ61" s="11"/>
      <c r="AGA61" s="11"/>
      <c r="AGB61" s="11"/>
      <c r="AGC61" s="11"/>
      <c r="AGD61" s="11"/>
      <c r="AGE61" s="11"/>
      <c r="AGF61" s="11"/>
      <c r="AGG61" s="11"/>
      <c r="AGH61" s="11"/>
      <c r="AGI61" s="11"/>
      <c r="AGJ61" s="11"/>
      <c r="AGK61" s="11"/>
      <c r="AGL61" s="11"/>
      <c r="AGM61" s="11"/>
      <c r="AGN61" s="11"/>
      <c r="AGO61" s="11"/>
      <c r="AGP61" s="11"/>
      <c r="AGQ61" s="11"/>
      <c r="AGR61" s="11"/>
      <c r="AGS61" s="11"/>
      <c r="AGT61" s="11"/>
      <c r="AGU61" s="11"/>
      <c r="AGV61" s="11"/>
      <c r="AGW61" s="11"/>
      <c r="AGX61" s="11"/>
      <c r="AGY61" s="11"/>
      <c r="AGZ61" s="11"/>
      <c r="AHA61" s="11"/>
      <c r="AHB61" s="11"/>
      <c r="AHC61" s="11"/>
      <c r="AHD61" s="11"/>
      <c r="AHE61" s="11"/>
      <c r="AHF61" s="11"/>
      <c r="AHG61" s="11"/>
      <c r="AHH61" s="11"/>
      <c r="AHI61" s="11"/>
      <c r="AHJ61" s="11"/>
      <c r="AHK61" s="11"/>
      <c r="AHL61" s="11"/>
      <c r="AHM61" s="11"/>
      <c r="AHN61" s="11"/>
      <c r="AHO61" s="11"/>
      <c r="AHP61" s="11"/>
      <c r="AHQ61" s="11"/>
      <c r="AHR61" s="11"/>
      <c r="AHS61" s="11"/>
      <c r="AHT61" s="11"/>
      <c r="AHU61" s="11"/>
      <c r="AHV61" s="11"/>
      <c r="AHW61" s="11"/>
      <c r="AHX61" s="11"/>
      <c r="AHY61" s="11"/>
      <c r="AHZ61" s="11"/>
      <c r="AIA61" s="11"/>
      <c r="AIB61" s="11"/>
      <c r="AIC61" s="11"/>
      <c r="AID61" s="11"/>
      <c r="AIE61" s="11"/>
      <c r="AIF61" s="11"/>
      <c r="AIG61" s="11"/>
      <c r="AIH61" s="11"/>
      <c r="AII61" s="11"/>
      <c r="AIJ61" s="11"/>
      <c r="AIK61" s="11"/>
      <c r="AIL61" s="11"/>
      <c r="AIM61" s="11"/>
      <c r="AIN61" s="11"/>
      <c r="AIO61" s="11"/>
      <c r="AIP61" s="11"/>
      <c r="AIQ61" s="11"/>
      <c r="AIR61" s="11"/>
      <c r="AIS61" s="11"/>
      <c r="AIT61" s="11"/>
      <c r="AIU61" s="11"/>
      <c r="AIV61" s="11"/>
      <c r="AIW61" s="11"/>
      <c r="AIX61" s="11"/>
      <c r="AIY61" s="11"/>
      <c r="AIZ61" s="11"/>
      <c r="AJA61" s="11"/>
      <c r="AJB61" s="11"/>
      <c r="AJC61" s="11"/>
      <c r="AJD61" s="11"/>
      <c r="AJE61" s="11"/>
      <c r="AJF61" s="11"/>
      <c r="AJG61" s="11"/>
      <c r="AJH61" s="11"/>
      <c r="AJI61" s="11"/>
      <c r="AJJ61" s="11"/>
      <c r="AJK61" s="11"/>
      <c r="AJL61" s="11"/>
      <c r="AJM61" s="11"/>
      <c r="AJN61" s="11"/>
      <c r="AJO61" s="11"/>
      <c r="AJP61" s="11"/>
      <c r="AJQ61" s="11"/>
      <c r="AJR61" s="11"/>
      <c r="AJS61" s="11"/>
      <c r="AJT61" s="11"/>
      <c r="AJU61" s="11"/>
      <c r="AJV61" s="11"/>
      <c r="AJW61" s="11"/>
      <c r="AJX61" s="11"/>
      <c r="AJY61" s="11"/>
      <c r="AJZ61" s="11"/>
      <c r="AKA61" s="11"/>
      <c r="AKB61" s="11"/>
      <c r="AKC61" s="11"/>
      <c r="AKD61" s="11"/>
      <c r="AKE61" s="11"/>
      <c r="AKF61" s="11"/>
      <c r="AKG61" s="11"/>
      <c r="AKH61" s="11"/>
      <c r="AKI61" s="11"/>
      <c r="AKJ61" s="11"/>
      <c r="AKK61" s="11"/>
      <c r="AKL61" s="11"/>
      <c r="AKM61" s="11"/>
      <c r="AKN61" s="11"/>
      <c r="AKO61" s="11"/>
      <c r="AKP61" s="11"/>
      <c r="AKQ61" s="11"/>
      <c r="AKR61" s="11"/>
      <c r="AKS61" s="11"/>
      <c r="AKT61" s="11"/>
      <c r="AKU61" s="11"/>
      <c r="AKV61" s="11"/>
      <c r="AKW61" s="11"/>
      <c r="AKX61" s="11"/>
      <c r="AKY61" s="11"/>
      <c r="AKZ61" s="11"/>
      <c r="ALA61" s="11"/>
      <c r="ALB61" s="11"/>
      <c r="ALC61" s="11"/>
      <c r="ALD61" s="11"/>
      <c r="ALE61" s="11"/>
      <c r="ALF61" s="11"/>
      <c r="ALG61" s="11"/>
      <c r="ALH61" s="11"/>
      <c r="ALI61" s="11"/>
      <c r="ALJ61" s="11"/>
      <c r="ALK61" s="11"/>
      <c r="ALL61" s="11"/>
      <c r="ALM61" s="11"/>
      <c r="ALN61" s="11"/>
      <c r="ALO61" s="11"/>
      <c r="ALP61" s="11"/>
      <c r="ALQ61" s="11"/>
      <c r="ALR61" s="11"/>
      <c r="ALS61" s="11"/>
      <c r="ALT61" s="11"/>
      <c r="ALU61" s="11"/>
      <c r="ALV61" s="11"/>
      <c r="ALW61" s="11"/>
      <c r="ALX61" s="11"/>
      <c r="ALY61" s="11"/>
      <c r="ALZ61" s="11"/>
      <c r="AMA61" s="11"/>
      <c r="AMB61" s="11"/>
      <c r="AMC61" s="11"/>
      <c r="AMD61" s="11"/>
      <c r="AME61" s="11"/>
      <c r="AMF61" s="11"/>
      <c r="AMG61" s="11"/>
      <c r="AMH61" s="11"/>
      <c r="AMI61" s="11"/>
      <c r="AMJ61" s="11"/>
      <c r="AMK61" s="11"/>
      <c r="AML61" s="11"/>
      <c r="AMM61" s="11"/>
      <c r="AMN61" s="11"/>
      <c r="AMO61" s="11"/>
      <c r="AMP61" s="11"/>
      <c r="AMQ61" s="11"/>
      <c r="AMR61" s="11"/>
      <c r="AMS61" s="11"/>
      <c r="AMT61" s="11"/>
      <c r="AMU61" s="11"/>
      <c r="AMV61" s="11"/>
      <c r="AMW61" s="11"/>
      <c r="AMX61" s="11"/>
      <c r="AMY61" s="11"/>
      <c r="AMZ61" s="11"/>
      <c r="ANA61" s="11"/>
      <c r="ANB61" s="11"/>
      <c r="ANC61" s="11"/>
      <c r="AND61" s="11"/>
      <c r="ANE61" s="11"/>
      <c r="ANF61" s="11"/>
      <c r="ANG61" s="11"/>
      <c r="ANH61" s="11"/>
      <c r="ANI61" s="11"/>
      <c r="ANJ61" s="11"/>
      <c r="ANK61" s="11"/>
      <c r="ANL61" s="11"/>
      <c r="ANM61" s="11"/>
      <c r="ANN61" s="11"/>
      <c r="ANO61" s="11"/>
      <c r="ANP61" s="11"/>
      <c r="ANQ61" s="11"/>
      <c r="ANR61" s="11"/>
      <c r="ANS61" s="11"/>
      <c r="ANT61" s="11"/>
      <c r="ANU61" s="11"/>
      <c r="ANV61" s="11"/>
      <c r="ANW61" s="11"/>
      <c r="ANX61" s="11"/>
      <c r="ANY61" s="11"/>
      <c r="ANZ61" s="11"/>
      <c r="AOA61" s="11"/>
      <c r="AOB61" s="11"/>
      <c r="AOC61" s="11"/>
      <c r="AOD61" s="11"/>
      <c r="AOE61" s="11"/>
      <c r="AOF61" s="11"/>
      <c r="AOG61" s="11"/>
      <c r="AOH61" s="11"/>
      <c r="AOI61" s="11"/>
      <c r="AOJ61" s="11"/>
      <c r="AOK61" s="11"/>
      <c r="AOL61" s="11"/>
      <c r="AOM61" s="11"/>
      <c r="AON61" s="11"/>
      <c r="AOO61" s="11"/>
      <c r="AOP61" s="11"/>
      <c r="AOQ61" s="11"/>
      <c r="AOR61" s="11"/>
      <c r="AOS61" s="11"/>
      <c r="AOT61" s="11"/>
      <c r="AOU61" s="11"/>
      <c r="AOV61" s="11"/>
      <c r="AOW61" s="11"/>
      <c r="AOX61" s="11"/>
      <c r="AOY61" s="11"/>
      <c r="AOZ61" s="11"/>
      <c r="APA61" s="11"/>
      <c r="APB61" s="11"/>
      <c r="APC61" s="11"/>
      <c r="APD61" s="11"/>
      <c r="APE61" s="11"/>
      <c r="APF61" s="11"/>
      <c r="APG61" s="11"/>
      <c r="APH61" s="11"/>
      <c r="API61" s="11"/>
      <c r="APJ61" s="11"/>
      <c r="APK61" s="11"/>
      <c r="APL61" s="11"/>
      <c r="APM61" s="11"/>
      <c r="APN61" s="11"/>
      <c r="APO61" s="11"/>
      <c r="APP61" s="11"/>
      <c r="APQ61" s="11"/>
      <c r="APR61" s="11"/>
      <c r="APS61" s="11"/>
      <c r="APT61" s="11"/>
      <c r="APU61" s="11"/>
      <c r="APV61" s="11"/>
      <c r="APW61" s="11"/>
      <c r="APX61" s="11"/>
      <c r="APY61" s="11"/>
      <c r="APZ61" s="11"/>
      <c r="AQA61" s="11"/>
      <c r="AQB61" s="11"/>
      <c r="AQC61" s="11"/>
      <c r="AQD61" s="11"/>
      <c r="AQE61" s="11"/>
      <c r="AQF61" s="11"/>
      <c r="AQG61" s="11"/>
      <c r="AQH61" s="11"/>
      <c r="AQI61" s="11"/>
      <c r="AQJ61" s="11"/>
      <c r="AQK61" s="11"/>
      <c r="AQL61" s="11"/>
      <c r="AQM61" s="11"/>
      <c r="AQN61" s="11"/>
      <c r="AQO61" s="11"/>
      <c r="AQP61" s="11"/>
      <c r="AQQ61" s="11"/>
      <c r="AQR61" s="11"/>
      <c r="AQS61" s="11"/>
      <c r="AQT61" s="11"/>
      <c r="AQU61" s="11"/>
      <c r="AQV61" s="11"/>
      <c r="AQW61" s="11"/>
      <c r="AQX61" s="11"/>
      <c r="AQY61" s="11"/>
      <c r="AQZ61" s="11"/>
      <c r="ARA61" s="11"/>
      <c r="ARB61" s="11"/>
      <c r="ARC61" s="11"/>
      <c r="ARD61" s="11"/>
      <c r="ARE61" s="11"/>
      <c r="ARF61" s="11"/>
      <c r="ARG61" s="11"/>
      <c r="ARH61" s="11"/>
      <c r="ARI61" s="11"/>
      <c r="ARJ61" s="11"/>
      <c r="ARK61" s="11"/>
      <c r="ARL61" s="11"/>
      <c r="ARM61" s="11"/>
      <c r="ARN61" s="11"/>
      <c r="ARO61" s="11"/>
      <c r="ARP61" s="11"/>
      <c r="ARQ61" s="11"/>
      <c r="ARR61" s="11"/>
      <c r="ARS61" s="11"/>
      <c r="ART61" s="11"/>
      <c r="ARU61" s="11"/>
      <c r="ARV61" s="11"/>
      <c r="ARW61" s="11"/>
      <c r="ARX61" s="11"/>
      <c r="ARY61" s="11"/>
      <c r="ARZ61" s="11"/>
      <c r="ASA61" s="11"/>
      <c r="ASB61" s="11"/>
      <c r="ASC61" s="11"/>
      <c r="ASD61" s="11"/>
      <c r="ASE61" s="11"/>
      <c r="ASF61" s="11"/>
      <c r="ASG61" s="11"/>
      <c r="ASH61" s="11"/>
      <c r="ASI61" s="11"/>
      <c r="ASJ61" s="11"/>
      <c r="ASK61" s="11"/>
      <c r="ASL61" s="11"/>
      <c r="ASM61" s="11"/>
      <c r="ASN61" s="11"/>
      <c r="ASO61" s="11"/>
      <c r="ASP61" s="11"/>
      <c r="ASQ61" s="11"/>
      <c r="ASR61" s="11"/>
      <c r="ASS61" s="11"/>
      <c r="AST61" s="11"/>
      <c r="ASU61" s="11"/>
      <c r="ASV61" s="11"/>
      <c r="ASW61" s="11"/>
      <c r="ASX61" s="11"/>
      <c r="ASY61" s="11"/>
      <c r="ASZ61" s="11"/>
      <c r="ATA61" s="11"/>
      <c r="ATB61" s="11"/>
      <c r="ATC61" s="11"/>
      <c r="ATD61" s="11"/>
      <c r="ATE61" s="11"/>
      <c r="ATF61" s="11"/>
      <c r="ATG61" s="11"/>
      <c r="ATH61" s="11"/>
      <c r="ATI61" s="11"/>
      <c r="ATJ61" s="11"/>
      <c r="ATK61" s="11"/>
      <c r="ATL61" s="11"/>
      <c r="ATM61" s="11"/>
      <c r="ATN61" s="11"/>
      <c r="ATO61" s="11"/>
      <c r="ATP61" s="11"/>
      <c r="ATQ61" s="11"/>
      <c r="ATR61" s="11"/>
      <c r="ATS61" s="11"/>
      <c r="ATT61" s="11"/>
      <c r="ATU61" s="11"/>
      <c r="ATV61" s="11"/>
      <c r="ATW61" s="11"/>
      <c r="ATX61" s="11"/>
      <c r="ATY61" s="11"/>
      <c r="ATZ61" s="11"/>
      <c r="AUA61" s="11"/>
      <c r="AUB61" s="11"/>
      <c r="AUC61" s="11"/>
      <c r="AUD61" s="11"/>
      <c r="AUE61" s="11"/>
      <c r="AUF61" s="11"/>
      <c r="AUG61" s="11"/>
      <c r="AUH61" s="11"/>
      <c r="AUI61" s="11"/>
      <c r="AUJ61" s="11"/>
      <c r="AUK61" s="11"/>
      <c r="AUL61" s="11"/>
      <c r="AUM61" s="11"/>
      <c r="AUN61" s="11"/>
      <c r="AUO61" s="11"/>
      <c r="AUP61" s="11"/>
      <c r="AUQ61" s="11"/>
      <c r="AUR61" s="11"/>
      <c r="AUS61" s="11"/>
      <c r="AUT61" s="11"/>
      <c r="AUU61" s="11"/>
      <c r="AUV61" s="11"/>
      <c r="AUW61" s="11"/>
      <c r="AUX61" s="11"/>
      <c r="AUY61" s="11"/>
      <c r="AUZ61" s="11"/>
      <c r="AVA61" s="11"/>
      <c r="AVB61" s="11"/>
      <c r="AVC61" s="11"/>
      <c r="AVD61" s="11"/>
      <c r="AVE61" s="11"/>
      <c r="AVF61" s="11"/>
      <c r="AVG61" s="11"/>
      <c r="AVH61" s="11"/>
      <c r="AVI61" s="11"/>
      <c r="AVJ61" s="11"/>
      <c r="AVK61" s="11"/>
      <c r="AVL61" s="11"/>
      <c r="AVM61" s="11"/>
      <c r="AVN61" s="11"/>
      <c r="AVO61" s="11"/>
      <c r="AVP61" s="11"/>
      <c r="AVQ61" s="11"/>
      <c r="AVR61" s="11"/>
      <c r="AVS61" s="11"/>
      <c r="AVT61" s="11"/>
      <c r="AVU61" s="11"/>
      <c r="AVV61" s="11"/>
      <c r="AVW61" s="11"/>
      <c r="AVX61" s="11"/>
      <c r="AVY61" s="11"/>
      <c r="AVZ61" s="11"/>
      <c r="AWA61" s="11"/>
      <c r="AWB61" s="11"/>
      <c r="AWC61" s="11"/>
      <c r="AWD61" s="11"/>
      <c r="AWE61" s="11"/>
      <c r="AWF61" s="11"/>
      <c r="AWG61" s="11"/>
      <c r="AWH61" s="11"/>
      <c r="AWI61" s="11"/>
      <c r="AWJ61" s="11"/>
      <c r="AWK61" s="11"/>
      <c r="AWL61" s="11"/>
      <c r="AWM61" s="11"/>
      <c r="AWN61" s="11"/>
      <c r="AWO61" s="11"/>
      <c r="AWP61" s="11"/>
      <c r="AWQ61" s="11"/>
      <c r="AWR61" s="11"/>
      <c r="AWS61" s="11"/>
      <c r="AWT61" s="11"/>
      <c r="AWU61" s="11"/>
      <c r="AWV61" s="11"/>
      <c r="AWW61" s="11"/>
      <c r="AWX61" s="11"/>
      <c r="AWY61" s="11"/>
      <c r="AWZ61" s="11"/>
      <c r="AXA61" s="11"/>
      <c r="AXB61" s="11"/>
      <c r="AXC61" s="11"/>
      <c r="AXD61" s="11"/>
      <c r="AXE61" s="11"/>
      <c r="AXF61" s="11"/>
      <c r="AXG61" s="11"/>
      <c r="AXH61" s="11"/>
      <c r="AXI61" s="11"/>
      <c r="AXJ61" s="11"/>
      <c r="AXK61" s="11"/>
      <c r="AXL61" s="11"/>
      <c r="AXM61" s="11"/>
      <c r="AXN61" s="11"/>
      <c r="AXO61" s="11"/>
      <c r="AXP61" s="11"/>
      <c r="AXQ61" s="11"/>
      <c r="AXR61" s="11"/>
      <c r="AXS61" s="11"/>
      <c r="AXT61" s="11"/>
      <c r="AXU61" s="11"/>
      <c r="AXV61" s="11"/>
      <c r="AXW61" s="11"/>
      <c r="AXX61" s="11"/>
      <c r="AXY61" s="11"/>
      <c r="AXZ61" s="11"/>
      <c r="AYA61" s="11"/>
      <c r="AYB61" s="11"/>
      <c r="AYC61" s="11"/>
      <c r="AYD61" s="11"/>
      <c r="AYE61" s="11"/>
      <c r="AYF61" s="11"/>
      <c r="AYG61" s="11"/>
      <c r="AYH61" s="11"/>
      <c r="AYI61" s="11"/>
      <c r="AYJ61" s="11"/>
      <c r="AYK61" s="11"/>
      <c r="AYL61" s="11"/>
      <c r="AYM61" s="11"/>
      <c r="AYN61" s="11"/>
      <c r="AYO61" s="11"/>
      <c r="AYP61" s="11"/>
      <c r="AYQ61" s="11"/>
      <c r="AYR61" s="11"/>
      <c r="AYS61" s="11"/>
      <c r="AYT61" s="11"/>
      <c r="AYU61" s="11"/>
      <c r="AYV61" s="11"/>
      <c r="AYW61" s="11"/>
      <c r="AYX61" s="11"/>
      <c r="AYY61" s="11"/>
      <c r="AYZ61" s="11"/>
      <c r="AZA61" s="11"/>
      <c r="AZB61" s="11"/>
      <c r="AZC61" s="11"/>
      <c r="AZD61" s="11"/>
      <c r="AZE61" s="11"/>
      <c r="AZF61" s="11"/>
      <c r="AZG61" s="11"/>
      <c r="AZH61" s="11"/>
      <c r="AZI61" s="11"/>
      <c r="AZJ61" s="11"/>
      <c r="AZK61" s="11"/>
      <c r="AZL61" s="11"/>
      <c r="AZM61" s="11"/>
      <c r="AZN61" s="11"/>
      <c r="AZO61" s="11"/>
      <c r="AZP61" s="11"/>
      <c r="AZQ61" s="11"/>
      <c r="AZR61" s="11"/>
      <c r="AZS61" s="11"/>
      <c r="AZT61" s="11"/>
      <c r="AZU61" s="11"/>
      <c r="AZV61" s="11"/>
      <c r="AZW61" s="11"/>
      <c r="AZX61" s="11"/>
      <c r="AZY61" s="11"/>
      <c r="AZZ61" s="11"/>
      <c r="BAA61" s="11"/>
      <c r="BAB61" s="11"/>
      <c r="BAC61" s="11"/>
      <c r="BAD61" s="11"/>
      <c r="BAE61" s="11"/>
      <c r="BAF61" s="11"/>
      <c r="BAG61" s="11"/>
      <c r="BAH61" s="11"/>
      <c r="BAI61" s="11"/>
      <c r="BAJ61" s="11"/>
      <c r="BAK61" s="11"/>
      <c r="BAL61" s="11"/>
      <c r="BAM61" s="11"/>
      <c r="BAN61" s="11"/>
      <c r="BAO61" s="11"/>
      <c r="BAP61" s="11"/>
      <c r="BAQ61" s="11"/>
      <c r="BAR61" s="11"/>
      <c r="BAS61" s="11"/>
      <c r="BAT61" s="11"/>
      <c r="BAU61" s="11"/>
      <c r="BAV61" s="11"/>
      <c r="BAW61" s="11"/>
      <c r="BAX61" s="11"/>
      <c r="BAY61" s="11"/>
      <c r="BAZ61" s="11"/>
      <c r="BBA61" s="11"/>
      <c r="BBB61" s="11"/>
      <c r="BBC61" s="11"/>
      <c r="BBD61" s="11"/>
      <c r="BBE61" s="11"/>
      <c r="BBF61" s="11"/>
      <c r="BBG61" s="11"/>
      <c r="BBH61" s="11"/>
      <c r="BBI61" s="11"/>
      <c r="BBJ61" s="11"/>
      <c r="BBK61" s="11"/>
      <c r="BBL61" s="11"/>
      <c r="BBM61" s="11"/>
      <c r="BBN61" s="11"/>
      <c r="BBO61" s="11"/>
      <c r="BBP61" s="11"/>
      <c r="BBQ61" s="11"/>
      <c r="BBR61" s="11"/>
      <c r="BBS61" s="11"/>
      <c r="BBT61" s="11"/>
      <c r="BBU61" s="11"/>
      <c r="BBV61" s="11"/>
      <c r="BBW61" s="11"/>
      <c r="BBX61" s="11"/>
      <c r="BBY61" s="11"/>
      <c r="BBZ61" s="11"/>
      <c r="BCA61" s="11"/>
      <c r="BCB61" s="11"/>
      <c r="BCC61" s="11"/>
      <c r="BCD61" s="11"/>
      <c r="BCE61" s="11"/>
      <c r="BCF61" s="11"/>
      <c r="BCG61" s="11"/>
      <c r="BCH61" s="11"/>
      <c r="BCI61" s="11"/>
      <c r="BCJ61" s="11"/>
      <c r="BCK61" s="11"/>
      <c r="BCL61" s="11"/>
      <c r="BCM61" s="11"/>
      <c r="BCN61" s="11"/>
      <c r="BCO61" s="11"/>
      <c r="BCP61" s="11"/>
      <c r="BCQ61" s="11"/>
      <c r="BCR61" s="11"/>
      <c r="BCS61" s="11"/>
      <c r="BCT61" s="11"/>
      <c r="BCU61" s="11"/>
      <c r="BCV61" s="11"/>
      <c r="BCW61" s="11"/>
      <c r="BCX61" s="11"/>
      <c r="BCY61" s="11"/>
      <c r="BCZ61" s="11"/>
      <c r="BDA61" s="11"/>
      <c r="BDB61" s="11"/>
      <c r="BDC61" s="11"/>
      <c r="BDD61" s="11"/>
      <c r="BDE61" s="11"/>
      <c r="BDF61" s="11"/>
      <c r="BDG61" s="11"/>
      <c r="BDH61" s="11"/>
      <c r="BDI61" s="11"/>
      <c r="BDJ61" s="11"/>
      <c r="BDK61" s="11"/>
      <c r="BDL61" s="11"/>
      <c r="BDM61" s="11"/>
      <c r="BDN61" s="11"/>
      <c r="BDO61" s="11"/>
      <c r="BDP61" s="11"/>
      <c r="BDQ61" s="11"/>
      <c r="BDR61" s="11"/>
      <c r="BDS61" s="11"/>
      <c r="BDT61" s="11"/>
      <c r="BDU61" s="11"/>
      <c r="BDV61" s="11"/>
      <c r="BDW61" s="11"/>
      <c r="BDX61" s="11"/>
      <c r="BDY61" s="11"/>
      <c r="BDZ61" s="11"/>
      <c r="BEA61" s="11"/>
      <c r="BEB61" s="11"/>
      <c r="BEC61" s="11"/>
      <c r="BED61" s="11"/>
      <c r="BEE61" s="11"/>
      <c r="BEF61" s="11"/>
      <c r="BEG61" s="11"/>
      <c r="BEH61" s="11"/>
      <c r="BEI61" s="11"/>
      <c r="BEJ61" s="11"/>
      <c r="BEK61" s="11"/>
      <c r="BEL61" s="11"/>
      <c r="BEM61" s="11"/>
      <c r="BEN61" s="11"/>
      <c r="BEO61" s="11"/>
      <c r="BEP61" s="11"/>
      <c r="BEQ61" s="11"/>
      <c r="BER61" s="11"/>
      <c r="BES61" s="11"/>
      <c r="BET61" s="11"/>
      <c r="BEU61" s="11"/>
      <c r="BEV61" s="11"/>
      <c r="BEW61" s="11"/>
      <c r="BEX61" s="11"/>
      <c r="BEY61" s="11"/>
      <c r="BEZ61" s="11"/>
      <c r="BFA61" s="11"/>
      <c r="BFB61" s="11"/>
      <c r="BFC61" s="11"/>
      <c r="BFD61" s="11"/>
      <c r="BFE61" s="11"/>
      <c r="BFF61" s="11"/>
      <c r="BFG61" s="11"/>
      <c r="BFH61" s="11"/>
      <c r="BFI61" s="11"/>
      <c r="BFJ61" s="11"/>
      <c r="BFK61" s="11"/>
      <c r="BFL61" s="11"/>
      <c r="BFM61" s="11"/>
      <c r="BFN61" s="11"/>
      <c r="BFO61" s="11"/>
      <c r="BFP61" s="11"/>
      <c r="BFQ61" s="11"/>
      <c r="BFR61" s="11"/>
      <c r="BFS61" s="11"/>
      <c r="BFT61" s="11"/>
      <c r="BFU61" s="11"/>
      <c r="BFV61" s="11"/>
      <c r="BFW61" s="11"/>
      <c r="BFX61" s="11"/>
      <c r="BFY61" s="11"/>
      <c r="BFZ61" s="11"/>
      <c r="BGA61" s="11"/>
      <c r="BGB61" s="11"/>
      <c r="BGC61" s="11"/>
      <c r="BGD61" s="11"/>
      <c r="BGE61" s="11"/>
      <c r="BGF61" s="11"/>
      <c r="BGG61" s="11"/>
      <c r="BGH61" s="11"/>
      <c r="BGI61" s="11"/>
      <c r="BGJ61" s="11"/>
      <c r="BGK61" s="11"/>
      <c r="BGL61" s="11"/>
      <c r="BGM61" s="11"/>
      <c r="BGN61" s="11"/>
      <c r="BGO61" s="11"/>
      <c r="BGP61" s="11"/>
      <c r="BGQ61" s="11"/>
      <c r="BGR61" s="11"/>
      <c r="BGS61" s="11"/>
      <c r="BGT61" s="11"/>
      <c r="BGU61" s="11"/>
      <c r="BGV61" s="11"/>
      <c r="BGW61" s="11"/>
      <c r="BGX61" s="11"/>
      <c r="BGY61" s="11"/>
      <c r="BGZ61" s="11"/>
      <c r="BHA61" s="11"/>
      <c r="BHB61" s="11"/>
      <c r="BHC61" s="11"/>
      <c r="BHD61" s="11"/>
      <c r="BHE61" s="11"/>
      <c r="BHF61" s="11"/>
      <c r="BHG61" s="11"/>
      <c r="BHH61" s="11"/>
      <c r="BHI61" s="11"/>
      <c r="BHJ61" s="11"/>
      <c r="BHK61" s="11"/>
      <c r="BHL61" s="11"/>
      <c r="BHM61" s="11"/>
      <c r="BHN61" s="11"/>
      <c r="BHO61" s="11"/>
      <c r="BHP61" s="11"/>
      <c r="BHQ61" s="11"/>
      <c r="BHR61" s="11"/>
      <c r="BHS61" s="11"/>
      <c r="BHT61" s="11"/>
      <c r="BHU61" s="11"/>
      <c r="BHV61" s="11"/>
      <c r="BHW61" s="11"/>
      <c r="BHX61" s="11"/>
      <c r="BHY61" s="11"/>
      <c r="BHZ61" s="11"/>
      <c r="BIA61" s="11"/>
      <c r="BIB61" s="11"/>
      <c r="BIC61" s="11"/>
      <c r="BID61" s="11"/>
      <c r="BIE61" s="11"/>
      <c r="BIF61" s="11"/>
      <c r="BIG61" s="11"/>
      <c r="BIH61" s="11"/>
      <c r="BII61" s="11"/>
      <c r="BIJ61" s="11"/>
      <c r="BIK61" s="11"/>
      <c r="BIL61" s="11"/>
      <c r="BIM61" s="11"/>
      <c r="BIN61" s="11"/>
      <c r="BIO61" s="11"/>
      <c r="BIP61" s="11"/>
      <c r="BIQ61" s="11"/>
      <c r="BIR61" s="11"/>
      <c r="BIS61" s="11"/>
      <c r="BIT61" s="11"/>
      <c r="BIU61" s="11"/>
      <c r="BIV61" s="11"/>
      <c r="BIW61" s="11"/>
      <c r="BIX61" s="11"/>
      <c r="BIY61" s="11"/>
      <c r="BIZ61" s="11"/>
      <c r="BJA61" s="11"/>
      <c r="BJB61" s="11"/>
      <c r="BJC61" s="11"/>
      <c r="BJD61" s="11"/>
      <c r="BJE61" s="11"/>
      <c r="BJF61" s="11"/>
      <c r="BJG61" s="11"/>
      <c r="BJH61" s="11"/>
      <c r="BJI61" s="11"/>
      <c r="BJJ61" s="11"/>
      <c r="BJK61" s="11"/>
      <c r="BJL61" s="11"/>
      <c r="BJM61" s="11"/>
      <c r="BJN61" s="11"/>
      <c r="BJO61" s="11"/>
      <c r="BJP61" s="11"/>
      <c r="BJQ61" s="11"/>
      <c r="BJR61" s="11"/>
      <c r="BJS61" s="11"/>
      <c r="BJT61" s="11"/>
      <c r="BJU61" s="11"/>
      <c r="BJV61" s="11"/>
      <c r="BJW61" s="11"/>
      <c r="BJX61" s="11"/>
      <c r="BJY61" s="11"/>
      <c r="BJZ61" s="11"/>
      <c r="BKA61" s="11"/>
      <c r="BKB61" s="11"/>
      <c r="BKC61" s="11"/>
      <c r="BKD61" s="11"/>
      <c r="BKE61" s="11"/>
      <c r="BKF61" s="11"/>
      <c r="BKG61" s="11"/>
      <c r="BKH61" s="11"/>
      <c r="BKI61" s="11"/>
      <c r="BKJ61" s="11"/>
      <c r="BKK61" s="11"/>
      <c r="BKL61" s="11"/>
      <c r="BKM61" s="11"/>
      <c r="BKN61" s="11"/>
      <c r="BKO61" s="11"/>
      <c r="BKP61" s="11"/>
      <c r="BKQ61" s="11"/>
      <c r="BKR61" s="11"/>
      <c r="BKS61" s="11"/>
      <c r="BKT61" s="11"/>
      <c r="BKU61" s="11"/>
      <c r="BKV61" s="11"/>
      <c r="BKW61" s="11"/>
      <c r="BKX61" s="11"/>
      <c r="BKY61" s="11"/>
      <c r="BKZ61" s="11"/>
      <c r="BLA61" s="11"/>
      <c r="BLB61" s="11"/>
      <c r="BLC61" s="11"/>
      <c r="BLD61" s="11"/>
      <c r="BLE61" s="11"/>
      <c r="BLF61" s="11"/>
      <c r="BLG61" s="11"/>
      <c r="BLH61" s="11"/>
      <c r="BLI61" s="11"/>
      <c r="BLJ61" s="11"/>
      <c r="BLK61" s="11"/>
      <c r="BLL61" s="11"/>
      <c r="BLM61" s="11"/>
      <c r="BLN61" s="11"/>
      <c r="BLO61" s="11"/>
      <c r="BLP61" s="11"/>
      <c r="BLQ61" s="11"/>
      <c r="BLR61" s="11"/>
      <c r="BLS61" s="11"/>
      <c r="BLT61" s="11"/>
      <c r="BLU61" s="11"/>
      <c r="BLV61" s="11"/>
      <c r="BLW61" s="11"/>
      <c r="BLX61" s="11"/>
      <c r="BLY61" s="11"/>
      <c r="BLZ61" s="11"/>
      <c r="BMA61" s="11"/>
      <c r="BMB61" s="11"/>
      <c r="BMC61" s="11"/>
      <c r="BMD61" s="11"/>
      <c r="BME61" s="11"/>
      <c r="BMF61" s="11"/>
      <c r="BMG61" s="11"/>
      <c r="BMH61" s="11"/>
      <c r="BMI61" s="11"/>
      <c r="BMJ61" s="11"/>
      <c r="BMK61" s="11"/>
      <c r="BML61" s="11"/>
      <c r="BMM61" s="11"/>
      <c r="BMN61" s="11"/>
      <c r="BMO61" s="11"/>
      <c r="BMP61" s="11"/>
      <c r="BMQ61" s="11"/>
      <c r="BMR61" s="11"/>
      <c r="BMS61" s="11"/>
      <c r="BMT61" s="11"/>
      <c r="BMU61" s="11"/>
      <c r="BMV61" s="11"/>
      <c r="BMW61" s="11"/>
      <c r="BMX61" s="11"/>
      <c r="BMY61" s="11"/>
      <c r="BMZ61" s="11"/>
      <c r="BNA61" s="11"/>
      <c r="BNB61" s="11"/>
      <c r="BNC61" s="11"/>
      <c r="BND61" s="11"/>
      <c r="BNE61" s="11"/>
      <c r="BNF61" s="11"/>
      <c r="BNG61" s="11"/>
      <c r="BNH61" s="11"/>
      <c r="BNI61" s="11"/>
      <c r="BNJ61" s="11"/>
      <c r="BNK61" s="11"/>
      <c r="BNL61" s="11"/>
      <c r="BNM61" s="11"/>
      <c r="BNN61" s="11"/>
      <c r="BNO61" s="11"/>
      <c r="BNP61" s="11"/>
      <c r="BNQ61" s="11"/>
      <c r="BNR61" s="11"/>
      <c r="BNS61" s="11"/>
      <c r="BNT61" s="11"/>
      <c r="BNU61" s="11"/>
      <c r="BNV61" s="11"/>
      <c r="BNW61" s="11"/>
      <c r="BNX61" s="11"/>
      <c r="BNY61" s="11"/>
      <c r="BNZ61" s="11"/>
      <c r="BOA61" s="11"/>
      <c r="BOB61" s="11"/>
      <c r="BOC61" s="11"/>
      <c r="BOD61" s="11"/>
      <c r="BOE61" s="11"/>
      <c r="BOF61" s="11"/>
      <c r="BOG61" s="11"/>
      <c r="BOH61" s="11"/>
      <c r="BOI61" s="11"/>
      <c r="BOJ61" s="11"/>
      <c r="BOK61" s="11"/>
      <c r="BOL61" s="11"/>
      <c r="BOM61" s="11"/>
      <c r="BON61" s="11"/>
      <c r="BOO61" s="11"/>
      <c r="BOP61" s="11"/>
      <c r="BOQ61" s="11"/>
      <c r="BOR61" s="11"/>
      <c r="BOS61" s="11"/>
      <c r="BOT61" s="11"/>
      <c r="BOU61" s="11"/>
      <c r="BOV61" s="11"/>
      <c r="BOW61" s="11"/>
      <c r="BOX61" s="11"/>
      <c r="BOY61" s="11"/>
      <c r="BOZ61" s="11"/>
      <c r="BPA61" s="11"/>
      <c r="BPB61" s="11"/>
      <c r="BPC61" s="11"/>
      <c r="BPD61" s="11"/>
      <c r="BPE61" s="11"/>
      <c r="BPF61" s="11"/>
      <c r="BPG61" s="11"/>
      <c r="BPH61" s="11"/>
      <c r="BPI61" s="11"/>
      <c r="BPJ61" s="11"/>
      <c r="BPK61" s="11"/>
      <c r="BPL61" s="11"/>
      <c r="BPM61" s="11"/>
      <c r="BPN61" s="11"/>
      <c r="BPO61" s="11"/>
      <c r="BPP61" s="11"/>
      <c r="BPQ61" s="11"/>
      <c r="BPR61" s="11"/>
      <c r="BPS61" s="11"/>
      <c r="BPT61" s="11"/>
      <c r="BPU61" s="11"/>
      <c r="BPV61" s="11"/>
      <c r="BPW61" s="11"/>
      <c r="BPX61" s="11"/>
      <c r="BPY61" s="11"/>
      <c r="BPZ61" s="11"/>
      <c r="BQA61" s="11"/>
      <c r="BQB61" s="11"/>
      <c r="BQC61" s="11"/>
      <c r="BQD61" s="11"/>
      <c r="BQE61" s="11"/>
      <c r="BQF61" s="11"/>
      <c r="BQG61" s="11"/>
      <c r="BQH61" s="11"/>
      <c r="BQI61" s="11"/>
      <c r="BQJ61" s="11"/>
      <c r="BQK61" s="11"/>
      <c r="BQL61" s="11"/>
      <c r="BQM61" s="11"/>
      <c r="BQN61" s="11"/>
      <c r="BQO61" s="11"/>
      <c r="BQP61" s="11"/>
      <c r="BQQ61" s="11"/>
      <c r="BQR61" s="11"/>
      <c r="BQS61" s="11"/>
      <c r="BQT61" s="11"/>
      <c r="BQU61" s="11"/>
      <c r="BQV61" s="11"/>
      <c r="BQW61" s="11"/>
      <c r="BQX61" s="11"/>
      <c r="BQY61" s="11"/>
      <c r="BQZ61" s="11"/>
      <c r="BRA61" s="11"/>
      <c r="BRB61" s="11"/>
      <c r="BRC61" s="11"/>
      <c r="BRD61" s="11"/>
      <c r="BRE61" s="11"/>
      <c r="BRF61" s="11"/>
      <c r="BRG61" s="11"/>
      <c r="BRH61" s="11"/>
      <c r="BRI61" s="11"/>
      <c r="BRJ61" s="11"/>
      <c r="BRK61" s="11"/>
      <c r="BRL61" s="11"/>
      <c r="BRM61" s="11"/>
      <c r="BRN61" s="11"/>
      <c r="BRO61" s="11"/>
      <c r="BRP61" s="11"/>
      <c r="BRQ61" s="11"/>
      <c r="BRR61" s="11"/>
      <c r="BRS61" s="11"/>
      <c r="BRT61" s="11"/>
      <c r="BRU61" s="11"/>
      <c r="BRV61" s="11"/>
      <c r="BRW61" s="11"/>
      <c r="BRX61" s="11"/>
      <c r="BRY61" s="11"/>
      <c r="BRZ61" s="11"/>
      <c r="BSA61" s="11"/>
      <c r="BSB61" s="11"/>
      <c r="BSC61" s="11"/>
      <c r="BSD61" s="11"/>
      <c r="BSE61" s="11"/>
      <c r="BSF61" s="11"/>
      <c r="BSG61" s="11"/>
      <c r="BSH61" s="11"/>
      <c r="BSI61" s="11"/>
      <c r="BSJ61" s="11"/>
      <c r="BSK61" s="11"/>
      <c r="BSL61" s="11"/>
      <c r="BSM61" s="11"/>
      <c r="BSN61" s="11"/>
      <c r="BSO61" s="11"/>
      <c r="BSP61" s="11"/>
      <c r="BSQ61" s="11"/>
      <c r="BSR61" s="11"/>
      <c r="BSS61" s="11"/>
      <c r="BST61" s="11"/>
      <c r="BSU61" s="11"/>
      <c r="BSV61" s="11"/>
      <c r="BSW61" s="11"/>
      <c r="BSX61" s="11"/>
      <c r="BSY61" s="11"/>
      <c r="BSZ61" s="11"/>
      <c r="BTA61" s="11"/>
      <c r="BTB61" s="11"/>
      <c r="BTC61" s="11"/>
      <c r="BTD61" s="11"/>
      <c r="BTE61" s="11"/>
      <c r="BTF61" s="11"/>
      <c r="BTG61" s="11"/>
      <c r="BTH61" s="11"/>
      <c r="BTI61" s="11"/>
      <c r="BTJ61" s="11"/>
      <c r="BTK61" s="11"/>
      <c r="BTL61" s="11"/>
      <c r="BTM61" s="11"/>
      <c r="BTN61" s="11"/>
      <c r="BTO61" s="11"/>
      <c r="BTP61" s="11"/>
      <c r="BTQ61" s="11"/>
      <c r="BTR61" s="11"/>
      <c r="BTS61" s="11"/>
      <c r="BTT61" s="11"/>
      <c r="BTU61" s="11"/>
      <c r="BTV61" s="11"/>
      <c r="BTW61" s="11"/>
      <c r="BTX61" s="11"/>
      <c r="BTY61" s="11"/>
      <c r="BTZ61" s="11"/>
      <c r="BUA61" s="11"/>
      <c r="BUB61" s="11"/>
      <c r="BUC61" s="11"/>
      <c r="BUD61" s="11"/>
      <c r="BUE61" s="11"/>
      <c r="BUF61" s="11"/>
      <c r="BUG61" s="11"/>
      <c r="BUH61" s="11"/>
      <c r="BUI61" s="11"/>
      <c r="BUJ61" s="11"/>
      <c r="BUK61" s="11"/>
      <c r="BUL61" s="11"/>
      <c r="BUM61" s="11"/>
      <c r="BUN61" s="11"/>
      <c r="BUO61" s="11"/>
      <c r="BUP61" s="11"/>
      <c r="BUQ61" s="11"/>
      <c r="BUR61" s="11"/>
      <c r="BUS61" s="11"/>
      <c r="BUT61" s="11"/>
      <c r="BUU61" s="11"/>
      <c r="BUV61" s="11"/>
      <c r="BUW61" s="11"/>
      <c r="BUX61" s="11"/>
      <c r="BUY61" s="11"/>
      <c r="BUZ61" s="11"/>
      <c r="BVA61" s="11"/>
      <c r="BVB61" s="11"/>
      <c r="BVC61" s="11"/>
      <c r="BVD61" s="11"/>
      <c r="BVE61" s="11"/>
      <c r="BVF61" s="11"/>
      <c r="BVG61" s="11"/>
      <c r="BVH61" s="11"/>
      <c r="BVI61" s="11"/>
      <c r="BVJ61" s="11"/>
      <c r="BVK61" s="11"/>
      <c r="BVL61" s="11"/>
      <c r="BVM61" s="11"/>
      <c r="BVN61" s="11"/>
      <c r="BVO61" s="11"/>
      <c r="BVP61" s="11"/>
      <c r="BVQ61" s="11"/>
      <c r="BVR61" s="11"/>
      <c r="BVS61" s="11"/>
      <c r="BVT61" s="11"/>
      <c r="BVU61" s="11"/>
      <c r="BVV61" s="11"/>
      <c r="BVW61" s="11"/>
      <c r="BVX61" s="11"/>
      <c r="BVY61" s="11"/>
      <c r="BVZ61" s="11"/>
      <c r="BWA61" s="11"/>
      <c r="BWB61" s="11"/>
      <c r="BWC61" s="11"/>
      <c r="BWD61" s="11"/>
      <c r="BWE61" s="11"/>
      <c r="BWF61" s="11"/>
      <c r="BWG61" s="11"/>
      <c r="BWH61" s="11"/>
      <c r="BWI61" s="11"/>
      <c r="BWJ61" s="11"/>
      <c r="BWK61" s="11"/>
      <c r="BWL61" s="11"/>
      <c r="BWM61" s="11"/>
      <c r="BWN61" s="11"/>
      <c r="BWO61" s="11"/>
      <c r="BWP61" s="11"/>
      <c r="BWQ61" s="11"/>
      <c r="BWR61" s="11"/>
      <c r="BWS61" s="11"/>
      <c r="BWT61" s="11"/>
      <c r="BWU61" s="11"/>
      <c r="BWV61" s="11"/>
      <c r="BWW61" s="11"/>
      <c r="BWX61" s="11"/>
      <c r="BWY61" s="11"/>
      <c r="BWZ61" s="11"/>
      <c r="BXA61" s="11"/>
      <c r="BXB61" s="11"/>
      <c r="BXC61" s="11"/>
      <c r="BXD61" s="11"/>
      <c r="BXE61" s="11"/>
      <c r="BXF61" s="11"/>
      <c r="BXG61" s="11"/>
      <c r="BXH61" s="11"/>
      <c r="BXI61" s="11"/>
      <c r="BXJ61" s="11"/>
      <c r="BXK61" s="11"/>
      <c r="BXL61" s="11"/>
      <c r="BXM61" s="11"/>
      <c r="BXN61" s="11"/>
      <c r="BXO61" s="11"/>
      <c r="BXP61" s="11"/>
      <c r="BXQ61" s="11"/>
      <c r="BXR61" s="11"/>
      <c r="BXS61" s="11"/>
      <c r="BXT61" s="11"/>
      <c r="BXU61" s="11"/>
      <c r="BXV61" s="11"/>
      <c r="BXW61" s="11"/>
      <c r="BXX61" s="11"/>
      <c r="BXY61" s="11"/>
      <c r="BXZ61" s="11"/>
      <c r="BYA61" s="11"/>
      <c r="BYB61" s="11"/>
      <c r="BYC61" s="11"/>
      <c r="BYD61" s="11"/>
      <c r="BYE61" s="11"/>
      <c r="BYF61" s="11"/>
      <c r="BYG61" s="11"/>
      <c r="BYH61" s="11"/>
      <c r="BYI61" s="11"/>
      <c r="BYJ61" s="11"/>
      <c r="BYK61" s="11"/>
      <c r="BYL61" s="11"/>
      <c r="BYM61" s="11"/>
      <c r="BYN61" s="11"/>
      <c r="BYO61" s="11"/>
      <c r="BYP61" s="11"/>
      <c r="BYQ61" s="11"/>
      <c r="BYR61" s="11"/>
      <c r="BYS61" s="11"/>
      <c r="BYT61" s="11"/>
      <c r="BYU61" s="11"/>
      <c r="BYV61" s="11"/>
      <c r="BYW61" s="11"/>
      <c r="BYX61" s="11"/>
      <c r="BYY61" s="11"/>
      <c r="BYZ61" s="11"/>
      <c r="BZA61" s="11"/>
      <c r="BZB61" s="11"/>
      <c r="BZC61" s="11"/>
      <c r="BZD61" s="11"/>
      <c r="BZE61" s="11"/>
      <c r="BZF61" s="11"/>
      <c r="BZG61" s="11"/>
      <c r="BZH61" s="11"/>
      <c r="BZI61" s="11"/>
      <c r="BZJ61" s="11"/>
    </row>
    <row r="62" spans="1:2038" s="10" customFormat="1" ht="16.5" customHeight="1" thickBot="1">
      <c r="A62" s="665" t="s">
        <v>1410</v>
      </c>
      <c r="B62" s="666"/>
      <c r="C62" s="666"/>
      <c r="D62" s="666"/>
      <c r="E62" s="667"/>
      <c r="F62" s="272"/>
      <c r="G62" s="273"/>
      <c r="H62" s="32"/>
      <c r="I62" s="32"/>
      <c r="J62" s="56">
        <v>2700</v>
      </c>
      <c r="K62" s="123">
        <v>10.4</v>
      </c>
      <c r="L62" s="33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11"/>
      <c r="GE62" s="11"/>
      <c r="GF62" s="11"/>
      <c r="GG62" s="11"/>
      <c r="GH62" s="11"/>
      <c r="GI62" s="11"/>
      <c r="GJ62" s="11"/>
      <c r="GK62" s="11"/>
      <c r="GL62" s="11"/>
      <c r="GM62" s="11"/>
      <c r="GN62" s="11"/>
      <c r="GO62" s="11"/>
      <c r="GP62" s="11"/>
      <c r="GQ62" s="11"/>
      <c r="GR62" s="11"/>
      <c r="GS62" s="11"/>
      <c r="GT62" s="11"/>
      <c r="GU62" s="11"/>
      <c r="GV62" s="11"/>
      <c r="GW62" s="11"/>
      <c r="GX62" s="11"/>
      <c r="GY62" s="11"/>
      <c r="GZ62" s="11"/>
      <c r="HA62" s="11"/>
      <c r="HB62" s="11"/>
      <c r="HC62" s="11"/>
      <c r="HD62" s="11"/>
      <c r="HE62" s="11"/>
      <c r="HF62" s="11"/>
      <c r="HG62" s="11"/>
      <c r="HH62" s="11"/>
      <c r="HI62" s="11"/>
      <c r="HJ62" s="11"/>
      <c r="HK62" s="11"/>
      <c r="HL62" s="11"/>
      <c r="HM62" s="11"/>
      <c r="HN62" s="11"/>
      <c r="HO62" s="11"/>
      <c r="HP62" s="11"/>
      <c r="HQ62" s="11"/>
      <c r="HR62" s="11"/>
      <c r="HS62" s="11"/>
      <c r="HT62" s="11"/>
      <c r="HU62" s="11"/>
      <c r="HV62" s="11"/>
      <c r="HW62" s="11"/>
      <c r="HX62" s="11"/>
      <c r="HY62" s="11"/>
      <c r="HZ62" s="11"/>
      <c r="IA62" s="11"/>
      <c r="IB62" s="11"/>
      <c r="IC62" s="11"/>
      <c r="ID62" s="11"/>
      <c r="IE62" s="11"/>
      <c r="IF62" s="11"/>
      <c r="IG62" s="11"/>
      <c r="IH62" s="11"/>
      <c r="II62" s="11"/>
      <c r="IJ62" s="11"/>
      <c r="IK62" s="11"/>
      <c r="IL62" s="11"/>
      <c r="IM62" s="11"/>
      <c r="IN62" s="11"/>
      <c r="IO62" s="11"/>
      <c r="IP62" s="11"/>
      <c r="IQ62" s="11"/>
      <c r="IR62" s="11"/>
      <c r="IS62" s="11"/>
      <c r="IT62" s="11"/>
      <c r="IU62" s="11"/>
      <c r="IV62" s="11"/>
      <c r="IW62" s="11"/>
      <c r="IX62" s="11"/>
      <c r="IY62" s="11"/>
      <c r="IZ62" s="11"/>
      <c r="JA62" s="11"/>
      <c r="JB62" s="11"/>
      <c r="JC62" s="11"/>
      <c r="JD62" s="11"/>
      <c r="JE62" s="11"/>
      <c r="JF62" s="11"/>
      <c r="JG62" s="11"/>
      <c r="JH62" s="11"/>
      <c r="JI62" s="11"/>
      <c r="JJ62" s="11"/>
      <c r="JK62" s="11"/>
      <c r="JL62" s="11"/>
      <c r="JM62" s="11"/>
      <c r="JN62" s="11"/>
      <c r="JO62" s="11"/>
      <c r="JP62" s="11"/>
      <c r="JQ62" s="11"/>
      <c r="JR62" s="11"/>
      <c r="JS62" s="11"/>
      <c r="JT62" s="11"/>
      <c r="JU62" s="11"/>
      <c r="JV62" s="11"/>
      <c r="JW62" s="11"/>
      <c r="JX62" s="11"/>
      <c r="JY62" s="11"/>
      <c r="JZ62" s="11"/>
      <c r="KA62" s="11"/>
      <c r="KB62" s="11"/>
      <c r="KC62" s="11"/>
      <c r="KD62" s="11"/>
      <c r="KE62" s="11"/>
      <c r="KF62" s="11"/>
      <c r="KG62" s="11"/>
      <c r="KH62" s="11"/>
      <c r="KI62" s="11"/>
      <c r="KJ62" s="11"/>
      <c r="KK62" s="11"/>
      <c r="KL62" s="11"/>
      <c r="KM62" s="11"/>
      <c r="KN62" s="11"/>
      <c r="KO62" s="11"/>
      <c r="KP62" s="11"/>
      <c r="KQ62" s="11"/>
      <c r="KR62" s="11"/>
      <c r="KS62" s="11"/>
      <c r="KT62" s="11"/>
      <c r="KU62" s="11"/>
      <c r="KV62" s="11"/>
      <c r="KW62" s="11"/>
      <c r="KX62" s="11"/>
      <c r="KY62" s="11"/>
      <c r="KZ62" s="11"/>
      <c r="LA62" s="11"/>
      <c r="LB62" s="11"/>
      <c r="LC62" s="11"/>
      <c r="LD62" s="11"/>
      <c r="LE62" s="11"/>
      <c r="LF62" s="11"/>
      <c r="LG62" s="11"/>
      <c r="LH62" s="11"/>
      <c r="LI62" s="11"/>
      <c r="LJ62" s="11"/>
      <c r="LK62" s="11"/>
      <c r="LL62" s="11"/>
      <c r="LM62" s="11"/>
      <c r="LN62" s="11"/>
      <c r="LO62" s="11"/>
      <c r="LP62" s="11"/>
      <c r="LQ62" s="11"/>
      <c r="LR62" s="11"/>
      <c r="LS62" s="11"/>
      <c r="LT62" s="11"/>
      <c r="LU62" s="11"/>
      <c r="LV62" s="11"/>
      <c r="LW62" s="11"/>
      <c r="LX62" s="11"/>
      <c r="LY62" s="11"/>
      <c r="LZ62" s="11"/>
      <c r="MA62" s="11"/>
      <c r="MB62" s="11"/>
      <c r="MC62" s="11"/>
      <c r="MD62" s="11"/>
      <c r="ME62" s="11"/>
      <c r="MF62" s="11"/>
      <c r="MG62" s="11"/>
      <c r="MH62" s="11"/>
      <c r="MI62" s="11"/>
      <c r="MJ62" s="11"/>
      <c r="MK62" s="11"/>
      <c r="ML62" s="11"/>
      <c r="MM62" s="11"/>
      <c r="MN62" s="11"/>
      <c r="MO62" s="11"/>
      <c r="MP62" s="11"/>
      <c r="MQ62" s="11"/>
      <c r="MR62" s="11"/>
      <c r="MS62" s="11"/>
      <c r="MT62" s="11"/>
      <c r="MU62" s="11"/>
      <c r="MV62" s="11"/>
      <c r="MW62" s="11"/>
      <c r="MX62" s="11"/>
      <c r="MY62" s="11"/>
      <c r="MZ62" s="11"/>
      <c r="NA62" s="11"/>
      <c r="NB62" s="11"/>
      <c r="NC62" s="11"/>
      <c r="ND62" s="11"/>
      <c r="NE62" s="11"/>
      <c r="NF62" s="11"/>
      <c r="NG62" s="11"/>
      <c r="NH62" s="11"/>
      <c r="NI62" s="11"/>
      <c r="NJ62" s="11"/>
      <c r="NK62" s="11"/>
      <c r="NL62" s="11"/>
      <c r="NM62" s="11"/>
      <c r="NN62" s="11"/>
      <c r="NO62" s="11"/>
      <c r="NP62" s="11"/>
      <c r="NQ62" s="11"/>
      <c r="NR62" s="11"/>
      <c r="NS62" s="11"/>
      <c r="NT62" s="11"/>
      <c r="NU62" s="11"/>
      <c r="NV62" s="11"/>
      <c r="NW62" s="11"/>
      <c r="NX62" s="11"/>
      <c r="NY62" s="11"/>
      <c r="NZ62" s="11"/>
      <c r="OA62" s="11"/>
      <c r="OB62" s="11"/>
      <c r="OC62" s="11"/>
      <c r="OD62" s="11"/>
      <c r="OE62" s="11"/>
      <c r="OF62" s="11"/>
      <c r="OG62" s="11"/>
      <c r="OH62" s="11"/>
      <c r="OI62" s="11"/>
      <c r="OJ62" s="11"/>
      <c r="OK62" s="11"/>
      <c r="OL62" s="11"/>
      <c r="OM62" s="11"/>
      <c r="ON62" s="11"/>
      <c r="OO62" s="11"/>
      <c r="OP62" s="11"/>
      <c r="OQ62" s="11"/>
      <c r="OR62" s="11"/>
      <c r="OS62" s="11"/>
      <c r="OT62" s="11"/>
      <c r="OU62" s="11"/>
      <c r="OV62" s="11"/>
      <c r="OW62" s="11"/>
      <c r="OX62" s="11"/>
      <c r="OY62" s="11"/>
      <c r="OZ62" s="11"/>
      <c r="PA62" s="11"/>
      <c r="PB62" s="11"/>
      <c r="PC62" s="11"/>
      <c r="PD62" s="11"/>
      <c r="PE62" s="11"/>
      <c r="PF62" s="11"/>
      <c r="PG62" s="11"/>
      <c r="PH62" s="11"/>
      <c r="PI62" s="11"/>
      <c r="PJ62" s="11"/>
      <c r="PK62" s="11"/>
      <c r="PL62" s="11"/>
      <c r="PM62" s="11"/>
      <c r="PN62" s="11"/>
      <c r="PO62" s="11"/>
      <c r="PP62" s="11"/>
      <c r="PQ62" s="11"/>
      <c r="PR62" s="11"/>
      <c r="PS62" s="11"/>
      <c r="PT62" s="11"/>
      <c r="PU62" s="11"/>
      <c r="PV62" s="11"/>
      <c r="PW62" s="11"/>
      <c r="PX62" s="11"/>
      <c r="PY62" s="11"/>
      <c r="PZ62" s="11"/>
      <c r="QA62" s="11"/>
      <c r="QB62" s="11"/>
      <c r="QC62" s="11"/>
      <c r="QD62" s="11"/>
      <c r="QE62" s="11"/>
      <c r="QF62" s="11"/>
      <c r="QG62" s="11"/>
      <c r="QH62" s="11"/>
      <c r="QI62" s="11"/>
      <c r="QJ62" s="11"/>
      <c r="QK62" s="11"/>
      <c r="QL62" s="11"/>
      <c r="QM62" s="11"/>
      <c r="QN62" s="11"/>
      <c r="QO62" s="11"/>
      <c r="QP62" s="11"/>
      <c r="QQ62" s="11"/>
      <c r="QR62" s="11"/>
      <c r="QS62" s="11"/>
      <c r="QT62" s="11"/>
      <c r="QU62" s="11"/>
      <c r="QV62" s="11"/>
      <c r="QW62" s="11"/>
      <c r="QX62" s="11"/>
      <c r="QY62" s="11"/>
      <c r="QZ62" s="11"/>
      <c r="RA62" s="11"/>
      <c r="RB62" s="11"/>
      <c r="RC62" s="11"/>
      <c r="RD62" s="11"/>
      <c r="RE62" s="11"/>
      <c r="RF62" s="11"/>
      <c r="RG62" s="11"/>
      <c r="RH62" s="11"/>
      <c r="RI62" s="11"/>
      <c r="RJ62" s="11"/>
      <c r="RK62" s="11"/>
      <c r="RL62" s="11"/>
      <c r="RM62" s="11"/>
      <c r="RN62" s="11"/>
      <c r="RO62" s="11"/>
      <c r="RP62" s="11"/>
      <c r="RQ62" s="11"/>
      <c r="RR62" s="11"/>
      <c r="RS62" s="11"/>
      <c r="RT62" s="11"/>
      <c r="RU62" s="11"/>
      <c r="RV62" s="11"/>
      <c r="RW62" s="11"/>
      <c r="RX62" s="11"/>
      <c r="RY62" s="11"/>
      <c r="RZ62" s="11"/>
      <c r="SA62" s="11"/>
      <c r="SB62" s="11"/>
      <c r="SC62" s="11"/>
      <c r="SD62" s="11"/>
      <c r="SE62" s="11"/>
      <c r="SF62" s="11"/>
      <c r="SG62" s="11"/>
      <c r="SH62" s="11"/>
      <c r="SI62" s="11"/>
      <c r="SJ62" s="11"/>
      <c r="SK62" s="11"/>
      <c r="SL62" s="11"/>
      <c r="SM62" s="11"/>
      <c r="SN62" s="11"/>
      <c r="SO62" s="11"/>
      <c r="SP62" s="11"/>
      <c r="SQ62" s="11"/>
      <c r="SR62" s="11"/>
      <c r="SS62" s="11"/>
      <c r="ST62" s="11"/>
      <c r="SU62" s="11"/>
      <c r="SV62" s="11"/>
      <c r="SW62" s="11"/>
      <c r="SX62" s="11"/>
      <c r="SY62" s="11"/>
      <c r="SZ62" s="11"/>
      <c r="TA62" s="11"/>
      <c r="TB62" s="11"/>
      <c r="TC62" s="11"/>
      <c r="TD62" s="11"/>
      <c r="TE62" s="11"/>
      <c r="TF62" s="11"/>
      <c r="TG62" s="11"/>
      <c r="TH62" s="11"/>
      <c r="TI62" s="11"/>
      <c r="TJ62" s="11"/>
      <c r="TK62" s="11"/>
      <c r="TL62" s="11"/>
      <c r="TM62" s="11"/>
      <c r="TN62" s="11"/>
      <c r="TO62" s="11"/>
      <c r="TP62" s="11"/>
      <c r="TQ62" s="11"/>
      <c r="TR62" s="11"/>
      <c r="TS62" s="11"/>
      <c r="TT62" s="11"/>
      <c r="TU62" s="11"/>
      <c r="TV62" s="11"/>
      <c r="TW62" s="11"/>
      <c r="TX62" s="11"/>
      <c r="TY62" s="11"/>
      <c r="TZ62" s="11"/>
      <c r="UA62" s="11"/>
      <c r="UB62" s="11"/>
      <c r="UC62" s="11"/>
      <c r="UD62" s="11"/>
      <c r="UE62" s="11"/>
      <c r="UF62" s="11"/>
      <c r="UG62" s="11"/>
      <c r="UH62" s="11"/>
      <c r="UI62" s="11"/>
      <c r="UJ62" s="11"/>
      <c r="UK62" s="11"/>
      <c r="UL62" s="11"/>
      <c r="UM62" s="11"/>
      <c r="UN62" s="11"/>
      <c r="UO62" s="11"/>
      <c r="UP62" s="11"/>
      <c r="UQ62" s="11"/>
      <c r="UR62" s="11"/>
      <c r="US62" s="11"/>
      <c r="UT62" s="11"/>
      <c r="UU62" s="11"/>
      <c r="UV62" s="11"/>
      <c r="UW62" s="11"/>
      <c r="UX62" s="11"/>
      <c r="UY62" s="11"/>
      <c r="UZ62" s="11"/>
      <c r="VA62" s="11"/>
      <c r="VB62" s="11"/>
      <c r="VC62" s="11"/>
      <c r="VD62" s="11"/>
      <c r="VE62" s="11"/>
      <c r="VF62" s="11"/>
      <c r="VG62" s="11"/>
      <c r="VH62" s="11"/>
      <c r="VI62" s="11"/>
      <c r="VJ62" s="11"/>
      <c r="VK62" s="11"/>
      <c r="VL62" s="11"/>
      <c r="VM62" s="11"/>
      <c r="VN62" s="11"/>
      <c r="VO62" s="11"/>
      <c r="VP62" s="11"/>
      <c r="VQ62" s="11"/>
      <c r="VR62" s="11"/>
      <c r="VS62" s="11"/>
      <c r="VT62" s="11"/>
      <c r="VU62" s="11"/>
      <c r="VV62" s="11"/>
      <c r="VW62" s="11"/>
      <c r="VX62" s="11"/>
      <c r="VY62" s="11"/>
      <c r="VZ62" s="11"/>
      <c r="WA62" s="11"/>
      <c r="WB62" s="11"/>
      <c r="WC62" s="11"/>
      <c r="WD62" s="11"/>
      <c r="WE62" s="11"/>
      <c r="WF62" s="11"/>
      <c r="WG62" s="11"/>
      <c r="WH62" s="11"/>
      <c r="WI62" s="11"/>
      <c r="WJ62" s="11"/>
      <c r="WK62" s="11"/>
      <c r="WL62" s="11"/>
      <c r="WM62" s="11"/>
      <c r="WN62" s="11"/>
      <c r="WO62" s="11"/>
      <c r="WP62" s="11"/>
      <c r="WQ62" s="11"/>
      <c r="WR62" s="11"/>
      <c r="WS62" s="11"/>
      <c r="WT62" s="11"/>
      <c r="WU62" s="11"/>
      <c r="WV62" s="11"/>
      <c r="WW62" s="11"/>
      <c r="WX62" s="11"/>
      <c r="WY62" s="11"/>
      <c r="WZ62" s="11"/>
      <c r="XA62" s="11"/>
      <c r="XB62" s="11"/>
      <c r="XC62" s="11"/>
      <c r="XD62" s="11"/>
      <c r="XE62" s="11"/>
      <c r="XF62" s="11"/>
      <c r="XG62" s="11"/>
      <c r="XH62" s="11"/>
      <c r="XI62" s="11"/>
      <c r="XJ62" s="11"/>
      <c r="XK62" s="11"/>
      <c r="XL62" s="11"/>
      <c r="XM62" s="11"/>
      <c r="XN62" s="11"/>
      <c r="XO62" s="11"/>
      <c r="XP62" s="11"/>
      <c r="XQ62" s="11"/>
      <c r="XR62" s="11"/>
      <c r="XS62" s="11"/>
      <c r="XT62" s="11"/>
      <c r="XU62" s="11"/>
      <c r="XV62" s="11"/>
      <c r="XW62" s="11"/>
      <c r="XX62" s="11"/>
      <c r="XY62" s="11"/>
      <c r="XZ62" s="11"/>
      <c r="YA62" s="11"/>
      <c r="YB62" s="11"/>
      <c r="YC62" s="11"/>
      <c r="YD62" s="11"/>
      <c r="YE62" s="11"/>
      <c r="YF62" s="11"/>
      <c r="YG62" s="11"/>
      <c r="YH62" s="11"/>
      <c r="YI62" s="11"/>
      <c r="YJ62" s="11"/>
      <c r="YK62" s="11"/>
      <c r="YL62" s="11"/>
      <c r="YM62" s="11"/>
      <c r="YN62" s="11"/>
      <c r="YO62" s="11"/>
      <c r="YP62" s="11"/>
      <c r="YQ62" s="11"/>
      <c r="YR62" s="11"/>
      <c r="YS62" s="11"/>
      <c r="YT62" s="11"/>
      <c r="YU62" s="11"/>
      <c r="YV62" s="11"/>
      <c r="YW62" s="11"/>
      <c r="YX62" s="11"/>
      <c r="YY62" s="11"/>
      <c r="YZ62" s="11"/>
      <c r="ZA62" s="11"/>
      <c r="ZB62" s="11"/>
      <c r="ZC62" s="11"/>
      <c r="ZD62" s="11"/>
      <c r="ZE62" s="11"/>
      <c r="ZF62" s="11"/>
      <c r="ZG62" s="11"/>
      <c r="ZH62" s="11"/>
      <c r="ZI62" s="11"/>
      <c r="ZJ62" s="11"/>
      <c r="ZK62" s="11"/>
      <c r="ZL62" s="11"/>
      <c r="ZM62" s="11"/>
      <c r="ZN62" s="11"/>
      <c r="ZO62" s="11"/>
      <c r="ZP62" s="11"/>
      <c r="ZQ62" s="11"/>
      <c r="ZR62" s="11"/>
      <c r="ZS62" s="11"/>
      <c r="ZT62" s="11"/>
      <c r="ZU62" s="11"/>
      <c r="ZV62" s="11"/>
      <c r="ZW62" s="11"/>
      <c r="ZX62" s="11"/>
      <c r="ZY62" s="11"/>
      <c r="ZZ62" s="11"/>
      <c r="AAA62" s="11"/>
      <c r="AAB62" s="11"/>
      <c r="AAC62" s="11"/>
      <c r="AAD62" s="11"/>
      <c r="AAE62" s="11"/>
      <c r="AAF62" s="11"/>
      <c r="AAG62" s="11"/>
      <c r="AAH62" s="11"/>
      <c r="AAI62" s="11"/>
      <c r="AAJ62" s="11"/>
      <c r="AAK62" s="11"/>
      <c r="AAL62" s="11"/>
      <c r="AAM62" s="11"/>
      <c r="AAN62" s="11"/>
      <c r="AAO62" s="11"/>
      <c r="AAP62" s="11"/>
      <c r="AAQ62" s="11"/>
      <c r="AAR62" s="11"/>
      <c r="AAS62" s="11"/>
      <c r="AAT62" s="11"/>
      <c r="AAU62" s="11"/>
      <c r="AAV62" s="11"/>
      <c r="AAW62" s="11"/>
      <c r="AAX62" s="11"/>
      <c r="AAY62" s="11"/>
      <c r="AAZ62" s="11"/>
      <c r="ABA62" s="11"/>
      <c r="ABB62" s="11"/>
      <c r="ABC62" s="11"/>
      <c r="ABD62" s="11"/>
      <c r="ABE62" s="11"/>
      <c r="ABF62" s="11"/>
      <c r="ABG62" s="11"/>
      <c r="ABH62" s="11"/>
      <c r="ABI62" s="11"/>
      <c r="ABJ62" s="11"/>
      <c r="ABK62" s="11"/>
      <c r="ABL62" s="11"/>
      <c r="ABM62" s="11"/>
      <c r="ABN62" s="11"/>
      <c r="ABO62" s="11"/>
      <c r="ABP62" s="11"/>
      <c r="ABQ62" s="11"/>
      <c r="ABR62" s="11"/>
      <c r="ABS62" s="11"/>
      <c r="ABT62" s="11"/>
      <c r="ABU62" s="11"/>
      <c r="ABV62" s="11"/>
      <c r="ABW62" s="11"/>
      <c r="ABX62" s="11"/>
      <c r="ABY62" s="11"/>
      <c r="ABZ62" s="11"/>
      <c r="ACA62" s="11"/>
      <c r="ACB62" s="11"/>
      <c r="ACC62" s="11"/>
      <c r="ACD62" s="11"/>
      <c r="ACE62" s="11"/>
      <c r="ACF62" s="11"/>
      <c r="ACG62" s="11"/>
      <c r="ACH62" s="11"/>
      <c r="ACI62" s="11"/>
      <c r="ACJ62" s="11"/>
      <c r="ACK62" s="11"/>
      <c r="ACL62" s="11"/>
      <c r="ACM62" s="11"/>
      <c r="ACN62" s="11"/>
      <c r="ACO62" s="11"/>
      <c r="ACP62" s="11"/>
      <c r="ACQ62" s="11"/>
      <c r="ACR62" s="11"/>
      <c r="ACS62" s="11"/>
      <c r="ACT62" s="11"/>
      <c r="ACU62" s="11"/>
      <c r="ACV62" s="11"/>
      <c r="ACW62" s="11"/>
      <c r="ACX62" s="11"/>
      <c r="ACY62" s="11"/>
      <c r="ACZ62" s="11"/>
      <c r="ADA62" s="11"/>
      <c r="ADB62" s="11"/>
      <c r="ADC62" s="11"/>
      <c r="ADD62" s="11"/>
      <c r="ADE62" s="11"/>
      <c r="ADF62" s="11"/>
      <c r="ADG62" s="11"/>
      <c r="ADH62" s="11"/>
      <c r="ADI62" s="11"/>
      <c r="ADJ62" s="11"/>
      <c r="ADK62" s="11"/>
      <c r="ADL62" s="11"/>
      <c r="ADM62" s="11"/>
      <c r="ADN62" s="11"/>
      <c r="ADO62" s="11"/>
      <c r="ADP62" s="11"/>
      <c r="ADQ62" s="11"/>
      <c r="ADR62" s="11"/>
      <c r="ADS62" s="11"/>
      <c r="ADT62" s="11"/>
      <c r="ADU62" s="11"/>
      <c r="ADV62" s="11"/>
      <c r="ADW62" s="11"/>
      <c r="ADX62" s="11"/>
      <c r="ADY62" s="11"/>
      <c r="ADZ62" s="11"/>
      <c r="AEA62" s="11"/>
      <c r="AEB62" s="11"/>
      <c r="AEC62" s="11"/>
      <c r="AED62" s="11"/>
      <c r="AEE62" s="11"/>
      <c r="AEF62" s="11"/>
      <c r="AEG62" s="11"/>
      <c r="AEH62" s="11"/>
      <c r="AEI62" s="11"/>
      <c r="AEJ62" s="11"/>
      <c r="AEK62" s="11"/>
      <c r="AEL62" s="11"/>
      <c r="AEM62" s="11"/>
      <c r="AEN62" s="11"/>
      <c r="AEO62" s="11"/>
      <c r="AEP62" s="11"/>
      <c r="AEQ62" s="11"/>
      <c r="AER62" s="11"/>
      <c r="AES62" s="11"/>
      <c r="AET62" s="11"/>
      <c r="AEU62" s="11"/>
      <c r="AEV62" s="11"/>
      <c r="AEW62" s="11"/>
      <c r="AEX62" s="11"/>
      <c r="AEY62" s="11"/>
      <c r="AEZ62" s="11"/>
      <c r="AFA62" s="11"/>
      <c r="AFB62" s="11"/>
      <c r="AFC62" s="11"/>
      <c r="AFD62" s="11"/>
      <c r="AFE62" s="11"/>
      <c r="AFF62" s="11"/>
      <c r="AFG62" s="11"/>
      <c r="AFH62" s="11"/>
      <c r="AFI62" s="11"/>
      <c r="AFJ62" s="11"/>
      <c r="AFK62" s="11"/>
      <c r="AFL62" s="11"/>
      <c r="AFM62" s="11"/>
      <c r="AFN62" s="11"/>
      <c r="AFO62" s="11"/>
      <c r="AFP62" s="11"/>
      <c r="AFQ62" s="11"/>
      <c r="AFR62" s="11"/>
      <c r="AFS62" s="11"/>
      <c r="AFT62" s="11"/>
      <c r="AFU62" s="11"/>
      <c r="AFV62" s="11"/>
      <c r="AFW62" s="11"/>
      <c r="AFX62" s="11"/>
      <c r="AFY62" s="11"/>
      <c r="AFZ62" s="11"/>
      <c r="AGA62" s="11"/>
      <c r="AGB62" s="11"/>
      <c r="AGC62" s="11"/>
      <c r="AGD62" s="11"/>
      <c r="AGE62" s="11"/>
      <c r="AGF62" s="11"/>
      <c r="AGG62" s="11"/>
      <c r="AGH62" s="11"/>
      <c r="AGI62" s="11"/>
      <c r="AGJ62" s="11"/>
      <c r="AGK62" s="11"/>
      <c r="AGL62" s="11"/>
      <c r="AGM62" s="11"/>
      <c r="AGN62" s="11"/>
      <c r="AGO62" s="11"/>
      <c r="AGP62" s="11"/>
      <c r="AGQ62" s="11"/>
      <c r="AGR62" s="11"/>
      <c r="AGS62" s="11"/>
      <c r="AGT62" s="11"/>
      <c r="AGU62" s="11"/>
      <c r="AGV62" s="11"/>
      <c r="AGW62" s="11"/>
      <c r="AGX62" s="11"/>
      <c r="AGY62" s="11"/>
      <c r="AGZ62" s="11"/>
      <c r="AHA62" s="11"/>
      <c r="AHB62" s="11"/>
      <c r="AHC62" s="11"/>
      <c r="AHD62" s="11"/>
      <c r="AHE62" s="11"/>
      <c r="AHF62" s="11"/>
      <c r="AHG62" s="11"/>
      <c r="AHH62" s="11"/>
      <c r="AHI62" s="11"/>
      <c r="AHJ62" s="11"/>
      <c r="AHK62" s="11"/>
      <c r="AHL62" s="11"/>
      <c r="AHM62" s="11"/>
      <c r="AHN62" s="11"/>
      <c r="AHO62" s="11"/>
      <c r="AHP62" s="11"/>
      <c r="AHQ62" s="11"/>
      <c r="AHR62" s="11"/>
      <c r="AHS62" s="11"/>
      <c r="AHT62" s="11"/>
      <c r="AHU62" s="11"/>
      <c r="AHV62" s="11"/>
      <c r="AHW62" s="11"/>
      <c r="AHX62" s="11"/>
      <c r="AHY62" s="11"/>
      <c r="AHZ62" s="11"/>
      <c r="AIA62" s="11"/>
      <c r="AIB62" s="11"/>
      <c r="AIC62" s="11"/>
      <c r="AID62" s="11"/>
      <c r="AIE62" s="11"/>
      <c r="AIF62" s="11"/>
      <c r="AIG62" s="11"/>
      <c r="AIH62" s="11"/>
      <c r="AII62" s="11"/>
      <c r="AIJ62" s="11"/>
      <c r="AIK62" s="11"/>
      <c r="AIL62" s="11"/>
      <c r="AIM62" s="11"/>
      <c r="AIN62" s="11"/>
      <c r="AIO62" s="11"/>
      <c r="AIP62" s="11"/>
      <c r="AIQ62" s="11"/>
      <c r="AIR62" s="11"/>
      <c r="AIS62" s="11"/>
      <c r="AIT62" s="11"/>
      <c r="AIU62" s="11"/>
      <c r="AIV62" s="11"/>
      <c r="AIW62" s="11"/>
      <c r="AIX62" s="11"/>
      <c r="AIY62" s="11"/>
      <c r="AIZ62" s="11"/>
      <c r="AJA62" s="11"/>
      <c r="AJB62" s="11"/>
      <c r="AJC62" s="11"/>
      <c r="AJD62" s="11"/>
      <c r="AJE62" s="11"/>
      <c r="AJF62" s="11"/>
      <c r="AJG62" s="11"/>
      <c r="AJH62" s="11"/>
      <c r="AJI62" s="11"/>
      <c r="AJJ62" s="11"/>
      <c r="AJK62" s="11"/>
      <c r="AJL62" s="11"/>
      <c r="AJM62" s="11"/>
      <c r="AJN62" s="11"/>
      <c r="AJO62" s="11"/>
      <c r="AJP62" s="11"/>
      <c r="AJQ62" s="11"/>
      <c r="AJR62" s="11"/>
      <c r="AJS62" s="11"/>
      <c r="AJT62" s="11"/>
      <c r="AJU62" s="11"/>
      <c r="AJV62" s="11"/>
      <c r="AJW62" s="11"/>
      <c r="AJX62" s="11"/>
      <c r="AJY62" s="11"/>
      <c r="AJZ62" s="11"/>
      <c r="AKA62" s="11"/>
      <c r="AKB62" s="11"/>
      <c r="AKC62" s="11"/>
      <c r="AKD62" s="11"/>
      <c r="AKE62" s="11"/>
      <c r="AKF62" s="11"/>
      <c r="AKG62" s="11"/>
      <c r="AKH62" s="11"/>
      <c r="AKI62" s="11"/>
      <c r="AKJ62" s="11"/>
      <c r="AKK62" s="11"/>
      <c r="AKL62" s="11"/>
      <c r="AKM62" s="11"/>
      <c r="AKN62" s="11"/>
      <c r="AKO62" s="11"/>
      <c r="AKP62" s="11"/>
      <c r="AKQ62" s="11"/>
      <c r="AKR62" s="11"/>
      <c r="AKS62" s="11"/>
      <c r="AKT62" s="11"/>
      <c r="AKU62" s="11"/>
      <c r="AKV62" s="11"/>
      <c r="AKW62" s="11"/>
      <c r="AKX62" s="11"/>
      <c r="AKY62" s="11"/>
      <c r="AKZ62" s="11"/>
      <c r="ALA62" s="11"/>
      <c r="ALB62" s="11"/>
      <c r="ALC62" s="11"/>
      <c r="ALD62" s="11"/>
      <c r="ALE62" s="11"/>
      <c r="ALF62" s="11"/>
      <c r="ALG62" s="11"/>
      <c r="ALH62" s="11"/>
      <c r="ALI62" s="11"/>
      <c r="ALJ62" s="11"/>
      <c r="ALK62" s="11"/>
      <c r="ALL62" s="11"/>
      <c r="ALM62" s="11"/>
      <c r="ALN62" s="11"/>
      <c r="ALO62" s="11"/>
      <c r="ALP62" s="11"/>
      <c r="ALQ62" s="11"/>
      <c r="ALR62" s="11"/>
      <c r="ALS62" s="11"/>
      <c r="ALT62" s="11"/>
      <c r="ALU62" s="11"/>
      <c r="ALV62" s="11"/>
      <c r="ALW62" s="11"/>
      <c r="ALX62" s="11"/>
      <c r="ALY62" s="11"/>
      <c r="ALZ62" s="11"/>
      <c r="AMA62" s="11"/>
      <c r="AMB62" s="11"/>
      <c r="AMC62" s="11"/>
      <c r="AMD62" s="11"/>
      <c r="AME62" s="11"/>
      <c r="AMF62" s="11"/>
      <c r="AMG62" s="11"/>
      <c r="AMH62" s="11"/>
      <c r="AMI62" s="11"/>
      <c r="AMJ62" s="11"/>
      <c r="AMK62" s="11"/>
      <c r="AML62" s="11"/>
      <c r="AMM62" s="11"/>
      <c r="AMN62" s="11"/>
      <c r="AMO62" s="11"/>
      <c r="AMP62" s="11"/>
      <c r="AMQ62" s="11"/>
      <c r="AMR62" s="11"/>
      <c r="AMS62" s="11"/>
      <c r="AMT62" s="11"/>
      <c r="AMU62" s="11"/>
      <c r="AMV62" s="11"/>
      <c r="AMW62" s="11"/>
      <c r="AMX62" s="11"/>
      <c r="AMY62" s="11"/>
      <c r="AMZ62" s="11"/>
      <c r="ANA62" s="11"/>
      <c r="ANB62" s="11"/>
      <c r="ANC62" s="11"/>
      <c r="AND62" s="11"/>
      <c r="ANE62" s="11"/>
      <c r="ANF62" s="11"/>
      <c r="ANG62" s="11"/>
      <c r="ANH62" s="11"/>
      <c r="ANI62" s="11"/>
      <c r="ANJ62" s="11"/>
      <c r="ANK62" s="11"/>
      <c r="ANL62" s="11"/>
      <c r="ANM62" s="11"/>
      <c r="ANN62" s="11"/>
      <c r="ANO62" s="11"/>
      <c r="ANP62" s="11"/>
      <c r="ANQ62" s="11"/>
      <c r="ANR62" s="11"/>
      <c r="ANS62" s="11"/>
      <c r="ANT62" s="11"/>
      <c r="ANU62" s="11"/>
      <c r="ANV62" s="11"/>
      <c r="ANW62" s="11"/>
      <c r="ANX62" s="11"/>
      <c r="ANY62" s="11"/>
      <c r="ANZ62" s="11"/>
      <c r="AOA62" s="11"/>
      <c r="AOB62" s="11"/>
      <c r="AOC62" s="11"/>
      <c r="AOD62" s="11"/>
      <c r="AOE62" s="11"/>
      <c r="AOF62" s="11"/>
      <c r="AOG62" s="11"/>
      <c r="AOH62" s="11"/>
      <c r="AOI62" s="11"/>
      <c r="AOJ62" s="11"/>
      <c r="AOK62" s="11"/>
      <c r="AOL62" s="11"/>
      <c r="AOM62" s="11"/>
      <c r="AON62" s="11"/>
      <c r="AOO62" s="11"/>
      <c r="AOP62" s="11"/>
      <c r="AOQ62" s="11"/>
      <c r="AOR62" s="11"/>
      <c r="AOS62" s="11"/>
      <c r="AOT62" s="11"/>
      <c r="AOU62" s="11"/>
      <c r="AOV62" s="11"/>
      <c r="AOW62" s="11"/>
      <c r="AOX62" s="11"/>
      <c r="AOY62" s="11"/>
      <c r="AOZ62" s="11"/>
      <c r="APA62" s="11"/>
      <c r="APB62" s="11"/>
      <c r="APC62" s="11"/>
      <c r="APD62" s="11"/>
      <c r="APE62" s="11"/>
      <c r="APF62" s="11"/>
      <c r="APG62" s="11"/>
      <c r="APH62" s="11"/>
      <c r="API62" s="11"/>
      <c r="APJ62" s="11"/>
      <c r="APK62" s="11"/>
      <c r="APL62" s="11"/>
      <c r="APM62" s="11"/>
      <c r="APN62" s="11"/>
      <c r="APO62" s="11"/>
      <c r="APP62" s="11"/>
      <c r="APQ62" s="11"/>
      <c r="APR62" s="11"/>
      <c r="APS62" s="11"/>
      <c r="APT62" s="11"/>
      <c r="APU62" s="11"/>
      <c r="APV62" s="11"/>
      <c r="APW62" s="11"/>
      <c r="APX62" s="11"/>
      <c r="APY62" s="11"/>
      <c r="APZ62" s="11"/>
      <c r="AQA62" s="11"/>
      <c r="AQB62" s="11"/>
      <c r="AQC62" s="11"/>
      <c r="AQD62" s="11"/>
      <c r="AQE62" s="11"/>
      <c r="AQF62" s="11"/>
      <c r="AQG62" s="11"/>
      <c r="AQH62" s="11"/>
      <c r="AQI62" s="11"/>
      <c r="AQJ62" s="11"/>
      <c r="AQK62" s="11"/>
      <c r="AQL62" s="11"/>
      <c r="AQM62" s="11"/>
      <c r="AQN62" s="11"/>
      <c r="AQO62" s="11"/>
      <c r="AQP62" s="11"/>
      <c r="AQQ62" s="11"/>
      <c r="AQR62" s="11"/>
      <c r="AQS62" s="11"/>
      <c r="AQT62" s="11"/>
      <c r="AQU62" s="11"/>
      <c r="AQV62" s="11"/>
      <c r="AQW62" s="11"/>
      <c r="AQX62" s="11"/>
      <c r="AQY62" s="11"/>
      <c r="AQZ62" s="11"/>
      <c r="ARA62" s="11"/>
      <c r="ARB62" s="11"/>
      <c r="ARC62" s="11"/>
      <c r="ARD62" s="11"/>
      <c r="ARE62" s="11"/>
      <c r="ARF62" s="11"/>
      <c r="ARG62" s="11"/>
      <c r="ARH62" s="11"/>
      <c r="ARI62" s="11"/>
      <c r="ARJ62" s="11"/>
      <c r="ARK62" s="11"/>
      <c r="ARL62" s="11"/>
      <c r="ARM62" s="11"/>
      <c r="ARN62" s="11"/>
      <c r="ARO62" s="11"/>
      <c r="ARP62" s="11"/>
      <c r="ARQ62" s="11"/>
      <c r="ARR62" s="11"/>
      <c r="ARS62" s="11"/>
      <c r="ART62" s="11"/>
      <c r="ARU62" s="11"/>
      <c r="ARV62" s="11"/>
      <c r="ARW62" s="11"/>
      <c r="ARX62" s="11"/>
      <c r="ARY62" s="11"/>
      <c r="ARZ62" s="11"/>
      <c r="ASA62" s="11"/>
      <c r="ASB62" s="11"/>
      <c r="ASC62" s="11"/>
      <c r="ASD62" s="11"/>
      <c r="ASE62" s="11"/>
      <c r="ASF62" s="11"/>
      <c r="ASG62" s="11"/>
      <c r="ASH62" s="11"/>
      <c r="ASI62" s="11"/>
      <c r="ASJ62" s="11"/>
      <c r="ASK62" s="11"/>
      <c r="ASL62" s="11"/>
      <c r="ASM62" s="11"/>
      <c r="ASN62" s="11"/>
      <c r="ASO62" s="11"/>
      <c r="ASP62" s="11"/>
      <c r="ASQ62" s="11"/>
      <c r="ASR62" s="11"/>
      <c r="ASS62" s="11"/>
      <c r="AST62" s="11"/>
      <c r="ASU62" s="11"/>
      <c r="ASV62" s="11"/>
      <c r="ASW62" s="11"/>
      <c r="ASX62" s="11"/>
      <c r="ASY62" s="11"/>
      <c r="ASZ62" s="11"/>
      <c r="ATA62" s="11"/>
      <c r="ATB62" s="11"/>
      <c r="ATC62" s="11"/>
      <c r="ATD62" s="11"/>
      <c r="ATE62" s="11"/>
      <c r="ATF62" s="11"/>
      <c r="ATG62" s="11"/>
      <c r="ATH62" s="11"/>
      <c r="ATI62" s="11"/>
      <c r="ATJ62" s="11"/>
      <c r="ATK62" s="11"/>
      <c r="ATL62" s="11"/>
      <c r="ATM62" s="11"/>
      <c r="ATN62" s="11"/>
      <c r="ATO62" s="11"/>
      <c r="ATP62" s="11"/>
      <c r="ATQ62" s="11"/>
      <c r="ATR62" s="11"/>
      <c r="ATS62" s="11"/>
      <c r="ATT62" s="11"/>
      <c r="ATU62" s="11"/>
      <c r="ATV62" s="11"/>
      <c r="ATW62" s="11"/>
      <c r="ATX62" s="11"/>
      <c r="ATY62" s="11"/>
      <c r="ATZ62" s="11"/>
      <c r="AUA62" s="11"/>
      <c r="AUB62" s="11"/>
      <c r="AUC62" s="11"/>
      <c r="AUD62" s="11"/>
      <c r="AUE62" s="11"/>
      <c r="AUF62" s="11"/>
      <c r="AUG62" s="11"/>
      <c r="AUH62" s="11"/>
      <c r="AUI62" s="11"/>
      <c r="AUJ62" s="11"/>
      <c r="AUK62" s="11"/>
      <c r="AUL62" s="11"/>
      <c r="AUM62" s="11"/>
      <c r="AUN62" s="11"/>
      <c r="AUO62" s="11"/>
      <c r="AUP62" s="11"/>
      <c r="AUQ62" s="11"/>
      <c r="AUR62" s="11"/>
      <c r="AUS62" s="11"/>
      <c r="AUT62" s="11"/>
      <c r="AUU62" s="11"/>
      <c r="AUV62" s="11"/>
      <c r="AUW62" s="11"/>
      <c r="AUX62" s="11"/>
      <c r="AUY62" s="11"/>
      <c r="AUZ62" s="11"/>
      <c r="AVA62" s="11"/>
      <c r="AVB62" s="11"/>
      <c r="AVC62" s="11"/>
      <c r="AVD62" s="11"/>
      <c r="AVE62" s="11"/>
      <c r="AVF62" s="11"/>
      <c r="AVG62" s="11"/>
      <c r="AVH62" s="11"/>
      <c r="AVI62" s="11"/>
      <c r="AVJ62" s="11"/>
      <c r="AVK62" s="11"/>
      <c r="AVL62" s="11"/>
      <c r="AVM62" s="11"/>
      <c r="AVN62" s="11"/>
      <c r="AVO62" s="11"/>
      <c r="AVP62" s="11"/>
      <c r="AVQ62" s="11"/>
      <c r="AVR62" s="11"/>
      <c r="AVS62" s="11"/>
      <c r="AVT62" s="11"/>
      <c r="AVU62" s="11"/>
      <c r="AVV62" s="11"/>
      <c r="AVW62" s="11"/>
      <c r="AVX62" s="11"/>
      <c r="AVY62" s="11"/>
      <c r="AVZ62" s="11"/>
      <c r="AWA62" s="11"/>
      <c r="AWB62" s="11"/>
      <c r="AWC62" s="11"/>
      <c r="AWD62" s="11"/>
      <c r="AWE62" s="11"/>
      <c r="AWF62" s="11"/>
      <c r="AWG62" s="11"/>
      <c r="AWH62" s="11"/>
      <c r="AWI62" s="11"/>
      <c r="AWJ62" s="11"/>
      <c r="AWK62" s="11"/>
      <c r="AWL62" s="11"/>
      <c r="AWM62" s="11"/>
      <c r="AWN62" s="11"/>
      <c r="AWO62" s="11"/>
      <c r="AWP62" s="11"/>
      <c r="AWQ62" s="11"/>
      <c r="AWR62" s="11"/>
      <c r="AWS62" s="11"/>
      <c r="AWT62" s="11"/>
      <c r="AWU62" s="11"/>
      <c r="AWV62" s="11"/>
      <c r="AWW62" s="11"/>
      <c r="AWX62" s="11"/>
      <c r="AWY62" s="11"/>
      <c r="AWZ62" s="11"/>
      <c r="AXA62" s="11"/>
      <c r="AXB62" s="11"/>
      <c r="AXC62" s="11"/>
      <c r="AXD62" s="11"/>
      <c r="AXE62" s="11"/>
      <c r="AXF62" s="11"/>
      <c r="AXG62" s="11"/>
      <c r="AXH62" s="11"/>
      <c r="AXI62" s="11"/>
      <c r="AXJ62" s="11"/>
      <c r="AXK62" s="11"/>
      <c r="AXL62" s="11"/>
      <c r="AXM62" s="11"/>
      <c r="AXN62" s="11"/>
      <c r="AXO62" s="11"/>
      <c r="AXP62" s="11"/>
      <c r="AXQ62" s="11"/>
      <c r="AXR62" s="11"/>
      <c r="AXS62" s="11"/>
      <c r="AXT62" s="11"/>
      <c r="AXU62" s="11"/>
      <c r="AXV62" s="11"/>
      <c r="AXW62" s="11"/>
      <c r="AXX62" s="11"/>
      <c r="AXY62" s="11"/>
      <c r="AXZ62" s="11"/>
      <c r="AYA62" s="11"/>
      <c r="AYB62" s="11"/>
      <c r="AYC62" s="11"/>
      <c r="AYD62" s="11"/>
      <c r="AYE62" s="11"/>
      <c r="AYF62" s="11"/>
      <c r="AYG62" s="11"/>
      <c r="AYH62" s="11"/>
      <c r="AYI62" s="11"/>
      <c r="AYJ62" s="11"/>
      <c r="AYK62" s="11"/>
      <c r="AYL62" s="11"/>
      <c r="AYM62" s="11"/>
      <c r="AYN62" s="11"/>
      <c r="AYO62" s="11"/>
      <c r="AYP62" s="11"/>
      <c r="AYQ62" s="11"/>
      <c r="AYR62" s="11"/>
      <c r="AYS62" s="11"/>
      <c r="AYT62" s="11"/>
      <c r="AYU62" s="11"/>
      <c r="AYV62" s="11"/>
      <c r="AYW62" s="11"/>
      <c r="AYX62" s="11"/>
      <c r="AYY62" s="11"/>
      <c r="AYZ62" s="11"/>
      <c r="AZA62" s="11"/>
      <c r="AZB62" s="11"/>
      <c r="AZC62" s="11"/>
      <c r="AZD62" s="11"/>
      <c r="AZE62" s="11"/>
      <c r="AZF62" s="11"/>
      <c r="AZG62" s="11"/>
      <c r="AZH62" s="11"/>
      <c r="AZI62" s="11"/>
      <c r="AZJ62" s="11"/>
      <c r="AZK62" s="11"/>
      <c r="AZL62" s="11"/>
      <c r="AZM62" s="11"/>
      <c r="AZN62" s="11"/>
      <c r="AZO62" s="11"/>
      <c r="AZP62" s="11"/>
      <c r="AZQ62" s="11"/>
      <c r="AZR62" s="11"/>
      <c r="AZS62" s="11"/>
      <c r="AZT62" s="11"/>
      <c r="AZU62" s="11"/>
      <c r="AZV62" s="11"/>
      <c r="AZW62" s="11"/>
      <c r="AZX62" s="11"/>
      <c r="AZY62" s="11"/>
      <c r="AZZ62" s="11"/>
      <c r="BAA62" s="11"/>
      <c r="BAB62" s="11"/>
      <c r="BAC62" s="11"/>
      <c r="BAD62" s="11"/>
      <c r="BAE62" s="11"/>
      <c r="BAF62" s="11"/>
      <c r="BAG62" s="11"/>
      <c r="BAH62" s="11"/>
      <c r="BAI62" s="11"/>
      <c r="BAJ62" s="11"/>
      <c r="BAK62" s="11"/>
      <c r="BAL62" s="11"/>
      <c r="BAM62" s="11"/>
      <c r="BAN62" s="11"/>
      <c r="BAO62" s="11"/>
      <c r="BAP62" s="11"/>
      <c r="BAQ62" s="11"/>
      <c r="BAR62" s="11"/>
      <c r="BAS62" s="11"/>
      <c r="BAT62" s="11"/>
      <c r="BAU62" s="11"/>
      <c r="BAV62" s="11"/>
      <c r="BAW62" s="11"/>
      <c r="BAX62" s="11"/>
      <c r="BAY62" s="11"/>
      <c r="BAZ62" s="11"/>
      <c r="BBA62" s="11"/>
      <c r="BBB62" s="11"/>
      <c r="BBC62" s="11"/>
      <c r="BBD62" s="11"/>
      <c r="BBE62" s="11"/>
      <c r="BBF62" s="11"/>
      <c r="BBG62" s="11"/>
      <c r="BBH62" s="11"/>
      <c r="BBI62" s="11"/>
      <c r="BBJ62" s="11"/>
      <c r="BBK62" s="11"/>
      <c r="BBL62" s="11"/>
      <c r="BBM62" s="11"/>
      <c r="BBN62" s="11"/>
      <c r="BBO62" s="11"/>
      <c r="BBP62" s="11"/>
      <c r="BBQ62" s="11"/>
      <c r="BBR62" s="11"/>
      <c r="BBS62" s="11"/>
      <c r="BBT62" s="11"/>
      <c r="BBU62" s="11"/>
      <c r="BBV62" s="11"/>
      <c r="BBW62" s="11"/>
      <c r="BBX62" s="11"/>
      <c r="BBY62" s="11"/>
      <c r="BBZ62" s="11"/>
      <c r="BCA62" s="11"/>
      <c r="BCB62" s="11"/>
      <c r="BCC62" s="11"/>
      <c r="BCD62" s="11"/>
      <c r="BCE62" s="11"/>
      <c r="BCF62" s="11"/>
      <c r="BCG62" s="11"/>
      <c r="BCH62" s="11"/>
      <c r="BCI62" s="11"/>
      <c r="BCJ62" s="11"/>
      <c r="BCK62" s="11"/>
      <c r="BCL62" s="11"/>
      <c r="BCM62" s="11"/>
      <c r="BCN62" s="11"/>
      <c r="BCO62" s="11"/>
      <c r="BCP62" s="11"/>
      <c r="BCQ62" s="11"/>
      <c r="BCR62" s="11"/>
      <c r="BCS62" s="11"/>
      <c r="BCT62" s="11"/>
      <c r="BCU62" s="11"/>
      <c r="BCV62" s="11"/>
      <c r="BCW62" s="11"/>
      <c r="BCX62" s="11"/>
      <c r="BCY62" s="11"/>
      <c r="BCZ62" s="11"/>
      <c r="BDA62" s="11"/>
      <c r="BDB62" s="11"/>
      <c r="BDC62" s="11"/>
      <c r="BDD62" s="11"/>
      <c r="BDE62" s="11"/>
      <c r="BDF62" s="11"/>
      <c r="BDG62" s="11"/>
      <c r="BDH62" s="11"/>
      <c r="BDI62" s="11"/>
      <c r="BDJ62" s="11"/>
      <c r="BDK62" s="11"/>
      <c r="BDL62" s="11"/>
      <c r="BDM62" s="11"/>
      <c r="BDN62" s="11"/>
      <c r="BDO62" s="11"/>
      <c r="BDP62" s="11"/>
      <c r="BDQ62" s="11"/>
      <c r="BDR62" s="11"/>
      <c r="BDS62" s="11"/>
      <c r="BDT62" s="11"/>
      <c r="BDU62" s="11"/>
      <c r="BDV62" s="11"/>
      <c r="BDW62" s="11"/>
      <c r="BDX62" s="11"/>
      <c r="BDY62" s="11"/>
      <c r="BDZ62" s="11"/>
      <c r="BEA62" s="11"/>
      <c r="BEB62" s="11"/>
      <c r="BEC62" s="11"/>
      <c r="BED62" s="11"/>
      <c r="BEE62" s="11"/>
      <c r="BEF62" s="11"/>
      <c r="BEG62" s="11"/>
      <c r="BEH62" s="11"/>
      <c r="BEI62" s="11"/>
      <c r="BEJ62" s="11"/>
      <c r="BEK62" s="11"/>
      <c r="BEL62" s="11"/>
      <c r="BEM62" s="11"/>
      <c r="BEN62" s="11"/>
      <c r="BEO62" s="11"/>
      <c r="BEP62" s="11"/>
      <c r="BEQ62" s="11"/>
      <c r="BER62" s="11"/>
      <c r="BES62" s="11"/>
      <c r="BET62" s="11"/>
      <c r="BEU62" s="11"/>
      <c r="BEV62" s="11"/>
      <c r="BEW62" s="11"/>
      <c r="BEX62" s="11"/>
      <c r="BEY62" s="11"/>
      <c r="BEZ62" s="11"/>
      <c r="BFA62" s="11"/>
      <c r="BFB62" s="11"/>
      <c r="BFC62" s="11"/>
      <c r="BFD62" s="11"/>
      <c r="BFE62" s="11"/>
      <c r="BFF62" s="11"/>
      <c r="BFG62" s="11"/>
      <c r="BFH62" s="11"/>
      <c r="BFI62" s="11"/>
      <c r="BFJ62" s="11"/>
      <c r="BFK62" s="11"/>
      <c r="BFL62" s="11"/>
      <c r="BFM62" s="11"/>
      <c r="BFN62" s="11"/>
      <c r="BFO62" s="11"/>
      <c r="BFP62" s="11"/>
      <c r="BFQ62" s="11"/>
      <c r="BFR62" s="11"/>
      <c r="BFS62" s="11"/>
      <c r="BFT62" s="11"/>
      <c r="BFU62" s="11"/>
      <c r="BFV62" s="11"/>
      <c r="BFW62" s="11"/>
      <c r="BFX62" s="11"/>
      <c r="BFY62" s="11"/>
      <c r="BFZ62" s="11"/>
      <c r="BGA62" s="11"/>
      <c r="BGB62" s="11"/>
      <c r="BGC62" s="11"/>
      <c r="BGD62" s="11"/>
      <c r="BGE62" s="11"/>
      <c r="BGF62" s="11"/>
      <c r="BGG62" s="11"/>
      <c r="BGH62" s="11"/>
      <c r="BGI62" s="11"/>
      <c r="BGJ62" s="11"/>
      <c r="BGK62" s="11"/>
      <c r="BGL62" s="11"/>
      <c r="BGM62" s="11"/>
      <c r="BGN62" s="11"/>
      <c r="BGO62" s="11"/>
      <c r="BGP62" s="11"/>
      <c r="BGQ62" s="11"/>
      <c r="BGR62" s="11"/>
      <c r="BGS62" s="11"/>
      <c r="BGT62" s="11"/>
      <c r="BGU62" s="11"/>
      <c r="BGV62" s="11"/>
      <c r="BGW62" s="11"/>
      <c r="BGX62" s="11"/>
      <c r="BGY62" s="11"/>
      <c r="BGZ62" s="11"/>
      <c r="BHA62" s="11"/>
      <c r="BHB62" s="11"/>
      <c r="BHC62" s="11"/>
      <c r="BHD62" s="11"/>
      <c r="BHE62" s="11"/>
      <c r="BHF62" s="11"/>
      <c r="BHG62" s="11"/>
      <c r="BHH62" s="11"/>
      <c r="BHI62" s="11"/>
      <c r="BHJ62" s="11"/>
      <c r="BHK62" s="11"/>
      <c r="BHL62" s="11"/>
      <c r="BHM62" s="11"/>
      <c r="BHN62" s="11"/>
      <c r="BHO62" s="11"/>
      <c r="BHP62" s="11"/>
      <c r="BHQ62" s="11"/>
      <c r="BHR62" s="11"/>
      <c r="BHS62" s="11"/>
      <c r="BHT62" s="11"/>
      <c r="BHU62" s="11"/>
      <c r="BHV62" s="11"/>
      <c r="BHW62" s="11"/>
      <c r="BHX62" s="11"/>
      <c r="BHY62" s="11"/>
      <c r="BHZ62" s="11"/>
      <c r="BIA62" s="11"/>
      <c r="BIB62" s="11"/>
      <c r="BIC62" s="11"/>
      <c r="BID62" s="11"/>
      <c r="BIE62" s="11"/>
      <c r="BIF62" s="11"/>
      <c r="BIG62" s="11"/>
      <c r="BIH62" s="11"/>
      <c r="BII62" s="11"/>
      <c r="BIJ62" s="11"/>
      <c r="BIK62" s="11"/>
      <c r="BIL62" s="11"/>
      <c r="BIM62" s="11"/>
      <c r="BIN62" s="11"/>
      <c r="BIO62" s="11"/>
      <c r="BIP62" s="11"/>
      <c r="BIQ62" s="11"/>
      <c r="BIR62" s="11"/>
      <c r="BIS62" s="11"/>
      <c r="BIT62" s="11"/>
      <c r="BIU62" s="11"/>
      <c r="BIV62" s="11"/>
      <c r="BIW62" s="11"/>
      <c r="BIX62" s="11"/>
      <c r="BIY62" s="11"/>
      <c r="BIZ62" s="11"/>
      <c r="BJA62" s="11"/>
      <c r="BJB62" s="11"/>
      <c r="BJC62" s="11"/>
      <c r="BJD62" s="11"/>
      <c r="BJE62" s="11"/>
      <c r="BJF62" s="11"/>
      <c r="BJG62" s="11"/>
      <c r="BJH62" s="11"/>
      <c r="BJI62" s="11"/>
      <c r="BJJ62" s="11"/>
      <c r="BJK62" s="11"/>
      <c r="BJL62" s="11"/>
      <c r="BJM62" s="11"/>
      <c r="BJN62" s="11"/>
      <c r="BJO62" s="11"/>
      <c r="BJP62" s="11"/>
      <c r="BJQ62" s="11"/>
      <c r="BJR62" s="11"/>
      <c r="BJS62" s="11"/>
      <c r="BJT62" s="11"/>
      <c r="BJU62" s="11"/>
      <c r="BJV62" s="11"/>
      <c r="BJW62" s="11"/>
      <c r="BJX62" s="11"/>
      <c r="BJY62" s="11"/>
      <c r="BJZ62" s="11"/>
      <c r="BKA62" s="11"/>
      <c r="BKB62" s="11"/>
      <c r="BKC62" s="11"/>
      <c r="BKD62" s="11"/>
      <c r="BKE62" s="11"/>
      <c r="BKF62" s="11"/>
      <c r="BKG62" s="11"/>
      <c r="BKH62" s="11"/>
      <c r="BKI62" s="11"/>
      <c r="BKJ62" s="11"/>
      <c r="BKK62" s="11"/>
      <c r="BKL62" s="11"/>
      <c r="BKM62" s="11"/>
      <c r="BKN62" s="11"/>
      <c r="BKO62" s="11"/>
      <c r="BKP62" s="11"/>
      <c r="BKQ62" s="11"/>
      <c r="BKR62" s="11"/>
      <c r="BKS62" s="11"/>
      <c r="BKT62" s="11"/>
      <c r="BKU62" s="11"/>
      <c r="BKV62" s="11"/>
      <c r="BKW62" s="11"/>
      <c r="BKX62" s="11"/>
      <c r="BKY62" s="11"/>
      <c r="BKZ62" s="11"/>
      <c r="BLA62" s="11"/>
      <c r="BLB62" s="11"/>
      <c r="BLC62" s="11"/>
      <c r="BLD62" s="11"/>
      <c r="BLE62" s="11"/>
      <c r="BLF62" s="11"/>
      <c r="BLG62" s="11"/>
      <c r="BLH62" s="11"/>
      <c r="BLI62" s="11"/>
      <c r="BLJ62" s="11"/>
      <c r="BLK62" s="11"/>
      <c r="BLL62" s="11"/>
      <c r="BLM62" s="11"/>
      <c r="BLN62" s="11"/>
      <c r="BLO62" s="11"/>
      <c r="BLP62" s="11"/>
      <c r="BLQ62" s="11"/>
      <c r="BLR62" s="11"/>
      <c r="BLS62" s="11"/>
      <c r="BLT62" s="11"/>
      <c r="BLU62" s="11"/>
      <c r="BLV62" s="11"/>
      <c r="BLW62" s="11"/>
      <c r="BLX62" s="11"/>
      <c r="BLY62" s="11"/>
      <c r="BLZ62" s="11"/>
      <c r="BMA62" s="11"/>
      <c r="BMB62" s="11"/>
      <c r="BMC62" s="11"/>
      <c r="BMD62" s="11"/>
      <c r="BME62" s="11"/>
      <c r="BMF62" s="11"/>
      <c r="BMG62" s="11"/>
      <c r="BMH62" s="11"/>
      <c r="BMI62" s="11"/>
      <c r="BMJ62" s="11"/>
      <c r="BMK62" s="11"/>
      <c r="BML62" s="11"/>
      <c r="BMM62" s="11"/>
      <c r="BMN62" s="11"/>
      <c r="BMO62" s="11"/>
      <c r="BMP62" s="11"/>
      <c r="BMQ62" s="11"/>
      <c r="BMR62" s="11"/>
      <c r="BMS62" s="11"/>
      <c r="BMT62" s="11"/>
      <c r="BMU62" s="11"/>
      <c r="BMV62" s="11"/>
      <c r="BMW62" s="11"/>
      <c r="BMX62" s="11"/>
      <c r="BMY62" s="11"/>
      <c r="BMZ62" s="11"/>
      <c r="BNA62" s="11"/>
      <c r="BNB62" s="11"/>
      <c r="BNC62" s="11"/>
      <c r="BND62" s="11"/>
      <c r="BNE62" s="11"/>
      <c r="BNF62" s="11"/>
      <c r="BNG62" s="11"/>
      <c r="BNH62" s="11"/>
      <c r="BNI62" s="11"/>
      <c r="BNJ62" s="11"/>
      <c r="BNK62" s="11"/>
      <c r="BNL62" s="11"/>
      <c r="BNM62" s="11"/>
      <c r="BNN62" s="11"/>
      <c r="BNO62" s="11"/>
      <c r="BNP62" s="11"/>
      <c r="BNQ62" s="11"/>
      <c r="BNR62" s="11"/>
      <c r="BNS62" s="11"/>
      <c r="BNT62" s="11"/>
      <c r="BNU62" s="11"/>
      <c r="BNV62" s="11"/>
      <c r="BNW62" s="11"/>
      <c r="BNX62" s="11"/>
      <c r="BNY62" s="11"/>
      <c r="BNZ62" s="11"/>
      <c r="BOA62" s="11"/>
      <c r="BOB62" s="11"/>
      <c r="BOC62" s="11"/>
      <c r="BOD62" s="11"/>
      <c r="BOE62" s="11"/>
      <c r="BOF62" s="11"/>
      <c r="BOG62" s="11"/>
      <c r="BOH62" s="11"/>
      <c r="BOI62" s="11"/>
      <c r="BOJ62" s="11"/>
      <c r="BOK62" s="11"/>
      <c r="BOL62" s="11"/>
      <c r="BOM62" s="11"/>
      <c r="BON62" s="11"/>
      <c r="BOO62" s="11"/>
      <c r="BOP62" s="11"/>
      <c r="BOQ62" s="11"/>
      <c r="BOR62" s="11"/>
      <c r="BOS62" s="11"/>
      <c r="BOT62" s="11"/>
      <c r="BOU62" s="11"/>
      <c r="BOV62" s="11"/>
      <c r="BOW62" s="11"/>
      <c r="BOX62" s="11"/>
      <c r="BOY62" s="11"/>
      <c r="BOZ62" s="11"/>
      <c r="BPA62" s="11"/>
      <c r="BPB62" s="11"/>
      <c r="BPC62" s="11"/>
      <c r="BPD62" s="11"/>
      <c r="BPE62" s="11"/>
      <c r="BPF62" s="11"/>
      <c r="BPG62" s="11"/>
      <c r="BPH62" s="11"/>
      <c r="BPI62" s="11"/>
      <c r="BPJ62" s="11"/>
      <c r="BPK62" s="11"/>
      <c r="BPL62" s="11"/>
      <c r="BPM62" s="11"/>
      <c r="BPN62" s="11"/>
      <c r="BPO62" s="11"/>
      <c r="BPP62" s="11"/>
      <c r="BPQ62" s="11"/>
      <c r="BPR62" s="11"/>
      <c r="BPS62" s="11"/>
      <c r="BPT62" s="11"/>
      <c r="BPU62" s="11"/>
      <c r="BPV62" s="11"/>
      <c r="BPW62" s="11"/>
      <c r="BPX62" s="11"/>
      <c r="BPY62" s="11"/>
      <c r="BPZ62" s="11"/>
      <c r="BQA62" s="11"/>
      <c r="BQB62" s="11"/>
      <c r="BQC62" s="11"/>
      <c r="BQD62" s="11"/>
      <c r="BQE62" s="11"/>
      <c r="BQF62" s="11"/>
      <c r="BQG62" s="11"/>
      <c r="BQH62" s="11"/>
      <c r="BQI62" s="11"/>
      <c r="BQJ62" s="11"/>
      <c r="BQK62" s="11"/>
      <c r="BQL62" s="11"/>
      <c r="BQM62" s="11"/>
      <c r="BQN62" s="11"/>
      <c r="BQO62" s="11"/>
      <c r="BQP62" s="11"/>
      <c r="BQQ62" s="11"/>
      <c r="BQR62" s="11"/>
      <c r="BQS62" s="11"/>
      <c r="BQT62" s="11"/>
      <c r="BQU62" s="11"/>
      <c r="BQV62" s="11"/>
      <c r="BQW62" s="11"/>
      <c r="BQX62" s="11"/>
      <c r="BQY62" s="11"/>
      <c r="BQZ62" s="11"/>
      <c r="BRA62" s="11"/>
      <c r="BRB62" s="11"/>
      <c r="BRC62" s="11"/>
      <c r="BRD62" s="11"/>
      <c r="BRE62" s="11"/>
      <c r="BRF62" s="11"/>
      <c r="BRG62" s="11"/>
      <c r="BRH62" s="11"/>
      <c r="BRI62" s="11"/>
      <c r="BRJ62" s="11"/>
      <c r="BRK62" s="11"/>
      <c r="BRL62" s="11"/>
      <c r="BRM62" s="11"/>
      <c r="BRN62" s="11"/>
      <c r="BRO62" s="11"/>
      <c r="BRP62" s="11"/>
      <c r="BRQ62" s="11"/>
      <c r="BRR62" s="11"/>
      <c r="BRS62" s="11"/>
      <c r="BRT62" s="11"/>
      <c r="BRU62" s="11"/>
      <c r="BRV62" s="11"/>
      <c r="BRW62" s="11"/>
      <c r="BRX62" s="11"/>
      <c r="BRY62" s="11"/>
      <c r="BRZ62" s="11"/>
      <c r="BSA62" s="11"/>
      <c r="BSB62" s="11"/>
      <c r="BSC62" s="11"/>
      <c r="BSD62" s="11"/>
      <c r="BSE62" s="11"/>
      <c r="BSF62" s="11"/>
      <c r="BSG62" s="11"/>
      <c r="BSH62" s="11"/>
      <c r="BSI62" s="11"/>
      <c r="BSJ62" s="11"/>
      <c r="BSK62" s="11"/>
      <c r="BSL62" s="11"/>
      <c r="BSM62" s="11"/>
      <c r="BSN62" s="11"/>
      <c r="BSO62" s="11"/>
      <c r="BSP62" s="11"/>
      <c r="BSQ62" s="11"/>
      <c r="BSR62" s="11"/>
      <c r="BSS62" s="11"/>
      <c r="BST62" s="11"/>
      <c r="BSU62" s="11"/>
      <c r="BSV62" s="11"/>
      <c r="BSW62" s="11"/>
      <c r="BSX62" s="11"/>
      <c r="BSY62" s="11"/>
      <c r="BSZ62" s="11"/>
      <c r="BTA62" s="11"/>
      <c r="BTB62" s="11"/>
      <c r="BTC62" s="11"/>
      <c r="BTD62" s="11"/>
      <c r="BTE62" s="11"/>
      <c r="BTF62" s="11"/>
      <c r="BTG62" s="11"/>
      <c r="BTH62" s="11"/>
      <c r="BTI62" s="11"/>
      <c r="BTJ62" s="11"/>
      <c r="BTK62" s="11"/>
      <c r="BTL62" s="11"/>
      <c r="BTM62" s="11"/>
      <c r="BTN62" s="11"/>
      <c r="BTO62" s="11"/>
      <c r="BTP62" s="11"/>
      <c r="BTQ62" s="11"/>
      <c r="BTR62" s="11"/>
      <c r="BTS62" s="11"/>
      <c r="BTT62" s="11"/>
      <c r="BTU62" s="11"/>
      <c r="BTV62" s="11"/>
      <c r="BTW62" s="11"/>
      <c r="BTX62" s="11"/>
      <c r="BTY62" s="11"/>
      <c r="BTZ62" s="11"/>
      <c r="BUA62" s="11"/>
      <c r="BUB62" s="11"/>
      <c r="BUC62" s="11"/>
      <c r="BUD62" s="11"/>
      <c r="BUE62" s="11"/>
      <c r="BUF62" s="11"/>
      <c r="BUG62" s="11"/>
      <c r="BUH62" s="11"/>
      <c r="BUI62" s="11"/>
      <c r="BUJ62" s="11"/>
      <c r="BUK62" s="11"/>
      <c r="BUL62" s="11"/>
      <c r="BUM62" s="11"/>
      <c r="BUN62" s="11"/>
      <c r="BUO62" s="11"/>
      <c r="BUP62" s="11"/>
      <c r="BUQ62" s="11"/>
      <c r="BUR62" s="11"/>
      <c r="BUS62" s="11"/>
      <c r="BUT62" s="11"/>
      <c r="BUU62" s="11"/>
      <c r="BUV62" s="11"/>
      <c r="BUW62" s="11"/>
      <c r="BUX62" s="11"/>
      <c r="BUY62" s="11"/>
      <c r="BUZ62" s="11"/>
      <c r="BVA62" s="11"/>
      <c r="BVB62" s="11"/>
      <c r="BVC62" s="11"/>
      <c r="BVD62" s="11"/>
      <c r="BVE62" s="11"/>
      <c r="BVF62" s="11"/>
      <c r="BVG62" s="11"/>
      <c r="BVH62" s="11"/>
      <c r="BVI62" s="11"/>
      <c r="BVJ62" s="11"/>
      <c r="BVK62" s="11"/>
      <c r="BVL62" s="11"/>
      <c r="BVM62" s="11"/>
      <c r="BVN62" s="11"/>
      <c r="BVO62" s="11"/>
      <c r="BVP62" s="11"/>
      <c r="BVQ62" s="11"/>
      <c r="BVR62" s="11"/>
      <c r="BVS62" s="11"/>
      <c r="BVT62" s="11"/>
      <c r="BVU62" s="11"/>
      <c r="BVV62" s="11"/>
      <c r="BVW62" s="11"/>
      <c r="BVX62" s="11"/>
      <c r="BVY62" s="11"/>
      <c r="BVZ62" s="11"/>
      <c r="BWA62" s="11"/>
      <c r="BWB62" s="11"/>
      <c r="BWC62" s="11"/>
      <c r="BWD62" s="11"/>
      <c r="BWE62" s="11"/>
      <c r="BWF62" s="11"/>
      <c r="BWG62" s="11"/>
      <c r="BWH62" s="11"/>
      <c r="BWI62" s="11"/>
      <c r="BWJ62" s="11"/>
      <c r="BWK62" s="11"/>
      <c r="BWL62" s="11"/>
      <c r="BWM62" s="11"/>
      <c r="BWN62" s="11"/>
      <c r="BWO62" s="11"/>
      <c r="BWP62" s="11"/>
      <c r="BWQ62" s="11"/>
      <c r="BWR62" s="11"/>
      <c r="BWS62" s="11"/>
      <c r="BWT62" s="11"/>
      <c r="BWU62" s="11"/>
      <c r="BWV62" s="11"/>
      <c r="BWW62" s="11"/>
      <c r="BWX62" s="11"/>
      <c r="BWY62" s="11"/>
      <c r="BWZ62" s="11"/>
      <c r="BXA62" s="11"/>
      <c r="BXB62" s="11"/>
      <c r="BXC62" s="11"/>
      <c r="BXD62" s="11"/>
      <c r="BXE62" s="11"/>
      <c r="BXF62" s="11"/>
      <c r="BXG62" s="11"/>
      <c r="BXH62" s="11"/>
      <c r="BXI62" s="11"/>
      <c r="BXJ62" s="11"/>
      <c r="BXK62" s="11"/>
      <c r="BXL62" s="11"/>
      <c r="BXM62" s="11"/>
      <c r="BXN62" s="11"/>
      <c r="BXO62" s="11"/>
      <c r="BXP62" s="11"/>
      <c r="BXQ62" s="11"/>
      <c r="BXR62" s="11"/>
      <c r="BXS62" s="11"/>
      <c r="BXT62" s="11"/>
      <c r="BXU62" s="11"/>
      <c r="BXV62" s="11"/>
      <c r="BXW62" s="11"/>
      <c r="BXX62" s="11"/>
      <c r="BXY62" s="11"/>
      <c r="BXZ62" s="11"/>
      <c r="BYA62" s="11"/>
      <c r="BYB62" s="11"/>
      <c r="BYC62" s="11"/>
      <c r="BYD62" s="11"/>
      <c r="BYE62" s="11"/>
      <c r="BYF62" s="11"/>
      <c r="BYG62" s="11"/>
      <c r="BYH62" s="11"/>
      <c r="BYI62" s="11"/>
      <c r="BYJ62" s="11"/>
      <c r="BYK62" s="11"/>
      <c r="BYL62" s="11"/>
      <c r="BYM62" s="11"/>
      <c r="BYN62" s="11"/>
      <c r="BYO62" s="11"/>
      <c r="BYP62" s="11"/>
      <c r="BYQ62" s="11"/>
      <c r="BYR62" s="11"/>
      <c r="BYS62" s="11"/>
      <c r="BYT62" s="11"/>
      <c r="BYU62" s="11"/>
      <c r="BYV62" s="11"/>
      <c r="BYW62" s="11"/>
      <c r="BYX62" s="11"/>
      <c r="BYY62" s="11"/>
      <c r="BYZ62" s="11"/>
      <c r="BZA62" s="11"/>
      <c r="BZB62" s="11"/>
      <c r="BZC62" s="11"/>
      <c r="BZD62" s="11"/>
      <c r="BZE62" s="11"/>
      <c r="BZF62" s="11"/>
      <c r="BZG62" s="11"/>
      <c r="BZH62" s="11"/>
      <c r="BZI62" s="11"/>
      <c r="BZJ62" s="11"/>
    </row>
    <row r="63" spans="1:2038" s="10" customFormat="1" ht="16.5" customHeight="1" thickBot="1">
      <c r="A63" s="665" t="s">
        <v>1163</v>
      </c>
      <c r="B63" s="666"/>
      <c r="C63" s="666"/>
      <c r="D63" s="666"/>
      <c r="E63" s="667"/>
      <c r="F63" s="272"/>
      <c r="G63" s="273"/>
      <c r="H63" s="32"/>
      <c r="I63" s="32"/>
      <c r="J63" s="56">
        <v>2350</v>
      </c>
      <c r="K63" s="123">
        <v>12</v>
      </c>
      <c r="L63" s="33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  <c r="FL63" s="11"/>
      <c r="FM63" s="11"/>
      <c r="FN63" s="11"/>
      <c r="FO63" s="11"/>
      <c r="FP63" s="11"/>
      <c r="FQ63" s="11"/>
      <c r="FR63" s="11"/>
      <c r="FS63" s="11"/>
      <c r="FT63" s="11"/>
      <c r="FU63" s="11"/>
      <c r="FV63" s="11"/>
      <c r="FW63" s="11"/>
      <c r="FX63" s="11"/>
      <c r="FY63" s="11"/>
      <c r="FZ63" s="11"/>
      <c r="GA63" s="11"/>
      <c r="GB63" s="11"/>
      <c r="GC63" s="11"/>
      <c r="GD63" s="11"/>
      <c r="GE63" s="11"/>
      <c r="GF63" s="11"/>
      <c r="GG63" s="11"/>
      <c r="GH63" s="11"/>
      <c r="GI63" s="11"/>
      <c r="GJ63" s="11"/>
      <c r="GK63" s="11"/>
      <c r="GL63" s="11"/>
      <c r="GM63" s="11"/>
      <c r="GN63" s="11"/>
      <c r="GO63" s="11"/>
      <c r="GP63" s="11"/>
      <c r="GQ63" s="11"/>
      <c r="GR63" s="11"/>
      <c r="GS63" s="11"/>
      <c r="GT63" s="11"/>
      <c r="GU63" s="11"/>
      <c r="GV63" s="11"/>
      <c r="GW63" s="11"/>
      <c r="GX63" s="11"/>
      <c r="GY63" s="11"/>
      <c r="GZ63" s="11"/>
      <c r="HA63" s="11"/>
      <c r="HB63" s="11"/>
      <c r="HC63" s="11"/>
      <c r="HD63" s="11"/>
      <c r="HE63" s="11"/>
      <c r="HF63" s="11"/>
      <c r="HG63" s="11"/>
      <c r="HH63" s="11"/>
      <c r="HI63" s="11"/>
      <c r="HJ63" s="11"/>
      <c r="HK63" s="11"/>
      <c r="HL63" s="11"/>
      <c r="HM63" s="11"/>
      <c r="HN63" s="11"/>
      <c r="HO63" s="11"/>
      <c r="HP63" s="11"/>
      <c r="HQ63" s="11"/>
      <c r="HR63" s="11"/>
      <c r="HS63" s="11"/>
      <c r="HT63" s="11"/>
      <c r="HU63" s="11"/>
      <c r="HV63" s="11"/>
      <c r="HW63" s="11"/>
      <c r="HX63" s="11"/>
      <c r="HY63" s="11"/>
      <c r="HZ63" s="11"/>
      <c r="IA63" s="11"/>
      <c r="IB63" s="11"/>
      <c r="IC63" s="11"/>
      <c r="ID63" s="11"/>
      <c r="IE63" s="11"/>
      <c r="IF63" s="11"/>
      <c r="IG63" s="11"/>
      <c r="IH63" s="11"/>
      <c r="II63" s="11"/>
      <c r="IJ63" s="11"/>
      <c r="IK63" s="11"/>
      <c r="IL63" s="11"/>
      <c r="IM63" s="11"/>
      <c r="IN63" s="11"/>
      <c r="IO63" s="11"/>
      <c r="IP63" s="11"/>
      <c r="IQ63" s="11"/>
      <c r="IR63" s="11"/>
      <c r="IS63" s="11"/>
      <c r="IT63" s="11"/>
      <c r="IU63" s="11"/>
      <c r="IV63" s="11"/>
      <c r="IW63" s="11"/>
      <c r="IX63" s="11"/>
      <c r="IY63" s="11"/>
      <c r="IZ63" s="11"/>
      <c r="JA63" s="11"/>
      <c r="JB63" s="11"/>
      <c r="JC63" s="11"/>
      <c r="JD63" s="11"/>
      <c r="JE63" s="11"/>
      <c r="JF63" s="11"/>
      <c r="JG63" s="11"/>
      <c r="JH63" s="11"/>
      <c r="JI63" s="11"/>
      <c r="JJ63" s="11"/>
      <c r="JK63" s="11"/>
      <c r="JL63" s="11"/>
      <c r="JM63" s="11"/>
      <c r="JN63" s="11"/>
      <c r="JO63" s="11"/>
      <c r="JP63" s="11"/>
      <c r="JQ63" s="11"/>
      <c r="JR63" s="11"/>
      <c r="JS63" s="11"/>
      <c r="JT63" s="11"/>
      <c r="JU63" s="11"/>
      <c r="JV63" s="11"/>
      <c r="JW63" s="11"/>
      <c r="JX63" s="11"/>
      <c r="JY63" s="11"/>
      <c r="JZ63" s="11"/>
      <c r="KA63" s="11"/>
      <c r="KB63" s="11"/>
      <c r="KC63" s="11"/>
      <c r="KD63" s="11"/>
      <c r="KE63" s="11"/>
      <c r="KF63" s="11"/>
      <c r="KG63" s="11"/>
      <c r="KH63" s="11"/>
      <c r="KI63" s="11"/>
      <c r="KJ63" s="11"/>
      <c r="KK63" s="11"/>
      <c r="KL63" s="11"/>
      <c r="KM63" s="11"/>
      <c r="KN63" s="11"/>
      <c r="KO63" s="11"/>
      <c r="KP63" s="11"/>
      <c r="KQ63" s="11"/>
      <c r="KR63" s="11"/>
      <c r="KS63" s="11"/>
      <c r="KT63" s="11"/>
      <c r="KU63" s="11"/>
      <c r="KV63" s="11"/>
      <c r="KW63" s="11"/>
      <c r="KX63" s="11"/>
      <c r="KY63" s="11"/>
      <c r="KZ63" s="11"/>
      <c r="LA63" s="11"/>
      <c r="LB63" s="11"/>
      <c r="LC63" s="11"/>
      <c r="LD63" s="11"/>
      <c r="LE63" s="11"/>
      <c r="LF63" s="11"/>
      <c r="LG63" s="11"/>
      <c r="LH63" s="11"/>
      <c r="LI63" s="11"/>
      <c r="LJ63" s="11"/>
      <c r="LK63" s="11"/>
      <c r="LL63" s="11"/>
      <c r="LM63" s="11"/>
      <c r="LN63" s="11"/>
      <c r="LO63" s="11"/>
      <c r="LP63" s="11"/>
      <c r="LQ63" s="11"/>
      <c r="LR63" s="11"/>
      <c r="LS63" s="11"/>
      <c r="LT63" s="11"/>
      <c r="LU63" s="11"/>
      <c r="LV63" s="11"/>
      <c r="LW63" s="11"/>
      <c r="LX63" s="11"/>
      <c r="LY63" s="11"/>
      <c r="LZ63" s="11"/>
      <c r="MA63" s="11"/>
      <c r="MB63" s="11"/>
      <c r="MC63" s="11"/>
      <c r="MD63" s="11"/>
      <c r="ME63" s="11"/>
      <c r="MF63" s="11"/>
      <c r="MG63" s="11"/>
      <c r="MH63" s="11"/>
      <c r="MI63" s="11"/>
      <c r="MJ63" s="11"/>
      <c r="MK63" s="11"/>
      <c r="ML63" s="11"/>
      <c r="MM63" s="11"/>
      <c r="MN63" s="11"/>
      <c r="MO63" s="11"/>
      <c r="MP63" s="11"/>
      <c r="MQ63" s="11"/>
      <c r="MR63" s="11"/>
      <c r="MS63" s="11"/>
      <c r="MT63" s="11"/>
      <c r="MU63" s="11"/>
      <c r="MV63" s="11"/>
      <c r="MW63" s="11"/>
      <c r="MX63" s="11"/>
      <c r="MY63" s="11"/>
      <c r="MZ63" s="11"/>
      <c r="NA63" s="11"/>
      <c r="NB63" s="11"/>
      <c r="NC63" s="11"/>
      <c r="ND63" s="11"/>
      <c r="NE63" s="11"/>
      <c r="NF63" s="11"/>
      <c r="NG63" s="11"/>
      <c r="NH63" s="11"/>
      <c r="NI63" s="11"/>
      <c r="NJ63" s="11"/>
      <c r="NK63" s="11"/>
      <c r="NL63" s="11"/>
      <c r="NM63" s="11"/>
      <c r="NN63" s="11"/>
      <c r="NO63" s="11"/>
      <c r="NP63" s="11"/>
      <c r="NQ63" s="11"/>
      <c r="NR63" s="11"/>
      <c r="NS63" s="11"/>
      <c r="NT63" s="11"/>
      <c r="NU63" s="11"/>
      <c r="NV63" s="11"/>
      <c r="NW63" s="11"/>
      <c r="NX63" s="11"/>
      <c r="NY63" s="11"/>
      <c r="NZ63" s="11"/>
      <c r="OA63" s="11"/>
      <c r="OB63" s="11"/>
      <c r="OC63" s="11"/>
      <c r="OD63" s="11"/>
      <c r="OE63" s="11"/>
      <c r="OF63" s="11"/>
      <c r="OG63" s="11"/>
      <c r="OH63" s="11"/>
      <c r="OI63" s="11"/>
      <c r="OJ63" s="11"/>
      <c r="OK63" s="11"/>
      <c r="OL63" s="11"/>
      <c r="OM63" s="11"/>
      <c r="ON63" s="11"/>
      <c r="OO63" s="11"/>
      <c r="OP63" s="11"/>
      <c r="OQ63" s="11"/>
      <c r="OR63" s="11"/>
      <c r="OS63" s="11"/>
      <c r="OT63" s="11"/>
      <c r="OU63" s="11"/>
      <c r="OV63" s="11"/>
      <c r="OW63" s="11"/>
      <c r="OX63" s="11"/>
      <c r="OY63" s="11"/>
      <c r="OZ63" s="11"/>
      <c r="PA63" s="11"/>
      <c r="PB63" s="11"/>
      <c r="PC63" s="11"/>
      <c r="PD63" s="11"/>
      <c r="PE63" s="11"/>
      <c r="PF63" s="11"/>
      <c r="PG63" s="11"/>
      <c r="PH63" s="11"/>
      <c r="PI63" s="11"/>
      <c r="PJ63" s="11"/>
      <c r="PK63" s="11"/>
      <c r="PL63" s="11"/>
      <c r="PM63" s="11"/>
      <c r="PN63" s="11"/>
      <c r="PO63" s="11"/>
      <c r="PP63" s="11"/>
      <c r="PQ63" s="11"/>
      <c r="PR63" s="11"/>
      <c r="PS63" s="11"/>
      <c r="PT63" s="11"/>
      <c r="PU63" s="11"/>
      <c r="PV63" s="11"/>
      <c r="PW63" s="11"/>
      <c r="PX63" s="11"/>
      <c r="PY63" s="11"/>
      <c r="PZ63" s="11"/>
      <c r="QA63" s="11"/>
      <c r="QB63" s="11"/>
      <c r="QC63" s="11"/>
      <c r="QD63" s="11"/>
      <c r="QE63" s="11"/>
      <c r="QF63" s="11"/>
      <c r="QG63" s="11"/>
      <c r="QH63" s="11"/>
      <c r="QI63" s="11"/>
      <c r="QJ63" s="11"/>
      <c r="QK63" s="11"/>
      <c r="QL63" s="11"/>
      <c r="QM63" s="11"/>
      <c r="QN63" s="11"/>
      <c r="QO63" s="11"/>
      <c r="QP63" s="11"/>
      <c r="QQ63" s="11"/>
      <c r="QR63" s="11"/>
      <c r="QS63" s="11"/>
      <c r="QT63" s="11"/>
      <c r="QU63" s="11"/>
      <c r="QV63" s="11"/>
      <c r="QW63" s="11"/>
      <c r="QX63" s="11"/>
      <c r="QY63" s="11"/>
      <c r="QZ63" s="11"/>
      <c r="RA63" s="11"/>
      <c r="RB63" s="11"/>
      <c r="RC63" s="11"/>
      <c r="RD63" s="11"/>
      <c r="RE63" s="11"/>
      <c r="RF63" s="11"/>
      <c r="RG63" s="11"/>
      <c r="RH63" s="11"/>
      <c r="RI63" s="11"/>
      <c r="RJ63" s="11"/>
      <c r="RK63" s="11"/>
      <c r="RL63" s="11"/>
      <c r="RM63" s="11"/>
      <c r="RN63" s="11"/>
      <c r="RO63" s="11"/>
      <c r="RP63" s="11"/>
      <c r="RQ63" s="11"/>
      <c r="RR63" s="11"/>
      <c r="RS63" s="11"/>
      <c r="RT63" s="11"/>
      <c r="RU63" s="11"/>
      <c r="RV63" s="11"/>
      <c r="RW63" s="11"/>
      <c r="RX63" s="11"/>
      <c r="RY63" s="11"/>
      <c r="RZ63" s="11"/>
      <c r="SA63" s="11"/>
      <c r="SB63" s="11"/>
      <c r="SC63" s="11"/>
      <c r="SD63" s="11"/>
      <c r="SE63" s="11"/>
      <c r="SF63" s="11"/>
      <c r="SG63" s="11"/>
      <c r="SH63" s="11"/>
      <c r="SI63" s="11"/>
      <c r="SJ63" s="11"/>
      <c r="SK63" s="11"/>
      <c r="SL63" s="11"/>
      <c r="SM63" s="11"/>
      <c r="SN63" s="11"/>
      <c r="SO63" s="11"/>
      <c r="SP63" s="11"/>
      <c r="SQ63" s="11"/>
      <c r="SR63" s="11"/>
      <c r="SS63" s="11"/>
      <c r="ST63" s="11"/>
      <c r="SU63" s="11"/>
      <c r="SV63" s="11"/>
      <c r="SW63" s="11"/>
      <c r="SX63" s="11"/>
      <c r="SY63" s="11"/>
      <c r="SZ63" s="11"/>
      <c r="TA63" s="11"/>
      <c r="TB63" s="11"/>
      <c r="TC63" s="11"/>
      <c r="TD63" s="11"/>
      <c r="TE63" s="11"/>
      <c r="TF63" s="11"/>
      <c r="TG63" s="11"/>
      <c r="TH63" s="11"/>
      <c r="TI63" s="11"/>
      <c r="TJ63" s="11"/>
      <c r="TK63" s="11"/>
      <c r="TL63" s="11"/>
      <c r="TM63" s="11"/>
      <c r="TN63" s="11"/>
      <c r="TO63" s="11"/>
      <c r="TP63" s="11"/>
      <c r="TQ63" s="11"/>
      <c r="TR63" s="11"/>
      <c r="TS63" s="11"/>
      <c r="TT63" s="11"/>
      <c r="TU63" s="11"/>
      <c r="TV63" s="11"/>
      <c r="TW63" s="11"/>
      <c r="TX63" s="11"/>
      <c r="TY63" s="11"/>
      <c r="TZ63" s="11"/>
      <c r="UA63" s="11"/>
      <c r="UB63" s="11"/>
      <c r="UC63" s="11"/>
      <c r="UD63" s="11"/>
      <c r="UE63" s="11"/>
      <c r="UF63" s="11"/>
      <c r="UG63" s="11"/>
      <c r="UH63" s="11"/>
      <c r="UI63" s="11"/>
      <c r="UJ63" s="11"/>
      <c r="UK63" s="11"/>
      <c r="UL63" s="11"/>
      <c r="UM63" s="11"/>
      <c r="UN63" s="11"/>
      <c r="UO63" s="11"/>
      <c r="UP63" s="11"/>
      <c r="UQ63" s="11"/>
      <c r="UR63" s="11"/>
      <c r="US63" s="11"/>
      <c r="UT63" s="11"/>
      <c r="UU63" s="11"/>
      <c r="UV63" s="11"/>
      <c r="UW63" s="11"/>
      <c r="UX63" s="11"/>
      <c r="UY63" s="11"/>
      <c r="UZ63" s="11"/>
      <c r="VA63" s="11"/>
      <c r="VB63" s="11"/>
      <c r="VC63" s="11"/>
      <c r="VD63" s="11"/>
      <c r="VE63" s="11"/>
      <c r="VF63" s="11"/>
      <c r="VG63" s="11"/>
      <c r="VH63" s="11"/>
      <c r="VI63" s="11"/>
      <c r="VJ63" s="11"/>
      <c r="VK63" s="11"/>
      <c r="VL63" s="11"/>
      <c r="VM63" s="11"/>
      <c r="VN63" s="11"/>
      <c r="VO63" s="11"/>
      <c r="VP63" s="11"/>
      <c r="VQ63" s="11"/>
      <c r="VR63" s="11"/>
      <c r="VS63" s="11"/>
      <c r="VT63" s="11"/>
      <c r="VU63" s="11"/>
      <c r="VV63" s="11"/>
      <c r="VW63" s="11"/>
      <c r="VX63" s="11"/>
      <c r="VY63" s="11"/>
      <c r="VZ63" s="11"/>
      <c r="WA63" s="11"/>
      <c r="WB63" s="11"/>
      <c r="WC63" s="11"/>
      <c r="WD63" s="11"/>
      <c r="WE63" s="11"/>
      <c r="WF63" s="11"/>
      <c r="WG63" s="11"/>
      <c r="WH63" s="11"/>
      <c r="WI63" s="11"/>
      <c r="WJ63" s="11"/>
      <c r="WK63" s="11"/>
      <c r="WL63" s="11"/>
      <c r="WM63" s="11"/>
      <c r="WN63" s="11"/>
      <c r="WO63" s="11"/>
      <c r="WP63" s="11"/>
      <c r="WQ63" s="11"/>
      <c r="WR63" s="11"/>
      <c r="WS63" s="11"/>
      <c r="WT63" s="11"/>
      <c r="WU63" s="11"/>
      <c r="WV63" s="11"/>
      <c r="WW63" s="11"/>
      <c r="WX63" s="11"/>
      <c r="WY63" s="11"/>
      <c r="WZ63" s="11"/>
      <c r="XA63" s="11"/>
      <c r="XB63" s="11"/>
      <c r="XC63" s="11"/>
      <c r="XD63" s="11"/>
      <c r="XE63" s="11"/>
      <c r="XF63" s="11"/>
      <c r="XG63" s="11"/>
      <c r="XH63" s="11"/>
      <c r="XI63" s="11"/>
      <c r="XJ63" s="11"/>
      <c r="XK63" s="11"/>
      <c r="XL63" s="11"/>
      <c r="XM63" s="11"/>
      <c r="XN63" s="11"/>
      <c r="XO63" s="11"/>
      <c r="XP63" s="11"/>
      <c r="XQ63" s="11"/>
      <c r="XR63" s="11"/>
      <c r="XS63" s="11"/>
      <c r="XT63" s="11"/>
      <c r="XU63" s="11"/>
      <c r="XV63" s="11"/>
      <c r="XW63" s="11"/>
      <c r="XX63" s="11"/>
      <c r="XY63" s="11"/>
      <c r="XZ63" s="11"/>
      <c r="YA63" s="11"/>
      <c r="YB63" s="11"/>
      <c r="YC63" s="11"/>
      <c r="YD63" s="11"/>
      <c r="YE63" s="11"/>
      <c r="YF63" s="11"/>
      <c r="YG63" s="11"/>
      <c r="YH63" s="11"/>
      <c r="YI63" s="11"/>
      <c r="YJ63" s="11"/>
      <c r="YK63" s="11"/>
      <c r="YL63" s="11"/>
      <c r="YM63" s="11"/>
      <c r="YN63" s="11"/>
      <c r="YO63" s="11"/>
      <c r="YP63" s="11"/>
      <c r="YQ63" s="11"/>
      <c r="YR63" s="11"/>
      <c r="YS63" s="11"/>
      <c r="YT63" s="11"/>
      <c r="YU63" s="11"/>
      <c r="YV63" s="11"/>
      <c r="YW63" s="11"/>
      <c r="YX63" s="11"/>
      <c r="YY63" s="11"/>
      <c r="YZ63" s="11"/>
      <c r="ZA63" s="11"/>
      <c r="ZB63" s="11"/>
      <c r="ZC63" s="11"/>
      <c r="ZD63" s="11"/>
      <c r="ZE63" s="11"/>
      <c r="ZF63" s="11"/>
      <c r="ZG63" s="11"/>
      <c r="ZH63" s="11"/>
      <c r="ZI63" s="11"/>
      <c r="ZJ63" s="11"/>
      <c r="ZK63" s="11"/>
      <c r="ZL63" s="11"/>
      <c r="ZM63" s="11"/>
      <c r="ZN63" s="11"/>
      <c r="ZO63" s="11"/>
      <c r="ZP63" s="11"/>
      <c r="ZQ63" s="11"/>
      <c r="ZR63" s="11"/>
      <c r="ZS63" s="11"/>
      <c r="ZT63" s="11"/>
      <c r="ZU63" s="11"/>
      <c r="ZV63" s="11"/>
      <c r="ZW63" s="11"/>
      <c r="ZX63" s="11"/>
      <c r="ZY63" s="11"/>
      <c r="ZZ63" s="11"/>
      <c r="AAA63" s="11"/>
      <c r="AAB63" s="11"/>
      <c r="AAC63" s="11"/>
      <c r="AAD63" s="11"/>
      <c r="AAE63" s="11"/>
      <c r="AAF63" s="11"/>
      <c r="AAG63" s="11"/>
      <c r="AAH63" s="11"/>
      <c r="AAI63" s="11"/>
      <c r="AAJ63" s="11"/>
      <c r="AAK63" s="11"/>
      <c r="AAL63" s="11"/>
      <c r="AAM63" s="11"/>
      <c r="AAN63" s="11"/>
      <c r="AAO63" s="11"/>
      <c r="AAP63" s="11"/>
      <c r="AAQ63" s="11"/>
      <c r="AAR63" s="11"/>
      <c r="AAS63" s="11"/>
      <c r="AAT63" s="11"/>
      <c r="AAU63" s="11"/>
      <c r="AAV63" s="11"/>
      <c r="AAW63" s="11"/>
      <c r="AAX63" s="11"/>
      <c r="AAY63" s="11"/>
      <c r="AAZ63" s="11"/>
      <c r="ABA63" s="11"/>
      <c r="ABB63" s="11"/>
      <c r="ABC63" s="11"/>
      <c r="ABD63" s="11"/>
      <c r="ABE63" s="11"/>
      <c r="ABF63" s="11"/>
      <c r="ABG63" s="11"/>
      <c r="ABH63" s="11"/>
      <c r="ABI63" s="11"/>
      <c r="ABJ63" s="11"/>
      <c r="ABK63" s="11"/>
      <c r="ABL63" s="11"/>
      <c r="ABM63" s="11"/>
      <c r="ABN63" s="11"/>
      <c r="ABO63" s="11"/>
      <c r="ABP63" s="11"/>
      <c r="ABQ63" s="11"/>
      <c r="ABR63" s="11"/>
      <c r="ABS63" s="11"/>
      <c r="ABT63" s="11"/>
      <c r="ABU63" s="11"/>
      <c r="ABV63" s="11"/>
      <c r="ABW63" s="11"/>
      <c r="ABX63" s="11"/>
      <c r="ABY63" s="11"/>
      <c r="ABZ63" s="11"/>
      <c r="ACA63" s="11"/>
      <c r="ACB63" s="11"/>
      <c r="ACC63" s="11"/>
      <c r="ACD63" s="11"/>
      <c r="ACE63" s="11"/>
      <c r="ACF63" s="11"/>
      <c r="ACG63" s="11"/>
      <c r="ACH63" s="11"/>
      <c r="ACI63" s="11"/>
      <c r="ACJ63" s="11"/>
      <c r="ACK63" s="11"/>
      <c r="ACL63" s="11"/>
      <c r="ACM63" s="11"/>
      <c r="ACN63" s="11"/>
      <c r="ACO63" s="11"/>
      <c r="ACP63" s="11"/>
      <c r="ACQ63" s="11"/>
      <c r="ACR63" s="11"/>
      <c r="ACS63" s="11"/>
      <c r="ACT63" s="11"/>
      <c r="ACU63" s="11"/>
      <c r="ACV63" s="11"/>
      <c r="ACW63" s="11"/>
      <c r="ACX63" s="11"/>
      <c r="ACY63" s="11"/>
      <c r="ACZ63" s="11"/>
      <c r="ADA63" s="11"/>
      <c r="ADB63" s="11"/>
      <c r="ADC63" s="11"/>
      <c r="ADD63" s="11"/>
      <c r="ADE63" s="11"/>
      <c r="ADF63" s="11"/>
      <c r="ADG63" s="11"/>
      <c r="ADH63" s="11"/>
      <c r="ADI63" s="11"/>
      <c r="ADJ63" s="11"/>
      <c r="ADK63" s="11"/>
      <c r="ADL63" s="11"/>
      <c r="ADM63" s="11"/>
      <c r="ADN63" s="11"/>
      <c r="ADO63" s="11"/>
      <c r="ADP63" s="11"/>
      <c r="ADQ63" s="11"/>
      <c r="ADR63" s="11"/>
      <c r="ADS63" s="11"/>
      <c r="ADT63" s="11"/>
      <c r="ADU63" s="11"/>
      <c r="ADV63" s="11"/>
      <c r="ADW63" s="11"/>
      <c r="ADX63" s="11"/>
      <c r="ADY63" s="11"/>
      <c r="ADZ63" s="11"/>
      <c r="AEA63" s="11"/>
      <c r="AEB63" s="11"/>
      <c r="AEC63" s="11"/>
      <c r="AED63" s="11"/>
      <c r="AEE63" s="11"/>
      <c r="AEF63" s="11"/>
      <c r="AEG63" s="11"/>
      <c r="AEH63" s="11"/>
      <c r="AEI63" s="11"/>
      <c r="AEJ63" s="11"/>
      <c r="AEK63" s="11"/>
      <c r="AEL63" s="11"/>
      <c r="AEM63" s="11"/>
      <c r="AEN63" s="11"/>
      <c r="AEO63" s="11"/>
      <c r="AEP63" s="11"/>
      <c r="AEQ63" s="11"/>
      <c r="AER63" s="11"/>
      <c r="AES63" s="11"/>
      <c r="AET63" s="11"/>
      <c r="AEU63" s="11"/>
      <c r="AEV63" s="11"/>
      <c r="AEW63" s="11"/>
      <c r="AEX63" s="11"/>
      <c r="AEY63" s="11"/>
      <c r="AEZ63" s="11"/>
      <c r="AFA63" s="11"/>
      <c r="AFB63" s="11"/>
      <c r="AFC63" s="11"/>
      <c r="AFD63" s="11"/>
      <c r="AFE63" s="11"/>
      <c r="AFF63" s="11"/>
      <c r="AFG63" s="11"/>
      <c r="AFH63" s="11"/>
      <c r="AFI63" s="11"/>
      <c r="AFJ63" s="11"/>
      <c r="AFK63" s="11"/>
      <c r="AFL63" s="11"/>
      <c r="AFM63" s="11"/>
      <c r="AFN63" s="11"/>
      <c r="AFO63" s="11"/>
      <c r="AFP63" s="11"/>
      <c r="AFQ63" s="11"/>
      <c r="AFR63" s="11"/>
      <c r="AFS63" s="11"/>
      <c r="AFT63" s="11"/>
      <c r="AFU63" s="11"/>
      <c r="AFV63" s="11"/>
      <c r="AFW63" s="11"/>
      <c r="AFX63" s="11"/>
      <c r="AFY63" s="11"/>
      <c r="AFZ63" s="11"/>
      <c r="AGA63" s="11"/>
      <c r="AGB63" s="11"/>
      <c r="AGC63" s="11"/>
      <c r="AGD63" s="11"/>
      <c r="AGE63" s="11"/>
      <c r="AGF63" s="11"/>
      <c r="AGG63" s="11"/>
      <c r="AGH63" s="11"/>
      <c r="AGI63" s="11"/>
      <c r="AGJ63" s="11"/>
      <c r="AGK63" s="11"/>
      <c r="AGL63" s="11"/>
      <c r="AGM63" s="11"/>
      <c r="AGN63" s="11"/>
      <c r="AGO63" s="11"/>
      <c r="AGP63" s="11"/>
      <c r="AGQ63" s="11"/>
      <c r="AGR63" s="11"/>
      <c r="AGS63" s="11"/>
      <c r="AGT63" s="11"/>
      <c r="AGU63" s="11"/>
      <c r="AGV63" s="11"/>
      <c r="AGW63" s="11"/>
      <c r="AGX63" s="11"/>
      <c r="AGY63" s="11"/>
      <c r="AGZ63" s="11"/>
      <c r="AHA63" s="11"/>
      <c r="AHB63" s="11"/>
      <c r="AHC63" s="11"/>
      <c r="AHD63" s="11"/>
      <c r="AHE63" s="11"/>
      <c r="AHF63" s="11"/>
      <c r="AHG63" s="11"/>
      <c r="AHH63" s="11"/>
      <c r="AHI63" s="11"/>
      <c r="AHJ63" s="11"/>
      <c r="AHK63" s="11"/>
      <c r="AHL63" s="11"/>
      <c r="AHM63" s="11"/>
      <c r="AHN63" s="11"/>
      <c r="AHO63" s="11"/>
      <c r="AHP63" s="11"/>
      <c r="AHQ63" s="11"/>
      <c r="AHR63" s="11"/>
      <c r="AHS63" s="11"/>
      <c r="AHT63" s="11"/>
      <c r="AHU63" s="11"/>
      <c r="AHV63" s="11"/>
      <c r="AHW63" s="11"/>
      <c r="AHX63" s="11"/>
      <c r="AHY63" s="11"/>
      <c r="AHZ63" s="11"/>
      <c r="AIA63" s="11"/>
      <c r="AIB63" s="11"/>
      <c r="AIC63" s="11"/>
      <c r="AID63" s="11"/>
      <c r="AIE63" s="11"/>
      <c r="AIF63" s="11"/>
      <c r="AIG63" s="11"/>
      <c r="AIH63" s="11"/>
      <c r="AII63" s="11"/>
      <c r="AIJ63" s="11"/>
      <c r="AIK63" s="11"/>
      <c r="AIL63" s="11"/>
      <c r="AIM63" s="11"/>
      <c r="AIN63" s="11"/>
      <c r="AIO63" s="11"/>
      <c r="AIP63" s="11"/>
      <c r="AIQ63" s="11"/>
      <c r="AIR63" s="11"/>
      <c r="AIS63" s="11"/>
      <c r="AIT63" s="11"/>
      <c r="AIU63" s="11"/>
      <c r="AIV63" s="11"/>
      <c r="AIW63" s="11"/>
      <c r="AIX63" s="11"/>
      <c r="AIY63" s="11"/>
      <c r="AIZ63" s="11"/>
      <c r="AJA63" s="11"/>
      <c r="AJB63" s="11"/>
      <c r="AJC63" s="11"/>
      <c r="AJD63" s="11"/>
      <c r="AJE63" s="11"/>
      <c r="AJF63" s="11"/>
      <c r="AJG63" s="11"/>
      <c r="AJH63" s="11"/>
      <c r="AJI63" s="11"/>
      <c r="AJJ63" s="11"/>
      <c r="AJK63" s="11"/>
      <c r="AJL63" s="11"/>
      <c r="AJM63" s="11"/>
      <c r="AJN63" s="11"/>
      <c r="AJO63" s="11"/>
      <c r="AJP63" s="11"/>
      <c r="AJQ63" s="11"/>
      <c r="AJR63" s="11"/>
      <c r="AJS63" s="11"/>
      <c r="AJT63" s="11"/>
      <c r="AJU63" s="11"/>
      <c r="AJV63" s="11"/>
      <c r="AJW63" s="11"/>
      <c r="AJX63" s="11"/>
      <c r="AJY63" s="11"/>
      <c r="AJZ63" s="11"/>
      <c r="AKA63" s="11"/>
      <c r="AKB63" s="11"/>
      <c r="AKC63" s="11"/>
      <c r="AKD63" s="11"/>
      <c r="AKE63" s="11"/>
      <c r="AKF63" s="11"/>
      <c r="AKG63" s="11"/>
      <c r="AKH63" s="11"/>
      <c r="AKI63" s="11"/>
      <c r="AKJ63" s="11"/>
      <c r="AKK63" s="11"/>
      <c r="AKL63" s="11"/>
      <c r="AKM63" s="11"/>
      <c r="AKN63" s="11"/>
      <c r="AKO63" s="11"/>
      <c r="AKP63" s="11"/>
      <c r="AKQ63" s="11"/>
      <c r="AKR63" s="11"/>
      <c r="AKS63" s="11"/>
      <c r="AKT63" s="11"/>
      <c r="AKU63" s="11"/>
      <c r="AKV63" s="11"/>
      <c r="AKW63" s="11"/>
      <c r="AKX63" s="11"/>
      <c r="AKY63" s="11"/>
      <c r="AKZ63" s="11"/>
      <c r="ALA63" s="11"/>
      <c r="ALB63" s="11"/>
      <c r="ALC63" s="11"/>
      <c r="ALD63" s="11"/>
      <c r="ALE63" s="11"/>
      <c r="ALF63" s="11"/>
      <c r="ALG63" s="11"/>
      <c r="ALH63" s="11"/>
      <c r="ALI63" s="11"/>
      <c r="ALJ63" s="11"/>
      <c r="ALK63" s="11"/>
      <c r="ALL63" s="11"/>
      <c r="ALM63" s="11"/>
      <c r="ALN63" s="11"/>
      <c r="ALO63" s="11"/>
      <c r="ALP63" s="11"/>
      <c r="ALQ63" s="11"/>
      <c r="ALR63" s="11"/>
      <c r="ALS63" s="11"/>
      <c r="ALT63" s="11"/>
      <c r="ALU63" s="11"/>
      <c r="ALV63" s="11"/>
      <c r="ALW63" s="11"/>
      <c r="ALX63" s="11"/>
      <c r="ALY63" s="11"/>
      <c r="ALZ63" s="11"/>
      <c r="AMA63" s="11"/>
      <c r="AMB63" s="11"/>
      <c r="AMC63" s="11"/>
      <c r="AMD63" s="11"/>
      <c r="AME63" s="11"/>
      <c r="AMF63" s="11"/>
      <c r="AMG63" s="11"/>
      <c r="AMH63" s="11"/>
      <c r="AMI63" s="11"/>
      <c r="AMJ63" s="11"/>
      <c r="AMK63" s="11"/>
      <c r="AML63" s="11"/>
      <c r="AMM63" s="11"/>
      <c r="AMN63" s="11"/>
      <c r="AMO63" s="11"/>
      <c r="AMP63" s="11"/>
      <c r="AMQ63" s="11"/>
      <c r="AMR63" s="11"/>
      <c r="AMS63" s="11"/>
      <c r="AMT63" s="11"/>
      <c r="AMU63" s="11"/>
      <c r="AMV63" s="11"/>
      <c r="AMW63" s="11"/>
      <c r="AMX63" s="11"/>
      <c r="AMY63" s="11"/>
      <c r="AMZ63" s="11"/>
      <c r="ANA63" s="11"/>
      <c r="ANB63" s="11"/>
      <c r="ANC63" s="11"/>
      <c r="AND63" s="11"/>
      <c r="ANE63" s="11"/>
      <c r="ANF63" s="11"/>
      <c r="ANG63" s="11"/>
      <c r="ANH63" s="11"/>
      <c r="ANI63" s="11"/>
      <c r="ANJ63" s="11"/>
      <c r="ANK63" s="11"/>
      <c r="ANL63" s="11"/>
      <c r="ANM63" s="11"/>
      <c r="ANN63" s="11"/>
      <c r="ANO63" s="11"/>
      <c r="ANP63" s="11"/>
      <c r="ANQ63" s="11"/>
      <c r="ANR63" s="11"/>
      <c r="ANS63" s="11"/>
      <c r="ANT63" s="11"/>
      <c r="ANU63" s="11"/>
      <c r="ANV63" s="11"/>
      <c r="ANW63" s="11"/>
      <c r="ANX63" s="11"/>
      <c r="ANY63" s="11"/>
      <c r="ANZ63" s="11"/>
      <c r="AOA63" s="11"/>
      <c r="AOB63" s="11"/>
      <c r="AOC63" s="11"/>
      <c r="AOD63" s="11"/>
      <c r="AOE63" s="11"/>
      <c r="AOF63" s="11"/>
      <c r="AOG63" s="11"/>
      <c r="AOH63" s="11"/>
      <c r="AOI63" s="11"/>
      <c r="AOJ63" s="11"/>
      <c r="AOK63" s="11"/>
      <c r="AOL63" s="11"/>
      <c r="AOM63" s="11"/>
      <c r="AON63" s="11"/>
      <c r="AOO63" s="11"/>
      <c r="AOP63" s="11"/>
      <c r="AOQ63" s="11"/>
      <c r="AOR63" s="11"/>
      <c r="AOS63" s="11"/>
      <c r="AOT63" s="11"/>
      <c r="AOU63" s="11"/>
      <c r="AOV63" s="11"/>
      <c r="AOW63" s="11"/>
      <c r="AOX63" s="11"/>
      <c r="AOY63" s="11"/>
      <c r="AOZ63" s="11"/>
      <c r="APA63" s="11"/>
      <c r="APB63" s="11"/>
      <c r="APC63" s="11"/>
      <c r="APD63" s="11"/>
      <c r="APE63" s="11"/>
      <c r="APF63" s="11"/>
      <c r="APG63" s="11"/>
      <c r="APH63" s="11"/>
      <c r="API63" s="11"/>
      <c r="APJ63" s="11"/>
      <c r="APK63" s="11"/>
      <c r="APL63" s="11"/>
      <c r="APM63" s="11"/>
      <c r="APN63" s="11"/>
      <c r="APO63" s="11"/>
      <c r="APP63" s="11"/>
      <c r="APQ63" s="11"/>
      <c r="APR63" s="11"/>
      <c r="APS63" s="11"/>
      <c r="APT63" s="11"/>
      <c r="APU63" s="11"/>
      <c r="APV63" s="11"/>
      <c r="APW63" s="11"/>
      <c r="APX63" s="11"/>
      <c r="APY63" s="11"/>
      <c r="APZ63" s="11"/>
      <c r="AQA63" s="11"/>
      <c r="AQB63" s="11"/>
      <c r="AQC63" s="11"/>
      <c r="AQD63" s="11"/>
      <c r="AQE63" s="11"/>
      <c r="AQF63" s="11"/>
      <c r="AQG63" s="11"/>
      <c r="AQH63" s="11"/>
      <c r="AQI63" s="11"/>
      <c r="AQJ63" s="11"/>
      <c r="AQK63" s="11"/>
      <c r="AQL63" s="11"/>
      <c r="AQM63" s="11"/>
      <c r="AQN63" s="11"/>
      <c r="AQO63" s="11"/>
      <c r="AQP63" s="11"/>
      <c r="AQQ63" s="11"/>
      <c r="AQR63" s="11"/>
      <c r="AQS63" s="11"/>
      <c r="AQT63" s="11"/>
      <c r="AQU63" s="11"/>
      <c r="AQV63" s="11"/>
      <c r="AQW63" s="11"/>
      <c r="AQX63" s="11"/>
      <c r="AQY63" s="11"/>
      <c r="AQZ63" s="11"/>
      <c r="ARA63" s="11"/>
      <c r="ARB63" s="11"/>
      <c r="ARC63" s="11"/>
      <c r="ARD63" s="11"/>
      <c r="ARE63" s="11"/>
      <c r="ARF63" s="11"/>
      <c r="ARG63" s="11"/>
      <c r="ARH63" s="11"/>
      <c r="ARI63" s="11"/>
      <c r="ARJ63" s="11"/>
      <c r="ARK63" s="11"/>
      <c r="ARL63" s="11"/>
      <c r="ARM63" s="11"/>
      <c r="ARN63" s="11"/>
      <c r="ARO63" s="11"/>
      <c r="ARP63" s="11"/>
      <c r="ARQ63" s="11"/>
      <c r="ARR63" s="11"/>
      <c r="ARS63" s="11"/>
      <c r="ART63" s="11"/>
      <c r="ARU63" s="11"/>
      <c r="ARV63" s="11"/>
      <c r="ARW63" s="11"/>
      <c r="ARX63" s="11"/>
      <c r="ARY63" s="11"/>
      <c r="ARZ63" s="11"/>
      <c r="ASA63" s="11"/>
      <c r="ASB63" s="11"/>
      <c r="ASC63" s="11"/>
      <c r="ASD63" s="11"/>
      <c r="ASE63" s="11"/>
      <c r="ASF63" s="11"/>
      <c r="ASG63" s="11"/>
      <c r="ASH63" s="11"/>
      <c r="ASI63" s="11"/>
      <c r="ASJ63" s="11"/>
      <c r="ASK63" s="11"/>
      <c r="ASL63" s="11"/>
      <c r="ASM63" s="11"/>
      <c r="ASN63" s="11"/>
      <c r="ASO63" s="11"/>
      <c r="ASP63" s="11"/>
      <c r="ASQ63" s="11"/>
      <c r="ASR63" s="11"/>
      <c r="ASS63" s="11"/>
      <c r="AST63" s="11"/>
      <c r="ASU63" s="11"/>
      <c r="ASV63" s="11"/>
      <c r="ASW63" s="11"/>
      <c r="ASX63" s="11"/>
      <c r="ASY63" s="11"/>
      <c r="ASZ63" s="11"/>
      <c r="ATA63" s="11"/>
      <c r="ATB63" s="11"/>
      <c r="ATC63" s="11"/>
      <c r="ATD63" s="11"/>
      <c r="ATE63" s="11"/>
      <c r="ATF63" s="11"/>
      <c r="ATG63" s="11"/>
      <c r="ATH63" s="11"/>
      <c r="ATI63" s="11"/>
      <c r="ATJ63" s="11"/>
      <c r="ATK63" s="11"/>
      <c r="ATL63" s="11"/>
      <c r="ATM63" s="11"/>
      <c r="ATN63" s="11"/>
      <c r="ATO63" s="11"/>
      <c r="ATP63" s="11"/>
      <c r="ATQ63" s="11"/>
      <c r="ATR63" s="11"/>
      <c r="ATS63" s="11"/>
      <c r="ATT63" s="11"/>
      <c r="ATU63" s="11"/>
      <c r="ATV63" s="11"/>
      <c r="ATW63" s="11"/>
      <c r="ATX63" s="11"/>
      <c r="ATY63" s="11"/>
      <c r="ATZ63" s="11"/>
      <c r="AUA63" s="11"/>
      <c r="AUB63" s="11"/>
      <c r="AUC63" s="11"/>
      <c r="AUD63" s="11"/>
      <c r="AUE63" s="11"/>
      <c r="AUF63" s="11"/>
      <c r="AUG63" s="11"/>
      <c r="AUH63" s="11"/>
      <c r="AUI63" s="11"/>
      <c r="AUJ63" s="11"/>
      <c r="AUK63" s="11"/>
      <c r="AUL63" s="11"/>
      <c r="AUM63" s="11"/>
      <c r="AUN63" s="11"/>
      <c r="AUO63" s="11"/>
      <c r="AUP63" s="11"/>
      <c r="AUQ63" s="11"/>
      <c r="AUR63" s="11"/>
      <c r="AUS63" s="11"/>
      <c r="AUT63" s="11"/>
      <c r="AUU63" s="11"/>
      <c r="AUV63" s="11"/>
      <c r="AUW63" s="11"/>
      <c r="AUX63" s="11"/>
      <c r="AUY63" s="11"/>
      <c r="AUZ63" s="11"/>
      <c r="AVA63" s="11"/>
      <c r="AVB63" s="11"/>
      <c r="AVC63" s="11"/>
      <c r="AVD63" s="11"/>
      <c r="AVE63" s="11"/>
      <c r="AVF63" s="11"/>
      <c r="AVG63" s="11"/>
      <c r="AVH63" s="11"/>
      <c r="AVI63" s="11"/>
      <c r="AVJ63" s="11"/>
      <c r="AVK63" s="11"/>
      <c r="AVL63" s="11"/>
      <c r="AVM63" s="11"/>
      <c r="AVN63" s="11"/>
      <c r="AVO63" s="11"/>
      <c r="AVP63" s="11"/>
      <c r="AVQ63" s="11"/>
      <c r="AVR63" s="11"/>
      <c r="AVS63" s="11"/>
      <c r="AVT63" s="11"/>
      <c r="AVU63" s="11"/>
      <c r="AVV63" s="11"/>
      <c r="AVW63" s="11"/>
      <c r="AVX63" s="11"/>
      <c r="AVY63" s="11"/>
      <c r="AVZ63" s="11"/>
      <c r="AWA63" s="11"/>
      <c r="AWB63" s="11"/>
      <c r="AWC63" s="11"/>
      <c r="AWD63" s="11"/>
      <c r="AWE63" s="11"/>
      <c r="AWF63" s="11"/>
      <c r="AWG63" s="11"/>
      <c r="AWH63" s="11"/>
      <c r="AWI63" s="11"/>
      <c r="AWJ63" s="11"/>
      <c r="AWK63" s="11"/>
      <c r="AWL63" s="11"/>
      <c r="AWM63" s="11"/>
      <c r="AWN63" s="11"/>
      <c r="AWO63" s="11"/>
      <c r="AWP63" s="11"/>
      <c r="AWQ63" s="11"/>
      <c r="AWR63" s="11"/>
      <c r="AWS63" s="11"/>
      <c r="AWT63" s="11"/>
      <c r="AWU63" s="11"/>
      <c r="AWV63" s="11"/>
      <c r="AWW63" s="11"/>
      <c r="AWX63" s="11"/>
      <c r="AWY63" s="11"/>
      <c r="AWZ63" s="11"/>
      <c r="AXA63" s="11"/>
      <c r="AXB63" s="11"/>
      <c r="AXC63" s="11"/>
      <c r="AXD63" s="11"/>
      <c r="AXE63" s="11"/>
      <c r="AXF63" s="11"/>
      <c r="AXG63" s="11"/>
      <c r="AXH63" s="11"/>
      <c r="AXI63" s="11"/>
      <c r="AXJ63" s="11"/>
      <c r="AXK63" s="11"/>
      <c r="AXL63" s="11"/>
      <c r="AXM63" s="11"/>
      <c r="AXN63" s="11"/>
      <c r="AXO63" s="11"/>
      <c r="AXP63" s="11"/>
      <c r="AXQ63" s="11"/>
      <c r="AXR63" s="11"/>
      <c r="AXS63" s="11"/>
      <c r="AXT63" s="11"/>
      <c r="AXU63" s="11"/>
      <c r="AXV63" s="11"/>
      <c r="AXW63" s="11"/>
      <c r="AXX63" s="11"/>
      <c r="AXY63" s="11"/>
      <c r="AXZ63" s="11"/>
      <c r="AYA63" s="11"/>
      <c r="AYB63" s="11"/>
      <c r="AYC63" s="11"/>
      <c r="AYD63" s="11"/>
      <c r="AYE63" s="11"/>
      <c r="AYF63" s="11"/>
      <c r="AYG63" s="11"/>
      <c r="AYH63" s="11"/>
      <c r="AYI63" s="11"/>
      <c r="AYJ63" s="11"/>
      <c r="AYK63" s="11"/>
      <c r="AYL63" s="11"/>
      <c r="AYM63" s="11"/>
      <c r="AYN63" s="11"/>
      <c r="AYO63" s="11"/>
      <c r="AYP63" s="11"/>
      <c r="AYQ63" s="11"/>
      <c r="AYR63" s="11"/>
      <c r="AYS63" s="11"/>
      <c r="AYT63" s="11"/>
      <c r="AYU63" s="11"/>
      <c r="AYV63" s="11"/>
      <c r="AYW63" s="11"/>
      <c r="AYX63" s="11"/>
      <c r="AYY63" s="11"/>
      <c r="AYZ63" s="11"/>
      <c r="AZA63" s="11"/>
      <c r="AZB63" s="11"/>
      <c r="AZC63" s="11"/>
      <c r="AZD63" s="11"/>
      <c r="AZE63" s="11"/>
      <c r="AZF63" s="11"/>
      <c r="AZG63" s="11"/>
      <c r="AZH63" s="11"/>
      <c r="AZI63" s="11"/>
      <c r="AZJ63" s="11"/>
      <c r="AZK63" s="11"/>
      <c r="AZL63" s="11"/>
      <c r="AZM63" s="11"/>
      <c r="AZN63" s="11"/>
      <c r="AZO63" s="11"/>
      <c r="AZP63" s="11"/>
      <c r="AZQ63" s="11"/>
      <c r="AZR63" s="11"/>
      <c r="AZS63" s="11"/>
      <c r="AZT63" s="11"/>
      <c r="AZU63" s="11"/>
      <c r="AZV63" s="11"/>
      <c r="AZW63" s="11"/>
      <c r="AZX63" s="11"/>
      <c r="AZY63" s="11"/>
      <c r="AZZ63" s="11"/>
      <c r="BAA63" s="11"/>
      <c r="BAB63" s="11"/>
      <c r="BAC63" s="11"/>
      <c r="BAD63" s="11"/>
      <c r="BAE63" s="11"/>
      <c r="BAF63" s="11"/>
      <c r="BAG63" s="11"/>
      <c r="BAH63" s="11"/>
      <c r="BAI63" s="11"/>
      <c r="BAJ63" s="11"/>
      <c r="BAK63" s="11"/>
      <c r="BAL63" s="11"/>
      <c r="BAM63" s="11"/>
      <c r="BAN63" s="11"/>
      <c r="BAO63" s="11"/>
      <c r="BAP63" s="11"/>
      <c r="BAQ63" s="11"/>
      <c r="BAR63" s="11"/>
      <c r="BAS63" s="11"/>
      <c r="BAT63" s="11"/>
      <c r="BAU63" s="11"/>
      <c r="BAV63" s="11"/>
      <c r="BAW63" s="11"/>
      <c r="BAX63" s="11"/>
      <c r="BAY63" s="11"/>
      <c r="BAZ63" s="11"/>
      <c r="BBA63" s="11"/>
      <c r="BBB63" s="11"/>
      <c r="BBC63" s="11"/>
      <c r="BBD63" s="11"/>
      <c r="BBE63" s="11"/>
      <c r="BBF63" s="11"/>
      <c r="BBG63" s="11"/>
      <c r="BBH63" s="11"/>
      <c r="BBI63" s="11"/>
      <c r="BBJ63" s="11"/>
      <c r="BBK63" s="11"/>
      <c r="BBL63" s="11"/>
      <c r="BBM63" s="11"/>
      <c r="BBN63" s="11"/>
      <c r="BBO63" s="11"/>
      <c r="BBP63" s="11"/>
      <c r="BBQ63" s="11"/>
      <c r="BBR63" s="11"/>
      <c r="BBS63" s="11"/>
      <c r="BBT63" s="11"/>
      <c r="BBU63" s="11"/>
      <c r="BBV63" s="11"/>
      <c r="BBW63" s="11"/>
      <c r="BBX63" s="11"/>
      <c r="BBY63" s="11"/>
      <c r="BBZ63" s="11"/>
      <c r="BCA63" s="11"/>
      <c r="BCB63" s="11"/>
      <c r="BCC63" s="11"/>
      <c r="BCD63" s="11"/>
      <c r="BCE63" s="11"/>
      <c r="BCF63" s="11"/>
      <c r="BCG63" s="11"/>
      <c r="BCH63" s="11"/>
      <c r="BCI63" s="11"/>
      <c r="BCJ63" s="11"/>
      <c r="BCK63" s="11"/>
      <c r="BCL63" s="11"/>
      <c r="BCM63" s="11"/>
      <c r="BCN63" s="11"/>
      <c r="BCO63" s="11"/>
      <c r="BCP63" s="11"/>
      <c r="BCQ63" s="11"/>
      <c r="BCR63" s="11"/>
      <c r="BCS63" s="11"/>
      <c r="BCT63" s="11"/>
      <c r="BCU63" s="11"/>
      <c r="BCV63" s="11"/>
      <c r="BCW63" s="11"/>
      <c r="BCX63" s="11"/>
      <c r="BCY63" s="11"/>
      <c r="BCZ63" s="11"/>
      <c r="BDA63" s="11"/>
      <c r="BDB63" s="11"/>
      <c r="BDC63" s="11"/>
      <c r="BDD63" s="11"/>
      <c r="BDE63" s="11"/>
      <c r="BDF63" s="11"/>
      <c r="BDG63" s="11"/>
      <c r="BDH63" s="11"/>
      <c r="BDI63" s="11"/>
      <c r="BDJ63" s="11"/>
      <c r="BDK63" s="11"/>
      <c r="BDL63" s="11"/>
      <c r="BDM63" s="11"/>
      <c r="BDN63" s="11"/>
      <c r="BDO63" s="11"/>
      <c r="BDP63" s="11"/>
      <c r="BDQ63" s="11"/>
      <c r="BDR63" s="11"/>
      <c r="BDS63" s="11"/>
      <c r="BDT63" s="11"/>
      <c r="BDU63" s="11"/>
      <c r="BDV63" s="11"/>
      <c r="BDW63" s="11"/>
      <c r="BDX63" s="11"/>
      <c r="BDY63" s="11"/>
      <c r="BDZ63" s="11"/>
      <c r="BEA63" s="11"/>
      <c r="BEB63" s="11"/>
      <c r="BEC63" s="11"/>
      <c r="BED63" s="11"/>
      <c r="BEE63" s="11"/>
      <c r="BEF63" s="11"/>
      <c r="BEG63" s="11"/>
      <c r="BEH63" s="11"/>
      <c r="BEI63" s="11"/>
      <c r="BEJ63" s="11"/>
      <c r="BEK63" s="11"/>
      <c r="BEL63" s="11"/>
      <c r="BEM63" s="11"/>
      <c r="BEN63" s="11"/>
      <c r="BEO63" s="11"/>
      <c r="BEP63" s="11"/>
      <c r="BEQ63" s="11"/>
      <c r="BER63" s="11"/>
      <c r="BES63" s="11"/>
      <c r="BET63" s="11"/>
      <c r="BEU63" s="11"/>
      <c r="BEV63" s="11"/>
      <c r="BEW63" s="11"/>
      <c r="BEX63" s="11"/>
      <c r="BEY63" s="11"/>
      <c r="BEZ63" s="11"/>
      <c r="BFA63" s="11"/>
      <c r="BFB63" s="11"/>
      <c r="BFC63" s="11"/>
      <c r="BFD63" s="11"/>
      <c r="BFE63" s="11"/>
      <c r="BFF63" s="11"/>
      <c r="BFG63" s="11"/>
      <c r="BFH63" s="11"/>
      <c r="BFI63" s="11"/>
      <c r="BFJ63" s="11"/>
      <c r="BFK63" s="11"/>
      <c r="BFL63" s="11"/>
      <c r="BFM63" s="11"/>
      <c r="BFN63" s="11"/>
      <c r="BFO63" s="11"/>
      <c r="BFP63" s="11"/>
      <c r="BFQ63" s="11"/>
      <c r="BFR63" s="11"/>
      <c r="BFS63" s="11"/>
      <c r="BFT63" s="11"/>
      <c r="BFU63" s="11"/>
      <c r="BFV63" s="11"/>
      <c r="BFW63" s="11"/>
      <c r="BFX63" s="11"/>
      <c r="BFY63" s="11"/>
      <c r="BFZ63" s="11"/>
      <c r="BGA63" s="11"/>
      <c r="BGB63" s="11"/>
      <c r="BGC63" s="11"/>
      <c r="BGD63" s="11"/>
      <c r="BGE63" s="11"/>
      <c r="BGF63" s="11"/>
      <c r="BGG63" s="11"/>
      <c r="BGH63" s="11"/>
      <c r="BGI63" s="11"/>
      <c r="BGJ63" s="11"/>
      <c r="BGK63" s="11"/>
      <c r="BGL63" s="11"/>
      <c r="BGM63" s="11"/>
      <c r="BGN63" s="11"/>
      <c r="BGO63" s="11"/>
      <c r="BGP63" s="11"/>
      <c r="BGQ63" s="11"/>
      <c r="BGR63" s="11"/>
      <c r="BGS63" s="11"/>
      <c r="BGT63" s="11"/>
      <c r="BGU63" s="11"/>
      <c r="BGV63" s="11"/>
      <c r="BGW63" s="11"/>
      <c r="BGX63" s="11"/>
      <c r="BGY63" s="11"/>
      <c r="BGZ63" s="11"/>
      <c r="BHA63" s="11"/>
      <c r="BHB63" s="11"/>
      <c r="BHC63" s="11"/>
      <c r="BHD63" s="11"/>
      <c r="BHE63" s="11"/>
      <c r="BHF63" s="11"/>
      <c r="BHG63" s="11"/>
      <c r="BHH63" s="11"/>
      <c r="BHI63" s="11"/>
      <c r="BHJ63" s="11"/>
      <c r="BHK63" s="11"/>
      <c r="BHL63" s="11"/>
      <c r="BHM63" s="11"/>
      <c r="BHN63" s="11"/>
      <c r="BHO63" s="11"/>
      <c r="BHP63" s="11"/>
      <c r="BHQ63" s="11"/>
      <c r="BHR63" s="11"/>
      <c r="BHS63" s="11"/>
      <c r="BHT63" s="11"/>
      <c r="BHU63" s="11"/>
      <c r="BHV63" s="11"/>
      <c r="BHW63" s="11"/>
      <c r="BHX63" s="11"/>
      <c r="BHY63" s="11"/>
      <c r="BHZ63" s="11"/>
      <c r="BIA63" s="11"/>
      <c r="BIB63" s="11"/>
      <c r="BIC63" s="11"/>
      <c r="BID63" s="11"/>
      <c r="BIE63" s="11"/>
      <c r="BIF63" s="11"/>
      <c r="BIG63" s="11"/>
      <c r="BIH63" s="11"/>
      <c r="BII63" s="11"/>
      <c r="BIJ63" s="11"/>
      <c r="BIK63" s="11"/>
      <c r="BIL63" s="11"/>
      <c r="BIM63" s="11"/>
      <c r="BIN63" s="11"/>
      <c r="BIO63" s="11"/>
      <c r="BIP63" s="11"/>
      <c r="BIQ63" s="11"/>
      <c r="BIR63" s="11"/>
      <c r="BIS63" s="11"/>
      <c r="BIT63" s="11"/>
      <c r="BIU63" s="11"/>
      <c r="BIV63" s="11"/>
      <c r="BIW63" s="11"/>
      <c r="BIX63" s="11"/>
      <c r="BIY63" s="11"/>
      <c r="BIZ63" s="11"/>
      <c r="BJA63" s="11"/>
      <c r="BJB63" s="11"/>
      <c r="BJC63" s="11"/>
      <c r="BJD63" s="11"/>
      <c r="BJE63" s="11"/>
      <c r="BJF63" s="11"/>
      <c r="BJG63" s="11"/>
      <c r="BJH63" s="11"/>
      <c r="BJI63" s="11"/>
      <c r="BJJ63" s="11"/>
      <c r="BJK63" s="11"/>
      <c r="BJL63" s="11"/>
      <c r="BJM63" s="11"/>
      <c r="BJN63" s="11"/>
      <c r="BJO63" s="11"/>
      <c r="BJP63" s="11"/>
      <c r="BJQ63" s="11"/>
      <c r="BJR63" s="11"/>
      <c r="BJS63" s="11"/>
      <c r="BJT63" s="11"/>
      <c r="BJU63" s="11"/>
      <c r="BJV63" s="11"/>
      <c r="BJW63" s="11"/>
      <c r="BJX63" s="11"/>
      <c r="BJY63" s="11"/>
      <c r="BJZ63" s="11"/>
      <c r="BKA63" s="11"/>
      <c r="BKB63" s="11"/>
      <c r="BKC63" s="11"/>
      <c r="BKD63" s="11"/>
      <c r="BKE63" s="11"/>
      <c r="BKF63" s="11"/>
      <c r="BKG63" s="11"/>
      <c r="BKH63" s="11"/>
      <c r="BKI63" s="11"/>
      <c r="BKJ63" s="11"/>
      <c r="BKK63" s="11"/>
      <c r="BKL63" s="11"/>
      <c r="BKM63" s="11"/>
      <c r="BKN63" s="11"/>
      <c r="BKO63" s="11"/>
      <c r="BKP63" s="11"/>
      <c r="BKQ63" s="11"/>
      <c r="BKR63" s="11"/>
      <c r="BKS63" s="11"/>
      <c r="BKT63" s="11"/>
      <c r="BKU63" s="11"/>
      <c r="BKV63" s="11"/>
      <c r="BKW63" s="11"/>
      <c r="BKX63" s="11"/>
      <c r="BKY63" s="11"/>
      <c r="BKZ63" s="11"/>
      <c r="BLA63" s="11"/>
      <c r="BLB63" s="11"/>
      <c r="BLC63" s="11"/>
      <c r="BLD63" s="11"/>
      <c r="BLE63" s="11"/>
      <c r="BLF63" s="11"/>
      <c r="BLG63" s="11"/>
      <c r="BLH63" s="11"/>
      <c r="BLI63" s="11"/>
      <c r="BLJ63" s="11"/>
      <c r="BLK63" s="11"/>
      <c r="BLL63" s="11"/>
      <c r="BLM63" s="11"/>
      <c r="BLN63" s="11"/>
      <c r="BLO63" s="11"/>
      <c r="BLP63" s="11"/>
      <c r="BLQ63" s="11"/>
      <c r="BLR63" s="11"/>
      <c r="BLS63" s="11"/>
      <c r="BLT63" s="11"/>
      <c r="BLU63" s="11"/>
      <c r="BLV63" s="11"/>
      <c r="BLW63" s="11"/>
      <c r="BLX63" s="11"/>
      <c r="BLY63" s="11"/>
      <c r="BLZ63" s="11"/>
      <c r="BMA63" s="11"/>
      <c r="BMB63" s="11"/>
      <c r="BMC63" s="11"/>
      <c r="BMD63" s="11"/>
      <c r="BME63" s="11"/>
      <c r="BMF63" s="11"/>
      <c r="BMG63" s="11"/>
      <c r="BMH63" s="11"/>
      <c r="BMI63" s="11"/>
      <c r="BMJ63" s="11"/>
      <c r="BMK63" s="11"/>
      <c r="BML63" s="11"/>
      <c r="BMM63" s="11"/>
      <c r="BMN63" s="11"/>
      <c r="BMO63" s="11"/>
      <c r="BMP63" s="11"/>
      <c r="BMQ63" s="11"/>
      <c r="BMR63" s="11"/>
      <c r="BMS63" s="11"/>
      <c r="BMT63" s="11"/>
      <c r="BMU63" s="11"/>
      <c r="BMV63" s="11"/>
      <c r="BMW63" s="11"/>
      <c r="BMX63" s="11"/>
      <c r="BMY63" s="11"/>
      <c r="BMZ63" s="11"/>
      <c r="BNA63" s="11"/>
      <c r="BNB63" s="11"/>
      <c r="BNC63" s="11"/>
      <c r="BND63" s="11"/>
      <c r="BNE63" s="11"/>
      <c r="BNF63" s="11"/>
      <c r="BNG63" s="11"/>
      <c r="BNH63" s="11"/>
      <c r="BNI63" s="11"/>
      <c r="BNJ63" s="11"/>
      <c r="BNK63" s="11"/>
      <c r="BNL63" s="11"/>
      <c r="BNM63" s="11"/>
      <c r="BNN63" s="11"/>
      <c r="BNO63" s="11"/>
      <c r="BNP63" s="11"/>
      <c r="BNQ63" s="11"/>
      <c r="BNR63" s="11"/>
      <c r="BNS63" s="11"/>
      <c r="BNT63" s="11"/>
      <c r="BNU63" s="11"/>
      <c r="BNV63" s="11"/>
      <c r="BNW63" s="11"/>
      <c r="BNX63" s="11"/>
      <c r="BNY63" s="11"/>
      <c r="BNZ63" s="11"/>
      <c r="BOA63" s="11"/>
      <c r="BOB63" s="11"/>
      <c r="BOC63" s="11"/>
      <c r="BOD63" s="11"/>
      <c r="BOE63" s="11"/>
      <c r="BOF63" s="11"/>
      <c r="BOG63" s="11"/>
      <c r="BOH63" s="11"/>
      <c r="BOI63" s="11"/>
      <c r="BOJ63" s="11"/>
      <c r="BOK63" s="11"/>
      <c r="BOL63" s="11"/>
      <c r="BOM63" s="11"/>
      <c r="BON63" s="11"/>
      <c r="BOO63" s="11"/>
      <c r="BOP63" s="11"/>
      <c r="BOQ63" s="11"/>
      <c r="BOR63" s="11"/>
      <c r="BOS63" s="11"/>
      <c r="BOT63" s="11"/>
      <c r="BOU63" s="11"/>
      <c r="BOV63" s="11"/>
      <c r="BOW63" s="11"/>
      <c r="BOX63" s="11"/>
      <c r="BOY63" s="11"/>
      <c r="BOZ63" s="11"/>
      <c r="BPA63" s="11"/>
      <c r="BPB63" s="11"/>
      <c r="BPC63" s="11"/>
      <c r="BPD63" s="11"/>
      <c r="BPE63" s="11"/>
      <c r="BPF63" s="11"/>
      <c r="BPG63" s="11"/>
      <c r="BPH63" s="11"/>
      <c r="BPI63" s="11"/>
      <c r="BPJ63" s="11"/>
      <c r="BPK63" s="11"/>
      <c r="BPL63" s="11"/>
      <c r="BPM63" s="11"/>
      <c r="BPN63" s="11"/>
      <c r="BPO63" s="11"/>
      <c r="BPP63" s="11"/>
      <c r="BPQ63" s="11"/>
      <c r="BPR63" s="11"/>
      <c r="BPS63" s="11"/>
      <c r="BPT63" s="11"/>
      <c r="BPU63" s="11"/>
      <c r="BPV63" s="11"/>
      <c r="BPW63" s="11"/>
      <c r="BPX63" s="11"/>
      <c r="BPY63" s="11"/>
      <c r="BPZ63" s="11"/>
      <c r="BQA63" s="11"/>
      <c r="BQB63" s="11"/>
      <c r="BQC63" s="11"/>
      <c r="BQD63" s="11"/>
      <c r="BQE63" s="11"/>
      <c r="BQF63" s="11"/>
      <c r="BQG63" s="11"/>
      <c r="BQH63" s="11"/>
      <c r="BQI63" s="11"/>
      <c r="BQJ63" s="11"/>
      <c r="BQK63" s="11"/>
      <c r="BQL63" s="11"/>
      <c r="BQM63" s="11"/>
      <c r="BQN63" s="11"/>
      <c r="BQO63" s="11"/>
      <c r="BQP63" s="11"/>
      <c r="BQQ63" s="11"/>
      <c r="BQR63" s="11"/>
      <c r="BQS63" s="11"/>
      <c r="BQT63" s="11"/>
      <c r="BQU63" s="11"/>
      <c r="BQV63" s="11"/>
      <c r="BQW63" s="11"/>
      <c r="BQX63" s="11"/>
      <c r="BQY63" s="11"/>
      <c r="BQZ63" s="11"/>
      <c r="BRA63" s="11"/>
      <c r="BRB63" s="11"/>
      <c r="BRC63" s="11"/>
      <c r="BRD63" s="11"/>
      <c r="BRE63" s="11"/>
      <c r="BRF63" s="11"/>
      <c r="BRG63" s="11"/>
      <c r="BRH63" s="11"/>
      <c r="BRI63" s="11"/>
      <c r="BRJ63" s="11"/>
      <c r="BRK63" s="11"/>
      <c r="BRL63" s="11"/>
      <c r="BRM63" s="11"/>
      <c r="BRN63" s="11"/>
      <c r="BRO63" s="11"/>
      <c r="BRP63" s="11"/>
      <c r="BRQ63" s="11"/>
      <c r="BRR63" s="11"/>
      <c r="BRS63" s="11"/>
      <c r="BRT63" s="11"/>
      <c r="BRU63" s="11"/>
      <c r="BRV63" s="11"/>
      <c r="BRW63" s="11"/>
      <c r="BRX63" s="11"/>
      <c r="BRY63" s="11"/>
      <c r="BRZ63" s="11"/>
      <c r="BSA63" s="11"/>
      <c r="BSB63" s="11"/>
      <c r="BSC63" s="11"/>
      <c r="BSD63" s="11"/>
      <c r="BSE63" s="11"/>
      <c r="BSF63" s="11"/>
      <c r="BSG63" s="11"/>
      <c r="BSH63" s="11"/>
      <c r="BSI63" s="11"/>
      <c r="BSJ63" s="11"/>
      <c r="BSK63" s="11"/>
      <c r="BSL63" s="11"/>
      <c r="BSM63" s="11"/>
      <c r="BSN63" s="11"/>
      <c r="BSO63" s="11"/>
      <c r="BSP63" s="11"/>
      <c r="BSQ63" s="11"/>
      <c r="BSR63" s="11"/>
      <c r="BSS63" s="11"/>
      <c r="BST63" s="11"/>
      <c r="BSU63" s="11"/>
      <c r="BSV63" s="11"/>
      <c r="BSW63" s="11"/>
      <c r="BSX63" s="11"/>
      <c r="BSY63" s="11"/>
      <c r="BSZ63" s="11"/>
      <c r="BTA63" s="11"/>
      <c r="BTB63" s="11"/>
      <c r="BTC63" s="11"/>
      <c r="BTD63" s="11"/>
      <c r="BTE63" s="11"/>
      <c r="BTF63" s="11"/>
      <c r="BTG63" s="11"/>
      <c r="BTH63" s="11"/>
      <c r="BTI63" s="11"/>
      <c r="BTJ63" s="11"/>
      <c r="BTK63" s="11"/>
      <c r="BTL63" s="11"/>
      <c r="BTM63" s="11"/>
      <c r="BTN63" s="11"/>
      <c r="BTO63" s="11"/>
      <c r="BTP63" s="11"/>
      <c r="BTQ63" s="11"/>
      <c r="BTR63" s="11"/>
      <c r="BTS63" s="11"/>
      <c r="BTT63" s="11"/>
      <c r="BTU63" s="11"/>
      <c r="BTV63" s="11"/>
      <c r="BTW63" s="11"/>
      <c r="BTX63" s="11"/>
      <c r="BTY63" s="11"/>
      <c r="BTZ63" s="11"/>
      <c r="BUA63" s="11"/>
      <c r="BUB63" s="11"/>
      <c r="BUC63" s="11"/>
      <c r="BUD63" s="11"/>
      <c r="BUE63" s="11"/>
      <c r="BUF63" s="11"/>
      <c r="BUG63" s="11"/>
      <c r="BUH63" s="11"/>
      <c r="BUI63" s="11"/>
      <c r="BUJ63" s="11"/>
      <c r="BUK63" s="11"/>
      <c r="BUL63" s="11"/>
      <c r="BUM63" s="11"/>
      <c r="BUN63" s="11"/>
      <c r="BUO63" s="11"/>
      <c r="BUP63" s="11"/>
      <c r="BUQ63" s="11"/>
      <c r="BUR63" s="11"/>
      <c r="BUS63" s="11"/>
      <c r="BUT63" s="11"/>
      <c r="BUU63" s="11"/>
      <c r="BUV63" s="11"/>
      <c r="BUW63" s="11"/>
      <c r="BUX63" s="11"/>
      <c r="BUY63" s="11"/>
      <c r="BUZ63" s="11"/>
      <c r="BVA63" s="11"/>
      <c r="BVB63" s="11"/>
      <c r="BVC63" s="11"/>
      <c r="BVD63" s="11"/>
      <c r="BVE63" s="11"/>
      <c r="BVF63" s="11"/>
      <c r="BVG63" s="11"/>
      <c r="BVH63" s="11"/>
      <c r="BVI63" s="11"/>
      <c r="BVJ63" s="11"/>
      <c r="BVK63" s="11"/>
      <c r="BVL63" s="11"/>
      <c r="BVM63" s="11"/>
      <c r="BVN63" s="11"/>
      <c r="BVO63" s="11"/>
      <c r="BVP63" s="11"/>
      <c r="BVQ63" s="11"/>
      <c r="BVR63" s="11"/>
      <c r="BVS63" s="11"/>
      <c r="BVT63" s="11"/>
      <c r="BVU63" s="11"/>
      <c r="BVV63" s="11"/>
      <c r="BVW63" s="11"/>
      <c r="BVX63" s="11"/>
      <c r="BVY63" s="11"/>
      <c r="BVZ63" s="11"/>
      <c r="BWA63" s="11"/>
      <c r="BWB63" s="11"/>
      <c r="BWC63" s="11"/>
      <c r="BWD63" s="11"/>
      <c r="BWE63" s="11"/>
      <c r="BWF63" s="11"/>
      <c r="BWG63" s="11"/>
      <c r="BWH63" s="11"/>
      <c r="BWI63" s="11"/>
      <c r="BWJ63" s="11"/>
      <c r="BWK63" s="11"/>
      <c r="BWL63" s="11"/>
      <c r="BWM63" s="11"/>
      <c r="BWN63" s="11"/>
      <c r="BWO63" s="11"/>
      <c r="BWP63" s="11"/>
      <c r="BWQ63" s="11"/>
      <c r="BWR63" s="11"/>
      <c r="BWS63" s="11"/>
      <c r="BWT63" s="11"/>
      <c r="BWU63" s="11"/>
      <c r="BWV63" s="11"/>
      <c r="BWW63" s="11"/>
      <c r="BWX63" s="11"/>
      <c r="BWY63" s="11"/>
      <c r="BWZ63" s="11"/>
      <c r="BXA63" s="11"/>
      <c r="BXB63" s="11"/>
      <c r="BXC63" s="11"/>
      <c r="BXD63" s="11"/>
      <c r="BXE63" s="11"/>
      <c r="BXF63" s="11"/>
      <c r="BXG63" s="11"/>
      <c r="BXH63" s="11"/>
      <c r="BXI63" s="11"/>
      <c r="BXJ63" s="11"/>
      <c r="BXK63" s="11"/>
      <c r="BXL63" s="11"/>
      <c r="BXM63" s="11"/>
      <c r="BXN63" s="11"/>
      <c r="BXO63" s="11"/>
      <c r="BXP63" s="11"/>
      <c r="BXQ63" s="11"/>
      <c r="BXR63" s="11"/>
      <c r="BXS63" s="11"/>
      <c r="BXT63" s="11"/>
      <c r="BXU63" s="11"/>
      <c r="BXV63" s="11"/>
      <c r="BXW63" s="11"/>
      <c r="BXX63" s="11"/>
      <c r="BXY63" s="11"/>
      <c r="BXZ63" s="11"/>
      <c r="BYA63" s="11"/>
      <c r="BYB63" s="11"/>
      <c r="BYC63" s="11"/>
      <c r="BYD63" s="11"/>
      <c r="BYE63" s="11"/>
      <c r="BYF63" s="11"/>
      <c r="BYG63" s="11"/>
      <c r="BYH63" s="11"/>
      <c r="BYI63" s="11"/>
      <c r="BYJ63" s="11"/>
      <c r="BYK63" s="11"/>
      <c r="BYL63" s="11"/>
      <c r="BYM63" s="11"/>
      <c r="BYN63" s="11"/>
      <c r="BYO63" s="11"/>
      <c r="BYP63" s="11"/>
      <c r="BYQ63" s="11"/>
      <c r="BYR63" s="11"/>
      <c r="BYS63" s="11"/>
      <c r="BYT63" s="11"/>
      <c r="BYU63" s="11"/>
      <c r="BYV63" s="11"/>
      <c r="BYW63" s="11"/>
      <c r="BYX63" s="11"/>
      <c r="BYY63" s="11"/>
      <c r="BYZ63" s="11"/>
      <c r="BZA63" s="11"/>
      <c r="BZB63" s="11"/>
      <c r="BZC63" s="11"/>
      <c r="BZD63" s="11"/>
      <c r="BZE63" s="11"/>
      <c r="BZF63" s="11"/>
      <c r="BZG63" s="11"/>
      <c r="BZH63" s="11"/>
      <c r="BZI63" s="11"/>
      <c r="BZJ63" s="11"/>
    </row>
    <row r="64" spans="1:2038" s="10" customFormat="1" ht="16.5" customHeight="1" thickBot="1">
      <c r="A64" s="665" t="s">
        <v>699</v>
      </c>
      <c r="B64" s="666"/>
      <c r="C64" s="666"/>
      <c r="D64" s="666"/>
      <c r="E64" s="667"/>
      <c r="F64" s="272"/>
      <c r="G64" s="273"/>
      <c r="H64" s="32"/>
      <c r="I64" s="32"/>
      <c r="J64" s="56">
        <v>70</v>
      </c>
      <c r="K64" s="123">
        <v>0.23</v>
      </c>
      <c r="L64" s="33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  <c r="FL64" s="11"/>
      <c r="FM64" s="11"/>
      <c r="FN64" s="11"/>
      <c r="FO64" s="11"/>
      <c r="FP64" s="11"/>
      <c r="FQ64" s="11"/>
      <c r="FR64" s="11"/>
      <c r="FS64" s="11"/>
      <c r="FT64" s="11"/>
      <c r="FU64" s="11"/>
      <c r="FV64" s="11"/>
      <c r="FW64" s="11"/>
      <c r="FX64" s="11"/>
      <c r="FY64" s="11"/>
      <c r="FZ64" s="11"/>
      <c r="GA64" s="11"/>
      <c r="GB64" s="11"/>
      <c r="GC64" s="11"/>
      <c r="GD64" s="11"/>
      <c r="GE64" s="11"/>
      <c r="GF64" s="11"/>
      <c r="GG64" s="11"/>
      <c r="GH64" s="11"/>
      <c r="GI64" s="11"/>
      <c r="GJ64" s="11"/>
      <c r="GK64" s="11"/>
      <c r="GL64" s="11"/>
      <c r="GM64" s="11"/>
      <c r="GN64" s="11"/>
      <c r="GO64" s="11"/>
      <c r="GP64" s="11"/>
      <c r="GQ64" s="11"/>
      <c r="GR64" s="11"/>
      <c r="GS64" s="11"/>
      <c r="GT64" s="11"/>
      <c r="GU64" s="11"/>
      <c r="GV64" s="11"/>
      <c r="GW64" s="11"/>
      <c r="GX64" s="11"/>
      <c r="GY64" s="11"/>
      <c r="GZ64" s="11"/>
      <c r="HA64" s="11"/>
      <c r="HB64" s="11"/>
      <c r="HC64" s="11"/>
      <c r="HD64" s="11"/>
      <c r="HE64" s="11"/>
      <c r="HF64" s="11"/>
      <c r="HG64" s="11"/>
      <c r="HH64" s="11"/>
      <c r="HI64" s="11"/>
      <c r="HJ64" s="11"/>
      <c r="HK64" s="11"/>
      <c r="HL64" s="11"/>
      <c r="HM64" s="11"/>
      <c r="HN64" s="11"/>
      <c r="HO64" s="11"/>
      <c r="HP64" s="11"/>
      <c r="HQ64" s="11"/>
      <c r="HR64" s="11"/>
      <c r="HS64" s="11"/>
      <c r="HT64" s="11"/>
      <c r="HU64" s="11"/>
      <c r="HV64" s="11"/>
      <c r="HW64" s="11"/>
      <c r="HX64" s="11"/>
      <c r="HY64" s="11"/>
      <c r="HZ64" s="11"/>
      <c r="IA64" s="11"/>
      <c r="IB64" s="11"/>
      <c r="IC64" s="11"/>
      <c r="ID64" s="11"/>
      <c r="IE64" s="11"/>
      <c r="IF64" s="11"/>
      <c r="IG64" s="11"/>
      <c r="IH64" s="11"/>
      <c r="II64" s="11"/>
      <c r="IJ64" s="11"/>
      <c r="IK64" s="11"/>
      <c r="IL64" s="11"/>
      <c r="IM64" s="11"/>
      <c r="IN64" s="11"/>
      <c r="IO64" s="11"/>
      <c r="IP64" s="11"/>
      <c r="IQ64" s="11"/>
      <c r="IR64" s="11"/>
      <c r="IS64" s="11"/>
      <c r="IT64" s="11"/>
      <c r="IU64" s="11"/>
      <c r="IV64" s="11"/>
      <c r="IW64" s="11"/>
      <c r="IX64" s="11"/>
      <c r="IY64" s="11"/>
      <c r="IZ64" s="11"/>
      <c r="JA64" s="11"/>
      <c r="JB64" s="11"/>
      <c r="JC64" s="11"/>
      <c r="JD64" s="11"/>
      <c r="JE64" s="11"/>
      <c r="JF64" s="11"/>
      <c r="JG64" s="11"/>
      <c r="JH64" s="11"/>
      <c r="JI64" s="11"/>
      <c r="JJ64" s="11"/>
      <c r="JK64" s="11"/>
      <c r="JL64" s="11"/>
      <c r="JM64" s="11"/>
      <c r="JN64" s="11"/>
      <c r="JO64" s="11"/>
      <c r="JP64" s="11"/>
      <c r="JQ64" s="11"/>
      <c r="JR64" s="11"/>
      <c r="JS64" s="11"/>
      <c r="JT64" s="11"/>
      <c r="JU64" s="11"/>
      <c r="JV64" s="11"/>
      <c r="JW64" s="11"/>
      <c r="JX64" s="11"/>
      <c r="JY64" s="11"/>
      <c r="JZ64" s="11"/>
      <c r="KA64" s="11"/>
      <c r="KB64" s="11"/>
      <c r="KC64" s="11"/>
      <c r="KD64" s="11"/>
      <c r="KE64" s="11"/>
      <c r="KF64" s="11"/>
      <c r="KG64" s="11"/>
      <c r="KH64" s="11"/>
      <c r="KI64" s="11"/>
      <c r="KJ64" s="11"/>
      <c r="KK64" s="11"/>
      <c r="KL64" s="11"/>
      <c r="KM64" s="11"/>
      <c r="KN64" s="11"/>
      <c r="KO64" s="11"/>
      <c r="KP64" s="11"/>
      <c r="KQ64" s="11"/>
      <c r="KR64" s="11"/>
      <c r="KS64" s="11"/>
      <c r="KT64" s="11"/>
      <c r="KU64" s="11"/>
      <c r="KV64" s="11"/>
      <c r="KW64" s="11"/>
      <c r="KX64" s="11"/>
      <c r="KY64" s="11"/>
      <c r="KZ64" s="11"/>
      <c r="LA64" s="11"/>
      <c r="LB64" s="11"/>
      <c r="LC64" s="11"/>
      <c r="LD64" s="11"/>
      <c r="LE64" s="11"/>
      <c r="LF64" s="11"/>
      <c r="LG64" s="11"/>
      <c r="LH64" s="11"/>
      <c r="LI64" s="11"/>
      <c r="LJ64" s="11"/>
      <c r="LK64" s="11"/>
      <c r="LL64" s="11"/>
      <c r="LM64" s="11"/>
      <c r="LN64" s="11"/>
      <c r="LO64" s="11"/>
      <c r="LP64" s="11"/>
      <c r="LQ64" s="11"/>
      <c r="LR64" s="11"/>
      <c r="LS64" s="11"/>
      <c r="LT64" s="11"/>
      <c r="LU64" s="11"/>
      <c r="LV64" s="11"/>
      <c r="LW64" s="11"/>
      <c r="LX64" s="11"/>
      <c r="LY64" s="11"/>
      <c r="LZ64" s="11"/>
      <c r="MA64" s="11"/>
      <c r="MB64" s="11"/>
      <c r="MC64" s="11"/>
      <c r="MD64" s="11"/>
      <c r="ME64" s="11"/>
      <c r="MF64" s="11"/>
      <c r="MG64" s="11"/>
      <c r="MH64" s="11"/>
      <c r="MI64" s="11"/>
      <c r="MJ64" s="11"/>
      <c r="MK64" s="11"/>
      <c r="ML64" s="11"/>
      <c r="MM64" s="11"/>
      <c r="MN64" s="11"/>
      <c r="MO64" s="11"/>
      <c r="MP64" s="11"/>
      <c r="MQ64" s="11"/>
      <c r="MR64" s="11"/>
      <c r="MS64" s="11"/>
      <c r="MT64" s="11"/>
      <c r="MU64" s="11"/>
      <c r="MV64" s="11"/>
      <c r="MW64" s="11"/>
      <c r="MX64" s="11"/>
      <c r="MY64" s="11"/>
      <c r="MZ64" s="11"/>
      <c r="NA64" s="11"/>
      <c r="NB64" s="11"/>
      <c r="NC64" s="11"/>
      <c r="ND64" s="11"/>
      <c r="NE64" s="11"/>
      <c r="NF64" s="11"/>
      <c r="NG64" s="11"/>
      <c r="NH64" s="11"/>
      <c r="NI64" s="11"/>
      <c r="NJ64" s="11"/>
      <c r="NK64" s="11"/>
      <c r="NL64" s="11"/>
      <c r="NM64" s="11"/>
      <c r="NN64" s="11"/>
      <c r="NO64" s="11"/>
      <c r="NP64" s="11"/>
      <c r="NQ64" s="11"/>
      <c r="NR64" s="11"/>
      <c r="NS64" s="11"/>
      <c r="NT64" s="11"/>
      <c r="NU64" s="11"/>
      <c r="NV64" s="11"/>
      <c r="NW64" s="11"/>
      <c r="NX64" s="11"/>
      <c r="NY64" s="11"/>
      <c r="NZ64" s="11"/>
      <c r="OA64" s="11"/>
      <c r="OB64" s="11"/>
      <c r="OC64" s="11"/>
      <c r="OD64" s="11"/>
      <c r="OE64" s="11"/>
      <c r="OF64" s="11"/>
      <c r="OG64" s="11"/>
      <c r="OH64" s="11"/>
      <c r="OI64" s="11"/>
      <c r="OJ64" s="11"/>
      <c r="OK64" s="11"/>
      <c r="OL64" s="11"/>
      <c r="OM64" s="11"/>
      <c r="ON64" s="11"/>
      <c r="OO64" s="11"/>
      <c r="OP64" s="11"/>
      <c r="OQ64" s="11"/>
      <c r="OR64" s="11"/>
      <c r="OS64" s="11"/>
      <c r="OT64" s="11"/>
      <c r="OU64" s="11"/>
      <c r="OV64" s="11"/>
      <c r="OW64" s="11"/>
      <c r="OX64" s="11"/>
      <c r="OY64" s="11"/>
      <c r="OZ64" s="11"/>
      <c r="PA64" s="11"/>
      <c r="PB64" s="11"/>
      <c r="PC64" s="11"/>
      <c r="PD64" s="11"/>
      <c r="PE64" s="11"/>
      <c r="PF64" s="11"/>
      <c r="PG64" s="11"/>
      <c r="PH64" s="11"/>
      <c r="PI64" s="11"/>
      <c r="PJ64" s="11"/>
      <c r="PK64" s="11"/>
      <c r="PL64" s="11"/>
      <c r="PM64" s="11"/>
      <c r="PN64" s="11"/>
      <c r="PO64" s="11"/>
      <c r="PP64" s="11"/>
      <c r="PQ64" s="11"/>
      <c r="PR64" s="11"/>
      <c r="PS64" s="11"/>
      <c r="PT64" s="11"/>
      <c r="PU64" s="11"/>
      <c r="PV64" s="11"/>
      <c r="PW64" s="11"/>
      <c r="PX64" s="11"/>
      <c r="PY64" s="11"/>
      <c r="PZ64" s="11"/>
      <c r="QA64" s="11"/>
      <c r="QB64" s="11"/>
      <c r="QC64" s="11"/>
      <c r="QD64" s="11"/>
      <c r="QE64" s="11"/>
      <c r="QF64" s="11"/>
      <c r="QG64" s="11"/>
      <c r="QH64" s="11"/>
      <c r="QI64" s="11"/>
      <c r="QJ64" s="11"/>
      <c r="QK64" s="11"/>
      <c r="QL64" s="11"/>
      <c r="QM64" s="11"/>
      <c r="QN64" s="11"/>
      <c r="QO64" s="11"/>
      <c r="QP64" s="11"/>
      <c r="QQ64" s="11"/>
      <c r="QR64" s="11"/>
      <c r="QS64" s="11"/>
      <c r="QT64" s="11"/>
      <c r="QU64" s="11"/>
      <c r="QV64" s="11"/>
      <c r="QW64" s="11"/>
      <c r="QX64" s="11"/>
      <c r="QY64" s="11"/>
      <c r="QZ64" s="11"/>
      <c r="RA64" s="11"/>
      <c r="RB64" s="11"/>
      <c r="RC64" s="11"/>
      <c r="RD64" s="11"/>
      <c r="RE64" s="11"/>
      <c r="RF64" s="11"/>
      <c r="RG64" s="11"/>
      <c r="RH64" s="11"/>
      <c r="RI64" s="11"/>
      <c r="RJ64" s="11"/>
      <c r="RK64" s="11"/>
      <c r="RL64" s="11"/>
      <c r="RM64" s="11"/>
      <c r="RN64" s="11"/>
      <c r="RO64" s="11"/>
      <c r="RP64" s="11"/>
      <c r="RQ64" s="11"/>
      <c r="RR64" s="11"/>
      <c r="RS64" s="11"/>
      <c r="RT64" s="11"/>
      <c r="RU64" s="11"/>
      <c r="RV64" s="11"/>
      <c r="RW64" s="11"/>
      <c r="RX64" s="11"/>
      <c r="RY64" s="11"/>
      <c r="RZ64" s="11"/>
      <c r="SA64" s="11"/>
      <c r="SB64" s="11"/>
      <c r="SC64" s="11"/>
      <c r="SD64" s="11"/>
      <c r="SE64" s="11"/>
      <c r="SF64" s="11"/>
      <c r="SG64" s="11"/>
      <c r="SH64" s="11"/>
      <c r="SI64" s="11"/>
      <c r="SJ64" s="11"/>
      <c r="SK64" s="11"/>
      <c r="SL64" s="11"/>
      <c r="SM64" s="11"/>
      <c r="SN64" s="11"/>
      <c r="SO64" s="11"/>
      <c r="SP64" s="11"/>
      <c r="SQ64" s="11"/>
      <c r="SR64" s="11"/>
      <c r="SS64" s="11"/>
      <c r="ST64" s="11"/>
      <c r="SU64" s="11"/>
      <c r="SV64" s="11"/>
      <c r="SW64" s="11"/>
      <c r="SX64" s="11"/>
      <c r="SY64" s="11"/>
      <c r="SZ64" s="11"/>
      <c r="TA64" s="11"/>
      <c r="TB64" s="11"/>
      <c r="TC64" s="11"/>
      <c r="TD64" s="11"/>
      <c r="TE64" s="11"/>
      <c r="TF64" s="11"/>
      <c r="TG64" s="11"/>
      <c r="TH64" s="11"/>
      <c r="TI64" s="11"/>
      <c r="TJ64" s="11"/>
      <c r="TK64" s="11"/>
      <c r="TL64" s="11"/>
      <c r="TM64" s="11"/>
      <c r="TN64" s="11"/>
      <c r="TO64" s="11"/>
      <c r="TP64" s="11"/>
      <c r="TQ64" s="11"/>
      <c r="TR64" s="11"/>
      <c r="TS64" s="11"/>
      <c r="TT64" s="11"/>
      <c r="TU64" s="11"/>
      <c r="TV64" s="11"/>
      <c r="TW64" s="11"/>
      <c r="TX64" s="11"/>
      <c r="TY64" s="11"/>
      <c r="TZ64" s="11"/>
      <c r="UA64" s="11"/>
      <c r="UB64" s="11"/>
      <c r="UC64" s="11"/>
      <c r="UD64" s="11"/>
      <c r="UE64" s="11"/>
      <c r="UF64" s="11"/>
      <c r="UG64" s="11"/>
      <c r="UH64" s="11"/>
      <c r="UI64" s="11"/>
      <c r="UJ64" s="11"/>
      <c r="UK64" s="11"/>
      <c r="UL64" s="11"/>
      <c r="UM64" s="11"/>
      <c r="UN64" s="11"/>
      <c r="UO64" s="11"/>
      <c r="UP64" s="11"/>
      <c r="UQ64" s="11"/>
      <c r="UR64" s="11"/>
      <c r="US64" s="11"/>
      <c r="UT64" s="11"/>
      <c r="UU64" s="11"/>
      <c r="UV64" s="11"/>
      <c r="UW64" s="11"/>
      <c r="UX64" s="11"/>
      <c r="UY64" s="11"/>
      <c r="UZ64" s="11"/>
      <c r="VA64" s="11"/>
      <c r="VB64" s="11"/>
      <c r="VC64" s="11"/>
      <c r="VD64" s="11"/>
      <c r="VE64" s="11"/>
      <c r="VF64" s="11"/>
      <c r="VG64" s="11"/>
      <c r="VH64" s="11"/>
      <c r="VI64" s="11"/>
      <c r="VJ64" s="11"/>
      <c r="VK64" s="11"/>
      <c r="VL64" s="11"/>
      <c r="VM64" s="11"/>
      <c r="VN64" s="11"/>
      <c r="VO64" s="11"/>
      <c r="VP64" s="11"/>
      <c r="VQ64" s="11"/>
      <c r="VR64" s="11"/>
      <c r="VS64" s="11"/>
      <c r="VT64" s="11"/>
      <c r="VU64" s="11"/>
      <c r="VV64" s="11"/>
      <c r="VW64" s="11"/>
      <c r="VX64" s="11"/>
      <c r="VY64" s="11"/>
      <c r="VZ64" s="11"/>
      <c r="WA64" s="11"/>
      <c r="WB64" s="11"/>
      <c r="WC64" s="11"/>
      <c r="WD64" s="11"/>
      <c r="WE64" s="11"/>
      <c r="WF64" s="11"/>
      <c r="WG64" s="11"/>
      <c r="WH64" s="11"/>
      <c r="WI64" s="11"/>
      <c r="WJ64" s="11"/>
      <c r="WK64" s="11"/>
      <c r="WL64" s="11"/>
      <c r="WM64" s="11"/>
      <c r="WN64" s="11"/>
      <c r="WO64" s="11"/>
      <c r="WP64" s="11"/>
      <c r="WQ64" s="11"/>
      <c r="WR64" s="11"/>
      <c r="WS64" s="11"/>
      <c r="WT64" s="11"/>
      <c r="WU64" s="11"/>
      <c r="WV64" s="11"/>
      <c r="WW64" s="11"/>
      <c r="WX64" s="11"/>
      <c r="WY64" s="11"/>
      <c r="WZ64" s="11"/>
      <c r="XA64" s="11"/>
      <c r="XB64" s="11"/>
      <c r="XC64" s="11"/>
      <c r="XD64" s="11"/>
      <c r="XE64" s="11"/>
      <c r="XF64" s="11"/>
      <c r="XG64" s="11"/>
      <c r="XH64" s="11"/>
      <c r="XI64" s="11"/>
      <c r="XJ64" s="11"/>
      <c r="XK64" s="11"/>
      <c r="XL64" s="11"/>
      <c r="XM64" s="11"/>
      <c r="XN64" s="11"/>
      <c r="XO64" s="11"/>
      <c r="XP64" s="11"/>
      <c r="XQ64" s="11"/>
      <c r="XR64" s="11"/>
      <c r="XS64" s="11"/>
      <c r="XT64" s="11"/>
      <c r="XU64" s="11"/>
      <c r="XV64" s="11"/>
      <c r="XW64" s="11"/>
      <c r="XX64" s="11"/>
      <c r="XY64" s="11"/>
      <c r="XZ64" s="11"/>
      <c r="YA64" s="11"/>
      <c r="YB64" s="11"/>
      <c r="YC64" s="11"/>
      <c r="YD64" s="11"/>
      <c r="YE64" s="11"/>
      <c r="YF64" s="11"/>
      <c r="YG64" s="11"/>
      <c r="YH64" s="11"/>
      <c r="YI64" s="11"/>
      <c r="YJ64" s="11"/>
      <c r="YK64" s="11"/>
      <c r="YL64" s="11"/>
      <c r="YM64" s="11"/>
      <c r="YN64" s="11"/>
      <c r="YO64" s="11"/>
      <c r="YP64" s="11"/>
      <c r="YQ64" s="11"/>
      <c r="YR64" s="11"/>
      <c r="YS64" s="11"/>
      <c r="YT64" s="11"/>
      <c r="YU64" s="11"/>
      <c r="YV64" s="11"/>
      <c r="YW64" s="11"/>
      <c r="YX64" s="11"/>
      <c r="YY64" s="11"/>
      <c r="YZ64" s="11"/>
      <c r="ZA64" s="11"/>
      <c r="ZB64" s="11"/>
      <c r="ZC64" s="11"/>
      <c r="ZD64" s="11"/>
      <c r="ZE64" s="11"/>
      <c r="ZF64" s="11"/>
      <c r="ZG64" s="11"/>
      <c r="ZH64" s="11"/>
      <c r="ZI64" s="11"/>
      <c r="ZJ64" s="11"/>
      <c r="ZK64" s="11"/>
      <c r="ZL64" s="11"/>
      <c r="ZM64" s="11"/>
      <c r="ZN64" s="11"/>
      <c r="ZO64" s="11"/>
      <c r="ZP64" s="11"/>
      <c r="ZQ64" s="11"/>
      <c r="ZR64" s="11"/>
      <c r="ZS64" s="11"/>
      <c r="ZT64" s="11"/>
      <c r="ZU64" s="11"/>
      <c r="ZV64" s="11"/>
      <c r="ZW64" s="11"/>
      <c r="ZX64" s="11"/>
      <c r="ZY64" s="11"/>
      <c r="ZZ64" s="11"/>
      <c r="AAA64" s="11"/>
      <c r="AAB64" s="11"/>
      <c r="AAC64" s="11"/>
      <c r="AAD64" s="11"/>
      <c r="AAE64" s="11"/>
      <c r="AAF64" s="11"/>
      <c r="AAG64" s="11"/>
      <c r="AAH64" s="11"/>
      <c r="AAI64" s="11"/>
      <c r="AAJ64" s="11"/>
      <c r="AAK64" s="11"/>
      <c r="AAL64" s="11"/>
      <c r="AAM64" s="11"/>
      <c r="AAN64" s="11"/>
      <c r="AAO64" s="11"/>
      <c r="AAP64" s="11"/>
      <c r="AAQ64" s="11"/>
      <c r="AAR64" s="11"/>
      <c r="AAS64" s="11"/>
      <c r="AAT64" s="11"/>
      <c r="AAU64" s="11"/>
      <c r="AAV64" s="11"/>
      <c r="AAW64" s="11"/>
      <c r="AAX64" s="11"/>
      <c r="AAY64" s="11"/>
      <c r="AAZ64" s="11"/>
      <c r="ABA64" s="11"/>
      <c r="ABB64" s="11"/>
      <c r="ABC64" s="11"/>
      <c r="ABD64" s="11"/>
      <c r="ABE64" s="11"/>
      <c r="ABF64" s="11"/>
      <c r="ABG64" s="11"/>
      <c r="ABH64" s="11"/>
      <c r="ABI64" s="11"/>
      <c r="ABJ64" s="11"/>
      <c r="ABK64" s="11"/>
      <c r="ABL64" s="11"/>
      <c r="ABM64" s="11"/>
      <c r="ABN64" s="11"/>
      <c r="ABO64" s="11"/>
      <c r="ABP64" s="11"/>
      <c r="ABQ64" s="11"/>
      <c r="ABR64" s="11"/>
      <c r="ABS64" s="11"/>
      <c r="ABT64" s="11"/>
      <c r="ABU64" s="11"/>
      <c r="ABV64" s="11"/>
      <c r="ABW64" s="11"/>
      <c r="ABX64" s="11"/>
      <c r="ABY64" s="11"/>
      <c r="ABZ64" s="11"/>
      <c r="ACA64" s="11"/>
      <c r="ACB64" s="11"/>
      <c r="ACC64" s="11"/>
      <c r="ACD64" s="11"/>
      <c r="ACE64" s="11"/>
      <c r="ACF64" s="11"/>
      <c r="ACG64" s="11"/>
      <c r="ACH64" s="11"/>
      <c r="ACI64" s="11"/>
      <c r="ACJ64" s="11"/>
      <c r="ACK64" s="11"/>
      <c r="ACL64" s="11"/>
      <c r="ACM64" s="11"/>
      <c r="ACN64" s="11"/>
      <c r="ACO64" s="11"/>
      <c r="ACP64" s="11"/>
      <c r="ACQ64" s="11"/>
      <c r="ACR64" s="11"/>
      <c r="ACS64" s="11"/>
      <c r="ACT64" s="11"/>
      <c r="ACU64" s="11"/>
      <c r="ACV64" s="11"/>
      <c r="ACW64" s="11"/>
      <c r="ACX64" s="11"/>
      <c r="ACY64" s="11"/>
      <c r="ACZ64" s="11"/>
      <c r="ADA64" s="11"/>
      <c r="ADB64" s="11"/>
      <c r="ADC64" s="11"/>
      <c r="ADD64" s="11"/>
      <c r="ADE64" s="11"/>
      <c r="ADF64" s="11"/>
      <c r="ADG64" s="11"/>
      <c r="ADH64" s="11"/>
      <c r="ADI64" s="11"/>
      <c r="ADJ64" s="11"/>
      <c r="ADK64" s="11"/>
      <c r="ADL64" s="11"/>
      <c r="ADM64" s="11"/>
      <c r="ADN64" s="11"/>
      <c r="ADO64" s="11"/>
      <c r="ADP64" s="11"/>
      <c r="ADQ64" s="11"/>
      <c r="ADR64" s="11"/>
      <c r="ADS64" s="11"/>
      <c r="ADT64" s="11"/>
      <c r="ADU64" s="11"/>
      <c r="ADV64" s="11"/>
      <c r="ADW64" s="11"/>
      <c r="ADX64" s="11"/>
      <c r="ADY64" s="11"/>
      <c r="ADZ64" s="11"/>
      <c r="AEA64" s="11"/>
      <c r="AEB64" s="11"/>
      <c r="AEC64" s="11"/>
      <c r="AED64" s="11"/>
      <c r="AEE64" s="11"/>
      <c r="AEF64" s="11"/>
      <c r="AEG64" s="11"/>
      <c r="AEH64" s="11"/>
      <c r="AEI64" s="11"/>
      <c r="AEJ64" s="11"/>
      <c r="AEK64" s="11"/>
      <c r="AEL64" s="11"/>
      <c r="AEM64" s="11"/>
      <c r="AEN64" s="11"/>
      <c r="AEO64" s="11"/>
      <c r="AEP64" s="11"/>
      <c r="AEQ64" s="11"/>
      <c r="AER64" s="11"/>
      <c r="AES64" s="11"/>
      <c r="AET64" s="11"/>
      <c r="AEU64" s="11"/>
      <c r="AEV64" s="11"/>
      <c r="AEW64" s="11"/>
      <c r="AEX64" s="11"/>
      <c r="AEY64" s="11"/>
      <c r="AEZ64" s="11"/>
      <c r="AFA64" s="11"/>
      <c r="AFB64" s="11"/>
      <c r="AFC64" s="11"/>
      <c r="AFD64" s="11"/>
      <c r="AFE64" s="11"/>
      <c r="AFF64" s="11"/>
      <c r="AFG64" s="11"/>
      <c r="AFH64" s="11"/>
      <c r="AFI64" s="11"/>
      <c r="AFJ64" s="11"/>
      <c r="AFK64" s="11"/>
      <c r="AFL64" s="11"/>
      <c r="AFM64" s="11"/>
      <c r="AFN64" s="11"/>
      <c r="AFO64" s="11"/>
      <c r="AFP64" s="11"/>
      <c r="AFQ64" s="11"/>
      <c r="AFR64" s="11"/>
      <c r="AFS64" s="11"/>
      <c r="AFT64" s="11"/>
      <c r="AFU64" s="11"/>
      <c r="AFV64" s="11"/>
      <c r="AFW64" s="11"/>
      <c r="AFX64" s="11"/>
      <c r="AFY64" s="11"/>
      <c r="AFZ64" s="11"/>
      <c r="AGA64" s="11"/>
      <c r="AGB64" s="11"/>
      <c r="AGC64" s="11"/>
      <c r="AGD64" s="11"/>
      <c r="AGE64" s="11"/>
      <c r="AGF64" s="11"/>
      <c r="AGG64" s="11"/>
      <c r="AGH64" s="11"/>
      <c r="AGI64" s="11"/>
      <c r="AGJ64" s="11"/>
      <c r="AGK64" s="11"/>
      <c r="AGL64" s="11"/>
      <c r="AGM64" s="11"/>
      <c r="AGN64" s="11"/>
      <c r="AGO64" s="11"/>
      <c r="AGP64" s="11"/>
      <c r="AGQ64" s="11"/>
      <c r="AGR64" s="11"/>
      <c r="AGS64" s="11"/>
      <c r="AGT64" s="11"/>
      <c r="AGU64" s="11"/>
      <c r="AGV64" s="11"/>
      <c r="AGW64" s="11"/>
      <c r="AGX64" s="11"/>
      <c r="AGY64" s="11"/>
      <c r="AGZ64" s="11"/>
      <c r="AHA64" s="11"/>
      <c r="AHB64" s="11"/>
      <c r="AHC64" s="11"/>
      <c r="AHD64" s="11"/>
      <c r="AHE64" s="11"/>
      <c r="AHF64" s="11"/>
      <c r="AHG64" s="11"/>
      <c r="AHH64" s="11"/>
      <c r="AHI64" s="11"/>
      <c r="AHJ64" s="11"/>
      <c r="AHK64" s="11"/>
      <c r="AHL64" s="11"/>
      <c r="AHM64" s="11"/>
      <c r="AHN64" s="11"/>
      <c r="AHO64" s="11"/>
      <c r="AHP64" s="11"/>
      <c r="AHQ64" s="11"/>
      <c r="AHR64" s="11"/>
      <c r="AHS64" s="11"/>
      <c r="AHT64" s="11"/>
      <c r="AHU64" s="11"/>
      <c r="AHV64" s="11"/>
      <c r="AHW64" s="11"/>
      <c r="AHX64" s="11"/>
      <c r="AHY64" s="11"/>
      <c r="AHZ64" s="11"/>
      <c r="AIA64" s="11"/>
      <c r="AIB64" s="11"/>
      <c r="AIC64" s="11"/>
      <c r="AID64" s="11"/>
      <c r="AIE64" s="11"/>
      <c r="AIF64" s="11"/>
      <c r="AIG64" s="11"/>
      <c r="AIH64" s="11"/>
      <c r="AII64" s="11"/>
      <c r="AIJ64" s="11"/>
      <c r="AIK64" s="11"/>
      <c r="AIL64" s="11"/>
      <c r="AIM64" s="11"/>
      <c r="AIN64" s="11"/>
      <c r="AIO64" s="11"/>
      <c r="AIP64" s="11"/>
      <c r="AIQ64" s="11"/>
      <c r="AIR64" s="11"/>
      <c r="AIS64" s="11"/>
      <c r="AIT64" s="11"/>
      <c r="AIU64" s="11"/>
      <c r="AIV64" s="11"/>
      <c r="AIW64" s="11"/>
      <c r="AIX64" s="11"/>
      <c r="AIY64" s="11"/>
      <c r="AIZ64" s="11"/>
      <c r="AJA64" s="11"/>
      <c r="AJB64" s="11"/>
      <c r="AJC64" s="11"/>
      <c r="AJD64" s="11"/>
      <c r="AJE64" s="11"/>
      <c r="AJF64" s="11"/>
      <c r="AJG64" s="11"/>
      <c r="AJH64" s="11"/>
      <c r="AJI64" s="11"/>
      <c r="AJJ64" s="11"/>
      <c r="AJK64" s="11"/>
      <c r="AJL64" s="11"/>
      <c r="AJM64" s="11"/>
      <c r="AJN64" s="11"/>
      <c r="AJO64" s="11"/>
      <c r="AJP64" s="11"/>
      <c r="AJQ64" s="11"/>
      <c r="AJR64" s="11"/>
      <c r="AJS64" s="11"/>
      <c r="AJT64" s="11"/>
      <c r="AJU64" s="11"/>
      <c r="AJV64" s="11"/>
      <c r="AJW64" s="11"/>
      <c r="AJX64" s="11"/>
      <c r="AJY64" s="11"/>
      <c r="AJZ64" s="11"/>
      <c r="AKA64" s="11"/>
      <c r="AKB64" s="11"/>
      <c r="AKC64" s="11"/>
      <c r="AKD64" s="11"/>
      <c r="AKE64" s="11"/>
      <c r="AKF64" s="11"/>
      <c r="AKG64" s="11"/>
      <c r="AKH64" s="11"/>
      <c r="AKI64" s="11"/>
      <c r="AKJ64" s="11"/>
      <c r="AKK64" s="11"/>
      <c r="AKL64" s="11"/>
      <c r="AKM64" s="11"/>
      <c r="AKN64" s="11"/>
      <c r="AKO64" s="11"/>
      <c r="AKP64" s="11"/>
      <c r="AKQ64" s="11"/>
      <c r="AKR64" s="11"/>
      <c r="AKS64" s="11"/>
      <c r="AKT64" s="11"/>
      <c r="AKU64" s="11"/>
      <c r="AKV64" s="11"/>
      <c r="AKW64" s="11"/>
      <c r="AKX64" s="11"/>
      <c r="AKY64" s="11"/>
      <c r="AKZ64" s="11"/>
      <c r="ALA64" s="11"/>
      <c r="ALB64" s="11"/>
      <c r="ALC64" s="11"/>
      <c r="ALD64" s="11"/>
      <c r="ALE64" s="11"/>
      <c r="ALF64" s="11"/>
      <c r="ALG64" s="11"/>
      <c r="ALH64" s="11"/>
      <c r="ALI64" s="11"/>
      <c r="ALJ64" s="11"/>
      <c r="ALK64" s="11"/>
      <c r="ALL64" s="11"/>
      <c r="ALM64" s="11"/>
      <c r="ALN64" s="11"/>
      <c r="ALO64" s="11"/>
      <c r="ALP64" s="11"/>
      <c r="ALQ64" s="11"/>
      <c r="ALR64" s="11"/>
      <c r="ALS64" s="11"/>
      <c r="ALT64" s="11"/>
      <c r="ALU64" s="11"/>
      <c r="ALV64" s="11"/>
      <c r="ALW64" s="11"/>
      <c r="ALX64" s="11"/>
      <c r="ALY64" s="11"/>
      <c r="ALZ64" s="11"/>
      <c r="AMA64" s="11"/>
      <c r="AMB64" s="11"/>
      <c r="AMC64" s="11"/>
      <c r="AMD64" s="11"/>
      <c r="AME64" s="11"/>
      <c r="AMF64" s="11"/>
      <c r="AMG64" s="11"/>
      <c r="AMH64" s="11"/>
      <c r="AMI64" s="11"/>
      <c r="AMJ64" s="11"/>
      <c r="AMK64" s="11"/>
      <c r="AML64" s="11"/>
      <c r="AMM64" s="11"/>
      <c r="AMN64" s="11"/>
      <c r="AMO64" s="11"/>
      <c r="AMP64" s="11"/>
      <c r="AMQ64" s="11"/>
      <c r="AMR64" s="11"/>
      <c r="AMS64" s="11"/>
      <c r="AMT64" s="11"/>
      <c r="AMU64" s="11"/>
      <c r="AMV64" s="11"/>
      <c r="AMW64" s="11"/>
      <c r="AMX64" s="11"/>
      <c r="AMY64" s="11"/>
      <c r="AMZ64" s="11"/>
      <c r="ANA64" s="11"/>
      <c r="ANB64" s="11"/>
      <c r="ANC64" s="11"/>
      <c r="AND64" s="11"/>
      <c r="ANE64" s="11"/>
      <c r="ANF64" s="11"/>
      <c r="ANG64" s="11"/>
      <c r="ANH64" s="11"/>
      <c r="ANI64" s="11"/>
      <c r="ANJ64" s="11"/>
      <c r="ANK64" s="11"/>
      <c r="ANL64" s="11"/>
      <c r="ANM64" s="11"/>
      <c r="ANN64" s="11"/>
      <c r="ANO64" s="11"/>
      <c r="ANP64" s="11"/>
      <c r="ANQ64" s="11"/>
      <c r="ANR64" s="11"/>
      <c r="ANS64" s="11"/>
      <c r="ANT64" s="11"/>
      <c r="ANU64" s="11"/>
      <c r="ANV64" s="11"/>
      <c r="ANW64" s="11"/>
      <c r="ANX64" s="11"/>
      <c r="ANY64" s="11"/>
      <c r="ANZ64" s="11"/>
      <c r="AOA64" s="11"/>
      <c r="AOB64" s="11"/>
      <c r="AOC64" s="11"/>
      <c r="AOD64" s="11"/>
      <c r="AOE64" s="11"/>
      <c r="AOF64" s="11"/>
      <c r="AOG64" s="11"/>
      <c r="AOH64" s="11"/>
      <c r="AOI64" s="11"/>
      <c r="AOJ64" s="11"/>
      <c r="AOK64" s="11"/>
      <c r="AOL64" s="11"/>
      <c r="AOM64" s="11"/>
      <c r="AON64" s="11"/>
      <c r="AOO64" s="11"/>
      <c r="AOP64" s="11"/>
      <c r="AOQ64" s="11"/>
      <c r="AOR64" s="11"/>
      <c r="AOS64" s="11"/>
      <c r="AOT64" s="11"/>
      <c r="AOU64" s="11"/>
      <c r="AOV64" s="11"/>
      <c r="AOW64" s="11"/>
      <c r="AOX64" s="11"/>
      <c r="AOY64" s="11"/>
      <c r="AOZ64" s="11"/>
      <c r="APA64" s="11"/>
      <c r="APB64" s="11"/>
      <c r="APC64" s="11"/>
      <c r="APD64" s="11"/>
      <c r="APE64" s="11"/>
      <c r="APF64" s="11"/>
      <c r="APG64" s="11"/>
      <c r="APH64" s="11"/>
      <c r="API64" s="11"/>
      <c r="APJ64" s="11"/>
      <c r="APK64" s="11"/>
      <c r="APL64" s="11"/>
      <c r="APM64" s="11"/>
      <c r="APN64" s="11"/>
      <c r="APO64" s="11"/>
      <c r="APP64" s="11"/>
      <c r="APQ64" s="11"/>
      <c r="APR64" s="11"/>
      <c r="APS64" s="11"/>
      <c r="APT64" s="11"/>
      <c r="APU64" s="11"/>
      <c r="APV64" s="11"/>
      <c r="APW64" s="11"/>
      <c r="APX64" s="11"/>
      <c r="APY64" s="11"/>
      <c r="APZ64" s="11"/>
      <c r="AQA64" s="11"/>
      <c r="AQB64" s="11"/>
      <c r="AQC64" s="11"/>
      <c r="AQD64" s="11"/>
      <c r="AQE64" s="11"/>
      <c r="AQF64" s="11"/>
      <c r="AQG64" s="11"/>
      <c r="AQH64" s="11"/>
      <c r="AQI64" s="11"/>
      <c r="AQJ64" s="11"/>
      <c r="AQK64" s="11"/>
      <c r="AQL64" s="11"/>
      <c r="AQM64" s="11"/>
      <c r="AQN64" s="11"/>
      <c r="AQO64" s="11"/>
      <c r="AQP64" s="11"/>
      <c r="AQQ64" s="11"/>
      <c r="AQR64" s="11"/>
      <c r="AQS64" s="11"/>
      <c r="AQT64" s="11"/>
      <c r="AQU64" s="11"/>
      <c r="AQV64" s="11"/>
      <c r="AQW64" s="11"/>
      <c r="AQX64" s="11"/>
      <c r="AQY64" s="11"/>
      <c r="AQZ64" s="11"/>
      <c r="ARA64" s="11"/>
      <c r="ARB64" s="11"/>
      <c r="ARC64" s="11"/>
      <c r="ARD64" s="11"/>
      <c r="ARE64" s="11"/>
      <c r="ARF64" s="11"/>
      <c r="ARG64" s="11"/>
      <c r="ARH64" s="11"/>
      <c r="ARI64" s="11"/>
      <c r="ARJ64" s="11"/>
      <c r="ARK64" s="11"/>
      <c r="ARL64" s="11"/>
      <c r="ARM64" s="11"/>
      <c r="ARN64" s="11"/>
      <c r="ARO64" s="11"/>
      <c r="ARP64" s="11"/>
      <c r="ARQ64" s="11"/>
      <c r="ARR64" s="11"/>
      <c r="ARS64" s="11"/>
      <c r="ART64" s="11"/>
      <c r="ARU64" s="11"/>
      <c r="ARV64" s="11"/>
      <c r="ARW64" s="11"/>
      <c r="ARX64" s="11"/>
      <c r="ARY64" s="11"/>
      <c r="ARZ64" s="11"/>
      <c r="ASA64" s="11"/>
      <c r="ASB64" s="11"/>
      <c r="ASC64" s="11"/>
      <c r="ASD64" s="11"/>
      <c r="ASE64" s="11"/>
      <c r="ASF64" s="11"/>
      <c r="ASG64" s="11"/>
      <c r="ASH64" s="11"/>
      <c r="ASI64" s="11"/>
      <c r="ASJ64" s="11"/>
      <c r="ASK64" s="11"/>
      <c r="ASL64" s="11"/>
      <c r="ASM64" s="11"/>
      <c r="ASN64" s="11"/>
      <c r="ASO64" s="11"/>
      <c r="ASP64" s="11"/>
      <c r="ASQ64" s="11"/>
      <c r="ASR64" s="11"/>
      <c r="ASS64" s="11"/>
      <c r="AST64" s="11"/>
      <c r="ASU64" s="11"/>
      <c r="ASV64" s="11"/>
      <c r="ASW64" s="11"/>
      <c r="ASX64" s="11"/>
      <c r="ASY64" s="11"/>
      <c r="ASZ64" s="11"/>
      <c r="ATA64" s="11"/>
      <c r="ATB64" s="11"/>
      <c r="ATC64" s="11"/>
      <c r="ATD64" s="11"/>
      <c r="ATE64" s="11"/>
      <c r="ATF64" s="11"/>
      <c r="ATG64" s="11"/>
      <c r="ATH64" s="11"/>
      <c r="ATI64" s="11"/>
      <c r="ATJ64" s="11"/>
      <c r="ATK64" s="11"/>
      <c r="ATL64" s="11"/>
      <c r="ATM64" s="11"/>
      <c r="ATN64" s="11"/>
      <c r="ATO64" s="11"/>
      <c r="ATP64" s="11"/>
      <c r="ATQ64" s="11"/>
      <c r="ATR64" s="11"/>
      <c r="ATS64" s="11"/>
      <c r="ATT64" s="11"/>
      <c r="ATU64" s="11"/>
      <c r="ATV64" s="11"/>
      <c r="ATW64" s="11"/>
      <c r="ATX64" s="11"/>
      <c r="ATY64" s="11"/>
      <c r="ATZ64" s="11"/>
      <c r="AUA64" s="11"/>
      <c r="AUB64" s="11"/>
      <c r="AUC64" s="11"/>
      <c r="AUD64" s="11"/>
      <c r="AUE64" s="11"/>
      <c r="AUF64" s="11"/>
      <c r="AUG64" s="11"/>
      <c r="AUH64" s="11"/>
      <c r="AUI64" s="11"/>
      <c r="AUJ64" s="11"/>
      <c r="AUK64" s="11"/>
      <c r="AUL64" s="11"/>
      <c r="AUM64" s="11"/>
      <c r="AUN64" s="11"/>
      <c r="AUO64" s="11"/>
      <c r="AUP64" s="11"/>
      <c r="AUQ64" s="11"/>
      <c r="AUR64" s="11"/>
      <c r="AUS64" s="11"/>
      <c r="AUT64" s="11"/>
      <c r="AUU64" s="11"/>
      <c r="AUV64" s="11"/>
      <c r="AUW64" s="11"/>
      <c r="AUX64" s="11"/>
      <c r="AUY64" s="11"/>
      <c r="AUZ64" s="11"/>
      <c r="AVA64" s="11"/>
      <c r="AVB64" s="11"/>
      <c r="AVC64" s="11"/>
      <c r="AVD64" s="11"/>
      <c r="AVE64" s="11"/>
      <c r="AVF64" s="11"/>
      <c r="AVG64" s="11"/>
      <c r="AVH64" s="11"/>
      <c r="AVI64" s="11"/>
      <c r="AVJ64" s="11"/>
      <c r="AVK64" s="11"/>
      <c r="AVL64" s="11"/>
      <c r="AVM64" s="11"/>
      <c r="AVN64" s="11"/>
      <c r="AVO64" s="11"/>
      <c r="AVP64" s="11"/>
      <c r="AVQ64" s="11"/>
      <c r="AVR64" s="11"/>
      <c r="AVS64" s="11"/>
      <c r="AVT64" s="11"/>
      <c r="AVU64" s="11"/>
      <c r="AVV64" s="11"/>
      <c r="AVW64" s="11"/>
      <c r="AVX64" s="11"/>
      <c r="AVY64" s="11"/>
      <c r="AVZ64" s="11"/>
      <c r="AWA64" s="11"/>
      <c r="AWB64" s="11"/>
      <c r="AWC64" s="11"/>
      <c r="AWD64" s="11"/>
      <c r="AWE64" s="11"/>
      <c r="AWF64" s="11"/>
      <c r="AWG64" s="11"/>
      <c r="AWH64" s="11"/>
      <c r="AWI64" s="11"/>
      <c r="AWJ64" s="11"/>
      <c r="AWK64" s="11"/>
      <c r="AWL64" s="11"/>
      <c r="AWM64" s="11"/>
      <c r="AWN64" s="11"/>
      <c r="AWO64" s="11"/>
      <c r="AWP64" s="11"/>
      <c r="AWQ64" s="11"/>
      <c r="AWR64" s="11"/>
      <c r="AWS64" s="11"/>
      <c r="AWT64" s="11"/>
      <c r="AWU64" s="11"/>
      <c r="AWV64" s="11"/>
      <c r="AWW64" s="11"/>
      <c r="AWX64" s="11"/>
      <c r="AWY64" s="11"/>
      <c r="AWZ64" s="11"/>
      <c r="AXA64" s="11"/>
      <c r="AXB64" s="11"/>
      <c r="AXC64" s="11"/>
      <c r="AXD64" s="11"/>
      <c r="AXE64" s="11"/>
      <c r="AXF64" s="11"/>
      <c r="AXG64" s="11"/>
      <c r="AXH64" s="11"/>
      <c r="AXI64" s="11"/>
      <c r="AXJ64" s="11"/>
      <c r="AXK64" s="11"/>
      <c r="AXL64" s="11"/>
      <c r="AXM64" s="11"/>
      <c r="AXN64" s="11"/>
      <c r="AXO64" s="11"/>
      <c r="AXP64" s="11"/>
      <c r="AXQ64" s="11"/>
      <c r="AXR64" s="11"/>
      <c r="AXS64" s="11"/>
      <c r="AXT64" s="11"/>
      <c r="AXU64" s="11"/>
      <c r="AXV64" s="11"/>
      <c r="AXW64" s="11"/>
      <c r="AXX64" s="11"/>
      <c r="AXY64" s="11"/>
      <c r="AXZ64" s="11"/>
      <c r="AYA64" s="11"/>
      <c r="AYB64" s="11"/>
      <c r="AYC64" s="11"/>
      <c r="AYD64" s="11"/>
      <c r="AYE64" s="11"/>
      <c r="AYF64" s="11"/>
      <c r="AYG64" s="11"/>
      <c r="AYH64" s="11"/>
      <c r="AYI64" s="11"/>
      <c r="AYJ64" s="11"/>
      <c r="AYK64" s="11"/>
      <c r="AYL64" s="11"/>
      <c r="AYM64" s="11"/>
      <c r="AYN64" s="11"/>
      <c r="AYO64" s="11"/>
      <c r="AYP64" s="11"/>
      <c r="AYQ64" s="11"/>
      <c r="AYR64" s="11"/>
      <c r="AYS64" s="11"/>
      <c r="AYT64" s="11"/>
      <c r="AYU64" s="11"/>
      <c r="AYV64" s="11"/>
      <c r="AYW64" s="11"/>
      <c r="AYX64" s="11"/>
      <c r="AYY64" s="11"/>
      <c r="AYZ64" s="11"/>
      <c r="AZA64" s="11"/>
      <c r="AZB64" s="11"/>
      <c r="AZC64" s="11"/>
      <c r="AZD64" s="11"/>
      <c r="AZE64" s="11"/>
      <c r="AZF64" s="11"/>
      <c r="AZG64" s="11"/>
      <c r="AZH64" s="11"/>
      <c r="AZI64" s="11"/>
      <c r="AZJ64" s="11"/>
      <c r="AZK64" s="11"/>
      <c r="AZL64" s="11"/>
      <c r="AZM64" s="11"/>
      <c r="AZN64" s="11"/>
      <c r="AZO64" s="11"/>
      <c r="AZP64" s="11"/>
      <c r="AZQ64" s="11"/>
      <c r="AZR64" s="11"/>
      <c r="AZS64" s="11"/>
      <c r="AZT64" s="11"/>
      <c r="AZU64" s="11"/>
      <c r="AZV64" s="11"/>
      <c r="AZW64" s="11"/>
      <c r="AZX64" s="11"/>
      <c r="AZY64" s="11"/>
      <c r="AZZ64" s="11"/>
      <c r="BAA64" s="11"/>
      <c r="BAB64" s="11"/>
      <c r="BAC64" s="11"/>
      <c r="BAD64" s="11"/>
      <c r="BAE64" s="11"/>
      <c r="BAF64" s="11"/>
      <c r="BAG64" s="11"/>
      <c r="BAH64" s="11"/>
      <c r="BAI64" s="11"/>
      <c r="BAJ64" s="11"/>
      <c r="BAK64" s="11"/>
      <c r="BAL64" s="11"/>
      <c r="BAM64" s="11"/>
      <c r="BAN64" s="11"/>
      <c r="BAO64" s="11"/>
      <c r="BAP64" s="11"/>
      <c r="BAQ64" s="11"/>
      <c r="BAR64" s="11"/>
      <c r="BAS64" s="11"/>
      <c r="BAT64" s="11"/>
      <c r="BAU64" s="11"/>
      <c r="BAV64" s="11"/>
      <c r="BAW64" s="11"/>
      <c r="BAX64" s="11"/>
      <c r="BAY64" s="11"/>
      <c r="BAZ64" s="11"/>
      <c r="BBA64" s="11"/>
      <c r="BBB64" s="11"/>
      <c r="BBC64" s="11"/>
      <c r="BBD64" s="11"/>
      <c r="BBE64" s="11"/>
      <c r="BBF64" s="11"/>
      <c r="BBG64" s="11"/>
      <c r="BBH64" s="11"/>
      <c r="BBI64" s="11"/>
      <c r="BBJ64" s="11"/>
      <c r="BBK64" s="11"/>
      <c r="BBL64" s="11"/>
      <c r="BBM64" s="11"/>
      <c r="BBN64" s="11"/>
      <c r="BBO64" s="11"/>
      <c r="BBP64" s="11"/>
      <c r="BBQ64" s="11"/>
      <c r="BBR64" s="11"/>
      <c r="BBS64" s="11"/>
      <c r="BBT64" s="11"/>
      <c r="BBU64" s="11"/>
      <c r="BBV64" s="11"/>
      <c r="BBW64" s="11"/>
      <c r="BBX64" s="11"/>
      <c r="BBY64" s="11"/>
      <c r="BBZ64" s="11"/>
      <c r="BCA64" s="11"/>
      <c r="BCB64" s="11"/>
      <c r="BCC64" s="11"/>
      <c r="BCD64" s="11"/>
      <c r="BCE64" s="11"/>
      <c r="BCF64" s="11"/>
      <c r="BCG64" s="11"/>
      <c r="BCH64" s="11"/>
      <c r="BCI64" s="11"/>
      <c r="BCJ64" s="11"/>
      <c r="BCK64" s="11"/>
      <c r="BCL64" s="11"/>
      <c r="BCM64" s="11"/>
      <c r="BCN64" s="11"/>
      <c r="BCO64" s="11"/>
      <c r="BCP64" s="11"/>
      <c r="BCQ64" s="11"/>
      <c r="BCR64" s="11"/>
      <c r="BCS64" s="11"/>
      <c r="BCT64" s="11"/>
      <c r="BCU64" s="11"/>
      <c r="BCV64" s="11"/>
      <c r="BCW64" s="11"/>
      <c r="BCX64" s="11"/>
      <c r="BCY64" s="11"/>
      <c r="BCZ64" s="11"/>
      <c r="BDA64" s="11"/>
      <c r="BDB64" s="11"/>
      <c r="BDC64" s="11"/>
      <c r="BDD64" s="11"/>
      <c r="BDE64" s="11"/>
      <c r="BDF64" s="11"/>
      <c r="BDG64" s="11"/>
      <c r="BDH64" s="11"/>
      <c r="BDI64" s="11"/>
      <c r="BDJ64" s="11"/>
      <c r="BDK64" s="11"/>
      <c r="BDL64" s="11"/>
      <c r="BDM64" s="11"/>
      <c r="BDN64" s="11"/>
      <c r="BDO64" s="11"/>
      <c r="BDP64" s="11"/>
      <c r="BDQ64" s="11"/>
      <c r="BDR64" s="11"/>
      <c r="BDS64" s="11"/>
      <c r="BDT64" s="11"/>
      <c r="BDU64" s="11"/>
      <c r="BDV64" s="11"/>
      <c r="BDW64" s="11"/>
      <c r="BDX64" s="11"/>
      <c r="BDY64" s="11"/>
      <c r="BDZ64" s="11"/>
      <c r="BEA64" s="11"/>
      <c r="BEB64" s="11"/>
      <c r="BEC64" s="11"/>
      <c r="BED64" s="11"/>
      <c r="BEE64" s="11"/>
      <c r="BEF64" s="11"/>
      <c r="BEG64" s="11"/>
      <c r="BEH64" s="11"/>
      <c r="BEI64" s="11"/>
      <c r="BEJ64" s="11"/>
      <c r="BEK64" s="11"/>
      <c r="BEL64" s="11"/>
      <c r="BEM64" s="11"/>
      <c r="BEN64" s="11"/>
      <c r="BEO64" s="11"/>
      <c r="BEP64" s="11"/>
      <c r="BEQ64" s="11"/>
      <c r="BER64" s="11"/>
      <c r="BES64" s="11"/>
      <c r="BET64" s="11"/>
      <c r="BEU64" s="11"/>
      <c r="BEV64" s="11"/>
      <c r="BEW64" s="11"/>
      <c r="BEX64" s="11"/>
      <c r="BEY64" s="11"/>
      <c r="BEZ64" s="11"/>
      <c r="BFA64" s="11"/>
      <c r="BFB64" s="11"/>
      <c r="BFC64" s="11"/>
      <c r="BFD64" s="11"/>
      <c r="BFE64" s="11"/>
      <c r="BFF64" s="11"/>
      <c r="BFG64" s="11"/>
      <c r="BFH64" s="11"/>
      <c r="BFI64" s="11"/>
      <c r="BFJ64" s="11"/>
      <c r="BFK64" s="11"/>
      <c r="BFL64" s="11"/>
      <c r="BFM64" s="11"/>
      <c r="BFN64" s="11"/>
      <c r="BFO64" s="11"/>
      <c r="BFP64" s="11"/>
      <c r="BFQ64" s="11"/>
      <c r="BFR64" s="11"/>
      <c r="BFS64" s="11"/>
      <c r="BFT64" s="11"/>
      <c r="BFU64" s="11"/>
      <c r="BFV64" s="11"/>
      <c r="BFW64" s="11"/>
      <c r="BFX64" s="11"/>
      <c r="BFY64" s="11"/>
      <c r="BFZ64" s="11"/>
      <c r="BGA64" s="11"/>
      <c r="BGB64" s="11"/>
      <c r="BGC64" s="11"/>
      <c r="BGD64" s="11"/>
      <c r="BGE64" s="11"/>
      <c r="BGF64" s="11"/>
      <c r="BGG64" s="11"/>
      <c r="BGH64" s="11"/>
      <c r="BGI64" s="11"/>
      <c r="BGJ64" s="11"/>
      <c r="BGK64" s="11"/>
      <c r="BGL64" s="11"/>
      <c r="BGM64" s="11"/>
      <c r="BGN64" s="11"/>
      <c r="BGO64" s="11"/>
      <c r="BGP64" s="11"/>
      <c r="BGQ64" s="11"/>
      <c r="BGR64" s="11"/>
      <c r="BGS64" s="11"/>
      <c r="BGT64" s="11"/>
      <c r="BGU64" s="11"/>
      <c r="BGV64" s="11"/>
      <c r="BGW64" s="11"/>
      <c r="BGX64" s="11"/>
      <c r="BGY64" s="11"/>
      <c r="BGZ64" s="11"/>
      <c r="BHA64" s="11"/>
      <c r="BHB64" s="11"/>
      <c r="BHC64" s="11"/>
      <c r="BHD64" s="11"/>
      <c r="BHE64" s="11"/>
      <c r="BHF64" s="11"/>
      <c r="BHG64" s="11"/>
      <c r="BHH64" s="11"/>
      <c r="BHI64" s="11"/>
      <c r="BHJ64" s="11"/>
      <c r="BHK64" s="11"/>
      <c r="BHL64" s="11"/>
      <c r="BHM64" s="11"/>
      <c r="BHN64" s="11"/>
      <c r="BHO64" s="11"/>
      <c r="BHP64" s="11"/>
      <c r="BHQ64" s="11"/>
      <c r="BHR64" s="11"/>
      <c r="BHS64" s="11"/>
      <c r="BHT64" s="11"/>
      <c r="BHU64" s="11"/>
      <c r="BHV64" s="11"/>
      <c r="BHW64" s="11"/>
      <c r="BHX64" s="11"/>
      <c r="BHY64" s="11"/>
      <c r="BHZ64" s="11"/>
      <c r="BIA64" s="11"/>
      <c r="BIB64" s="11"/>
      <c r="BIC64" s="11"/>
      <c r="BID64" s="11"/>
      <c r="BIE64" s="11"/>
      <c r="BIF64" s="11"/>
      <c r="BIG64" s="11"/>
      <c r="BIH64" s="11"/>
      <c r="BII64" s="11"/>
      <c r="BIJ64" s="11"/>
      <c r="BIK64" s="11"/>
      <c r="BIL64" s="11"/>
      <c r="BIM64" s="11"/>
      <c r="BIN64" s="11"/>
      <c r="BIO64" s="11"/>
      <c r="BIP64" s="11"/>
      <c r="BIQ64" s="11"/>
      <c r="BIR64" s="11"/>
      <c r="BIS64" s="11"/>
      <c r="BIT64" s="11"/>
      <c r="BIU64" s="11"/>
      <c r="BIV64" s="11"/>
      <c r="BIW64" s="11"/>
      <c r="BIX64" s="11"/>
      <c r="BIY64" s="11"/>
      <c r="BIZ64" s="11"/>
      <c r="BJA64" s="11"/>
      <c r="BJB64" s="11"/>
      <c r="BJC64" s="11"/>
      <c r="BJD64" s="11"/>
      <c r="BJE64" s="11"/>
      <c r="BJF64" s="11"/>
      <c r="BJG64" s="11"/>
      <c r="BJH64" s="11"/>
      <c r="BJI64" s="11"/>
      <c r="BJJ64" s="11"/>
      <c r="BJK64" s="11"/>
      <c r="BJL64" s="11"/>
      <c r="BJM64" s="11"/>
      <c r="BJN64" s="11"/>
      <c r="BJO64" s="11"/>
      <c r="BJP64" s="11"/>
      <c r="BJQ64" s="11"/>
      <c r="BJR64" s="11"/>
      <c r="BJS64" s="11"/>
      <c r="BJT64" s="11"/>
      <c r="BJU64" s="11"/>
      <c r="BJV64" s="11"/>
      <c r="BJW64" s="11"/>
      <c r="BJX64" s="11"/>
      <c r="BJY64" s="11"/>
      <c r="BJZ64" s="11"/>
      <c r="BKA64" s="11"/>
      <c r="BKB64" s="11"/>
      <c r="BKC64" s="11"/>
      <c r="BKD64" s="11"/>
      <c r="BKE64" s="11"/>
      <c r="BKF64" s="11"/>
      <c r="BKG64" s="11"/>
      <c r="BKH64" s="11"/>
      <c r="BKI64" s="11"/>
      <c r="BKJ64" s="11"/>
      <c r="BKK64" s="11"/>
      <c r="BKL64" s="11"/>
      <c r="BKM64" s="11"/>
      <c r="BKN64" s="11"/>
      <c r="BKO64" s="11"/>
      <c r="BKP64" s="11"/>
      <c r="BKQ64" s="11"/>
      <c r="BKR64" s="11"/>
      <c r="BKS64" s="11"/>
      <c r="BKT64" s="11"/>
      <c r="BKU64" s="11"/>
      <c r="BKV64" s="11"/>
      <c r="BKW64" s="11"/>
      <c r="BKX64" s="11"/>
      <c r="BKY64" s="11"/>
      <c r="BKZ64" s="11"/>
      <c r="BLA64" s="11"/>
      <c r="BLB64" s="11"/>
      <c r="BLC64" s="11"/>
      <c r="BLD64" s="11"/>
      <c r="BLE64" s="11"/>
      <c r="BLF64" s="11"/>
      <c r="BLG64" s="11"/>
      <c r="BLH64" s="11"/>
      <c r="BLI64" s="11"/>
      <c r="BLJ64" s="11"/>
      <c r="BLK64" s="11"/>
      <c r="BLL64" s="11"/>
      <c r="BLM64" s="11"/>
      <c r="BLN64" s="11"/>
      <c r="BLO64" s="11"/>
      <c r="BLP64" s="11"/>
      <c r="BLQ64" s="11"/>
      <c r="BLR64" s="11"/>
      <c r="BLS64" s="11"/>
      <c r="BLT64" s="11"/>
      <c r="BLU64" s="11"/>
      <c r="BLV64" s="11"/>
      <c r="BLW64" s="11"/>
      <c r="BLX64" s="11"/>
      <c r="BLY64" s="11"/>
      <c r="BLZ64" s="11"/>
      <c r="BMA64" s="11"/>
      <c r="BMB64" s="11"/>
      <c r="BMC64" s="11"/>
      <c r="BMD64" s="11"/>
      <c r="BME64" s="11"/>
      <c r="BMF64" s="11"/>
      <c r="BMG64" s="11"/>
      <c r="BMH64" s="11"/>
      <c r="BMI64" s="11"/>
      <c r="BMJ64" s="11"/>
      <c r="BMK64" s="11"/>
      <c r="BML64" s="11"/>
      <c r="BMM64" s="11"/>
      <c r="BMN64" s="11"/>
      <c r="BMO64" s="11"/>
      <c r="BMP64" s="11"/>
      <c r="BMQ64" s="11"/>
      <c r="BMR64" s="11"/>
      <c r="BMS64" s="11"/>
      <c r="BMT64" s="11"/>
      <c r="BMU64" s="11"/>
      <c r="BMV64" s="11"/>
      <c r="BMW64" s="11"/>
      <c r="BMX64" s="11"/>
      <c r="BMY64" s="11"/>
      <c r="BMZ64" s="11"/>
      <c r="BNA64" s="11"/>
      <c r="BNB64" s="11"/>
      <c r="BNC64" s="11"/>
      <c r="BND64" s="11"/>
      <c r="BNE64" s="11"/>
      <c r="BNF64" s="11"/>
      <c r="BNG64" s="11"/>
      <c r="BNH64" s="11"/>
      <c r="BNI64" s="11"/>
      <c r="BNJ64" s="11"/>
      <c r="BNK64" s="11"/>
      <c r="BNL64" s="11"/>
      <c r="BNM64" s="11"/>
      <c r="BNN64" s="11"/>
      <c r="BNO64" s="11"/>
      <c r="BNP64" s="11"/>
      <c r="BNQ64" s="11"/>
      <c r="BNR64" s="11"/>
      <c r="BNS64" s="11"/>
      <c r="BNT64" s="11"/>
      <c r="BNU64" s="11"/>
      <c r="BNV64" s="11"/>
      <c r="BNW64" s="11"/>
      <c r="BNX64" s="11"/>
      <c r="BNY64" s="11"/>
      <c r="BNZ64" s="11"/>
      <c r="BOA64" s="11"/>
      <c r="BOB64" s="11"/>
      <c r="BOC64" s="11"/>
      <c r="BOD64" s="11"/>
      <c r="BOE64" s="11"/>
      <c r="BOF64" s="11"/>
      <c r="BOG64" s="11"/>
      <c r="BOH64" s="11"/>
      <c r="BOI64" s="11"/>
      <c r="BOJ64" s="11"/>
      <c r="BOK64" s="11"/>
      <c r="BOL64" s="11"/>
      <c r="BOM64" s="11"/>
      <c r="BON64" s="11"/>
      <c r="BOO64" s="11"/>
      <c r="BOP64" s="11"/>
      <c r="BOQ64" s="11"/>
      <c r="BOR64" s="11"/>
      <c r="BOS64" s="11"/>
      <c r="BOT64" s="11"/>
      <c r="BOU64" s="11"/>
      <c r="BOV64" s="11"/>
      <c r="BOW64" s="11"/>
      <c r="BOX64" s="11"/>
      <c r="BOY64" s="11"/>
      <c r="BOZ64" s="11"/>
      <c r="BPA64" s="11"/>
      <c r="BPB64" s="11"/>
      <c r="BPC64" s="11"/>
      <c r="BPD64" s="11"/>
      <c r="BPE64" s="11"/>
      <c r="BPF64" s="11"/>
      <c r="BPG64" s="11"/>
      <c r="BPH64" s="11"/>
      <c r="BPI64" s="11"/>
      <c r="BPJ64" s="11"/>
      <c r="BPK64" s="11"/>
      <c r="BPL64" s="11"/>
      <c r="BPM64" s="11"/>
      <c r="BPN64" s="11"/>
      <c r="BPO64" s="11"/>
      <c r="BPP64" s="11"/>
      <c r="BPQ64" s="11"/>
      <c r="BPR64" s="11"/>
      <c r="BPS64" s="11"/>
      <c r="BPT64" s="11"/>
      <c r="BPU64" s="11"/>
      <c r="BPV64" s="11"/>
      <c r="BPW64" s="11"/>
      <c r="BPX64" s="11"/>
      <c r="BPY64" s="11"/>
      <c r="BPZ64" s="11"/>
      <c r="BQA64" s="11"/>
      <c r="BQB64" s="11"/>
      <c r="BQC64" s="11"/>
      <c r="BQD64" s="11"/>
      <c r="BQE64" s="11"/>
      <c r="BQF64" s="11"/>
      <c r="BQG64" s="11"/>
      <c r="BQH64" s="11"/>
      <c r="BQI64" s="11"/>
      <c r="BQJ64" s="11"/>
      <c r="BQK64" s="11"/>
      <c r="BQL64" s="11"/>
      <c r="BQM64" s="11"/>
      <c r="BQN64" s="11"/>
      <c r="BQO64" s="11"/>
      <c r="BQP64" s="11"/>
      <c r="BQQ64" s="11"/>
      <c r="BQR64" s="11"/>
      <c r="BQS64" s="11"/>
      <c r="BQT64" s="11"/>
      <c r="BQU64" s="11"/>
      <c r="BQV64" s="11"/>
      <c r="BQW64" s="11"/>
      <c r="BQX64" s="11"/>
      <c r="BQY64" s="11"/>
      <c r="BQZ64" s="11"/>
      <c r="BRA64" s="11"/>
      <c r="BRB64" s="11"/>
      <c r="BRC64" s="11"/>
      <c r="BRD64" s="11"/>
      <c r="BRE64" s="11"/>
      <c r="BRF64" s="11"/>
      <c r="BRG64" s="11"/>
      <c r="BRH64" s="11"/>
      <c r="BRI64" s="11"/>
      <c r="BRJ64" s="11"/>
      <c r="BRK64" s="11"/>
      <c r="BRL64" s="11"/>
      <c r="BRM64" s="11"/>
      <c r="BRN64" s="11"/>
      <c r="BRO64" s="11"/>
      <c r="BRP64" s="11"/>
      <c r="BRQ64" s="11"/>
      <c r="BRR64" s="11"/>
      <c r="BRS64" s="11"/>
      <c r="BRT64" s="11"/>
      <c r="BRU64" s="11"/>
      <c r="BRV64" s="11"/>
      <c r="BRW64" s="11"/>
      <c r="BRX64" s="11"/>
      <c r="BRY64" s="11"/>
      <c r="BRZ64" s="11"/>
      <c r="BSA64" s="11"/>
      <c r="BSB64" s="11"/>
      <c r="BSC64" s="11"/>
      <c r="BSD64" s="11"/>
      <c r="BSE64" s="11"/>
      <c r="BSF64" s="11"/>
      <c r="BSG64" s="11"/>
      <c r="BSH64" s="11"/>
      <c r="BSI64" s="11"/>
      <c r="BSJ64" s="11"/>
      <c r="BSK64" s="11"/>
      <c r="BSL64" s="11"/>
      <c r="BSM64" s="11"/>
      <c r="BSN64" s="11"/>
      <c r="BSO64" s="11"/>
      <c r="BSP64" s="11"/>
      <c r="BSQ64" s="11"/>
      <c r="BSR64" s="11"/>
      <c r="BSS64" s="11"/>
      <c r="BST64" s="11"/>
      <c r="BSU64" s="11"/>
      <c r="BSV64" s="11"/>
      <c r="BSW64" s="11"/>
      <c r="BSX64" s="11"/>
      <c r="BSY64" s="11"/>
      <c r="BSZ64" s="11"/>
      <c r="BTA64" s="11"/>
      <c r="BTB64" s="11"/>
      <c r="BTC64" s="11"/>
      <c r="BTD64" s="11"/>
      <c r="BTE64" s="11"/>
      <c r="BTF64" s="11"/>
      <c r="BTG64" s="11"/>
      <c r="BTH64" s="11"/>
      <c r="BTI64" s="11"/>
      <c r="BTJ64" s="11"/>
      <c r="BTK64" s="11"/>
      <c r="BTL64" s="11"/>
      <c r="BTM64" s="11"/>
      <c r="BTN64" s="11"/>
      <c r="BTO64" s="11"/>
      <c r="BTP64" s="11"/>
      <c r="BTQ64" s="11"/>
      <c r="BTR64" s="11"/>
      <c r="BTS64" s="11"/>
      <c r="BTT64" s="11"/>
      <c r="BTU64" s="11"/>
      <c r="BTV64" s="11"/>
      <c r="BTW64" s="11"/>
      <c r="BTX64" s="11"/>
      <c r="BTY64" s="11"/>
      <c r="BTZ64" s="11"/>
      <c r="BUA64" s="11"/>
      <c r="BUB64" s="11"/>
      <c r="BUC64" s="11"/>
      <c r="BUD64" s="11"/>
      <c r="BUE64" s="11"/>
      <c r="BUF64" s="11"/>
      <c r="BUG64" s="11"/>
      <c r="BUH64" s="11"/>
      <c r="BUI64" s="11"/>
      <c r="BUJ64" s="11"/>
      <c r="BUK64" s="11"/>
      <c r="BUL64" s="11"/>
      <c r="BUM64" s="11"/>
      <c r="BUN64" s="11"/>
      <c r="BUO64" s="11"/>
      <c r="BUP64" s="11"/>
      <c r="BUQ64" s="11"/>
      <c r="BUR64" s="11"/>
      <c r="BUS64" s="11"/>
      <c r="BUT64" s="11"/>
      <c r="BUU64" s="11"/>
      <c r="BUV64" s="11"/>
      <c r="BUW64" s="11"/>
      <c r="BUX64" s="11"/>
      <c r="BUY64" s="11"/>
      <c r="BUZ64" s="11"/>
      <c r="BVA64" s="11"/>
      <c r="BVB64" s="11"/>
      <c r="BVC64" s="11"/>
      <c r="BVD64" s="11"/>
      <c r="BVE64" s="11"/>
      <c r="BVF64" s="11"/>
      <c r="BVG64" s="11"/>
      <c r="BVH64" s="11"/>
      <c r="BVI64" s="11"/>
      <c r="BVJ64" s="11"/>
      <c r="BVK64" s="11"/>
      <c r="BVL64" s="11"/>
      <c r="BVM64" s="11"/>
      <c r="BVN64" s="11"/>
      <c r="BVO64" s="11"/>
      <c r="BVP64" s="11"/>
      <c r="BVQ64" s="11"/>
      <c r="BVR64" s="11"/>
      <c r="BVS64" s="11"/>
      <c r="BVT64" s="11"/>
      <c r="BVU64" s="11"/>
      <c r="BVV64" s="11"/>
      <c r="BVW64" s="11"/>
      <c r="BVX64" s="11"/>
      <c r="BVY64" s="11"/>
      <c r="BVZ64" s="11"/>
      <c r="BWA64" s="11"/>
      <c r="BWB64" s="11"/>
      <c r="BWC64" s="11"/>
      <c r="BWD64" s="11"/>
      <c r="BWE64" s="11"/>
      <c r="BWF64" s="11"/>
      <c r="BWG64" s="11"/>
      <c r="BWH64" s="11"/>
      <c r="BWI64" s="11"/>
      <c r="BWJ64" s="11"/>
      <c r="BWK64" s="11"/>
      <c r="BWL64" s="11"/>
      <c r="BWM64" s="11"/>
      <c r="BWN64" s="11"/>
      <c r="BWO64" s="11"/>
      <c r="BWP64" s="11"/>
      <c r="BWQ64" s="11"/>
      <c r="BWR64" s="11"/>
      <c r="BWS64" s="11"/>
      <c r="BWT64" s="11"/>
      <c r="BWU64" s="11"/>
      <c r="BWV64" s="11"/>
      <c r="BWW64" s="11"/>
      <c r="BWX64" s="11"/>
      <c r="BWY64" s="11"/>
      <c r="BWZ64" s="11"/>
      <c r="BXA64" s="11"/>
      <c r="BXB64" s="11"/>
      <c r="BXC64" s="11"/>
      <c r="BXD64" s="11"/>
      <c r="BXE64" s="11"/>
      <c r="BXF64" s="11"/>
      <c r="BXG64" s="11"/>
      <c r="BXH64" s="11"/>
      <c r="BXI64" s="11"/>
      <c r="BXJ64" s="11"/>
      <c r="BXK64" s="11"/>
      <c r="BXL64" s="11"/>
      <c r="BXM64" s="11"/>
      <c r="BXN64" s="11"/>
      <c r="BXO64" s="11"/>
      <c r="BXP64" s="11"/>
      <c r="BXQ64" s="11"/>
      <c r="BXR64" s="11"/>
      <c r="BXS64" s="11"/>
      <c r="BXT64" s="11"/>
      <c r="BXU64" s="11"/>
      <c r="BXV64" s="11"/>
      <c r="BXW64" s="11"/>
      <c r="BXX64" s="11"/>
      <c r="BXY64" s="11"/>
      <c r="BXZ64" s="11"/>
      <c r="BYA64" s="11"/>
      <c r="BYB64" s="11"/>
      <c r="BYC64" s="11"/>
      <c r="BYD64" s="11"/>
      <c r="BYE64" s="11"/>
      <c r="BYF64" s="11"/>
      <c r="BYG64" s="11"/>
      <c r="BYH64" s="11"/>
      <c r="BYI64" s="11"/>
      <c r="BYJ64" s="11"/>
      <c r="BYK64" s="11"/>
      <c r="BYL64" s="11"/>
      <c r="BYM64" s="11"/>
      <c r="BYN64" s="11"/>
      <c r="BYO64" s="11"/>
      <c r="BYP64" s="11"/>
      <c r="BYQ64" s="11"/>
      <c r="BYR64" s="11"/>
      <c r="BYS64" s="11"/>
      <c r="BYT64" s="11"/>
      <c r="BYU64" s="11"/>
      <c r="BYV64" s="11"/>
      <c r="BYW64" s="11"/>
      <c r="BYX64" s="11"/>
      <c r="BYY64" s="11"/>
      <c r="BYZ64" s="11"/>
      <c r="BZA64" s="11"/>
      <c r="BZB64" s="11"/>
      <c r="BZC64" s="11"/>
      <c r="BZD64" s="11"/>
      <c r="BZE64" s="11"/>
      <c r="BZF64" s="11"/>
      <c r="BZG64" s="11"/>
      <c r="BZH64" s="11"/>
      <c r="BZI64" s="11"/>
      <c r="BZJ64" s="11"/>
    </row>
    <row r="65" spans="1:2038" s="10" customFormat="1" ht="16.5" customHeight="1" thickBot="1">
      <c r="A65" s="665" t="s">
        <v>700</v>
      </c>
      <c r="B65" s="666"/>
      <c r="C65" s="666"/>
      <c r="D65" s="666"/>
      <c r="E65" s="667"/>
      <c r="F65" s="272"/>
      <c r="G65" s="273"/>
      <c r="H65" s="32"/>
      <c r="I65" s="32"/>
      <c r="J65" s="56">
        <v>40</v>
      </c>
      <c r="K65" s="123">
        <v>0.05</v>
      </c>
      <c r="L65" s="33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  <c r="FL65" s="11"/>
      <c r="FM65" s="11"/>
      <c r="FN65" s="11"/>
      <c r="FO65" s="11"/>
      <c r="FP65" s="11"/>
      <c r="FQ65" s="11"/>
      <c r="FR65" s="11"/>
      <c r="FS65" s="11"/>
      <c r="FT65" s="11"/>
      <c r="FU65" s="11"/>
      <c r="FV65" s="11"/>
      <c r="FW65" s="11"/>
      <c r="FX65" s="11"/>
      <c r="FY65" s="11"/>
      <c r="FZ65" s="11"/>
      <c r="GA65" s="11"/>
      <c r="GB65" s="11"/>
      <c r="GC65" s="11"/>
      <c r="GD65" s="11"/>
      <c r="GE65" s="11"/>
      <c r="GF65" s="11"/>
      <c r="GG65" s="11"/>
      <c r="GH65" s="11"/>
      <c r="GI65" s="11"/>
      <c r="GJ65" s="11"/>
      <c r="GK65" s="11"/>
      <c r="GL65" s="11"/>
      <c r="GM65" s="11"/>
      <c r="GN65" s="11"/>
      <c r="GO65" s="11"/>
      <c r="GP65" s="11"/>
      <c r="GQ65" s="11"/>
      <c r="GR65" s="11"/>
      <c r="GS65" s="11"/>
      <c r="GT65" s="11"/>
      <c r="GU65" s="11"/>
      <c r="GV65" s="11"/>
      <c r="GW65" s="11"/>
      <c r="GX65" s="11"/>
      <c r="GY65" s="11"/>
      <c r="GZ65" s="11"/>
      <c r="HA65" s="11"/>
      <c r="HB65" s="11"/>
      <c r="HC65" s="11"/>
      <c r="HD65" s="11"/>
      <c r="HE65" s="11"/>
      <c r="HF65" s="11"/>
      <c r="HG65" s="11"/>
      <c r="HH65" s="11"/>
      <c r="HI65" s="11"/>
      <c r="HJ65" s="11"/>
      <c r="HK65" s="11"/>
      <c r="HL65" s="11"/>
      <c r="HM65" s="11"/>
      <c r="HN65" s="11"/>
      <c r="HO65" s="11"/>
      <c r="HP65" s="11"/>
      <c r="HQ65" s="11"/>
      <c r="HR65" s="11"/>
      <c r="HS65" s="11"/>
      <c r="HT65" s="11"/>
      <c r="HU65" s="11"/>
      <c r="HV65" s="11"/>
      <c r="HW65" s="11"/>
      <c r="HX65" s="11"/>
      <c r="HY65" s="11"/>
      <c r="HZ65" s="11"/>
      <c r="IA65" s="11"/>
      <c r="IB65" s="11"/>
      <c r="IC65" s="11"/>
      <c r="ID65" s="11"/>
      <c r="IE65" s="11"/>
      <c r="IF65" s="11"/>
      <c r="IG65" s="11"/>
      <c r="IH65" s="11"/>
      <c r="II65" s="11"/>
      <c r="IJ65" s="11"/>
      <c r="IK65" s="11"/>
      <c r="IL65" s="11"/>
      <c r="IM65" s="11"/>
      <c r="IN65" s="11"/>
      <c r="IO65" s="11"/>
      <c r="IP65" s="11"/>
      <c r="IQ65" s="11"/>
      <c r="IR65" s="11"/>
      <c r="IS65" s="11"/>
      <c r="IT65" s="11"/>
      <c r="IU65" s="11"/>
      <c r="IV65" s="11"/>
      <c r="IW65" s="11"/>
      <c r="IX65" s="11"/>
      <c r="IY65" s="11"/>
      <c r="IZ65" s="11"/>
      <c r="JA65" s="11"/>
      <c r="JB65" s="11"/>
      <c r="JC65" s="11"/>
      <c r="JD65" s="11"/>
      <c r="JE65" s="11"/>
      <c r="JF65" s="11"/>
      <c r="JG65" s="11"/>
      <c r="JH65" s="11"/>
      <c r="JI65" s="11"/>
      <c r="JJ65" s="11"/>
      <c r="JK65" s="11"/>
      <c r="JL65" s="11"/>
      <c r="JM65" s="11"/>
      <c r="JN65" s="11"/>
      <c r="JO65" s="11"/>
      <c r="JP65" s="11"/>
      <c r="JQ65" s="11"/>
      <c r="JR65" s="11"/>
      <c r="JS65" s="11"/>
      <c r="JT65" s="11"/>
      <c r="JU65" s="11"/>
      <c r="JV65" s="11"/>
      <c r="JW65" s="11"/>
      <c r="JX65" s="11"/>
      <c r="JY65" s="11"/>
      <c r="JZ65" s="11"/>
      <c r="KA65" s="11"/>
      <c r="KB65" s="11"/>
      <c r="KC65" s="11"/>
      <c r="KD65" s="11"/>
      <c r="KE65" s="11"/>
      <c r="KF65" s="11"/>
      <c r="KG65" s="11"/>
      <c r="KH65" s="11"/>
      <c r="KI65" s="11"/>
      <c r="KJ65" s="11"/>
      <c r="KK65" s="11"/>
      <c r="KL65" s="11"/>
      <c r="KM65" s="11"/>
      <c r="KN65" s="11"/>
      <c r="KO65" s="11"/>
      <c r="KP65" s="11"/>
      <c r="KQ65" s="11"/>
      <c r="KR65" s="11"/>
      <c r="KS65" s="11"/>
      <c r="KT65" s="11"/>
      <c r="KU65" s="11"/>
      <c r="KV65" s="11"/>
      <c r="KW65" s="11"/>
      <c r="KX65" s="11"/>
      <c r="KY65" s="11"/>
      <c r="KZ65" s="11"/>
      <c r="LA65" s="11"/>
      <c r="LB65" s="11"/>
      <c r="LC65" s="11"/>
      <c r="LD65" s="11"/>
      <c r="LE65" s="11"/>
      <c r="LF65" s="11"/>
      <c r="LG65" s="11"/>
      <c r="LH65" s="11"/>
      <c r="LI65" s="11"/>
      <c r="LJ65" s="11"/>
      <c r="LK65" s="11"/>
      <c r="LL65" s="11"/>
      <c r="LM65" s="11"/>
      <c r="LN65" s="11"/>
      <c r="LO65" s="11"/>
      <c r="LP65" s="11"/>
      <c r="LQ65" s="11"/>
      <c r="LR65" s="11"/>
      <c r="LS65" s="11"/>
      <c r="LT65" s="11"/>
      <c r="LU65" s="11"/>
      <c r="LV65" s="11"/>
      <c r="LW65" s="11"/>
      <c r="LX65" s="11"/>
      <c r="LY65" s="11"/>
      <c r="LZ65" s="11"/>
      <c r="MA65" s="11"/>
      <c r="MB65" s="11"/>
      <c r="MC65" s="11"/>
      <c r="MD65" s="11"/>
      <c r="ME65" s="11"/>
      <c r="MF65" s="11"/>
      <c r="MG65" s="11"/>
      <c r="MH65" s="11"/>
      <c r="MI65" s="11"/>
      <c r="MJ65" s="11"/>
      <c r="MK65" s="11"/>
      <c r="ML65" s="11"/>
      <c r="MM65" s="11"/>
      <c r="MN65" s="11"/>
      <c r="MO65" s="11"/>
      <c r="MP65" s="11"/>
      <c r="MQ65" s="11"/>
      <c r="MR65" s="11"/>
      <c r="MS65" s="11"/>
      <c r="MT65" s="11"/>
      <c r="MU65" s="11"/>
      <c r="MV65" s="11"/>
      <c r="MW65" s="11"/>
      <c r="MX65" s="11"/>
      <c r="MY65" s="11"/>
      <c r="MZ65" s="11"/>
      <c r="NA65" s="11"/>
      <c r="NB65" s="11"/>
      <c r="NC65" s="11"/>
      <c r="ND65" s="11"/>
      <c r="NE65" s="11"/>
      <c r="NF65" s="11"/>
      <c r="NG65" s="11"/>
      <c r="NH65" s="11"/>
      <c r="NI65" s="11"/>
      <c r="NJ65" s="11"/>
      <c r="NK65" s="11"/>
      <c r="NL65" s="11"/>
      <c r="NM65" s="11"/>
      <c r="NN65" s="11"/>
      <c r="NO65" s="11"/>
      <c r="NP65" s="11"/>
      <c r="NQ65" s="11"/>
      <c r="NR65" s="11"/>
      <c r="NS65" s="11"/>
      <c r="NT65" s="11"/>
      <c r="NU65" s="11"/>
      <c r="NV65" s="11"/>
      <c r="NW65" s="11"/>
      <c r="NX65" s="11"/>
      <c r="NY65" s="11"/>
      <c r="NZ65" s="11"/>
      <c r="OA65" s="11"/>
      <c r="OB65" s="11"/>
      <c r="OC65" s="11"/>
      <c r="OD65" s="11"/>
      <c r="OE65" s="11"/>
      <c r="OF65" s="11"/>
      <c r="OG65" s="11"/>
      <c r="OH65" s="11"/>
      <c r="OI65" s="11"/>
      <c r="OJ65" s="11"/>
      <c r="OK65" s="11"/>
      <c r="OL65" s="11"/>
      <c r="OM65" s="11"/>
      <c r="ON65" s="11"/>
      <c r="OO65" s="11"/>
      <c r="OP65" s="11"/>
      <c r="OQ65" s="11"/>
      <c r="OR65" s="11"/>
      <c r="OS65" s="11"/>
      <c r="OT65" s="11"/>
      <c r="OU65" s="11"/>
      <c r="OV65" s="11"/>
      <c r="OW65" s="11"/>
      <c r="OX65" s="11"/>
      <c r="OY65" s="11"/>
      <c r="OZ65" s="11"/>
      <c r="PA65" s="11"/>
      <c r="PB65" s="11"/>
      <c r="PC65" s="11"/>
      <c r="PD65" s="11"/>
      <c r="PE65" s="11"/>
      <c r="PF65" s="11"/>
      <c r="PG65" s="11"/>
      <c r="PH65" s="11"/>
      <c r="PI65" s="11"/>
      <c r="PJ65" s="11"/>
      <c r="PK65" s="11"/>
      <c r="PL65" s="11"/>
      <c r="PM65" s="11"/>
      <c r="PN65" s="11"/>
      <c r="PO65" s="11"/>
      <c r="PP65" s="11"/>
      <c r="PQ65" s="11"/>
      <c r="PR65" s="11"/>
      <c r="PS65" s="11"/>
      <c r="PT65" s="11"/>
      <c r="PU65" s="11"/>
      <c r="PV65" s="11"/>
      <c r="PW65" s="11"/>
      <c r="PX65" s="11"/>
      <c r="PY65" s="11"/>
      <c r="PZ65" s="11"/>
      <c r="QA65" s="11"/>
      <c r="QB65" s="11"/>
      <c r="QC65" s="11"/>
      <c r="QD65" s="11"/>
      <c r="QE65" s="11"/>
      <c r="QF65" s="11"/>
      <c r="QG65" s="11"/>
      <c r="QH65" s="11"/>
      <c r="QI65" s="11"/>
      <c r="QJ65" s="11"/>
      <c r="QK65" s="11"/>
      <c r="QL65" s="11"/>
      <c r="QM65" s="11"/>
      <c r="QN65" s="11"/>
      <c r="QO65" s="11"/>
      <c r="QP65" s="11"/>
      <c r="QQ65" s="11"/>
      <c r="QR65" s="11"/>
      <c r="QS65" s="11"/>
      <c r="QT65" s="11"/>
      <c r="QU65" s="11"/>
      <c r="QV65" s="11"/>
      <c r="QW65" s="11"/>
      <c r="QX65" s="11"/>
      <c r="QY65" s="11"/>
      <c r="QZ65" s="11"/>
      <c r="RA65" s="11"/>
      <c r="RB65" s="11"/>
      <c r="RC65" s="11"/>
      <c r="RD65" s="11"/>
      <c r="RE65" s="11"/>
      <c r="RF65" s="11"/>
      <c r="RG65" s="11"/>
      <c r="RH65" s="11"/>
      <c r="RI65" s="11"/>
      <c r="RJ65" s="11"/>
      <c r="RK65" s="11"/>
      <c r="RL65" s="11"/>
      <c r="RM65" s="11"/>
      <c r="RN65" s="11"/>
      <c r="RO65" s="11"/>
      <c r="RP65" s="11"/>
      <c r="RQ65" s="11"/>
      <c r="RR65" s="11"/>
      <c r="RS65" s="11"/>
      <c r="RT65" s="11"/>
      <c r="RU65" s="11"/>
      <c r="RV65" s="11"/>
      <c r="RW65" s="11"/>
      <c r="RX65" s="11"/>
      <c r="RY65" s="11"/>
      <c r="RZ65" s="11"/>
      <c r="SA65" s="11"/>
      <c r="SB65" s="11"/>
      <c r="SC65" s="11"/>
      <c r="SD65" s="11"/>
      <c r="SE65" s="11"/>
      <c r="SF65" s="11"/>
      <c r="SG65" s="11"/>
      <c r="SH65" s="11"/>
      <c r="SI65" s="11"/>
      <c r="SJ65" s="11"/>
      <c r="SK65" s="11"/>
      <c r="SL65" s="11"/>
      <c r="SM65" s="11"/>
      <c r="SN65" s="11"/>
      <c r="SO65" s="11"/>
      <c r="SP65" s="11"/>
      <c r="SQ65" s="11"/>
      <c r="SR65" s="11"/>
      <c r="SS65" s="11"/>
      <c r="ST65" s="11"/>
      <c r="SU65" s="11"/>
      <c r="SV65" s="11"/>
      <c r="SW65" s="11"/>
      <c r="SX65" s="11"/>
      <c r="SY65" s="11"/>
      <c r="SZ65" s="11"/>
      <c r="TA65" s="11"/>
      <c r="TB65" s="11"/>
      <c r="TC65" s="11"/>
      <c r="TD65" s="11"/>
      <c r="TE65" s="11"/>
      <c r="TF65" s="11"/>
      <c r="TG65" s="11"/>
      <c r="TH65" s="11"/>
      <c r="TI65" s="11"/>
      <c r="TJ65" s="11"/>
      <c r="TK65" s="11"/>
      <c r="TL65" s="11"/>
      <c r="TM65" s="11"/>
      <c r="TN65" s="11"/>
      <c r="TO65" s="11"/>
      <c r="TP65" s="11"/>
      <c r="TQ65" s="11"/>
      <c r="TR65" s="11"/>
      <c r="TS65" s="11"/>
      <c r="TT65" s="11"/>
      <c r="TU65" s="11"/>
      <c r="TV65" s="11"/>
      <c r="TW65" s="11"/>
      <c r="TX65" s="11"/>
      <c r="TY65" s="11"/>
      <c r="TZ65" s="11"/>
      <c r="UA65" s="11"/>
      <c r="UB65" s="11"/>
      <c r="UC65" s="11"/>
      <c r="UD65" s="11"/>
      <c r="UE65" s="11"/>
      <c r="UF65" s="11"/>
      <c r="UG65" s="11"/>
      <c r="UH65" s="11"/>
      <c r="UI65" s="11"/>
      <c r="UJ65" s="11"/>
      <c r="UK65" s="11"/>
      <c r="UL65" s="11"/>
      <c r="UM65" s="11"/>
      <c r="UN65" s="11"/>
      <c r="UO65" s="11"/>
      <c r="UP65" s="11"/>
      <c r="UQ65" s="11"/>
      <c r="UR65" s="11"/>
      <c r="US65" s="11"/>
      <c r="UT65" s="11"/>
      <c r="UU65" s="11"/>
      <c r="UV65" s="11"/>
      <c r="UW65" s="11"/>
      <c r="UX65" s="11"/>
      <c r="UY65" s="11"/>
      <c r="UZ65" s="11"/>
      <c r="VA65" s="11"/>
      <c r="VB65" s="11"/>
      <c r="VC65" s="11"/>
      <c r="VD65" s="11"/>
      <c r="VE65" s="11"/>
      <c r="VF65" s="11"/>
      <c r="VG65" s="11"/>
      <c r="VH65" s="11"/>
      <c r="VI65" s="11"/>
      <c r="VJ65" s="11"/>
      <c r="VK65" s="11"/>
      <c r="VL65" s="11"/>
      <c r="VM65" s="11"/>
      <c r="VN65" s="11"/>
      <c r="VO65" s="11"/>
      <c r="VP65" s="11"/>
      <c r="VQ65" s="11"/>
      <c r="VR65" s="11"/>
      <c r="VS65" s="11"/>
      <c r="VT65" s="11"/>
      <c r="VU65" s="11"/>
      <c r="VV65" s="11"/>
      <c r="VW65" s="11"/>
      <c r="VX65" s="11"/>
      <c r="VY65" s="11"/>
      <c r="VZ65" s="11"/>
      <c r="WA65" s="11"/>
      <c r="WB65" s="11"/>
      <c r="WC65" s="11"/>
      <c r="WD65" s="11"/>
      <c r="WE65" s="11"/>
      <c r="WF65" s="11"/>
      <c r="WG65" s="11"/>
      <c r="WH65" s="11"/>
      <c r="WI65" s="11"/>
      <c r="WJ65" s="11"/>
      <c r="WK65" s="11"/>
      <c r="WL65" s="11"/>
      <c r="WM65" s="11"/>
      <c r="WN65" s="11"/>
      <c r="WO65" s="11"/>
      <c r="WP65" s="11"/>
      <c r="WQ65" s="11"/>
      <c r="WR65" s="11"/>
      <c r="WS65" s="11"/>
      <c r="WT65" s="11"/>
      <c r="WU65" s="11"/>
      <c r="WV65" s="11"/>
      <c r="WW65" s="11"/>
      <c r="WX65" s="11"/>
      <c r="WY65" s="11"/>
      <c r="WZ65" s="11"/>
      <c r="XA65" s="11"/>
      <c r="XB65" s="11"/>
      <c r="XC65" s="11"/>
      <c r="XD65" s="11"/>
      <c r="XE65" s="11"/>
      <c r="XF65" s="11"/>
      <c r="XG65" s="11"/>
      <c r="XH65" s="11"/>
      <c r="XI65" s="11"/>
      <c r="XJ65" s="11"/>
      <c r="XK65" s="11"/>
      <c r="XL65" s="11"/>
      <c r="XM65" s="11"/>
      <c r="XN65" s="11"/>
      <c r="XO65" s="11"/>
      <c r="XP65" s="11"/>
      <c r="XQ65" s="11"/>
      <c r="XR65" s="11"/>
      <c r="XS65" s="11"/>
      <c r="XT65" s="11"/>
      <c r="XU65" s="11"/>
      <c r="XV65" s="11"/>
      <c r="XW65" s="11"/>
      <c r="XX65" s="11"/>
      <c r="XY65" s="11"/>
      <c r="XZ65" s="11"/>
      <c r="YA65" s="11"/>
      <c r="YB65" s="11"/>
      <c r="YC65" s="11"/>
      <c r="YD65" s="11"/>
      <c r="YE65" s="11"/>
      <c r="YF65" s="11"/>
      <c r="YG65" s="11"/>
      <c r="YH65" s="11"/>
      <c r="YI65" s="11"/>
      <c r="YJ65" s="11"/>
      <c r="YK65" s="11"/>
      <c r="YL65" s="11"/>
      <c r="YM65" s="11"/>
      <c r="YN65" s="11"/>
      <c r="YO65" s="11"/>
      <c r="YP65" s="11"/>
      <c r="YQ65" s="11"/>
      <c r="YR65" s="11"/>
      <c r="YS65" s="11"/>
      <c r="YT65" s="11"/>
      <c r="YU65" s="11"/>
      <c r="YV65" s="11"/>
      <c r="YW65" s="11"/>
      <c r="YX65" s="11"/>
      <c r="YY65" s="11"/>
      <c r="YZ65" s="11"/>
      <c r="ZA65" s="11"/>
      <c r="ZB65" s="11"/>
      <c r="ZC65" s="11"/>
      <c r="ZD65" s="11"/>
      <c r="ZE65" s="11"/>
      <c r="ZF65" s="11"/>
      <c r="ZG65" s="11"/>
      <c r="ZH65" s="11"/>
      <c r="ZI65" s="11"/>
      <c r="ZJ65" s="11"/>
      <c r="ZK65" s="11"/>
      <c r="ZL65" s="11"/>
      <c r="ZM65" s="11"/>
      <c r="ZN65" s="11"/>
      <c r="ZO65" s="11"/>
      <c r="ZP65" s="11"/>
      <c r="ZQ65" s="11"/>
      <c r="ZR65" s="11"/>
      <c r="ZS65" s="11"/>
      <c r="ZT65" s="11"/>
      <c r="ZU65" s="11"/>
      <c r="ZV65" s="11"/>
      <c r="ZW65" s="11"/>
      <c r="ZX65" s="11"/>
      <c r="ZY65" s="11"/>
      <c r="ZZ65" s="11"/>
      <c r="AAA65" s="11"/>
      <c r="AAB65" s="11"/>
      <c r="AAC65" s="11"/>
      <c r="AAD65" s="11"/>
      <c r="AAE65" s="11"/>
      <c r="AAF65" s="11"/>
      <c r="AAG65" s="11"/>
      <c r="AAH65" s="11"/>
      <c r="AAI65" s="11"/>
      <c r="AAJ65" s="11"/>
      <c r="AAK65" s="11"/>
      <c r="AAL65" s="11"/>
      <c r="AAM65" s="11"/>
      <c r="AAN65" s="11"/>
      <c r="AAO65" s="11"/>
      <c r="AAP65" s="11"/>
      <c r="AAQ65" s="11"/>
      <c r="AAR65" s="11"/>
      <c r="AAS65" s="11"/>
      <c r="AAT65" s="11"/>
      <c r="AAU65" s="11"/>
      <c r="AAV65" s="11"/>
      <c r="AAW65" s="11"/>
      <c r="AAX65" s="11"/>
      <c r="AAY65" s="11"/>
      <c r="AAZ65" s="11"/>
      <c r="ABA65" s="11"/>
      <c r="ABB65" s="11"/>
      <c r="ABC65" s="11"/>
      <c r="ABD65" s="11"/>
      <c r="ABE65" s="11"/>
      <c r="ABF65" s="11"/>
      <c r="ABG65" s="11"/>
      <c r="ABH65" s="11"/>
      <c r="ABI65" s="11"/>
      <c r="ABJ65" s="11"/>
      <c r="ABK65" s="11"/>
      <c r="ABL65" s="11"/>
      <c r="ABM65" s="11"/>
      <c r="ABN65" s="11"/>
      <c r="ABO65" s="11"/>
      <c r="ABP65" s="11"/>
      <c r="ABQ65" s="11"/>
      <c r="ABR65" s="11"/>
      <c r="ABS65" s="11"/>
      <c r="ABT65" s="11"/>
      <c r="ABU65" s="11"/>
      <c r="ABV65" s="11"/>
      <c r="ABW65" s="11"/>
      <c r="ABX65" s="11"/>
      <c r="ABY65" s="11"/>
      <c r="ABZ65" s="11"/>
      <c r="ACA65" s="11"/>
      <c r="ACB65" s="11"/>
      <c r="ACC65" s="11"/>
      <c r="ACD65" s="11"/>
      <c r="ACE65" s="11"/>
      <c r="ACF65" s="11"/>
      <c r="ACG65" s="11"/>
      <c r="ACH65" s="11"/>
      <c r="ACI65" s="11"/>
      <c r="ACJ65" s="11"/>
      <c r="ACK65" s="11"/>
      <c r="ACL65" s="11"/>
      <c r="ACM65" s="11"/>
      <c r="ACN65" s="11"/>
      <c r="ACO65" s="11"/>
      <c r="ACP65" s="11"/>
      <c r="ACQ65" s="11"/>
      <c r="ACR65" s="11"/>
      <c r="ACS65" s="11"/>
      <c r="ACT65" s="11"/>
      <c r="ACU65" s="11"/>
      <c r="ACV65" s="11"/>
      <c r="ACW65" s="11"/>
      <c r="ACX65" s="11"/>
      <c r="ACY65" s="11"/>
      <c r="ACZ65" s="11"/>
      <c r="ADA65" s="11"/>
      <c r="ADB65" s="11"/>
      <c r="ADC65" s="11"/>
      <c r="ADD65" s="11"/>
      <c r="ADE65" s="11"/>
      <c r="ADF65" s="11"/>
      <c r="ADG65" s="11"/>
      <c r="ADH65" s="11"/>
      <c r="ADI65" s="11"/>
      <c r="ADJ65" s="11"/>
      <c r="ADK65" s="11"/>
      <c r="ADL65" s="11"/>
      <c r="ADM65" s="11"/>
      <c r="ADN65" s="11"/>
      <c r="ADO65" s="11"/>
      <c r="ADP65" s="11"/>
      <c r="ADQ65" s="11"/>
      <c r="ADR65" s="11"/>
      <c r="ADS65" s="11"/>
      <c r="ADT65" s="11"/>
      <c r="ADU65" s="11"/>
      <c r="ADV65" s="11"/>
      <c r="ADW65" s="11"/>
      <c r="ADX65" s="11"/>
      <c r="ADY65" s="11"/>
      <c r="ADZ65" s="11"/>
      <c r="AEA65" s="11"/>
      <c r="AEB65" s="11"/>
      <c r="AEC65" s="11"/>
      <c r="AED65" s="11"/>
      <c r="AEE65" s="11"/>
      <c r="AEF65" s="11"/>
      <c r="AEG65" s="11"/>
      <c r="AEH65" s="11"/>
      <c r="AEI65" s="11"/>
      <c r="AEJ65" s="11"/>
      <c r="AEK65" s="11"/>
      <c r="AEL65" s="11"/>
      <c r="AEM65" s="11"/>
      <c r="AEN65" s="11"/>
      <c r="AEO65" s="11"/>
      <c r="AEP65" s="11"/>
      <c r="AEQ65" s="11"/>
      <c r="AER65" s="11"/>
      <c r="AES65" s="11"/>
      <c r="AET65" s="11"/>
      <c r="AEU65" s="11"/>
      <c r="AEV65" s="11"/>
      <c r="AEW65" s="11"/>
      <c r="AEX65" s="11"/>
      <c r="AEY65" s="11"/>
      <c r="AEZ65" s="11"/>
      <c r="AFA65" s="11"/>
      <c r="AFB65" s="11"/>
      <c r="AFC65" s="11"/>
      <c r="AFD65" s="11"/>
      <c r="AFE65" s="11"/>
      <c r="AFF65" s="11"/>
      <c r="AFG65" s="11"/>
      <c r="AFH65" s="11"/>
      <c r="AFI65" s="11"/>
      <c r="AFJ65" s="11"/>
      <c r="AFK65" s="11"/>
      <c r="AFL65" s="11"/>
      <c r="AFM65" s="11"/>
      <c r="AFN65" s="11"/>
      <c r="AFO65" s="11"/>
      <c r="AFP65" s="11"/>
      <c r="AFQ65" s="11"/>
      <c r="AFR65" s="11"/>
      <c r="AFS65" s="11"/>
      <c r="AFT65" s="11"/>
      <c r="AFU65" s="11"/>
      <c r="AFV65" s="11"/>
      <c r="AFW65" s="11"/>
      <c r="AFX65" s="11"/>
      <c r="AFY65" s="11"/>
      <c r="AFZ65" s="11"/>
      <c r="AGA65" s="11"/>
      <c r="AGB65" s="11"/>
      <c r="AGC65" s="11"/>
      <c r="AGD65" s="11"/>
      <c r="AGE65" s="11"/>
      <c r="AGF65" s="11"/>
      <c r="AGG65" s="11"/>
      <c r="AGH65" s="11"/>
      <c r="AGI65" s="11"/>
      <c r="AGJ65" s="11"/>
      <c r="AGK65" s="11"/>
      <c r="AGL65" s="11"/>
      <c r="AGM65" s="11"/>
      <c r="AGN65" s="11"/>
      <c r="AGO65" s="11"/>
      <c r="AGP65" s="11"/>
      <c r="AGQ65" s="11"/>
      <c r="AGR65" s="11"/>
      <c r="AGS65" s="11"/>
      <c r="AGT65" s="11"/>
      <c r="AGU65" s="11"/>
      <c r="AGV65" s="11"/>
      <c r="AGW65" s="11"/>
      <c r="AGX65" s="11"/>
      <c r="AGY65" s="11"/>
      <c r="AGZ65" s="11"/>
      <c r="AHA65" s="11"/>
      <c r="AHB65" s="11"/>
      <c r="AHC65" s="11"/>
      <c r="AHD65" s="11"/>
      <c r="AHE65" s="11"/>
      <c r="AHF65" s="11"/>
      <c r="AHG65" s="11"/>
      <c r="AHH65" s="11"/>
      <c r="AHI65" s="11"/>
      <c r="AHJ65" s="11"/>
      <c r="AHK65" s="11"/>
      <c r="AHL65" s="11"/>
      <c r="AHM65" s="11"/>
      <c r="AHN65" s="11"/>
      <c r="AHO65" s="11"/>
      <c r="AHP65" s="11"/>
      <c r="AHQ65" s="11"/>
      <c r="AHR65" s="11"/>
      <c r="AHS65" s="11"/>
      <c r="AHT65" s="11"/>
      <c r="AHU65" s="11"/>
      <c r="AHV65" s="11"/>
      <c r="AHW65" s="11"/>
      <c r="AHX65" s="11"/>
      <c r="AHY65" s="11"/>
      <c r="AHZ65" s="11"/>
      <c r="AIA65" s="11"/>
      <c r="AIB65" s="11"/>
      <c r="AIC65" s="11"/>
      <c r="AID65" s="11"/>
      <c r="AIE65" s="11"/>
      <c r="AIF65" s="11"/>
      <c r="AIG65" s="11"/>
      <c r="AIH65" s="11"/>
      <c r="AII65" s="11"/>
      <c r="AIJ65" s="11"/>
      <c r="AIK65" s="11"/>
      <c r="AIL65" s="11"/>
      <c r="AIM65" s="11"/>
      <c r="AIN65" s="11"/>
      <c r="AIO65" s="11"/>
      <c r="AIP65" s="11"/>
      <c r="AIQ65" s="11"/>
      <c r="AIR65" s="11"/>
      <c r="AIS65" s="11"/>
      <c r="AIT65" s="11"/>
      <c r="AIU65" s="11"/>
      <c r="AIV65" s="11"/>
      <c r="AIW65" s="11"/>
      <c r="AIX65" s="11"/>
      <c r="AIY65" s="11"/>
      <c r="AIZ65" s="11"/>
      <c r="AJA65" s="11"/>
      <c r="AJB65" s="11"/>
      <c r="AJC65" s="11"/>
      <c r="AJD65" s="11"/>
      <c r="AJE65" s="11"/>
      <c r="AJF65" s="11"/>
      <c r="AJG65" s="11"/>
      <c r="AJH65" s="11"/>
      <c r="AJI65" s="11"/>
      <c r="AJJ65" s="11"/>
      <c r="AJK65" s="11"/>
      <c r="AJL65" s="11"/>
      <c r="AJM65" s="11"/>
      <c r="AJN65" s="11"/>
      <c r="AJO65" s="11"/>
      <c r="AJP65" s="11"/>
      <c r="AJQ65" s="11"/>
      <c r="AJR65" s="11"/>
      <c r="AJS65" s="11"/>
      <c r="AJT65" s="11"/>
      <c r="AJU65" s="11"/>
      <c r="AJV65" s="11"/>
      <c r="AJW65" s="11"/>
      <c r="AJX65" s="11"/>
      <c r="AJY65" s="11"/>
      <c r="AJZ65" s="11"/>
      <c r="AKA65" s="11"/>
      <c r="AKB65" s="11"/>
      <c r="AKC65" s="11"/>
      <c r="AKD65" s="11"/>
      <c r="AKE65" s="11"/>
      <c r="AKF65" s="11"/>
      <c r="AKG65" s="11"/>
      <c r="AKH65" s="11"/>
      <c r="AKI65" s="11"/>
      <c r="AKJ65" s="11"/>
      <c r="AKK65" s="11"/>
      <c r="AKL65" s="11"/>
      <c r="AKM65" s="11"/>
      <c r="AKN65" s="11"/>
      <c r="AKO65" s="11"/>
      <c r="AKP65" s="11"/>
      <c r="AKQ65" s="11"/>
      <c r="AKR65" s="11"/>
      <c r="AKS65" s="11"/>
      <c r="AKT65" s="11"/>
      <c r="AKU65" s="11"/>
      <c r="AKV65" s="11"/>
      <c r="AKW65" s="11"/>
      <c r="AKX65" s="11"/>
      <c r="AKY65" s="11"/>
      <c r="AKZ65" s="11"/>
      <c r="ALA65" s="11"/>
      <c r="ALB65" s="11"/>
      <c r="ALC65" s="11"/>
      <c r="ALD65" s="11"/>
      <c r="ALE65" s="11"/>
      <c r="ALF65" s="11"/>
      <c r="ALG65" s="11"/>
      <c r="ALH65" s="11"/>
      <c r="ALI65" s="11"/>
      <c r="ALJ65" s="11"/>
      <c r="ALK65" s="11"/>
      <c r="ALL65" s="11"/>
      <c r="ALM65" s="11"/>
      <c r="ALN65" s="11"/>
      <c r="ALO65" s="11"/>
      <c r="ALP65" s="11"/>
      <c r="ALQ65" s="11"/>
      <c r="ALR65" s="11"/>
      <c r="ALS65" s="11"/>
      <c r="ALT65" s="11"/>
      <c r="ALU65" s="11"/>
      <c r="ALV65" s="11"/>
      <c r="ALW65" s="11"/>
      <c r="ALX65" s="11"/>
      <c r="ALY65" s="11"/>
      <c r="ALZ65" s="11"/>
      <c r="AMA65" s="11"/>
      <c r="AMB65" s="11"/>
      <c r="AMC65" s="11"/>
      <c r="AMD65" s="11"/>
      <c r="AME65" s="11"/>
      <c r="AMF65" s="11"/>
      <c r="AMG65" s="11"/>
      <c r="AMH65" s="11"/>
      <c r="AMI65" s="11"/>
      <c r="AMJ65" s="11"/>
      <c r="AMK65" s="11"/>
      <c r="AML65" s="11"/>
      <c r="AMM65" s="11"/>
      <c r="AMN65" s="11"/>
      <c r="AMO65" s="11"/>
      <c r="AMP65" s="11"/>
      <c r="AMQ65" s="11"/>
      <c r="AMR65" s="11"/>
      <c r="AMS65" s="11"/>
      <c r="AMT65" s="11"/>
      <c r="AMU65" s="11"/>
      <c r="AMV65" s="11"/>
      <c r="AMW65" s="11"/>
      <c r="AMX65" s="11"/>
      <c r="AMY65" s="11"/>
      <c r="AMZ65" s="11"/>
      <c r="ANA65" s="11"/>
      <c r="ANB65" s="11"/>
      <c r="ANC65" s="11"/>
      <c r="AND65" s="11"/>
      <c r="ANE65" s="11"/>
      <c r="ANF65" s="11"/>
      <c r="ANG65" s="11"/>
      <c r="ANH65" s="11"/>
      <c r="ANI65" s="11"/>
      <c r="ANJ65" s="11"/>
      <c r="ANK65" s="11"/>
      <c r="ANL65" s="11"/>
      <c r="ANM65" s="11"/>
      <c r="ANN65" s="11"/>
      <c r="ANO65" s="11"/>
      <c r="ANP65" s="11"/>
      <c r="ANQ65" s="11"/>
      <c r="ANR65" s="11"/>
      <c r="ANS65" s="11"/>
      <c r="ANT65" s="11"/>
      <c r="ANU65" s="11"/>
      <c r="ANV65" s="11"/>
      <c r="ANW65" s="11"/>
      <c r="ANX65" s="11"/>
      <c r="ANY65" s="11"/>
      <c r="ANZ65" s="11"/>
      <c r="AOA65" s="11"/>
      <c r="AOB65" s="11"/>
      <c r="AOC65" s="11"/>
      <c r="AOD65" s="11"/>
      <c r="AOE65" s="11"/>
      <c r="AOF65" s="11"/>
      <c r="AOG65" s="11"/>
      <c r="AOH65" s="11"/>
      <c r="AOI65" s="11"/>
      <c r="AOJ65" s="11"/>
      <c r="AOK65" s="11"/>
      <c r="AOL65" s="11"/>
      <c r="AOM65" s="11"/>
      <c r="AON65" s="11"/>
      <c r="AOO65" s="11"/>
      <c r="AOP65" s="11"/>
      <c r="AOQ65" s="11"/>
      <c r="AOR65" s="11"/>
      <c r="AOS65" s="11"/>
      <c r="AOT65" s="11"/>
      <c r="AOU65" s="11"/>
      <c r="AOV65" s="11"/>
      <c r="AOW65" s="11"/>
      <c r="AOX65" s="11"/>
      <c r="AOY65" s="11"/>
      <c r="AOZ65" s="11"/>
      <c r="APA65" s="11"/>
      <c r="APB65" s="11"/>
      <c r="APC65" s="11"/>
      <c r="APD65" s="11"/>
      <c r="APE65" s="11"/>
      <c r="APF65" s="11"/>
      <c r="APG65" s="11"/>
      <c r="APH65" s="11"/>
      <c r="API65" s="11"/>
      <c r="APJ65" s="11"/>
      <c r="APK65" s="11"/>
      <c r="APL65" s="11"/>
      <c r="APM65" s="11"/>
      <c r="APN65" s="11"/>
      <c r="APO65" s="11"/>
      <c r="APP65" s="11"/>
      <c r="APQ65" s="11"/>
      <c r="APR65" s="11"/>
      <c r="APS65" s="11"/>
      <c r="APT65" s="11"/>
      <c r="APU65" s="11"/>
      <c r="APV65" s="11"/>
      <c r="APW65" s="11"/>
      <c r="APX65" s="11"/>
      <c r="APY65" s="11"/>
      <c r="APZ65" s="11"/>
      <c r="AQA65" s="11"/>
      <c r="AQB65" s="11"/>
      <c r="AQC65" s="11"/>
      <c r="AQD65" s="11"/>
      <c r="AQE65" s="11"/>
      <c r="AQF65" s="11"/>
      <c r="AQG65" s="11"/>
      <c r="AQH65" s="11"/>
      <c r="AQI65" s="11"/>
      <c r="AQJ65" s="11"/>
      <c r="AQK65" s="11"/>
      <c r="AQL65" s="11"/>
      <c r="AQM65" s="11"/>
      <c r="AQN65" s="11"/>
      <c r="AQO65" s="11"/>
      <c r="AQP65" s="11"/>
      <c r="AQQ65" s="11"/>
      <c r="AQR65" s="11"/>
      <c r="AQS65" s="11"/>
      <c r="AQT65" s="11"/>
      <c r="AQU65" s="11"/>
      <c r="AQV65" s="11"/>
      <c r="AQW65" s="11"/>
      <c r="AQX65" s="11"/>
      <c r="AQY65" s="11"/>
      <c r="AQZ65" s="11"/>
      <c r="ARA65" s="11"/>
      <c r="ARB65" s="11"/>
      <c r="ARC65" s="11"/>
      <c r="ARD65" s="11"/>
      <c r="ARE65" s="11"/>
      <c r="ARF65" s="11"/>
      <c r="ARG65" s="11"/>
      <c r="ARH65" s="11"/>
      <c r="ARI65" s="11"/>
      <c r="ARJ65" s="11"/>
      <c r="ARK65" s="11"/>
      <c r="ARL65" s="11"/>
      <c r="ARM65" s="11"/>
      <c r="ARN65" s="11"/>
      <c r="ARO65" s="11"/>
      <c r="ARP65" s="11"/>
      <c r="ARQ65" s="11"/>
      <c r="ARR65" s="11"/>
      <c r="ARS65" s="11"/>
      <c r="ART65" s="11"/>
      <c r="ARU65" s="11"/>
      <c r="ARV65" s="11"/>
      <c r="ARW65" s="11"/>
      <c r="ARX65" s="11"/>
      <c r="ARY65" s="11"/>
      <c r="ARZ65" s="11"/>
      <c r="ASA65" s="11"/>
      <c r="ASB65" s="11"/>
      <c r="ASC65" s="11"/>
      <c r="ASD65" s="11"/>
      <c r="ASE65" s="11"/>
      <c r="ASF65" s="11"/>
      <c r="ASG65" s="11"/>
      <c r="ASH65" s="11"/>
      <c r="ASI65" s="11"/>
      <c r="ASJ65" s="11"/>
      <c r="ASK65" s="11"/>
      <c r="ASL65" s="11"/>
      <c r="ASM65" s="11"/>
      <c r="ASN65" s="11"/>
      <c r="ASO65" s="11"/>
      <c r="ASP65" s="11"/>
      <c r="ASQ65" s="11"/>
      <c r="ASR65" s="11"/>
      <c r="ASS65" s="11"/>
      <c r="AST65" s="11"/>
      <c r="ASU65" s="11"/>
      <c r="ASV65" s="11"/>
      <c r="ASW65" s="11"/>
      <c r="ASX65" s="11"/>
      <c r="ASY65" s="11"/>
      <c r="ASZ65" s="11"/>
      <c r="ATA65" s="11"/>
      <c r="ATB65" s="11"/>
      <c r="ATC65" s="11"/>
      <c r="ATD65" s="11"/>
      <c r="ATE65" s="11"/>
      <c r="ATF65" s="11"/>
      <c r="ATG65" s="11"/>
      <c r="ATH65" s="11"/>
      <c r="ATI65" s="11"/>
      <c r="ATJ65" s="11"/>
      <c r="ATK65" s="11"/>
      <c r="ATL65" s="11"/>
      <c r="ATM65" s="11"/>
      <c r="ATN65" s="11"/>
      <c r="ATO65" s="11"/>
      <c r="ATP65" s="11"/>
      <c r="ATQ65" s="11"/>
      <c r="ATR65" s="11"/>
      <c r="ATS65" s="11"/>
      <c r="ATT65" s="11"/>
      <c r="ATU65" s="11"/>
      <c r="ATV65" s="11"/>
      <c r="ATW65" s="11"/>
      <c r="ATX65" s="11"/>
      <c r="ATY65" s="11"/>
      <c r="ATZ65" s="11"/>
      <c r="AUA65" s="11"/>
      <c r="AUB65" s="11"/>
      <c r="AUC65" s="11"/>
      <c r="AUD65" s="11"/>
      <c r="AUE65" s="11"/>
      <c r="AUF65" s="11"/>
      <c r="AUG65" s="11"/>
      <c r="AUH65" s="11"/>
      <c r="AUI65" s="11"/>
      <c r="AUJ65" s="11"/>
      <c r="AUK65" s="11"/>
      <c r="AUL65" s="11"/>
      <c r="AUM65" s="11"/>
      <c r="AUN65" s="11"/>
      <c r="AUO65" s="11"/>
      <c r="AUP65" s="11"/>
      <c r="AUQ65" s="11"/>
      <c r="AUR65" s="11"/>
      <c r="AUS65" s="11"/>
      <c r="AUT65" s="11"/>
      <c r="AUU65" s="11"/>
      <c r="AUV65" s="11"/>
      <c r="AUW65" s="11"/>
      <c r="AUX65" s="11"/>
      <c r="AUY65" s="11"/>
      <c r="AUZ65" s="11"/>
      <c r="AVA65" s="11"/>
      <c r="AVB65" s="11"/>
      <c r="AVC65" s="11"/>
      <c r="AVD65" s="11"/>
      <c r="AVE65" s="11"/>
      <c r="AVF65" s="11"/>
      <c r="AVG65" s="11"/>
      <c r="AVH65" s="11"/>
      <c r="AVI65" s="11"/>
      <c r="AVJ65" s="11"/>
      <c r="AVK65" s="11"/>
      <c r="AVL65" s="11"/>
      <c r="AVM65" s="11"/>
      <c r="AVN65" s="11"/>
      <c r="AVO65" s="11"/>
      <c r="AVP65" s="11"/>
      <c r="AVQ65" s="11"/>
      <c r="AVR65" s="11"/>
      <c r="AVS65" s="11"/>
      <c r="AVT65" s="11"/>
      <c r="AVU65" s="11"/>
      <c r="AVV65" s="11"/>
      <c r="AVW65" s="11"/>
      <c r="AVX65" s="11"/>
      <c r="AVY65" s="11"/>
      <c r="AVZ65" s="11"/>
      <c r="AWA65" s="11"/>
      <c r="AWB65" s="11"/>
      <c r="AWC65" s="11"/>
      <c r="AWD65" s="11"/>
      <c r="AWE65" s="11"/>
      <c r="AWF65" s="11"/>
      <c r="AWG65" s="11"/>
      <c r="AWH65" s="11"/>
      <c r="AWI65" s="11"/>
      <c r="AWJ65" s="11"/>
      <c r="AWK65" s="11"/>
      <c r="AWL65" s="11"/>
      <c r="AWM65" s="11"/>
      <c r="AWN65" s="11"/>
      <c r="AWO65" s="11"/>
      <c r="AWP65" s="11"/>
      <c r="AWQ65" s="11"/>
      <c r="AWR65" s="11"/>
      <c r="AWS65" s="11"/>
      <c r="AWT65" s="11"/>
      <c r="AWU65" s="11"/>
      <c r="AWV65" s="11"/>
      <c r="AWW65" s="11"/>
      <c r="AWX65" s="11"/>
      <c r="AWY65" s="11"/>
      <c r="AWZ65" s="11"/>
      <c r="AXA65" s="11"/>
      <c r="AXB65" s="11"/>
      <c r="AXC65" s="11"/>
      <c r="AXD65" s="11"/>
      <c r="AXE65" s="11"/>
      <c r="AXF65" s="11"/>
      <c r="AXG65" s="11"/>
      <c r="AXH65" s="11"/>
      <c r="AXI65" s="11"/>
      <c r="AXJ65" s="11"/>
      <c r="AXK65" s="11"/>
      <c r="AXL65" s="11"/>
      <c r="AXM65" s="11"/>
      <c r="AXN65" s="11"/>
      <c r="AXO65" s="11"/>
      <c r="AXP65" s="11"/>
      <c r="AXQ65" s="11"/>
      <c r="AXR65" s="11"/>
      <c r="AXS65" s="11"/>
      <c r="AXT65" s="11"/>
      <c r="AXU65" s="11"/>
      <c r="AXV65" s="11"/>
      <c r="AXW65" s="11"/>
      <c r="AXX65" s="11"/>
      <c r="AXY65" s="11"/>
      <c r="AXZ65" s="11"/>
      <c r="AYA65" s="11"/>
      <c r="AYB65" s="11"/>
      <c r="AYC65" s="11"/>
      <c r="AYD65" s="11"/>
      <c r="AYE65" s="11"/>
      <c r="AYF65" s="11"/>
      <c r="AYG65" s="11"/>
      <c r="AYH65" s="11"/>
      <c r="AYI65" s="11"/>
      <c r="AYJ65" s="11"/>
      <c r="AYK65" s="11"/>
      <c r="AYL65" s="11"/>
      <c r="AYM65" s="11"/>
      <c r="AYN65" s="11"/>
      <c r="AYO65" s="11"/>
      <c r="AYP65" s="11"/>
      <c r="AYQ65" s="11"/>
      <c r="AYR65" s="11"/>
      <c r="AYS65" s="11"/>
      <c r="AYT65" s="11"/>
      <c r="AYU65" s="11"/>
      <c r="AYV65" s="11"/>
      <c r="AYW65" s="11"/>
      <c r="AYX65" s="11"/>
      <c r="AYY65" s="11"/>
      <c r="AYZ65" s="11"/>
      <c r="AZA65" s="11"/>
      <c r="AZB65" s="11"/>
      <c r="AZC65" s="11"/>
      <c r="AZD65" s="11"/>
      <c r="AZE65" s="11"/>
      <c r="AZF65" s="11"/>
      <c r="AZG65" s="11"/>
      <c r="AZH65" s="11"/>
      <c r="AZI65" s="11"/>
      <c r="AZJ65" s="11"/>
      <c r="AZK65" s="11"/>
      <c r="AZL65" s="11"/>
      <c r="AZM65" s="11"/>
      <c r="AZN65" s="11"/>
      <c r="AZO65" s="11"/>
      <c r="AZP65" s="11"/>
      <c r="AZQ65" s="11"/>
      <c r="AZR65" s="11"/>
      <c r="AZS65" s="11"/>
      <c r="AZT65" s="11"/>
      <c r="AZU65" s="11"/>
      <c r="AZV65" s="11"/>
      <c r="AZW65" s="11"/>
      <c r="AZX65" s="11"/>
      <c r="AZY65" s="11"/>
      <c r="AZZ65" s="11"/>
      <c r="BAA65" s="11"/>
      <c r="BAB65" s="11"/>
      <c r="BAC65" s="11"/>
      <c r="BAD65" s="11"/>
      <c r="BAE65" s="11"/>
      <c r="BAF65" s="11"/>
      <c r="BAG65" s="11"/>
      <c r="BAH65" s="11"/>
      <c r="BAI65" s="11"/>
      <c r="BAJ65" s="11"/>
      <c r="BAK65" s="11"/>
      <c r="BAL65" s="11"/>
      <c r="BAM65" s="11"/>
      <c r="BAN65" s="11"/>
      <c r="BAO65" s="11"/>
      <c r="BAP65" s="11"/>
      <c r="BAQ65" s="11"/>
      <c r="BAR65" s="11"/>
      <c r="BAS65" s="11"/>
      <c r="BAT65" s="11"/>
      <c r="BAU65" s="11"/>
      <c r="BAV65" s="11"/>
      <c r="BAW65" s="11"/>
      <c r="BAX65" s="11"/>
      <c r="BAY65" s="11"/>
      <c r="BAZ65" s="11"/>
      <c r="BBA65" s="11"/>
      <c r="BBB65" s="11"/>
      <c r="BBC65" s="11"/>
      <c r="BBD65" s="11"/>
      <c r="BBE65" s="11"/>
      <c r="BBF65" s="11"/>
      <c r="BBG65" s="11"/>
      <c r="BBH65" s="11"/>
      <c r="BBI65" s="11"/>
      <c r="BBJ65" s="11"/>
      <c r="BBK65" s="11"/>
      <c r="BBL65" s="11"/>
      <c r="BBM65" s="11"/>
      <c r="BBN65" s="11"/>
      <c r="BBO65" s="11"/>
      <c r="BBP65" s="11"/>
      <c r="BBQ65" s="11"/>
      <c r="BBR65" s="11"/>
      <c r="BBS65" s="11"/>
      <c r="BBT65" s="11"/>
      <c r="BBU65" s="11"/>
      <c r="BBV65" s="11"/>
      <c r="BBW65" s="11"/>
      <c r="BBX65" s="11"/>
      <c r="BBY65" s="11"/>
      <c r="BBZ65" s="11"/>
      <c r="BCA65" s="11"/>
      <c r="BCB65" s="11"/>
      <c r="BCC65" s="11"/>
      <c r="BCD65" s="11"/>
      <c r="BCE65" s="11"/>
      <c r="BCF65" s="11"/>
      <c r="BCG65" s="11"/>
      <c r="BCH65" s="11"/>
      <c r="BCI65" s="11"/>
      <c r="BCJ65" s="11"/>
      <c r="BCK65" s="11"/>
      <c r="BCL65" s="11"/>
      <c r="BCM65" s="11"/>
      <c r="BCN65" s="11"/>
      <c r="BCO65" s="11"/>
      <c r="BCP65" s="11"/>
      <c r="BCQ65" s="11"/>
      <c r="BCR65" s="11"/>
      <c r="BCS65" s="11"/>
      <c r="BCT65" s="11"/>
      <c r="BCU65" s="11"/>
      <c r="BCV65" s="11"/>
      <c r="BCW65" s="11"/>
      <c r="BCX65" s="11"/>
      <c r="BCY65" s="11"/>
      <c r="BCZ65" s="11"/>
      <c r="BDA65" s="11"/>
      <c r="BDB65" s="11"/>
      <c r="BDC65" s="11"/>
      <c r="BDD65" s="11"/>
      <c r="BDE65" s="11"/>
      <c r="BDF65" s="11"/>
      <c r="BDG65" s="11"/>
      <c r="BDH65" s="11"/>
      <c r="BDI65" s="11"/>
      <c r="BDJ65" s="11"/>
      <c r="BDK65" s="11"/>
      <c r="BDL65" s="11"/>
      <c r="BDM65" s="11"/>
      <c r="BDN65" s="11"/>
      <c r="BDO65" s="11"/>
      <c r="BDP65" s="11"/>
      <c r="BDQ65" s="11"/>
      <c r="BDR65" s="11"/>
      <c r="BDS65" s="11"/>
      <c r="BDT65" s="11"/>
      <c r="BDU65" s="11"/>
      <c r="BDV65" s="11"/>
      <c r="BDW65" s="11"/>
      <c r="BDX65" s="11"/>
      <c r="BDY65" s="11"/>
      <c r="BDZ65" s="11"/>
      <c r="BEA65" s="11"/>
      <c r="BEB65" s="11"/>
      <c r="BEC65" s="11"/>
      <c r="BED65" s="11"/>
      <c r="BEE65" s="11"/>
      <c r="BEF65" s="11"/>
      <c r="BEG65" s="11"/>
      <c r="BEH65" s="11"/>
      <c r="BEI65" s="11"/>
      <c r="BEJ65" s="11"/>
      <c r="BEK65" s="11"/>
      <c r="BEL65" s="11"/>
      <c r="BEM65" s="11"/>
      <c r="BEN65" s="11"/>
      <c r="BEO65" s="11"/>
      <c r="BEP65" s="11"/>
      <c r="BEQ65" s="11"/>
      <c r="BER65" s="11"/>
      <c r="BES65" s="11"/>
      <c r="BET65" s="11"/>
      <c r="BEU65" s="11"/>
      <c r="BEV65" s="11"/>
      <c r="BEW65" s="11"/>
      <c r="BEX65" s="11"/>
      <c r="BEY65" s="11"/>
      <c r="BEZ65" s="11"/>
      <c r="BFA65" s="11"/>
      <c r="BFB65" s="11"/>
      <c r="BFC65" s="11"/>
      <c r="BFD65" s="11"/>
      <c r="BFE65" s="11"/>
      <c r="BFF65" s="11"/>
      <c r="BFG65" s="11"/>
      <c r="BFH65" s="11"/>
      <c r="BFI65" s="11"/>
      <c r="BFJ65" s="11"/>
      <c r="BFK65" s="11"/>
      <c r="BFL65" s="11"/>
      <c r="BFM65" s="11"/>
      <c r="BFN65" s="11"/>
      <c r="BFO65" s="11"/>
      <c r="BFP65" s="11"/>
      <c r="BFQ65" s="11"/>
      <c r="BFR65" s="11"/>
      <c r="BFS65" s="11"/>
      <c r="BFT65" s="11"/>
      <c r="BFU65" s="11"/>
      <c r="BFV65" s="11"/>
      <c r="BFW65" s="11"/>
      <c r="BFX65" s="11"/>
      <c r="BFY65" s="11"/>
      <c r="BFZ65" s="11"/>
      <c r="BGA65" s="11"/>
      <c r="BGB65" s="11"/>
      <c r="BGC65" s="11"/>
      <c r="BGD65" s="11"/>
      <c r="BGE65" s="11"/>
      <c r="BGF65" s="11"/>
      <c r="BGG65" s="11"/>
      <c r="BGH65" s="11"/>
      <c r="BGI65" s="11"/>
      <c r="BGJ65" s="11"/>
      <c r="BGK65" s="11"/>
      <c r="BGL65" s="11"/>
      <c r="BGM65" s="11"/>
      <c r="BGN65" s="11"/>
      <c r="BGO65" s="11"/>
      <c r="BGP65" s="11"/>
      <c r="BGQ65" s="11"/>
      <c r="BGR65" s="11"/>
      <c r="BGS65" s="11"/>
      <c r="BGT65" s="11"/>
      <c r="BGU65" s="11"/>
      <c r="BGV65" s="11"/>
      <c r="BGW65" s="11"/>
      <c r="BGX65" s="11"/>
      <c r="BGY65" s="11"/>
      <c r="BGZ65" s="11"/>
      <c r="BHA65" s="11"/>
      <c r="BHB65" s="11"/>
      <c r="BHC65" s="11"/>
      <c r="BHD65" s="11"/>
      <c r="BHE65" s="11"/>
      <c r="BHF65" s="11"/>
      <c r="BHG65" s="11"/>
      <c r="BHH65" s="11"/>
      <c r="BHI65" s="11"/>
      <c r="BHJ65" s="11"/>
      <c r="BHK65" s="11"/>
      <c r="BHL65" s="11"/>
      <c r="BHM65" s="11"/>
      <c r="BHN65" s="11"/>
      <c r="BHO65" s="11"/>
      <c r="BHP65" s="11"/>
      <c r="BHQ65" s="11"/>
      <c r="BHR65" s="11"/>
      <c r="BHS65" s="11"/>
      <c r="BHT65" s="11"/>
      <c r="BHU65" s="11"/>
      <c r="BHV65" s="11"/>
      <c r="BHW65" s="11"/>
      <c r="BHX65" s="11"/>
      <c r="BHY65" s="11"/>
      <c r="BHZ65" s="11"/>
      <c r="BIA65" s="11"/>
      <c r="BIB65" s="11"/>
      <c r="BIC65" s="11"/>
      <c r="BID65" s="11"/>
      <c r="BIE65" s="11"/>
      <c r="BIF65" s="11"/>
      <c r="BIG65" s="11"/>
      <c r="BIH65" s="11"/>
      <c r="BII65" s="11"/>
      <c r="BIJ65" s="11"/>
      <c r="BIK65" s="11"/>
      <c r="BIL65" s="11"/>
      <c r="BIM65" s="11"/>
      <c r="BIN65" s="11"/>
      <c r="BIO65" s="11"/>
      <c r="BIP65" s="11"/>
      <c r="BIQ65" s="11"/>
      <c r="BIR65" s="11"/>
      <c r="BIS65" s="11"/>
      <c r="BIT65" s="11"/>
      <c r="BIU65" s="11"/>
      <c r="BIV65" s="11"/>
      <c r="BIW65" s="11"/>
      <c r="BIX65" s="11"/>
      <c r="BIY65" s="11"/>
      <c r="BIZ65" s="11"/>
      <c r="BJA65" s="11"/>
      <c r="BJB65" s="11"/>
      <c r="BJC65" s="11"/>
      <c r="BJD65" s="11"/>
      <c r="BJE65" s="11"/>
      <c r="BJF65" s="11"/>
      <c r="BJG65" s="11"/>
      <c r="BJH65" s="11"/>
      <c r="BJI65" s="11"/>
      <c r="BJJ65" s="11"/>
      <c r="BJK65" s="11"/>
      <c r="BJL65" s="11"/>
      <c r="BJM65" s="11"/>
      <c r="BJN65" s="11"/>
      <c r="BJO65" s="11"/>
      <c r="BJP65" s="11"/>
      <c r="BJQ65" s="11"/>
      <c r="BJR65" s="11"/>
      <c r="BJS65" s="11"/>
      <c r="BJT65" s="11"/>
      <c r="BJU65" s="11"/>
      <c r="BJV65" s="11"/>
      <c r="BJW65" s="11"/>
      <c r="BJX65" s="11"/>
      <c r="BJY65" s="11"/>
      <c r="BJZ65" s="11"/>
      <c r="BKA65" s="11"/>
      <c r="BKB65" s="11"/>
      <c r="BKC65" s="11"/>
      <c r="BKD65" s="11"/>
      <c r="BKE65" s="11"/>
      <c r="BKF65" s="11"/>
      <c r="BKG65" s="11"/>
      <c r="BKH65" s="11"/>
      <c r="BKI65" s="11"/>
      <c r="BKJ65" s="11"/>
      <c r="BKK65" s="11"/>
      <c r="BKL65" s="11"/>
      <c r="BKM65" s="11"/>
      <c r="BKN65" s="11"/>
      <c r="BKO65" s="11"/>
      <c r="BKP65" s="11"/>
      <c r="BKQ65" s="11"/>
      <c r="BKR65" s="11"/>
      <c r="BKS65" s="11"/>
      <c r="BKT65" s="11"/>
      <c r="BKU65" s="11"/>
      <c r="BKV65" s="11"/>
      <c r="BKW65" s="11"/>
      <c r="BKX65" s="11"/>
      <c r="BKY65" s="11"/>
      <c r="BKZ65" s="11"/>
      <c r="BLA65" s="11"/>
      <c r="BLB65" s="11"/>
      <c r="BLC65" s="11"/>
      <c r="BLD65" s="11"/>
      <c r="BLE65" s="11"/>
      <c r="BLF65" s="11"/>
      <c r="BLG65" s="11"/>
      <c r="BLH65" s="11"/>
      <c r="BLI65" s="11"/>
      <c r="BLJ65" s="11"/>
      <c r="BLK65" s="11"/>
      <c r="BLL65" s="11"/>
      <c r="BLM65" s="11"/>
      <c r="BLN65" s="11"/>
      <c r="BLO65" s="11"/>
      <c r="BLP65" s="11"/>
      <c r="BLQ65" s="11"/>
      <c r="BLR65" s="11"/>
      <c r="BLS65" s="11"/>
      <c r="BLT65" s="11"/>
      <c r="BLU65" s="11"/>
      <c r="BLV65" s="11"/>
      <c r="BLW65" s="11"/>
      <c r="BLX65" s="11"/>
      <c r="BLY65" s="11"/>
      <c r="BLZ65" s="11"/>
      <c r="BMA65" s="11"/>
      <c r="BMB65" s="11"/>
      <c r="BMC65" s="11"/>
      <c r="BMD65" s="11"/>
      <c r="BME65" s="11"/>
      <c r="BMF65" s="11"/>
      <c r="BMG65" s="11"/>
      <c r="BMH65" s="11"/>
      <c r="BMI65" s="11"/>
      <c r="BMJ65" s="11"/>
      <c r="BMK65" s="11"/>
      <c r="BML65" s="11"/>
      <c r="BMM65" s="11"/>
      <c r="BMN65" s="11"/>
      <c r="BMO65" s="11"/>
      <c r="BMP65" s="11"/>
      <c r="BMQ65" s="11"/>
      <c r="BMR65" s="11"/>
      <c r="BMS65" s="11"/>
      <c r="BMT65" s="11"/>
      <c r="BMU65" s="11"/>
      <c r="BMV65" s="11"/>
      <c r="BMW65" s="11"/>
      <c r="BMX65" s="11"/>
      <c r="BMY65" s="11"/>
      <c r="BMZ65" s="11"/>
      <c r="BNA65" s="11"/>
      <c r="BNB65" s="11"/>
      <c r="BNC65" s="11"/>
      <c r="BND65" s="11"/>
      <c r="BNE65" s="11"/>
      <c r="BNF65" s="11"/>
      <c r="BNG65" s="11"/>
      <c r="BNH65" s="11"/>
      <c r="BNI65" s="11"/>
      <c r="BNJ65" s="11"/>
      <c r="BNK65" s="11"/>
      <c r="BNL65" s="11"/>
      <c r="BNM65" s="11"/>
      <c r="BNN65" s="11"/>
      <c r="BNO65" s="11"/>
      <c r="BNP65" s="11"/>
      <c r="BNQ65" s="11"/>
      <c r="BNR65" s="11"/>
      <c r="BNS65" s="11"/>
      <c r="BNT65" s="11"/>
      <c r="BNU65" s="11"/>
      <c r="BNV65" s="11"/>
      <c r="BNW65" s="11"/>
      <c r="BNX65" s="11"/>
      <c r="BNY65" s="11"/>
      <c r="BNZ65" s="11"/>
      <c r="BOA65" s="11"/>
      <c r="BOB65" s="11"/>
      <c r="BOC65" s="11"/>
      <c r="BOD65" s="11"/>
      <c r="BOE65" s="11"/>
      <c r="BOF65" s="11"/>
      <c r="BOG65" s="11"/>
      <c r="BOH65" s="11"/>
      <c r="BOI65" s="11"/>
      <c r="BOJ65" s="11"/>
      <c r="BOK65" s="11"/>
      <c r="BOL65" s="11"/>
      <c r="BOM65" s="11"/>
      <c r="BON65" s="11"/>
      <c r="BOO65" s="11"/>
      <c r="BOP65" s="11"/>
      <c r="BOQ65" s="11"/>
      <c r="BOR65" s="11"/>
      <c r="BOS65" s="11"/>
      <c r="BOT65" s="11"/>
      <c r="BOU65" s="11"/>
      <c r="BOV65" s="11"/>
      <c r="BOW65" s="11"/>
      <c r="BOX65" s="11"/>
      <c r="BOY65" s="11"/>
      <c r="BOZ65" s="11"/>
      <c r="BPA65" s="11"/>
      <c r="BPB65" s="11"/>
      <c r="BPC65" s="11"/>
      <c r="BPD65" s="11"/>
      <c r="BPE65" s="11"/>
      <c r="BPF65" s="11"/>
      <c r="BPG65" s="11"/>
      <c r="BPH65" s="11"/>
      <c r="BPI65" s="11"/>
      <c r="BPJ65" s="11"/>
      <c r="BPK65" s="11"/>
      <c r="BPL65" s="11"/>
      <c r="BPM65" s="11"/>
      <c r="BPN65" s="11"/>
      <c r="BPO65" s="11"/>
      <c r="BPP65" s="11"/>
      <c r="BPQ65" s="11"/>
      <c r="BPR65" s="11"/>
      <c r="BPS65" s="11"/>
      <c r="BPT65" s="11"/>
      <c r="BPU65" s="11"/>
      <c r="BPV65" s="11"/>
      <c r="BPW65" s="11"/>
      <c r="BPX65" s="11"/>
      <c r="BPY65" s="11"/>
      <c r="BPZ65" s="11"/>
      <c r="BQA65" s="11"/>
      <c r="BQB65" s="11"/>
      <c r="BQC65" s="11"/>
      <c r="BQD65" s="11"/>
      <c r="BQE65" s="11"/>
      <c r="BQF65" s="11"/>
      <c r="BQG65" s="11"/>
      <c r="BQH65" s="11"/>
      <c r="BQI65" s="11"/>
      <c r="BQJ65" s="11"/>
      <c r="BQK65" s="11"/>
      <c r="BQL65" s="11"/>
      <c r="BQM65" s="11"/>
      <c r="BQN65" s="11"/>
      <c r="BQO65" s="11"/>
      <c r="BQP65" s="11"/>
      <c r="BQQ65" s="11"/>
      <c r="BQR65" s="11"/>
      <c r="BQS65" s="11"/>
      <c r="BQT65" s="11"/>
      <c r="BQU65" s="11"/>
      <c r="BQV65" s="11"/>
      <c r="BQW65" s="11"/>
      <c r="BQX65" s="11"/>
      <c r="BQY65" s="11"/>
      <c r="BQZ65" s="11"/>
      <c r="BRA65" s="11"/>
      <c r="BRB65" s="11"/>
      <c r="BRC65" s="11"/>
      <c r="BRD65" s="11"/>
      <c r="BRE65" s="11"/>
      <c r="BRF65" s="11"/>
      <c r="BRG65" s="11"/>
      <c r="BRH65" s="11"/>
      <c r="BRI65" s="11"/>
      <c r="BRJ65" s="11"/>
      <c r="BRK65" s="11"/>
      <c r="BRL65" s="11"/>
      <c r="BRM65" s="11"/>
      <c r="BRN65" s="11"/>
      <c r="BRO65" s="11"/>
      <c r="BRP65" s="11"/>
      <c r="BRQ65" s="11"/>
      <c r="BRR65" s="11"/>
      <c r="BRS65" s="11"/>
      <c r="BRT65" s="11"/>
      <c r="BRU65" s="11"/>
      <c r="BRV65" s="11"/>
      <c r="BRW65" s="11"/>
      <c r="BRX65" s="11"/>
      <c r="BRY65" s="11"/>
      <c r="BRZ65" s="11"/>
      <c r="BSA65" s="11"/>
      <c r="BSB65" s="11"/>
      <c r="BSC65" s="11"/>
      <c r="BSD65" s="11"/>
      <c r="BSE65" s="11"/>
      <c r="BSF65" s="11"/>
      <c r="BSG65" s="11"/>
      <c r="BSH65" s="11"/>
      <c r="BSI65" s="11"/>
      <c r="BSJ65" s="11"/>
      <c r="BSK65" s="11"/>
      <c r="BSL65" s="11"/>
      <c r="BSM65" s="11"/>
      <c r="BSN65" s="11"/>
      <c r="BSO65" s="11"/>
      <c r="BSP65" s="11"/>
      <c r="BSQ65" s="11"/>
      <c r="BSR65" s="11"/>
      <c r="BSS65" s="11"/>
      <c r="BST65" s="11"/>
      <c r="BSU65" s="11"/>
      <c r="BSV65" s="11"/>
      <c r="BSW65" s="11"/>
      <c r="BSX65" s="11"/>
      <c r="BSY65" s="11"/>
      <c r="BSZ65" s="11"/>
      <c r="BTA65" s="11"/>
      <c r="BTB65" s="11"/>
      <c r="BTC65" s="11"/>
      <c r="BTD65" s="11"/>
      <c r="BTE65" s="11"/>
      <c r="BTF65" s="11"/>
      <c r="BTG65" s="11"/>
      <c r="BTH65" s="11"/>
      <c r="BTI65" s="11"/>
      <c r="BTJ65" s="11"/>
      <c r="BTK65" s="11"/>
      <c r="BTL65" s="11"/>
      <c r="BTM65" s="11"/>
      <c r="BTN65" s="11"/>
      <c r="BTO65" s="11"/>
      <c r="BTP65" s="11"/>
      <c r="BTQ65" s="11"/>
      <c r="BTR65" s="11"/>
      <c r="BTS65" s="11"/>
      <c r="BTT65" s="11"/>
      <c r="BTU65" s="11"/>
      <c r="BTV65" s="11"/>
      <c r="BTW65" s="11"/>
      <c r="BTX65" s="11"/>
      <c r="BTY65" s="11"/>
      <c r="BTZ65" s="11"/>
      <c r="BUA65" s="11"/>
      <c r="BUB65" s="11"/>
      <c r="BUC65" s="11"/>
      <c r="BUD65" s="11"/>
      <c r="BUE65" s="11"/>
      <c r="BUF65" s="11"/>
      <c r="BUG65" s="11"/>
      <c r="BUH65" s="11"/>
      <c r="BUI65" s="11"/>
      <c r="BUJ65" s="11"/>
      <c r="BUK65" s="11"/>
      <c r="BUL65" s="11"/>
      <c r="BUM65" s="11"/>
      <c r="BUN65" s="11"/>
      <c r="BUO65" s="11"/>
      <c r="BUP65" s="11"/>
      <c r="BUQ65" s="11"/>
      <c r="BUR65" s="11"/>
      <c r="BUS65" s="11"/>
      <c r="BUT65" s="11"/>
      <c r="BUU65" s="11"/>
      <c r="BUV65" s="11"/>
      <c r="BUW65" s="11"/>
      <c r="BUX65" s="11"/>
      <c r="BUY65" s="11"/>
      <c r="BUZ65" s="11"/>
      <c r="BVA65" s="11"/>
      <c r="BVB65" s="11"/>
      <c r="BVC65" s="11"/>
      <c r="BVD65" s="11"/>
      <c r="BVE65" s="11"/>
      <c r="BVF65" s="11"/>
      <c r="BVG65" s="11"/>
      <c r="BVH65" s="11"/>
      <c r="BVI65" s="11"/>
      <c r="BVJ65" s="11"/>
      <c r="BVK65" s="11"/>
      <c r="BVL65" s="11"/>
      <c r="BVM65" s="11"/>
      <c r="BVN65" s="11"/>
      <c r="BVO65" s="11"/>
      <c r="BVP65" s="11"/>
      <c r="BVQ65" s="11"/>
      <c r="BVR65" s="11"/>
      <c r="BVS65" s="11"/>
      <c r="BVT65" s="11"/>
      <c r="BVU65" s="11"/>
      <c r="BVV65" s="11"/>
      <c r="BVW65" s="11"/>
      <c r="BVX65" s="11"/>
      <c r="BVY65" s="11"/>
      <c r="BVZ65" s="11"/>
      <c r="BWA65" s="11"/>
      <c r="BWB65" s="11"/>
      <c r="BWC65" s="11"/>
      <c r="BWD65" s="11"/>
      <c r="BWE65" s="11"/>
      <c r="BWF65" s="11"/>
      <c r="BWG65" s="11"/>
      <c r="BWH65" s="11"/>
      <c r="BWI65" s="11"/>
      <c r="BWJ65" s="11"/>
      <c r="BWK65" s="11"/>
      <c r="BWL65" s="11"/>
      <c r="BWM65" s="11"/>
      <c r="BWN65" s="11"/>
      <c r="BWO65" s="11"/>
      <c r="BWP65" s="11"/>
      <c r="BWQ65" s="11"/>
      <c r="BWR65" s="11"/>
      <c r="BWS65" s="11"/>
      <c r="BWT65" s="11"/>
      <c r="BWU65" s="11"/>
      <c r="BWV65" s="11"/>
      <c r="BWW65" s="11"/>
      <c r="BWX65" s="11"/>
      <c r="BWY65" s="11"/>
      <c r="BWZ65" s="11"/>
      <c r="BXA65" s="11"/>
      <c r="BXB65" s="11"/>
      <c r="BXC65" s="11"/>
      <c r="BXD65" s="11"/>
      <c r="BXE65" s="11"/>
      <c r="BXF65" s="11"/>
      <c r="BXG65" s="11"/>
      <c r="BXH65" s="11"/>
      <c r="BXI65" s="11"/>
      <c r="BXJ65" s="11"/>
      <c r="BXK65" s="11"/>
      <c r="BXL65" s="11"/>
      <c r="BXM65" s="11"/>
      <c r="BXN65" s="11"/>
      <c r="BXO65" s="11"/>
      <c r="BXP65" s="11"/>
      <c r="BXQ65" s="11"/>
      <c r="BXR65" s="11"/>
      <c r="BXS65" s="11"/>
      <c r="BXT65" s="11"/>
      <c r="BXU65" s="11"/>
      <c r="BXV65" s="11"/>
      <c r="BXW65" s="11"/>
      <c r="BXX65" s="11"/>
      <c r="BXY65" s="11"/>
      <c r="BXZ65" s="11"/>
      <c r="BYA65" s="11"/>
      <c r="BYB65" s="11"/>
      <c r="BYC65" s="11"/>
      <c r="BYD65" s="11"/>
      <c r="BYE65" s="11"/>
      <c r="BYF65" s="11"/>
      <c r="BYG65" s="11"/>
      <c r="BYH65" s="11"/>
      <c r="BYI65" s="11"/>
      <c r="BYJ65" s="11"/>
      <c r="BYK65" s="11"/>
      <c r="BYL65" s="11"/>
      <c r="BYM65" s="11"/>
      <c r="BYN65" s="11"/>
      <c r="BYO65" s="11"/>
      <c r="BYP65" s="11"/>
      <c r="BYQ65" s="11"/>
      <c r="BYR65" s="11"/>
      <c r="BYS65" s="11"/>
      <c r="BYT65" s="11"/>
      <c r="BYU65" s="11"/>
      <c r="BYV65" s="11"/>
      <c r="BYW65" s="11"/>
      <c r="BYX65" s="11"/>
      <c r="BYY65" s="11"/>
      <c r="BYZ65" s="11"/>
      <c r="BZA65" s="11"/>
      <c r="BZB65" s="11"/>
      <c r="BZC65" s="11"/>
      <c r="BZD65" s="11"/>
      <c r="BZE65" s="11"/>
      <c r="BZF65" s="11"/>
      <c r="BZG65" s="11"/>
      <c r="BZH65" s="11"/>
      <c r="BZI65" s="11"/>
      <c r="BZJ65" s="11"/>
    </row>
    <row r="66" spans="1:2038" s="10" customFormat="1" ht="16.5" customHeight="1" thickBot="1">
      <c r="A66" s="665" t="s">
        <v>407</v>
      </c>
      <c r="B66" s="666"/>
      <c r="C66" s="666"/>
      <c r="D66" s="666"/>
      <c r="E66" s="667"/>
      <c r="F66" s="272"/>
      <c r="G66" s="273"/>
      <c r="H66" s="32"/>
      <c r="I66" s="32"/>
      <c r="J66" s="56">
        <v>1800</v>
      </c>
      <c r="K66" s="123">
        <v>9.5</v>
      </c>
      <c r="L66" s="33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11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/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/>
      <c r="GR66" s="11"/>
      <c r="GS66" s="11"/>
      <c r="GT66" s="11"/>
      <c r="GU66" s="11"/>
      <c r="GV66" s="11"/>
      <c r="GW66" s="11"/>
      <c r="GX66" s="11"/>
      <c r="GY66" s="11"/>
      <c r="GZ66" s="11"/>
      <c r="HA66" s="11"/>
      <c r="HB66" s="11"/>
      <c r="HC66" s="11"/>
      <c r="HD66" s="11"/>
      <c r="HE66" s="11"/>
      <c r="HF66" s="11"/>
      <c r="HG66" s="11"/>
      <c r="HH66" s="11"/>
      <c r="HI66" s="11"/>
      <c r="HJ66" s="11"/>
      <c r="HK66" s="11"/>
      <c r="HL66" s="11"/>
      <c r="HM66" s="11"/>
      <c r="HN66" s="11"/>
      <c r="HO66" s="11"/>
      <c r="HP66" s="11"/>
      <c r="HQ66" s="11"/>
      <c r="HR66" s="11"/>
      <c r="HS66" s="11"/>
      <c r="HT66" s="11"/>
      <c r="HU66" s="11"/>
      <c r="HV66" s="11"/>
      <c r="HW66" s="11"/>
      <c r="HX66" s="11"/>
      <c r="HY66" s="11"/>
      <c r="HZ66" s="11"/>
      <c r="IA66" s="11"/>
      <c r="IB66" s="11"/>
      <c r="IC66" s="11"/>
      <c r="ID66" s="11"/>
      <c r="IE66" s="11"/>
      <c r="IF66" s="11"/>
      <c r="IG66" s="11"/>
      <c r="IH66" s="11"/>
      <c r="II66" s="11"/>
      <c r="IJ66" s="11"/>
      <c r="IK66" s="11"/>
      <c r="IL66" s="11"/>
      <c r="IM66" s="11"/>
      <c r="IN66" s="11"/>
      <c r="IO66" s="11"/>
      <c r="IP66" s="11"/>
      <c r="IQ66" s="11"/>
      <c r="IR66" s="11"/>
      <c r="IS66" s="11"/>
      <c r="IT66" s="11"/>
      <c r="IU66" s="11"/>
      <c r="IV66" s="11"/>
      <c r="IW66" s="11"/>
      <c r="IX66" s="11"/>
      <c r="IY66" s="11"/>
      <c r="IZ66" s="11"/>
      <c r="JA66" s="11"/>
      <c r="JB66" s="11"/>
      <c r="JC66" s="11"/>
      <c r="JD66" s="11"/>
      <c r="JE66" s="11"/>
      <c r="JF66" s="11"/>
      <c r="JG66" s="11"/>
      <c r="JH66" s="11"/>
      <c r="JI66" s="11"/>
      <c r="JJ66" s="11"/>
      <c r="JK66" s="11"/>
      <c r="JL66" s="11"/>
      <c r="JM66" s="11"/>
      <c r="JN66" s="11"/>
      <c r="JO66" s="11"/>
      <c r="JP66" s="11"/>
      <c r="JQ66" s="11"/>
      <c r="JR66" s="11"/>
      <c r="JS66" s="11"/>
      <c r="JT66" s="11"/>
      <c r="JU66" s="11"/>
      <c r="JV66" s="11"/>
      <c r="JW66" s="11"/>
      <c r="JX66" s="11"/>
      <c r="JY66" s="11"/>
      <c r="JZ66" s="11"/>
      <c r="KA66" s="11"/>
      <c r="KB66" s="11"/>
      <c r="KC66" s="11"/>
      <c r="KD66" s="11"/>
      <c r="KE66" s="11"/>
      <c r="KF66" s="11"/>
      <c r="KG66" s="11"/>
      <c r="KH66" s="11"/>
      <c r="KI66" s="11"/>
      <c r="KJ66" s="11"/>
      <c r="KK66" s="11"/>
      <c r="KL66" s="11"/>
      <c r="KM66" s="11"/>
      <c r="KN66" s="11"/>
      <c r="KO66" s="11"/>
      <c r="KP66" s="11"/>
      <c r="KQ66" s="11"/>
      <c r="KR66" s="11"/>
      <c r="KS66" s="11"/>
      <c r="KT66" s="11"/>
      <c r="KU66" s="11"/>
      <c r="KV66" s="11"/>
      <c r="KW66" s="11"/>
      <c r="KX66" s="11"/>
      <c r="KY66" s="11"/>
      <c r="KZ66" s="11"/>
      <c r="LA66" s="11"/>
      <c r="LB66" s="11"/>
      <c r="LC66" s="11"/>
      <c r="LD66" s="11"/>
      <c r="LE66" s="11"/>
      <c r="LF66" s="11"/>
      <c r="LG66" s="11"/>
      <c r="LH66" s="11"/>
      <c r="LI66" s="11"/>
      <c r="LJ66" s="11"/>
      <c r="LK66" s="11"/>
      <c r="LL66" s="11"/>
      <c r="LM66" s="11"/>
      <c r="LN66" s="11"/>
      <c r="LO66" s="11"/>
      <c r="LP66" s="11"/>
      <c r="LQ66" s="11"/>
      <c r="LR66" s="11"/>
      <c r="LS66" s="11"/>
      <c r="LT66" s="11"/>
      <c r="LU66" s="11"/>
      <c r="LV66" s="11"/>
      <c r="LW66" s="11"/>
      <c r="LX66" s="11"/>
      <c r="LY66" s="11"/>
      <c r="LZ66" s="11"/>
      <c r="MA66" s="11"/>
      <c r="MB66" s="11"/>
      <c r="MC66" s="11"/>
      <c r="MD66" s="11"/>
      <c r="ME66" s="11"/>
      <c r="MF66" s="11"/>
      <c r="MG66" s="11"/>
      <c r="MH66" s="11"/>
      <c r="MI66" s="11"/>
      <c r="MJ66" s="11"/>
      <c r="MK66" s="11"/>
      <c r="ML66" s="11"/>
      <c r="MM66" s="11"/>
      <c r="MN66" s="11"/>
      <c r="MO66" s="11"/>
      <c r="MP66" s="11"/>
      <c r="MQ66" s="11"/>
      <c r="MR66" s="11"/>
      <c r="MS66" s="11"/>
      <c r="MT66" s="11"/>
      <c r="MU66" s="11"/>
      <c r="MV66" s="11"/>
      <c r="MW66" s="11"/>
      <c r="MX66" s="11"/>
      <c r="MY66" s="11"/>
      <c r="MZ66" s="11"/>
      <c r="NA66" s="11"/>
      <c r="NB66" s="11"/>
      <c r="NC66" s="11"/>
      <c r="ND66" s="11"/>
      <c r="NE66" s="11"/>
      <c r="NF66" s="11"/>
      <c r="NG66" s="11"/>
      <c r="NH66" s="11"/>
      <c r="NI66" s="11"/>
      <c r="NJ66" s="11"/>
      <c r="NK66" s="11"/>
      <c r="NL66" s="11"/>
      <c r="NM66" s="11"/>
      <c r="NN66" s="11"/>
      <c r="NO66" s="11"/>
      <c r="NP66" s="11"/>
      <c r="NQ66" s="11"/>
      <c r="NR66" s="11"/>
      <c r="NS66" s="11"/>
      <c r="NT66" s="11"/>
      <c r="NU66" s="11"/>
      <c r="NV66" s="11"/>
      <c r="NW66" s="11"/>
      <c r="NX66" s="11"/>
      <c r="NY66" s="11"/>
      <c r="NZ66" s="11"/>
      <c r="OA66" s="11"/>
      <c r="OB66" s="11"/>
      <c r="OC66" s="11"/>
      <c r="OD66" s="11"/>
      <c r="OE66" s="11"/>
      <c r="OF66" s="11"/>
      <c r="OG66" s="11"/>
      <c r="OH66" s="11"/>
      <c r="OI66" s="11"/>
      <c r="OJ66" s="11"/>
      <c r="OK66" s="11"/>
      <c r="OL66" s="11"/>
      <c r="OM66" s="11"/>
      <c r="ON66" s="11"/>
      <c r="OO66" s="11"/>
      <c r="OP66" s="11"/>
      <c r="OQ66" s="11"/>
      <c r="OR66" s="11"/>
      <c r="OS66" s="11"/>
      <c r="OT66" s="11"/>
      <c r="OU66" s="11"/>
      <c r="OV66" s="11"/>
      <c r="OW66" s="11"/>
      <c r="OX66" s="11"/>
      <c r="OY66" s="11"/>
      <c r="OZ66" s="11"/>
      <c r="PA66" s="11"/>
      <c r="PB66" s="11"/>
      <c r="PC66" s="11"/>
      <c r="PD66" s="11"/>
      <c r="PE66" s="11"/>
      <c r="PF66" s="11"/>
      <c r="PG66" s="11"/>
      <c r="PH66" s="11"/>
      <c r="PI66" s="11"/>
      <c r="PJ66" s="11"/>
      <c r="PK66" s="11"/>
      <c r="PL66" s="11"/>
      <c r="PM66" s="11"/>
      <c r="PN66" s="11"/>
      <c r="PO66" s="11"/>
      <c r="PP66" s="11"/>
      <c r="PQ66" s="11"/>
      <c r="PR66" s="11"/>
      <c r="PS66" s="11"/>
      <c r="PT66" s="11"/>
      <c r="PU66" s="11"/>
      <c r="PV66" s="11"/>
      <c r="PW66" s="11"/>
      <c r="PX66" s="11"/>
      <c r="PY66" s="11"/>
      <c r="PZ66" s="11"/>
      <c r="QA66" s="11"/>
      <c r="QB66" s="11"/>
      <c r="QC66" s="11"/>
      <c r="QD66" s="11"/>
      <c r="QE66" s="11"/>
      <c r="QF66" s="11"/>
      <c r="QG66" s="11"/>
      <c r="QH66" s="11"/>
      <c r="QI66" s="11"/>
      <c r="QJ66" s="11"/>
      <c r="QK66" s="11"/>
      <c r="QL66" s="11"/>
      <c r="QM66" s="11"/>
      <c r="QN66" s="11"/>
      <c r="QO66" s="11"/>
      <c r="QP66" s="11"/>
      <c r="QQ66" s="11"/>
      <c r="QR66" s="11"/>
      <c r="QS66" s="11"/>
      <c r="QT66" s="11"/>
      <c r="QU66" s="11"/>
      <c r="QV66" s="11"/>
      <c r="QW66" s="11"/>
      <c r="QX66" s="11"/>
      <c r="QY66" s="11"/>
      <c r="QZ66" s="11"/>
      <c r="RA66" s="11"/>
      <c r="RB66" s="11"/>
      <c r="RC66" s="11"/>
      <c r="RD66" s="11"/>
      <c r="RE66" s="11"/>
      <c r="RF66" s="11"/>
      <c r="RG66" s="11"/>
      <c r="RH66" s="11"/>
      <c r="RI66" s="11"/>
      <c r="RJ66" s="11"/>
      <c r="RK66" s="11"/>
      <c r="RL66" s="11"/>
      <c r="RM66" s="11"/>
      <c r="RN66" s="11"/>
      <c r="RO66" s="11"/>
      <c r="RP66" s="11"/>
      <c r="RQ66" s="11"/>
      <c r="RR66" s="11"/>
      <c r="RS66" s="11"/>
      <c r="RT66" s="11"/>
      <c r="RU66" s="11"/>
      <c r="RV66" s="11"/>
      <c r="RW66" s="11"/>
      <c r="RX66" s="11"/>
      <c r="RY66" s="11"/>
      <c r="RZ66" s="11"/>
      <c r="SA66" s="11"/>
      <c r="SB66" s="11"/>
      <c r="SC66" s="11"/>
      <c r="SD66" s="11"/>
      <c r="SE66" s="11"/>
      <c r="SF66" s="11"/>
      <c r="SG66" s="11"/>
      <c r="SH66" s="11"/>
      <c r="SI66" s="11"/>
      <c r="SJ66" s="11"/>
      <c r="SK66" s="11"/>
      <c r="SL66" s="11"/>
      <c r="SM66" s="11"/>
      <c r="SN66" s="11"/>
      <c r="SO66" s="11"/>
      <c r="SP66" s="11"/>
      <c r="SQ66" s="11"/>
      <c r="SR66" s="11"/>
      <c r="SS66" s="11"/>
      <c r="ST66" s="11"/>
      <c r="SU66" s="11"/>
      <c r="SV66" s="11"/>
      <c r="SW66" s="11"/>
      <c r="SX66" s="11"/>
      <c r="SY66" s="11"/>
      <c r="SZ66" s="11"/>
      <c r="TA66" s="11"/>
      <c r="TB66" s="11"/>
      <c r="TC66" s="11"/>
      <c r="TD66" s="11"/>
      <c r="TE66" s="11"/>
      <c r="TF66" s="11"/>
      <c r="TG66" s="11"/>
      <c r="TH66" s="11"/>
      <c r="TI66" s="11"/>
      <c r="TJ66" s="11"/>
      <c r="TK66" s="11"/>
      <c r="TL66" s="11"/>
      <c r="TM66" s="11"/>
      <c r="TN66" s="11"/>
      <c r="TO66" s="11"/>
      <c r="TP66" s="11"/>
      <c r="TQ66" s="11"/>
      <c r="TR66" s="11"/>
      <c r="TS66" s="11"/>
      <c r="TT66" s="11"/>
      <c r="TU66" s="11"/>
      <c r="TV66" s="11"/>
      <c r="TW66" s="11"/>
      <c r="TX66" s="11"/>
      <c r="TY66" s="11"/>
      <c r="TZ66" s="11"/>
      <c r="UA66" s="11"/>
      <c r="UB66" s="11"/>
      <c r="UC66" s="11"/>
      <c r="UD66" s="11"/>
      <c r="UE66" s="11"/>
      <c r="UF66" s="11"/>
      <c r="UG66" s="11"/>
      <c r="UH66" s="11"/>
      <c r="UI66" s="11"/>
      <c r="UJ66" s="11"/>
      <c r="UK66" s="11"/>
      <c r="UL66" s="11"/>
      <c r="UM66" s="11"/>
      <c r="UN66" s="11"/>
      <c r="UO66" s="11"/>
      <c r="UP66" s="11"/>
      <c r="UQ66" s="11"/>
      <c r="UR66" s="11"/>
      <c r="US66" s="11"/>
      <c r="UT66" s="11"/>
      <c r="UU66" s="11"/>
      <c r="UV66" s="11"/>
      <c r="UW66" s="11"/>
      <c r="UX66" s="11"/>
      <c r="UY66" s="11"/>
      <c r="UZ66" s="11"/>
      <c r="VA66" s="11"/>
      <c r="VB66" s="11"/>
      <c r="VC66" s="11"/>
      <c r="VD66" s="11"/>
      <c r="VE66" s="11"/>
      <c r="VF66" s="11"/>
      <c r="VG66" s="11"/>
      <c r="VH66" s="11"/>
      <c r="VI66" s="11"/>
      <c r="VJ66" s="11"/>
      <c r="VK66" s="11"/>
      <c r="VL66" s="11"/>
      <c r="VM66" s="11"/>
      <c r="VN66" s="11"/>
      <c r="VO66" s="11"/>
      <c r="VP66" s="11"/>
      <c r="VQ66" s="11"/>
      <c r="VR66" s="11"/>
      <c r="VS66" s="11"/>
      <c r="VT66" s="11"/>
      <c r="VU66" s="11"/>
      <c r="VV66" s="11"/>
      <c r="VW66" s="11"/>
      <c r="VX66" s="11"/>
      <c r="VY66" s="11"/>
      <c r="VZ66" s="11"/>
      <c r="WA66" s="11"/>
      <c r="WB66" s="11"/>
      <c r="WC66" s="11"/>
      <c r="WD66" s="11"/>
      <c r="WE66" s="11"/>
      <c r="WF66" s="11"/>
      <c r="WG66" s="11"/>
      <c r="WH66" s="11"/>
      <c r="WI66" s="11"/>
      <c r="WJ66" s="11"/>
      <c r="WK66" s="11"/>
      <c r="WL66" s="11"/>
      <c r="WM66" s="11"/>
      <c r="WN66" s="11"/>
      <c r="WO66" s="11"/>
      <c r="WP66" s="11"/>
      <c r="WQ66" s="11"/>
      <c r="WR66" s="11"/>
      <c r="WS66" s="11"/>
      <c r="WT66" s="11"/>
      <c r="WU66" s="11"/>
      <c r="WV66" s="11"/>
      <c r="WW66" s="11"/>
      <c r="WX66" s="11"/>
      <c r="WY66" s="11"/>
      <c r="WZ66" s="11"/>
      <c r="XA66" s="11"/>
      <c r="XB66" s="11"/>
      <c r="XC66" s="11"/>
      <c r="XD66" s="11"/>
      <c r="XE66" s="11"/>
      <c r="XF66" s="11"/>
      <c r="XG66" s="11"/>
      <c r="XH66" s="11"/>
      <c r="XI66" s="11"/>
      <c r="XJ66" s="11"/>
      <c r="XK66" s="11"/>
      <c r="XL66" s="11"/>
      <c r="XM66" s="11"/>
      <c r="XN66" s="11"/>
      <c r="XO66" s="11"/>
      <c r="XP66" s="11"/>
      <c r="XQ66" s="11"/>
      <c r="XR66" s="11"/>
      <c r="XS66" s="11"/>
      <c r="XT66" s="11"/>
      <c r="XU66" s="11"/>
      <c r="XV66" s="11"/>
      <c r="XW66" s="11"/>
      <c r="XX66" s="11"/>
      <c r="XY66" s="11"/>
      <c r="XZ66" s="11"/>
      <c r="YA66" s="11"/>
      <c r="YB66" s="11"/>
      <c r="YC66" s="11"/>
      <c r="YD66" s="11"/>
      <c r="YE66" s="11"/>
      <c r="YF66" s="11"/>
      <c r="YG66" s="11"/>
      <c r="YH66" s="11"/>
      <c r="YI66" s="11"/>
      <c r="YJ66" s="11"/>
      <c r="YK66" s="11"/>
      <c r="YL66" s="11"/>
      <c r="YM66" s="11"/>
      <c r="YN66" s="11"/>
      <c r="YO66" s="11"/>
      <c r="YP66" s="11"/>
      <c r="YQ66" s="11"/>
      <c r="YR66" s="11"/>
      <c r="YS66" s="11"/>
      <c r="YT66" s="11"/>
      <c r="YU66" s="11"/>
      <c r="YV66" s="11"/>
      <c r="YW66" s="11"/>
      <c r="YX66" s="11"/>
      <c r="YY66" s="11"/>
      <c r="YZ66" s="11"/>
      <c r="ZA66" s="11"/>
      <c r="ZB66" s="11"/>
      <c r="ZC66" s="11"/>
      <c r="ZD66" s="11"/>
      <c r="ZE66" s="11"/>
      <c r="ZF66" s="11"/>
      <c r="ZG66" s="11"/>
      <c r="ZH66" s="11"/>
      <c r="ZI66" s="11"/>
      <c r="ZJ66" s="11"/>
      <c r="ZK66" s="11"/>
      <c r="ZL66" s="11"/>
      <c r="ZM66" s="11"/>
      <c r="ZN66" s="11"/>
      <c r="ZO66" s="11"/>
      <c r="ZP66" s="11"/>
      <c r="ZQ66" s="11"/>
      <c r="ZR66" s="11"/>
      <c r="ZS66" s="11"/>
      <c r="ZT66" s="11"/>
      <c r="ZU66" s="11"/>
      <c r="ZV66" s="11"/>
      <c r="ZW66" s="11"/>
      <c r="ZX66" s="11"/>
      <c r="ZY66" s="11"/>
      <c r="ZZ66" s="11"/>
      <c r="AAA66" s="11"/>
      <c r="AAB66" s="11"/>
      <c r="AAC66" s="11"/>
      <c r="AAD66" s="11"/>
      <c r="AAE66" s="11"/>
      <c r="AAF66" s="11"/>
      <c r="AAG66" s="11"/>
      <c r="AAH66" s="11"/>
      <c r="AAI66" s="11"/>
      <c r="AAJ66" s="11"/>
      <c r="AAK66" s="11"/>
      <c r="AAL66" s="11"/>
      <c r="AAM66" s="11"/>
      <c r="AAN66" s="11"/>
      <c r="AAO66" s="11"/>
      <c r="AAP66" s="11"/>
      <c r="AAQ66" s="11"/>
      <c r="AAR66" s="11"/>
      <c r="AAS66" s="11"/>
      <c r="AAT66" s="11"/>
      <c r="AAU66" s="11"/>
      <c r="AAV66" s="11"/>
      <c r="AAW66" s="11"/>
      <c r="AAX66" s="11"/>
      <c r="AAY66" s="11"/>
      <c r="AAZ66" s="11"/>
      <c r="ABA66" s="11"/>
      <c r="ABB66" s="11"/>
      <c r="ABC66" s="11"/>
      <c r="ABD66" s="11"/>
      <c r="ABE66" s="11"/>
      <c r="ABF66" s="11"/>
      <c r="ABG66" s="11"/>
      <c r="ABH66" s="11"/>
      <c r="ABI66" s="11"/>
      <c r="ABJ66" s="11"/>
      <c r="ABK66" s="11"/>
      <c r="ABL66" s="11"/>
      <c r="ABM66" s="11"/>
      <c r="ABN66" s="11"/>
      <c r="ABO66" s="11"/>
      <c r="ABP66" s="11"/>
      <c r="ABQ66" s="11"/>
      <c r="ABR66" s="11"/>
      <c r="ABS66" s="11"/>
      <c r="ABT66" s="11"/>
      <c r="ABU66" s="11"/>
      <c r="ABV66" s="11"/>
      <c r="ABW66" s="11"/>
      <c r="ABX66" s="11"/>
      <c r="ABY66" s="11"/>
      <c r="ABZ66" s="11"/>
      <c r="ACA66" s="11"/>
      <c r="ACB66" s="11"/>
      <c r="ACC66" s="11"/>
      <c r="ACD66" s="11"/>
      <c r="ACE66" s="11"/>
      <c r="ACF66" s="11"/>
      <c r="ACG66" s="11"/>
      <c r="ACH66" s="11"/>
      <c r="ACI66" s="11"/>
      <c r="ACJ66" s="11"/>
      <c r="ACK66" s="11"/>
      <c r="ACL66" s="11"/>
      <c r="ACM66" s="11"/>
      <c r="ACN66" s="11"/>
      <c r="ACO66" s="11"/>
      <c r="ACP66" s="11"/>
      <c r="ACQ66" s="11"/>
      <c r="ACR66" s="11"/>
      <c r="ACS66" s="11"/>
      <c r="ACT66" s="11"/>
      <c r="ACU66" s="11"/>
      <c r="ACV66" s="11"/>
      <c r="ACW66" s="11"/>
      <c r="ACX66" s="11"/>
      <c r="ACY66" s="11"/>
      <c r="ACZ66" s="11"/>
      <c r="ADA66" s="11"/>
      <c r="ADB66" s="11"/>
      <c r="ADC66" s="11"/>
      <c r="ADD66" s="11"/>
      <c r="ADE66" s="11"/>
      <c r="ADF66" s="11"/>
      <c r="ADG66" s="11"/>
      <c r="ADH66" s="11"/>
      <c r="ADI66" s="11"/>
      <c r="ADJ66" s="11"/>
      <c r="ADK66" s="11"/>
      <c r="ADL66" s="11"/>
      <c r="ADM66" s="11"/>
      <c r="ADN66" s="11"/>
      <c r="ADO66" s="11"/>
      <c r="ADP66" s="11"/>
      <c r="ADQ66" s="11"/>
      <c r="ADR66" s="11"/>
      <c r="ADS66" s="11"/>
      <c r="ADT66" s="11"/>
      <c r="ADU66" s="11"/>
      <c r="ADV66" s="11"/>
      <c r="ADW66" s="11"/>
      <c r="ADX66" s="11"/>
      <c r="ADY66" s="11"/>
      <c r="ADZ66" s="11"/>
      <c r="AEA66" s="11"/>
      <c r="AEB66" s="11"/>
      <c r="AEC66" s="11"/>
      <c r="AED66" s="11"/>
      <c r="AEE66" s="11"/>
      <c r="AEF66" s="11"/>
      <c r="AEG66" s="11"/>
      <c r="AEH66" s="11"/>
      <c r="AEI66" s="11"/>
      <c r="AEJ66" s="11"/>
      <c r="AEK66" s="11"/>
      <c r="AEL66" s="11"/>
      <c r="AEM66" s="11"/>
      <c r="AEN66" s="11"/>
      <c r="AEO66" s="11"/>
      <c r="AEP66" s="11"/>
      <c r="AEQ66" s="11"/>
      <c r="AER66" s="11"/>
      <c r="AES66" s="11"/>
      <c r="AET66" s="11"/>
      <c r="AEU66" s="11"/>
      <c r="AEV66" s="11"/>
      <c r="AEW66" s="11"/>
      <c r="AEX66" s="11"/>
      <c r="AEY66" s="11"/>
      <c r="AEZ66" s="11"/>
      <c r="AFA66" s="11"/>
      <c r="AFB66" s="11"/>
      <c r="AFC66" s="11"/>
      <c r="AFD66" s="11"/>
      <c r="AFE66" s="11"/>
      <c r="AFF66" s="11"/>
      <c r="AFG66" s="11"/>
      <c r="AFH66" s="11"/>
      <c r="AFI66" s="11"/>
      <c r="AFJ66" s="11"/>
      <c r="AFK66" s="11"/>
      <c r="AFL66" s="11"/>
      <c r="AFM66" s="11"/>
      <c r="AFN66" s="11"/>
      <c r="AFO66" s="11"/>
      <c r="AFP66" s="11"/>
      <c r="AFQ66" s="11"/>
      <c r="AFR66" s="11"/>
      <c r="AFS66" s="11"/>
      <c r="AFT66" s="11"/>
      <c r="AFU66" s="11"/>
      <c r="AFV66" s="11"/>
      <c r="AFW66" s="11"/>
      <c r="AFX66" s="11"/>
      <c r="AFY66" s="11"/>
      <c r="AFZ66" s="11"/>
      <c r="AGA66" s="11"/>
      <c r="AGB66" s="11"/>
      <c r="AGC66" s="11"/>
      <c r="AGD66" s="11"/>
      <c r="AGE66" s="11"/>
      <c r="AGF66" s="11"/>
      <c r="AGG66" s="11"/>
      <c r="AGH66" s="11"/>
      <c r="AGI66" s="11"/>
      <c r="AGJ66" s="11"/>
      <c r="AGK66" s="11"/>
      <c r="AGL66" s="11"/>
      <c r="AGM66" s="11"/>
      <c r="AGN66" s="11"/>
      <c r="AGO66" s="11"/>
      <c r="AGP66" s="11"/>
      <c r="AGQ66" s="11"/>
      <c r="AGR66" s="11"/>
      <c r="AGS66" s="11"/>
      <c r="AGT66" s="11"/>
      <c r="AGU66" s="11"/>
      <c r="AGV66" s="11"/>
      <c r="AGW66" s="11"/>
      <c r="AGX66" s="11"/>
      <c r="AGY66" s="11"/>
      <c r="AGZ66" s="11"/>
      <c r="AHA66" s="11"/>
      <c r="AHB66" s="11"/>
      <c r="AHC66" s="11"/>
      <c r="AHD66" s="11"/>
      <c r="AHE66" s="11"/>
      <c r="AHF66" s="11"/>
      <c r="AHG66" s="11"/>
      <c r="AHH66" s="11"/>
      <c r="AHI66" s="11"/>
      <c r="AHJ66" s="11"/>
      <c r="AHK66" s="11"/>
      <c r="AHL66" s="11"/>
      <c r="AHM66" s="11"/>
      <c r="AHN66" s="11"/>
      <c r="AHO66" s="11"/>
      <c r="AHP66" s="11"/>
      <c r="AHQ66" s="11"/>
      <c r="AHR66" s="11"/>
      <c r="AHS66" s="11"/>
      <c r="AHT66" s="11"/>
      <c r="AHU66" s="11"/>
      <c r="AHV66" s="11"/>
      <c r="AHW66" s="11"/>
      <c r="AHX66" s="11"/>
      <c r="AHY66" s="11"/>
      <c r="AHZ66" s="11"/>
      <c r="AIA66" s="11"/>
      <c r="AIB66" s="11"/>
      <c r="AIC66" s="11"/>
      <c r="AID66" s="11"/>
      <c r="AIE66" s="11"/>
      <c r="AIF66" s="11"/>
      <c r="AIG66" s="11"/>
      <c r="AIH66" s="11"/>
      <c r="AII66" s="11"/>
      <c r="AIJ66" s="11"/>
      <c r="AIK66" s="11"/>
      <c r="AIL66" s="11"/>
      <c r="AIM66" s="11"/>
      <c r="AIN66" s="11"/>
      <c r="AIO66" s="11"/>
      <c r="AIP66" s="11"/>
      <c r="AIQ66" s="11"/>
      <c r="AIR66" s="11"/>
      <c r="AIS66" s="11"/>
      <c r="AIT66" s="11"/>
      <c r="AIU66" s="11"/>
      <c r="AIV66" s="11"/>
      <c r="AIW66" s="11"/>
      <c r="AIX66" s="11"/>
      <c r="AIY66" s="11"/>
      <c r="AIZ66" s="11"/>
      <c r="AJA66" s="11"/>
      <c r="AJB66" s="11"/>
      <c r="AJC66" s="11"/>
      <c r="AJD66" s="11"/>
      <c r="AJE66" s="11"/>
      <c r="AJF66" s="11"/>
      <c r="AJG66" s="11"/>
      <c r="AJH66" s="11"/>
      <c r="AJI66" s="11"/>
      <c r="AJJ66" s="11"/>
      <c r="AJK66" s="11"/>
      <c r="AJL66" s="11"/>
      <c r="AJM66" s="11"/>
      <c r="AJN66" s="11"/>
      <c r="AJO66" s="11"/>
      <c r="AJP66" s="11"/>
      <c r="AJQ66" s="11"/>
      <c r="AJR66" s="11"/>
      <c r="AJS66" s="11"/>
      <c r="AJT66" s="11"/>
      <c r="AJU66" s="11"/>
      <c r="AJV66" s="11"/>
      <c r="AJW66" s="11"/>
      <c r="AJX66" s="11"/>
      <c r="AJY66" s="11"/>
      <c r="AJZ66" s="11"/>
      <c r="AKA66" s="11"/>
      <c r="AKB66" s="11"/>
      <c r="AKC66" s="11"/>
      <c r="AKD66" s="11"/>
      <c r="AKE66" s="11"/>
      <c r="AKF66" s="11"/>
      <c r="AKG66" s="11"/>
      <c r="AKH66" s="11"/>
      <c r="AKI66" s="11"/>
      <c r="AKJ66" s="11"/>
      <c r="AKK66" s="11"/>
      <c r="AKL66" s="11"/>
      <c r="AKM66" s="11"/>
      <c r="AKN66" s="11"/>
      <c r="AKO66" s="11"/>
      <c r="AKP66" s="11"/>
      <c r="AKQ66" s="11"/>
      <c r="AKR66" s="11"/>
      <c r="AKS66" s="11"/>
      <c r="AKT66" s="11"/>
      <c r="AKU66" s="11"/>
      <c r="AKV66" s="11"/>
      <c r="AKW66" s="11"/>
      <c r="AKX66" s="11"/>
      <c r="AKY66" s="11"/>
      <c r="AKZ66" s="11"/>
      <c r="ALA66" s="11"/>
      <c r="ALB66" s="11"/>
      <c r="ALC66" s="11"/>
      <c r="ALD66" s="11"/>
      <c r="ALE66" s="11"/>
      <c r="ALF66" s="11"/>
      <c r="ALG66" s="11"/>
      <c r="ALH66" s="11"/>
      <c r="ALI66" s="11"/>
      <c r="ALJ66" s="11"/>
      <c r="ALK66" s="11"/>
      <c r="ALL66" s="11"/>
      <c r="ALM66" s="11"/>
      <c r="ALN66" s="11"/>
      <c r="ALO66" s="11"/>
      <c r="ALP66" s="11"/>
      <c r="ALQ66" s="11"/>
      <c r="ALR66" s="11"/>
      <c r="ALS66" s="11"/>
      <c r="ALT66" s="11"/>
      <c r="ALU66" s="11"/>
      <c r="ALV66" s="11"/>
      <c r="ALW66" s="11"/>
      <c r="ALX66" s="11"/>
      <c r="ALY66" s="11"/>
      <c r="ALZ66" s="11"/>
      <c r="AMA66" s="11"/>
      <c r="AMB66" s="11"/>
      <c r="AMC66" s="11"/>
      <c r="AMD66" s="11"/>
      <c r="AME66" s="11"/>
      <c r="AMF66" s="11"/>
      <c r="AMG66" s="11"/>
      <c r="AMH66" s="11"/>
      <c r="AMI66" s="11"/>
      <c r="AMJ66" s="11"/>
      <c r="AMK66" s="11"/>
      <c r="AML66" s="11"/>
      <c r="AMM66" s="11"/>
      <c r="AMN66" s="11"/>
      <c r="AMO66" s="11"/>
      <c r="AMP66" s="11"/>
      <c r="AMQ66" s="11"/>
      <c r="AMR66" s="11"/>
      <c r="AMS66" s="11"/>
      <c r="AMT66" s="11"/>
      <c r="AMU66" s="11"/>
      <c r="AMV66" s="11"/>
      <c r="AMW66" s="11"/>
      <c r="AMX66" s="11"/>
      <c r="AMY66" s="11"/>
      <c r="AMZ66" s="11"/>
      <c r="ANA66" s="11"/>
      <c r="ANB66" s="11"/>
      <c r="ANC66" s="11"/>
      <c r="AND66" s="11"/>
      <c r="ANE66" s="11"/>
      <c r="ANF66" s="11"/>
      <c r="ANG66" s="11"/>
      <c r="ANH66" s="11"/>
      <c r="ANI66" s="11"/>
      <c r="ANJ66" s="11"/>
      <c r="ANK66" s="11"/>
      <c r="ANL66" s="11"/>
      <c r="ANM66" s="11"/>
      <c r="ANN66" s="11"/>
      <c r="ANO66" s="11"/>
      <c r="ANP66" s="11"/>
      <c r="ANQ66" s="11"/>
      <c r="ANR66" s="11"/>
      <c r="ANS66" s="11"/>
      <c r="ANT66" s="11"/>
      <c r="ANU66" s="11"/>
      <c r="ANV66" s="11"/>
      <c r="ANW66" s="11"/>
      <c r="ANX66" s="11"/>
      <c r="ANY66" s="11"/>
      <c r="ANZ66" s="11"/>
      <c r="AOA66" s="11"/>
      <c r="AOB66" s="11"/>
      <c r="AOC66" s="11"/>
      <c r="AOD66" s="11"/>
      <c r="AOE66" s="11"/>
      <c r="AOF66" s="11"/>
      <c r="AOG66" s="11"/>
      <c r="AOH66" s="11"/>
      <c r="AOI66" s="11"/>
      <c r="AOJ66" s="11"/>
      <c r="AOK66" s="11"/>
      <c r="AOL66" s="11"/>
      <c r="AOM66" s="11"/>
      <c r="AON66" s="11"/>
      <c r="AOO66" s="11"/>
      <c r="AOP66" s="11"/>
      <c r="AOQ66" s="11"/>
      <c r="AOR66" s="11"/>
      <c r="AOS66" s="11"/>
      <c r="AOT66" s="11"/>
      <c r="AOU66" s="11"/>
      <c r="AOV66" s="11"/>
      <c r="AOW66" s="11"/>
      <c r="AOX66" s="11"/>
      <c r="AOY66" s="11"/>
      <c r="AOZ66" s="11"/>
      <c r="APA66" s="11"/>
      <c r="APB66" s="11"/>
      <c r="APC66" s="11"/>
      <c r="APD66" s="11"/>
      <c r="APE66" s="11"/>
      <c r="APF66" s="11"/>
      <c r="APG66" s="11"/>
      <c r="APH66" s="11"/>
      <c r="API66" s="11"/>
      <c r="APJ66" s="11"/>
      <c r="APK66" s="11"/>
      <c r="APL66" s="11"/>
      <c r="APM66" s="11"/>
      <c r="APN66" s="11"/>
      <c r="APO66" s="11"/>
      <c r="APP66" s="11"/>
      <c r="APQ66" s="11"/>
      <c r="APR66" s="11"/>
      <c r="APS66" s="11"/>
      <c r="APT66" s="11"/>
      <c r="APU66" s="11"/>
      <c r="APV66" s="11"/>
      <c r="APW66" s="11"/>
      <c r="APX66" s="11"/>
      <c r="APY66" s="11"/>
      <c r="APZ66" s="11"/>
      <c r="AQA66" s="11"/>
      <c r="AQB66" s="11"/>
      <c r="AQC66" s="11"/>
      <c r="AQD66" s="11"/>
      <c r="AQE66" s="11"/>
      <c r="AQF66" s="11"/>
      <c r="AQG66" s="11"/>
      <c r="AQH66" s="11"/>
      <c r="AQI66" s="11"/>
      <c r="AQJ66" s="11"/>
      <c r="AQK66" s="11"/>
      <c r="AQL66" s="11"/>
      <c r="AQM66" s="11"/>
      <c r="AQN66" s="11"/>
      <c r="AQO66" s="11"/>
      <c r="AQP66" s="11"/>
      <c r="AQQ66" s="11"/>
      <c r="AQR66" s="11"/>
      <c r="AQS66" s="11"/>
      <c r="AQT66" s="11"/>
      <c r="AQU66" s="11"/>
      <c r="AQV66" s="11"/>
      <c r="AQW66" s="11"/>
      <c r="AQX66" s="11"/>
      <c r="AQY66" s="11"/>
      <c r="AQZ66" s="11"/>
      <c r="ARA66" s="11"/>
      <c r="ARB66" s="11"/>
      <c r="ARC66" s="11"/>
      <c r="ARD66" s="11"/>
      <c r="ARE66" s="11"/>
      <c r="ARF66" s="11"/>
      <c r="ARG66" s="11"/>
      <c r="ARH66" s="11"/>
      <c r="ARI66" s="11"/>
      <c r="ARJ66" s="11"/>
      <c r="ARK66" s="11"/>
      <c r="ARL66" s="11"/>
      <c r="ARM66" s="11"/>
      <c r="ARN66" s="11"/>
      <c r="ARO66" s="11"/>
      <c r="ARP66" s="11"/>
      <c r="ARQ66" s="11"/>
      <c r="ARR66" s="11"/>
      <c r="ARS66" s="11"/>
      <c r="ART66" s="11"/>
      <c r="ARU66" s="11"/>
      <c r="ARV66" s="11"/>
      <c r="ARW66" s="11"/>
      <c r="ARX66" s="11"/>
      <c r="ARY66" s="11"/>
      <c r="ARZ66" s="11"/>
      <c r="ASA66" s="11"/>
      <c r="ASB66" s="11"/>
      <c r="ASC66" s="11"/>
      <c r="ASD66" s="11"/>
      <c r="ASE66" s="11"/>
      <c r="ASF66" s="11"/>
      <c r="ASG66" s="11"/>
      <c r="ASH66" s="11"/>
      <c r="ASI66" s="11"/>
      <c r="ASJ66" s="11"/>
      <c r="ASK66" s="11"/>
      <c r="ASL66" s="11"/>
      <c r="ASM66" s="11"/>
      <c r="ASN66" s="11"/>
      <c r="ASO66" s="11"/>
      <c r="ASP66" s="11"/>
      <c r="ASQ66" s="11"/>
      <c r="ASR66" s="11"/>
      <c r="ASS66" s="11"/>
      <c r="AST66" s="11"/>
      <c r="ASU66" s="11"/>
      <c r="ASV66" s="11"/>
      <c r="ASW66" s="11"/>
      <c r="ASX66" s="11"/>
      <c r="ASY66" s="11"/>
      <c r="ASZ66" s="11"/>
      <c r="ATA66" s="11"/>
      <c r="ATB66" s="11"/>
      <c r="ATC66" s="11"/>
      <c r="ATD66" s="11"/>
      <c r="ATE66" s="11"/>
      <c r="ATF66" s="11"/>
      <c r="ATG66" s="11"/>
      <c r="ATH66" s="11"/>
      <c r="ATI66" s="11"/>
      <c r="ATJ66" s="11"/>
      <c r="ATK66" s="11"/>
      <c r="ATL66" s="11"/>
      <c r="ATM66" s="11"/>
      <c r="ATN66" s="11"/>
      <c r="ATO66" s="11"/>
      <c r="ATP66" s="11"/>
      <c r="ATQ66" s="11"/>
      <c r="ATR66" s="11"/>
      <c r="ATS66" s="11"/>
      <c r="ATT66" s="11"/>
      <c r="ATU66" s="11"/>
      <c r="ATV66" s="11"/>
      <c r="ATW66" s="11"/>
      <c r="ATX66" s="11"/>
      <c r="ATY66" s="11"/>
      <c r="ATZ66" s="11"/>
      <c r="AUA66" s="11"/>
      <c r="AUB66" s="11"/>
      <c r="AUC66" s="11"/>
      <c r="AUD66" s="11"/>
      <c r="AUE66" s="11"/>
      <c r="AUF66" s="11"/>
      <c r="AUG66" s="11"/>
      <c r="AUH66" s="11"/>
      <c r="AUI66" s="11"/>
      <c r="AUJ66" s="11"/>
      <c r="AUK66" s="11"/>
      <c r="AUL66" s="11"/>
      <c r="AUM66" s="11"/>
      <c r="AUN66" s="11"/>
      <c r="AUO66" s="11"/>
      <c r="AUP66" s="11"/>
      <c r="AUQ66" s="11"/>
      <c r="AUR66" s="11"/>
      <c r="AUS66" s="11"/>
      <c r="AUT66" s="11"/>
      <c r="AUU66" s="11"/>
      <c r="AUV66" s="11"/>
      <c r="AUW66" s="11"/>
      <c r="AUX66" s="11"/>
      <c r="AUY66" s="11"/>
      <c r="AUZ66" s="11"/>
      <c r="AVA66" s="11"/>
      <c r="AVB66" s="11"/>
      <c r="AVC66" s="11"/>
      <c r="AVD66" s="11"/>
      <c r="AVE66" s="11"/>
      <c r="AVF66" s="11"/>
      <c r="AVG66" s="11"/>
      <c r="AVH66" s="11"/>
      <c r="AVI66" s="11"/>
      <c r="AVJ66" s="11"/>
      <c r="AVK66" s="11"/>
      <c r="AVL66" s="11"/>
      <c r="AVM66" s="11"/>
      <c r="AVN66" s="11"/>
      <c r="AVO66" s="11"/>
      <c r="AVP66" s="11"/>
      <c r="AVQ66" s="11"/>
      <c r="AVR66" s="11"/>
      <c r="AVS66" s="11"/>
      <c r="AVT66" s="11"/>
      <c r="AVU66" s="11"/>
      <c r="AVV66" s="11"/>
      <c r="AVW66" s="11"/>
      <c r="AVX66" s="11"/>
      <c r="AVY66" s="11"/>
      <c r="AVZ66" s="11"/>
      <c r="AWA66" s="11"/>
      <c r="AWB66" s="11"/>
      <c r="AWC66" s="11"/>
      <c r="AWD66" s="11"/>
      <c r="AWE66" s="11"/>
      <c r="AWF66" s="11"/>
      <c r="AWG66" s="11"/>
      <c r="AWH66" s="11"/>
      <c r="AWI66" s="11"/>
      <c r="AWJ66" s="11"/>
      <c r="AWK66" s="11"/>
      <c r="AWL66" s="11"/>
      <c r="AWM66" s="11"/>
      <c r="AWN66" s="11"/>
      <c r="AWO66" s="11"/>
      <c r="AWP66" s="11"/>
      <c r="AWQ66" s="11"/>
      <c r="AWR66" s="11"/>
      <c r="AWS66" s="11"/>
      <c r="AWT66" s="11"/>
      <c r="AWU66" s="11"/>
      <c r="AWV66" s="11"/>
      <c r="AWW66" s="11"/>
      <c r="AWX66" s="11"/>
      <c r="AWY66" s="11"/>
      <c r="AWZ66" s="11"/>
      <c r="AXA66" s="11"/>
      <c r="AXB66" s="11"/>
      <c r="AXC66" s="11"/>
      <c r="AXD66" s="11"/>
      <c r="AXE66" s="11"/>
      <c r="AXF66" s="11"/>
      <c r="AXG66" s="11"/>
      <c r="AXH66" s="11"/>
      <c r="AXI66" s="11"/>
      <c r="AXJ66" s="11"/>
      <c r="AXK66" s="11"/>
      <c r="AXL66" s="11"/>
      <c r="AXM66" s="11"/>
      <c r="AXN66" s="11"/>
      <c r="AXO66" s="11"/>
      <c r="AXP66" s="11"/>
      <c r="AXQ66" s="11"/>
      <c r="AXR66" s="11"/>
      <c r="AXS66" s="11"/>
      <c r="AXT66" s="11"/>
      <c r="AXU66" s="11"/>
      <c r="AXV66" s="11"/>
      <c r="AXW66" s="11"/>
      <c r="AXX66" s="11"/>
      <c r="AXY66" s="11"/>
      <c r="AXZ66" s="11"/>
      <c r="AYA66" s="11"/>
      <c r="AYB66" s="11"/>
      <c r="AYC66" s="11"/>
      <c r="AYD66" s="11"/>
      <c r="AYE66" s="11"/>
      <c r="AYF66" s="11"/>
      <c r="AYG66" s="11"/>
      <c r="AYH66" s="11"/>
      <c r="AYI66" s="11"/>
      <c r="AYJ66" s="11"/>
      <c r="AYK66" s="11"/>
      <c r="AYL66" s="11"/>
      <c r="AYM66" s="11"/>
      <c r="AYN66" s="11"/>
      <c r="AYO66" s="11"/>
      <c r="AYP66" s="11"/>
      <c r="AYQ66" s="11"/>
      <c r="AYR66" s="11"/>
      <c r="AYS66" s="11"/>
      <c r="AYT66" s="11"/>
      <c r="AYU66" s="11"/>
      <c r="AYV66" s="11"/>
      <c r="AYW66" s="11"/>
      <c r="AYX66" s="11"/>
      <c r="AYY66" s="11"/>
      <c r="AYZ66" s="11"/>
      <c r="AZA66" s="11"/>
      <c r="AZB66" s="11"/>
      <c r="AZC66" s="11"/>
      <c r="AZD66" s="11"/>
      <c r="AZE66" s="11"/>
      <c r="AZF66" s="11"/>
      <c r="AZG66" s="11"/>
      <c r="AZH66" s="11"/>
      <c r="AZI66" s="11"/>
      <c r="AZJ66" s="11"/>
      <c r="AZK66" s="11"/>
      <c r="AZL66" s="11"/>
      <c r="AZM66" s="11"/>
      <c r="AZN66" s="11"/>
      <c r="AZO66" s="11"/>
      <c r="AZP66" s="11"/>
      <c r="AZQ66" s="11"/>
      <c r="AZR66" s="11"/>
      <c r="AZS66" s="11"/>
      <c r="AZT66" s="11"/>
      <c r="AZU66" s="11"/>
      <c r="AZV66" s="11"/>
      <c r="AZW66" s="11"/>
      <c r="AZX66" s="11"/>
      <c r="AZY66" s="11"/>
      <c r="AZZ66" s="11"/>
      <c r="BAA66" s="11"/>
      <c r="BAB66" s="11"/>
      <c r="BAC66" s="11"/>
      <c r="BAD66" s="11"/>
      <c r="BAE66" s="11"/>
      <c r="BAF66" s="11"/>
      <c r="BAG66" s="11"/>
      <c r="BAH66" s="11"/>
      <c r="BAI66" s="11"/>
      <c r="BAJ66" s="11"/>
      <c r="BAK66" s="11"/>
      <c r="BAL66" s="11"/>
      <c r="BAM66" s="11"/>
      <c r="BAN66" s="11"/>
      <c r="BAO66" s="11"/>
      <c r="BAP66" s="11"/>
      <c r="BAQ66" s="11"/>
      <c r="BAR66" s="11"/>
      <c r="BAS66" s="11"/>
      <c r="BAT66" s="11"/>
      <c r="BAU66" s="11"/>
      <c r="BAV66" s="11"/>
      <c r="BAW66" s="11"/>
      <c r="BAX66" s="11"/>
      <c r="BAY66" s="11"/>
      <c r="BAZ66" s="11"/>
      <c r="BBA66" s="11"/>
      <c r="BBB66" s="11"/>
      <c r="BBC66" s="11"/>
      <c r="BBD66" s="11"/>
      <c r="BBE66" s="11"/>
      <c r="BBF66" s="11"/>
      <c r="BBG66" s="11"/>
      <c r="BBH66" s="11"/>
      <c r="BBI66" s="11"/>
      <c r="BBJ66" s="11"/>
      <c r="BBK66" s="11"/>
      <c r="BBL66" s="11"/>
      <c r="BBM66" s="11"/>
      <c r="BBN66" s="11"/>
      <c r="BBO66" s="11"/>
      <c r="BBP66" s="11"/>
      <c r="BBQ66" s="11"/>
      <c r="BBR66" s="11"/>
      <c r="BBS66" s="11"/>
      <c r="BBT66" s="11"/>
      <c r="BBU66" s="11"/>
      <c r="BBV66" s="11"/>
      <c r="BBW66" s="11"/>
      <c r="BBX66" s="11"/>
      <c r="BBY66" s="11"/>
      <c r="BBZ66" s="11"/>
      <c r="BCA66" s="11"/>
      <c r="BCB66" s="11"/>
      <c r="BCC66" s="11"/>
      <c r="BCD66" s="11"/>
      <c r="BCE66" s="11"/>
      <c r="BCF66" s="11"/>
      <c r="BCG66" s="11"/>
      <c r="BCH66" s="11"/>
      <c r="BCI66" s="11"/>
      <c r="BCJ66" s="11"/>
      <c r="BCK66" s="11"/>
      <c r="BCL66" s="11"/>
      <c r="BCM66" s="11"/>
      <c r="BCN66" s="11"/>
      <c r="BCO66" s="11"/>
      <c r="BCP66" s="11"/>
      <c r="BCQ66" s="11"/>
      <c r="BCR66" s="11"/>
      <c r="BCS66" s="11"/>
      <c r="BCT66" s="11"/>
      <c r="BCU66" s="11"/>
      <c r="BCV66" s="11"/>
      <c r="BCW66" s="11"/>
      <c r="BCX66" s="11"/>
      <c r="BCY66" s="11"/>
      <c r="BCZ66" s="11"/>
      <c r="BDA66" s="11"/>
      <c r="BDB66" s="11"/>
      <c r="BDC66" s="11"/>
      <c r="BDD66" s="11"/>
      <c r="BDE66" s="11"/>
      <c r="BDF66" s="11"/>
      <c r="BDG66" s="11"/>
      <c r="BDH66" s="11"/>
      <c r="BDI66" s="11"/>
      <c r="BDJ66" s="11"/>
      <c r="BDK66" s="11"/>
      <c r="BDL66" s="11"/>
      <c r="BDM66" s="11"/>
      <c r="BDN66" s="11"/>
      <c r="BDO66" s="11"/>
      <c r="BDP66" s="11"/>
      <c r="BDQ66" s="11"/>
      <c r="BDR66" s="11"/>
      <c r="BDS66" s="11"/>
      <c r="BDT66" s="11"/>
      <c r="BDU66" s="11"/>
      <c r="BDV66" s="11"/>
      <c r="BDW66" s="11"/>
      <c r="BDX66" s="11"/>
      <c r="BDY66" s="11"/>
      <c r="BDZ66" s="11"/>
      <c r="BEA66" s="11"/>
      <c r="BEB66" s="11"/>
      <c r="BEC66" s="11"/>
      <c r="BED66" s="11"/>
      <c r="BEE66" s="11"/>
      <c r="BEF66" s="11"/>
      <c r="BEG66" s="11"/>
      <c r="BEH66" s="11"/>
      <c r="BEI66" s="11"/>
      <c r="BEJ66" s="11"/>
      <c r="BEK66" s="11"/>
      <c r="BEL66" s="11"/>
      <c r="BEM66" s="11"/>
      <c r="BEN66" s="11"/>
      <c r="BEO66" s="11"/>
      <c r="BEP66" s="11"/>
      <c r="BEQ66" s="11"/>
      <c r="BER66" s="11"/>
      <c r="BES66" s="11"/>
      <c r="BET66" s="11"/>
      <c r="BEU66" s="11"/>
      <c r="BEV66" s="11"/>
      <c r="BEW66" s="11"/>
      <c r="BEX66" s="11"/>
      <c r="BEY66" s="11"/>
      <c r="BEZ66" s="11"/>
      <c r="BFA66" s="11"/>
      <c r="BFB66" s="11"/>
      <c r="BFC66" s="11"/>
      <c r="BFD66" s="11"/>
      <c r="BFE66" s="11"/>
      <c r="BFF66" s="11"/>
      <c r="BFG66" s="11"/>
      <c r="BFH66" s="11"/>
      <c r="BFI66" s="11"/>
      <c r="BFJ66" s="11"/>
      <c r="BFK66" s="11"/>
      <c r="BFL66" s="11"/>
      <c r="BFM66" s="11"/>
      <c r="BFN66" s="11"/>
      <c r="BFO66" s="11"/>
      <c r="BFP66" s="11"/>
      <c r="BFQ66" s="11"/>
      <c r="BFR66" s="11"/>
      <c r="BFS66" s="11"/>
      <c r="BFT66" s="11"/>
      <c r="BFU66" s="11"/>
      <c r="BFV66" s="11"/>
      <c r="BFW66" s="11"/>
      <c r="BFX66" s="11"/>
      <c r="BFY66" s="11"/>
      <c r="BFZ66" s="11"/>
      <c r="BGA66" s="11"/>
      <c r="BGB66" s="11"/>
      <c r="BGC66" s="11"/>
      <c r="BGD66" s="11"/>
      <c r="BGE66" s="11"/>
      <c r="BGF66" s="11"/>
      <c r="BGG66" s="11"/>
      <c r="BGH66" s="11"/>
      <c r="BGI66" s="11"/>
      <c r="BGJ66" s="11"/>
      <c r="BGK66" s="11"/>
      <c r="BGL66" s="11"/>
      <c r="BGM66" s="11"/>
      <c r="BGN66" s="11"/>
      <c r="BGO66" s="11"/>
      <c r="BGP66" s="11"/>
      <c r="BGQ66" s="11"/>
      <c r="BGR66" s="11"/>
      <c r="BGS66" s="11"/>
      <c r="BGT66" s="11"/>
      <c r="BGU66" s="11"/>
      <c r="BGV66" s="11"/>
      <c r="BGW66" s="11"/>
      <c r="BGX66" s="11"/>
      <c r="BGY66" s="11"/>
      <c r="BGZ66" s="11"/>
      <c r="BHA66" s="11"/>
      <c r="BHB66" s="11"/>
      <c r="BHC66" s="11"/>
      <c r="BHD66" s="11"/>
      <c r="BHE66" s="11"/>
      <c r="BHF66" s="11"/>
      <c r="BHG66" s="11"/>
      <c r="BHH66" s="11"/>
      <c r="BHI66" s="11"/>
      <c r="BHJ66" s="11"/>
      <c r="BHK66" s="11"/>
      <c r="BHL66" s="11"/>
      <c r="BHM66" s="11"/>
      <c r="BHN66" s="11"/>
      <c r="BHO66" s="11"/>
      <c r="BHP66" s="11"/>
      <c r="BHQ66" s="11"/>
      <c r="BHR66" s="11"/>
      <c r="BHS66" s="11"/>
      <c r="BHT66" s="11"/>
      <c r="BHU66" s="11"/>
      <c r="BHV66" s="11"/>
      <c r="BHW66" s="11"/>
      <c r="BHX66" s="11"/>
      <c r="BHY66" s="11"/>
      <c r="BHZ66" s="11"/>
      <c r="BIA66" s="11"/>
      <c r="BIB66" s="11"/>
      <c r="BIC66" s="11"/>
      <c r="BID66" s="11"/>
      <c r="BIE66" s="11"/>
      <c r="BIF66" s="11"/>
      <c r="BIG66" s="11"/>
      <c r="BIH66" s="11"/>
      <c r="BII66" s="11"/>
      <c r="BIJ66" s="11"/>
      <c r="BIK66" s="11"/>
      <c r="BIL66" s="11"/>
      <c r="BIM66" s="11"/>
      <c r="BIN66" s="11"/>
      <c r="BIO66" s="11"/>
      <c r="BIP66" s="11"/>
      <c r="BIQ66" s="11"/>
      <c r="BIR66" s="11"/>
      <c r="BIS66" s="11"/>
      <c r="BIT66" s="11"/>
      <c r="BIU66" s="11"/>
      <c r="BIV66" s="11"/>
      <c r="BIW66" s="11"/>
      <c r="BIX66" s="11"/>
      <c r="BIY66" s="11"/>
      <c r="BIZ66" s="11"/>
      <c r="BJA66" s="11"/>
      <c r="BJB66" s="11"/>
      <c r="BJC66" s="11"/>
      <c r="BJD66" s="11"/>
      <c r="BJE66" s="11"/>
      <c r="BJF66" s="11"/>
      <c r="BJG66" s="11"/>
      <c r="BJH66" s="11"/>
      <c r="BJI66" s="11"/>
      <c r="BJJ66" s="11"/>
      <c r="BJK66" s="11"/>
      <c r="BJL66" s="11"/>
      <c r="BJM66" s="11"/>
      <c r="BJN66" s="11"/>
      <c r="BJO66" s="11"/>
      <c r="BJP66" s="11"/>
      <c r="BJQ66" s="11"/>
      <c r="BJR66" s="11"/>
      <c r="BJS66" s="11"/>
      <c r="BJT66" s="11"/>
      <c r="BJU66" s="11"/>
      <c r="BJV66" s="11"/>
      <c r="BJW66" s="11"/>
      <c r="BJX66" s="11"/>
      <c r="BJY66" s="11"/>
      <c r="BJZ66" s="11"/>
      <c r="BKA66" s="11"/>
      <c r="BKB66" s="11"/>
      <c r="BKC66" s="11"/>
      <c r="BKD66" s="11"/>
      <c r="BKE66" s="11"/>
      <c r="BKF66" s="11"/>
      <c r="BKG66" s="11"/>
      <c r="BKH66" s="11"/>
      <c r="BKI66" s="11"/>
      <c r="BKJ66" s="11"/>
      <c r="BKK66" s="11"/>
      <c r="BKL66" s="11"/>
      <c r="BKM66" s="11"/>
      <c r="BKN66" s="11"/>
      <c r="BKO66" s="11"/>
      <c r="BKP66" s="11"/>
      <c r="BKQ66" s="11"/>
      <c r="BKR66" s="11"/>
      <c r="BKS66" s="11"/>
      <c r="BKT66" s="11"/>
      <c r="BKU66" s="11"/>
      <c r="BKV66" s="11"/>
      <c r="BKW66" s="11"/>
      <c r="BKX66" s="11"/>
      <c r="BKY66" s="11"/>
      <c r="BKZ66" s="11"/>
      <c r="BLA66" s="11"/>
      <c r="BLB66" s="11"/>
      <c r="BLC66" s="11"/>
      <c r="BLD66" s="11"/>
      <c r="BLE66" s="11"/>
      <c r="BLF66" s="11"/>
      <c r="BLG66" s="11"/>
      <c r="BLH66" s="11"/>
      <c r="BLI66" s="11"/>
      <c r="BLJ66" s="11"/>
      <c r="BLK66" s="11"/>
      <c r="BLL66" s="11"/>
      <c r="BLM66" s="11"/>
      <c r="BLN66" s="11"/>
      <c r="BLO66" s="11"/>
      <c r="BLP66" s="11"/>
      <c r="BLQ66" s="11"/>
      <c r="BLR66" s="11"/>
      <c r="BLS66" s="11"/>
      <c r="BLT66" s="11"/>
      <c r="BLU66" s="11"/>
      <c r="BLV66" s="11"/>
      <c r="BLW66" s="11"/>
      <c r="BLX66" s="11"/>
      <c r="BLY66" s="11"/>
      <c r="BLZ66" s="11"/>
      <c r="BMA66" s="11"/>
      <c r="BMB66" s="11"/>
      <c r="BMC66" s="11"/>
      <c r="BMD66" s="11"/>
      <c r="BME66" s="11"/>
      <c r="BMF66" s="11"/>
      <c r="BMG66" s="11"/>
      <c r="BMH66" s="11"/>
      <c r="BMI66" s="11"/>
      <c r="BMJ66" s="11"/>
      <c r="BMK66" s="11"/>
      <c r="BML66" s="11"/>
      <c r="BMM66" s="11"/>
      <c r="BMN66" s="11"/>
      <c r="BMO66" s="11"/>
      <c r="BMP66" s="11"/>
      <c r="BMQ66" s="11"/>
      <c r="BMR66" s="11"/>
      <c r="BMS66" s="11"/>
      <c r="BMT66" s="11"/>
      <c r="BMU66" s="11"/>
      <c r="BMV66" s="11"/>
      <c r="BMW66" s="11"/>
      <c r="BMX66" s="11"/>
      <c r="BMY66" s="11"/>
      <c r="BMZ66" s="11"/>
      <c r="BNA66" s="11"/>
      <c r="BNB66" s="11"/>
      <c r="BNC66" s="11"/>
      <c r="BND66" s="11"/>
      <c r="BNE66" s="11"/>
      <c r="BNF66" s="11"/>
      <c r="BNG66" s="11"/>
      <c r="BNH66" s="11"/>
      <c r="BNI66" s="11"/>
      <c r="BNJ66" s="11"/>
      <c r="BNK66" s="11"/>
      <c r="BNL66" s="11"/>
      <c r="BNM66" s="11"/>
      <c r="BNN66" s="11"/>
      <c r="BNO66" s="11"/>
      <c r="BNP66" s="11"/>
      <c r="BNQ66" s="11"/>
      <c r="BNR66" s="11"/>
      <c r="BNS66" s="11"/>
      <c r="BNT66" s="11"/>
      <c r="BNU66" s="11"/>
      <c r="BNV66" s="11"/>
      <c r="BNW66" s="11"/>
      <c r="BNX66" s="11"/>
      <c r="BNY66" s="11"/>
      <c r="BNZ66" s="11"/>
      <c r="BOA66" s="11"/>
      <c r="BOB66" s="11"/>
      <c r="BOC66" s="11"/>
      <c r="BOD66" s="11"/>
      <c r="BOE66" s="11"/>
      <c r="BOF66" s="11"/>
      <c r="BOG66" s="11"/>
      <c r="BOH66" s="11"/>
      <c r="BOI66" s="11"/>
      <c r="BOJ66" s="11"/>
      <c r="BOK66" s="11"/>
      <c r="BOL66" s="11"/>
      <c r="BOM66" s="11"/>
      <c r="BON66" s="11"/>
      <c r="BOO66" s="11"/>
      <c r="BOP66" s="11"/>
      <c r="BOQ66" s="11"/>
      <c r="BOR66" s="11"/>
      <c r="BOS66" s="11"/>
      <c r="BOT66" s="11"/>
      <c r="BOU66" s="11"/>
      <c r="BOV66" s="11"/>
      <c r="BOW66" s="11"/>
      <c r="BOX66" s="11"/>
      <c r="BOY66" s="11"/>
      <c r="BOZ66" s="11"/>
      <c r="BPA66" s="11"/>
      <c r="BPB66" s="11"/>
      <c r="BPC66" s="11"/>
      <c r="BPD66" s="11"/>
      <c r="BPE66" s="11"/>
      <c r="BPF66" s="11"/>
      <c r="BPG66" s="11"/>
      <c r="BPH66" s="11"/>
      <c r="BPI66" s="11"/>
      <c r="BPJ66" s="11"/>
      <c r="BPK66" s="11"/>
      <c r="BPL66" s="11"/>
      <c r="BPM66" s="11"/>
      <c r="BPN66" s="11"/>
      <c r="BPO66" s="11"/>
      <c r="BPP66" s="11"/>
      <c r="BPQ66" s="11"/>
      <c r="BPR66" s="11"/>
      <c r="BPS66" s="11"/>
      <c r="BPT66" s="11"/>
      <c r="BPU66" s="11"/>
      <c r="BPV66" s="11"/>
      <c r="BPW66" s="11"/>
      <c r="BPX66" s="11"/>
      <c r="BPY66" s="11"/>
      <c r="BPZ66" s="11"/>
      <c r="BQA66" s="11"/>
      <c r="BQB66" s="11"/>
      <c r="BQC66" s="11"/>
      <c r="BQD66" s="11"/>
      <c r="BQE66" s="11"/>
      <c r="BQF66" s="11"/>
      <c r="BQG66" s="11"/>
      <c r="BQH66" s="11"/>
      <c r="BQI66" s="11"/>
      <c r="BQJ66" s="11"/>
      <c r="BQK66" s="11"/>
      <c r="BQL66" s="11"/>
      <c r="BQM66" s="11"/>
      <c r="BQN66" s="11"/>
      <c r="BQO66" s="11"/>
      <c r="BQP66" s="11"/>
      <c r="BQQ66" s="11"/>
      <c r="BQR66" s="11"/>
      <c r="BQS66" s="11"/>
      <c r="BQT66" s="11"/>
      <c r="BQU66" s="11"/>
      <c r="BQV66" s="11"/>
      <c r="BQW66" s="11"/>
      <c r="BQX66" s="11"/>
      <c r="BQY66" s="11"/>
      <c r="BQZ66" s="11"/>
      <c r="BRA66" s="11"/>
      <c r="BRB66" s="11"/>
      <c r="BRC66" s="11"/>
      <c r="BRD66" s="11"/>
      <c r="BRE66" s="11"/>
      <c r="BRF66" s="11"/>
      <c r="BRG66" s="11"/>
      <c r="BRH66" s="11"/>
      <c r="BRI66" s="11"/>
      <c r="BRJ66" s="11"/>
      <c r="BRK66" s="11"/>
      <c r="BRL66" s="11"/>
      <c r="BRM66" s="11"/>
      <c r="BRN66" s="11"/>
      <c r="BRO66" s="11"/>
      <c r="BRP66" s="11"/>
      <c r="BRQ66" s="11"/>
      <c r="BRR66" s="11"/>
      <c r="BRS66" s="11"/>
      <c r="BRT66" s="11"/>
      <c r="BRU66" s="11"/>
      <c r="BRV66" s="11"/>
      <c r="BRW66" s="11"/>
      <c r="BRX66" s="11"/>
      <c r="BRY66" s="11"/>
      <c r="BRZ66" s="11"/>
      <c r="BSA66" s="11"/>
      <c r="BSB66" s="11"/>
      <c r="BSC66" s="11"/>
      <c r="BSD66" s="11"/>
      <c r="BSE66" s="11"/>
      <c r="BSF66" s="11"/>
      <c r="BSG66" s="11"/>
      <c r="BSH66" s="11"/>
      <c r="BSI66" s="11"/>
      <c r="BSJ66" s="11"/>
      <c r="BSK66" s="11"/>
      <c r="BSL66" s="11"/>
      <c r="BSM66" s="11"/>
      <c r="BSN66" s="11"/>
      <c r="BSO66" s="11"/>
      <c r="BSP66" s="11"/>
      <c r="BSQ66" s="11"/>
      <c r="BSR66" s="11"/>
      <c r="BSS66" s="11"/>
      <c r="BST66" s="11"/>
      <c r="BSU66" s="11"/>
      <c r="BSV66" s="11"/>
      <c r="BSW66" s="11"/>
      <c r="BSX66" s="11"/>
      <c r="BSY66" s="11"/>
      <c r="BSZ66" s="11"/>
      <c r="BTA66" s="11"/>
      <c r="BTB66" s="11"/>
      <c r="BTC66" s="11"/>
      <c r="BTD66" s="11"/>
      <c r="BTE66" s="11"/>
      <c r="BTF66" s="11"/>
      <c r="BTG66" s="11"/>
      <c r="BTH66" s="11"/>
      <c r="BTI66" s="11"/>
      <c r="BTJ66" s="11"/>
      <c r="BTK66" s="11"/>
      <c r="BTL66" s="11"/>
      <c r="BTM66" s="11"/>
      <c r="BTN66" s="11"/>
      <c r="BTO66" s="11"/>
      <c r="BTP66" s="11"/>
      <c r="BTQ66" s="11"/>
      <c r="BTR66" s="11"/>
      <c r="BTS66" s="11"/>
      <c r="BTT66" s="11"/>
      <c r="BTU66" s="11"/>
      <c r="BTV66" s="11"/>
      <c r="BTW66" s="11"/>
      <c r="BTX66" s="11"/>
      <c r="BTY66" s="11"/>
      <c r="BTZ66" s="11"/>
      <c r="BUA66" s="11"/>
      <c r="BUB66" s="11"/>
      <c r="BUC66" s="11"/>
      <c r="BUD66" s="11"/>
      <c r="BUE66" s="11"/>
      <c r="BUF66" s="11"/>
      <c r="BUG66" s="11"/>
      <c r="BUH66" s="11"/>
      <c r="BUI66" s="11"/>
      <c r="BUJ66" s="11"/>
      <c r="BUK66" s="11"/>
      <c r="BUL66" s="11"/>
      <c r="BUM66" s="11"/>
      <c r="BUN66" s="11"/>
      <c r="BUO66" s="11"/>
      <c r="BUP66" s="11"/>
      <c r="BUQ66" s="11"/>
      <c r="BUR66" s="11"/>
      <c r="BUS66" s="11"/>
      <c r="BUT66" s="11"/>
      <c r="BUU66" s="11"/>
      <c r="BUV66" s="11"/>
      <c r="BUW66" s="11"/>
      <c r="BUX66" s="11"/>
      <c r="BUY66" s="11"/>
      <c r="BUZ66" s="11"/>
      <c r="BVA66" s="11"/>
      <c r="BVB66" s="11"/>
      <c r="BVC66" s="11"/>
      <c r="BVD66" s="11"/>
      <c r="BVE66" s="11"/>
      <c r="BVF66" s="11"/>
      <c r="BVG66" s="11"/>
      <c r="BVH66" s="11"/>
      <c r="BVI66" s="11"/>
      <c r="BVJ66" s="11"/>
      <c r="BVK66" s="11"/>
      <c r="BVL66" s="11"/>
      <c r="BVM66" s="11"/>
      <c r="BVN66" s="11"/>
      <c r="BVO66" s="11"/>
      <c r="BVP66" s="11"/>
      <c r="BVQ66" s="11"/>
      <c r="BVR66" s="11"/>
      <c r="BVS66" s="11"/>
      <c r="BVT66" s="11"/>
      <c r="BVU66" s="11"/>
      <c r="BVV66" s="11"/>
      <c r="BVW66" s="11"/>
      <c r="BVX66" s="11"/>
      <c r="BVY66" s="11"/>
      <c r="BVZ66" s="11"/>
      <c r="BWA66" s="11"/>
      <c r="BWB66" s="11"/>
      <c r="BWC66" s="11"/>
      <c r="BWD66" s="11"/>
      <c r="BWE66" s="11"/>
      <c r="BWF66" s="11"/>
      <c r="BWG66" s="11"/>
      <c r="BWH66" s="11"/>
      <c r="BWI66" s="11"/>
      <c r="BWJ66" s="11"/>
      <c r="BWK66" s="11"/>
      <c r="BWL66" s="11"/>
      <c r="BWM66" s="11"/>
      <c r="BWN66" s="11"/>
      <c r="BWO66" s="11"/>
      <c r="BWP66" s="11"/>
      <c r="BWQ66" s="11"/>
      <c r="BWR66" s="11"/>
      <c r="BWS66" s="11"/>
      <c r="BWT66" s="11"/>
      <c r="BWU66" s="11"/>
      <c r="BWV66" s="11"/>
      <c r="BWW66" s="11"/>
      <c r="BWX66" s="11"/>
      <c r="BWY66" s="11"/>
      <c r="BWZ66" s="11"/>
      <c r="BXA66" s="11"/>
      <c r="BXB66" s="11"/>
      <c r="BXC66" s="11"/>
      <c r="BXD66" s="11"/>
      <c r="BXE66" s="11"/>
      <c r="BXF66" s="11"/>
      <c r="BXG66" s="11"/>
      <c r="BXH66" s="11"/>
      <c r="BXI66" s="11"/>
      <c r="BXJ66" s="11"/>
      <c r="BXK66" s="11"/>
      <c r="BXL66" s="11"/>
      <c r="BXM66" s="11"/>
      <c r="BXN66" s="11"/>
      <c r="BXO66" s="11"/>
      <c r="BXP66" s="11"/>
      <c r="BXQ66" s="11"/>
      <c r="BXR66" s="11"/>
      <c r="BXS66" s="11"/>
      <c r="BXT66" s="11"/>
      <c r="BXU66" s="11"/>
      <c r="BXV66" s="11"/>
      <c r="BXW66" s="11"/>
      <c r="BXX66" s="11"/>
      <c r="BXY66" s="11"/>
      <c r="BXZ66" s="11"/>
      <c r="BYA66" s="11"/>
      <c r="BYB66" s="11"/>
      <c r="BYC66" s="11"/>
      <c r="BYD66" s="11"/>
      <c r="BYE66" s="11"/>
      <c r="BYF66" s="11"/>
      <c r="BYG66" s="11"/>
      <c r="BYH66" s="11"/>
      <c r="BYI66" s="11"/>
      <c r="BYJ66" s="11"/>
      <c r="BYK66" s="11"/>
      <c r="BYL66" s="11"/>
      <c r="BYM66" s="11"/>
      <c r="BYN66" s="11"/>
      <c r="BYO66" s="11"/>
      <c r="BYP66" s="11"/>
      <c r="BYQ66" s="11"/>
      <c r="BYR66" s="11"/>
      <c r="BYS66" s="11"/>
      <c r="BYT66" s="11"/>
      <c r="BYU66" s="11"/>
      <c r="BYV66" s="11"/>
      <c r="BYW66" s="11"/>
      <c r="BYX66" s="11"/>
      <c r="BYY66" s="11"/>
      <c r="BYZ66" s="11"/>
      <c r="BZA66" s="11"/>
      <c r="BZB66" s="11"/>
      <c r="BZC66" s="11"/>
      <c r="BZD66" s="11"/>
      <c r="BZE66" s="11"/>
      <c r="BZF66" s="11"/>
      <c r="BZG66" s="11"/>
      <c r="BZH66" s="11"/>
      <c r="BZI66" s="11"/>
      <c r="BZJ66" s="11"/>
    </row>
    <row r="67" spans="1:2038" s="10" customFormat="1" ht="16.5" customHeight="1">
      <c r="A67" s="789" t="s">
        <v>899</v>
      </c>
      <c r="B67" s="790"/>
      <c r="C67" s="790"/>
      <c r="D67" s="790"/>
      <c r="E67" s="790"/>
      <c r="F67" s="790"/>
      <c r="G67" s="790"/>
      <c r="H67" s="41"/>
      <c r="I67" s="41"/>
      <c r="J67" s="122">
        <v>14000</v>
      </c>
      <c r="K67" s="258">
        <v>85</v>
      </c>
      <c r="L67" s="33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/>
      <c r="GR67" s="11"/>
      <c r="GS67" s="11"/>
      <c r="GT67" s="11"/>
      <c r="GU67" s="11"/>
      <c r="GV67" s="11"/>
      <c r="GW67" s="11"/>
      <c r="GX67" s="11"/>
      <c r="GY67" s="11"/>
      <c r="GZ67" s="11"/>
      <c r="HA67" s="11"/>
      <c r="HB67" s="11"/>
      <c r="HC67" s="11"/>
      <c r="HD67" s="11"/>
      <c r="HE67" s="11"/>
      <c r="HF67" s="11"/>
      <c r="HG67" s="11"/>
      <c r="HH67" s="11"/>
      <c r="HI67" s="11"/>
      <c r="HJ67" s="11"/>
      <c r="HK67" s="11"/>
      <c r="HL67" s="11"/>
      <c r="HM67" s="11"/>
      <c r="HN67" s="11"/>
      <c r="HO67" s="11"/>
      <c r="HP67" s="11"/>
      <c r="HQ67" s="11"/>
      <c r="HR67" s="11"/>
      <c r="HS67" s="11"/>
      <c r="HT67" s="11"/>
      <c r="HU67" s="11"/>
      <c r="HV67" s="11"/>
      <c r="HW67" s="11"/>
      <c r="HX67" s="11"/>
      <c r="HY67" s="11"/>
      <c r="HZ67" s="11"/>
      <c r="IA67" s="11"/>
      <c r="IB67" s="11"/>
      <c r="IC67" s="11"/>
      <c r="ID67" s="11"/>
      <c r="IE67" s="11"/>
      <c r="IF67" s="11"/>
      <c r="IG67" s="11"/>
      <c r="IH67" s="11"/>
      <c r="II67" s="11"/>
      <c r="IJ67" s="11"/>
      <c r="IK67" s="11"/>
      <c r="IL67" s="11"/>
      <c r="IM67" s="11"/>
      <c r="IN67" s="11"/>
      <c r="IO67" s="11"/>
      <c r="IP67" s="11"/>
      <c r="IQ67" s="11"/>
      <c r="IR67" s="11"/>
      <c r="IS67" s="11"/>
      <c r="IT67" s="11"/>
      <c r="IU67" s="11"/>
      <c r="IV67" s="11"/>
      <c r="IW67" s="11"/>
      <c r="IX67" s="11"/>
      <c r="IY67" s="11"/>
      <c r="IZ67" s="11"/>
      <c r="JA67" s="11"/>
      <c r="JB67" s="11"/>
      <c r="JC67" s="11"/>
      <c r="JD67" s="11"/>
      <c r="JE67" s="11"/>
      <c r="JF67" s="11"/>
      <c r="JG67" s="11"/>
      <c r="JH67" s="11"/>
      <c r="JI67" s="11"/>
      <c r="JJ67" s="11"/>
      <c r="JK67" s="11"/>
      <c r="JL67" s="11"/>
      <c r="JM67" s="11"/>
      <c r="JN67" s="11"/>
      <c r="JO67" s="11"/>
      <c r="JP67" s="11"/>
      <c r="JQ67" s="11"/>
      <c r="JR67" s="11"/>
      <c r="JS67" s="11"/>
      <c r="JT67" s="11"/>
      <c r="JU67" s="11"/>
      <c r="JV67" s="11"/>
      <c r="JW67" s="11"/>
      <c r="JX67" s="11"/>
      <c r="JY67" s="11"/>
      <c r="JZ67" s="11"/>
      <c r="KA67" s="11"/>
      <c r="KB67" s="11"/>
      <c r="KC67" s="11"/>
      <c r="KD67" s="11"/>
      <c r="KE67" s="11"/>
      <c r="KF67" s="11"/>
      <c r="KG67" s="11"/>
      <c r="KH67" s="11"/>
      <c r="KI67" s="11"/>
      <c r="KJ67" s="11"/>
      <c r="KK67" s="11"/>
      <c r="KL67" s="11"/>
      <c r="KM67" s="11"/>
      <c r="KN67" s="11"/>
      <c r="KO67" s="11"/>
      <c r="KP67" s="11"/>
      <c r="KQ67" s="11"/>
      <c r="KR67" s="11"/>
      <c r="KS67" s="11"/>
      <c r="KT67" s="11"/>
      <c r="KU67" s="11"/>
      <c r="KV67" s="11"/>
      <c r="KW67" s="11"/>
      <c r="KX67" s="11"/>
      <c r="KY67" s="11"/>
      <c r="KZ67" s="11"/>
      <c r="LA67" s="11"/>
      <c r="LB67" s="11"/>
      <c r="LC67" s="11"/>
      <c r="LD67" s="11"/>
      <c r="LE67" s="11"/>
      <c r="LF67" s="11"/>
      <c r="LG67" s="11"/>
      <c r="LH67" s="11"/>
      <c r="LI67" s="11"/>
      <c r="LJ67" s="11"/>
      <c r="LK67" s="11"/>
      <c r="LL67" s="11"/>
      <c r="LM67" s="11"/>
      <c r="LN67" s="11"/>
      <c r="LO67" s="11"/>
      <c r="LP67" s="11"/>
      <c r="LQ67" s="11"/>
      <c r="LR67" s="11"/>
      <c r="LS67" s="11"/>
      <c r="LT67" s="11"/>
      <c r="LU67" s="11"/>
      <c r="LV67" s="11"/>
      <c r="LW67" s="11"/>
      <c r="LX67" s="11"/>
      <c r="LY67" s="11"/>
      <c r="LZ67" s="11"/>
      <c r="MA67" s="11"/>
      <c r="MB67" s="11"/>
      <c r="MC67" s="11"/>
      <c r="MD67" s="11"/>
      <c r="ME67" s="11"/>
      <c r="MF67" s="11"/>
      <c r="MG67" s="11"/>
      <c r="MH67" s="11"/>
      <c r="MI67" s="11"/>
      <c r="MJ67" s="11"/>
      <c r="MK67" s="11"/>
      <c r="ML67" s="11"/>
      <c r="MM67" s="11"/>
      <c r="MN67" s="11"/>
      <c r="MO67" s="11"/>
      <c r="MP67" s="11"/>
      <c r="MQ67" s="11"/>
      <c r="MR67" s="11"/>
      <c r="MS67" s="11"/>
      <c r="MT67" s="11"/>
      <c r="MU67" s="11"/>
      <c r="MV67" s="11"/>
      <c r="MW67" s="11"/>
      <c r="MX67" s="11"/>
      <c r="MY67" s="11"/>
      <c r="MZ67" s="11"/>
      <c r="NA67" s="11"/>
      <c r="NB67" s="11"/>
      <c r="NC67" s="11"/>
      <c r="ND67" s="11"/>
      <c r="NE67" s="11"/>
      <c r="NF67" s="11"/>
      <c r="NG67" s="11"/>
      <c r="NH67" s="11"/>
      <c r="NI67" s="11"/>
      <c r="NJ67" s="11"/>
      <c r="NK67" s="11"/>
      <c r="NL67" s="11"/>
      <c r="NM67" s="11"/>
      <c r="NN67" s="11"/>
      <c r="NO67" s="11"/>
      <c r="NP67" s="11"/>
      <c r="NQ67" s="11"/>
      <c r="NR67" s="11"/>
      <c r="NS67" s="11"/>
      <c r="NT67" s="11"/>
      <c r="NU67" s="11"/>
      <c r="NV67" s="11"/>
      <c r="NW67" s="11"/>
      <c r="NX67" s="11"/>
      <c r="NY67" s="11"/>
      <c r="NZ67" s="11"/>
      <c r="OA67" s="11"/>
      <c r="OB67" s="11"/>
      <c r="OC67" s="11"/>
      <c r="OD67" s="11"/>
      <c r="OE67" s="11"/>
      <c r="OF67" s="11"/>
      <c r="OG67" s="11"/>
      <c r="OH67" s="11"/>
      <c r="OI67" s="11"/>
      <c r="OJ67" s="11"/>
      <c r="OK67" s="11"/>
      <c r="OL67" s="11"/>
      <c r="OM67" s="11"/>
      <c r="ON67" s="11"/>
      <c r="OO67" s="11"/>
      <c r="OP67" s="11"/>
      <c r="OQ67" s="11"/>
      <c r="OR67" s="11"/>
      <c r="OS67" s="11"/>
      <c r="OT67" s="11"/>
      <c r="OU67" s="11"/>
      <c r="OV67" s="11"/>
      <c r="OW67" s="11"/>
      <c r="OX67" s="11"/>
      <c r="OY67" s="11"/>
      <c r="OZ67" s="11"/>
      <c r="PA67" s="11"/>
      <c r="PB67" s="11"/>
      <c r="PC67" s="11"/>
      <c r="PD67" s="11"/>
      <c r="PE67" s="11"/>
      <c r="PF67" s="11"/>
      <c r="PG67" s="11"/>
      <c r="PH67" s="11"/>
      <c r="PI67" s="11"/>
      <c r="PJ67" s="11"/>
      <c r="PK67" s="11"/>
      <c r="PL67" s="11"/>
      <c r="PM67" s="11"/>
      <c r="PN67" s="11"/>
      <c r="PO67" s="11"/>
      <c r="PP67" s="11"/>
      <c r="PQ67" s="11"/>
      <c r="PR67" s="11"/>
      <c r="PS67" s="11"/>
      <c r="PT67" s="11"/>
      <c r="PU67" s="11"/>
      <c r="PV67" s="11"/>
      <c r="PW67" s="11"/>
      <c r="PX67" s="11"/>
      <c r="PY67" s="11"/>
      <c r="PZ67" s="11"/>
      <c r="QA67" s="11"/>
      <c r="QB67" s="11"/>
      <c r="QC67" s="11"/>
      <c r="QD67" s="11"/>
      <c r="QE67" s="11"/>
      <c r="QF67" s="11"/>
      <c r="QG67" s="11"/>
      <c r="QH67" s="11"/>
      <c r="QI67" s="11"/>
      <c r="QJ67" s="11"/>
      <c r="QK67" s="11"/>
      <c r="QL67" s="11"/>
      <c r="QM67" s="11"/>
      <c r="QN67" s="11"/>
      <c r="QO67" s="11"/>
      <c r="QP67" s="11"/>
      <c r="QQ67" s="11"/>
      <c r="QR67" s="11"/>
      <c r="QS67" s="11"/>
      <c r="QT67" s="11"/>
      <c r="QU67" s="11"/>
      <c r="QV67" s="11"/>
      <c r="QW67" s="11"/>
      <c r="QX67" s="11"/>
      <c r="QY67" s="11"/>
      <c r="QZ67" s="11"/>
      <c r="RA67" s="11"/>
      <c r="RB67" s="11"/>
      <c r="RC67" s="11"/>
      <c r="RD67" s="11"/>
      <c r="RE67" s="11"/>
      <c r="RF67" s="11"/>
      <c r="RG67" s="11"/>
      <c r="RH67" s="11"/>
      <c r="RI67" s="11"/>
      <c r="RJ67" s="11"/>
      <c r="RK67" s="11"/>
      <c r="RL67" s="11"/>
      <c r="RM67" s="11"/>
      <c r="RN67" s="11"/>
      <c r="RO67" s="11"/>
      <c r="RP67" s="11"/>
      <c r="RQ67" s="11"/>
      <c r="RR67" s="11"/>
      <c r="RS67" s="11"/>
      <c r="RT67" s="11"/>
      <c r="RU67" s="11"/>
      <c r="RV67" s="11"/>
      <c r="RW67" s="11"/>
      <c r="RX67" s="11"/>
      <c r="RY67" s="11"/>
      <c r="RZ67" s="11"/>
      <c r="SA67" s="11"/>
      <c r="SB67" s="11"/>
      <c r="SC67" s="11"/>
      <c r="SD67" s="11"/>
      <c r="SE67" s="11"/>
      <c r="SF67" s="11"/>
      <c r="SG67" s="11"/>
      <c r="SH67" s="11"/>
      <c r="SI67" s="11"/>
      <c r="SJ67" s="11"/>
      <c r="SK67" s="11"/>
      <c r="SL67" s="11"/>
      <c r="SM67" s="11"/>
      <c r="SN67" s="11"/>
      <c r="SO67" s="11"/>
      <c r="SP67" s="11"/>
      <c r="SQ67" s="11"/>
      <c r="SR67" s="11"/>
      <c r="SS67" s="11"/>
      <c r="ST67" s="11"/>
      <c r="SU67" s="11"/>
      <c r="SV67" s="11"/>
      <c r="SW67" s="11"/>
      <c r="SX67" s="11"/>
      <c r="SY67" s="11"/>
      <c r="SZ67" s="11"/>
      <c r="TA67" s="11"/>
      <c r="TB67" s="11"/>
      <c r="TC67" s="11"/>
      <c r="TD67" s="11"/>
      <c r="TE67" s="11"/>
      <c r="TF67" s="11"/>
      <c r="TG67" s="11"/>
      <c r="TH67" s="11"/>
      <c r="TI67" s="11"/>
      <c r="TJ67" s="11"/>
      <c r="TK67" s="11"/>
      <c r="TL67" s="11"/>
      <c r="TM67" s="11"/>
      <c r="TN67" s="11"/>
      <c r="TO67" s="11"/>
      <c r="TP67" s="11"/>
      <c r="TQ67" s="11"/>
      <c r="TR67" s="11"/>
      <c r="TS67" s="11"/>
      <c r="TT67" s="11"/>
      <c r="TU67" s="11"/>
      <c r="TV67" s="11"/>
      <c r="TW67" s="11"/>
      <c r="TX67" s="11"/>
      <c r="TY67" s="11"/>
      <c r="TZ67" s="11"/>
      <c r="UA67" s="11"/>
      <c r="UB67" s="11"/>
      <c r="UC67" s="11"/>
      <c r="UD67" s="11"/>
      <c r="UE67" s="11"/>
      <c r="UF67" s="11"/>
      <c r="UG67" s="11"/>
      <c r="UH67" s="11"/>
      <c r="UI67" s="11"/>
      <c r="UJ67" s="11"/>
      <c r="UK67" s="11"/>
      <c r="UL67" s="11"/>
      <c r="UM67" s="11"/>
      <c r="UN67" s="11"/>
      <c r="UO67" s="11"/>
      <c r="UP67" s="11"/>
      <c r="UQ67" s="11"/>
      <c r="UR67" s="11"/>
      <c r="US67" s="11"/>
      <c r="UT67" s="11"/>
      <c r="UU67" s="11"/>
      <c r="UV67" s="11"/>
      <c r="UW67" s="11"/>
      <c r="UX67" s="11"/>
      <c r="UY67" s="11"/>
      <c r="UZ67" s="11"/>
      <c r="VA67" s="11"/>
      <c r="VB67" s="11"/>
      <c r="VC67" s="11"/>
      <c r="VD67" s="11"/>
      <c r="VE67" s="11"/>
      <c r="VF67" s="11"/>
      <c r="VG67" s="11"/>
      <c r="VH67" s="11"/>
      <c r="VI67" s="11"/>
      <c r="VJ67" s="11"/>
      <c r="VK67" s="11"/>
      <c r="VL67" s="11"/>
      <c r="VM67" s="11"/>
      <c r="VN67" s="11"/>
      <c r="VO67" s="11"/>
      <c r="VP67" s="11"/>
      <c r="VQ67" s="11"/>
      <c r="VR67" s="11"/>
      <c r="VS67" s="11"/>
      <c r="VT67" s="11"/>
      <c r="VU67" s="11"/>
      <c r="VV67" s="11"/>
      <c r="VW67" s="11"/>
      <c r="VX67" s="11"/>
      <c r="VY67" s="11"/>
      <c r="VZ67" s="11"/>
      <c r="WA67" s="11"/>
      <c r="WB67" s="11"/>
      <c r="WC67" s="11"/>
      <c r="WD67" s="11"/>
      <c r="WE67" s="11"/>
      <c r="WF67" s="11"/>
      <c r="WG67" s="11"/>
      <c r="WH67" s="11"/>
      <c r="WI67" s="11"/>
      <c r="WJ67" s="11"/>
      <c r="WK67" s="11"/>
      <c r="WL67" s="11"/>
      <c r="WM67" s="11"/>
      <c r="WN67" s="11"/>
      <c r="WO67" s="11"/>
      <c r="WP67" s="11"/>
      <c r="WQ67" s="11"/>
      <c r="WR67" s="11"/>
      <c r="WS67" s="11"/>
      <c r="WT67" s="11"/>
      <c r="WU67" s="11"/>
      <c r="WV67" s="11"/>
      <c r="WW67" s="11"/>
      <c r="WX67" s="11"/>
      <c r="WY67" s="11"/>
      <c r="WZ67" s="11"/>
      <c r="XA67" s="11"/>
      <c r="XB67" s="11"/>
      <c r="XC67" s="11"/>
      <c r="XD67" s="11"/>
      <c r="XE67" s="11"/>
      <c r="XF67" s="11"/>
      <c r="XG67" s="11"/>
      <c r="XH67" s="11"/>
      <c r="XI67" s="11"/>
      <c r="XJ67" s="11"/>
      <c r="XK67" s="11"/>
      <c r="XL67" s="11"/>
      <c r="XM67" s="11"/>
      <c r="XN67" s="11"/>
      <c r="XO67" s="11"/>
      <c r="XP67" s="11"/>
      <c r="XQ67" s="11"/>
      <c r="XR67" s="11"/>
      <c r="XS67" s="11"/>
      <c r="XT67" s="11"/>
      <c r="XU67" s="11"/>
      <c r="XV67" s="11"/>
      <c r="XW67" s="11"/>
      <c r="XX67" s="11"/>
      <c r="XY67" s="11"/>
      <c r="XZ67" s="11"/>
      <c r="YA67" s="11"/>
      <c r="YB67" s="11"/>
      <c r="YC67" s="11"/>
      <c r="YD67" s="11"/>
      <c r="YE67" s="11"/>
      <c r="YF67" s="11"/>
      <c r="YG67" s="11"/>
      <c r="YH67" s="11"/>
      <c r="YI67" s="11"/>
      <c r="YJ67" s="11"/>
      <c r="YK67" s="11"/>
      <c r="YL67" s="11"/>
      <c r="YM67" s="11"/>
      <c r="YN67" s="11"/>
      <c r="YO67" s="11"/>
      <c r="YP67" s="11"/>
      <c r="YQ67" s="11"/>
      <c r="YR67" s="11"/>
      <c r="YS67" s="11"/>
      <c r="YT67" s="11"/>
      <c r="YU67" s="11"/>
      <c r="YV67" s="11"/>
      <c r="YW67" s="11"/>
      <c r="YX67" s="11"/>
      <c r="YY67" s="11"/>
      <c r="YZ67" s="11"/>
      <c r="ZA67" s="11"/>
      <c r="ZB67" s="11"/>
      <c r="ZC67" s="11"/>
      <c r="ZD67" s="11"/>
      <c r="ZE67" s="11"/>
      <c r="ZF67" s="11"/>
      <c r="ZG67" s="11"/>
      <c r="ZH67" s="11"/>
      <c r="ZI67" s="11"/>
      <c r="ZJ67" s="11"/>
      <c r="ZK67" s="11"/>
      <c r="ZL67" s="11"/>
      <c r="ZM67" s="11"/>
      <c r="ZN67" s="11"/>
      <c r="ZO67" s="11"/>
      <c r="ZP67" s="11"/>
      <c r="ZQ67" s="11"/>
      <c r="ZR67" s="11"/>
      <c r="ZS67" s="11"/>
      <c r="ZT67" s="11"/>
      <c r="ZU67" s="11"/>
      <c r="ZV67" s="11"/>
      <c r="ZW67" s="11"/>
      <c r="ZX67" s="11"/>
      <c r="ZY67" s="11"/>
      <c r="ZZ67" s="11"/>
      <c r="AAA67" s="11"/>
      <c r="AAB67" s="11"/>
      <c r="AAC67" s="11"/>
      <c r="AAD67" s="11"/>
      <c r="AAE67" s="11"/>
      <c r="AAF67" s="11"/>
      <c r="AAG67" s="11"/>
      <c r="AAH67" s="11"/>
      <c r="AAI67" s="11"/>
      <c r="AAJ67" s="11"/>
      <c r="AAK67" s="11"/>
      <c r="AAL67" s="11"/>
      <c r="AAM67" s="11"/>
      <c r="AAN67" s="11"/>
      <c r="AAO67" s="11"/>
      <c r="AAP67" s="11"/>
      <c r="AAQ67" s="11"/>
      <c r="AAR67" s="11"/>
      <c r="AAS67" s="11"/>
      <c r="AAT67" s="11"/>
      <c r="AAU67" s="11"/>
      <c r="AAV67" s="11"/>
      <c r="AAW67" s="11"/>
      <c r="AAX67" s="11"/>
      <c r="AAY67" s="11"/>
      <c r="AAZ67" s="11"/>
      <c r="ABA67" s="11"/>
      <c r="ABB67" s="11"/>
      <c r="ABC67" s="11"/>
      <c r="ABD67" s="11"/>
      <c r="ABE67" s="11"/>
      <c r="ABF67" s="11"/>
      <c r="ABG67" s="11"/>
      <c r="ABH67" s="11"/>
      <c r="ABI67" s="11"/>
      <c r="ABJ67" s="11"/>
      <c r="ABK67" s="11"/>
      <c r="ABL67" s="11"/>
      <c r="ABM67" s="11"/>
      <c r="ABN67" s="11"/>
      <c r="ABO67" s="11"/>
      <c r="ABP67" s="11"/>
      <c r="ABQ67" s="11"/>
      <c r="ABR67" s="11"/>
      <c r="ABS67" s="11"/>
      <c r="ABT67" s="11"/>
      <c r="ABU67" s="11"/>
      <c r="ABV67" s="11"/>
      <c r="ABW67" s="11"/>
      <c r="ABX67" s="11"/>
      <c r="ABY67" s="11"/>
      <c r="ABZ67" s="11"/>
      <c r="ACA67" s="11"/>
      <c r="ACB67" s="11"/>
      <c r="ACC67" s="11"/>
      <c r="ACD67" s="11"/>
      <c r="ACE67" s="11"/>
      <c r="ACF67" s="11"/>
      <c r="ACG67" s="11"/>
      <c r="ACH67" s="11"/>
      <c r="ACI67" s="11"/>
      <c r="ACJ67" s="11"/>
      <c r="ACK67" s="11"/>
      <c r="ACL67" s="11"/>
      <c r="ACM67" s="11"/>
      <c r="ACN67" s="11"/>
      <c r="ACO67" s="11"/>
      <c r="ACP67" s="11"/>
      <c r="ACQ67" s="11"/>
      <c r="ACR67" s="11"/>
      <c r="ACS67" s="11"/>
      <c r="ACT67" s="11"/>
      <c r="ACU67" s="11"/>
      <c r="ACV67" s="11"/>
      <c r="ACW67" s="11"/>
      <c r="ACX67" s="11"/>
      <c r="ACY67" s="11"/>
      <c r="ACZ67" s="11"/>
      <c r="ADA67" s="11"/>
      <c r="ADB67" s="11"/>
      <c r="ADC67" s="11"/>
      <c r="ADD67" s="11"/>
      <c r="ADE67" s="11"/>
      <c r="ADF67" s="11"/>
      <c r="ADG67" s="11"/>
      <c r="ADH67" s="11"/>
      <c r="ADI67" s="11"/>
      <c r="ADJ67" s="11"/>
      <c r="ADK67" s="11"/>
      <c r="ADL67" s="11"/>
      <c r="ADM67" s="11"/>
      <c r="ADN67" s="11"/>
      <c r="ADO67" s="11"/>
      <c r="ADP67" s="11"/>
      <c r="ADQ67" s="11"/>
      <c r="ADR67" s="11"/>
      <c r="ADS67" s="11"/>
      <c r="ADT67" s="11"/>
      <c r="ADU67" s="11"/>
      <c r="ADV67" s="11"/>
      <c r="ADW67" s="11"/>
      <c r="ADX67" s="11"/>
      <c r="ADY67" s="11"/>
      <c r="ADZ67" s="11"/>
      <c r="AEA67" s="11"/>
      <c r="AEB67" s="11"/>
      <c r="AEC67" s="11"/>
      <c r="AED67" s="11"/>
      <c r="AEE67" s="11"/>
      <c r="AEF67" s="11"/>
      <c r="AEG67" s="11"/>
      <c r="AEH67" s="11"/>
      <c r="AEI67" s="11"/>
      <c r="AEJ67" s="11"/>
      <c r="AEK67" s="11"/>
      <c r="AEL67" s="11"/>
      <c r="AEM67" s="11"/>
      <c r="AEN67" s="11"/>
      <c r="AEO67" s="11"/>
      <c r="AEP67" s="11"/>
      <c r="AEQ67" s="11"/>
      <c r="AER67" s="11"/>
      <c r="AES67" s="11"/>
      <c r="AET67" s="11"/>
      <c r="AEU67" s="11"/>
      <c r="AEV67" s="11"/>
      <c r="AEW67" s="11"/>
      <c r="AEX67" s="11"/>
      <c r="AEY67" s="11"/>
      <c r="AEZ67" s="11"/>
      <c r="AFA67" s="11"/>
      <c r="AFB67" s="11"/>
      <c r="AFC67" s="11"/>
      <c r="AFD67" s="11"/>
      <c r="AFE67" s="11"/>
      <c r="AFF67" s="11"/>
      <c r="AFG67" s="11"/>
      <c r="AFH67" s="11"/>
      <c r="AFI67" s="11"/>
      <c r="AFJ67" s="11"/>
      <c r="AFK67" s="11"/>
      <c r="AFL67" s="11"/>
      <c r="AFM67" s="11"/>
      <c r="AFN67" s="11"/>
      <c r="AFO67" s="11"/>
      <c r="AFP67" s="11"/>
      <c r="AFQ67" s="11"/>
      <c r="AFR67" s="11"/>
      <c r="AFS67" s="11"/>
      <c r="AFT67" s="11"/>
      <c r="AFU67" s="11"/>
      <c r="AFV67" s="11"/>
      <c r="AFW67" s="11"/>
      <c r="AFX67" s="11"/>
      <c r="AFY67" s="11"/>
      <c r="AFZ67" s="11"/>
      <c r="AGA67" s="11"/>
      <c r="AGB67" s="11"/>
      <c r="AGC67" s="11"/>
      <c r="AGD67" s="11"/>
      <c r="AGE67" s="11"/>
      <c r="AGF67" s="11"/>
      <c r="AGG67" s="11"/>
      <c r="AGH67" s="11"/>
      <c r="AGI67" s="11"/>
      <c r="AGJ67" s="11"/>
      <c r="AGK67" s="11"/>
      <c r="AGL67" s="11"/>
      <c r="AGM67" s="11"/>
      <c r="AGN67" s="11"/>
      <c r="AGO67" s="11"/>
      <c r="AGP67" s="11"/>
      <c r="AGQ67" s="11"/>
      <c r="AGR67" s="11"/>
      <c r="AGS67" s="11"/>
      <c r="AGT67" s="11"/>
      <c r="AGU67" s="11"/>
      <c r="AGV67" s="11"/>
      <c r="AGW67" s="11"/>
      <c r="AGX67" s="11"/>
      <c r="AGY67" s="11"/>
      <c r="AGZ67" s="11"/>
      <c r="AHA67" s="11"/>
      <c r="AHB67" s="11"/>
      <c r="AHC67" s="11"/>
      <c r="AHD67" s="11"/>
      <c r="AHE67" s="11"/>
      <c r="AHF67" s="11"/>
      <c r="AHG67" s="11"/>
      <c r="AHH67" s="11"/>
      <c r="AHI67" s="11"/>
      <c r="AHJ67" s="11"/>
      <c r="AHK67" s="11"/>
      <c r="AHL67" s="11"/>
      <c r="AHM67" s="11"/>
      <c r="AHN67" s="11"/>
      <c r="AHO67" s="11"/>
      <c r="AHP67" s="11"/>
      <c r="AHQ67" s="11"/>
      <c r="AHR67" s="11"/>
      <c r="AHS67" s="11"/>
      <c r="AHT67" s="11"/>
      <c r="AHU67" s="11"/>
      <c r="AHV67" s="11"/>
      <c r="AHW67" s="11"/>
      <c r="AHX67" s="11"/>
      <c r="AHY67" s="11"/>
      <c r="AHZ67" s="11"/>
      <c r="AIA67" s="11"/>
      <c r="AIB67" s="11"/>
      <c r="AIC67" s="11"/>
      <c r="AID67" s="11"/>
      <c r="AIE67" s="11"/>
      <c r="AIF67" s="11"/>
      <c r="AIG67" s="11"/>
      <c r="AIH67" s="11"/>
      <c r="AII67" s="11"/>
      <c r="AIJ67" s="11"/>
      <c r="AIK67" s="11"/>
      <c r="AIL67" s="11"/>
      <c r="AIM67" s="11"/>
      <c r="AIN67" s="11"/>
      <c r="AIO67" s="11"/>
      <c r="AIP67" s="11"/>
      <c r="AIQ67" s="11"/>
      <c r="AIR67" s="11"/>
      <c r="AIS67" s="11"/>
      <c r="AIT67" s="11"/>
      <c r="AIU67" s="11"/>
      <c r="AIV67" s="11"/>
      <c r="AIW67" s="11"/>
      <c r="AIX67" s="11"/>
      <c r="AIY67" s="11"/>
      <c r="AIZ67" s="11"/>
      <c r="AJA67" s="11"/>
      <c r="AJB67" s="11"/>
      <c r="AJC67" s="11"/>
      <c r="AJD67" s="11"/>
      <c r="AJE67" s="11"/>
      <c r="AJF67" s="11"/>
      <c r="AJG67" s="11"/>
      <c r="AJH67" s="11"/>
      <c r="AJI67" s="11"/>
      <c r="AJJ67" s="11"/>
      <c r="AJK67" s="11"/>
      <c r="AJL67" s="11"/>
      <c r="AJM67" s="11"/>
      <c r="AJN67" s="11"/>
      <c r="AJO67" s="11"/>
      <c r="AJP67" s="11"/>
      <c r="AJQ67" s="11"/>
      <c r="AJR67" s="11"/>
      <c r="AJS67" s="11"/>
      <c r="AJT67" s="11"/>
      <c r="AJU67" s="11"/>
      <c r="AJV67" s="11"/>
      <c r="AJW67" s="11"/>
      <c r="AJX67" s="11"/>
      <c r="AJY67" s="11"/>
      <c r="AJZ67" s="11"/>
      <c r="AKA67" s="11"/>
      <c r="AKB67" s="11"/>
      <c r="AKC67" s="11"/>
      <c r="AKD67" s="11"/>
      <c r="AKE67" s="11"/>
      <c r="AKF67" s="11"/>
      <c r="AKG67" s="11"/>
      <c r="AKH67" s="11"/>
      <c r="AKI67" s="11"/>
      <c r="AKJ67" s="11"/>
      <c r="AKK67" s="11"/>
      <c r="AKL67" s="11"/>
      <c r="AKM67" s="11"/>
      <c r="AKN67" s="11"/>
      <c r="AKO67" s="11"/>
      <c r="AKP67" s="11"/>
      <c r="AKQ67" s="11"/>
      <c r="AKR67" s="11"/>
      <c r="AKS67" s="11"/>
      <c r="AKT67" s="11"/>
      <c r="AKU67" s="11"/>
      <c r="AKV67" s="11"/>
      <c r="AKW67" s="11"/>
      <c r="AKX67" s="11"/>
      <c r="AKY67" s="11"/>
      <c r="AKZ67" s="11"/>
      <c r="ALA67" s="11"/>
      <c r="ALB67" s="11"/>
      <c r="ALC67" s="11"/>
      <c r="ALD67" s="11"/>
      <c r="ALE67" s="11"/>
      <c r="ALF67" s="11"/>
      <c r="ALG67" s="11"/>
      <c r="ALH67" s="11"/>
      <c r="ALI67" s="11"/>
      <c r="ALJ67" s="11"/>
      <c r="ALK67" s="11"/>
      <c r="ALL67" s="11"/>
      <c r="ALM67" s="11"/>
      <c r="ALN67" s="11"/>
      <c r="ALO67" s="11"/>
      <c r="ALP67" s="11"/>
      <c r="ALQ67" s="11"/>
      <c r="ALR67" s="11"/>
      <c r="ALS67" s="11"/>
      <c r="ALT67" s="11"/>
      <c r="ALU67" s="11"/>
      <c r="ALV67" s="11"/>
      <c r="ALW67" s="11"/>
      <c r="ALX67" s="11"/>
      <c r="ALY67" s="11"/>
      <c r="ALZ67" s="11"/>
      <c r="AMA67" s="11"/>
      <c r="AMB67" s="11"/>
      <c r="AMC67" s="11"/>
      <c r="AMD67" s="11"/>
      <c r="AME67" s="11"/>
      <c r="AMF67" s="11"/>
      <c r="AMG67" s="11"/>
      <c r="AMH67" s="11"/>
      <c r="AMI67" s="11"/>
      <c r="AMJ67" s="11"/>
      <c r="AMK67" s="11"/>
      <c r="AML67" s="11"/>
      <c r="AMM67" s="11"/>
      <c r="AMN67" s="11"/>
      <c r="AMO67" s="11"/>
      <c r="AMP67" s="11"/>
      <c r="AMQ67" s="11"/>
      <c r="AMR67" s="11"/>
      <c r="AMS67" s="11"/>
      <c r="AMT67" s="11"/>
      <c r="AMU67" s="11"/>
      <c r="AMV67" s="11"/>
      <c r="AMW67" s="11"/>
      <c r="AMX67" s="11"/>
      <c r="AMY67" s="11"/>
      <c r="AMZ67" s="11"/>
      <c r="ANA67" s="11"/>
      <c r="ANB67" s="11"/>
      <c r="ANC67" s="11"/>
      <c r="AND67" s="11"/>
      <c r="ANE67" s="11"/>
      <c r="ANF67" s="11"/>
      <c r="ANG67" s="11"/>
      <c r="ANH67" s="11"/>
      <c r="ANI67" s="11"/>
      <c r="ANJ67" s="11"/>
      <c r="ANK67" s="11"/>
      <c r="ANL67" s="11"/>
      <c r="ANM67" s="11"/>
      <c r="ANN67" s="11"/>
      <c r="ANO67" s="11"/>
      <c r="ANP67" s="11"/>
      <c r="ANQ67" s="11"/>
      <c r="ANR67" s="11"/>
      <c r="ANS67" s="11"/>
      <c r="ANT67" s="11"/>
      <c r="ANU67" s="11"/>
      <c r="ANV67" s="11"/>
      <c r="ANW67" s="11"/>
      <c r="ANX67" s="11"/>
      <c r="ANY67" s="11"/>
      <c r="ANZ67" s="11"/>
      <c r="AOA67" s="11"/>
      <c r="AOB67" s="11"/>
      <c r="AOC67" s="11"/>
      <c r="AOD67" s="11"/>
      <c r="AOE67" s="11"/>
      <c r="AOF67" s="11"/>
      <c r="AOG67" s="11"/>
      <c r="AOH67" s="11"/>
      <c r="AOI67" s="11"/>
      <c r="AOJ67" s="11"/>
      <c r="AOK67" s="11"/>
      <c r="AOL67" s="11"/>
      <c r="AOM67" s="11"/>
      <c r="AON67" s="11"/>
      <c r="AOO67" s="11"/>
      <c r="AOP67" s="11"/>
      <c r="AOQ67" s="11"/>
      <c r="AOR67" s="11"/>
      <c r="AOS67" s="11"/>
      <c r="AOT67" s="11"/>
      <c r="AOU67" s="11"/>
      <c r="AOV67" s="11"/>
      <c r="AOW67" s="11"/>
      <c r="AOX67" s="11"/>
      <c r="AOY67" s="11"/>
      <c r="AOZ67" s="11"/>
      <c r="APA67" s="11"/>
      <c r="APB67" s="11"/>
      <c r="APC67" s="11"/>
      <c r="APD67" s="11"/>
      <c r="APE67" s="11"/>
      <c r="APF67" s="11"/>
      <c r="APG67" s="11"/>
      <c r="APH67" s="11"/>
      <c r="API67" s="11"/>
      <c r="APJ67" s="11"/>
      <c r="APK67" s="11"/>
      <c r="APL67" s="11"/>
      <c r="APM67" s="11"/>
      <c r="APN67" s="11"/>
      <c r="APO67" s="11"/>
      <c r="APP67" s="11"/>
      <c r="APQ67" s="11"/>
      <c r="APR67" s="11"/>
      <c r="APS67" s="11"/>
      <c r="APT67" s="11"/>
      <c r="APU67" s="11"/>
      <c r="APV67" s="11"/>
      <c r="APW67" s="11"/>
      <c r="APX67" s="11"/>
      <c r="APY67" s="11"/>
      <c r="APZ67" s="11"/>
      <c r="AQA67" s="11"/>
      <c r="AQB67" s="11"/>
      <c r="AQC67" s="11"/>
      <c r="AQD67" s="11"/>
      <c r="AQE67" s="11"/>
      <c r="AQF67" s="11"/>
      <c r="AQG67" s="11"/>
      <c r="AQH67" s="11"/>
      <c r="AQI67" s="11"/>
      <c r="AQJ67" s="11"/>
      <c r="AQK67" s="11"/>
      <c r="AQL67" s="11"/>
      <c r="AQM67" s="11"/>
      <c r="AQN67" s="11"/>
      <c r="AQO67" s="11"/>
      <c r="AQP67" s="11"/>
      <c r="AQQ67" s="11"/>
      <c r="AQR67" s="11"/>
      <c r="AQS67" s="11"/>
      <c r="AQT67" s="11"/>
      <c r="AQU67" s="11"/>
      <c r="AQV67" s="11"/>
      <c r="AQW67" s="11"/>
      <c r="AQX67" s="11"/>
      <c r="AQY67" s="11"/>
      <c r="AQZ67" s="11"/>
      <c r="ARA67" s="11"/>
      <c r="ARB67" s="11"/>
      <c r="ARC67" s="11"/>
      <c r="ARD67" s="11"/>
      <c r="ARE67" s="11"/>
      <c r="ARF67" s="11"/>
      <c r="ARG67" s="11"/>
      <c r="ARH67" s="11"/>
      <c r="ARI67" s="11"/>
      <c r="ARJ67" s="11"/>
      <c r="ARK67" s="11"/>
      <c r="ARL67" s="11"/>
      <c r="ARM67" s="11"/>
      <c r="ARN67" s="11"/>
      <c r="ARO67" s="11"/>
      <c r="ARP67" s="11"/>
      <c r="ARQ67" s="11"/>
      <c r="ARR67" s="11"/>
      <c r="ARS67" s="11"/>
      <c r="ART67" s="11"/>
      <c r="ARU67" s="11"/>
      <c r="ARV67" s="11"/>
      <c r="ARW67" s="11"/>
      <c r="ARX67" s="11"/>
      <c r="ARY67" s="11"/>
      <c r="ARZ67" s="11"/>
      <c r="ASA67" s="11"/>
      <c r="ASB67" s="11"/>
      <c r="ASC67" s="11"/>
      <c r="ASD67" s="11"/>
      <c r="ASE67" s="11"/>
      <c r="ASF67" s="11"/>
      <c r="ASG67" s="11"/>
      <c r="ASH67" s="11"/>
      <c r="ASI67" s="11"/>
      <c r="ASJ67" s="11"/>
      <c r="ASK67" s="11"/>
      <c r="ASL67" s="11"/>
      <c r="ASM67" s="11"/>
      <c r="ASN67" s="11"/>
      <c r="ASO67" s="11"/>
      <c r="ASP67" s="11"/>
      <c r="ASQ67" s="11"/>
      <c r="ASR67" s="11"/>
      <c r="ASS67" s="11"/>
      <c r="AST67" s="11"/>
      <c r="ASU67" s="11"/>
      <c r="ASV67" s="11"/>
      <c r="ASW67" s="11"/>
      <c r="ASX67" s="11"/>
      <c r="ASY67" s="11"/>
      <c r="ASZ67" s="11"/>
      <c r="ATA67" s="11"/>
      <c r="ATB67" s="11"/>
      <c r="ATC67" s="11"/>
      <c r="ATD67" s="11"/>
      <c r="ATE67" s="11"/>
      <c r="ATF67" s="11"/>
      <c r="ATG67" s="11"/>
      <c r="ATH67" s="11"/>
      <c r="ATI67" s="11"/>
      <c r="ATJ67" s="11"/>
      <c r="ATK67" s="11"/>
      <c r="ATL67" s="11"/>
      <c r="ATM67" s="11"/>
      <c r="ATN67" s="11"/>
      <c r="ATO67" s="11"/>
      <c r="ATP67" s="11"/>
      <c r="ATQ67" s="11"/>
      <c r="ATR67" s="11"/>
      <c r="ATS67" s="11"/>
      <c r="ATT67" s="11"/>
      <c r="ATU67" s="11"/>
      <c r="ATV67" s="11"/>
      <c r="ATW67" s="11"/>
      <c r="ATX67" s="11"/>
      <c r="ATY67" s="11"/>
      <c r="ATZ67" s="11"/>
      <c r="AUA67" s="11"/>
      <c r="AUB67" s="11"/>
      <c r="AUC67" s="11"/>
      <c r="AUD67" s="11"/>
      <c r="AUE67" s="11"/>
      <c r="AUF67" s="11"/>
      <c r="AUG67" s="11"/>
      <c r="AUH67" s="11"/>
      <c r="AUI67" s="11"/>
      <c r="AUJ67" s="11"/>
      <c r="AUK67" s="11"/>
      <c r="AUL67" s="11"/>
      <c r="AUM67" s="11"/>
      <c r="AUN67" s="11"/>
      <c r="AUO67" s="11"/>
      <c r="AUP67" s="11"/>
      <c r="AUQ67" s="11"/>
      <c r="AUR67" s="11"/>
      <c r="AUS67" s="11"/>
      <c r="AUT67" s="11"/>
      <c r="AUU67" s="11"/>
      <c r="AUV67" s="11"/>
      <c r="AUW67" s="11"/>
      <c r="AUX67" s="11"/>
      <c r="AUY67" s="11"/>
      <c r="AUZ67" s="11"/>
      <c r="AVA67" s="11"/>
      <c r="AVB67" s="11"/>
      <c r="AVC67" s="11"/>
      <c r="AVD67" s="11"/>
      <c r="AVE67" s="11"/>
      <c r="AVF67" s="11"/>
      <c r="AVG67" s="11"/>
      <c r="AVH67" s="11"/>
      <c r="AVI67" s="11"/>
      <c r="AVJ67" s="11"/>
      <c r="AVK67" s="11"/>
      <c r="AVL67" s="11"/>
      <c r="AVM67" s="11"/>
      <c r="AVN67" s="11"/>
      <c r="AVO67" s="11"/>
      <c r="AVP67" s="11"/>
      <c r="AVQ67" s="11"/>
      <c r="AVR67" s="11"/>
      <c r="AVS67" s="11"/>
      <c r="AVT67" s="11"/>
      <c r="AVU67" s="11"/>
      <c r="AVV67" s="11"/>
      <c r="AVW67" s="11"/>
      <c r="AVX67" s="11"/>
      <c r="AVY67" s="11"/>
      <c r="AVZ67" s="11"/>
      <c r="AWA67" s="11"/>
      <c r="AWB67" s="11"/>
      <c r="AWC67" s="11"/>
      <c r="AWD67" s="11"/>
      <c r="AWE67" s="11"/>
      <c r="AWF67" s="11"/>
      <c r="AWG67" s="11"/>
      <c r="AWH67" s="11"/>
      <c r="AWI67" s="11"/>
      <c r="AWJ67" s="11"/>
      <c r="AWK67" s="11"/>
      <c r="AWL67" s="11"/>
      <c r="AWM67" s="11"/>
      <c r="AWN67" s="11"/>
      <c r="AWO67" s="11"/>
      <c r="AWP67" s="11"/>
      <c r="AWQ67" s="11"/>
      <c r="AWR67" s="11"/>
      <c r="AWS67" s="11"/>
      <c r="AWT67" s="11"/>
      <c r="AWU67" s="11"/>
      <c r="AWV67" s="11"/>
      <c r="AWW67" s="11"/>
      <c r="AWX67" s="11"/>
      <c r="AWY67" s="11"/>
      <c r="AWZ67" s="11"/>
      <c r="AXA67" s="11"/>
      <c r="AXB67" s="11"/>
      <c r="AXC67" s="11"/>
      <c r="AXD67" s="11"/>
      <c r="AXE67" s="11"/>
      <c r="AXF67" s="11"/>
      <c r="AXG67" s="11"/>
      <c r="AXH67" s="11"/>
      <c r="AXI67" s="11"/>
      <c r="AXJ67" s="11"/>
      <c r="AXK67" s="11"/>
      <c r="AXL67" s="11"/>
      <c r="AXM67" s="11"/>
      <c r="AXN67" s="11"/>
      <c r="AXO67" s="11"/>
      <c r="AXP67" s="11"/>
      <c r="AXQ67" s="11"/>
      <c r="AXR67" s="11"/>
      <c r="AXS67" s="11"/>
      <c r="AXT67" s="11"/>
      <c r="AXU67" s="11"/>
      <c r="AXV67" s="11"/>
      <c r="AXW67" s="11"/>
      <c r="AXX67" s="11"/>
      <c r="AXY67" s="11"/>
      <c r="AXZ67" s="11"/>
      <c r="AYA67" s="11"/>
      <c r="AYB67" s="11"/>
      <c r="AYC67" s="11"/>
      <c r="AYD67" s="11"/>
      <c r="AYE67" s="11"/>
      <c r="AYF67" s="11"/>
      <c r="AYG67" s="11"/>
      <c r="AYH67" s="11"/>
      <c r="AYI67" s="11"/>
      <c r="AYJ67" s="11"/>
      <c r="AYK67" s="11"/>
      <c r="AYL67" s="11"/>
      <c r="AYM67" s="11"/>
      <c r="AYN67" s="11"/>
      <c r="AYO67" s="11"/>
      <c r="AYP67" s="11"/>
      <c r="AYQ67" s="11"/>
      <c r="AYR67" s="11"/>
      <c r="AYS67" s="11"/>
      <c r="AYT67" s="11"/>
      <c r="AYU67" s="11"/>
      <c r="AYV67" s="11"/>
      <c r="AYW67" s="11"/>
      <c r="AYX67" s="11"/>
      <c r="AYY67" s="11"/>
      <c r="AYZ67" s="11"/>
      <c r="AZA67" s="11"/>
      <c r="AZB67" s="11"/>
      <c r="AZC67" s="11"/>
      <c r="AZD67" s="11"/>
      <c r="AZE67" s="11"/>
      <c r="AZF67" s="11"/>
      <c r="AZG67" s="11"/>
      <c r="AZH67" s="11"/>
      <c r="AZI67" s="11"/>
      <c r="AZJ67" s="11"/>
      <c r="AZK67" s="11"/>
      <c r="AZL67" s="11"/>
      <c r="AZM67" s="11"/>
      <c r="AZN67" s="11"/>
      <c r="AZO67" s="11"/>
      <c r="AZP67" s="11"/>
      <c r="AZQ67" s="11"/>
      <c r="AZR67" s="11"/>
      <c r="AZS67" s="11"/>
      <c r="AZT67" s="11"/>
      <c r="AZU67" s="11"/>
      <c r="AZV67" s="11"/>
      <c r="AZW67" s="11"/>
      <c r="AZX67" s="11"/>
      <c r="AZY67" s="11"/>
      <c r="AZZ67" s="11"/>
      <c r="BAA67" s="11"/>
      <c r="BAB67" s="11"/>
      <c r="BAC67" s="11"/>
      <c r="BAD67" s="11"/>
      <c r="BAE67" s="11"/>
      <c r="BAF67" s="11"/>
      <c r="BAG67" s="11"/>
      <c r="BAH67" s="11"/>
      <c r="BAI67" s="11"/>
      <c r="BAJ67" s="11"/>
      <c r="BAK67" s="11"/>
      <c r="BAL67" s="11"/>
      <c r="BAM67" s="11"/>
      <c r="BAN67" s="11"/>
      <c r="BAO67" s="11"/>
      <c r="BAP67" s="11"/>
      <c r="BAQ67" s="11"/>
      <c r="BAR67" s="11"/>
      <c r="BAS67" s="11"/>
      <c r="BAT67" s="11"/>
      <c r="BAU67" s="11"/>
      <c r="BAV67" s="11"/>
      <c r="BAW67" s="11"/>
      <c r="BAX67" s="11"/>
      <c r="BAY67" s="11"/>
      <c r="BAZ67" s="11"/>
      <c r="BBA67" s="11"/>
      <c r="BBB67" s="11"/>
      <c r="BBC67" s="11"/>
      <c r="BBD67" s="11"/>
      <c r="BBE67" s="11"/>
      <c r="BBF67" s="11"/>
      <c r="BBG67" s="11"/>
      <c r="BBH67" s="11"/>
      <c r="BBI67" s="11"/>
      <c r="BBJ67" s="11"/>
      <c r="BBK67" s="11"/>
      <c r="BBL67" s="11"/>
      <c r="BBM67" s="11"/>
      <c r="BBN67" s="11"/>
      <c r="BBO67" s="11"/>
      <c r="BBP67" s="11"/>
      <c r="BBQ67" s="11"/>
      <c r="BBR67" s="11"/>
      <c r="BBS67" s="11"/>
      <c r="BBT67" s="11"/>
      <c r="BBU67" s="11"/>
      <c r="BBV67" s="11"/>
      <c r="BBW67" s="11"/>
      <c r="BBX67" s="11"/>
      <c r="BBY67" s="11"/>
      <c r="BBZ67" s="11"/>
      <c r="BCA67" s="11"/>
      <c r="BCB67" s="11"/>
      <c r="BCC67" s="11"/>
      <c r="BCD67" s="11"/>
      <c r="BCE67" s="11"/>
      <c r="BCF67" s="11"/>
      <c r="BCG67" s="11"/>
      <c r="BCH67" s="11"/>
      <c r="BCI67" s="11"/>
      <c r="BCJ67" s="11"/>
      <c r="BCK67" s="11"/>
      <c r="BCL67" s="11"/>
      <c r="BCM67" s="11"/>
      <c r="BCN67" s="11"/>
      <c r="BCO67" s="11"/>
      <c r="BCP67" s="11"/>
      <c r="BCQ67" s="11"/>
      <c r="BCR67" s="11"/>
      <c r="BCS67" s="11"/>
      <c r="BCT67" s="11"/>
      <c r="BCU67" s="11"/>
      <c r="BCV67" s="11"/>
      <c r="BCW67" s="11"/>
      <c r="BCX67" s="11"/>
      <c r="BCY67" s="11"/>
      <c r="BCZ67" s="11"/>
      <c r="BDA67" s="11"/>
      <c r="BDB67" s="11"/>
      <c r="BDC67" s="11"/>
      <c r="BDD67" s="11"/>
      <c r="BDE67" s="11"/>
      <c r="BDF67" s="11"/>
      <c r="BDG67" s="11"/>
      <c r="BDH67" s="11"/>
      <c r="BDI67" s="11"/>
      <c r="BDJ67" s="11"/>
      <c r="BDK67" s="11"/>
      <c r="BDL67" s="11"/>
      <c r="BDM67" s="11"/>
      <c r="BDN67" s="11"/>
      <c r="BDO67" s="11"/>
      <c r="BDP67" s="11"/>
      <c r="BDQ67" s="11"/>
      <c r="BDR67" s="11"/>
      <c r="BDS67" s="11"/>
      <c r="BDT67" s="11"/>
      <c r="BDU67" s="11"/>
      <c r="BDV67" s="11"/>
      <c r="BDW67" s="11"/>
      <c r="BDX67" s="11"/>
      <c r="BDY67" s="11"/>
      <c r="BDZ67" s="11"/>
      <c r="BEA67" s="11"/>
      <c r="BEB67" s="11"/>
      <c r="BEC67" s="11"/>
      <c r="BED67" s="11"/>
      <c r="BEE67" s="11"/>
      <c r="BEF67" s="11"/>
      <c r="BEG67" s="11"/>
      <c r="BEH67" s="11"/>
      <c r="BEI67" s="11"/>
      <c r="BEJ67" s="11"/>
      <c r="BEK67" s="11"/>
      <c r="BEL67" s="11"/>
      <c r="BEM67" s="11"/>
      <c r="BEN67" s="11"/>
      <c r="BEO67" s="11"/>
      <c r="BEP67" s="11"/>
      <c r="BEQ67" s="11"/>
      <c r="BER67" s="11"/>
      <c r="BES67" s="11"/>
      <c r="BET67" s="11"/>
      <c r="BEU67" s="11"/>
      <c r="BEV67" s="11"/>
      <c r="BEW67" s="11"/>
      <c r="BEX67" s="11"/>
      <c r="BEY67" s="11"/>
      <c r="BEZ67" s="11"/>
      <c r="BFA67" s="11"/>
      <c r="BFB67" s="11"/>
      <c r="BFC67" s="11"/>
      <c r="BFD67" s="11"/>
      <c r="BFE67" s="11"/>
      <c r="BFF67" s="11"/>
      <c r="BFG67" s="11"/>
      <c r="BFH67" s="11"/>
      <c r="BFI67" s="11"/>
      <c r="BFJ67" s="11"/>
      <c r="BFK67" s="11"/>
      <c r="BFL67" s="11"/>
      <c r="BFM67" s="11"/>
      <c r="BFN67" s="11"/>
      <c r="BFO67" s="11"/>
      <c r="BFP67" s="11"/>
      <c r="BFQ67" s="11"/>
      <c r="BFR67" s="11"/>
      <c r="BFS67" s="11"/>
      <c r="BFT67" s="11"/>
      <c r="BFU67" s="11"/>
      <c r="BFV67" s="11"/>
      <c r="BFW67" s="11"/>
      <c r="BFX67" s="11"/>
      <c r="BFY67" s="11"/>
      <c r="BFZ67" s="11"/>
      <c r="BGA67" s="11"/>
      <c r="BGB67" s="11"/>
      <c r="BGC67" s="11"/>
      <c r="BGD67" s="11"/>
      <c r="BGE67" s="11"/>
      <c r="BGF67" s="11"/>
      <c r="BGG67" s="11"/>
      <c r="BGH67" s="11"/>
      <c r="BGI67" s="11"/>
      <c r="BGJ67" s="11"/>
      <c r="BGK67" s="11"/>
      <c r="BGL67" s="11"/>
      <c r="BGM67" s="11"/>
      <c r="BGN67" s="11"/>
      <c r="BGO67" s="11"/>
      <c r="BGP67" s="11"/>
      <c r="BGQ67" s="11"/>
      <c r="BGR67" s="11"/>
      <c r="BGS67" s="11"/>
      <c r="BGT67" s="11"/>
      <c r="BGU67" s="11"/>
      <c r="BGV67" s="11"/>
      <c r="BGW67" s="11"/>
      <c r="BGX67" s="11"/>
      <c r="BGY67" s="11"/>
      <c r="BGZ67" s="11"/>
      <c r="BHA67" s="11"/>
      <c r="BHB67" s="11"/>
      <c r="BHC67" s="11"/>
      <c r="BHD67" s="11"/>
      <c r="BHE67" s="11"/>
      <c r="BHF67" s="11"/>
      <c r="BHG67" s="11"/>
      <c r="BHH67" s="11"/>
      <c r="BHI67" s="11"/>
      <c r="BHJ67" s="11"/>
      <c r="BHK67" s="11"/>
      <c r="BHL67" s="11"/>
      <c r="BHM67" s="11"/>
      <c r="BHN67" s="11"/>
      <c r="BHO67" s="11"/>
      <c r="BHP67" s="11"/>
      <c r="BHQ67" s="11"/>
      <c r="BHR67" s="11"/>
      <c r="BHS67" s="11"/>
      <c r="BHT67" s="11"/>
      <c r="BHU67" s="11"/>
      <c r="BHV67" s="11"/>
      <c r="BHW67" s="11"/>
      <c r="BHX67" s="11"/>
      <c r="BHY67" s="11"/>
      <c r="BHZ67" s="11"/>
      <c r="BIA67" s="11"/>
      <c r="BIB67" s="11"/>
      <c r="BIC67" s="11"/>
      <c r="BID67" s="11"/>
      <c r="BIE67" s="11"/>
      <c r="BIF67" s="11"/>
      <c r="BIG67" s="11"/>
      <c r="BIH67" s="11"/>
      <c r="BII67" s="11"/>
      <c r="BIJ67" s="11"/>
      <c r="BIK67" s="11"/>
      <c r="BIL67" s="11"/>
      <c r="BIM67" s="11"/>
      <c r="BIN67" s="11"/>
      <c r="BIO67" s="11"/>
      <c r="BIP67" s="11"/>
      <c r="BIQ67" s="11"/>
      <c r="BIR67" s="11"/>
      <c r="BIS67" s="11"/>
      <c r="BIT67" s="11"/>
      <c r="BIU67" s="11"/>
      <c r="BIV67" s="11"/>
      <c r="BIW67" s="11"/>
      <c r="BIX67" s="11"/>
      <c r="BIY67" s="11"/>
      <c r="BIZ67" s="11"/>
      <c r="BJA67" s="11"/>
      <c r="BJB67" s="11"/>
      <c r="BJC67" s="11"/>
      <c r="BJD67" s="11"/>
      <c r="BJE67" s="11"/>
      <c r="BJF67" s="11"/>
      <c r="BJG67" s="11"/>
      <c r="BJH67" s="11"/>
      <c r="BJI67" s="11"/>
      <c r="BJJ67" s="11"/>
      <c r="BJK67" s="11"/>
      <c r="BJL67" s="11"/>
      <c r="BJM67" s="11"/>
      <c r="BJN67" s="11"/>
      <c r="BJO67" s="11"/>
      <c r="BJP67" s="11"/>
      <c r="BJQ67" s="11"/>
      <c r="BJR67" s="11"/>
      <c r="BJS67" s="11"/>
      <c r="BJT67" s="11"/>
      <c r="BJU67" s="11"/>
      <c r="BJV67" s="11"/>
      <c r="BJW67" s="11"/>
      <c r="BJX67" s="11"/>
      <c r="BJY67" s="11"/>
      <c r="BJZ67" s="11"/>
      <c r="BKA67" s="11"/>
      <c r="BKB67" s="11"/>
      <c r="BKC67" s="11"/>
      <c r="BKD67" s="11"/>
      <c r="BKE67" s="11"/>
      <c r="BKF67" s="11"/>
      <c r="BKG67" s="11"/>
      <c r="BKH67" s="11"/>
      <c r="BKI67" s="11"/>
      <c r="BKJ67" s="11"/>
      <c r="BKK67" s="11"/>
      <c r="BKL67" s="11"/>
      <c r="BKM67" s="11"/>
      <c r="BKN67" s="11"/>
      <c r="BKO67" s="11"/>
      <c r="BKP67" s="11"/>
      <c r="BKQ67" s="11"/>
      <c r="BKR67" s="11"/>
      <c r="BKS67" s="11"/>
      <c r="BKT67" s="11"/>
      <c r="BKU67" s="11"/>
      <c r="BKV67" s="11"/>
      <c r="BKW67" s="11"/>
      <c r="BKX67" s="11"/>
      <c r="BKY67" s="11"/>
      <c r="BKZ67" s="11"/>
      <c r="BLA67" s="11"/>
      <c r="BLB67" s="11"/>
      <c r="BLC67" s="11"/>
      <c r="BLD67" s="11"/>
      <c r="BLE67" s="11"/>
      <c r="BLF67" s="11"/>
      <c r="BLG67" s="11"/>
      <c r="BLH67" s="11"/>
      <c r="BLI67" s="11"/>
      <c r="BLJ67" s="11"/>
      <c r="BLK67" s="11"/>
      <c r="BLL67" s="11"/>
      <c r="BLM67" s="11"/>
      <c r="BLN67" s="11"/>
      <c r="BLO67" s="11"/>
      <c r="BLP67" s="11"/>
      <c r="BLQ67" s="11"/>
      <c r="BLR67" s="11"/>
      <c r="BLS67" s="11"/>
      <c r="BLT67" s="11"/>
      <c r="BLU67" s="11"/>
      <c r="BLV67" s="11"/>
      <c r="BLW67" s="11"/>
      <c r="BLX67" s="11"/>
      <c r="BLY67" s="11"/>
      <c r="BLZ67" s="11"/>
      <c r="BMA67" s="11"/>
      <c r="BMB67" s="11"/>
      <c r="BMC67" s="11"/>
      <c r="BMD67" s="11"/>
      <c r="BME67" s="11"/>
      <c r="BMF67" s="11"/>
      <c r="BMG67" s="11"/>
      <c r="BMH67" s="11"/>
      <c r="BMI67" s="11"/>
      <c r="BMJ67" s="11"/>
      <c r="BMK67" s="11"/>
      <c r="BML67" s="11"/>
      <c r="BMM67" s="11"/>
      <c r="BMN67" s="11"/>
      <c r="BMO67" s="11"/>
      <c r="BMP67" s="11"/>
      <c r="BMQ67" s="11"/>
      <c r="BMR67" s="11"/>
      <c r="BMS67" s="11"/>
      <c r="BMT67" s="11"/>
      <c r="BMU67" s="11"/>
      <c r="BMV67" s="11"/>
      <c r="BMW67" s="11"/>
      <c r="BMX67" s="11"/>
      <c r="BMY67" s="11"/>
      <c r="BMZ67" s="11"/>
      <c r="BNA67" s="11"/>
      <c r="BNB67" s="11"/>
      <c r="BNC67" s="11"/>
      <c r="BND67" s="11"/>
      <c r="BNE67" s="11"/>
      <c r="BNF67" s="11"/>
      <c r="BNG67" s="11"/>
      <c r="BNH67" s="11"/>
      <c r="BNI67" s="11"/>
      <c r="BNJ67" s="11"/>
      <c r="BNK67" s="11"/>
      <c r="BNL67" s="11"/>
      <c r="BNM67" s="11"/>
      <c r="BNN67" s="11"/>
      <c r="BNO67" s="11"/>
      <c r="BNP67" s="11"/>
      <c r="BNQ67" s="11"/>
      <c r="BNR67" s="11"/>
      <c r="BNS67" s="11"/>
      <c r="BNT67" s="11"/>
      <c r="BNU67" s="11"/>
      <c r="BNV67" s="11"/>
      <c r="BNW67" s="11"/>
      <c r="BNX67" s="11"/>
      <c r="BNY67" s="11"/>
      <c r="BNZ67" s="11"/>
      <c r="BOA67" s="11"/>
      <c r="BOB67" s="11"/>
      <c r="BOC67" s="11"/>
      <c r="BOD67" s="11"/>
      <c r="BOE67" s="11"/>
      <c r="BOF67" s="11"/>
      <c r="BOG67" s="11"/>
      <c r="BOH67" s="11"/>
      <c r="BOI67" s="11"/>
      <c r="BOJ67" s="11"/>
      <c r="BOK67" s="11"/>
      <c r="BOL67" s="11"/>
      <c r="BOM67" s="11"/>
      <c r="BON67" s="11"/>
      <c r="BOO67" s="11"/>
      <c r="BOP67" s="11"/>
      <c r="BOQ67" s="11"/>
      <c r="BOR67" s="11"/>
      <c r="BOS67" s="11"/>
      <c r="BOT67" s="11"/>
      <c r="BOU67" s="11"/>
      <c r="BOV67" s="11"/>
      <c r="BOW67" s="11"/>
      <c r="BOX67" s="11"/>
      <c r="BOY67" s="11"/>
      <c r="BOZ67" s="11"/>
      <c r="BPA67" s="11"/>
      <c r="BPB67" s="11"/>
      <c r="BPC67" s="11"/>
      <c r="BPD67" s="11"/>
      <c r="BPE67" s="11"/>
      <c r="BPF67" s="11"/>
      <c r="BPG67" s="11"/>
      <c r="BPH67" s="11"/>
      <c r="BPI67" s="11"/>
      <c r="BPJ67" s="11"/>
      <c r="BPK67" s="11"/>
      <c r="BPL67" s="11"/>
      <c r="BPM67" s="11"/>
      <c r="BPN67" s="11"/>
      <c r="BPO67" s="11"/>
      <c r="BPP67" s="11"/>
      <c r="BPQ67" s="11"/>
      <c r="BPR67" s="11"/>
      <c r="BPS67" s="11"/>
      <c r="BPT67" s="11"/>
      <c r="BPU67" s="11"/>
      <c r="BPV67" s="11"/>
      <c r="BPW67" s="11"/>
      <c r="BPX67" s="11"/>
      <c r="BPY67" s="11"/>
      <c r="BPZ67" s="11"/>
      <c r="BQA67" s="11"/>
      <c r="BQB67" s="11"/>
      <c r="BQC67" s="11"/>
      <c r="BQD67" s="11"/>
      <c r="BQE67" s="11"/>
      <c r="BQF67" s="11"/>
      <c r="BQG67" s="11"/>
      <c r="BQH67" s="11"/>
      <c r="BQI67" s="11"/>
      <c r="BQJ67" s="11"/>
      <c r="BQK67" s="11"/>
      <c r="BQL67" s="11"/>
      <c r="BQM67" s="11"/>
      <c r="BQN67" s="11"/>
      <c r="BQO67" s="11"/>
      <c r="BQP67" s="11"/>
      <c r="BQQ67" s="11"/>
      <c r="BQR67" s="11"/>
      <c r="BQS67" s="11"/>
      <c r="BQT67" s="11"/>
      <c r="BQU67" s="11"/>
      <c r="BQV67" s="11"/>
      <c r="BQW67" s="11"/>
      <c r="BQX67" s="11"/>
      <c r="BQY67" s="11"/>
      <c r="BQZ67" s="11"/>
      <c r="BRA67" s="11"/>
      <c r="BRB67" s="11"/>
      <c r="BRC67" s="11"/>
      <c r="BRD67" s="11"/>
      <c r="BRE67" s="11"/>
      <c r="BRF67" s="11"/>
      <c r="BRG67" s="11"/>
      <c r="BRH67" s="11"/>
      <c r="BRI67" s="11"/>
      <c r="BRJ67" s="11"/>
      <c r="BRK67" s="11"/>
      <c r="BRL67" s="11"/>
      <c r="BRM67" s="11"/>
      <c r="BRN67" s="11"/>
      <c r="BRO67" s="11"/>
      <c r="BRP67" s="11"/>
      <c r="BRQ67" s="11"/>
      <c r="BRR67" s="11"/>
      <c r="BRS67" s="11"/>
      <c r="BRT67" s="11"/>
      <c r="BRU67" s="11"/>
      <c r="BRV67" s="11"/>
      <c r="BRW67" s="11"/>
      <c r="BRX67" s="11"/>
      <c r="BRY67" s="11"/>
      <c r="BRZ67" s="11"/>
      <c r="BSA67" s="11"/>
      <c r="BSB67" s="11"/>
      <c r="BSC67" s="11"/>
      <c r="BSD67" s="11"/>
      <c r="BSE67" s="11"/>
      <c r="BSF67" s="11"/>
      <c r="BSG67" s="11"/>
      <c r="BSH67" s="11"/>
      <c r="BSI67" s="11"/>
      <c r="BSJ67" s="11"/>
      <c r="BSK67" s="11"/>
      <c r="BSL67" s="11"/>
      <c r="BSM67" s="11"/>
      <c r="BSN67" s="11"/>
      <c r="BSO67" s="11"/>
      <c r="BSP67" s="11"/>
      <c r="BSQ67" s="11"/>
      <c r="BSR67" s="11"/>
      <c r="BSS67" s="11"/>
      <c r="BST67" s="11"/>
      <c r="BSU67" s="11"/>
      <c r="BSV67" s="11"/>
      <c r="BSW67" s="11"/>
      <c r="BSX67" s="11"/>
      <c r="BSY67" s="11"/>
      <c r="BSZ67" s="11"/>
      <c r="BTA67" s="11"/>
      <c r="BTB67" s="11"/>
      <c r="BTC67" s="11"/>
      <c r="BTD67" s="11"/>
      <c r="BTE67" s="11"/>
      <c r="BTF67" s="11"/>
      <c r="BTG67" s="11"/>
      <c r="BTH67" s="11"/>
      <c r="BTI67" s="11"/>
      <c r="BTJ67" s="11"/>
      <c r="BTK67" s="11"/>
      <c r="BTL67" s="11"/>
      <c r="BTM67" s="11"/>
      <c r="BTN67" s="11"/>
      <c r="BTO67" s="11"/>
      <c r="BTP67" s="11"/>
      <c r="BTQ67" s="11"/>
      <c r="BTR67" s="11"/>
      <c r="BTS67" s="11"/>
      <c r="BTT67" s="11"/>
      <c r="BTU67" s="11"/>
      <c r="BTV67" s="11"/>
      <c r="BTW67" s="11"/>
      <c r="BTX67" s="11"/>
      <c r="BTY67" s="11"/>
      <c r="BTZ67" s="11"/>
      <c r="BUA67" s="11"/>
      <c r="BUB67" s="11"/>
      <c r="BUC67" s="11"/>
      <c r="BUD67" s="11"/>
      <c r="BUE67" s="11"/>
      <c r="BUF67" s="11"/>
      <c r="BUG67" s="11"/>
      <c r="BUH67" s="11"/>
      <c r="BUI67" s="11"/>
      <c r="BUJ67" s="11"/>
      <c r="BUK67" s="11"/>
      <c r="BUL67" s="11"/>
      <c r="BUM67" s="11"/>
      <c r="BUN67" s="11"/>
      <c r="BUO67" s="11"/>
      <c r="BUP67" s="11"/>
      <c r="BUQ67" s="11"/>
      <c r="BUR67" s="11"/>
      <c r="BUS67" s="11"/>
      <c r="BUT67" s="11"/>
      <c r="BUU67" s="11"/>
      <c r="BUV67" s="11"/>
      <c r="BUW67" s="11"/>
      <c r="BUX67" s="11"/>
      <c r="BUY67" s="11"/>
      <c r="BUZ67" s="11"/>
      <c r="BVA67" s="11"/>
      <c r="BVB67" s="11"/>
      <c r="BVC67" s="11"/>
      <c r="BVD67" s="11"/>
      <c r="BVE67" s="11"/>
      <c r="BVF67" s="11"/>
      <c r="BVG67" s="11"/>
      <c r="BVH67" s="11"/>
      <c r="BVI67" s="11"/>
      <c r="BVJ67" s="11"/>
      <c r="BVK67" s="11"/>
      <c r="BVL67" s="11"/>
      <c r="BVM67" s="11"/>
      <c r="BVN67" s="11"/>
      <c r="BVO67" s="11"/>
      <c r="BVP67" s="11"/>
      <c r="BVQ67" s="11"/>
      <c r="BVR67" s="11"/>
      <c r="BVS67" s="11"/>
      <c r="BVT67" s="11"/>
      <c r="BVU67" s="11"/>
      <c r="BVV67" s="11"/>
      <c r="BVW67" s="11"/>
      <c r="BVX67" s="11"/>
      <c r="BVY67" s="11"/>
      <c r="BVZ67" s="11"/>
      <c r="BWA67" s="11"/>
      <c r="BWB67" s="11"/>
      <c r="BWC67" s="11"/>
      <c r="BWD67" s="11"/>
      <c r="BWE67" s="11"/>
      <c r="BWF67" s="11"/>
      <c r="BWG67" s="11"/>
      <c r="BWH67" s="11"/>
      <c r="BWI67" s="11"/>
      <c r="BWJ67" s="11"/>
      <c r="BWK67" s="11"/>
      <c r="BWL67" s="11"/>
      <c r="BWM67" s="11"/>
      <c r="BWN67" s="11"/>
      <c r="BWO67" s="11"/>
      <c r="BWP67" s="11"/>
      <c r="BWQ67" s="11"/>
      <c r="BWR67" s="11"/>
      <c r="BWS67" s="11"/>
      <c r="BWT67" s="11"/>
      <c r="BWU67" s="11"/>
      <c r="BWV67" s="11"/>
      <c r="BWW67" s="11"/>
      <c r="BWX67" s="11"/>
      <c r="BWY67" s="11"/>
      <c r="BWZ67" s="11"/>
      <c r="BXA67" s="11"/>
      <c r="BXB67" s="11"/>
      <c r="BXC67" s="11"/>
      <c r="BXD67" s="11"/>
      <c r="BXE67" s="11"/>
      <c r="BXF67" s="11"/>
      <c r="BXG67" s="11"/>
      <c r="BXH67" s="11"/>
      <c r="BXI67" s="11"/>
      <c r="BXJ67" s="11"/>
      <c r="BXK67" s="11"/>
      <c r="BXL67" s="11"/>
      <c r="BXM67" s="11"/>
      <c r="BXN67" s="11"/>
      <c r="BXO67" s="11"/>
      <c r="BXP67" s="11"/>
      <c r="BXQ67" s="11"/>
      <c r="BXR67" s="11"/>
      <c r="BXS67" s="11"/>
      <c r="BXT67" s="11"/>
      <c r="BXU67" s="11"/>
      <c r="BXV67" s="11"/>
      <c r="BXW67" s="11"/>
      <c r="BXX67" s="11"/>
      <c r="BXY67" s="11"/>
      <c r="BXZ67" s="11"/>
      <c r="BYA67" s="11"/>
      <c r="BYB67" s="11"/>
      <c r="BYC67" s="11"/>
      <c r="BYD67" s="11"/>
      <c r="BYE67" s="11"/>
      <c r="BYF67" s="11"/>
      <c r="BYG67" s="11"/>
      <c r="BYH67" s="11"/>
      <c r="BYI67" s="11"/>
      <c r="BYJ67" s="11"/>
      <c r="BYK67" s="11"/>
      <c r="BYL67" s="11"/>
      <c r="BYM67" s="11"/>
      <c r="BYN67" s="11"/>
      <c r="BYO67" s="11"/>
      <c r="BYP67" s="11"/>
      <c r="BYQ67" s="11"/>
      <c r="BYR67" s="11"/>
      <c r="BYS67" s="11"/>
      <c r="BYT67" s="11"/>
      <c r="BYU67" s="11"/>
      <c r="BYV67" s="11"/>
      <c r="BYW67" s="11"/>
      <c r="BYX67" s="11"/>
      <c r="BYY67" s="11"/>
      <c r="BYZ67" s="11"/>
      <c r="BZA67" s="11"/>
      <c r="BZB67" s="11"/>
      <c r="BZC67" s="11"/>
      <c r="BZD67" s="11"/>
      <c r="BZE67" s="11"/>
      <c r="BZF67" s="11"/>
      <c r="BZG67" s="11"/>
      <c r="BZH67" s="11"/>
      <c r="BZI67" s="11"/>
      <c r="BZJ67" s="11"/>
    </row>
    <row r="68" spans="1:2038" s="10" customFormat="1" ht="30" customHeight="1">
      <c r="A68" s="800" t="s">
        <v>854</v>
      </c>
      <c r="B68" s="595"/>
      <c r="C68" s="595"/>
      <c r="D68" s="595"/>
      <c r="E68" s="595"/>
      <c r="F68" s="288"/>
      <c r="G68" s="288"/>
      <c r="H68" s="41"/>
      <c r="I68" s="41"/>
      <c r="J68" s="817" t="s">
        <v>858</v>
      </c>
      <c r="K68" s="818"/>
      <c r="L68" s="33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/>
      <c r="GR68" s="11"/>
      <c r="GS68" s="11"/>
      <c r="GT68" s="11"/>
      <c r="GU68" s="11"/>
      <c r="GV68" s="11"/>
      <c r="GW68" s="11"/>
      <c r="GX68" s="11"/>
      <c r="GY68" s="11"/>
      <c r="GZ68" s="11"/>
      <c r="HA68" s="11"/>
      <c r="HB68" s="11"/>
      <c r="HC68" s="11"/>
      <c r="HD68" s="11"/>
      <c r="HE68" s="11"/>
      <c r="HF68" s="11"/>
      <c r="HG68" s="11"/>
      <c r="HH68" s="11"/>
      <c r="HI68" s="11"/>
      <c r="HJ68" s="11"/>
      <c r="HK68" s="11"/>
      <c r="HL68" s="11"/>
      <c r="HM68" s="11"/>
      <c r="HN68" s="11"/>
      <c r="HO68" s="11"/>
      <c r="HP68" s="11"/>
      <c r="HQ68" s="11"/>
      <c r="HR68" s="11"/>
      <c r="HS68" s="11"/>
      <c r="HT68" s="11"/>
      <c r="HU68" s="11"/>
      <c r="HV68" s="11"/>
      <c r="HW68" s="11"/>
      <c r="HX68" s="11"/>
      <c r="HY68" s="11"/>
      <c r="HZ68" s="11"/>
      <c r="IA68" s="11"/>
      <c r="IB68" s="11"/>
      <c r="IC68" s="11"/>
      <c r="ID68" s="11"/>
      <c r="IE68" s="11"/>
      <c r="IF68" s="11"/>
      <c r="IG68" s="11"/>
      <c r="IH68" s="11"/>
      <c r="II68" s="11"/>
      <c r="IJ68" s="11"/>
      <c r="IK68" s="11"/>
      <c r="IL68" s="11"/>
      <c r="IM68" s="11"/>
      <c r="IN68" s="11"/>
      <c r="IO68" s="11"/>
      <c r="IP68" s="11"/>
      <c r="IQ68" s="11"/>
      <c r="IR68" s="11"/>
      <c r="IS68" s="11"/>
      <c r="IT68" s="11"/>
      <c r="IU68" s="11"/>
      <c r="IV68" s="11"/>
      <c r="IW68" s="11"/>
      <c r="IX68" s="11"/>
      <c r="IY68" s="11"/>
      <c r="IZ68" s="11"/>
      <c r="JA68" s="11"/>
      <c r="JB68" s="11"/>
      <c r="JC68" s="11"/>
      <c r="JD68" s="11"/>
      <c r="JE68" s="11"/>
      <c r="JF68" s="11"/>
      <c r="JG68" s="11"/>
      <c r="JH68" s="11"/>
      <c r="JI68" s="11"/>
      <c r="JJ68" s="11"/>
      <c r="JK68" s="11"/>
      <c r="JL68" s="11"/>
      <c r="JM68" s="11"/>
      <c r="JN68" s="11"/>
      <c r="JO68" s="11"/>
      <c r="JP68" s="11"/>
      <c r="JQ68" s="11"/>
      <c r="JR68" s="11"/>
      <c r="JS68" s="11"/>
      <c r="JT68" s="11"/>
      <c r="JU68" s="11"/>
      <c r="JV68" s="11"/>
      <c r="JW68" s="11"/>
      <c r="JX68" s="11"/>
      <c r="JY68" s="11"/>
      <c r="JZ68" s="11"/>
      <c r="KA68" s="11"/>
      <c r="KB68" s="11"/>
      <c r="KC68" s="11"/>
      <c r="KD68" s="11"/>
      <c r="KE68" s="11"/>
      <c r="KF68" s="11"/>
      <c r="KG68" s="11"/>
      <c r="KH68" s="11"/>
      <c r="KI68" s="11"/>
      <c r="KJ68" s="11"/>
      <c r="KK68" s="11"/>
      <c r="KL68" s="11"/>
      <c r="KM68" s="11"/>
      <c r="KN68" s="11"/>
      <c r="KO68" s="11"/>
      <c r="KP68" s="11"/>
      <c r="KQ68" s="11"/>
      <c r="KR68" s="11"/>
      <c r="KS68" s="11"/>
      <c r="KT68" s="11"/>
      <c r="KU68" s="11"/>
      <c r="KV68" s="11"/>
      <c r="KW68" s="11"/>
      <c r="KX68" s="11"/>
      <c r="KY68" s="11"/>
      <c r="KZ68" s="11"/>
      <c r="LA68" s="11"/>
      <c r="LB68" s="11"/>
      <c r="LC68" s="11"/>
      <c r="LD68" s="11"/>
      <c r="LE68" s="11"/>
      <c r="LF68" s="11"/>
      <c r="LG68" s="11"/>
      <c r="LH68" s="11"/>
      <c r="LI68" s="11"/>
      <c r="LJ68" s="11"/>
      <c r="LK68" s="11"/>
      <c r="LL68" s="11"/>
      <c r="LM68" s="11"/>
      <c r="LN68" s="11"/>
      <c r="LO68" s="11"/>
      <c r="LP68" s="11"/>
      <c r="LQ68" s="11"/>
      <c r="LR68" s="11"/>
      <c r="LS68" s="11"/>
      <c r="LT68" s="11"/>
      <c r="LU68" s="11"/>
      <c r="LV68" s="11"/>
      <c r="LW68" s="11"/>
      <c r="LX68" s="11"/>
      <c r="LY68" s="11"/>
      <c r="LZ68" s="11"/>
      <c r="MA68" s="11"/>
      <c r="MB68" s="11"/>
      <c r="MC68" s="11"/>
      <c r="MD68" s="11"/>
      <c r="ME68" s="11"/>
      <c r="MF68" s="11"/>
      <c r="MG68" s="11"/>
      <c r="MH68" s="11"/>
      <c r="MI68" s="11"/>
      <c r="MJ68" s="11"/>
      <c r="MK68" s="11"/>
      <c r="ML68" s="11"/>
      <c r="MM68" s="11"/>
      <c r="MN68" s="11"/>
      <c r="MO68" s="11"/>
      <c r="MP68" s="11"/>
      <c r="MQ68" s="11"/>
      <c r="MR68" s="11"/>
      <c r="MS68" s="11"/>
      <c r="MT68" s="11"/>
      <c r="MU68" s="11"/>
      <c r="MV68" s="11"/>
      <c r="MW68" s="11"/>
      <c r="MX68" s="11"/>
      <c r="MY68" s="11"/>
      <c r="MZ68" s="11"/>
      <c r="NA68" s="11"/>
      <c r="NB68" s="11"/>
      <c r="NC68" s="11"/>
      <c r="ND68" s="11"/>
      <c r="NE68" s="11"/>
      <c r="NF68" s="11"/>
      <c r="NG68" s="11"/>
      <c r="NH68" s="11"/>
      <c r="NI68" s="11"/>
      <c r="NJ68" s="11"/>
      <c r="NK68" s="11"/>
      <c r="NL68" s="11"/>
      <c r="NM68" s="11"/>
      <c r="NN68" s="11"/>
      <c r="NO68" s="11"/>
      <c r="NP68" s="11"/>
      <c r="NQ68" s="11"/>
      <c r="NR68" s="11"/>
      <c r="NS68" s="11"/>
      <c r="NT68" s="11"/>
      <c r="NU68" s="11"/>
      <c r="NV68" s="11"/>
      <c r="NW68" s="11"/>
      <c r="NX68" s="11"/>
      <c r="NY68" s="11"/>
      <c r="NZ68" s="11"/>
      <c r="OA68" s="11"/>
      <c r="OB68" s="11"/>
      <c r="OC68" s="11"/>
      <c r="OD68" s="11"/>
      <c r="OE68" s="11"/>
      <c r="OF68" s="11"/>
      <c r="OG68" s="11"/>
      <c r="OH68" s="11"/>
      <c r="OI68" s="11"/>
      <c r="OJ68" s="11"/>
      <c r="OK68" s="11"/>
      <c r="OL68" s="11"/>
      <c r="OM68" s="11"/>
      <c r="ON68" s="11"/>
      <c r="OO68" s="11"/>
      <c r="OP68" s="11"/>
      <c r="OQ68" s="11"/>
      <c r="OR68" s="11"/>
      <c r="OS68" s="11"/>
      <c r="OT68" s="11"/>
      <c r="OU68" s="11"/>
      <c r="OV68" s="11"/>
      <c r="OW68" s="11"/>
      <c r="OX68" s="11"/>
      <c r="OY68" s="11"/>
      <c r="OZ68" s="11"/>
      <c r="PA68" s="11"/>
      <c r="PB68" s="11"/>
      <c r="PC68" s="11"/>
      <c r="PD68" s="11"/>
      <c r="PE68" s="11"/>
      <c r="PF68" s="11"/>
      <c r="PG68" s="11"/>
      <c r="PH68" s="11"/>
      <c r="PI68" s="11"/>
      <c r="PJ68" s="11"/>
      <c r="PK68" s="11"/>
      <c r="PL68" s="11"/>
      <c r="PM68" s="11"/>
      <c r="PN68" s="11"/>
      <c r="PO68" s="11"/>
      <c r="PP68" s="11"/>
      <c r="PQ68" s="11"/>
      <c r="PR68" s="11"/>
      <c r="PS68" s="11"/>
      <c r="PT68" s="11"/>
      <c r="PU68" s="11"/>
      <c r="PV68" s="11"/>
      <c r="PW68" s="11"/>
      <c r="PX68" s="11"/>
      <c r="PY68" s="11"/>
      <c r="PZ68" s="11"/>
      <c r="QA68" s="11"/>
      <c r="QB68" s="11"/>
      <c r="QC68" s="11"/>
      <c r="QD68" s="11"/>
      <c r="QE68" s="11"/>
      <c r="QF68" s="11"/>
      <c r="QG68" s="11"/>
      <c r="QH68" s="11"/>
      <c r="QI68" s="11"/>
      <c r="QJ68" s="11"/>
      <c r="QK68" s="11"/>
      <c r="QL68" s="11"/>
      <c r="QM68" s="11"/>
      <c r="QN68" s="11"/>
      <c r="QO68" s="11"/>
      <c r="QP68" s="11"/>
      <c r="QQ68" s="11"/>
      <c r="QR68" s="11"/>
      <c r="QS68" s="11"/>
      <c r="QT68" s="11"/>
      <c r="QU68" s="11"/>
      <c r="QV68" s="11"/>
      <c r="QW68" s="11"/>
      <c r="QX68" s="11"/>
      <c r="QY68" s="11"/>
      <c r="QZ68" s="11"/>
      <c r="RA68" s="11"/>
      <c r="RB68" s="11"/>
      <c r="RC68" s="11"/>
      <c r="RD68" s="11"/>
      <c r="RE68" s="11"/>
      <c r="RF68" s="11"/>
      <c r="RG68" s="11"/>
      <c r="RH68" s="11"/>
      <c r="RI68" s="11"/>
      <c r="RJ68" s="11"/>
      <c r="RK68" s="11"/>
      <c r="RL68" s="11"/>
      <c r="RM68" s="11"/>
      <c r="RN68" s="11"/>
      <c r="RO68" s="11"/>
      <c r="RP68" s="11"/>
      <c r="RQ68" s="11"/>
      <c r="RR68" s="11"/>
      <c r="RS68" s="11"/>
      <c r="RT68" s="11"/>
      <c r="RU68" s="11"/>
      <c r="RV68" s="11"/>
      <c r="RW68" s="11"/>
      <c r="RX68" s="11"/>
      <c r="RY68" s="11"/>
      <c r="RZ68" s="11"/>
      <c r="SA68" s="11"/>
      <c r="SB68" s="11"/>
      <c r="SC68" s="11"/>
      <c r="SD68" s="11"/>
      <c r="SE68" s="11"/>
      <c r="SF68" s="11"/>
      <c r="SG68" s="11"/>
      <c r="SH68" s="11"/>
      <c r="SI68" s="11"/>
      <c r="SJ68" s="11"/>
      <c r="SK68" s="11"/>
      <c r="SL68" s="11"/>
      <c r="SM68" s="11"/>
      <c r="SN68" s="11"/>
      <c r="SO68" s="11"/>
      <c r="SP68" s="11"/>
      <c r="SQ68" s="11"/>
      <c r="SR68" s="11"/>
      <c r="SS68" s="11"/>
      <c r="ST68" s="11"/>
      <c r="SU68" s="11"/>
      <c r="SV68" s="11"/>
      <c r="SW68" s="11"/>
      <c r="SX68" s="11"/>
      <c r="SY68" s="11"/>
      <c r="SZ68" s="11"/>
      <c r="TA68" s="11"/>
      <c r="TB68" s="11"/>
      <c r="TC68" s="11"/>
      <c r="TD68" s="11"/>
      <c r="TE68" s="11"/>
      <c r="TF68" s="11"/>
      <c r="TG68" s="11"/>
      <c r="TH68" s="11"/>
      <c r="TI68" s="11"/>
      <c r="TJ68" s="11"/>
      <c r="TK68" s="11"/>
      <c r="TL68" s="11"/>
      <c r="TM68" s="11"/>
      <c r="TN68" s="11"/>
      <c r="TO68" s="11"/>
      <c r="TP68" s="11"/>
      <c r="TQ68" s="11"/>
      <c r="TR68" s="11"/>
      <c r="TS68" s="11"/>
      <c r="TT68" s="11"/>
      <c r="TU68" s="11"/>
      <c r="TV68" s="11"/>
      <c r="TW68" s="11"/>
      <c r="TX68" s="11"/>
      <c r="TY68" s="11"/>
      <c r="TZ68" s="11"/>
      <c r="UA68" s="11"/>
      <c r="UB68" s="11"/>
      <c r="UC68" s="11"/>
      <c r="UD68" s="11"/>
      <c r="UE68" s="11"/>
      <c r="UF68" s="11"/>
      <c r="UG68" s="11"/>
      <c r="UH68" s="11"/>
      <c r="UI68" s="11"/>
      <c r="UJ68" s="11"/>
      <c r="UK68" s="11"/>
      <c r="UL68" s="11"/>
      <c r="UM68" s="11"/>
      <c r="UN68" s="11"/>
      <c r="UO68" s="11"/>
      <c r="UP68" s="11"/>
      <c r="UQ68" s="11"/>
      <c r="UR68" s="11"/>
      <c r="US68" s="11"/>
      <c r="UT68" s="11"/>
      <c r="UU68" s="11"/>
      <c r="UV68" s="11"/>
      <c r="UW68" s="11"/>
      <c r="UX68" s="11"/>
      <c r="UY68" s="11"/>
      <c r="UZ68" s="11"/>
      <c r="VA68" s="11"/>
      <c r="VB68" s="11"/>
      <c r="VC68" s="11"/>
      <c r="VD68" s="11"/>
      <c r="VE68" s="11"/>
      <c r="VF68" s="11"/>
      <c r="VG68" s="11"/>
      <c r="VH68" s="11"/>
      <c r="VI68" s="11"/>
      <c r="VJ68" s="11"/>
      <c r="VK68" s="11"/>
      <c r="VL68" s="11"/>
      <c r="VM68" s="11"/>
      <c r="VN68" s="11"/>
      <c r="VO68" s="11"/>
      <c r="VP68" s="11"/>
      <c r="VQ68" s="11"/>
      <c r="VR68" s="11"/>
      <c r="VS68" s="11"/>
      <c r="VT68" s="11"/>
      <c r="VU68" s="11"/>
      <c r="VV68" s="11"/>
      <c r="VW68" s="11"/>
      <c r="VX68" s="11"/>
      <c r="VY68" s="11"/>
      <c r="VZ68" s="11"/>
      <c r="WA68" s="11"/>
      <c r="WB68" s="11"/>
      <c r="WC68" s="11"/>
      <c r="WD68" s="11"/>
      <c r="WE68" s="11"/>
      <c r="WF68" s="11"/>
      <c r="WG68" s="11"/>
      <c r="WH68" s="11"/>
      <c r="WI68" s="11"/>
      <c r="WJ68" s="11"/>
      <c r="WK68" s="11"/>
      <c r="WL68" s="11"/>
      <c r="WM68" s="11"/>
      <c r="WN68" s="11"/>
      <c r="WO68" s="11"/>
      <c r="WP68" s="11"/>
      <c r="WQ68" s="11"/>
      <c r="WR68" s="11"/>
      <c r="WS68" s="11"/>
      <c r="WT68" s="11"/>
      <c r="WU68" s="11"/>
      <c r="WV68" s="11"/>
      <c r="WW68" s="11"/>
      <c r="WX68" s="11"/>
      <c r="WY68" s="11"/>
      <c r="WZ68" s="11"/>
      <c r="XA68" s="11"/>
      <c r="XB68" s="11"/>
      <c r="XC68" s="11"/>
      <c r="XD68" s="11"/>
      <c r="XE68" s="11"/>
      <c r="XF68" s="11"/>
      <c r="XG68" s="11"/>
      <c r="XH68" s="11"/>
      <c r="XI68" s="11"/>
      <c r="XJ68" s="11"/>
      <c r="XK68" s="11"/>
      <c r="XL68" s="11"/>
      <c r="XM68" s="11"/>
      <c r="XN68" s="11"/>
      <c r="XO68" s="11"/>
      <c r="XP68" s="11"/>
      <c r="XQ68" s="11"/>
      <c r="XR68" s="11"/>
      <c r="XS68" s="11"/>
      <c r="XT68" s="11"/>
      <c r="XU68" s="11"/>
      <c r="XV68" s="11"/>
      <c r="XW68" s="11"/>
      <c r="XX68" s="11"/>
      <c r="XY68" s="11"/>
      <c r="XZ68" s="11"/>
      <c r="YA68" s="11"/>
      <c r="YB68" s="11"/>
      <c r="YC68" s="11"/>
      <c r="YD68" s="11"/>
      <c r="YE68" s="11"/>
      <c r="YF68" s="11"/>
      <c r="YG68" s="11"/>
      <c r="YH68" s="11"/>
      <c r="YI68" s="11"/>
      <c r="YJ68" s="11"/>
      <c r="YK68" s="11"/>
      <c r="YL68" s="11"/>
      <c r="YM68" s="11"/>
      <c r="YN68" s="11"/>
      <c r="YO68" s="11"/>
      <c r="YP68" s="11"/>
      <c r="YQ68" s="11"/>
      <c r="YR68" s="11"/>
      <c r="YS68" s="11"/>
      <c r="YT68" s="11"/>
      <c r="YU68" s="11"/>
      <c r="YV68" s="11"/>
      <c r="YW68" s="11"/>
      <c r="YX68" s="11"/>
      <c r="YY68" s="11"/>
      <c r="YZ68" s="11"/>
      <c r="ZA68" s="11"/>
      <c r="ZB68" s="11"/>
      <c r="ZC68" s="11"/>
      <c r="ZD68" s="11"/>
      <c r="ZE68" s="11"/>
      <c r="ZF68" s="11"/>
      <c r="ZG68" s="11"/>
      <c r="ZH68" s="11"/>
      <c r="ZI68" s="11"/>
      <c r="ZJ68" s="11"/>
      <c r="ZK68" s="11"/>
      <c r="ZL68" s="11"/>
      <c r="ZM68" s="11"/>
      <c r="ZN68" s="11"/>
      <c r="ZO68" s="11"/>
      <c r="ZP68" s="11"/>
      <c r="ZQ68" s="11"/>
      <c r="ZR68" s="11"/>
      <c r="ZS68" s="11"/>
      <c r="ZT68" s="11"/>
      <c r="ZU68" s="11"/>
      <c r="ZV68" s="11"/>
      <c r="ZW68" s="11"/>
      <c r="ZX68" s="11"/>
      <c r="ZY68" s="11"/>
      <c r="ZZ68" s="11"/>
      <c r="AAA68" s="11"/>
      <c r="AAB68" s="11"/>
      <c r="AAC68" s="11"/>
      <c r="AAD68" s="11"/>
      <c r="AAE68" s="11"/>
      <c r="AAF68" s="11"/>
      <c r="AAG68" s="11"/>
      <c r="AAH68" s="11"/>
      <c r="AAI68" s="11"/>
      <c r="AAJ68" s="11"/>
      <c r="AAK68" s="11"/>
      <c r="AAL68" s="11"/>
      <c r="AAM68" s="11"/>
      <c r="AAN68" s="11"/>
      <c r="AAO68" s="11"/>
      <c r="AAP68" s="11"/>
      <c r="AAQ68" s="11"/>
      <c r="AAR68" s="11"/>
      <c r="AAS68" s="11"/>
      <c r="AAT68" s="11"/>
      <c r="AAU68" s="11"/>
      <c r="AAV68" s="11"/>
      <c r="AAW68" s="11"/>
      <c r="AAX68" s="11"/>
      <c r="AAY68" s="11"/>
      <c r="AAZ68" s="11"/>
      <c r="ABA68" s="11"/>
      <c r="ABB68" s="11"/>
      <c r="ABC68" s="11"/>
      <c r="ABD68" s="11"/>
      <c r="ABE68" s="11"/>
      <c r="ABF68" s="11"/>
      <c r="ABG68" s="11"/>
      <c r="ABH68" s="11"/>
      <c r="ABI68" s="11"/>
      <c r="ABJ68" s="11"/>
      <c r="ABK68" s="11"/>
      <c r="ABL68" s="11"/>
      <c r="ABM68" s="11"/>
      <c r="ABN68" s="11"/>
      <c r="ABO68" s="11"/>
      <c r="ABP68" s="11"/>
      <c r="ABQ68" s="11"/>
      <c r="ABR68" s="11"/>
      <c r="ABS68" s="11"/>
      <c r="ABT68" s="11"/>
      <c r="ABU68" s="11"/>
      <c r="ABV68" s="11"/>
      <c r="ABW68" s="11"/>
      <c r="ABX68" s="11"/>
      <c r="ABY68" s="11"/>
      <c r="ABZ68" s="11"/>
      <c r="ACA68" s="11"/>
      <c r="ACB68" s="11"/>
      <c r="ACC68" s="11"/>
      <c r="ACD68" s="11"/>
      <c r="ACE68" s="11"/>
      <c r="ACF68" s="11"/>
      <c r="ACG68" s="11"/>
      <c r="ACH68" s="11"/>
      <c r="ACI68" s="11"/>
      <c r="ACJ68" s="11"/>
      <c r="ACK68" s="11"/>
      <c r="ACL68" s="11"/>
      <c r="ACM68" s="11"/>
      <c r="ACN68" s="11"/>
      <c r="ACO68" s="11"/>
      <c r="ACP68" s="11"/>
      <c r="ACQ68" s="11"/>
      <c r="ACR68" s="11"/>
      <c r="ACS68" s="11"/>
      <c r="ACT68" s="11"/>
      <c r="ACU68" s="11"/>
      <c r="ACV68" s="11"/>
      <c r="ACW68" s="11"/>
      <c r="ACX68" s="11"/>
      <c r="ACY68" s="11"/>
      <c r="ACZ68" s="11"/>
      <c r="ADA68" s="11"/>
      <c r="ADB68" s="11"/>
      <c r="ADC68" s="11"/>
      <c r="ADD68" s="11"/>
      <c r="ADE68" s="11"/>
      <c r="ADF68" s="11"/>
      <c r="ADG68" s="11"/>
      <c r="ADH68" s="11"/>
      <c r="ADI68" s="11"/>
      <c r="ADJ68" s="11"/>
      <c r="ADK68" s="11"/>
      <c r="ADL68" s="11"/>
      <c r="ADM68" s="11"/>
      <c r="ADN68" s="11"/>
      <c r="ADO68" s="11"/>
      <c r="ADP68" s="11"/>
      <c r="ADQ68" s="11"/>
      <c r="ADR68" s="11"/>
      <c r="ADS68" s="11"/>
      <c r="ADT68" s="11"/>
      <c r="ADU68" s="11"/>
      <c r="ADV68" s="11"/>
      <c r="ADW68" s="11"/>
      <c r="ADX68" s="11"/>
      <c r="ADY68" s="11"/>
      <c r="ADZ68" s="11"/>
      <c r="AEA68" s="11"/>
      <c r="AEB68" s="11"/>
      <c r="AEC68" s="11"/>
      <c r="AED68" s="11"/>
      <c r="AEE68" s="11"/>
      <c r="AEF68" s="11"/>
      <c r="AEG68" s="11"/>
      <c r="AEH68" s="11"/>
      <c r="AEI68" s="11"/>
      <c r="AEJ68" s="11"/>
      <c r="AEK68" s="11"/>
      <c r="AEL68" s="11"/>
      <c r="AEM68" s="11"/>
      <c r="AEN68" s="11"/>
      <c r="AEO68" s="11"/>
      <c r="AEP68" s="11"/>
      <c r="AEQ68" s="11"/>
      <c r="AER68" s="11"/>
      <c r="AES68" s="11"/>
      <c r="AET68" s="11"/>
      <c r="AEU68" s="11"/>
      <c r="AEV68" s="11"/>
      <c r="AEW68" s="11"/>
      <c r="AEX68" s="11"/>
      <c r="AEY68" s="11"/>
      <c r="AEZ68" s="11"/>
      <c r="AFA68" s="11"/>
      <c r="AFB68" s="11"/>
      <c r="AFC68" s="11"/>
      <c r="AFD68" s="11"/>
      <c r="AFE68" s="11"/>
      <c r="AFF68" s="11"/>
      <c r="AFG68" s="11"/>
      <c r="AFH68" s="11"/>
      <c r="AFI68" s="11"/>
      <c r="AFJ68" s="11"/>
      <c r="AFK68" s="11"/>
      <c r="AFL68" s="11"/>
      <c r="AFM68" s="11"/>
      <c r="AFN68" s="11"/>
      <c r="AFO68" s="11"/>
      <c r="AFP68" s="11"/>
      <c r="AFQ68" s="11"/>
      <c r="AFR68" s="11"/>
      <c r="AFS68" s="11"/>
      <c r="AFT68" s="11"/>
      <c r="AFU68" s="11"/>
      <c r="AFV68" s="11"/>
      <c r="AFW68" s="11"/>
      <c r="AFX68" s="11"/>
      <c r="AFY68" s="11"/>
      <c r="AFZ68" s="11"/>
      <c r="AGA68" s="11"/>
      <c r="AGB68" s="11"/>
      <c r="AGC68" s="11"/>
      <c r="AGD68" s="11"/>
      <c r="AGE68" s="11"/>
      <c r="AGF68" s="11"/>
      <c r="AGG68" s="11"/>
      <c r="AGH68" s="11"/>
      <c r="AGI68" s="11"/>
      <c r="AGJ68" s="11"/>
      <c r="AGK68" s="11"/>
      <c r="AGL68" s="11"/>
      <c r="AGM68" s="11"/>
      <c r="AGN68" s="11"/>
      <c r="AGO68" s="11"/>
      <c r="AGP68" s="11"/>
      <c r="AGQ68" s="11"/>
      <c r="AGR68" s="11"/>
      <c r="AGS68" s="11"/>
      <c r="AGT68" s="11"/>
      <c r="AGU68" s="11"/>
      <c r="AGV68" s="11"/>
      <c r="AGW68" s="11"/>
      <c r="AGX68" s="11"/>
      <c r="AGY68" s="11"/>
      <c r="AGZ68" s="11"/>
      <c r="AHA68" s="11"/>
      <c r="AHB68" s="11"/>
      <c r="AHC68" s="11"/>
      <c r="AHD68" s="11"/>
      <c r="AHE68" s="11"/>
      <c r="AHF68" s="11"/>
      <c r="AHG68" s="11"/>
      <c r="AHH68" s="11"/>
      <c r="AHI68" s="11"/>
      <c r="AHJ68" s="11"/>
      <c r="AHK68" s="11"/>
      <c r="AHL68" s="11"/>
      <c r="AHM68" s="11"/>
      <c r="AHN68" s="11"/>
      <c r="AHO68" s="11"/>
      <c r="AHP68" s="11"/>
      <c r="AHQ68" s="11"/>
      <c r="AHR68" s="11"/>
      <c r="AHS68" s="11"/>
      <c r="AHT68" s="11"/>
      <c r="AHU68" s="11"/>
      <c r="AHV68" s="11"/>
      <c r="AHW68" s="11"/>
      <c r="AHX68" s="11"/>
      <c r="AHY68" s="11"/>
      <c r="AHZ68" s="11"/>
      <c r="AIA68" s="11"/>
      <c r="AIB68" s="11"/>
      <c r="AIC68" s="11"/>
      <c r="AID68" s="11"/>
      <c r="AIE68" s="11"/>
      <c r="AIF68" s="11"/>
      <c r="AIG68" s="11"/>
      <c r="AIH68" s="11"/>
      <c r="AII68" s="11"/>
      <c r="AIJ68" s="11"/>
      <c r="AIK68" s="11"/>
      <c r="AIL68" s="11"/>
      <c r="AIM68" s="11"/>
      <c r="AIN68" s="11"/>
      <c r="AIO68" s="11"/>
      <c r="AIP68" s="11"/>
      <c r="AIQ68" s="11"/>
      <c r="AIR68" s="11"/>
      <c r="AIS68" s="11"/>
      <c r="AIT68" s="11"/>
      <c r="AIU68" s="11"/>
      <c r="AIV68" s="11"/>
      <c r="AIW68" s="11"/>
      <c r="AIX68" s="11"/>
      <c r="AIY68" s="11"/>
      <c r="AIZ68" s="11"/>
      <c r="AJA68" s="11"/>
      <c r="AJB68" s="11"/>
      <c r="AJC68" s="11"/>
      <c r="AJD68" s="11"/>
      <c r="AJE68" s="11"/>
      <c r="AJF68" s="11"/>
      <c r="AJG68" s="11"/>
      <c r="AJH68" s="11"/>
      <c r="AJI68" s="11"/>
      <c r="AJJ68" s="11"/>
      <c r="AJK68" s="11"/>
      <c r="AJL68" s="11"/>
      <c r="AJM68" s="11"/>
      <c r="AJN68" s="11"/>
      <c r="AJO68" s="11"/>
      <c r="AJP68" s="11"/>
      <c r="AJQ68" s="11"/>
      <c r="AJR68" s="11"/>
      <c r="AJS68" s="11"/>
      <c r="AJT68" s="11"/>
      <c r="AJU68" s="11"/>
      <c r="AJV68" s="11"/>
      <c r="AJW68" s="11"/>
      <c r="AJX68" s="11"/>
      <c r="AJY68" s="11"/>
      <c r="AJZ68" s="11"/>
      <c r="AKA68" s="11"/>
      <c r="AKB68" s="11"/>
      <c r="AKC68" s="11"/>
      <c r="AKD68" s="11"/>
      <c r="AKE68" s="11"/>
      <c r="AKF68" s="11"/>
      <c r="AKG68" s="11"/>
      <c r="AKH68" s="11"/>
      <c r="AKI68" s="11"/>
      <c r="AKJ68" s="11"/>
      <c r="AKK68" s="11"/>
      <c r="AKL68" s="11"/>
      <c r="AKM68" s="11"/>
      <c r="AKN68" s="11"/>
      <c r="AKO68" s="11"/>
      <c r="AKP68" s="11"/>
      <c r="AKQ68" s="11"/>
      <c r="AKR68" s="11"/>
      <c r="AKS68" s="11"/>
      <c r="AKT68" s="11"/>
      <c r="AKU68" s="11"/>
      <c r="AKV68" s="11"/>
      <c r="AKW68" s="11"/>
      <c r="AKX68" s="11"/>
      <c r="AKY68" s="11"/>
      <c r="AKZ68" s="11"/>
      <c r="ALA68" s="11"/>
      <c r="ALB68" s="11"/>
      <c r="ALC68" s="11"/>
      <c r="ALD68" s="11"/>
      <c r="ALE68" s="11"/>
      <c r="ALF68" s="11"/>
      <c r="ALG68" s="11"/>
      <c r="ALH68" s="11"/>
      <c r="ALI68" s="11"/>
      <c r="ALJ68" s="11"/>
      <c r="ALK68" s="11"/>
      <c r="ALL68" s="11"/>
      <c r="ALM68" s="11"/>
      <c r="ALN68" s="11"/>
      <c r="ALO68" s="11"/>
      <c r="ALP68" s="11"/>
      <c r="ALQ68" s="11"/>
      <c r="ALR68" s="11"/>
      <c r="ALS68" s="11"/>
      <c r="ALT68" s="11"/>
      <c r="ALU68" s="11"/>
      <c r="ALV68" s="11"/>
      <c r="ALW68" s="11"/>
      <c r="ALX68" s="11"/>
      <c r="ALY68" s="11"/>
      <c r="ALZ68" s="11"/>
      <c r="AMA68" s="11"/>
      <c r="AMB68" s="11"/>
      <c r="AMC68" s="11"/>
      <c r="AMD68" s="11"/>
      <c r="AME68" s="11"/>
      <c r="AMF68" s="11"/>
      <c r="AMG68" s="11"/>
      <c r="AMH68" s="11"/>
      <c r="AMI68" s="11"/>
      <c r="AMJ68" s="11"/>
      <c r="AMK68" s="11"/>
      <c r="AML68" s="11"/>
      <c r="AMM68" s="11"/>
      <c r="AMN68" s="11"/>
      <c r="AMO68" s="11"/>
      <c r="AMP68" s="11"/>
      <c r="AMQ68" s="11"/>
      <c r="AMR68" s="11"/>
      <c r="AMS68" s="11"/>
      <c r="AMT68" s="11"/>
      <c r="AMU68" s="11"/>
      <c r="AMV68" s="11"/>
      <c r="AMW68" s="11"/>
      <c r="AMX68" s="11"/>
      <c r="AMY68" s="11"/>
      <c r="AMZ68" s="11"/>
      <c r="ANA68" s="11"/>
      <c r="ANB68" s="11"/>
      <c r="ANC68" s="11"/>
      <c r="AND68" s="11"/>
      <c r="ANE68" s="11"/>
      <c r="ANF68" s="11"/>
      <c r="ANG68" s="11"/>
      <c r="ANH68" s="11"/>
      <c r="ANI68" s="11"/>
      <c r="ANJ68" s="11"/>
      <c r="ANK68" s="11"/>
      <c r="ANL68" s="11"/>
      <c r="ANM68" s="11"/>
      <c r="ANN68" s="11"/>
      <c r="ANO68" s="11"/>
      <c r="ANP68" s="11"/>
      <c r="ANQ68" s="11"/>
      <c r="ANR68" s="11"/>
      <c r="ANS68" s="11"/>
      <c r="ANT68" s="11"/>
      <c r="ANU68" s="11"/>
      <c r="ANV68" s="11"/>
      <c r="ANW68" s="11"/>
      <c r="ANX68" s="11"/>
      <c r="ANY68" s="11"/>
      <c r="ANZ68" s="11"/>
      <c r="AOA68" s="11"/>
      <c r="AOB68" s="11"/>
      <c r="AOC68" s="11"/>
      <c r="AOD68" s="11"/>
      <c r="AOE68" s="11"/>
      <c r="AOF68" s="11"/>
      <c r="AOG68" s="11"/>
      <c r="AOH68" s="11"/>
      <c r="AOI68" s="11"/>
      <c r="AOJ68" s="11"/>
      <c r="AOK68" s="11"/>
      <c r="AOL68" s="11"/>
      <c r="AOM68" s="11"/>
      <c r="AON68" s="11"/>
      <c r="AOO68" s="11"/>
      <c r="AOP68" s="11"/>
      <c r="AOQ68" s="11"/>
      <c r="AOR68" s="11"/>
      <c r="AOS68" s="11"/>
      <c r="AOT68" s="11"/>
      <c r="AOU68" s="11"/>
      <c r="AOV68" s="11"/>
      <c r="AOW68" s="11"/>
      <c r="AOX68" s="11"/>
      <c r="AOY68" s="11"/>
      <c r="AOZ68" s="11"/>
      <c r="APA68" s="11"/>
      <c r="APB68" s="11"/>
      <c r="APC68" s="11"/>
      <c r="APD68" s="11"/>
      <c r="APE68" s="11"/>
      <c r="APF68" s="11"/>
      <c r="APG68" s="11"/>
      <c r="APH68" s="11"/>
      <c r="API68" s="11"/>
      <c r="APJ68" s="11"/>
      <c r="APK68" s="11"/>
      <c r="APL68" s="11"/>
      <c r="APM68" s="11"/>
      <c r="APN68" s="11"/>
      <c r="APO68" s="11"/>
      <c r="APP68" s="11"/>
      <c r="APQ68" s="11"/>
      <c r="APR68" s="11"/>
      <c r="APS68" s="11"/>
      <c r="APT68" s="11"/>
      <c r="APU68" s="11"/>
      <c r="APV68" s="11"/>
      <c r="APW68" s="11"/>
      <c r="APX68" s="11"/>
      <c r="APY68" s="11"/>
      <c r="APZ68" s="11"/>
      <c r="AQA68" s="11"/>
      <c r="AQB68" s="11"/>
      <c r="AQC68" s="11"/>
      <c r="AQD68" s="11"/>
      <c r="AQE68" s="11"/>
      <c r="AQF68" s="11"/>
      <c r="AQG68" s="11"/>
      <c r="AQH68" s="11"/>
      <c r="AQI68" s="11"/>
      <c r="AQJ68" s="11"/>
      <c r="AQK68" s="11"/>
      <c r="AQL68" s="11"/>
      <c r="AQM68" s="11"/>
      <c r="AQN68" s="11"/>
      <c r="AQO68" s="11"/>
      <c r="AQP68" s="11"/>
      <c r="AQQ68" s="11"/>
      <c r="AQR68" s="11"/>
      <c r="AQS68" s="11"/>
      <c r="AQT68" s="11"/>
      <c r="AQU68" s="11"/>
      <c r="AQV68" s="11"/>
      <c r="AQW68" s="11"/>
      <c r="AQX68" s="11"/>
      <c r="AQY68" s="11"/>
      <c r="AQZ68" s="11"/>
      <c r="ARA68" s="11"/>
      <c r="ARB68" s="11"/>
      <c r="ARC68" s="11"/>
      <c r="ARD68" s="11"/>
      <c r="ARE68" s="11"/>
      <c r="ARF68" s="11"/>
      <c r="ARG68" s="11"/>
      <c r="ARH68" s="11"/>
      <c r="ARI68" s="11"/>
      <c r="ARJ68" s="11"/>
      <c r="ARK68" s="11"/>
      <c r="ARL68" s="11"/>
      <c r="ARM68" s="11"/>
      <c r="ARN68" s="11"/>
      <c r="ARO68" s="11"/>
      <c r="ARP68" s="11"/>
      <c r="ARQ68" s="11"/>
      <c r="ARR68" s="11"/>
      <c r="ARS68" s="11"/>
      <c r="ART68" s="11"/>
      <c r="ARU68" s="11"/>
      <c r="ARV68" s="11"/>
      <c r="ARW68" s="11"/>
      <c r="ARX68" s="11"/>
      <c r="ARY68" s="11"/>
      <c r="ARZ68" s="11"/>
      <c r="ASA68" s="11"/>
      <c r="ASB68" s="11"/>
      <c r="ASC68" s="11"/>
      <c r="ASD68" s="11"/>
      <c r="ASE68" s="11"/>
      <c r="ASF68" s="11"/>
      <c r="ASG68" s="11"/>
      <c r="ASH68" s="11"/>
      <c r="ASI68" s="11"/>
      <c r="ASJ68" s="11"/>
      <c r="ASK68" s="11"/>
      <c r="ASL68" s="11"/>
      <c r="ASM68" s="11"/>
      <c r="ASN68" s="11"/>
      <c r="ASO68" s="11"/>
      <c r="ASP68" s="11"/>
      <c r="ASQ68" s="11"/>
      <c r="ASR68" s="11"/>
      <c r="ASS68" s="11"/>
      <c r="AST68" s="11"/>
      <c r="ASU68" s="11"/>
      <c r="ASV68" s="11"/>
      <c r="ASW68" s="11"/>
      <c r="ASX68" s="11"/>
      <c r="ASY68" s="11"/>
      <c r="ASZ68" s="11"/>
      <c r="ATA68" s="11"/>
      <c r="ATB68" s="11"/>
      <c r="ATC68" s="11"/>
      <c r="ATD68" s="11"/>
      <c r="ATE68" s="11"/>
      <c r="ATF68" s="11"/>
      <c r="ATG68" s="11"/>
      <c r="ATH68" s="11"/>
      <c r="ATI68" s="11"/>
      <c r="ATJ68" s="11"/>
      <c r="ATK68" s="11"/>
      <c r="ATL68" s="11"/>
      <c r="ATM68" s="11"/>
      <c r="ATN68" s="11"/>
      <c r="ATO68" s="11"/>
      <c r="ATP68" s="11"/>
      <c r="ATQ68" s="11"/>
      <c r="ATR68" s="11"/>
      <c r="ATS68" s="11"/>
      <c r="ATT68" s="11"/>
      <c r="ATU68" s="11"/>
      <c r="ATV68" s="11"/>
      <c r="ATW68" s="11"/>
      <c r="ATX68" s="11"/>
      <c r="ATY68" s="11"/>
      <c r="ATZ68" s="11"/>
      <c r="AUA68" s="11"/>
      <c r="AUB68" s="11"/>
      <c r="AUC68" s="11"/>
      <c r="AUD68" s="11"/>
      <c r="AUE68" s="11"/>
      <c r="AUF68" s="11"/>
      <c r="AUG68" s="11"/>
      <c r="AUH68" s="11"/>
      <c r="AUI68" s="11"/>
      <c r="AUJ68" s="11"/>
      <c r="AUK68" s="11"/>
      <c r="AUL68" s="11"/>
      <c r="AUM68" s="11"/>
      <c r="AUN68" s="11"/>
      <c r="AUO68" s="11"/>
      <c r="AUP68" s="11"/>
      <c r="AUQ68" s="11"/>
      <c r="AUR68" s="11"/>
      <c r="AUS68" s="11"/>
      <c r="AUT68" s="11"/>
      <c r="AUU68" s="11"/>
      <c r="AUV68" s="11"/>
      <c r="AUW68" s="11"/>
      <c r="AUX68" s="11"/>
      <c r="AUY68" s="11"/>
      <c r="AUZ68" s="11"/>
      <c r="AVA68" s="11"/>
      <c r="AVB68" s="11"/>
      <c r="AVC68" s="11"/>
      <c r="AVD68" s="11"/>
      <c r="AVE68" s="11"/>
      <c r="AVF68" s="11"/>
      <c r="AVG68" s="11"/>
      <c r="AVH68" s="11"/>
      <c r="AVI68" s="11"/>
      <c r="AVJ68" s="11"/>
      <c r="AVK68" s="11"/>
      <c r="AVL68" s="11"/>
      <c r="AVM68" s="11"/>
      <c r="AVN68" s="11"/>
      <c r="AVO68" s="11"/>
      <c r="AVP68" s="11"/>
      <c r="AVQ68" s="11"/>
      <c r="AVR68" s="11"/>
      <c r="AVS68" s="11"/>
      <c r="AVT68" s="11"/>
      <c r="AVU68" s="11"/>
      <c r="AVV68" s="11"/>
      <c r="AVW68" s="11"/>
      <c r="AVX68" s="11"/>
      <c r="AVY68" s="11"/>
      <c r="AVZ68" s="11"/>
      <c r="AWA68" s="11"/>
      <c r="AWB68" s="11"/>
      <c r="AWC68" s="11"/>
      <c r="AWD68" s="11"/>
      <c r="AWE68" s="11"/>
      <c r="AWF68" s="11"/>
      <c r="AWG68" s="11"/>
      <c r="AWH68" s="11"/>
      <c r="AWI68" s="11"/>
      <c r="AWJ68" s="11"/>
      <c r="AWK68" s="11"/>
      <c r="AWL68" s="11"/>
      <c r="AWM68" s="11"/>
      <c r="AWN68" s="11"/>
      <c r="AWO68" s="11"/>
      <c r="AWP68" s="11"/>
      <c r="AWQ68" s="11"/>
      <c r="AWR68" s="11"/>
      <c r="AWS68" s="11"/>
      <c r="AWT68" s="11"/>
      <c r="AWU68" s="11"/>
      <c r="AWV68" s="11"/>
      <c r="AWW68" s="11"/>
      <c r="AWX68" s="11"/>
      <c r="AWY68" s="11"/>
      <c r="AWZ68" s="11"/>
      <c r="AXA68" s="11"/>
      <c r="AXB68" s="11"/>
      <c r="AXC68" s="11"/>
      <c r="AXD68" s="11"/>
      <c r="AXE68" s="11"/>
      <c r="AXF68" s="11"/>
      <c r="AXG68" s="11"/>
      <c r="AXH68" s="11"/>
      <c r="AXI68" s="11"/>
      <c r="AXJ68" s="11"/>
      <c r="AXK68" s="11"/>
      <c r="AXL68" s="11"/>
      <c r="AXM68" s="11"/>
      <c r="AXN68" s="11"/>
      <c r="AXO68" s="11"/>
      <c r="AXP68" s="11"/>
      <c r="AXQ68" s="11"/>
      <c r="AXR68" s="11"/>
      <c r="AXS68" s="11"/>
      <c r="AXT68" s="11"/>
      <c r="AXU68" s="11"/>
      <c r="AXV68" s="11"/>
      <c r="AXW68" s="11"/>
      <c r="AXX68" s="11"/>
      <c r="AXY68" s="11"/>
      <c r="AXZ68" s="11"/>
      <c r="AYA68" s="11"/>
      <c r="AYB68" s="11"/>
      <c r="AYC68" s="11"/>
      <c r="AYD68" s="11"/>
      <c r="AYE68" s="11"/>
      <c r="AYF68" s="11"/>
      <c r="AYG68" s="11"/>
      <c r="AYH68" s="11"/>
      <c r="AYI68" s="11"/>
      <c r="AYJ68" s="11"/>
      <c r="AYK68" s="11"/>
      <c r="AYL68" s="11"/>
      <c r="AYM68" s="11"/>
      <c r="AYN68" s="11"/>
      <c r="AYO68" s="11"/>
      <c r="AYP68" s="11"/>
      <c r="AYQ68" s="11"/>
      <c r="AYR68" s="11"/>
      <c r="AYS68" s="11"/>
      <c r="AYT68" s="11"/>
      <c r="AYU68" s="11"/>
      <c r="AYV68" s="11"/>
      <c r="AYW68" s="11"/>
      <c r="AYX68" s="11"/>
      <c r="AYY68" s="11"/>
      <c r="AYZ68" s="11"/>
      <c r="AZA68" s="11"/>
      <c r="AZB68" s="11"/>
      <c r="AZC68" s="11"/>
      <c r="AZD68" s="11"/>
      <c r="AZE68" s="11"/>
      <c r="AZF68" s="11"/>
      <c r="AZG68" s="11"/>
      <c r="AZH68" s="11"/>
      <c r="AZI68" s="11"/>
      <c r="AZJ68" s="11"/>
      <c r="AZK68" s="11"/>
      <c r="AZL68" s="11"/>
      <c r="AZM68" s="11"/>
      <c r="AZN68" s="11"/>
      <c r="AZO68" s="11"/>
      <c r="AZP68" s="11"/>
      <c r="AZQ68" s="11"/>
      <c r="AZR68" s="11"/>
      <c r="AZS68" s="11"/>
      <c r="AZT68" s="11"/>
      <c r="AZU68" s="11"/>
      <c r="AZV68" s="11"/>
      <c r="AZW68" s="11"/>
      <c r="AZX68" s="11"/>
      <c r="AZY68" s="11"/>
      <c r="AZZ68" s="11"/>
      <c r="BAA68" s="11"/>
      <c r="BAB68" s="11"/>
      <c r="BAC68" s="11"/>
      <c r="BAD68" s="11"/>
      <c r="BAE68" s="11"/>
      <c r="BAF68" s="11"/>
      <c r="BAG68" s="11"/>
      <c r="BAH68" s="11"/>
      <c r="BAI68" s="11"/>
      <c r="BAJ68" s="11"/>
      <c r="BAK68" s="11"/>
      <c r="BAL68" s="11"/>
      <c r="BAM68" s="11"/>
      <c r="BAN68" s="11"/>
      <c r="BAO68" s="11"/>
      <c r="BAP68" s="11"/>
      <c r="BAQ68" s="11"/>
      <c r="BAR68" s="11"/>
      <c r="BAS68" s="11"/>
      <c r="BAT68" s="11"/>
      <c r="BAU68" s="11"/>
      <c r="BAV68" s="11"/>
      <c r="BAW68" s="11"/>
      <c r="BAX68" s="11"/>
      <c r="BAY68" s="11"/>
      <c r="BAZ68" s="11"/>
      <c r="BBA68" s="11"/>
      <c r="BBB68" s="11"/>
      <c r="BBC68" s="11"/>
      <c r="BBD68" s="11"/>
      <c r="BBE68" s="11"/>
      <c r="BBF68" s="11"/>
      <c r="BBG68" s="11"/>
      <c r="BBH68" s="11"/>
      <c r="BBI68" s="11"/>
      <c r="BBJ68" s="11"/>
      <c r="BBK68" s="11"/>
      <c r="BBL68" s="11"/>
      <c r="BBM68" s="11"/>
      <c r="BBN68" s="11"/>
      <c r="BBO68" s="11"/>
      <c r="BBP68" s="11"/>
      <c r="BBQ68" s="11"/>
      <c r="BBR68" s="11"/>
      <c r="BBS68" s="11"/>
      <c r="BBT68" s="11"/>
      <c r="BBU68" s="11"/>
      <c r="BBV68" s="11"/>
      <c r="BBW68" s="11"/>
      <c r="BBX68" s="11"/>
      <c r="BBY68" s="11"/>
      <c r="BBZ68" s="11"/>
      <c r="BCA68" s="11"/>
      <c r="BCB68" s="11"/>
      <c r="BCC68" s="11"/>
      <c r="BCD68" s="11"/>
      <c r="BCE68" s="11"/>
      <c r="BCF68" s="11"/>
      <c r="BCG68" s="11"/>
      <c r="BCH68" s="11"/>
      <c r="BCI68" s="11"/>
      <c r="BCJ68" s="11"/>
      <c r="BCK68" s="11"/>
      <c r="BCL68" s="11"/>
      <c r="BCM68" s="11"/>
      <c r="BCN68" s="11"/>
      <c r="BCO68" s="11"/>
      <c r="BCP68" s="11"/>
      <c r="BCQ68" s="11"/>
      <c r="BCR68" s="11"/>
      <c r="BCS68" s="11"/>
      <c r="BCT68" s="11"/>
      <c r="BCU68" s="11"/>
      <c r="BCV68" s="11"/>
      <c r="BCW68" s="11"/>
      <c r="BCX68" s="11"/>
      <c r="BCY68" s="11"/>
      <c r="BCZ68" s="11"/>
      <c r="BDA68" s="11"/>
      <c r="BDB68" s="11"/>
      <c r="BDC68" s="11"/>
      <c r="BDD68" s="11"/>
      <c r="BDE68" s="11"/>
      <c r="BDF68" s="11"/>
      <c r="BDG68" s="11"/>
      <c r="BDH68" s="11"/>
      <c r="BDI68" s="11"/>
      <c r="BDJ68" s="11"/>
      <c r="BDK68" s="11"/>
      <c r="BDL68" s="11"/>
      <c r="BDM68" s="11"/>
      <c r="BDN68" s="11"/>
      <c r="BDO68" s="11"/>
      <c r="BDP68" s="11"/>
      <c r="BDQ68" s="11"/>
      <c r="BDR68" s="11"/>
      <c r="BDS68" s="11"/>
      <c r="BDT68" s="11"/>
      <c r="BDU68" s="11"/>
      <c r="BDV68" s="11"/>
      <c r="BDW68" s="11"/>
      <c r="BDX68" s="11"/>
      <c r="BDY68" s="11"/>
      <c r="BDZ68" s="11"/>
      <c r="BEA68" s="11"/>
      <c r="BEB68" s="11"/>
      <c r="BEC68" s="11"/>
      <c r="BED68" s="11"/>
      <c r="BEE68" s="11"/>
      <c r="BEF68" s="11"/>
      <c r="BEG68" s="11"/>
      <c r="BEH68" s="11"/>
      <c r="BEI68" s="11"/>
      <c r="BEJ68" s="11"/>
      <c r="BEK68" s="11"/>
      <c r="BEL68" s="11"/>
      <c r="BEM68" s="11"/>
      <c r="BEN68" s="11"/>
      <c r="BEO68" s="11"/>
      <c r="BEP68" s="11"/>
      <c r="BEQ68" s="11"/>
      <c r="BER68" s="11"/>
      <c r="BES68" s="11"/>
      <c r="BET68" s="11"/>
      <c r="BEU68" s="11"/>
      <c r="BEV68" s="11"/>
      <c r="BEW68" s="11"/>
      <c r="BEX68" s="11"/>
      <c r="BEY68" s="11"/>
      <c r="BEZ68" s="11"/>
      <c r="BFA68" s="11"/>
      <c r="BFB68" s="11"/>
      <c r="BFC68" s="11"/>
      <c r="BFD68" s="11"/>
      <c r="BFE68" s="11"/>
      <c r="BFF68" s="11"/>
      <c r="BFG68" s="11"/>
      <c r="BFH68" s="11"/>
      <c r="BFI68" s="11"/>
      <c r="BFJ68" s="11"/>
      <c r="BFK68" s="11"/>
      <c r="BFL68" s="11"/>
      <c r="BFM68" s="11"/>
      <c r="BFN68" s="11"/>
      <c r="BFO68" s="11"/>
      <c r="BFP68" s="11"/>
      <c r="BFQ68" s="11"/>
      <c r="BFR68" s="11"/>
      <c r="BFS68" s="11"/>
      <c r="BFT68" s="11"/>
      <c r="BFU68" s="11"/>
      <c r="BFV68" s="11"/>
      <c r="BFW68" s="11"/>
      <c r="BFX68" s="11"/>
      <c r="BFY68" s="11"/>
      <c r="BFZ68" s="11"/>
      <c r="BGA68" s="11"/>
      <c r="BGB68" s="11"/>
      <c r="BGC68" s="11"/>
      <c r="BGD68" s="11"/>
      <c r="BGE68" s="11"/>
      <c r="BGF68" s="11"/>
      <c r="BGG68" s="11"/>
      <c r="BGH68" s="11"/>
      <c r="BGI68" s="11"/>
      <c r="BGJ68" s="11"/>
      <c r="BGK68" s="11"/>
      <c r="BGL68" s="11"/>
      <c r="BGM68" s="11"/>
      <c r="BGN68" s="11"/>
      <c r="BGO68" s="11"/>
      <c r="BGP68" s="11"/>
      <c r="BGQ68" s="11"/>
      <c r="BGR68" s="11"/>
      <c r="BGS68" s="11"/>
      <c r="BGT68" s="11"/>
      <c r="BGU68" s="11"/>
      <c r="BGV68" s="11"/>
      <c r="BGW68" s="11"/>
      <c r="BGX68" s="11"/>
      <c r="BGY68" s="11"/>
      <c r="BGZ68" s="11"/>
      <c r="BHA68" s="11"/>
      <c r="BHB68" s="11"/>
      <c r="BHC68" s="11"/>
      <c r="BHD68" s="11"/>
      <c r="BHE68" s="11"/>
      <c r="BHF68" s="11"/>
      <c r="BHG68" s="11"/>
      <c r="BHH68" s="11"/>
      <c r="BHI68" s="11"/>
      <c r="BHJ68" s="11"/>
      <c r="BHK68" s="11"/>
      <c r="BHL68" s="11"/>
      <c r="BHM68" s="11"/>
      <c r="BHN68" s="11"/>
      <c r="BHO68" s="11"/>
      <c r="BHP68" s="11"/>
      <c r="BHQ68" s="11"/>
      <c r="BHR68" s="11"/>
      <c r="BHS68" s="11"/>
      <c r="BHT68" s="11"/>
      <c r="BHU68" s="11"/>
      <c r="BHV68" s="11"/>
      <c r="BHW68" s="11"/>
      <c r="BHX68" s="11"/>
      <c r="BHY68" s="11"/>
      <c r="BHZ68" s="11"/>
      <c r="BIA68" s="11"/>
      <c r="BIB68" s="11"/>
      <c r="BIC68" s="11"/>
      <c r="BID68" s="11"/>
      <c r="BIE68" s="11"/>
      <c r="BIF68" s="11"/>
      <c r="BIG68" s="11"/>
      <c r="BIH68" s="11"/>
      <c r="BII68" s="11"/>
      <c r="BIJ68" s="11"/>
      <c r="BIK68" s="11"/>
      <c r="BIL68" s="11"/>
      <c r="BIM68" s="11"/>
      <c r="BIN68" s="11"/>
      <c r="BIO68" s="11"/>
      <c r="BIP68" s="11"/>
      <c r="BIQ68" s="11"/>
      <c r="BIR68" s="11"/>
      <c r="BIS68" s="11"/>
      <c r="BIT68" s="11"/>
      <c r="BIU68" s="11"/>
      <c r="BIV68" s="11"/>
      <c r="BIW68" s="11"/>
      <c r="BIX68" s="11"/>
      <c r="BIY68" s="11"/>
      <c r="BIZ68" s="11"/>
      <c r="BJA68" s="11"/>
      <c r="BJB68" s="11"/>
      <c r="BJC68" s="11"/>
      <c r="BJD68" s="11"/>
      <c r="BJE68" s="11"/>
      <c r="BJF68" s="11"/>
      <c r="BJG68" s="11"/>
      <c r="BJH68" s="11"/>
      <c r="BJI68" s="11"/>
      <c r="BJJ68" s="11"/>
      <c r="BJK68" s="11"/>
      <c r="BJL68" s="11"/>
      <c r="BJM68" s="11"/>
      <c r="BJN68" s="11"/>
      <c r="BJO68" s="11"/>
      <c r="BJP68" s="11"/>
      <c r="BJQ68" s="11"/>
      <c r="BJR68" s="11"/>
      <c r="BJS68" s="11"/>
      <c r="BJT68" s="11"/>
      <c r="BJU68" s="11"/>
      <c r="BJV68" s="11"/>
      <c r="BJW68" s="11"/>
      <c r="BJX68" s="11"/>
      <c r="BJY68" s="11"/>
      <c r="BJZ68" s="11"/>
      <c r="BKA68" s="11"/>
      <c r="BKB68" s="11"/>
      <c r="BKC68" s="11"/>
      <c r="BKD68" s="11"/>
      <c r="BKE68" s="11"/>
      <c r="BKF68" s="11"/>
      <c r="BKG68" s="11"/>
      <c r="BKH68" s="11"/>
      <c r="BKI68" s="11"/>
      <c r="BKJ68" s="11"/>
      <c r="BKK68" s="11"/>
      <c r="BKL68" s="11"/>
      <c r="BKM68" s="11"/>
      <c r="BKN68" s="11"/>
      <c r="BKO68" s="11"/>
      <c r="BKP68" s="11"/>
      <c r="BKQ68" s="11"/>
      <c r="BKR68" s="11"/>
      <c r="BKS68" s="11"/>
      <c r="BKT68" s="11"/>
      <c r="BKU68" s="11"/>
      <c r="BKV68" s="11"/>
      <c r="BKW68" s="11"/>
      <c r="BKX68" s="11"/>
      <c r="BKY68" s="11"/>
      <c r="BKZ68" s="11"/>
      <c r="BLA68" s="11"/>
      <c r="BLB68" s="11"/>
      <c r="BLC68" s="11"/>
      <c r="BLD68" s="11"/>
      <c r="BLE68" s="11"/>
      <c r="BLF68" s="11"/>
      <c r="BLG68" s="11"/>
      <c r="BLH68" s="11"/>
      <c r="BLI68" s="11"/>
      <c r="BLJ68" s="11"/>
      <c r="BLK68" s="11"/>
      <c r="BLL68" s="11"/>
      <c r="BLM68" s="11"/>
      <c r="BLN68" s="11"/>
      <c r="BLO68" s="11"/>
      <c r="BLP68" s="11"/>
      <c r="BLQ68" s="11"/>
      <c r="BLR68" s="11"/>
      <c r="BLS68" s="11"/>
      <c r="BLT68" s="11"/>
      <c r="BLU68" s="11"/>
      <c r="BLV68" s="11"/>
      <c r="BLW68" s="11"/>
      <c r="BLX68" s="11"/>
      <c r="BLY68" s="11"/>
      <c r="BLZ68" s="11"/>
      <c r="BMA68" s="11"/>
      <c r="BMB68" s="11"/>
      <c r="BMC68" s="11"/>
      <c r="BMD68" s="11"/>
      <c r="BME68" s="11"/>
      <c r="BMF68" s="11"/>
      <c r="BMG68" s="11"/>
      <c r="BMH68" s="11"/>
      <c r="BMI68" s="11"/>
      <c r="BMJ68" s="11"/>
      <c r="BMK68" s="11"/>
      <c r="BML68" s="11"/>
      <c r="BMM68" s="11"/>
      <c r="BMN68" s="11"/>
      <c r="BMO68" s="11"/>
      <c r="BMP68" s="11"/>
      <c r="BMQ68" s="11"/>
      <c r="BMR68" s="11"/>
      <c r="BMS68" s="11"/>
      <c r="BMT68" s="11"/>
      <c r="BMU68" s="11"/>
      <c r="BMV68" s="11"/>
      <c r="BMW68" s="11"/>
      <c r="BMX68" s="11"/>
      <c r="BMY68" s="11"/>
      <c r="BMZ68" s="11"/>
      <c r="BNA68" s="11"/>
      <c r="BNB68" s="11"/>
      <c r="BNC68" s="11"/>
      <c r="BND68" s="11"/>
      <c r="BNE68" s="11"/>
      <c r="BNF68" s="11"/>
      <c r="BNG68" s="11"/>
      <c r="BNH68" s="11"/>
      <c r="BNI68" s="11"/>
      <c r="BNJ68" s="11"/>
      <c r="BNK68" s="11"/>
      <c r="BNL68" s="11"/>
      <c r="BNM68" s="11"/>
      <c r="BNN68" s="11"/>
      <c r="BNO68" s="11"/>
      <c r="BNP68" s="11"/>
      <c r="BNQ68" s="11"/>
      <c r="BNR68" s="11"/>
      <c r="BNS68" s="11"/>
      <c r="BNT68" s="11"/>
      <c r="BNU68" s="11"/>
      <c r="BNV68" s="11"/>
      <c r="BNW68" s="11"/>
      <c r="BNX68" s="11"/>
      <c r="BNY68" s="11"/>
      <c r="BNZ68" s="11"/>
      <c r="BOA68" s="11"/>
      <c r="BOB68" s="11"/>
      <c r="BOC68" s="11"/>
      <c r="BOD68" s="11"/>
      <c r="BOE68" s="11"/>
      <c r="BOF68" s="11"/>
      <c r="BOG68" s="11"/>
      <c r="BOH68" s="11"/>
      <c r="BOI68" s="11"/>
      <c r="BOJ68" s="11"/>
      <c r="BOK68" s="11"/>
      <c r="BOL68" s="11"/>
      <c r="BOM68" s="11"/>
      <c r="BON68" s="11"/>
      <c r="BOO68" s="11"/>
      <c r="BOP68" s="11"/>
      <c r="BOQ68" s="11"/>
      <c r="BOR68" s="11"/>
      <c r="BOS68" s="11"/>
      <c r="BOT68" s="11"/>
      <c r="BOU68" s="11"/>
      <c r="BOV68" s="11"/>
      <c r="BOW68" s="11"/>
      <c r="BOX68" s="11"/>
      <c r="BOY68" s="11"/>
      <c r="BOZ68" s="11"/>
      <c r="BPA68" s="11"/>
      <c r="BPB68" s="11"/>
      <c r="BPC68" s="11"/>
      <c r="BPD68" s="11"/>
      <c r="BPE68" s="11"/>
      <c r="BPF68" s="11"/>
      <c r="BPG68" s="11"/>
      <c r="BPH68" s="11"/>
      <c r="BPI68" s="11"/>
      <c r="BPJ68" s="11"/>
      <c r="BPK68" s="11"/>
      <c r="BPL68" s="11"/>
      <c r="BPM68" s="11"/>
      <c r="BPN68" s="11"/>
      <c r="BPO68" s="11"/>
      <c r="BPP68" s="11"/>
      <c r="BPQ68" s="11"/>
      <c r="BPR68" s="11"/>
      <c r="BPS68" s="11"/>
      <c r="BPT68" s="11"/>
      <c r="BPU68" s="11"/>
      <c r="BPV68" s="11"/>
      <c r="BPW68" s="11"/>
      <c r="BPX68" s="11"/>
      <c r="BPY68" s="11"/>
      <c r="BPZ68" s="11"/>
      <c r="BQA68" s="11"/>
      <c r="BQB68" s="11"/>
      <c r="BQC68" s="11"/>
      <c r="BQD68" s="11"/>
      <c r="BQE68" s="11"/>
      <c r="BQF68" s="11"/>
      <c r="BQG68" s="11"/>
      <c r="BQH68" s="11"/>
      <c r="BQI68" s="11"/>
      <c r="BQJ68" s="11"/>
      <c r="BQK68" s="11"/>
      <c r="BQL68" s="11"/>
      <c r="BQM68" s="11"/>
      <c r="BQN68" s="11"/>
      <c r="BQO68" s="11"/>
      <c r="BQP68" s="11"/>
      <c r="BQQ68" s="11"/>
      <c r="BQR68" s="11"/>
      <c r="BQS68" s="11"/>
      <c r="BQT68" s="11"/>
      <c r="BQU68" s="11"/>
      <c r="BQV68" s="11"/>
      <c r="BQW68" s="11"/>
      <c r="BQX68" s="11"/>
      <c r="BQY68" s="11"/>
      <c r="BQZ68" s="11"/>
      <c r="BRA68" s="11"/>
      <c r="BRB68" s="11"/>
      <c r="BRC68" s="11"/>
      <c r="BRD68" s="11"/>
      <c r="BRE68" s="11"/>
      <c r="BRF68" s="11"/>
      <c r="BRG68" s="11"/>
      <c r="BRH68" s="11"/>
      <c r="BRI68" s="11"/>
      <c r="BRJ68" s="11"/>
      <c r="BRK68" s="11"/>
      <c r="BRL68" s="11"/>
      <c r="BRM68" s="11"/>
      <c r="BRN68" s="11"/>
      <c r="BRO68" s="11"/>
      <c r="BRP68" s="11"/>
      <c r="BRQ68" s="11"/>
      <c r="BRR68" s="11"/>
      <c r="BRS68" s="11"/>
      <c r="BRT68" s="11"/>
      <c r="BRU68" s="11"/>
      <c r="BRV68" s="11"/>
      <c r="BRW68" s="11"/>
      <c r="BRX68" s="11"/>
      <c r="BRY68" s="11"/>
      <c r="BRZ68" s="11"/>
      <c r="BSA68" s="11"/>
      <c r="BSB68" s="11"/>
      <c r="BSC68" s="11"/>
      <c r="BSD68" s="11"/>
      <c r="BSE68" s="11"/>
      <c r="BSF68" s="11"/>
      <c r="BSG68" s="11"/>
      <c r="BSH68" s="11"/>
      <c r="BSI68" s="11"/>
      <c r="BSJ68" s="11"/>
      <c r="BSK68" s="11"/>
      <c r="BSL68" s="11"/>
      <c r="BSM68" s="11"/>
      <c r="BSN68" s="11"/>
      <c r="BSO68" s="11"/>
      <c r="BSP68" s="11"/>
      <c r="BSQ68" s="11"/>
      <c r="BSR68" s="11"/>
      <c r="BSS68" s="11"/>
      <c r="BST68" s="11"/>
      <c r="BSU68" s="11"/>
      <c r="BSV68" s="11"/>
      <c r="BSW68" s="11"/>
      <c r="BSX68" s="11"/>
      <c r="BSY68" s="11"/>
      <c r="BSZ68" s="11"/>
      <c r="BTA68" s="11"/>
      <c r="BTB68" s="11"/>
      <c r="BTC68" s="11"/>
      <c r="BTD68" s="11"/>
      <c r="BTE68" s="11"/>
      <c r="BTF68" s="11"/>
      <c r="BTG68" s="11"/>
      <c r="BTH68" s="11"/>
      <c r="BTI68" s="11"/>
      <c r="BTJ68" s="11"/>
      <c r="BTK68" s="11"/>
      <c r="BTL68" s="11"/>
      <c r="BTM68" s="11"/>
      <c r="BTN68" s="11"/>
      <c r="BTO68" s="11"/>
      <c r="BTP68" s="11"/>
      <c r="BTQ68" s="11"/>
      <c r="BTR68" s="11"/>
      <c r="BTS68" s="11"/>
      <c r="BTT68" s="11"/>
      <c r="BTU68" s="11"/>
      <c r="BTV68" s="11"/>
      <c r="BTW68" s="11"/>
      <c r="BTX68" s="11"/>
      <c r="BTY68" s="11"/>
      <c r="BTZ68" s="11"/>
      <c r="BUA68" s="11"/>
      <c r="BUB68" s="11"/>
      <c r="BUC68" s="11"/>
      <c r="BUD68" s="11"/>
      <c r="BUE68" s="11"/>
      <c r="BUF68" s="11"/>
      <c r="BUG68" s="11"/>
      <c r="BUH68" s="11"/>
      <c r="BUI68" s="11"/>
      <c r="BUJ68" s="11"/>
      <c r="BUK68" s="11"/>
      <c r="BUL68" s="11"/>
      <c r="BUM68" s="11"/>
      <c r="BUN68" s="11"/>
      <c r="BUO68" s="11"/>
      <c r="BUP68" s="11"/>
      <c r="BUQ68" s="11"/>
      <c r="BUR68" s="11"/>
      <c r="BUS68" s="11"/>
      <c r="BUT68" s="11"/>
      <c r="BUU68" s="11"/>
      <c r="BUV68" s="11"/>
      <c r="BUW68" s="11"/>
      <c r="BUX68" s="11"/>
      <c r="BUY68" s="11"/>
      <c r="BUZ68" s="11"/>
      <c r="BVA68" s="11"/>
      <c r="BVB68" s="11"/>
      <c r="BVC68" s="11"/>
      <c r="BVD68" s="11"/>
      <c r="BVE68" s="11"/>
      <c r="BVF68" s="11"/>
      <c r="BVG68" s="11"/>
      <c r="BVH68" s="11"/>
      <c r="BVI68" s="11"/>
      <c r="BVJ68" s="11"/>
      <c r="BVK68" s="11"/>
      <c r="BVL68" s="11"/>
      <c r="BVM68" s="11"/>
      <c r="BVN68" s="11"/>
      <c r="BVO68" s="11"/>
      <c r="BVP68" s="11"/>
      <c r="BVQ68" s="11"/>
      <c r="BVR68" s="11"/>
      <c r="BVS68" s="11"/>
      <c r="BVT68" s="11"/>
      <c r="BVU68" s="11"/>
      <c r="BVV68" s="11"/>
      <c r="BVW68" s="11"/>
      <c r="BVX68" s="11"/>
      <c r="BVY68" s="11"/>
      <c r="BVZ68" s="11"/>
      <c r="BWA68" s="11"/>
      <c r="BWB68" s="11"/>
      <c r="BWC68" s="11"/>
      <c r="BWD68" s="11"/>
      <c r="BWE68" s="11"/>
      <c r="BWF68" s="11"/>
      <c r="BWG68" s="11"/>
      <c r="BWH68" s="11"/>
      <c r="BWI68" s="11"/>
      <c r="BWJ68" s="11"/>
      <c r="BWK68" s="11"/>
      <c r="BWL68" s="11"/>
      <c r="BWM68" s="11"/>
      <c r="BWN68" s="11"/>
      <c r="BWO68" s="11"/>
      <c r="BWP68" s="11"/>
      <c r="BWQ68" s="11"/>
      <c r="BWR68" s="11"/>
      <c r="BWS68" s="11"/>
      <c r="BWT68" s="11"/>
      <c r="BWU68" s="11"/>
      <c r="BWV68" s="11"/>
      <c r="BWW68" s="11"/>
      <c r="BWX68" s="11"/>
      <c r="BWY68" s="11"/>
      <c r="BWZ68" s="11"/>
      <c r="BXA68" s="11"/>
      <c r="BXB68" s="11"/>
      <c r="BXC68" s="11"/>
      <c r="BXD68" s="11"/>
      <c r="BXE68" s="11"/>
      <c r="BXF68" s="11"/>
      <c r="BXG68" s="11"/>
      <c r="BXH68" s="11"/>
      <c r="BXI68" s="11"/>
      <c r="BXJ68" s="11"/>
      <c r="BXK68" s="11"/>
      <c r="BXL68" s="11"/>
      <c r="BXM68" s="11"/>
      <c r="BXN68" s="11"/>
      <c r="BXO68" s="11"/>
      <c r="BXP68" s="11"/>
      <c r="BXQ68" s="11"/>
      <c r="BXR68" s="11"/>
      <c r="BXS68" s="11"/>
      <c r="BXT68" s="11"/>
      <c r="BXU68" s="11"/>
      <c r="BXV68" s="11"/>
      <c r="BXW68" s="11"/>
      <c r="BXX68" s="11"/>
      <c r="BXY68" s="11"/>
      <c r="BXZ68" s="11"/>
      <c r="BYA68" s="11"/>
      <c r="BYB68" s="11"/>
      <c r="BYC68" s="11"/>
      <c r="BYD68" s="11"/>
      <c r="BYE68" s="11"/>
      <c r="BYF68" s="11"/>
      <c r="BYG68" s="11"/>
      <c r="BYH68" s="11"/>
      <c r="BYI68" s="11"/>
      <c r="BYJ68" s="11"/>
      <c r="BYK68" s="11"/>
      <c r="BYL68" s="11"/>
      <c r="BYM68" s="11"/>
      <c r="BYN68" s="11"/>
      <c r="BYO68" s="11"/>
      <c r="BYP68" s="11"/>
      <c r="BYQ68" s="11"/>
      <c r="BYR68" s="11"/>
      <c r="BYS68" s="11"/>
      <c r="BYT68" s="11"/>
      <c r="BYU68" s="11"/>
      <c r="BYV68" s="11"/>
      <c r="BYW68" s="11"/>
      <c r="BYX68" s="11"/>
      <c r="BYY68" s="11"/>
      <c r="BYZ68" s="11"/>
      <c r="BZA68" s="11"/>
      <c r="BZB68" s="11"/>
      <c r="BZC68" s="11"/>
      <c r="BZD68" s="11"/>
      <c r="BZE68" s="11"/>
      <c r="BZF68" s="11"/>
      <c r="BZG68" s="11"/>
      <c r="BZH68" s="11"/>
      <c r="BZI68" s="11"/>
      <c r="BZJ68" s="11"/>
    </row>
    <row r="69" spans="1:2038" s="10" customFormat="1" ht="16.5" customHeight="1">
      <c r="A69" s="798" t="s">
        <v>846</v>
      </c>
      <c r="B69" s="799"/>
      <c r="C69" s="799"/>
      <c r="D69" s="799"/>
      <c r="E69" s="799"/>
      <c r="F69" s="799"/>
      <c r="G69" s="799"/>
      <c r="H69" s="68"/>
      <c r="I69" s="68"/>
      <c r="J69" s="122">
        <v>19000</v>
      </c>
      <c r="K69" s="258">
        <v>114</v>
      </c>
      <c r="L69" s="33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  <c r="EY69" s="11"/>
      <c r="EZ69" s="11"/>
      <c r="FA69" s="11"/>
      <c r="FB69" s="11"/>
      <c r="FC69" s="11"/>
      <c r="FD69" s="11"/>
      <c r="FE69" s="11"/>
      <c r="FF69" s="11"/>
      <c r="FG69" s="11"/>
      <c r="FH69" s="11"/>
      <c r="FI69" s="11"/>
      <c r="FJ69" s="11"/>
      <c r="FK69" s="11"/>
      <c r="FL69" s="11"/>
      <c r="FM69" s="11"/>
      <c r="FN69" s="11"/>
      <c r="FO69" s="11"/>
      <c r="FP69" s="11"/>
      <c r="FQ69" s="11"/>
      <c r="FR69" s="11"/>
      <c r="FS69" s="11"/>
      <c r="FT69" s="11"/>
      <c r="FU69" s="11"/>
      <c r="FV69" s="11"/>
      <c r="FW69" s="11"/>
      <c r="FX69" s="11"/>
      <c r="FY69" s="11"/>
      <c r="FZ69" s="11"/>
      <c r="GA69" s="11"/>
      <c r="GB69" s="11"/>
      <c r="GC69" s="11"/>
      <c r="GD69" s="11"/>
      <c r="GE69" s="11"/>
      <c r="GF69" s="11"/>
      <c r="GG69" s="11"/>
      <c r="GH69" s="11"/>
      <c r="GI69" s="11"/>
      <c r="GJ69" s="11"/>
      <c r="GK69" s="11"/>
      <c r="GL69" s="11"/>
      <c r="GM69" s="11"/>
      <c r="GN69" s="11"/>
      <c r="GO69" s="11"/>
      <c r="GP69" s="11"/>
      <c r="GQ69" s="11"/>
      <c r="GR69" s="11"/>
      <c r="GS69" s="11"/>
      <c r="GT69" s="11"/>
      <c r="GU69" s="11"/>
      <c r="GV69" s="11"/>
      <c r="GW69" s="11"/>
      <c r="GX69" s="11"/>
      <c r="GY69" s="11"/>
      <c r="GZ69" s="11"/>
      <c r="HA69" s="11"/>
      <c r="HB69" s="11"/>
      <c r="HC69" s="11"/>
      <c r="HD69" s="11"/>
      <c r="HE69" s="11"/>
      <c r="HF69" s="11"/>
      <c r="HG69" s="11"/>
      <c r="HH69" s="11"/>
      <c r="HI69" s="11"/>
      <c r="HJ69" s="11"/>
      <c r="HK69" s="11"/>
      <c r="HL69" s="11"/>
      <c r="HM69" s="11"/>
      <c r="HN69" s="11"/>
      <c r="HO69" s="11"/>
      <c r="HP69" s="11"/>
      <c r="HQ69" s="11"/>
      <c r="HR69" s="11"/>
      <c r="HS69" s="11"/>
      <c r="HT69" s="11"/>
      <c r="HU69" s="11"/>
      <c r="HV69" s="11"/>
      <c r="HW69" s="11"/>
      <c r="HX69" s="11"/>
      <c r="HY69" s="11"/>
      <c r="HZ69" s="11"/>
      <c r="IA69" s="11"/>
      <c r="IB69" s="11"/>
      <c r="IC69" s="11"/>
      <c r="ID69" s="11"/>
      <c r="IE69" s="11"/>
      <c r="IF69" s="11"/>
      <c r="IG69" s="11"/>
      <c r="IH69" s="11"/>
      <c r="II69" s="11"/>
      <c r="IJ69" s="11"/>
      <c r="IK69" s="11"/>
      <c r="IL69" s="11"/>
      <c r="IM69" s="11"/>
      <c r="IN69" s="11"/>
      <c r="IO69" s="11"/>
      <c r="IP69" s="11"/>
      <c r="IQ69" s="11"/>
      <c r="IR69" s="11"/>
      <c r="IS69" s="11"/>
      <c r="IT69" s="11"/>
      <c r="IU69" s="11"/>
      <c r="IV69" s="11"/>
      <c r="IW69" s="11"/>
      <c r="IX69" s="11"/>
      <c r="IY69" s="11"/>
      <c r="IZ69" s="11"/>
      <c r="JA69" s="11"/>
      <c r="JB69" s="11"/>
      <c r="JC69" s="11"/>
      <c r="JD69" s="11"/>
      <c r="JE69" s="11"/>
      <c r="JF69" s="11"/>
      <c r="JG69" s="11"/>
      <c r="JH69" s="11"/>
      <c r="JI69" s="11"/>
      <c r="JJ69" s="11"/>
      <c r="JK69" s="11"/>
      <c r="JL69" s="11"/>
      <c r="JM69" s="11"/>
      <c r="JN69" s="11"/>
      <c r="JO69" s="11"/>
      <c r="JP69" s="11"/>
      <c r="JQ69" s="11"/>
      <c r="JR69" s="11"/>
      <c r="JS69" s="11"/>
      <c r="JT69" s="11"/>
      <c r="JU69" s="11"/>
      <c r="JV69" s="11"/>
      <c r="JW69" s="11"/>
      <c r="JX69" s="11"/>
      <c r="JY69" s="11"/>
      <c r="JZ69" s="11"/>
      <c r="KA69" s="11"/>
      <c r="KB69" s="11"/>
      <c r="KC69" s="11"/>
      <c r="KD69" s="11"/>
      <c r="KE69" s="11"/>
      <c r="KF69" s="11"/>
      <c r="KG69" s="11"/>
      <c r="KH69" s="11"/>
      <c r="KI69" s="11"/>
      <c r="KJ69" s="11"/>
      <c r="KK69" s="11"/>
      <c r="KL69" s="11"/>
      <c r="KM69" s="11"/>
      <c r="KN69" s="11"/>
      <c r="KO69" s="11"/>
      <c r="KP69" s="11"/>
      <c r="KQ69" s="11"/>
      <c r="KR69" s="11"/>
      <c r="KS69" s="11"/>
      <c r="KT69" s="11"/>
      <c r="KU69" s="11"/>
      <c r="KV69" s="11"/>
      <c r="KW69" s="11"/>
      <c r="KX69" s="11"/>
      <c r="KY69" s="11"/>
      <c r="KZ69" s="11"/>
      <c r="LA69" s="11"/>
      <c r="LB69" s="11"/>
      <c r="LC69" s="11"/>
      <c r="LD69" s="11"/>
      <c r="LE69" s="11"/>
      <c r="LF69" s="11"/>
      <c r="LG69" s="11"/>
      <c r="LH69" s="11"/>
      <c r="LI69" s="11"/>
      <c r="LJ69" s="11"/>
      <c r="LK69" s="11"/>
      <c r="LL69" s="11"/>
      <c r="LM69" s="11"/>
      <c r="LN69" s="11"/>
      <c r="LO69" s="11"/>
      <c r="LP69" s="11"/>
      <c r="LQ69" s="11"/>
      <c r="LR69" s="11"/>
      <c r="LS69" s="11"/>
      <c r="LT69" s="11"/>
      <c r="LU69" s="11"/>
      <c r="LV69" s="11"/>
      <c r="LW69" s="11"/>
      <c r="LX69" s="11"/>
      <c r="LY69" s="11"/>
      <c r="LZ69" s="11"/>
      <c r="MA69" s="11"/>
      <c r="MB69" s="11"/>
      <c r="MC69" s="11"/>
      <c r="MD69" s="11"/>
      <c r="ME69" s="11"/>
      <c r="MF69" s="11"/>
      <c r="MG69" s="11"/>
      <c r="MH69" s="11"/>
      <c r="MI69" s="11"/>
      <c r="MJ69" s="11"/>
      <c r="MK69" s="11"/>
      <c r="ML69" s="11"/>
      <c r="MM69" s="11"/>
      <c r="MN69" s="11"/>
      <c r="MO69" s="11"/>
      <c r="MP69" s="11"/>
      <c r="MQ69" s="11"/>
      <c r="MR69" s="11"/>
      <c r="MS69" s="11"/>
      <c r="MT69" s="11"/>
      <c r="MU69" s="11"/>
      <c r="MV69" s="11"/>
      <c r="MW69" s="11"/>
      <c r="MX69" s="11"/>
      <c r="MY69" s="11"/>
      <c r="MZ69" s="11"/>
      <c r="NA69" s="11"/>
      <c r="NB69" s="11"/>
      <c r="NC69" s="11"/>
      <c r="ND69" s="11"/>
      <c r="NE69" s="11"/>
      <c r="NF69" s="11"/>
      <c r="NG69" s="11"/>
      <c r="NH69" s="11"/>
      <c r="NI69" s="11"/>
      <c r="NJ69" s="11"/>
      <c r="NK69" s="11"/>
      <c r="NL69" s="11"/>
      <c r="NM69" s="11"/>
      <c r="NN69" s="11"/>
      <c r="NO69" s="11"/>
      <c r="NP69" s="11"/>
      <c r="NQ69" s="11"/>
      <c r="NR69" s="11"/>
      <c r="NS69" s="11"/>
      <c r="NT69" s="11"/>
      <c r="NU69" s="11"/>
      <c r="NV69" s="11"/>
      <c r="NW69" s="11"/>
      <c r="NX69" s="11"/>
      <c r="NY69" s="11"/>
      <c r="NZ69" s="11"/>
      <c r="OA69" s="11"/>
      <c r="OB69" s="11"/>
      <c r="OC69" s="11"/>
      <c r="OD69" s="11"/>
      <c r="OE69" s="11"/>
      <c r="OF69" s="11"/>
      <c r="OG69" s="11"/>
      <c r="OH69" s="11"/>
      <c r="OI69" s="11"/>
      <c r="OJ69" s="11"/>
      <c r="OK69" s="11"/>
      <c r="OL69" s="11"/>
      <c r="OM69" s="11"/>
      <c r="ON69" s="11"/>
      <c r="OO69" s="11"/>
      <c r="OP69" s="11"/>
      <c r="OQ69" s="11"/>
      <c r="OR69" s="11"/>
      <c r="OS69" s="11"/>
      <c r="OT69" s="11"/>
      <c r="OU69" s="11"/>
      <c r="OV69" s="11"/>
      <c r="OW69" s="11"/>
      <c r="OX69" s="11"/>
      <c r="OY69" s="11"/>
      <c r="OZ69" s="11"/>
      <c r="PA69" s="11"/>
      <c r="PB69" s="11"/>
      <c r="PC69" s="11"/>
      <c r="PD69" s="11"/>
      <c r="PE69" s="11"/>
      <c r="PF69" s="11"/>
      <c r="PG69" s="11"/>
      <c r="PH69" s="11"/>
      <c r="PI69" s="11"/>
      <c r="PJ69" s="11"/>
      <c r="PK69" s="11"/>
      <c r="PL69" s="11"/>
      <c r="PM69" s="11"/>
      <c r="PN69" s="11"/>
      <c r="PO69" s="11"/>
      <c r="PP69" s="11"/>
      <c r="PQ69" s="11"/>
      <c r="PR69" s="11"/>
      <c r="PS69" s="11"/>
      <c r="PT69" s="11"/>
      <c r="PU69" s="11"/>
      <c r="PV69" s="11"/>
      <c r="PW69" s="11"/>
      <c r="PX69" s="11"/>
      <c r="PY69" s="11"/>
      <c r="PZ69" s="11"/>
      <c r="QA69" s="11"/>
      <c r="QB69" s="11"/>
      <c r="QC69" s="11"/>
      <c r="QD69" s="11"/>
      <c r="QE69" s="11"/>
      <c r="QF69" s="11"/>
      <c r="QG69" s="11"/>
      <c r="QH69" s="11"/>
      <c r="QI69" s="11"/>
      <c r="QJ69" s="11"/>
      <c r="QK69" s="11"/>
      <c r="QL69" s="11"/>
      <c r="QM69" s="11"/>
      <c r="QN69" s="11"/>
      <c r="QO69" s="11"/>
      <c r="QP69" s="11"/>
      <c r="QQ69" s="11"/>
      <c r="QR69" s="11"/>
      <c r="QS69" s="11"/>
      <c r="QT69" s="11"/>
      <c r="QU69" s="11"/>
      <c r="QV69" s="11"/>
      <c r="QW69" s="11"/>
      <c r="QX69" s="11"/>
      <c r="QY69" s="11"/>
      <c r="QZ69" s="11"/>
      <c r="RA69" s="11"/>
      <c r="RB69" s="11"/>
      <c r="RC69" s="11"/>
      <c r="RD69" s="11"/>
      <c r="RE69" s="11"/>
      <c r="RF69" s="11"/>
      <c r="RG69" s="11"/>
      <c r="RH69" s="11"/>
      <c r="RI69" s="11"/>
      <c r="RJ69" s="11"/>
      <c r="RK69" s="11"/>
      <c r="RL69" s="11"/>
      <c r="RM69" s="11"/>
      <c r="RN69" s="11"/>
      <c r="RO69" s="11"/>
      <c r="RP69" s="11"/>
      <c r="RQ69" s="11"/>
      <c r="RR69" s="11"/>
      <c r="RS69" s="11"/>
      <c r="RT69" s="11"/>
      <c r="RU69" s="11"/>
      <c r="RV69" s="11"/>
      <c r="RW69" s="11"/>
      <c r="RX69" s="11"/>
      <c r="RY69" s="11"/>
      <c r="RZ69" s="11"/>
      <c r="SA69" s="11"/>
      <c r="SB69" s="11"/>
      <c r="SC69" s="11"/>
      <c r="SD69" s="11"/>
      <c r="SE69" s="11"/>
      <c r="SF69" s="11"/>
      <c r="SG69" s="11"/>
      <c r="SH69" s="11"/>
      <c r="SI69" s="11"/>
      <c r="SJ69" s="11"/>
      <c r="SK69" s="11"/>
      <c r="SL69" s="11"/>
      <c r="SM69" s="11"/>
      <c r="SN69" s="11"/>
      <c r="SO69" s="11"/>
      <c r="SP69" s="11"/>
      <c r="SQ69" s="11"/>
      <c r="SR69" s="11"/>
      <c r="SS69" s="11"/>
      <c r="ST69" s="11"/>
      <c r="SU69" s="11"/>
      <c r="SV69" s="11"/>
      <c r="SW69" s="11"/>
      <c r="SX69" s="11"/>
      <c r="SY69" s="11"/>
      <c r="SZ69" s="11"/>
      <c r="TA69" s="11"/>
      <c r="TB69" s="11"/>
      <c r="TC69" s="11"/>
      <c r="TD69" s="11"/>
      <c r="TE69" s="11"/>
      <c r="TF69" s="11"/>
      <c r="TG69" s="11"/>
      <c r="TH69" s="11"/>
      <c r="TI69" s="11"/>
      <c r="TJ69" s="11"/>
      <c r="TK69" s="11"/>
      <c r="TL69" s="11"/>
      <c r="TM69" s="11"/>
      <c r="TN69" s="11"/>
      <c r="TO69" s="11"/>
      <c r="TP69" s="11"/>
      <c r="TQ69" s="11"/>
      <c r="TR69" s="11"/>
      <c r="TS69" s="11"/>
      <c r="TT69" s="11"/>
      <c r="TU69" s="11"/>
      <c r="TV69" s="11"/>
      <c r="TW69" s="11"/>
      <c r="TX69" s="11"/>
      <c r="TY69" s="11"/>
      <c r="TZ69" s="11"/>
      <c r="UA69" s="11"/>
      <c r="UB69" s="11"/>
      <c r="UC69" s="11"/>
      <c r="UD69" s="11"/>
      <c r="UE69" s="11"/>
      <c r="UF69" s="11"/>
      <c r="UG69" s="11"/>
      <c r="UH69" s="11"/>
      <c r="UI69" s="11"/>
      <c r="UJ69" s="11"/>
      <c r="UK69" s="11"/>
      <c r="UL69" s="11"/>
      <c r="UM69" s="11"/>
      <c r="UN69" s="11"/>
      <c r="UO69" s="11"/>
      <c r="UP69" s="11"/>
      <c r="UQ69" s="11"/>
      <c r="UR69" s="11"/>
      <c r="US69" s="11"/>
      <c r="UT69" s="11"/>
      <c r="UU69" s="11"/>
      <c r="UV69" s="11"/>
      <c r="UW69" s="11"/>
      <c r="UX69" s="11"/>
      <c r="UY69" s="11"/>
      <c r="UZ69" s="11"/>
      <c r="VA69" s="11"/>
      <c r="VB69" s="11"/>
      <c r="VC69" s="11"/>
      <c r="VD69" s="11"/>
      <c r="VE69" s="11"/>
      <c r="VF69" s="11"/>
      <c r="VG69" s="11"/>
      <c r="VH69" s="11"/>
      <c r="VI69" s="11"/>
      <c r="VJ69" s="11"/>
      <c r="VK69" s="11"/>
      <c r="VL69" s="11"/>
      <c r="VM69" s="11"/>
      <c r="VN69" s="11"/>
      <c r="VO69" s="11"/>
      <c r="VP69" s="11"/>
      <c r="VQ69" s="11"/>
      <c r="VR69" s="11"/>
      <c r="VS69" s="11"/>
      <c r="VT69" s="11"/>
      <c r="VU69" s="11"/>
      <c r="VV69" s="11"/>
      <c r="VW69" s="11"/>
      <c r="VX69" s="11"/>
      <c r="VY69" s="11"/>
      <c r="VZ69" s="11"/>
      <c r="WA69" s="11"/>
      <c r="WB69" s="11"/>
      <c r="WC69" s="11"/>
      <c r="WD69" s="11"/>
      <c r="WE69" s="11"/>
      <c r="WF69" s="11"/>
      <c r="WG69" s="11"/>
      <c r="WH69" s="11"/>
      <c r="WI69" s="11"/>
      <c r="WJ69" s="11"/>
      <c r="WK69" s="11"/>
      <c r="WL69" s="11"/>
      <c r="WM69" s="11"/>
      <c r="WN69" s="11"/>
      <c r="WO69" s="11"/>
      <c r="WP69" s="11"/>
      <c r="WQ69" s="11"/>
      <c r="WR69" s="11"/>
      <c r="WS69" s="11"/>
      <c r="WT69" s="11"/>
      <c r="WU69" s="11"/>
      <c r="WV69" s="11"/>
      <c r="WW69" s="11"/>
      <c r="WX69" s="11"/>
      <c r="WY69" s="11"/>
      <c r="WZ69" s="11"/>
      <c r="XA69" s="11"/>
      <c r="XB69" s="11"/>
      <c r="XC69" s="11"/>
      <c r="XD69" s="11"/>
      <c r="XE69" s="11"/>
      <c r="XF69" s="11"/>
      <c r="XG69" s="11"/>
      <c r="XH69" s="11"/>
      <c r="XI69" s="11"/>
      <c r="XJ69" s="11"/>
      <c r="XK69" s="11"/>
      <c r="XL69" s="11"/>
      <c r="XM69" s="11"/>
      <c r="XN69" s="11"/>
      <c r="XO69" s="11"/>
      <c r="XP69" s="11"/>
      <c r="XQ69" s="11"/>
      <c r="XR69" s="11"/>
      <c r="XS69" s="11"/>
      <c r="XT69" s="11"/>
      <c r="XU69" s="11"/>
      <c r="XV69" s="11"/>
      <c r="XW69" s="11"/>
      <c r="XX69" s="11"/>
      <c r="XY69" s="11"/>
      <c r="XZ69" s="11"/>
      <c r="YA69" s="11"/>
      <c r="YB69" s="11"/>
      <c r="YC69" s="11"/>
      <c r="YD69" s="11"/>
      <c r="YE69" s="11"/>
      <c r="YF69" s="11"/>
      <c r="YG69" s="11"/>
      <c r="YH69" s="11"/>
      <c r="YI69" s="11"/>
      <c r="YJ69" s="11"/>
      <c r="YK69" s="11"/>
      <c r="YL69" s="11"/>
      <c r="YM69" s="11"/>
      <c r="YN69" s="11"/>
      <c r="YO69" s="11"/>
      <c r="YP69" s="11"/>
      <c r="YQ69" s="11"/>
      <c r="YR69" s="11"/>
      <c r="YS69" s="11"/>
      <c r="YT69" s="11"/>
      <c r="YU69" s="11"/>
      <c r="YV69" s="11"/>
      <c r="YW69" s="11"/>
      <c r="YX69" s="11"/>
      <c r="YY69" s="11"/>
      <c r="YZ69" s="11"/>
      <c r="ZA69" s="11"/>
      <c r="ZB69" s="11"/>
      <c r="ZC69" s="11"/>
      <c r="ZD69" s="11"/>
      <c r="ZE69" s="11"/>
      <c r="ZF69" s="11"/>
      <c r="ZG69" s="11"/>
      <c r="ZH69" s="11"/>
      <c r="ZI69" s="11"/>
      <c r="ZJ69" s="11"/>
      <c r="ZK69" s="11"/>
      <c r="ZL69" s="11"/>
      <c r="ZM69" s="11"/>
      <c r="ZN69" s="11"/>
      <c r="ZO69" s="11"/>
      <c r="ZP69" s="11"/>
      <c r="ZQ69" s="11"/>
      <c r="ZR69" s="11"/>
      <c r="ZS69" s="11"/>
      <c r="ZT69" s="11"/>
      <c r="ZU69" s="11"/>
      <c r="ZV69" s="11"/>
      <c r="ZW69" s="11"/>
      <c r="ZX69" s="11"/>
      <c r="ZY69" s="11"/>
      <c r="ZZ69" s="11"/>
      <c r="AAA69" s="11"/>
      <c r="AAB69" s="11"/>
      <c r="AAC69" s="11"/>
      <c r="AAD69" s="11"/>
      <c r="AAE69" s="11"/>
      <c r="AAF69" s="11"/>
      <c r="AAG69" s="11"/>
      <c r="AAH69" s="11"/>
      <c r="AAI69" s="11"/>
      <c r="AAJ69" s="11"/>
      <c r="AAK69" s="11"/>
      <c r="AAL69" s="11"/>
      <c r="AAM69" s="11"/>
      <c r="AAN69" s="11"/>
      <c r="AAO69" s="11"/>
      <c r="AAP69" s="11"/>
      <c r="AAQ69" s="11"/>
      <c r="AAR69" s="11"/>
      <c r="AAS69" s="11"/>
      <c r="AAT69" s="11"/>
      <c r="AAU69" s="11"/>
      <c r="AAV69" s="11"/>
      <c r="AAW69" s="11"/>
      <c r="AAX69" s="11"/>
      <c r="AAY69" s="11"/>
      <c r="AAZ69" s="11"/>
      <c r="ABA69" s="11"/>
      <c r="ABB69" s="11"/>
      <c r="ABC69" s="11"/>
      <c r="ABD69" s="11"/>
      <c r="ABE69" s="11"/>
      <c r="ABF69" s="11"/>
      <c r="ABG69" s="11"/>
      <c r="ABH69" s="11"/>
      <c r="ABI69" s="11"/>
      <c r="ABJ69" s="11"/>
      <c r="ABK69" s="11"/>
      <c r="ABL69" s="11"/>
      <c r="ABM69" s="11"/>
      <c r="ABN69" s="11"/>
      <c r="ABO69" s="11"/>
      <c r="ABP69" s="11"/>
      <c r="ABQ69" s="11"/>
      <c r="ABR69" s="11"/>
      <c r="ABS69" s="11"/>
      <c r="ABT69" s="11"/>
      <c r="ABU69" s="11"/>
      <c r="ABV69" s="11"/>
      <c r="ABW69" s="11"/>
      <c r="ABX69" s="11"/>
      <c r="ABY69" s="11"/>
      <c r="ABZ69" s="11"/>
      <c r="ACA69" s="11"/>
      <c r="ACB69" s="11"/>
      <c r="ACC69" s="11"/>
      <c r="ACD69" s="11"/>
      <c r="ACE69" s="11"/>
      <c r="ACF69" s="11"/>
      <c r="ACG69" s="11"/>
      <c r="ACH69" s="11"/>
      <c r="ACI69" s="11"/>
      <c r="ACJ69" s="11"/>
      <c r="ACK69" s="11"/>
      <c r="ACL69" s="11"/>
      <c r="ACM69" s="11"/>
      <c r="ACN69" s="11"/>
      <c r="ACO69" s="11"/>
      <c r="ACP69" s="11"/>
      <c r="ACQ69" s="11"/>
      <c r="ACR69" s="11"/>
      <c r="ACS69" s="11"/>
      <c r="ACT69" s="11"/>
      <c r="ACU69" s="11"/>
      <c r="ACV69" s="11"/>
      <c r="ACW69" s="11"/>
      <c r="ACX69" s="11"/>
      <c r="ACY69" s="11"/>
      <c r="ACZ69" s="11"/>
      <c r="ADA69" s="11"/>
      <c r="ADB69" s="11"/>
      <c r="ADC69" s="11"/>
      <c r="ADD69" s="11"/>
      <c r="ADE69" s="11"/>
      <c r="ADF69" s="11"/>
      <c r="ADG69" s="11"/>
      <c r="ADH69" s="11"/>
      <c r="ADI69" s="11"/>
      <c r="ADJ69" s="11"/>
      <c r="ADK69" s="11"/>
      <c r="ADL69" s="11"/>
      <c r="ADM69" s="11"/>
      <c r="ADN69" s="11"/>
      <c r="ADO69" s="11"/>
      <c r="ADP69" s="11"/>
      <c r="ADQ69" s="11"/>
      <c r="ADR69" s="11"/>
      <c r="ADS69" s="11"/>
      <c r="ADT69" s="11"/>
      <c r="ADU69" s="11"/>
      <c r="ADV69" s="11"/>
      <c r="ADW69" s="11"/>
      <c r="ADX69" s="11"/>
      <c r="ADY69" s="11"/>
      <c r="ADZ69" s="11"/>
      <c r="AEA69" s="11"/>
      <c r="AEB69" s="11"/>
      <c r="AEC69" s="11"/>
      <c r="AED69" s="11"/>
      <c r="AEE69" s="11"/>
      <c r="AEF69" s="11"/>
      <c r="AEG69" s="11"/>
      <c r="AEH69" s="11"/>
      <c r="AEI69" s="11"/>
      <c r="AEJ69" s="11"/>
      <c r="AEK69" s="11"/>
      <c r="AEL69" s="11"/>
      <c r="AEM69" s="11"/>
      <c r="AEN69" s="11"/>
      <c r="AEO69" s="11"/>
      <c r="AEP69" s="11"/>
      <c r="AEQ69" s="11"/>
      <c r="AER69" s="11"/>
      <c r="AES69" s="11"/>
      <c r="AET69" s="11"/>
      <c r="AEU69" s="11"/>
      <c r="AEV69" s="11"/>
      <c r="AEW69" s="11"/>
      <c r="AEX69" s="11"/>
      <c r="AEY69" s="11"/>
      <c r="AEZ69" s="11"/>
      <c r="AFA69" s="11"/>
      <c r="AFB69" s="11"/>
      <c r="AFC69" s="11"/>
      <c r="AFD69" s="11"/>
      <c r="AFE69" s="11"/>
      <c r="AFF69" s="11"/>
      <c r="AFG69" s="11"/>
      <c r="AFH69" s="11"/>
      <c r="AFI69" s="11"/>
      <c r="AFJ69" s="11"/>
      <c r="AFK69" s="11"/>
      <c r="AFL69" s="11"/>
      <c r="AFM69" s="11"/>
      <c r="AFN69" s="11"/>
      <c r="AFO69" s="11"/>
      <c r="AFP69" s="11"/>
      <c r="AFQ69" s="11"/>
      <c r="AFR69" s="11"/>
      <c r="AFS69" s="11"/>
      <c r="AFT69" s="11"/>
      <c r="AFU69" s="11"/>
      <c r="AFV69" s="11"/>
      <c r="AFW69" s="11"/>
      <c r="AFX69" s="11"/>
      <c r="AFY69" s="11"/>
      <c r="AFZ69" s="11"/>
      <c r="AGA69" s="11"/>
      <c r="AGB69" s="11"/>
      <c r="AGC69" s="11"/>
      <c r="AGD69" s="11"/>
      <c r="AGE69" s="11"/>
      <c r="AGF69" s="11"/>
      <c r="AGG69" s="11"/>
      <c r="AGH69" s="11"/>
      <c r="AGI69" s="11"/>
      <c r="AGJ69" s="11"/>
      <c r="AGK69" s="11"/>
      <c r="AGL69" s="11"/>
      <c r="AGM69" s="11"/>
      <c r="AGN69" s="11"/>
      <c r="AGO69" s="11"/>
      <c r="AGP69" s="11"/>
      <c r="AGQ69" s="11"/>
      <c r="AGR69" s="11"/>
      <c r="AGS69" s="11"/>
      <c r="AGT69" s="11"/>
      <c r="AGU69" s="11"/>
      <c r="AGV69" s="11"/>
      <c r="AGW69" s="11"/>
      <c r="AGX69" s="11"/>
      <c r="AGY69" s="11"/>
      <c r="AGZ69" s="11"/>
      <c r="AHA69" s="11"/>
      <c r="AHB69" s="11"/>
      <c r="AHC69" s="11"/>
      <c r="AHD69" s="11"/>
      <c r="AHE69" s="11"/>
      <c r="AHF69" s="11"/>
      <c r="AHG69" s="11"/>
      <c r="AHH69" s="11"/>
      <c r="AHI69" s="11"/>
      <c r="AHJ69" s="11"/>
      <c r="AHK69" s="11"/>
      <c r="AHL69" s="11"/>
      <c r="AHM69" s="11"/>
      <c r="AHN69" s="11"/>
      <c r="AHO69" s="11"/>
      <c r="AHP69" s="11"/>
      <c r="AHQ69" s="11"/>
      <c r="AHR69" s="11"/>
      <c r="AHS69" s="11"/>
      <c r="AHT69" s="11"/>
      <c r="AHU69" s="11"/>
      <c r="AHV69" s="11"/>
      <c r="AHW69" s="11"/>
      <c r="AHX69" s="11"/>
      <c r="AHY69" s="11"/>
      <c r="AHZ69" s="11"/>
      <c r="AIA69" s="11"/>
      <c r="AIB69" s="11"/>
      <c r="AIC69" s="11"/>
      <c r="AID69" s="11"/>
      <c r="AIE69" s="11"/>
      <c r="AIF69" s="11"/>
      <c r="AIG69" s="11"/>
      <c r="AIH69" s="11"/>
      <c r="AII69" s="11"/>
      <c r="AIJ69" s="11"/>
      <c r="AIK69" s="11"/>
      <c r="AIL69" s="11"/>
      <c r="AIM69" s="11"/>
      <c r="AIN69" s="11"/>
      <c r="AIO69" s="11"/>
      <c r="AIP69" s="11"/>
      <c r="AIQ69" s="11"/>
      <c r="AIR69" s="11"/>
      <c r="AIS69" s="11"/>
      <c r="AIT69" s="11"/>
      <c r="AIU69" s="11"/>
      <c r="AIV69" s="11"/>
      <c r="AIW69" s="11"/>
      <c r="AIX69" s="11"/>
      <c r="AIY69" s="11"/>
      <c r="AIZ69" s="11"/>
      <c r="AJA69" s="11"/>
      <c r="AJB69" s="11"/>
      <c r="AJC69" s="11"/>
      <c r="AJD69" s="11"/>
      <c r="AJE69" s="11"/>
      <c r="AJF69" s="11"/>
      <c r="AJG69" s="11"/>
      <c r="AJH69" s="11"/>
      <c r="AJI69" s="11"/>
      <c r="AJJ69" s="11"/>
      <c r="AJK69" s="11"/>
      <c r="AJL69" s="11"/>
      <c r="AJM69" s="11"/>
      <c r="AJN69" s="11"/>
      <c r="AJO69" s="11"/>
      <c r="AJP69" s="11"/>
      <c r="AJQ69" s="11"/>
      <c r="AJR69" s="11"/>
      <c r="AJS69" s="11"/>
      <c r="AJT69" s="11"/>
      <c r="AJU69" s="11"/>
      <c r="AJV69" s="11"/>
      <c r="AJW69" s="11"/>
      <c r="AJX69" s="11"/>
      <c r="AJY69" s="11"/>
      <c r="AJZ69" s="11"/>
      <c r="AKA69" s="11"/>
      <c r="AKB69" s="11"/>
      <c r="AKC69" s="11"/>
      <c r="AKD69" s="11"/>
      <c r="AKE69" s="11"/>
      <c r="AKF69" s="11"/>
      <c r="AKG69" s="11"/>
      <c r="AKH69" s="11"/>
      <c r="AKI69" s="11"/>
      <c r="AKJ69" s="11"/>
      <c r="AKK69" s="11"/>
      <c r="AKL69" s="11"/>
      <c r="AKM69" s="11"/>
      <c r="AKN69" s="11"/>
      <c r="AKO69" s="11"/>
      <c r="AKP69" s="11"/>
      <c r="AKQ69" s="11"/>
      <c r="AKR69" s="11"/>
      <c r="AKS69" s="11"/>
      <c r="AKT69" s="11"/>
      <c r="AKU69" s="11"/>
      <c r="AKV69" s="11"/>
      <c r="AKW69" s="11"/>
      <c r="AKX69" s="11"/>
      <c r="AKY69" s="11"/>
      <c r="AKZ69" s="11"/>
      <c r="ALA69" s="11"/>
      <c r="ALB69" s="11"/>
      <c r="ALC69" s="11"/>
      <c r="ALD69" s="11"/>
      <c r="ALE69" s="11"/>
      <c r="ALF69" s="11"/>
      <c r="ALG69" s="11"/>
      <c r="ALH69" s="11"/>
      <c r="ALI69" s="11"/>
      <c r="ALJ69" s="11"/>
      <c r="ALK69" s="11"/>
      <c r="ALL69" s="11"/>
      <c r="ALM69" s="11"/>
      <c r="ALN69" s="11"/>
      <c r="ALO69" s="11"/>
      <c r="ALP69" s="11"/>
      <c r="ALQ69" s="11"/>
      <c r="ALR69" s="11"/>
      <c r="ALS69" s="11"/>
      <c r="ALT69" s="11"/>
      <c r="ALU69" s="11"/>
      <c r="ALV69" s="11"/>
      <c r="ALW69" s="11"/>
      <c r="ALX69" s="11"/>
      <c r="ALY69" s="11"/>
      <c r="ALZ69" s="11"/>
      <c r="AMA69" s="11"/>
      <c r="AMB69" s="11"/>
      <c r="AMC69" s="11"/>
      <c r="AMD69" s="11"/>
      <c r="AME69" s="11"/>
      <c r="AMF69" s="11"/>
      <c r="AMG69" s="11"/>
      <c r="AMH69" s="11"/>
      <c r="AMI69" s="11"/>
      <c r="AMJ69" s="11"/>
      <c r="AMK69" s="11"/>
      <c r="AML69" s="11"/>
      <c r="AMM69" s="11"/>
      <c r="AMN69" s="11"/>
      <c r="AMO69" s="11"/>
      <c r="AMP69" s="11"/>
      <c r="AMQ69" s="11"/>
      <c r="AMR69" s="11"/>
      <c r="AMS69" s="11"/>
      <c r="AMT69" s="11"/>
      <c r="AMU69" s="11"/>
      <c r="AMV69" s="11"/>
      <c r="AMW69" s="11"/>
      <c r="AMX69" s="11"/>
      <c r="AMY69" s="11"/>
      <c r="AMZ69" s="11"/>
      <c r="ANA69" s="11"/>
      <c r="ANB69" s="11"/>
      <c r="ANC69" s="11"/>
      <c r="AND69" s="11"/>
      <c r="ANE69" s="11"/>
      <c r="ANF69" s="11"/>
      <c r="ANG69" s="11"/>
      <c r="ANH69" s="11"/>
      <c r="ANI69" s="11"/>
      <c r="ANJ69" s="11"/>
      <c r="ANK69" s="11"/>
      <c r="ANL69" s="11"/>
      <c r="ANM69" s="11"/>
      <c r="ANN69" s="11"/>
      <c r="ANO69" s="11"/>
      <c r="ANP69" s="11"/>
      <c r="ANQ69" s="11"/>
      <c r="ANR69" s="11"/>
      <c r="ANS69" s="11"/>
      <c r="ANT69" s="11"/>
      <c r="ANU69" s="11"/>
      <c r="ANV69" s="11"/>
      <c r="ANW69" s="11"/>
      <c r="ANX69" s="11"/>
      <c r="ANY69" s="11"/>
      <c r="ANZ69" s="11"/>
      <c r="AOA69" s="11"/>
      <c r="AOB69" s="11"/>
      <c r="AOC69" s="11"/>
      <c r="AOD69" s="11"/>
      <c r="AOE69" s="11"/>
      <c r="AOF69" s="11"/>
      <c r="AOG69" s="11"/>
      <c r="AOH69" s="11"/>
      <c r="AOI69" s="11"/>
      <c r="AOJ69" s="11"/>
      <c r="AOK69" s="11"/>
      <c r="AOL69" s="11"/>
      <c r="AOM69" s="11"/>
      <c r="AON69" s="11"/>
      <c r="AOO69" s="11"/>
      <c r="AOP69" s="11"/>
      <c r="AOQ69" s="11"/>
      <c r="AOR69" s="11"/>
      <c r="AOS69" s="11"/>
      <c r="AOT69" s="11"/>
      <c r="AOU69" s="11"/>
      <c r="AOV69" s="11"/>
      <c r="AOW69" s="11"/>
      <c r="AOX69" s="11"/>
      <c r="AOY69" s="11"/>
      <c r="AOZ69" s="11"/>
      <c r="APA69" s="11"/>
      <c r="APB69" s="11"/>
      <c r="APC69" s="11"/>
      <c r="APD69" s="11"/>
      <c r="APE69" s="11"/>
      <c r="APF69" s="11"/>
      <c r="APG69" s="11"/>
      <c r="APH69" s="11"/>
      <c r="API69" s="11"/>
      <c r="APJ69" s="11"/>
      <c r="APK69" s="11"/>
      <c r="APL69" s="11"/>
      <c r="APM69" s="11"/>
      <c r="APN69" s="11"/>
      <c r="APO69" s="11"/>
      <c r="APP69" s="11"/>
      <c r="APQ69" s="11"/>
      <c r="APR69" s="11"/>
      <c r="APS69" s="11"/>
      <c r="APT69" s="11"/>
      <c r="APU69" s="11"/>
      <c r="APV69" s="11"/>
      <c r="APW69" s="11"/>
      <c r="APX69" s="11"/>
      <c r="APY69" s="11"/>
      <c r="APZ69" s="11"/>
      <c r="AQA69" s="11"/>
      <c r="AQB69" s="11"/>
      <c r="AQC69" s="11"/>
      <c r="AQD69" s="11"/>
      <c r="AQE69" s="11"/>
      <c r="AQF69" s="11"/>
      <c r="AQG69" s="11"/>
      <c r="AQH69" s="11"/>
      <c r="AQI69" s="11"/>
      <c r="AQJ69" s="11"/>
      <c r="AQK69" s="11"/>
      <c r="AQL69" s="11"/>
      <c r="AQM69" s="11"/>
      <c r="AQN69" s="11"/>
      <c r="AQO69" s="11"/>
      <c r="AQP69" s="11"/>
      <c r="AQQ69" s="11"/>
      <c r="AQR69" s="11"/>
      <c r="AQS69" s="11"/>
      <c r="AQT69" s="11"/>
      <c r="AQU69" s="11"/>
      <c r="AQV69" s="11"/>
      <c r="AQW69" s="11"/>
      <c r="AQX69" s="11"/>
      <c r="AQY69" s="11"/>
      <c r="AQZ69" s="11"/>
      <c r="ARA69" s="11"/>
      <c r="ARB69" s="11"/>
      <c r="ARC69" s="11"/>
      <c r="ARD69" s="11"/>
      <c r="ARE69" s="11"/>
      <c r="ARF69" s="11"/>
      <c r="ARG69" s="11"/>
      <c r="ARH69" s="11"/>
      <c r="ARI69" s="11"/>
      <c r="ARJ69" s="11"/>
      <c r="ARK69" s="11"/>
      <c r="ARL69" s="11"/>
      <c r="ARM69" s="11"/>
      <c r="ARN69" s="11"/>
      <c r="ARO69" s="11"/>
      <c r="ARP69" s="11"/>
      <c r="ARQ69" s="11"/>
      <c r="ARR69" s="11"/>
      <c r="ARS69" s="11"/>
      <c r="ART69" s="11"/>
      <c r="ARU69" s="11"/>
      <c r="ARV69" s="11"/>
      <c r="ARW69" s="11"/>
      <c r="ARX69" s="11"/>
      <c r="ARY69" s="11"/>
      <c r="ARZ69" s="11"/>
      <c r="ASA69" s="11"/>
      <c r="ASB69" s="11"/>
      <c r="ASC69" s="11"/>
      <c r="ASD69" s="11"/>
      <c r="ASE69" s="11"/>
      <c r="ASF69" s="11"/>
      <c r="ASG69" s="11"/>
      <c r="ASH69" s="11"/>
      <c r="ASI69" s="11"/>
      <c r="ASJ69" s="11"/>
      <c r="ASK69" s="11"/>
      <c r="ASL69" s="11"/>
      <c r="ASM69" s="11"/>
      <c r="ASN69" s="11"/>
      <c r="ASO69" s="11"/>
      <c r="ASP69" s="11"/>
      <c r="ASQ69" s="11"/>
      <c r="ASR69" s="11"/>
      <c r="ASS69" s="11"/>
      <c r="AST69" s="11"/>
      <c r="ASU69" s="11"/>
      <c r="ASV69" s="11"/>
      <c r="ASW69" s="11"/>
      <c r="ASX69" s="11"/>
      <c r="ASY69" s="11"/>
      <c r="ASZ69" s="11"/>
      <c r="ATA69" s="11"/>
      <c r="ATB69" s="11"/>
      <c r="ATC69" s="11"/>
      <c r="ATD69" s="11"/>
      <c r="ATE69" s="11"/>
      <c r="ATF69" s="11"/>
      <c r="ATG69" s="11"/>
      <c r="ATH69" s="11"/>
      <c r="ATI69" s="11"/>
      <c r="ATJ69" s="11"/>
      <c r="ATK69" s="11"/>
      <c r="ATL69" s="11"/>
      <c r="ATM69" s="11"/>
      <c r="ATN69" s="11"/>
      <c r="ATO69" s="11"/>
      <c r="ATP69" s="11"/>
      <c r="ATQ69" s="11"/>
      <c r="ATR69" s="11"/>
      <c r="ATS69" s="11"/>
      <c r="ATT69" s="11"/>
      <c r="ATU69" s="11"/>
      <c r="ATV69" s="11"/>
      <c r="ATW69" s="11"/>
      <c r="ATX69" s="11"/>
      <c r="ATY69" s="11"/>
      <c r="ATZ69" s="11"/>
      <c r="AUA69" s="11"/>
      <c r="AUB69" s="11"/>
      <c r="AUC69" s="11"/>
      <c r="AUD69" s="11"/>
      <c r="AUE69" s="11"/>
      <c r="AUF69" s="11"/>
      <c r="AUG69" s="11"/>
      <c r="AUH69" s="11"/>
      <c r="AUI69" s="11"/>
      <c r="AUJ69" s="11"/>
      <c r="AUK69" s="11"/>
      <c r="AUL69" s="11"/>
      <c r="AUM69" s="11"/>
      <c r="AUN69" s="11"/>
      <c r="AUO69" s="11"/>
      <c r="AUP69" s="11"/>
      <c r="AUQ69" s="11"/>
      <c r="AUR69" s="11"/>
      <c r="AUS69" s="11"/>
      <c r="AUT69" s="11"/>
      <c r="AUU69" s="11"/>
      <c r="AUV69" s="11"/>
      <c r="AUW69" s="11"/>
      <c r="AUX69" s="11"/>
      <c r="AUY69" s="11"/>
      <c r="AUZ69" s="11"/>
      <c r="AVA69" s="11"/>
      <c r="AVB69" s="11"/>
      <c r="AVC69" s="11"/>
      <c r="AVD69" s="11"/>
      <c r="AVE69" s="11"/>
      <c r="AVF69" s="11"/>
      <c r="AVG69" s="11"/>
      <c r="AVH69" s="11"/>
      <c r="AVI69" s="11"/>
      <c r="AVJ69" s="11"/>
      <c r="AVK69" s="11"/>
      <c r="AVL69" s="11"/>
      <c r="AVM69" s="11"/>
      <c r="AVN69" s="11"/>
      <c r="AVO69" s="11"/>
      <c r="AVP69" s="11"/>
      <c r="AVQ69" s="11"/>
      <c r="AVR69" s="11"/>
      <c r="AVS69" s="11"/>
      <c r="AVT69" s="11"/>
      <c r="AVU69" s="11"/>
      <c r="AVV69" s="11"/>
      <c r="AVW69" s="11"/>
      <c r="AVX69" s="11"/>
      <c r="AVY69" s="11"/>
      <c r="AVZ69" s="11"/>
      <c r="AWA69" s="11"/>
      <c r="AWB69" s="11"/>
      <c r="AWC69" s="11"/>
      <c r="AWD69" s="11"/>
      <c r="AWE69" s="11"/>
      <c r="AWF69" s="11"/>
      <c r="AWG69" s="11"/>
      <c r="AWH69" s="11"/>
      <c r="AWI69" s="11"/>
      <c r="AWJ69" s="11"/>
      <c r="AWK69" s="11"/>
      <c r="AWL69" s="11"/>
      <c r="AWM69" s="11"/>
      <c r="AWN69" s="11"/>
      <c r="AWO69" s="11"/>
      <c r="AWP69" s="11"/>
      <c r="AWQ69" s="11"/>
      <c r="AWR69" s="11"/>
      <c r="AWS69" s="11"/>
      <c r="AWT69" s="11"/>
      <c r="AWU69" s="11"/>
      <c r="AWV69" s="11"/>
      <c r="AWW69" s="11"/>
      <c r="AWX69" s="11"/>
      <c r="AWY69" s="11"/>
      <c r="AWZ69" s="11"/>
      <c r="AXA69" s="11"/>
      <c r="AXB69" s="11"/>
      <c r="AXC69" s="11"/>
      <c r="AXD69" s="11"/>
      <c r="AXE69" s="11"/>
      <c r="AXF69" s="11"/>
      <c r="AXG69" s="11"/>
      <c r="AXH69" s="11"/>
      <c r="AXI69" s="11"/>
      <c r="AXJ69" s="11"/>
      <c r="AXK69" s="11"/>
      <c r="AXL69" s="11"/>
      <c r="AXM69" s="11"/>
      <c r="AXN69" s="11"/>
      <c r="AXO69" s="11"/>
      <c r="AXP69" s="11"/>
      <c r="AXQ69" s="11"/>
      <c r="AXR69" s="11"/>
      <c r="AXS69" s="11"/>
      <c r="AXT69" s="11"/>
      <c r="AXU69" s="11"/>
      <c r="AXV69" s="11"/>
      <c r="AXW69" s="11"/>
      <c r="AXX69" s="11"/>
      <c r="AXY69" s="11"/>
      <c r="AXZ69" s="11"/>
      <c r="AYA69" s="11"/>
      <c r="AYB69" s="11"/>
      <c r="AYC69" s="11"/>
      <c r="AYD69" s="11"/>
      <c r="AYE69" s="11"/>
      <c r="AYF69" s="11"/>
      <c r="AYG69" s="11"/>
      <c r="AYH69" s="11"/>
      <c r="AYI69" s="11"/>
      <c r="AYJ69" s="11"/>
      <c r="AYK69" s="11"/>
      <c r="AYL69" s="11"/>
      <c r="AYM69" s="11"/>
      <c r="AYN69" s="11"/>
      <c r="AYO69" s="11"/>
      <c r="AYP69" s="11"/>
      <c r="AYQ69" s="11"/>
      <c r="AYR69" s="11"/>
      <c r="AYS69" s="11"/>
      <c r="AYT69" s="11"/>
      <c r="AYU69" s="11"/>
      <c r="AYV69" s="11"/>
      <c r="AYW69" s="11"/>
      <c r="AYX69" s="11"/>
      <c r="AYY69" s="11"/>
      <c r="AYZ69" s="11"/>
      <c r="AZA69" s="11"/>
      <c r="AZB69" s="11"/>
      <c r="AZC69" s="11"/>
      <c r="AZD69" s="11"/>
      <c r="AZE69" s="11"/>
      <c r="AZF69" s="11"/>
      <c r="AZG69" s="11"/>
      <c r="AZH69" s="11"/>
      <c r="AZI69" s="11"/>
      <c r="AZJ69" s="11"/>
      <c r="AZK69" s="11"/>
      <c r="AZL69" s="11"/>
      <c r="AZM69" s="11"/>
      <c r="AZN69" s="11"/>
      <c r="AZO69" s="11"/>
      <c r="AZP69" s="11"/>
      <c r="AZQ69" s="11"/>
      <c r="AZR69" s="11"/>
      <c r="AZS69" s="11"/>
      <c r="AZT69" s="11"/>
      <c r="AZU69" s="11"/>
      <c r="AZV69" s="11"/>
      <c r="AZW69" s="11"/>
      <c r="AZX69" s="11"/>
      <c r="AZY69" s="11"/>
      <c r="AZZ69" s="11"/>
      <c r="BAA69" s="11"/>
      <c r="BAB69" s="11"/>
      <c r="BAC69" s="11"/>
      <c r="BAD69" s="11"/>
      <c r="BAE69" s="11"/>
      <c r="BAF69" s="11"/>
      <c r="BAG69" s="11"/>
      <c r="BAH69" s="11"/>
      <c r="BAI69" s="11"/>
      <c r="BAJ69" s="11"/>
      <c r="BAK69" s="11"/>
      <c r="BAL69" s="11"/>
      <c r="BAM69" s="11"/>
      <c r="BAN69" s="11"/>
      <c r="BAO69" s="11"/>
      <c r="BAP69" s="11"/>
      <c r="BAQ69" s="11"/>
      <c r="BAR69" s="11"/>
      <c r="BAS69" s="11"/>
      <c r="BAT69" s="11"/>
      <c r="BAU69" s="11"/>
      <c r="BAV69" s="11"/>
      <c r="BAW69" s="11"/>
      <c r="BAX69" s="11"/>
      <c r="BAY69" s="11"/>
      <c r="BAZ69" s="11"/>
      <c r="BBA69" s="11"/>
      <c r="BBB69" s="11"/>
      <c r="BBC69" s="11"/>
      <c r="BBD69" s="11"/>
      <c r="BBE69" s="11"/>
      <c r="BBF69" s="11"/>
      <c r="BBG69" s="11"/>
      <c r="BBH69" s="11"/>
      <c r="BBI69" s="11"/>
      <c r="BBJ69" s="11"/>
      <c r="BBK69" s="11"/>
      <c r="BBL69" s="11"/>
      <c r="BBM69" s="11"/>
      <c r="BBN69" s="11"/>
      <c r="BBO69" s="11"/>
      <c r="BBP69" s="11"/>
      <c r="BBQ69" s="11"/>
      <c r="BBR69" s="11"/>
      <c r="BBS69" s="11"/>
      <c r="BBT69" s="11"/>
      <c r="BBU69" s="11"/>
      <c r="BBV69" s="11"/>
      <c r="BBW69" s="11"/>
      <c r="BBX69" s="11"/>
      <c r="BBY69" s="11"/>
      <c r="BBZ69" s="11"/>
      <c r="BCA69" s="11"/>
      <c r="BCB69" s="11"/>
      <c r="BCC69" s="11"/>
      <c r="BCD69" s="11"/>
      <c r="BCE69" s="11"/>
      <c r="BCF69" s="11"/>
      <c r="BCG69" s="11"/>
      <c r="BCH69" s="11"/>
      <c r="BCI69" s="11"/>
      <c r="BCJ69" s="11"/>
      <c r="BCK69" s="11"/>
      <c r="BCL69" s="11"/>
      <c r="BCM69" s="11"/>
      <c r="BCN69" s="11"/>
      <c r="BCO69" s="11"/>
      <c r="BCP69" s="11"/>
      <c r="BCQ69" s="11"/>
      <c r="BCR69" s="11"/>
      <c r="BCS69" s="11"/>
      <c r="BCT69" s="11"/>
      <c r="BCU69" s="11"/>
      <c r="BCV69" s="11"/>
      <c r="BCW69" s="11"/>
      <c r="BCX69" s="11"/>
      <c r="BCY69" s="11"/>
      <c r="BCZ69" s="11"/>
      <c r="BDA69" s="11"/>
      <c r="BDB69" s="11"/>
      <c r="BDC69" s="11"/>
      <c r="BDD69" s="11"/>
      <c r="BDE69" s="11"/>
      <c r="BDF69" s="11"/>
      <c r="BDG69" s="11"/>
      <c r="BDH69" s="11"/>
      <c r="BDI69" s="11"/>
      <c r="BDJ69" s="11"/>
      <c r="BDK69" s="11"/>
      <c r="BDL69" s="11"/>
      <c r="BDM69" s="11"/>
      <c r="BDN69" s="11"/>
      <c r="BDO69" s="11"/>
      <c r="BDP69" s="11"/>
      <c r="BDQ69" s="11"/>
      <c r="BDR69" s="11"/>
      <c r="BDS69" s="11"/>
      <c r="BDT69" s="11"/>
      <c r="BDU69" s="11"/>
      <c r="BDV69" s="11"/>
      <c r="BDW69" s="11"/>
      <c r="BDX69" s="11"/>
      <c r="BDY69" s="11"/>
      <c r="BDZ69" s="11"/>
      <c r="BEA69" s="11"/>
      <c r="BEB69" s="11"/>
      <c r="BEC69" s="11"/>
      <c r="BED69" s="11"/>
      <c r="BEE69" s="11"/>
      <c r="BEF69" s="11"/>
      <c r="BEG69" s="11"/>
      <c r="BEH69" s="11"/>
      <c r="BEI69" s="11"/>
      <c r="BEJ69" s="11"/>
      <c r="BEK69" s="11"/>
      <c r="BEL69" s="11"/>
      <c r="BEM69" s="11"/>
      <c r="BEN69" s="11"/>
      <c r="BEO69" s="11"/>
      <c r="BEP69" s="11"/>
      <c r="BEQ69" s="11"/>
      <c r="BER69" s="11"/>
      <c r="BES69" s="11"/>
      <c r="BET69" s="11"/>
      <c r="BEU69" s="11"/>
      <c r="BEV69" s="11"/>
      <c r="BEW69" s="11"/>
      <c r="BEX69" s="11"/>
      <c r="BEY69" s="11"/>
      <c r="BEZ69" s="11"/>
      <c r="BFA69" s="11"/>
      <c r="BFB69" s="11"/>
      <c r="BFC69" s="11"/>
      <c r="BFD69" s="11"/>
      <c r="BFE69" s="11"/>
      <c r="BFF69" s="11"/>
      <c r="BFG69" s="11"/>
      <c r="BFH69" s="11"/>
      <c r="BFI69" s="11"/>
      <c r="BFJ69" s="11"/>
      <c r="BFK69" s="11"/>
      <c r="BFL69" s="11"/>
      <c r="BFM69" s="11"/>
      <c r="BFN69" s="11"/>
      <c r="BFO69" s="11"/>
      <c r="BFP69" s="11"/>
      <c r="BFQ69" s="11"/>
      <c r="BFR69" s="11"/>
      <c r="BFS69" s="11"/>
      <c r="BFT69" s="11"/>
      <c r="BFU69" s="11"/>
      <c r="BFV69" s="11"/>
      <c r="BFW69" s="11"/>
      <c r="BFX69" s="11"/>
      <c r="BFY69" s="11"/>
      <c r="BFZ69" s="11"/>
      <c r="BGA69" s="11"/>
      <c r="BGB69" s="11"/>
      <c r="BGC69" s="11"/>
      <c r="BGD69" s="11"/>
      <c r="BGE69" s="11"/>
      <c r="BGF69" s="11"/>
      <c r="BGG69" s="11"/>
      <c r="BGH69" s="11"/>
      <c r="BGI69" s="11"/>
      <c r="BGJ69" s="11"/>
      <c r="BGK69" s="11"/>
      <c r="BGL69" s="11"/>
      <c r="BGM69" s="11"/>
      <c r="BGN69" s="11"/>
      <c r="BGO69" s="11"/>
      <c r="BGP69" s="11"/>
      <c r="BGQ69" s="11"/>
      <c r="BGR69" s="11"/>
      <c r="BGS69" s="11"/>
      <c r="BGT69" s="11"/>
      <c r="BGU69" s="11"/>
      <c r="BGV69" s="11"/>
      <c r="BGW69" s="11"/>
      <c r="BGX69" s="11"/>
      <c r="BGY69" s="11"/>
      <c r="BGZ69" s="11"/>
      <c r="BHA69" s="11"/>
      <c r="BHB69" s="11"/>
      <c r="BHC69" s="11"/>
      <c r="BHD69" s="11"/>
      <c r="BHE69" s="11"/>
      <c r="BHF69" s="11"/>
      <c r="BHG69" s="11"/>
      <c r="BHH69" s="11"/>
      <c r="BHI69" s="11"/>
      <c r="BHJ69" s="11"/>
      <c r="BHK69" s="11"/>
      <c r="BHL69" s="11"/>
      <c r="BHM69" s="11"/>
      <c r="BHN69" s="11"/>
      <c r="BHO69" s="11"/>
      <c r="BHP69" s="11"/>
      <c r="BHQ69" s="11"/>
      <c r="BHR69" s="11"/>
      <c r="BHS69" s="11"/>
      <c r="BHT69" s="11"/>
      <c r="BHU69" s="11"/>
      <c r="BHV69" s="11"/>
      <c r="BHW69" s="11"/>
      <c r="BHX69" s="11"/>
      <c r="BHY69" s="11"/>
      <c r="BHZ69" s="11"/>
      <c r="BIA69" s="11"/>
      <c r="BIB69" s="11"/>
      <c r="BIC69" s="11"/>
      <c r="BID69" s="11"/>
      <c r="BIE69" s="11"/>
      <c r="BIF69" s="11"/>
      <c r="BIG69" s="11"/>
      <c r="BIH69" s="11"/>
      <c r="BII69" s="11"/>
      <c r="BIJ69" s="11"/>
      <c r="BIK69" s="11"/>
      <c r="BIL69" s="11"/>
      <c r="BIM69" s="11"/>
      <c r="BIN69" s="11"/>
      <c r="BIO69" s="11"/>
      <c r="BIP69" s="11"/>
      <c r="BIQ69" s="11"/>
      <c r="BIR69" s="11"/>
      <c r="BIS69" s="11"/>
      <c r="BIT69" s="11"/>
      <c r="BIU69" s="11"/>
      <c r="BIV69" s="11"/>
      <c r="BIW69" s="11"/>
      <c r="BIX69" s="11"/>
      <c r="BIY69" s="11"/>
      <c r="BIZ69" s="11"/>
      <c r="BJA69" s="11"/>
      <c r="BJB69" s="11"/>
      <c r="BJC69" s="11"/>
      <c r="BJD69" s="11"/>
      <c r="BJE69" s="11"/>
      <c r="BJF69" s="11"/>
      <c r="BJG69" s="11"/>
      <c r="BJH69" s="11"/>
      <c r="BJI69" s="11"/>
      <c r="BJJ69" s="11"/>
      <c r="BJK69" s="11"/>
      <c r="BJL69" s="11"/>
      <c r="BJM69" s="11"/>
      <c r="BJN69" s="11"/>
      <c r="BJO69" s="11"/>
      <c r="BJP69" s="11"/>
      <c r="BJQ69" s="11"/>
      <c r="BJR69" s="11"/>
      <c r="BJS69" s="11"/>
      <c r="BJT69" s="11"/>
      <c r="BJU69" s="11"/>
      <c r="BJV69" s="11"/>
      <c r="BJW69" s="11"/>
      <c r="BJX69" s="11"/>
      <c r="BJY69" s="11"/>
      <c r="BJZ69" s="11"/>
      <c r="BKA69" s="11"/>
      <c r="BKB69" s="11"/>
      <c r="BKC69" s="11"/>
      <c r="BKD69" s="11"/>
      <c r="BKE69" s="11"/>
      <c r="BKF69" s="11"/>
      <c r="BKG69" s="11"/>
      <c r="BKH69" s="11"/>
      <c r="BKI69" s="11"/>
      <c r="BKJ69" s="11"/>
      <c r="BKK69" s="11"/>
      <c r="BKL69" s="11"/>
      <c r="BKM69" s="11"/>
      <c r="BKN69" s="11"/>
      <c r="BKO69" s="11"/>
      <c r="BKP69" s="11"/>
      <c r="BKQ69" s="11"/>
      <c r="BKR69" s="11"/>
      <c r="BKS69" s="11"/>
      <c r="BKT69" s="11"/>
      <c r="BKU69" s="11"/>
      <c r="BKV69" s="11"/>
      <c r="BKW69" s="11"/>
      <c r="BKX69" s="11"/>
      <c r="BKY69" s="11"/>
      <c r="BKZ69" s="11"/>
      <c r="BLA69" s="11"/>
      <c r="BLB69" s="11"/>
      <c r="BLC69" s="11"/>
      <c r="BLD69" s="11"/>
      <c r="BLE69" s="11"/>
      <c r="BLF69" s="11"/>
      <c r="BLG69" s="11"/>
      <c r="BLH69" s="11"/>
      <c r="BLI69" s="11"/>
      <c r="BLJ69" s="11"/>
      <c r="BLK69" s="11"/>
      <c r="BLL69" s="11"/>
      <c r="BLM69" s="11"/>
      <c r="BLN69" s="11"/>
      <c r="BLO69" s="11"/>
      <c r="BLP69" s="11"/>
      <c r="BLQ69" s="11"/>
      <c r="BLR69" s="11"/>
      <c r="BLS69" s="11"/>
      <c r="BLT69" s="11"/>
      <c r="BLU69" s="11"/>
      <c r="BLV69" s="11"/>
      <c r="BLW69" s="11"/>
      <c r="BLX69" s="11"/>
      <c r="BLY69" s="11"/>
      <c r="BLZ69" s="11"/>
      <c r="BMA69" s="11"/>
      <c r="BMB69" s="11"/>
      <c r="BMC69" s="11"/>
      <c r="BMD69" s="11"/>
      <c r="BME69" s="11"/>
      <c r="BMF69" s="11"/>
      <c r="BMG69" s="11"/>
      <c r="BMH69" s="11"/>
      <c r="BMI69" s="11"/>
      <c r="BMJ69" s="11"/>
      <c r="BMK69" s="11"/>
      <c r="BML69" s="11"/>
      <c r="BMM69" s="11"/>
      <c r="BMN69" s="11"/>
      <c r="BMO69" s="11"/>
      <c r="BMP69" s="11"/>
      <c r="BMQ69" s="11"/>
      <c r="BMR69" s="11"/>
      <c r="BMS69" s="11"/>
      <c r="BMT69" s="11"/>
      <c r="BMU69" s="11"/>
      <c r="BMV69" s="11"/>
      <c r="BMW69" s="11"/>
      <c r="BMX69" s="11"/>
      <c r="BMY69" s="11"/>
      <c r="BMZ69" s="11"/>
      <c r="BNA69" s="11"/>
      <c r="BNB69" s="11"/>
      <c r="BNC69" s="11"/>
      <c r="BND69" s="11"/>
      <c r="BNE69" s="11"/>
      <c r="BNF69" s="11"/>
      <c r="BNG69" s="11"/>
      <c r="BNH69" s="11"/>
      <c r="BNI69" s="11"/>
      <c r="BNJ69" s="11"/>
      <c r="BNK69" s="11"/>
      <c r="BNL69" s="11"/>
      <c r="BNM69" s="11"/>
      <c r="BNN69" s="11"/>
      <c r="BNO69" s="11"/>
      <c r="BNP69" s="11"/>
      <c r="BNQ69" s="11"/>
      <c r="BNR69" s="11"/>
      <c r="BNS69" s="11"/>
      <c r="BNT69" s="11"/>
      <c r="BNU69" s="11"/>
      <c r="BNV69" s="11"/>
      <c r="BNW69" s="11"/>
      <c r="BNX69" s="11"/>
      <c r="BNY69" s="11"/>
      <c r="BNZ69" s="11"/>
      <c r="BOA69" s="11"/>
      <c r="BOB69" s="11"/>
      <c r="BOC69" s="11"/>
      <c r="BOD69" s="11"/>
      <c r="BOE69" s="11"/>
      <c r="BOF69" s="11"/>
      <c r="BOG69" s="11"/>
      <c r="BOH69" s="11"/>
      <c r="BOI69" s="11"/>
      <c r="BOJ69" s="11"/>
      <c r="BOK69" s="11"/>
      <c r="BOL69" s="11"/>
      <c r="BOM69" s="11"/>
      <c r="BON69" s="11"/>
      <c r="BOO69" s="11"/>
      <c r="BOP69" s="11"/>
      <c r="BOQ69" s="11"/>
      <c r="BOR69" s="11"/>
      <c r="BOS69" s="11"/>
      <c r="BOT69" s="11"/>
      <c r="BOU69" s="11"/>
      <c r="BOV69" s="11"/>
      <c r="BOW69" s="11"/>
      <c r="BOX69" s="11"/>
      <c r="BOY69" s="11"/>
      <c r="BOZ69" s="11"/>
      <c r="BPA69" s="11"/>
      <c r="BPB69" s="11"/>
      <c r="BPC69" s="11"/>
      <c r="BPD69" s="11"/>
      <c r="BPE69" s="11"/>
      <c r="BPF69" s="11"/>
      <c r="BPG69" s="11"/>
      <c r="BPH69" s="11"/>
      <c r="BPI69" s="11"/>
      <c r="BPJ69" s="11"/>
      <c r="BPK69" s="11"/>
      <c r="BPL69" s="11"/>
      <c r="BPM69" s="11"/>
      <c r="BPN69" s="11"/>
      <c r="BPO69" s="11"/>
      <c r="BPP69" s="11"/>
      <c r="BPQ69" s="11"/>
      <c r="BPR69" s="11"/>
      <c r="BPS69" s="11"/>
      <c r="BPT69" s="11"/>
      <c r="BPU69" s="11"/>
      <c r="BPV69" s="11"/>
      <c r="BPW69" s="11"/>
      <c r="BPX69" s="11"/>
      <c r="BPY69" s="11"/>
      <c r="BPZ69" s="11"/>
      <c r="BQA69" s="11"/>
      <c r="BQB69" s="11"/>
      <c r="BQC69" s="11"/>
      <c r="BQD69" s="11"/>
      <c r="BQE69" s="11"/>
      <c r="BQF69" s="11"/>
      <c r="BQG69" s="11"/>
      <c r="BQH69" s="11"/>
      <c r="BQI69" s="11"/>
      <c r="BQJ69" s="11"/>
      <c r="BQK69" s="11"/>
      <c r="BQL69" s="11"/>
      <c r="BQM69" s="11"/>
      <c r="BQN69" s="11"/>
      <c r="BQO69" s="11"/>
      <c r="BQP69" s="11"/>
      <c r="BQQ69" s="11"/>
      <c r="BQR69" s="11"/>
      <c r="BQS69" s="11"/>
      <c r="BQT69" s="11"/>
      <c r="BQU69" s="11"/>
      <c r="BQV69" s="11"/>
      <c r="BQW69" s="11"/>
      <c r="BQX69" s="11"/>
      <c r="BQY69" s="11"/>
      <c r="BQZ69" s="11"/>
      <c r="BRA69" s="11"/>
      <c r="BRB69" s="11"/>
      <c r="BRC69" s="11"/>
      <c r="BRD69" s="11"/>
      <c r="BRE69" s="11"/>
      <c r="BRF69" s="11"/>
      <c r="BRG69" s="11"/>
      <c r="BRH69" s="11"/>
      <c r="BRI69" s="11"/>
      <c r="BRJ69" s="11"/>
      <c r="BRK69" s="11"/>
      <c r="BRL69" s="11"/>
      <c r="BRM69" s="11"/>
      <c r="BRN69" s="11"/>
      <c r="BRO69" s="11"/>
      <c r="BRP69" s="11"/>
      <c r="BRQ69" s="11"/>
      <c r="BRR69" s="11"/>
      <c r="BRS69" s="11"/>
      <c r="BRT69" s="11"/>
      <c r="BRU69" s="11"/>
      <c r="BRV69" s="11"/>
      <c r="BRW69" s="11"/>
      <c r="BRX69" s="11"/>
      <c r="BRY69" s="11"/>
      <c r="BRZ69" s="11"/>
      <c r="BSA69" s="11"/>
      <c r="BSB69" s="11"/>
      <c r="BSC69" s="11"/>
      <c r="BSD69" s="11"/>
      <c r="BSE69" s="11"/>
      <c r="BSF69" s="11"/>
      <c r="BSG69" s="11"/>
      <c r="BSH69" s="11"/>
      <c r="BSI69" s="11"/>
      <c r="BSJ69" s="11"/>
      <c r="BSK69" s="11"/>
      <c r="BSL69" s="11"/>
      <c r="BSM69" s="11"/>
      <c r="BSN69" s="11"/>
      <c r="BSO69" s="11"/>
      <c r="BSP69" s="11"/>
      <c r="BSQ69" s="11"/>
      <c r="BSR69" s="11"/>
      <c r="BSS69" s="11"/>
      <c r="BST69" s="11"/>
      <c r="BSU69" s="11"/>
      <c r="BSV69" s="11"/>
      <c r="BSW69" s="11"/>
      <c r="BSX69" s="11"/>
      <c r="BSY69" s="11"/>
      <c r="BSZ69" s="11"/>
      <c r="BTA69" s="11"/>
      <c r="BTB69" s="11"/>
      <c r="BTC69" s="11"/>
      <c r="BTD69" s="11"/>
      <c r="BTE69" s="11"/>
      <c r="BTF69" s="11"/>
      <c r="BTG69" s="11"/>
      <c r="BTH69" s="11"/>
      <c r="BTI69" s="11"/>
      <c r="BTJ69" s="11"/>
      <c r="BTK69" s="11"/>
      <c r="BTL69" s="11"/>
      <c r="BTM69" s="11"/>
      <c r="BTN69" s="11"/>
      <c r="BTO69" s="11"/>
      <c r="BTP69" s="11"/>
      <c r="BTQ69" s="11"/>
      <c r="BTR69" s="11"/>
      <c r="BTS69" s="11"/>
      <c r="BTT69" s="11"/>
      <c r="BTU69" s="11"/>
      <c r="BTV69" s="11"/>
      <c r="BTW69" s="11"/>
      <c r="BTX69" s="11"/>
      <c r="BTY69" s="11"/>
      <c r="BTZ69" s="11"/>
      <c r="BUA69" s="11"/>
      <c r="BUB69" s="11"/>
      <c r="BUC69" s="11"/>
      <c r="BUD69" s="11"/>
      <c r="BUE69" s="11"/>
      <c r="BUF69" s="11"/>
      <c r="BUG69" s="11"/>
      <c r="BUH69" s="11"/>
      <c r="BUI69" s="11"/>
      <c r="BUJ69" s="11"/>
      <c r="BUK69" s="11"/>
      <c r="BUL69" s="11"/>
      <c r="BUM69" s="11"/>
      <c r="BUN69" s="11"/>
      <c r="BUO69" s="11"/>
      <c r="BUP69" s="11"/>
      <c r="BUQ69" s="11"/>
      <c r="BUR69" s="11"/>
      <c r="BUS69" s="11"/>
      <c r="BUT69" s="11"/>
      <c r="BUU69" s="11"/>
      <c r="BUV69" s="11"/>
      <c r="BUW69" s="11"/>
      <c r="BUX69" s="11"/>
      <c r="BUY69" s="11"/>
      <c r="BUZ69" s="11"/>
      <c r="BVA69" s="11"/>
      <c r="BVB69" s="11"/>
      <c r="BVC69" s="11"/>
      <c r="BVD69" s="11"/>
      <c r="BVE69" s="11"/>
      <c r="BVF69" s="11"/>
      <c r="BVG69" s="11"/>
      <c r="BVH69" s="11"/>
      <c r="BVI69" s="11"/>
      <c r="BVJ69" s="11"/>
      <c r="BVK69" s="11"/>
      <c r="BVL69" s="11"/>
      <c r="BVM69" s="11"/>
      <c r="BVN69" s="11"/>
      <c r="BVO69" s="11"/>
      <c r="BVP69" s="11"/>
      <c r="BVQ69" s="11"/>
      <c r="BVR69" s="11"/>
      <c r="BVS69" s="11"/>
      <c r="BVT69" s="11"/>
      <c r="BVU69" s="11"/>
      <c r="BVV69" s="11"/>
      <c r="BVW69" s="11"/>
      <c r="BVX69" s="11"/>
      <c r="BVY69" s="11"/>
      <c r="BVZ69" s="11"/>
      <c r="BWA69" s="11"/>
      <c r="BWB69" s="11"/>
      <c r="BWC69" s="11"/>
      <c r="BWD69" s="11"/>
      <c r="BWE69" s="11"/>
      <c r="BWF69" s="11"/>
      <c r="BWG69" s="11"/>
      <c r="BWH69" s="11"/>
      <c r="BWI69" s="11"/>
      <c r="BWJ69" s="11"/>
      <c r="BWK69" s="11"/>
      <c r="BWL69" s="11"/>
      <c r="BWM69" s="11"/>
      <c r="BWN69" s="11"/>
      <c r="BWO69" s="11"/>
      <c r="BWP69" s="11"/>
      <c r="BWQ69" s="11"/>
      <c r="BWR69" s="11"/>
      <c r="BWS69" s="11"/>
      <c r="BWT69" s="11"/>
      <c r="BWU69" s="11"/>
      <c r="BWV69" s="11"/>
      <c r="BWW69" s="11"/>
      <c r="BWX69" s="11"/>
      <c r="BWY69" s="11"/>
      <c r="BWZ69" s="11"/>
      <c r="BXA69" s="11"/>
      <c r="BXB69" s="11"/>
      <c r="BXC69" s="11"/>
      <c r="BXD69" s="11"/>
      <c r="BXE69" s="11"/>
      <c r="BXF69" s="11"/>
      <c r="BXG69" s="11"/>
      <c r="BXH69" s="11"/>
      <c r="BXI69" s="11"/>
      <c r="BXJ69" s="11"/>
      <c r="BXK69" s="11"/>
      <c r="BXL69" s="11"/>
      <c r="BXM69" s="11"/>
      <c r="BXN69" s="11"/>
      <c r="BXO69" s="11"/>
      <c r="BXP69" s="11"/>
      <c r="BXQ69" s="11"/>
      <c r="BXR69" s="11"/>
      <c r="BXS69" s="11"/>
      <c r="BXT69" s="11"/>
      <c r="BXU69" s="11"/>
      <c r="BXV69" s="11"/>
      <c r="BXW69" s="11"/>
      <c r="BXX69" s="11"/>
      <c r="BXY69" s="11"/>
      <c r="BXZ69" s="11"/>
      <c r="BYA69" s="11"/>
      <c r="BYB69" s="11"/>
      <c r="BYC69" s="11"/>
      <c r="BYD69" s="11"/>
      <c r="BYE69" s="11"/>
      <c r="BYF69" s="11"/>
      <c r="BYG69" s="11"/>
      <c r="BYH69" s="11"/>
      <c r="BYI69" s="11"/>
      <c r="BYJ69" s="11"/>
      <c r="BYK69" s="11"/>
      <c r="BYL69" s="11"/>
      <c r="BYM69" s="11"/>
      <c r="BYN69" s="11"/>
      <c r="BYO69" s="11"/>
      <c r="BYP69" s="11"/>
      <c r="BYQ69" s="11"/>
      <c r="BYR69" s="11"/>
      <c r="BYS69" s="11"/>
      <c r="BYT69" s="11"/>
      <c r="BYU69" s="11"/>
      <c r="BYV69" s="11"/>
      <c r="BYW69" s="11"/>
      <c r="BYX69" s="11"/>
      <c r="BYY69" s="11"/>
      <c r="BYZ69" s="11"/>
      <c r="BZA69" s="11"/>
      <c r="BZB69" s="11"/>
      <c r="BZC69" s="11"/>
      <c r="BZD69" s="11"/>
      <c r="BZE69" s="11"/>
      <c r="BZF69" s="11"/>
      <c r="BZG69" s="11"/>
      <c r="BZH69" s="11"/>
      <c r="BZI69" s="11"/>
      <c r="BZJ69" s="11"/>
    </row>
    <row r="70" spans="1:2038" s="10" customFormat="1" ht="30.75" customHeight="1">
      <c r="A70" s="800" t="s">
        <v>859</v>
      </c>
      <c r="B70" s="595"/>
      <c r="C70" s="595"/>
      <c r="D70" s="595"/>
      <c r="E70" s="595"/>
      <c r="F70" s="289"/>
      <c r="G70" s="289"/>
      <c r="H70" s="110"/>
      <c r="I70" s="110"/>
      <c r="J70" s="819" t="s">
        <v>858</v>
      </c>
      <c r="K70" s="820"/>
      <c r="L70" s="33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/>
      <c r="FJ70" s="11"/>
      <c r="FK70" s="11"/>
      <c r="FL70" s="11"/>
      <c r="FM70" s="11"/>
      <c r="FN70" s="11"/>
      <c r="FO70" s="11"/>
      <c r="FP70" s="11"/>
      <c r="FQ70" s="11"/>
      <c r="FR70" s="11"/>
      <c r="FS70" s="11"/>
      <c r="FT70" s="11"/>
      <c r="FU70" s="11"/>
      <c r="FV70" s="11"/>
      <c r="FW70" s="11"/>
      <c r="FX70" s="11"/>
      <c r="FY70" s="11"/>
      <c r="FZ70" s="11"/>
      <c r="GA70" s="11"/>
      <c r="GB70" s="11"/>
      <c r="GC70" s="11"/>
      <c r="GD70" s="11"/>
      <c r="GE70" s="11"/>
      <c r="GF70" s="11"/>
      <c r="GG70" s="11"/>
      <c r="GH70" s="11"/>
      <c r="GI70" s="11"/>
      <c r="GJ70" s="11"/>
      <c r="GK70" s="11"/>
      <c r="GL70" s="11"/>
      <c r="GM70" s="11"/>
      <c r="GN70" s="11"/>
      <c r="GO70" s="11"/>
      <c r="GP70" s="11"/>
      <c r="GQ70" s="11"/>
      <c r="GR70" s="11"/>
      <c r="GS70" s="11"/>
      <c r="GT70" s="11"/>
      <c r="GU70" s="11"/>
      <c r="GV70" s="11"/>
      <c r="GW70" s="11"/>
      <c r="GX70" s="11"/>
      <c r="GY70" s="11"/>
      <c r="GZ70" s="11"/>
      <c r="HA70" s="11"/>
      <c r="HB70" s="11"/>
      <c r="HC70" s="11"/>
      <c r="HD70" s="11"/>
      <c r="HE70" s="11"/>
      <c r="HF70" s="11"/>
      <c r="HG70" s="11"/>
      <c r="HH70" s="11"/>
      <c r="HI70" s="11"/>
      <c r="HJ70" s="11"/>
      <c r="HK70" s="11"/>
      <c r="HL70" s="11"/>
      <c r="HM70" s="11"/>
      <c r="HN70" s="11"/>
      <c r="HO70" s="11"/>
      <c r="HP70" s="11"/>
      <c r="HQ70" s="11"/>
      <c r="HR70" s="11"/>
      <c r="HS70" s="11"/>
      <c r="HT70" s="11"/>
      <c r="HU70" s="11"/>
      <c r="HV70" s="11"/>
      <c r="HW70" s="11"/>
      <c r="HX70" s="11"/>
      <c r="HY70" s="11"/>
      <c r="HZ70" s="11"/>
      <c r="IA70" s="11"/>
      <c r="IB70" s="11"/>
      <c r="IC70" s="11"/>
      <c r="ID70" s="11"/>
      <c r="IE70" s="11"/>
      <c r="IF70" s="11"/>
      <c r="IG70" s="11"/>
      <c r="IH70" s="11"/>
      <c r="II70" s="11"/>
      <c r="IJ70" s="11"/>
      <c r="IK70" s="11"/>
      <c r="IL70" s="11"/>
      <c r="IM70" s="11"/>
      <c r="IN70" s="11"/>
      <c r="IO70" s="11"/>
      <c r="IP70" s="11"/>
      <c r="IQ70" s="11"/>
      <c r="IR70" s="11"/>
      <c r="IS70" s="11"/>
      <c r="IT70" s="11"/>
      <c r="IU70" s="11"/>
      <c r="IV70" s="11"/>
      <c r="IW70" s="11"/>
      <c r="IX70" s="11"/>
      <c r="IY70" s="11"/>
      <c r="IZ70" s="11"/>
      <c r="JA70" s="11"/>
      <c r="JB70" s="11"/>
      <c r="JC70" s="11"/>
      <c r="JD70" s="11"/>
      <c r="JE70" s="11"/>
      <c r="JF70" s="11"/>
      <c r="JG70" s="11"/>
      <c r="JH70" s="11"/>
      <c r="JI70" s="11"/>
      <c r="JJ70" s="11"/>
      <c r="JK70" s="11"/>
      <c r="JL70" s="11"/>
      <c r="JM70" s="11"/>
      <c r="JN70" s="11"/>
      <c r="JO70" s="11"/>
      <c r="JP70" s="11"/>
      <c r="JQ70" s="11"/>
      <c r="JR70" s="11"/>
      <c r="JS70" s="11"/>
      <c r="JT70" s="11"/>
      <c r="JU70" s="11"/>
      <c r="JV70" s="11"/>
      <c r="JW70" s="11"/>
      <c r="JX70" s="11"/>
      <c r="JY70" s="11"/>
      <c r="JZ70" s="11"/>
      <c r="KA70" s="11"/>
      <c r="KB70" s="11"/>
      <c r="KC70" s="11"/>
      <c r="KD70" s="11"/>
      <c r="KE70" s="11"/>
      <c r="KF70" s="11"/>
      <c r="KG70" s="11"/>
      <c r="KH70" s="11"/>
      <c r="KI70" s="11"/>
      <c r="KJ70" s="11"/>
      <c r="KK70" s="11"/>
      <c r="KL70" s="11"/>
      <c r="KM70" s="11"/>
      <c r="KN70" s="11"/>
      <c r="KO70" s="11"/>
      <c r="KP70" s="11"/>
      <c r="KQ70" s="11"/>
      <c r="KR70" s="11"/>
      <c r="KS70" s="11"/>
      <c r="KT70" s="11"/>
      <c r="KU70" s="11"/>
      <c r="KV70" s="11"/>
      <c r="KW70" s="11"/>
      <c r="KX70" s="11"/>
      <c r="KY70" s="11"/>
      <c r="KZ70" s="11"/>
      <c r="LA70" s="11"/>
      <c r="LB70" s="11"/>
      <c r="LC70" s="11"/>
      <c r="LD70" s="11"/>
      <c r="LE70" s="11"/>
      <c r="LF70" s="11"/>
      <c r="LG70" s="11"/>
      <c r="LH70" s="11"/>
      <c r="LI70" s="11"/>
      <c r="LJ70" s="11"/>
      <c r="LK70" s="11"/>
      <c r="LL70" s="11"/>
      <c r="LM70" s="11"/>
      <c r="LN70" s="11"/>
      <c r="LO70" s="11"/>
      <c r="LP70" s="11"/>
      <c r="LQ70" s="11"/>
      <c r="LR70" s="11"/>
      <c r="LS70" s="11"/>
      <c r="LT70" s="11"/>
      <c r="LU70" s="11"/>
      <c r="LV70" s="11"/>
      <c r="LW70" s="11"/>
      <c r="LX70" s="11"/>
      <c r="LY70" s="11"/>
      <c r="LZ70" s="11"/>
      <c r="MA70" s="11"/>
      <c r="MB70" s="11"/>
      <c r="MC70" s="11"/>
      <c r="MD70" s="11"/>
      <c r="ME70" s="11"/>
      <c r="MF70" s="11"/>
      <c r="MG70" s="11"/>
      <c r="MH70" s="11"/>
      <c r="MI70" s="11"/>
      <c r="MJ70" s="11"/>
      <c r="MK70" s="11"/>
      <c r="ML70" s="11"/>
      <c r="MM70" s="11"/>
      <c r="MN70" s="11"/>
      <c r="MO70" s="11"/>
      <c r="MP70" s="11"/>
      <c r="MQ70" s="11"/>
      <c r="MR70" s="11"/>
      <c r="MS70" s="11"/>
      <c r="MT70" s="11"/>
      <c r="MU70" s="11"/>
      <c r="MV70" s="11"/>
      <c r="MW70" s="11"/>
      <c r="MX70" s="11"/>
      <c r="MY70" s="11"/>
      <c r="MZ70" s="11"/>
      <c r="NA70" s="11"/>
      <c r="NB70" s="11"/>
      <c r="NC70" s="11"/>
      <c r="ND70" s="11"/>
      <c r="NE70" s="11"/>
      <c r="NF70" s="11"/>
      <c r="NG70" s="11"/>
      <c r="NH70" s="11"/>
      <c r="NI70" s="11"/>
      <c r="NJ70" s="11"/>
      <c r="NK70" s="11"/>
      <c r="NL70" s="11"/>
      <c r="NM70" s="11"/>
      <c r="NN70" s="11"/>
      <c r="NO70" s="11"/>
      <c r="NP70" s="11"/>
      <c r="NQ70" s="11"/>
      <c r="NR70" s="11"/>
      <c r="NS70" s="11"/>
      <c r="NT70" s="11"/>
      <c r="NU70" s="11"/>
      <c r="NV70" s="11"/>
      <c r="NW70" s="11"/>
      <c r="NX70" s="11"/>
      <c r="NY70" s="11"/>
      <c r="NZ70" s="11"/>
      <c r="OA70" s="11"/>
      <c r="OB70" s="11"/>
      <c r="OC70" s="11"/>
      <c r="OD70" s="11"/>
      <c r="OE70" s="11"/>
      <c r="OF70" s="11"/>
      <c r="OG70" s="11"/>
      <c r="OH70" s="11"/>
      <c r="OI70" s="11"/>
      <c r="OJ70" s="11"/>
      <c r="OK70" s="11"/>
      <c r="OL70" s="11"/>
      <c r="OM70" s="11"/>
      <c r="ON70" s="11"/>
      <c r="OO70" s="11"/>
      <c r="OP70" s="11"/>
      <c r="OQ70" s="11"/>
      <c r="OR70" s="11"/>
      <c r="OS70" s="11"/>
      <c r="OT70" s="11"/>
      <c r="OU70" s="11"/>
      <c r="OV70" s="11"/>
      <c r="OW70" s="11"/>
      <c r="OX70" s="11"/>
      <c r="OY70" s="11"/>
      <c r="OZ70" s="11"/>
      <c r="PA70" s="11"/>
      <c r="PB70" s="11"/>
      <c r="PC70" s="11"/>
      <c r="PD70" s="11"/>
      <c r="PE70" s="11"/>
      <c r="PF70" s="11"/>
      <c r="PG70" s="11"/>
      <c r="PH70" s="11"/>
      <c r="PI70" s="11"/>
      <c r="PJ70" s="11"/>
      <c r="PK70" s="11"/>
      <c r="PL70" s="11"/>
      <c r="PM70" s="11"/>
      <c r="PN70" s="11"/>
      <c r="PO70" s="11"/>
      <c r="PP70" s="11"/>
      <c r="PQ70" s="11"/>
      <c r="PR70" s="11"/>
      <c r="PS70" s="11"/>
      <c r="PT70" s="11"/>
      <c r="PU70" s="11"/>
      <c r="PV70" s="11"/>
      <c r="PW70" s="11"/>
      <c r="PX70" s="11"/>
      <c r="PY70" s="11"/>
      <c r="PZ70" s="11"/>
      <c r="QA70" s="11"/>
      <c r="QB70" s="11"/>
      <c r="QC70" s="11"/>
      <c r="QD70" s="11"/>
      <c r="QE70" s="11"/>
      <c r="QF70" s="11"/>
      <c r="QG70" s="11"/>
      <c r="QH70" s="11"/>
      <c r="QI70" s="11"/>
      <c r="QJ70" s="11"/>
      <c r="QK70" s="11"/>
      <c r="QL70" s="11"/>
      <c r="QM70" s="11"/>
      <c r="QN70" s="11"/>
      <c r="QO70" s="11"/>
      <c r="QP70" s="11"/>
      <c r="QQ70" s="11"/>
      <c r="QR70" s="11"/>
      <c r="QS70" s="11"/>
      <c r="QT70" s="11"/>
      <c r="QU70" s="11"/>
      <c r="QV70" s="11"/>
      <c r="QW70" s="11"/>
      <c r="QX70" s="11"/>
      <c r="QY70" s="11"/>
      <c r="QZ70" s="11"/>
      <c r="RA70" s="11"/>
      <c r="RB70" s="11"/>
      <c r="RC70" s="11"/>
      <c r="RD70" s="11"/>
      <c r="RE70" s="11"/>
      <c r="RF70" s="11"/>
      <c r="RG70" s="11"/>
      <c r="RH70" s="11"/>
      <c r="RI70" s="11"/>
      <c r="RJ70" s="11"/>
      <c r="RK70" s="11"/>
      <c r="RL70" s="11"/>
      <c r="RM70" s="11"/>
      <c r="RN70" s="11"/>
      <c r="RO70" s="11"/>
      <c r="RP70" s="11"/>
      <c r="RQ70" s="11"/>
      <c r="RR70" s="11"/>
      <c r="RS70" s="11"/>
      <c r="RT70" s="11"/>
      <c r="RU70" s="11"/>
      <c r="RV70" s="11"/>
      <c r="RW70" s="11"/>
      <c r="RX70" s="11"/>
      <c r="RY70" s="11"/>
      <c r="RZ70" s="11"/>
      <c r="SA70" s="11"/>
      <c r="SB70" s="11"/>
      <c r="SC70" s="11"/>
      <c r="SD70" s="11"/>
      <c r="SE70" s="11"/>
      <c r="SF70" s="11"/>
      <c r="SG70" s="11"/>
      <c r="SH70" s="11"/>
      <c r="SI70" s="11"/>
      <c r="SJ70" s="11"/>
      <c r="SK70" s="11"/>
      <c r="SL70" s="11"/>
      <c r="SM70" s="11"/>
      <c r="SN70" s="11"/>
      <c r="SO70" s="11"/>
      <c r="SP70" s="11"/>
      <c r="SQ70" s="11"/>
      <c r="SR70" s="11"/>
      <c r="SS70" s="11"/>
      <c r="ST70" s="11"/>
      <c r="SU70" s="11"/>
      <c r="SV70" s="11"/>
      <c r="SW70" s="11"/>
      <c r="SX70" s="11"/>
      <c r="SY70" s="11"/>
      <c r="SZ70" s="11"/>
      <c r="TA70" s="11"/>
      <c r="TB70" s="11"/>
      <c r="TC70" s="11"/>
      <c r="TD70" s="11"/>
      <c r="TE70" s="11"/>
      <c r="TF70" s="11"/>
      <c r="TG70" s="11"/>
      <c r="TH70" s="11"/>
      <c r="TI70" s="11"/>
      <c r="TJ70" s="11"/>
      <c r="TK70" s="11"/>
      <c r="TL70" s="11"/>
      <c r="TM70" s="11"/>
      <c r="TN70" s="11"/>
      <c r="TO70" s="11"/>
      <c r="TP70" s="11"/>
      <c r="TQ70" s="11"/>
      <c r="TR70" s="11"/>
      <c r="TS70" s="11"/>
      <c r="TT70" s="11"/>
      <c r="TU70" s="11"/>
      <c r="TV70" s="11"/>
      <c r="TW70" s="11"/>
      <c r="TX70" s="11"/>
      <c r="TY70" s="11"/>
      <c r="TZ70" s="11"/>
      <c r="UA70" s="11"/>
      <c r="UB70" s="11"/>
      <c r="UC70" s="11"/>
      <c r="UD70" s="11"/>
      <c r="UE70" s="11"/>
      <c r="UF70" s="11"/>
      <c r="UG70" s="11"/>
      <c r="UH70" s="11"/>
      <c r="UI70" s="11"/>
      <c r="UJ70" s="11"/>
      <c r="UK70" s="11"/>
      <c r="UL70" s="11"/>
      <c r="UM70" s="11"/>
      <c r="UN70" s="11"/>
      <c r="UO70" s="11"/>
      <c r="UP70" s="11"/>
      <c r="UQ70" s="11"/>
      <c r="UR70" s="11"/>
      <c r="US70" s="11"/>
      <c r="UT70" s="11"/>
      <c r="UU70" s="11"/>
      <c r="UV70" s="11"/>
      <c r="UW70" s="11"/>
      <c r="UX70" s="11"/>
      <c r="UY70" s="11"/>
      <c r="UZ70" s="11"/>
      <c r="VA70" s="11"/>
      <c r="VB70" s="11"/>
      <c r="VC70" s="11"/>
      <c r="VD70" s="11"/>
      <c r="VE70" s="11"/>
      <c r="VF70" s="11"/>
      <c r="VG70" s="11"/>
      <c r="VH70" s="11"/>
      <c r="VI70" s="11"/>
      <c r="VJ70" s="11"/>
      <c r="VK70" s="11"/>
      <c r="VL70" s="11"/>
      <c r="VM70" s="11"/>
      <c r="VN70" s="11"/>
      <c r="VO70" s="11"/>
      <c r="VP70" s="11"/>
      <c r="VQ70" s="11"/>
      <c r="VR70" s="11"/>
      <c r="VS70" s="11"/>
      <c r="VT70" s="11"/>
      <c r="VU70" s="11"/>
      <c r="VV70" s="11"/>
      <c r="VW70" s="11"/>
      <c r="VX70" s="11"/>
      <c r="VY70" s="11"/>
      <c r="VZ70" s="11"/>
      <c r="WA70" s="11"/>
      <c r="WB70" s="11"/>
      <c r="WC70" s="11"/>
      <c r="WD70" s="11"/>
      <c r="WE70" s="11"/>
      <c r="WF70" s="11"/>
      <c r="WG70" s="11"/>
      <c r="WH70" s="11"/>
      <c r="WI70" s="11"/>
      <c r="WJ70" s="11"/>
      <c r="WK70" s="11"/>
      <c r="WL70" s="11"/>
      <c r="WM70" s="11"/>
      <c r="WN70" s="11"/>
      <c r="WO70" s="11"/>
      <c r="WP70" s="11"/>
      <c r="WQ70" s="11"/>
      <c r="WR70" s="11"/>
      <c r="WS70" s="11"/>
      <c r="WT70" s="11"/>
      <c r="WU70" s="11"/>
      <c r="WV70" s="11"/>
      <c r="WW70" s="11"/>
      <c r="WX70" s="11"/>
      <c r="WY70" s="11"/>
      <c r="WZ70" s="11"/>
      <c r="XA70" s="11"/>
      <c r="XB70" s="11"/>
      <c r="XC70" s="11"/>
      <c r="XD70" s="11"/>
      <c r="XE70" s="11"/>
      <c r="XF70" s="11"/>
      <c r="XG70" s="11"/>
      <c r="XH70" s="11"/>
      <c r="XI70" s="11"/>
      <c r="XJ70" s="11"/>
      <c r="XK70" s="11"/>
      <c r="XL70" s="11"/>
      <c r="XM70" s="11"/>
      <c r="XN70" s="11"/>
      <c r="XO70" s="11"/>
      <c r="XP70" s="11"/>
      <c r="XQ70" s="11"/>
      <c r="XR70" s="11"/>
      <c r="XS70" s="11"/>
      <c r="XT70" s="11"/>
      <c r="XU70" s="11"/>
      <c r="XV70" s="11"/>
      <c r="XW70" s="11"/>
      <c r="XX70" s="11"/>
      <c r="XY70" s="11"/>
      <c r="XZ70" s="11"/>
      <c r="YA70" s="11"/>
      <c r="YB70" s="11"/>
      <c r="YC70" s="11"/>
      <c r="YD70" s="11"/>
      <c r="YE70" s="11"/>
      <c r="YF70" s="11"/>
      <c r="YG70" s="11"/>
      <c r="YH70" s="11"/>
      <c r="YI70" s="11"/>
      <c r="YJ70" s="11"/>
      <c r="YK70" s="11"/>
      <c r="YL70" s="11"/>
      <c r="YM70" s="11"/>
      <c r="YN70" s="11"/>
      <c r="YO70" s="11"/>
      <c r="YP70" s="11"/>
      <c r="YQ70" s="11"/>
      <c r="YR70" s="11"/>
      <c r="YS70" s="11"/>
      <c r="YT70" s="11"/>
      <c r="YU70" s="11"/>
      <c r="YV70" s="11"/>
      <c r="YW70" s="11"/>
      <c r="YX70" s="11"/>
      <c r="YY70" s="11"/>
      <c r="YZ70" s="11"/>
      <c r="ZA70" s="11"/>
      <c r="ZB70" s="11"/>
      <c r="ZC70" s="11"/>
      <c r="ZD70" s="11"/>
      <c r="ZE70" s="11"/>
      <c r="ZF70" s="11"/>
      <c r="ZG70" s="11"/>
      <c r="ZH70" s="11"/>
      <c r="ZI70" s="11"/>
      <c r="ZJ70" s="11"/>
      <c r="ZK70" s="11"/>
      <c r="ZL70" s="11"/>
      <c r="ZM70" s="11"/>
      <c r="ZN70" s="11"/>
      <c r="ZO70" s="11"/>
      <c r="ZP70" s="11"/>
      <c r="ZQ70" s="11"/>
      <c r="ZR70" s="11"/>
      <c r="ZS70" s="11"/>
      <c r="ZT70" s="11"/>
      <c r="ZU70" s="11"/>
      <c r="ZV70" s="11"/>
      <c r="ZW70" s="11"/>
      <c r="ZX70" s="11"/>
      <c r="ZY70" s="11"/>
      <c r="ZZ70" s="11"/>
      <c r="AAA70" s="11"/>
      <c r="AAB70" s="11"/>
      <c r="AAC70" s="11"/>
      <c r="AAD70" s="11"/>
      <c r="AAE70" s="11"/>
      <c r="AAF70" s="11"/>
      <c r="AAG70" s="11"/>
      <c r="AAH70" s="11"/>
      <c r="AAI70" s="11"/>
      <c r="AAJ70" s="11"/>
      <c r="AAK70" s="11"/>
      <c r="AAL70" s="11"/>
      <c r="AAM70" s="11"/>
      <c r="AAN70" s="11"/>
      <c r="AAO70" s="11"/>
      <c r="AAP70" s="11"/>
      <c r="AAQ70" s="11"/>
      <c r="AAR70" s="11"/>
      <c r="AAS70" s="11"/>
      <c r="AAT70" s="11"/>
      <c r="AAU70" s="11"/>
      <c r="AAV70" s="11"/>
      <c r="AAW70" s="11"/>
      <c r="AAX70" s="11"/>
      <c r="AAY70" s="11"/>
      <c r="AAZ70" s="11"/>
      <c r="ABA70" s="11"/>
      <c r="ABB70" s="11"/>
      <c r="ABC70" s="11"/>
      <c r="ABD70" s="11"/>
      <c r="ABE70" s="11"/>
      <c r="ABF70" s="11"/>
      <c r="ABG70" s="11"/>
      <c r="ABH70" s="11"/>
      <c r="ABI70" s="11"/>
      <c r="ABJ70" s="11"/>
      <c r="ABK70" s="11"/>
      <c r="ABL70" s="11"/>
      <c r="ABM70" s="11"/>
      <c r="ABN70" s="11"/>
      <c r="ABO70" s="11"/>
      <c r="ABP70" s="11"/>
      <c r="ABQ70" s="11"/>
      <c r="ABR70" s="11"/>
      <c r="ABS70" s="11"/>
      <c r="ABT70" s="11"/>
      <c r="ABU70" s="11"/>
      <c r="ABV70" s="11"/>
      <c r="ABW70" s="11"/>
      <c r="ABX70" s="11"/>
      <c r="ABY70" s="11"/>
      <c r="ABZ70" s="11"/>
      <c r="ACA70" s="11"/>
      <c r="ACB70" s="11"/>
      <c r="ACC70" s="11"/>
      <c r="ACD70" s="11"/>
      <c r="ACE70" s="11"/>
      <c r="ACF70" s="11"/>
      <c r="ACG70" s="11"/>
      <c r="ACH70" s="11"/>
      <c r="ACI70" s="11"/>
      <c r="ACJ70" s="11"/>
      <c r="ACK70" s="11"/>
      <c r="ACL70" s="11"/>
      <c r="ACM70" s="11"/>
      <c r="ACN70" s="11"/>
      <c r="ACO70" s="11"/>
      <c r="ACP70" s="11"/>
      <c r="ACQ70" s="11"/>
      <c r="ACR70" s="11"/>
      <c r="ACS70" s="11"/>
      <c r="ACT70" s="11"/>
      <c r="ACU70" s="11"/>
      <c r="ACV70" s="11"/>
      <c r="ACW70" s="11"/>
      <c r="ACX70" s="11"/>
      <c r="ACY70" s="11"/>
      <c r="ACZ70" s="11"/>
      <c r="ADA70" s="11"/>
      <c r="ADB70" s="11"/>
      <c r="ADC70" s="11"/>
      <c r="ADD70" s="11"/>
      <c r="ADE70" s="11"/>
      <c r="ADF70" s="11"/>
      <c r="ADG70" s="11"/>
      <c r="ADH70" s="11"/>
      <c r="ADI70" s="11"/>
      <c r="ADJ70" s="11"/>
      <c r="ADK70" s="11"/>
      <c r="ADL70" s="11"/>
      <c r="ADM70" s="11"/>
      <c r="ADN70" s="11"/>
      <c r="ADO70" s="11"/>
      <c r="ADP70" s="11"/>
      <c r="ADQ70" s="11"/>
      <c r="ADR70" s="11"/>
      <c r="ADS70" s="11"/>
      <c r="ADT70" s="11"/>
      <c r="ADU70" s="11"/>
      <c r="ADV70" s="11"/>
      <c r="ADW70" s="11"/>
      <c r="ADX70" s="11"/>
      <c r="ADY70" s="11"/>
      <c r="ADZ70" s="11"/>
      <c r="AEA70" s="11"/>
      <c r="AEB70" s="11"/>
      <c r="AEC70" s="11"/>
      <c r="AED70" s="11"/>
      <c r="AEE70" s="11"/>
      <c r="AEF70" s="11"/>
      <c r="AEG70" s="11"/>
      <c r="AEH70" s="11"/>
      <c r="AEI70" s="11"/>
      <c r="AEJ70" s="11"/>
      <c r="AEK70" s="11"/>
      <c r="AEL70" s="11"/>
      <c r="AEM70" s="11"/>
      <c r="AEN70" s="11"/>
      <c r="AEO70" s="11"/>
      <c r="AEP70" s="11"/>
      <c r="AEQ70" s="11"/>
      <c r="AER70" s="11"/>
      <c r="AES70" s="11"/>
      <c r="AET70" s="11"/>
      <c r="AEU70" s="11"/>
      <c r="AEV70" s="11"/>
      <c r="AEW70" s="11"/>
      <c r="AEX70" s="11"/>
      <c r="AEY70" s="11"/>
      <c r="AEZ70" s="11"/>
      <c r="AFA70" s="11"/>
      <c r="AFB70" s="11"/>
      <c r="AFC70" s="11"/>
      <c r="AFD70" s="11"/>
      <c r="AFE70" s="11"/>
      <c r="AFF70" s="11"/>
      <c r="AFG70" s="11"/>
      <c r="AFH70" s="11"/>
      <c r="AFI70" s="11"/>
      <c r="AFJ70" s="11"/>
      <c r="AFK70" s="11"/>
      <c r="AFL70" s="11"/>
      <c r="AFM70" s="11"/>
      <c r="AFN70" s="11"/>
      <c r="AFO70" s="11"/>
      <c r="AFP70" s="11"/>
      <c r="AFQ70" s="11"/>
      <c r="AFR70" s="11"/>
      <c r="AFS70" s="11"/>
      <c r="AFT70" s="11"/>
      <c r="AFU70" s="11"/>
      <c r="AFV70" s="11"/>
      <c r="AFW70" s="11"/>
      <c r="AFX70" s="11"/>
      <c r="AFY70" s="11"/>
      <c r="AFZ70" s="11"/>
      <c r="AGA70" s="11"/>
      <c r="AGB70" s="11"/>
      <c r="AGC70" s="11"/>
      <c r="AGD70" s="11"/>
      <c r="AGE70" s="11"/>
      <c r="AGF70" s="11"/>
      <c r="AGG70" s="11"/>
      <c r="AGH70" s="11"/>
      <c r="AGI70" s="11"/>
      <c r="AGJ70" s="11"/>
      <c r="AGK70" s="11"/>
      <c r="AGL70" s="11"/>
      <c r="AGM70" s="11"/>
      <c r="AGN70" s="11"/>
      <c r="AGO70" s="11"/>
      <c r="AGP70" s="11"/>
      <c r="AGQ70" s="11"/>
      <c r="AGR70" s="11"/>
      <c r="AGS70" s="11"/>
      <c r="AGT70" s="11"/>
      <c r="AGU70" s="11"/>
      <c r="AGV70" s="11"/>
      <c r="AGW70" s="11"/>
      <c r="AGX70" s="11"/>
      <c r="AGY70" s="11"/>
      <c r="AGZ70" s="11"/>
      <c r="AHA70" s="11"/>
      <c r="AHB70" s="11"/>
      <c r="AHC70" s="11"/>
      <c r="AHD70" s="11"/>
      <c r="AHE70" s="11"/>
      <c r="AHF70" s="11"/>
      <c r="AHG70" s="11"/>
      <c r="AHH70" s="11"/>
      <c r="AHI70" s="11"/>
      <c r="AHJ70" s="11"/>
      <c r="AHK70" s="11"/>
      <c r="AHL70" s="11"/>
      <c r="AHM70" s="11"/>
      <c r="AHN70" s="11"/>
      <c r="AHO70" s="11"/>
      <c r="AHP70" s="11"/>
      <c r="AHQ70" s="11"/>
      <c r="AHR70" s="11"/>
      <c r="AHS70" s="11"/>
      <c r="AHT70" s="11"/>
      <c r="AHU70" s="11"/>
      <c r="AHV70" s="11"/>
      <c r="AHW70" s="11"/>
      <c r="AHX70" s="11"/>
      <c r="AHY70" s="11"/>
      <c r="AHZ70" s="11"/>
      <c r="AIA70" s="11"/>
      <c r="AIB70" s="11"/>
      <c r="AIC70" s="11"/>
      <c r="AID70" s="11"/>
      <c r="AIE70" s="11"/>
      <c r="AIF70" s="11"/>
      <c r="AIG70" s="11"/>
      <c r="AIH70" s="11"/>
      <c r="AII70" s="11"/>
      <c r="AIJ70" s="11"/>
      <c r="AIK70" s="11"/>
      <c r="AIL70" s="11"/>
      <c r="AIM70" s="11"/>
      <c r="AIN70" s="11"/>
      <c r="AIO70" s="11"/>
      <c r="AIP70" s="11"/>
      <c r="AIQ70" s="11"/>
      <c r="AIR70" s="11"/>
      <c r="AIS70" s="11"/>
      <c r="AIT70" s="11"/>
      <c r="AIU70" s="11"/>
      <c r="AIV70" s="11"/>
      <c r="AIW70" s="11"/>
      <c r="AIX70" s="11"/>
      <c r="AIY70" s="11"/>
      <c r="AIZ70" s="11"/>
      <c r="AJA70" s="11"/>
      <c r="AJB70" s="11"/>
      <c r="AJC70" s="11"/>
      <c r="AJD70" s="11"/>
      <c r="AJE70" s="11"/>
      <c r="AJF70" s="11"/>
      <c r="AJG70" s="11"/>
      <c r="AJH70" s="11"/>
      <c r="AJI70" s="11"/>
      <c r="AJJ70" s="11"/>
      <c r="AJK70" s="11"/>
      <c r="AJL70" s="11"/>
      <c r="AJM70" s="11"/>
      <c r="AJN70" s="11"/>
      <c r="AJO70" s="11"/>
      <c r="AJP70" s="11"/>
      <c r="AJQ70" s="11"/>
      <c r="AJR70" s="11"/>
      <c r="AJS70" s="11"/>
      <c r="AJT70" s="11"/>
      <c r="AJU70" s="11"/>
      <c r="AJV70" s="11"/>
      <c r="AJW70" s="11"/>
      <c r="AJX70" s="11"/>
      <c r="AJY70" s="11"/>
      <c r="AJZ70" s="11"/>
      <c r="AKA70" s="11"/>
      <c r="AKB70" s="11"/>
      <c r="AKC70" s="11"/>
      <c r="AKD70" s="11"/>
      <c r="AKE70" s="11"/>
      <c r="AKF70" s="11"/>
      <c r="AKG70" s="11"/>
      <c r="AKH70" s="11"/>
      <c r="AKI70" s="11"/>
      <c r="AKJ70" s="11"/>
      <c r="AKK70" s="11"/>
      <c r="AKL70" s="11"/>
      <c r="AKM70" s="11"/>
      <c r="AKN70" s="11"/>
      <c r="AKO70" s="11"/>
      <c r="AKP70" s="11"/>
      <c r="AKQ70" s="11"/>
      <c r="AKR70" s="11"/>
      <c r="AKS70" s="11"/>
      <c r="AKT70" s="11"/>
      <c r="AKU70" s="11"/>
      <c r="AKV70" s="11"/>
      <c r="AKW70" s="11"/>
      <c r="AKX70" s="11"/>
      <c r="AKY70" s="11"/>
      <c r="AKZ70" s="11"/>
      <c r="ALA70" s="11"/>
      <c r="ALB70" s="11"/>
      <c r="ALC70" s="11"/>
      <c r="ALD70" s="11"/>
      <c r="ALE70" s="11"/>
      <c r="ALF70" s="11"/>
      <c r="ALG70" s="11"/>
      <c r="ALH70" s="11"/>
      <c r="ALI70" s="11"/>
      <c r="ALJ70" s="11"/>
      <c r="ALK70" s="11"/>
      <c r="ALL70" s="11"/>
      <c r="ALM70" s="11"/>
      <c r="ALN70" s="11"/>
      <c r="ALO70" s="11"/>
      <c r="ALP70" s="11"/>
      <c r="ALQ70" s="11"/>
      <c r="ALR70" s="11"/>
      <c r="ALS70" s="11"/>
      <c r="ALT70" s="11"/>
      <c r="ALU70" s="11"/>
      <c r="ALV70" s="11"/>
      <c r="ALW70" s="11"/>
      <c r="ALX70" s="11"/>
      <c r="ALY70" s="11"/>
      <c r="ALZ70" s="11"/>
      <c r="AMA70" s="11"/>
      <c r="AMB70" s="11"/>
      <c r="AMC70" s="11"/>
      <c r="AMD70" s="11"/>
      <c r="AME70" s="11"/>
      <c r="AMF70" s="11"/>
      <c r="AMG70" s="11"/>
      <c r="AMH70" s="11"/>
      <c r="AMI70" s="11"/>
      <c r="AMJ70" s="11"/>
      <c r="AMK70" s="11"/>
      <c r="AML70" s="11"/>
      <c r="AMM70" s="11"/>
      <c r="AMN70" s="11"/>
      <c r="AMO70" s="11"/>
      <c r="AMP70" s="11"/>
      <c r="AMQ70" s="11"/>
      <c r="AMR70" s="11"/>
      <c r="AMS70" s="11"/>
      <c r="AMT70" s="11"/>
      <c r="AMU70" s="11"/>
      <c r="AMV70" s="11"/>
      <c r="AMW70" s="11"/>
      <c r="AMX70" s="11"/>
      <c r="AMY70" s="11"/>
      <c r="AMZ70" s="11"/>
      <c r="ANA70" s="11"/>
      <c r="ANB70" s="11"/>
      <c r="ANC70" s="11"/>
      <c r="AND70" s="11"/>
      <c r="ANE70" s="11"/>
      <c r="ANF70" s="11"/>
      <c r="ANG70" s="11"/>
      <c r="ANH70" s="11"/>
      <c r="ANI70" s="11"/>
      <c r="ANJ70" s="11"/>
      <c r="ANK70" s="11"/>
      <c r="ANL70" s="11"/>
      <c r="ANM70" s="11"/>
      <c r="ANN70" s="11"/>
      <c r="ANO70" s="11"/>
      <c r="ANP70" s="11"/>
      <c r="ANQ70" s="11"/>
      <c r="ANR70" s="11"/>
      <c r="ANS70" s="11"/>
      <c r="ANT70" s="11"/>
      <c r="ANU70" s="11"/>
      <c r="ANV70" s="11"/>
      <c r="ANW70" s="11"/>
      <c r="ANX70" s="11"/>
      <c r="ANY70" s="11"/>
      <c r="ANZ70" s="11"/>
      <c r="AOA70" s="11"/>
      <c r="AOB70" s="11"/>
      <c r="AOC70" s="11"/>
      <c r="AOD70" s="11"/>
      <c r="AOE70" s="11"/>
      <c r="AOF70" s="11"/>
      <c r="AOG70" s="11"/>
      <c r="AOH70" s="11"/>
      <c r="AOI70" s="11"/>
      <c r="AOJ70" s="11"/>
      <c r="AOK70" s="11"/>
      <c r="AOL70" s="11"/>
      <c r="AOM70" s="11"/>
      <c r="AON70" s="11"/>
      <c r="AOO70" s="11"/>
      <c r="AOP70" s="11"/>
      <c r="AOQ70" s="11"/>
      <c r="AOR70" s="11"/>
      <c r="AOS70" s="11"/>
      <c r="AOT70" s="11"/>
      <c r="AOU70" s="11"/>
      <c r="AOV70" s="11"/>
      <c r="AOW70" s="11"/>
      <c r="AOX70" s="11"/>
      <c r="AOY70" s="11"/>
      <c r="AOZ70" s="11"/>
      <c r="APA70" s="11"/>
      <c r="APB70" s="11"/>
      <c r="APC70" s="11"/>
      <c r="APD70" s="11"/>
      <c r="APE70" s="11"/>
      <c r="APF70" s="11"/>
      <c r="APG70" s="11"/>
      <c r="APH70" s="11"/>
      <c r="API70" s="11"/>
      <c r="APJ70" s="11"/>
      <c r="APK70" s="11"/>
      <c r="APL70" s="11"/>
      <c r="APM70" s="11"/>
      <c r="APN70" s="11"/>
      <c r="APO70" s="11"/>
      <c r="APP70" s="11"/>
      <c r="APQ70" s="11"/>
      <c r="APR70" s="11"/>
      <c r="APS70" s="11"/>
      <c r="APT70" s="11"/>
      <c r="APU70" s="11"/>
      <c r="APV70" s="11"/>
      <c r="APW70" s="11"/>
      <c r="APX70" s="11"/>
      <c r="APY70" s="11"/>
      <c r="APZ70" s="11"/>
      <c r="AQA70" s="11"/>
      <c r="AQB70" s="11"/>
      <c r="AQC70" s="11"/>
      <c r="AQD70" s="11"/>
      <c r="AQE70" s="11"/>
      <c r="AQF70" s="11"/>
      <c r="AQG70" s="11"/>
      <c r="AQH70" s="11"/>
      <c r="AQI70" s="11"/>
      <c r="AQJ70" s="11"/>
      <c r="AQK70" s="11"/>
      <c r="AQL70" s="11"/>
      <c r="AQM70" s="11"/>
      <c r="AQN70" s="11"/>
      <c r="AQO70" s="11"/>
      <c r="AQP70" s="11"/>
      <c r="AQQ70" s="11"/>
      <c r="AQR70" s="11"/>
      <c r="AQS70" s="11"/>
      <c r="AQT70" s="11"/>
      <c r="AQU70" s="11"/>
      <c r="AQV70" s="11"/>
      <c r="AQW70" s="11"/>
      <c r="AQX70" s="11"/>
      <c r="AQY70" s="11"/>
      <c r="AQZ70" s="11"/>
      <c r="ARA70" s="11"/>
      <c r="ARB70" s="11"/>
      <c r="ARC70" s="11"/>
      <c r="ARD70" s="11"/>
      <c r="ARE70" s="11"/>
      <c r="ARF70" s="11"/>
      <c r="ARG70" s="11"/>
      <c r="ARH70" s="11"/>
      <c r="ARI70" s="11"/>
      <c r="ARJ70" s="11"/>
      <c r="ARK70" s="11"/>
      <c r="ARL70" s="11"/>
      <c r="ARM70" s="11"/>
      <c r="ARN70" s="11"/>
      <c r="ARO70" s="11"/>
      <c r="ARP70" s="11"/>
      <c r="ARQ70" s="11"/>
      <c r="ARR70" s="11"/>
      <c r="ARS70" s="11"/>
      <c r="ART70" s="11"/>
      <c r="ARU70" s="11"/>
      <c r="ARV70" s="11"/>
      <c r="ARW70" s="11"/>
      <c r="ARX70" s="11"/>
      <c r="ARY70" s="11"/>
      <c r="ARZ70" s="11"/>
      <c r="ASA70" s="11"/>
      <c r="ASB70" s="11"/>
      <c r="ASC70" s="11"/>
      <c r="ASD70" s="11"/>
      <c r="ASE70" s="11"/>
      <c r="ASF70" s="11"/>
      <c r="ASG70" s="11"/>
      <c r="ASH70" s="11"/>
      <c r="ASI70" s="11"/>
      <c r="ASJ70" s="11"/>
      <c r="ASK70" s="11"/>
      <c r="ASL70" s="11"/>
      <c r="ASM70" s="11"/>
      <c r="ASN70" s="11"/>
      <c r="ASO70" s="11"/>
      <c r="ASP70" s="11"/>
      <c r="ASQ70" s="11"/>
      <c r="ASR70" s="11"/>
      <c r="ASS70" s="11"/>
      <c r="AST70" s="11"/>
      <c r="ASU70" s="11"/>
      <c r="ASV70" s="11"/>
      <c r="ASW70" s="11"/>
      <c r="ASX70" s="11"/>
      <c r="ASY70" s="11"/>
      <c r="ASZ70" s="11"/>
      <c r="ATA70" s="11"/>
      <c r="ATB70" s="11"/>
      <c r="ATC70" s="11"/>
      <c r="ATD70" s="11"/>
      <c r="ATE70" s="11"/>
      <c r="ATF70" s="11"/>
      <c r="ATG70" s="11"/>
      <c r="ATH70" s="11"/>
      <c r="ATI70" s="11"/>
      <c r="ATJ70" s="11"/>
      <c r="ATK70" s="11"/>
      <c r="ATL70" s="11"/>
      <c r="ATM70" s="11"/>
      <c r="ATN70" s="11"/>
      <c r="ATO70" s="11"/>
      <c r="ATP70" s="11"/>
      <c r="ATQ70" s="11"/>
      <c r="ATR70" s="11"/>
      <c r="ATS70" s="11"/>
      <c r="ATT70" s="11"/>
      <c r="ATU70" s="11"/>
      <c r="ATV70" s="11"/>
      <c r="ATW70" s="11"/>
      <c r="ATX70" s="11"/>
      <c r="ATY70" s="11"/>
      <c r="ATZ70" s="11"/>
      <c r="AUA70" s="11"/>
      <c r="AUB70" s="11"/>
      <c r="AUC70" s="11"/>
      <c r="AUD70" s="11"/>
      <c r="AUE70" s="11"/>
      <c r="AUF70" s="11"/>
      <c r="AUG70" s="11"/>
      <c r="AUH70" s="11"/>
      <c r="AUI70" s="11"/>
      <c r="AUJ70" s="11"/>
      <c r="AUK70" s="11"/>
      <c r="AUL70" s="11"/>
      <c r="AUM70" s="11"/>
      <c r="AUN70" s="11"/>
      <c r="AUO70" s="11"/>
      <c r="AUP70" s="11"/>
      <c r="AUQ70" s="11"/>
      <c r="AUR70" s="11"/>
      <c r="AUS70" s="11"/>
      <c r="AUT70" s="11"/>
      <c r="AUU70" s="11"/>
      <c r="AUV70" s="11"/>
      <c r="AUW70" s="11"/>
      <c r="AUX70" s="11"/>
      <c r="AUY70" s="11"/>
      <c r="AUZ70" s="11"/>
      <c r="AVA70" s="11"/>
      <c r="AVB70" s="11"/>
      <c r="AVC70" s="11"/>
      <c r="AVD70" s="11"/>
      <c r="AVE70" s="11"/>
      <c r="AVF70" s="11"/>
      <c r="AVG70" s="11"/>
      <c r="AVH70" s="11"/>
      <c r="AVI70" s="11"/>
      <c r="AVJ70" s="11"/>
      <c r="AVK70" s="11"/>
      <c r="AVL70" s="11"/>
      <c r="AVM70" s="11"/>
      <c r="AVN70" s="11"/>
      <c r="AVO70" s="11"/>
      <c r="AVP70" s="11"/>
      <c r="AVQ70" s="11"/>
      <c r="AVR70" s="11"/>
      <c r="AVS70" s="11"/>
      <c r="AVT70" s="11"/>
      <c r="AVU70" s="11"/>
      <c r="AVV70" s="11"/>
      <c r="AVW70" s="11"/>
      <c r="AVX70" s="11"/>
      <c r="AVY70" s="11"/>
      <c r="AVZ70" s="11"/>
      <c r="AWA70" s="11"/>
      <c r="AWB70" s="11"/>
      <c r="AWC70" s="11"/>
      <c r="AWD70" s="11"/>
      <c r="AWE70" s="11"/>
      <c r="AWF70" s="11"/>
      <c r="AWG70" s="11"/>
      <c r="AWH70" s="11"/>
      <c r="AWI70" s="11"/>
      <c r="AWJ70" s="11"/>
      <c r="AWK70" s="11"/>
      <c r="AWL70" s="11"/>
      <c r="AWM70" s="11"/>
      <c r="AWN70" s="11"/>
      <c r="AWO70" s="11"/>
      <c r="AWP70" s="11"/>
      <c r="AWQ70" s="11"/>
      <c r="AWR70" s="11"/>
      <c r="AWS70" s="11"/>
      <c r="AWT70" s="11"/>
      <c r="AWU70" s="11"/>
      <c r="AWV70" s="11"/>
      <c r="AWW70" s="11"/>
      <c r="AWX70" s="11"/>
      <c r="AWY70" s="11"/>
      <c r="AWZ70" s="11"/>
      <c r="AXA70" s="11"/>
      <c r="AXB70" s="11"/>
      <c r="AXC70" s="11"/>
      <c r="AXD70" s="11"/>
      <c r="AXE70" s="11"/>
      <c r="AXF70" s="11"/>
      <c r="AXG70" s="11"/>
      <c r="AXH70" s="11"/>
      <c r="AXI70" s="11"/>
      <c r="AXJ70" s="11"/>
      <c r="AXK70" s="11"/>
      <c r="AXL70" s="11"/>
      <c r="AXM70" s="11"/>
      <c r="AXN70" s="11"/>
      <c r="AXO70" s="11"/>
      <c r="AXP70" s="11"/>
      <c r="AXQ70" s="11"/>
      <c r="AXR70" s="11"/>
      <c r="AXS70" s="11"/>
      <c r="AXT70" s="11"/>
      <c r="AXU70" s="11"/>
      <c r="AXV70" s="11"/>
      <c r="AXW70" s="11"/>
      <c r="AXX70" s="11"/>
      <c r="AXY70" s="11"/>
      <c r="AXZ70" s="11"/>
      <c r="AYA70" s="11"/>
      <c r="AYB70" s="11"/>
      <c r="AYC70" s="11"/>
      <c r="AYD70" s="11"/>
      <c r="AYE70" s="11"/>
      <c r="AYF70" s="11"/>
      <c r="AYG70" s="11"/>
      <c r="AYH70" s="11"/>
      <c r="AYI70" s="11"/>
      <c r="AYJ70" s="11"/>
      <c r="AYK70" s="11"/>
      <c r="AYL70" s="11"/>
      <c r="AYM70" s="11"/>
      <c r="AYN70" s="11"/>
      <c r="AYO70" s="11"/>
      <c r="AYP70" s="11"/>
      <c r="AYQ70" s="11"/>
      <c r="AYR70" s="11"/>
      <c r="AYS70" s="11"/>
      <c r="AYT70" s="11"/>
      <c r="AYU70" s="11"/>
      <c r="AYV70" s="11"/>
      <c r="AYW70" s="11"/>
      <c r="AYX70" s="11"/>
      <c r="AYY70" s="11"/>
      <c r="AYZ70" s="11"/>
      <c r="AZA70" s="11"/>
      <c r="AZB70" s="11"/>
      <c r="AZC70" s="11"/>
      <c r="AZD70" s="11"/>
      <c r="AZE70" s="11"/>
      <c r="AZF70" s="11"/>
      <c r="AZG70" s="11"/>
      <c r="AZH70" s="11"/>
      <c r="AZI70" s="11"/>
      <c r="AZJ70" s="11"/>
      <c r="AZK70" s="11"/>
      <c r="AZL70" s="11"/>
      <c r="AZM70" s="11"/>
      <c r="AZN70" s="11"/>
      <c r="AZO70" s="11"/>
      <c r="AZP70" s="11"/>
      <c r="AZQ70" s="11"/>
      <c r="AZR70" s="11"/>
      <c r="AZS70" s="11"/>
      <c r="AZT70" s="11"/>
      <c r="AZU70" s="11"/>
      <c r="AZV70" s="11"/>
      <c r="AZW70" s="11"/>
      <c r="AZX70" s="11"/>
      <c r="AZY70" s="11"/>
      <c r="AZZ70" s="11"/>
      <c r="BAA70" s="11"/>
      <c r="BAB70" s="11"/>
      <c r="BAC70" s="11"/>
      <c r="BAD70" s="11"/>
      <c r="BAE70" s="11"/>
      <c r="BAF70" s="11"/>
      <c r="BAG70" s="11"/>
      <c r="BAH70" s="11"/>
      <c r="BAI70" s="11"/>
      <c r="BAJ70" s="11"/>
      <c r="BAK70" s="11"/>
      <c r="BAL70" s="11"/>
      <c r="BAM70" s="11"/>
      <c r="BAN70" s="11"/>
      <c r="BAO70" s="11"/>
      <c r="BAP70" s="11"/>
      <c r="BAQ70" s="11"/>
      <c r="BAR70" s="11"/>
      <c r="BAS70" s="11"/>
      <c r="BAT70" s="11"/>
      <c r="BAU70" s="11"/>
      <c r="BAV70" s="11"/>
      <c r="BAW70" s="11"/>
      <c r="BAX70" s="11"/>
      <c r="BAY70" s="11"/>
      <c r="BAZ70" s="11"/>
      <c r="BBA70" s="11"/>
      <c r="BBB70" s="11"/>
      <c r="BBC70" s="11"/>
      <c r="BBD70" s="11"/>
      <c r="BBE70" s="11"/>
      <c r="BBF70" s="11"/>
      <c r="BBG70" s="11"/>
      <c r="BBH70" s="11"/>
      <c r="BBI70" s="11"/>
      <c r="BBJ70" s="11"/>
      <c r="BBK70" s="11"/>
      <c r="BBL70" s="11"/>
      <c r="BBM70" s="11"/>
      <c r="BBN70" s="11"/>
      <c r="BBO70" s="11"/>
      <c r="BBP70" s="11"/>
      <c r="BBQ70" s="11"/>
      <c r="BBR70" s="11"/>
      <c r="BBS70" s="11"/>
      <c r="BBT70" s="11"/>
      <c r="BBU70" s="11"/>
      <c r="BBV70" s="11"/>
      <c r="BBW70" s="11"/>
      <c r="BBX70" s="11"/>
      <c r="BBY70" s="11"/>
      <c r="BBZ70" s="11"/>
      <c r="BCA70" s="11"/>
      <c r="BCB70" s="11"/>
      <c r="BCC70" s="11"/>
      <c r="BCD70" s="11"/>
      <c r="BCE70" s="11"/>
      <c r="BCF70" s="11"/>
      <c r="BCG70" s="11"/>
      <c r="BCH70" s="11"/>
      <c r="BCI70" s="11"/>
      <c r="BCJ70" s="11"/>
      <c r="BCK70" s="11"/>
      <c r="BCL70" s="11"/>
      <c r="BCM70" s="11"/>
      <c r="BCN70" s="11"/>
      <c r="BCO70" s="11"/>
      <c r="BCP70" s="11"/>
      <c r="BCQ70" s="11"/>
      <c r="BCR70" s="11"/>
      <c r="BCS70" s="11"/>
      <c r="BCT70" s="11"/>
      <c r="BCU70" s="11"/>
      <c r="BCV70" s="11"/>
      <c r="BCW70" s="11"/>
      <c r="BCX70" s="11"/>
      <c r="BCY70" s="11"/>
      <c r="BCZ70" s="11"/>
      <c r="BDA70" s="11"/>
      <c r="BDB70" s="11"/>
      <c r="BDC70" s="11"/>
      <c r="BDD70" s="11"/>
      <c r="BDE70" s="11"/>
      <c r="BDF70" s="11"/>
      <c r="BDG70" s="11"/>
      <c r="BDH70" s="11"/>
      <c r="BDI70" s="11"/>
      <c r="BDJ70" s="11"/>
      <c r="BDK70" s="11"/>
      <c r="BDL70" s="11"/>
      <c r="BDM70" s="11"/>
      <c r="BDN70" s="11"/>
      <c r="BDO70" s="11"/>
      <c r="BDP70" s="11"/>
      <c r="BDQ70" s="11"/>
      <c r="BDR70" s="11"/>
      <c r="BDS70" s="11"/>
      <c r="BDT70" s="11"/>
      <c r="BDU70" s="11"/>
      <c r="BDV70" s="11"/>
      <c r="BDW70" s="11"/>
      <c r="BDX70" s="11"/>
      <c r="BDY70" s="11"/>
      <c r="BDZ70" s="11"/>
      <c r="BEA70" s="11"/>
      <c r="BEB70" s="11"/>
      <c r="BEC70" s="11"/>
      <c r="BED70" s="11"/>
      <c r="BEE70" s="11"/>
      <c r="BEF70" s="11"/>
      <c r="BEG70" s="11"/>
      <c r="BEH70" s="11"/>
      <c r="BEI70" s="11"/>
      <c r="BEJ70" s="11"/>
      <c r="BEK70" s="11"/>
      <c r="BEL70" s="11"/>
      <c r="BEM70" s="11"/>
      <c r="BEN70" s="11"/>
      <c r="BEO70" s="11"/>
      <c r="BEP70" s="11"/>
      <c r="BEQ70" s="11"/>
      <c r="BER70" s="11"/>
      <c r="BES70" s="11"/>
      <c r="BET70" s="11"/>
      <c r="BEU70" s="11"/>
      <c r="BEV70" s="11"/>
      <c r="BEW70" s="11"/>
      <c r="BEX70" s="11"/>
      <c r="BEY70" s="11"/>
      <c r="BEZ70" s="11"/>
      <c r="BFA70" s="11"/>
      <c r="BFB70" s="11"/>
      <c r="BFC70" s="11"/>
      <c r="BFD70" s="11"/>
      <c r="BFE70" s="11"/>
      <c r="BFF70" s="11"/>
      <c r="BFG70" s="11"/>
      <c r="BFH70" s="11"/>
      <c r="BFI70" s="11"/>
      <c r="BFJ70" s="11"/>
      <c r="BFK70" s="11"/>
      <c r="BFL70" s="11"/>
      <c r="BFM70" s="11"/>
      <c r="BFN70" s="11"/>
      <c r="BFO70" s="11"/>
      <c r="BFP70" s="11"/>
      <c r="BFQ70" s="11"/>
      <c r="BFR70" s="11"/>
      <c r="BFS70" s="11"/>
      <c r="BFT70" s="11"/>
      <c r="BFU70" s="11"/>
      <c r="BFV70" s="11"/>
      <c r="BFW70" s="11"/>
      <c r="BFX70" s="11"/>
      <c r="BFY70" s="11"/>
      <c r="BFZ70" s="11"/>
      <c r="BGA70" s="11"/>
      <c r="BGB70" s="11"/>
      <c r="BGC70" s="11"/>
      <c r="BGD70" s="11"/>
      <c r="BGE70" s="11"/>
      <c r="BGF70" s="11"/>
      <c r="BGG70" s="11"/>
      <c r="BGH70" s="11"/>
      <c r="BGI70" s="11"/>
      <c r="BGJ70" s="11"/>
      <c r="BGK70" s="11"/>
      <c r="BGL70" s="11"/>
      <c r="BGM70" s="11"/>
      <c r="BGN70" s="11"/>
      <c r="BGO70" s="11"/>
      <c r="BGP70" s="11"/>
      <c r="BGQ70" s="11"/>
      <c r="BGR70" s="11"/>
      <c r="BGS70" s="11"/>
      <c r="BGT70" s="11"/>
      <c r="BGU70" s="11"/>
      <c r="BGV70" s="11"/>
      <c r="BGW70" s="11"/>
      <c r="BGX70" s="11"/>
      <c r="BGY70" s="11"/>
      <c r="BGZ70" s="11"/>
      <c r="BHA70" s="11"/>
      <c r="BHB70" s="11"/>
      <c r="BHC70" s="11"/>
      <c r="BHD70" s="11"/>
      <c r="BHE70" s="11"/>
      <c r="BHF70" s="11"/>
      <c r="BHG70" s="11"/>
      <c r="BHH70" s="11"/>
      <c r="BHI70" s="11"/>
      <c r="BHJ70" s="11"/>
      <c r="BHK70" s="11"/>
      <c r="BHL70" s="11"/>
      <c r="BHM70" s="11"/>
      <c r="BHN70" s="11"/>
      <c r="BHO70" s="11"/>
      <c r="BHP70" s="11"/>
      <c r="BHQ70" s="11"/>
      <c r="BHR70" s="11"/>
      <c r="BHS70" s="11"/>
      <c r="BHT70" s="11"/>
      <c r="BHU70" s="11"/>
      <c r="BHV70" s="11"/>
      <c r="BHW70" s="11"/>
      <c r="BHX70" s="11"/>
      <c r="BHY70" s="11"/>
      <c r="BHZ70" s="11"/>
      <c r="BIA70" s="11"/>
      <c r="BIB70" s="11"/>
      <c r="BIC70" s="11"/>
      <c r="BID70" s="11"/>
      <c r="BIE70" s="11"/>
      <c r="BIF70" s="11"/>
      <c r="BIG70" s="11"/>
      <c r="BIH70" s="11"/>
      <c r="BII70" s="11"/>
      <c r="BIJ70" s="11"/>
      <c r="BIK70" s="11"/>
      <c r="BIL70" s="11"/>
      <c r="BIM70" s="11"/>
      <c r="BIN70" s="11"/>
      <c r="BIO70" s="11"/>
      <c r="BIP70" s="11"/>
      <c r="BIQ70" s="11"/>
      <c r="BIR70" s="11"/>
      <c r="BIS70" s="11"/>
      <c r="BIT70" s="11"/>
      <c r="BIU70" s="11"/>
      <c r="BIV70" s="11"/>
      <c r="BIW70" s="11"/>
      <c r="BIX70" s="11"/>
      <c r="BIY70" s="11"/>
      <c r="BIZ70" s="11"/>
      <c r="BJA70" s="11"/>
      <c r="BJB70" s="11"/>
      <c r="BJC70" s="11"/>
      <c r="BJD70" s="11"/>
      <c r="BJE70" s="11"/>
      <c r="BJF70" s="11"/>
      <c r="BJG70" s="11"/>
      <c r="BJH70" s="11"/>
      <c r="BJI70" s="11"/>
      <c r="BJJ70" s="11"/>
      <c r="BJK70" s="11"/>
      <c r="BJL70" s="11"/>
      <c r="BJM70" s="11"/>
      <c r="BJN70" s="11"/>
      <c r="BJO70" s="11"/>
      <c r="BJP70" s="11"/>
      <c r="BJQ70" s="11"/>
      <c r="BJR70" s="11"/>
      <c r="BJS70" s="11"/>
      <c r="BJT70" s="11"/>
      <c r="BJU70" s="11"/>
      <c r="BJV70" s="11"/>
      <c r="BJW70" s="11"/>
      <c r="BJX70" s="11"/>
      <c r="BJY70" s="11"/>
      <c r="BJZ70" s="11"/>
      <c r="BKA70" s="11"/>
      <c r="BKB70" s="11"/>
      <c r="BKC70" s="11"/>
      <c r="BKD70" s="11"/>
      <c r="BKE70" s="11"/>
      <c r="BKF70" s="11"/>
      <c r="BKG70" s="11"/>
      <c r="BKH70" s="11"/>
      <c r="BKI70" s="11"/>
      <c r="BKJ70" s="11"/>
      <c r="BKK70" s="11"/>
      <c r="BKL70" s="11"/>
      <c r="BKM70" s="11"/>
      <c r="BKN70" s="11"/>
      <c r="BKO70" s="11"/>
      <c r="BKP70" s="11"/>
      <c r="BKQ70" s="11"/>
      <c r="BKR70" s="11"/>
      <c r="BKS70" s="11"/>
      <c r="BKT70" s="11"/>
      <c r="BKU70" s="11"/>
      <c r="BKV70" s="11"/>
      <c r="BKW70" s="11"/>
      <c r="BKX70" s="11"/>
      <c r="BKY70" s="11"/>
      <c r="BKZ70" s="11"/>
      <c r="BLA70" s="11"/>
      <c r="BLB70" s="11"/>
      <c r="BLC70" s="11"/>
      <c r="BLD70" s="11"/>
      <c r="BLE70" s="11"/>
      <c r="BLF70" s="11"/>
      <c r="BLG70" s="11"/>
      <c r="BLH70" s="11"/>
      <c r="BLI70" s="11"/>
      <c r="BLJ70" s="11"/>
      <c r="BLK70" s="11"/>
      <c r="BLL70" s="11"/>
      <c r="BLM70" s="11"/>
      <c r="BLN70" s="11"/>
      <c r="BLO70" s="11"/>
      <c r="BLP70" s="11"/>
      <c r="BLQ70" s="11"/>
      <c r="BLR70" s="11"/>
      <c r="BLS70" s="11"/>
      <c r="BLT70" s="11"/>
      <c r="BLU70" s="11"/>
      <c r="BLV70" s="11"/>
      <c r="BLW70" s="11"/>
      <c r="BLX70" s="11"/>
      <c r="BLY70" s="11"/>
      <c r="BLZ70" s="11"/>
      <c r="BMA70" s="11"/>
      <c r="BMB70" s="11"/>
      <c r="BMC70" s="11"/>
      <c r="BMD70" s="11"/>
      <c r="BME70" s="11"/>
      <c r="BMF70" s="11"/>
      <c r="BMG70" s="11"/>
      <c r="BMH70" s="11"/>
      <c r="BMI70" s="11"/>
      <c r="BMJ70" s="11"/>
      <c r="BMK70" s="11"/>
      <c r="BML70" s="11"/>
      <c r="BMM70" s="11"/>
      <c r="BMN70" s="11"/>
      <c r="BMO70" s="11"/>
      <c r="BMP70" s="11"/>
      <c r="BMQ70" s="11"/>
      <c r="BMR70" s="11"/>
      <c r="BMS70" s="11"/>
      <c r="BMT70" s="11"/>
      <c r="BMU70" s="11"/>
      <c r="BMV70" s="11"/>
      <c r="BMW70" s="11"/>
      <c r="BMX70" s="11"/>
      <c r="BMY70" s="11"/>
      <c r="BMZ70" s="11"/>
      <c r="BNA70" s="11"/>
      <c r="BNB70" s="11"/>
      <c r="BNC70" s="11"/>
      <c r="BND70" s="11"/>
      <c r="BNE70" s="11"/>
      <c r="BNF70" s="11"/>
      <c r="BNG70" s="11"/>
      <c r="BNH70" s="11"/>
      <c r="BNI70" s="11"/>
      <c r="BNJ70" s="11"/>
      <c r="BNK70" s="11"/>
      <c r="BNL70" s="11"/>
      <c r="BNM70" s="11"/>
      <c r="BNN70" s="11"/>
      <c r="BNO70" s="11"/>
      <c r="BNP70" s="11"/>
      <c r="BNQ70" s="11"/>
      <c r="BNR70" s="11"/>
      <c r="BNS70" s="11"/>
      <c r="BNT70" s="11"/>
      <c r="BNU70" s="11"/>
      <c r="BNV70" s="11"/>
      <c r="BNW70" s="11"/>
      <c r="BNX70" s="11"/>
      <c r="BNY70" s="11"/>
      <c r="BNZ70" s="11"/>
      <c r="BOA70" s="11"/>
      <c r="BOB70" s="11"/>
      <c r="BOC70" s="11"/>
      <c r="BOD70" s="11"/>
      <c r="BOE70" s="11"/>
      <c r="BOF70" s="11"/>
      <c r="BOG70" s="11"/>
      <c r="BOH70" s="11"/>
      <c r="BOI70" s="11"/>
      <c r="BOJ70" s="11"/>
      <c r="BOK70" s="11"/>
      <c r="BOL70" s="11"/>
      <c r="BOM70" s="11"/>
      <c r="BON70" s="11"/>
      <c r="BOO70" s="11"/>
      <c r="BOP70" s="11"/>
      <c r="BOQ70" s="11"/>
      <c r="BOR70" s="11"/>
      <c r="BOS70" s="11"/>
      <c r="BOT70" s="11"/>
      <c r="BOU70" s="11"/>
      <c r="BOV70" s="11"/>
      <c r="BOW70" s="11"/>
      <c r="BOX70" s="11"/>
      <c r="BOY70" s="11"/>
      <c r="BOZ70" s="11"/>
      <c r="BPA70" s="11"/>
      <c r="BPB70" s="11"/>
      <c r="BPC70" s="11"/>
      <c r="BPD70" s="11"/>
      <c r="BPE70" s="11"/>
      <c r="BPF70" s="11"/>
      <c r="BPG70" s="11"/>
      <c r="BPH70" s="11"/>
      <c r="BPI70" s="11"/>
      <c r="BPJ70" s="11"/>
      <c r="BPK70" s="11"/>
      <c r="BPL70" s="11"/>
      <c r="BPM70" s="11"/>
      <c r="BPN70" s="11"/>
      <c r="BPO70" s="11"/>
      <c r="BPP70" s="11"/>
      <c r="BPQ70" s="11"/>
      <c r="BPR70" s="11"/>
      <c r="BPS70" s="11"/>
      <c r="BPT70" s="11"/>
      <c r="BPU70" s="11"/>
      <c r="BPV70" s="11"/>
      <c r="BPW70" s="11"/>
      <c r="BPX70" s="11"/>
      <c r="BPY70" s="11"/>
      <c r="BPZ70" s="11"/>
      <c r="BQA70" s="11"/>
      <c r="BQB70" s="11"/>
      <c r="BQC70" s="11"/>
      <c r="BQD70" s="11"/>
      <c r="BQE70" s="11"/>
      <c r="BQF70" s="11"/>
      <c r="BQG70" s="11"/>
      <c r="BQH70" s="11"/>
      <c r="BQI70" s="11"/>
      <c r="BQJ70" s="11"/>
      <c r="BQK70" s="11"/>
      <c r="BQL70" s="11"/>
      <c r="BQM70" s="11"/>
      <c r="BQN70" s="11"/>
      <c r="BQO70" s="11"/>
      <c r="BQP70" s="11"/>
      <c r="BQQ70" s="11"/>
      <c r="BQR70" s="11"/>
      <c r="BQS70" s="11"/>
      <c r="BQT70" s="11"/>
      <c r="BQU70" s="11"/>
      <c r="BQV70" s="11"/>
      <c r="BQW70" s="11"/>
      <c r="BQX70" s="11"/>
      <c r="BQY70" s="11"/>
      <c r="BQZ70" s="11"/>
      <c r="BRA70" s="11"/>
      <c r="BRB70" s="11"/>
      <c r="BRC70" s="11"/>
      <c r="BRD70" s="11"/>
      <c r="BRE70" s="11"/>
      <c r="BRF70" s="11"/>
      <c r="BRG70" s="11"/>
      <c r="BRH70" s="11"/>
      <c r="BRI70" s="11"/>
      <c r="BRJ70" s="11"/>
      <c r="BRK70" s="11"/>
      <c r="BRL70" s="11"/>
      <c r="BRM70" s="11"/>
      <c r="BRN70" s="11"/>
      <c r="BRO70" s="11"/>
      <c r="BRP70" s="11"/>
      <c r="BRQ70" s="11"/>
      <c r="BRR70" s="11"/>
      <c r="BRS70" s="11"/>
      <c r="BRT70" s="11"/>
      <c r="BRU70" s="11"/>
      <c r="BRV70" s="11"/>
      <c r="BRW70" s="11"/>
      <c r="BRX70" s="11"/>
      <c r="BRY70" s="11"/>
      <c r="BRZ70" s="11"/>
      <c r="BSA70" s="11"/>
      <c r="BSB70" s="11"/>
      <c r="BSC70" s="11"/>
      <c r="BSD70" s="11"/>
      <c r="BSE70" s="11"/>
      <c r="BSF70" s="11"/>
      <c r="BSG70" s="11"/>
      <c r="BSH70" s="11"/>
      <c r="BSI70" s="11"/>
      <c r="BSJ70" s="11"/>
      <c r="BSK70" s="11"/>
      <c r="BSL70" s="11"/>
      <c r="BSM70" s="11"/>
      <c r="BSN70" s="11"/>
      <c r="BSO70" s="11"/>
      <c r="BSP70" s="11"/>
      <c r="BSQ70" s="11"/>
      <c r="BSR70" s="11"/>
      <c r="BSS70" s="11"/>
      <c r="BST70" s="11"/>
      <c r="BSU70" s="11"/>
      <c r="BSV70" s="11"/>
      <c r="BSW70" s="11"/>
      <c r="BSX70" s="11"/>
      <c r="BSY70" s="11"/>
      <c r="BSZ70" s="11"/>
      <c r="BTA70" s="11"/>
      <c r="BTB70" s="11"/>
      <c r="BTC70" s="11"/>
      <c r="BTD70" s="11"/>
      <c r="BTE70" s="11"/>
      <c r="BTF70" s="11"/>
      <c r="BTG70" s="11"/>
      <c r="BTH70" s="11"/>
      <c r="BTI70" s="11"/>
      <c r="BTJ70" s="11"/>
      <c r="BTK70" s="11"/>
      <c r="BTL70" s="11"/>
      <c r="BTM70" s="11"/>
      <c r="BTN70" s="11"/>
      <c r="BTO70" s="11"/>
      <c r="BTP70" s="11"/>
      <c r="BTQ70" s="11"/>
      <c r="BTR70" s="11"/>
      <c r="BTS70" s="11"/>
      <c r="BTT70" s="11"/>
      <c r="BTU70" s="11"/>
      <c r="BTV70" s="11"/>
      <c r="BTW70" s="11"/>
      <c r="BTX70" s="11"/>
      <c r="BTY70" s="11"/>
      <c r="BTZ70" s="11"/>
      <c r="BUA70" s="11"/>
      <c r="BUB70" s="11"/>
      <c r="BUC70" s="11"/>
      <c r="BUD70" s="11"/>
      <c r="BUE70" s="11"/>
      <c r="BUF70" s="11"/>
      <c r="BUG70" s="11"/>
      <c r="BUH70" s="11"/>
      <c r="BUI70" s="11"/>
      <c r="BUJ70" s="11"/>
      <c r="BUK70" s="11"/>
      <c r="BUL70" s="11"/>
      <c r="BUM70" s="11"/>
      <c r="BUN70" s="11"/>
      <c r="BUO70" s="11"/>
      <c r="BUP70" s="11"/>
      <c r="BUQ70" s="11"/>
      <c r="BUR70" s="11"/>
      <c r="BUS70" s="11"/>
      <c r="BUT70" s="11"/>
      <c r="BUU70" s="11"/>
      <c r="BUV70" s="11"/>
      <c r="BUW70" s="11"/>
      <c r="BUX70" s="11"/>
      <c r="BUY70" s="11"/>
      <c r="BUZ70" s="11"/>
      <c r="BVA70" s="11"/>
      <c r="BVB70" s="11"/>
      <c r="BVC70" s="11"/>
      <c r="BVD70" s="11"/>
      <c r="BVE70" s="11"/>
      <c r="BVF70" s="11"/>
      <c r="BVG70" s="11"/>
      <c r="BVH70" s="11"/>
      <c r="BVI70" s="11"/>
      <c r="BVJ70" s="11"/>
      <c r="BVK70" s="11"/>
      <c r="BVL70" s="11"/>
      <c r="BVM70" s="11"/>
      <c r="BVN70" s="11"/>
      <c r="BVO70" s="11"/>
      <c r="BVP70" s="11"/>
      <c r="BVQ70" s="11"/>
      <c r="BVR70" s="11"/>
      <c r="BVS70" s="11"/>
      <c r="BVT70" s="11"/>
      <c r="BVU70" s="11"/>
      <c r="BVV70" s="11"/>
      <c r="BVW70" s="11"/>
      <c r="BVX70" s="11"/>
      <c r="BVY70" s="11"/>
      <c r="BVZ70" s="11"/>
      <c r="BWA70" s="11"/>
      <c r="BWB70" s="11"/>
      <c r="BWC70" s="11"/>
      <c r="BWD70" s="11"/>
      <c r="BWE70" s="11"/>
      <c r="BWF70" s="11"/>
      <c r="BWG70" s="11"/>
      <c r="BWH70" s="11"/>
      <c r="BWI70" s="11"/>
      <c r="BWJ70" s="11"/>
      <c r="BWK70" s="11"/>
      <c r="BWL70" s="11"/>
      <c r="BWM70" s="11"/>
      <c r="BWN70" s="11"/>
      <c r="BWO70" s="11"/>
      <c r="BWP70" s="11"/>
      <c r="BWQ70" s="11"/>
      <c r="BWR70" s="11"/>
      <c r="BWS70" s="11"/>
      <c r="BWT70" s="11"/>
      <c r="BWU70" s="11"/>
      <c r="BWV70" s="11"/>
      <c r="BWW70" s="11"/>
      <c r="BWX70" s="11"/>
      <c r="BWY70" s="11"/>
      <c r="BWZ70" s="11"/>
      <c r="BXA70" s="11"/>
      <c r="BXB70" s="11"/>
      <c r="BXC70" s="11"/>
      <c r="BXD70" s="11"/>
      <c r="BXE70" s="11"/>
      <c r="BXF70" s="11"/>
      <c r="BXG70" s="11"/>
      <c r="BXH70" s="11"/>
      <c r="BXI70" s="11"/>
      <c r="BXJ70" s="11"/>
      <c r="BXK70" s="11"/>
      <c r="BXL70" s="11"/>
      <c r="BXM70" s="11"/>
      <c r="BXN70" s="11"/>
      <c r="BXO70" s="11"/>
      <c r="BXP70" s="11"/>
      <c r="BXQ70" s="11"/>
      <c r="BXR70" s="11"/>
      <c r="BXS70" s="11"/>
      <c r="BXT70" s="11"/>
      <c r="BXU70" s="11"/>
      <c r="BXV70" s="11"/>
      <c r="BXW70" s="11"/>
      <c r="BXX70" s="11"/>
      <c r="BXY70" s="11"/>
      <c r="BXZ70" s="11"/>
      <c r="BYA70" s="11"/>
      <c r="BYB70" s="11"/>
      <c r="BYC70" s="11"/>
      <c r="BYD70" s="11"/>
      <c r="BYE70" s="11"/>
      <c r="BYF70" s="11"/>
      <c r="BYG70" s="11"/>
      <c r="BYH70" s="11"/>
      <c r="BYI70" s="11"/>
      <c r="BYJ70" s="11"/>
      <c r="BYK70" s="11"/>
      <c r="BYL70" s="11"/>
      <c r="BYM70" s="11"/>
      <c r="BYN70" s="11"/>
      <c r="BYO70" s="11"/>
      <c r="BYP70" s="11"/>
      <c r="BYQ70" s="11"/>
      <c r="BYR70" s="11"/>
      <c r="BYS70" s="11"/>
      <c r="BYT70" s="11"/>
      <c r="BYU70" s="11"/>
      <c r="BYV70" s="11"/>
      <c r="BYW70" s="11"/>
      <c r="BYX70" s="11"/>
      <c r="BYY70" s="11"/>
      <c r="BYZ70" s="11"/>
      <c r="BZA70" s="11"/>
      <c r="BZB70" s="11"/>
      <c r="BZC70" s="11"/>
      <c r="BZD70" s="11"/>
      <c r="BZE70" s="11"/>
      <c r="BZF70" s="11"/>
      <c r="BZG70" s="11"/>
      <c r="BZH70" s="11"/>
      <c r="BZI70" s="11"/>
      <c r="BZJ70" s="11"/>
    </row>
    <row r="71" spans="1:2038" s="10" customFormat="1" ht="16.5" customHeight="1">
      <c r="A71" s="808" t="s">
        <v>847</v>
      </c>
      <c r="B71" s="809"/>
      <c r="C71" s="809"/>
      <c r="D71" s="809"/>
      <c r="E71" s="809"/>
      <c r="F71" s="809"/>
      <c r="G71" s="809"/>
      <c r="H71" s="117"/>
      <c r="I71" s="117"/>
      <c r="J71" s="122">
        <v>23400</v>
      </c>
      <c r="K71" s="258">
        <v>140</v>
      </c>
      <c r="L71" s="33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  <c r="FL71" s="11"/>
      <c r="FM71" s="11"/>
      <c r="FN71" s="11"/>
      <c r="FO71" s="11"/>
      <c r="FP71" s="11"/>
      <c r="FQ71" s="11"/>
      <c r="FR71" s="11"/>
      <c r="FS71" s="11"/>
      <c r="FT71" s="11"/>
      <c r="FU71" s="11"/>
      <c r="FV71" s="11"/>
      <c r="FW71" s="11"/>
      <c r="FX71" s="11"/>
      <c r="FY71" s="11"/>
      <c r="FZ71" s="11"/>
      <c r="GA71" s="11"/>
      <c r="GB71" s="11"/>
      <c r="GC71" s="11"/>
      <c r="GD71" s="11"/>
      <c r="GE71" s="11"/>
      <c r="GF71" s="11"/>
      <c r="GG71" s="11"/>
      <c r="GH71" s="11"/>
      <c r="GI71" s="11"/>
      <c r="GJ71" s="11"/>
      <c r="GK71" s="11"/>
      <c r="GL71" s="11"/>
      <c r="GM71" s="11"/>
      <c r="GN71" s="11"/>
      <c r="GO71" s="11"/>
      <c r="GP71" s="11"/>
      <c r="GQ71" s="11"/>
      <c r="GR71" s="11"/>
      <c r="GS71" s="11"/>
      <c r="GT71" s="11"/>
      <c r="GU71" s="11"/>
      <c r="GV71" s="11"/>
      <c r="GW71" s="11"/>
      <c r="GX71" s="11"/>
      <c r="GY71" s="11"/>
      <c r="GZ71" s="11"/>
      <c r="HA71" s="11"/>
      <c r="HB71" s="11"/>
      <c r="HC71" s="11"/>
      <c r="HD71" s="11"/>
      <c r="HE71" s="11"/>
      <c r="HF71" s="11"/>
      <c r="HG71" s="11"/>
      <c r="HH71" s="11"/>
      <c r="HI71" s="11"/>
      <c r="HJ71" s="11"/>
      <c r="HK71" s="11"/>
      <c r="HL71" s="11"/>
      <c r="HM71" s="11"/>
      <c r="HN71" s="11"/>
      <c r="HO71" s="11"/>
      <c r="HP71" s="11"/>
      <c r="HQ71" s="11"/>
      <c r="HR71" s="11"/>
      <c r="HS71" s="11"/>
      <c r="HT71" s="11"/>
      <c r="HU71" s="11"/>
      <c r="HV71" s="11"/>
      <c r="HW71" s="11"/>
      <c r="HX71" s="11"/>
      <c r="HY71" s="11"/>
      <c r="HZ71" s="11"/>
      <c r="IA71" s="11"/>
      <c r="IB71" s="11"/>
      <c r="IC71" s="11"/>
      <c r="ID71" s="11"/>
      <c r="IE71" s="11"/>
      <c r="IF71" s="11"/>
      <c r="IG71" s="11"/>
      <c r="IH71" s="11"/>
      <c r="II71" s="11"/>
      <c r="IJ71" s="11"/>
      <c r="IK71" s="11"/>
      <c r="IL71" s="11"/>
      <c r="IM71" s="11"/>
      <c r="IN71" s="11"/>
      <c r="IO71" s="11"/>
      <c r="IP71" s="11"/>
      <c r="IQ71" s="11"/>
      <c r="IR71" s="11"/>
      <c r="IS71" s="11"/>
      <c r="IT71" s="11"/>
      <c r="IU71" s="11"/>
      <c r="IV71" s="11"/>
      <c r="IW71" s="11"/>
      <c r="IX71" s="11"/>
      <c r="IY71" s="11"/>
      <c r="IZ71" s="11"/>
      <c r="JA71" s="11"/>
      <c r="JB71" s="11"/>
      <c r="JC71" s="11"/>
      <c r="JD71" s="11"/>
      <c r="JE71" s="11"/>
      <c r="JF71" s="11"/>
      <c r="JG71" s="11"/>
      <c r="JH71" s="11"/>
      <c r="JI71" s="11"/>
      <c r="JJ71" s="11"/>
      <c r="JK71" s="11"/>
      <c r="JL71" s="11"/>
      <c r="JM71" s="11"/>
      <c r="JN71" s="11"/>
      <c r="JO71" s="11"/>
      <c r="JP71" s="11"/>
      <c r="JQ71" s="11"/>
      <c r="JR71" s="11"/>
      <c r="JS71" s="11"/>
      <c r="JT71" s="11"/>
      <c r="JU71" s="11"/>
      <c r="JV71" s="11"/>
      <c r="JW71" s="11"/>
      <c r="JX71" s="11"/>
      <c r="JY71" s="11"/>
      <c r="JZ71" s="11"/>
      <c r="KA71" s="11"/>
      <c r="KB71" s="11"/>
      <c r="KC71" s="11"/>
      <c r="KD71" s="11"/>
      <c r="KE71" s="11"/>
      <c r="KF71" s="11"/>
      <c r="KG71" s="11"/>
      <c r="KH71" s="11"/>
      <c r="KI71" s="11"/>
      <c r="KJ71" s="11"/>
      <c r="KK71" s="11"/>
      <c r="KL71" s="11"/>
      <c r="KM71" s="11"/>
      <c r="KN71" s="11"/>
      <c r="KO71" s="11"/>
      <c r="KP71" s="11"/>
      <c r="KQ71" s="11"/>
      <c r="KR71" s="11"/>
      <c r="KS71" s="11"/>
      <c r="KT71" s="11"/>
      <c r="KU71" s="11"/>
      <c r="KV71" s="11"/>
      <c r="KW71" s="11"/>
      <c r="KX71" s="11"/>
      <c r="KY71" s="11"/>
      <c r="KZ71" s="11"/>
      <c r="LA71" s="11"/>
      <c r="LB71" s="11"/>
      <c r="LC71" s="11"/>
      <c r="LD71" s="11"/>
      <c r="LE71" s="11"/>
      <c r="LF71" s="11"/>
      <c r="LG71" s="11"/>
      <c r="LH71" s="11"/>
      <c r="LI71" s="11"/>
      <c r="LJ71" s="11"/>
      <c r="LK71" s="11"/>
      <c r="LL71" s="11"/>
      <c r="LM71" s="11"/>
      <c r="LN71" s="11"/>
      <c r="LO71" s="11"/>
      <c r="LP71" s="11"/>
      <c r="LQ71" s="11"/>
      <c r="LR71" s="11"/>
      <c r="LS71" s="11"/>
      <c r="LT71" s="11"/>
      <c r="LU71" s="11"/>
      <c r="LV71" s="11"/>
      <c r="LW71" s="11"/>
      <c r="LX71" s="11"/>
      <c r="LY71" s="11"/>
      <c r="LZ71" s="11"/>
      <c r="MA71" s="11"/>
      <c r="MB71" s="11"/>
      <c r="MC71" s="11"/>
      <c r="MD71" s="11"/>
      <c r="ME71" s="11"/>
      <c r="MF71" s="11"/>
      <c r="MG71" s="11"/>
      <c r="MH71" s="11"/>
      <c r="MI71" s="11"/>
      <c r="MJ71" s="11"/>
      <c r="MK71" s="11"/>
      <c r="ML71" s="11"/>
      <c r="MM71" s="11"/>
      <c r="MN71" s="11"/>
      <c r="MO71" s="11"/>
      <c r="MP71" s="11"/>
      <c r="MQ71" s="11"/>
      <c r="MR71" s="11"/>
      <c r="MS71" s="11"/>
      <c r="MT71" s="11"/>
      <c r="MU71" s="11"/>
      <c r="MV71" s="11"/>
      <c r="MW71" s="11"/>
      <c r="MX71" s="11"/>
      <c r="MY71" s="11"/>
      <c r="MZ71" s="11"/>
      <c r="NA71" s="11"/>
      <c r="NB71" s="11"/>
      <c r="NC71" s="11"/>
      <c r="ND71" s="11"/>
      <c r="NE71" s="11"/>
      <c r="NF71" s="11"/>
      <c r="NG71" s="11"/>
      <c r="NH71" s="11"/>
      <c r="NI71" s="11"/>
      <c r="NJ71" s="11"/>
      <c r="NK71" s="11"/>
      <c r="NL71" s="11"/>
      <c r="NM71" s="11"/>
      <c r="NN71" s="11"/>
      <c r="NO71" s="11"/>
      <c r="NP71" s="11"/>
      <c r="NQ71" s="11"/>
      <c r="NR71" s="11"/>
      <c r="NS71" s="11"/>
      <c r="NT71" s="11"/>
      <c r="NU71" s="11"/>
      <c r="NV71" s="11"/>
      <c r="NW71" s="11"/>
      <c r="NX71" s="11"/>
      <c r="NY71" s="11"/>
      <c r="NZ71" s="11"/>
      <c r="OA71" s="11"/>
      <c r="OB71" s="11"/>
      <c r="OC71" s="11"/>
      <c r="OD71" s="11"/>
      <c r="OE71" s="11"/>
      <c r="OF71" s="11"/>
      <c r="OG71" s="11"/>
      <c r="OH71" s="11"/>
      <c r="OI71" s="11"/>
      <c r="OJ71" s="11"/>
      <c r="OK71" s="11"/>
      <c r="OL71" s="11"/>
      <c r="OM71" s="11"/>
      <c r="ON71" s="11"/>
      <c r="OO71" s="11"/>
      <c r="OP71" s="11"/>
      <c r="OQ71" s="11"/>
      <c r="OR71" s="11"/>
      <c r="OS71" s="11"/>
      <c r="OT71" s="11"/>
      <c r="OU71" s="11"/>
      <c r="OV71" s="11"/>
      <c r="OW71" s="11"/>
      <c r="OX71" s="11"/>
      <c r="OY71" s="11"/>
      <c r="OZ71" s="11"/>
      <c r="PA71" s="11"/>
      <c r="PB71" s="11"/>
      <c r="PC71" s="11"/>
      <c r="PD71" s="11"/>
      <c r="PE71" s="11"/>
      <c r="PF71" s="11"/>
      <c r="PG71" s="11"/>
      <c r="PH71" s="11"/>
      <c r="PI71" s="11"/>
      <c r="PJ71" s="11"/>
      <c r="PK71" s="11"/>
      <c r="PL71" s="11"/>
      <c r="PM71" s="11"/>
      <c r="PN71" s="11"/>
      <c r="PO71" s="11"/>
      <c r="PP71" s="11"/>
      <c r="PQ71" s="11"/>
      <c r="PR71" s="11"/>
      <c r="PS71" s="11"/>
      <c r="PT71" s="11"/>
      <c r="PU71" s="11"/>
      <c r="PV71" s="11"/>
      <c r="PW71" s="11"/>
      <c r="PX71" s="11"/>
      <c r="PY71" s="11"/>
      <c r="PZ71" s="11"/>
      <c r="QA71" s="11"/>
      <c r="QB71" s="11"/>
      <c r="QC71" s="11"/>
      <c r="QD71" s="11"/>
      <c r="QE71" s="11"/>
      <c r="QF71" s="11"/>
      <c r="QG71" s="11"/>
      <c r="QH71" s="11"/>
      <c r="QI71" s="11"/>
      <c r="QJ71" s="11"/>
      <c r="QK71" s="11"/>
      <c r="QL71" s="11"/>
      <c r="QM71" s="11"/>
      <c r="QN71" s="11"/>
      <c r="QO71" s="11"/>
      <c r="QP71" s="11"/>
      <c r="QQ71" s="11"/>
      <c r="QR71" s="11"/>
      <c r="QS71" s="11"/>
      <c r="QT71" s="11"/>
      <c r="QU71" s="11"/>
      <c r="QV71" s="11"/>
      <c r="QW71" s="11"/>
      <c r="QX71" s="11"/>
      <c r="QY71" s="11"/>
      <c r="QZ71" s="11"/>
      <c r="RA71" s="11"/>
      <c r="RB71" s="11"/>
      <c r="RC71" s="11"/>
      <c r="RD71" s="11"/>
      <c r="RE71" s="11"/>
      <c r="RF71" s="11"/>
      <c r="RG71" s="11"/>
      <c r="RH71" s="11"/>
      <c r="RI71" s="11"/>
      <c r="RJ71" s="11"/>
      <c r="RK71" s="11"/>
      <c r="RL71" s="11"/>
      <c r="RM71" s="11"/>
      <c r="RN71" s="11"/>
      <c r="RO71" s="11"/>
      <c r="RP71" s="11"/>
      <c r="RQ71" s="11"/>
      <c r="RR71" s="11"/>
      <c r="RS71" s="11"/>
      <c r="RT71" s="11"/>
      <c r="RU71" s="11"/>
      <c r="RV71" s="11"/>
      <c r="RW71" s="11"/>
      <c r="RX71" s="11"/>
      <c r="RY71" s="11"/>
      <c r="RZ71" s="11"/>
      <c r="SA71" s="11"/>
      <c r="SB71" s="11"/>
      <c r="SC71" s="11"/>
      <c r="SD71" s="11"/>
      <c r="SE71" s="11"/>
      <c r="SF71" s="11"/>
      <c r="SG71" s="11"/>
      <c r="SH71" s="11"/>
      <c r="SI71" s="11"/>
      <c r="SJ71" s="11"/>
      <c r="SK71" s="11"/>
      <c r="SL71" s="11"/>
      <c r="SM71" s="11"/>
      <c r="SN71" s="11"/>
      <c r="SO71" s="11"/>
      <c r="SP71" s="11"/>
      <c r="SQ71" s="11"/>
      <c r="SR71" s="11"/>
      <c r="SS71" s="11"/>
      <c r="ST71" s="11"/>
      <c r="SU71" s="11"/>
      <c r="SV71" s="11"/>
      <c r="SW71" s="11"/>
      <c r="SX71" s="11"/>
      <c r="SY71" s="11"/>
      <c r="SZ71" s="11"/>
      <c r="TA71" s="11"/>
      <c r="TB71" s="11"/>
      <c r="TC71" s="11"/>
      <c r="TD71" s="11"/>
      <c r="TE71" s="11"/>
      <c r="TF71" s="11"/>
      <c r="TG71" s="11"/>
      <c r="TH71" s="11"/>
      <c r="TI71" s="11"/>
      <c r="TJ71" s="11"/>
      <c r="TK71" s="11"/>
      <c r="TL71" s="11"/>
      <c r="TM71" s="11"/>
      <c r="TN71" s="11"/>
      <c r="TO71" s="11"/>
      <c r="TP71" s="11"/>
      <c r="TQ71" s="11"/>
      <c r="TR71" s="11"/>
      <c r="TS71" s="11"/>
      <c r="TT71" s="11"/>
      <c r="TU71" s="11"/>
      <c r="TV71" s="11"/>
      <c r="TW71" s="11"/>
      <c r="TX71" s="11"/>
      <c r="TY71" s="11"/>
      <c r="TZ71" s="11"/>
      <c r="UA71" s="11"/>
      <c r="UB71" s="11"/>
      <c r="UC71" s="11"/>
      <c r="UD71" s="11"/>
      <c r="UE71" s="11"/>
      <c r="UF71" s="11"/>
      <c r="UG71" s="11"/>
      <c r="UH71" s="11"/>
      <c r="UI71" s="11"/>
      <c r="UJ71" s="11"/>
      <c r="UK71" s="11"/>
      <c r="UL71" s="11"/>
      <c r="UM71" s="11"/>
      <c r="UN71" s="11"/>
      <c r="UO71" s="11"/>
      <c r="UP71" s="11"/>
      <c r="UQ71" s="11"/>
      <c r="UR71" s="11"/>
      <c r="US71" s="11"/>
      <c r="UT71" s="11"/>
      <c r="UU71" s="11"/>
      <c r="UV71" s="11"/>
      <c r="UW71" s="11"/>
      <c r="UX71" s="11"/>
      <c r="UY71" s="11"/>
      <c r="UZ71" s="11"/>
      <c r="VA71" s="11"/>
      <c r="VB71" s="11"/>
      <c r="VC71" s="11"/>
      <c r="VD71" s="11"/>
      <c r="VE71" s="11"/>
      <c r="VF71" s="11"/>
      <c r="VG71" s="11"/>
      <c r="VH71" s="11"/>
      <c r="VI71" s="11"/>
      <c r="VJ71" s="11"/>
      <c r="VK71" s="11"/>
      <c r="VL71" s="11"/>
      <c r="VM71" s="11"/>
      <c r="VN71" s="11"/>
      <c r="VO71" s="11"/>
      <c r="VP71" s="11"/>
      <c r="VQ71" s="11"/>
      <c r="VR71" s="11"/>
      <c r="VS71" s="11"/>
      <c r="VT71" s="11"/>
      <c r="VU71" s="11"/>
      <c r="VV71" s="11"/>
      <c r="VW71" s="11"/>
      <c r="VX71" s="11"/>
      <c r="VY71" s="11"/>
      <c r="VZ71" s="11"/>
      <c r="WA71" s="11"/>
      <c r="WB71" s="11"/>
      <c r="WC71" s="11"/>
      <c r="WD71" s="11"/>
      <c r="WE71" s="11"/>
      <c r="WF71" s="11"/>
      <c r="WG71" s="11"/>
      <c r="WH71" s="11"/>
      <c r="WI71" s="11"/>
      <c r="WJ71" s="11"/>
      <c r="WK71" s="11"/>
      <c r="WL71" s="11"/>
      <c r="WM71" s="11"/>
      <c r="WN71" s="11"/>
      <c r="WO71" s="11"/>
      <c r="WP71" s="11"/>
      <c r="WQ71" s="11"/>
      <c r="WR71" s="11"/>
      <c r="WS71" s="11"/>
      <c r="WT71" s="11"/>
      <c r="WU71" s="11"/>
      <c r="WV71" s="11"/>
      <c r="WW71" s="11"/>
      <c r="WX71" s="11"/>
      <c r="WY71" s="11"/>
      <c r="WZ71" s="11"/>
      <c r="XA71" s="11"/>
      <c r="XB71" s="11"/>
      <c r="XC71" s="11"/>
      <c r="XD71" s="11"/>
      <c r="XE71" s="11"/>
      <c r="XF71" s="11"/>
      <c r="XG71" s="11"/>
      <c r="XH71" s="11"/>
      <c r="XI71" s="11"/>
      <c r="XJ71" s="11"/>
      <c r="XK71" s="11"/>
      <c r="XL71" s="11"/>
      <c r="XM71" s="11"/>
      <c r="XN71" s="11"/>
      <c r="XO71" s="11"/>
      <c r="XP71" s="11"/>
      <c r="XQ71" s="11"/>
      <c r="XR71" s="11"/>
      <c r="XS71" s="11"/>
      <c r="XT71" s="11"/>
      <c r="XU71" s="11"/>
      <c r="XV71" s="11"/>
      <c r="XW71" s="11"/>
      <c r="XX71" s="11"/>
      <c r="XY71" s="11"/>
      <c r="XZ71" s="11"/>
      <c r="YA71" s="11"/>
      <c r="YB71" s="11"/>
      <c r="YC71" s="11"/>
      <c r="YD71" s="11"/>
      <c r="YE71" s="11"/>
      <c r="YF71" s="11"/>
      <c r="YG71" s="11"/>
      <c r="YH71" s="11"/>
      <c r="YI71" s="11"/>
      <c r="YJ71" s="11"/>
      <c r="YK71" s="11"/>
      <c r="YL71" s="11"/>
      <c r="YM71" s="11"/>
      <c r="YN71" s="11"/>
      <c r="YO71" s="11"/>
      <c r="YP71" s="11"/>
      <c r="YQ71" s="11"/>
      <c r="YR71" s="11"/>
      <c r="YS71" s="11"/>
      <c r="YT71" s="11"/>
      <c r="YU71" s="11"/>
      <c r="YV71" s="11"/>
      <c r="YW71" s="11"/>
      <c r="YX71" s="11"/>
      <c r="YY71" s="11"/>
      <c r="YZ71" s="11"/>
      <c r="ZA71" s="11"/>
      <c r="ZB71" s="11"/>
      <c r="ZC71" s="11"/>
      <c r="ZD71" s="11"/>
      <c r="ZE71" s="11"/>
      <c r="ZF71" s="11"/>
      <c r="ZG71" s="11"/>
      <c r="ZH71" s="11"/>
      <c r="ZI71" s="11"/>
      <c r="ZJ71" s="11"/>
      <c r="ZK71" s="11"/>
      <c r="ZL71" s="11"/>
      <c r="ZM71" s="11"/>
      <c r="ZN71" s="11"/>
      <c r="ZO71" s="11"/>
      <c r="ZP71" s="11"/>
      <c r="ZQ71" s="11"/>
      <c r="ZR71" s="11"/>
      <c r="ZS71" s="11"/>
      <c r="ZT71" s="11"/>
      <c r="ZU71" s="11"/>
      <c r="ZV71" s="11"/>
      <c r="ZW71" s="11"/>
      <c r="ZX71" s="11"/>
      <c r="ZY71" s="11"/>
      <c r="ZZ71" s="11"/>
      <c r="AAA71" s="11"/>
      <c r="AAB71" s="11"/>
      <c r="AAC71" s="11"/>
      <c r="AAD71" s="11"/>
      <c r="AAE71" s="11"/>
      <c r="AAF71" s="11"/>
      <c r="AAG71" s="11"/>
      <c r="AAH71" s="11"/>
      <c r="AAI71" s="11"/>
      <c r="AAJ71" s="11"/>
      <c r="AAK71" s="11"/>
      <c r="AAL71" s="11"/>
      <c r="AAM71" s="11"/>
      <c r="AAN71" s="11"/>
      <c r="AAO71" s="11"/>
      <c r="AAP71" s="11"/>
      <c r="AAQ71" s="11"/>
      <c r="AAR71" s="11"/>
      <c r="AAS71" s="11"/>
      <c r="AAT71" s="11"/>
      <c r="AAU71" s="11"/>
      <c r="AAV71" s="11"/>
      <c r="AAW71" s="11"/>
      <c r="AAX71" s="11"/>
      <c r="AAY71" s="11"/>
      <c r="AAZ71" s="11"/>
      <c r="ABA71" s="11"/>
      <c r="ABB71" s="11"/>
      <c r="ABC71" s="11"/>
      <c r="ABD71" s="11"/>
      <c r="ABE71" s="11"/>
      <c r="ABF71" s="11"/>
      <c r="ABG71" s="11"/>
      <c r="ABH71" s="11"/>
      <c r="ABI71" s="11"/>
      <c r="ABJ71" s="11"/>
      <c r="ABK71" s="11"/>
      <c r="ABL71" s="11"/>
      <c r="ABM71" s="11"/>
      <c r="ABN71" s="11"/>
      <c r="ABO71" s="11"/>
      <c r="ABP71" s="11"/>
      <c r="ABQ71" s="11"/>
      <c r="ABR71" s="11"/>
      <c r="ABS71" s="11"/>
      <c r="ABT71" s="11"/>
      <c r="ABU71" s="11"/>
      <c r="ABV71" s="11"/>
      <c r="ABW71" s="11"/>
      <c r="ABX71" s="11"/>
      <c r="ABY71" s="11"/>
      <c r="ABZ71" s="11"/>
      <c r="ACA71" s="11"/>
      <c r="ACB71" s="11"/>
      <c r="ACC71" s="11"/>
      <c r="ACD71" s="11"/>
      <c r="ACE71" s="11"/>
      <c r="ACF71" s="11"/>
      <c r="ACG71" s="11"/>
      <c r="ACH71" s="11"/>
      <c r="ACI71" s="11"/>
      <c r="ACJ71" s="11"/>
      <c r="ACK71" s="11"/>
      <c r="ACL71" s="11"/>
      <c r="ACM71" s="11"/>
      <c r="ACN71" s="11"/>
      <c r="ACO71" s="11"/>
      <c r="ACP71" s="11"/>
      <c r="ACQ71" s="11"/>
      <c r="ACR71" s="11"/>
      <c r="ACS71" s="11"/>
      <c r="ACT71" s="11"/>
      <c r="ACU71" s="11"/>
      <c r="ACV71" s="11"/>
      <c r="ACW71" s="11"/>
      <c r="ACX71" s="11"/>
      <c r="ACY71" s="11"/>
      <c r="ACZ71" s="11"/>
      <c r="ADA71" s="11"/>
      <c r="ADB71" s="11"/>
      <c r="ADC71" s="11"/>
      <c r="ADD71" s="11"/>
      <c r="ADE71" s="11"/>
      <c r="ADF71" s="11"/>
      <c r="ADG71" s="11"/>
      <c r="ADH71" s="11"/>
      <c r="ADI71" s="11"/>
      <c r="ADJ71" s="11"/>
      <c r="ADK71" s="11"/>
      <c r="ADL71" s="11"/>
      <c r="ADM71" s="11"/>
      <c r="ADN71" s="11"/>
      <c r="ADO71" s="11"/>
      <c r="ADP71" s="11"/>
      <c r="ADQ71" s="11"/>
      <c r="ADR71" s="11"/>
      <c r="ADS71" s="11"/>
      <c r="ADT71" s="11"/>
      <c r="ADU71" s="11"/>
      <c r="ADV71" s="11"/>
      <c r="ADW71" s="11"/>
      <c r="ADX71" s="11"/>
      <c r="ADY71" s="11"/>
      <c r="ADZ71" s="11"/>
      <c r="AEA71" s="11"/>
      <c r="AEB71" s="11"/>
      <c r="AEC71" s="11"/>
      <c r="AED71" s="11"/>
      <c r="AEE71" s="11"/>
      <c r="AEF71" s="11"/>
      <c r="AEG71" s="11"/>
      <c r="AEH71" s="11"/>
      <c r="AEI71" s="11"/>
      <c r="AEJ71" s="11"/>
      <c r="AEK71" s="11"/>
      <c r="AEL71" s="11"/>
      <c r="AEM71" s="11"/>
      <c r="AEN71" s="11"/>
      <c r="AEO71" s="11"/>
      <c r="AEP71" s="11"/>
      <c r="AEQ71" s="11"/>
      <c r="AER71" s="11"/>
      <c r="AES71" s="11"/>
      <c r="AET71" s="11"/>
      <c r="AEU71" s="11"/>
      <c r="AEV71" s="11"/>
      <c r="AEW71" s="11"/>
      <c r="AEX71" s="11"/>
      <c r="AEY71" s="11"/>
      <c r="AEZ71" s="11"/>
      <c r="AFA71" s="11"/>
      <c r="AFB71" s="11"/>
      <c r="AFC71" s="11"/>
      <c r="AFD71" s="11"/>
      <c r="AFE71" s="11"/>
      <c r="AFF71" s="11"/>
      <c r="AFG71" s="11"/>
      <c r="AFH71" s="11"/>
      <c r="AFI71" s="11"/>
      <c r="AFJ71" s="11"/>
      <c r="AFK71" s="11"/>
      <c r="AFL71" s="11"/>
      <c r="AFM71" s="11"/>
      <c r="AFN71" s="11"/>
      <c r="AFO71" s="11"/>
      <c r="AFP71" s="11"/>
      <c r="AFQ71" s="11"/>
      <c r="AFR71" s="11"/>
      <c r="AFS71" s="11"/>
      <c r="AFT71" s="11"/>
      <c r="AFU71" s="11"/>
      <c r="AFV71" s="11"/>
      <c r="AFW71" s="11"/>
      <c r="AFX71" s="11"/>
      <c r="AFY71" s="11"/>
      <c r="AFZ71" s="11"/>
      <c r="AGA71" s="11"/>
      <c r="AGB71" s="11"/>
      <c r="AGC71" s="11"/>
      <c r="AGD71" s="11"/>
      <c r="AGE71" s="11"/>
      <c r="AGF71" s="11"/>
      <c r="AGG71" s="11"/>
      <c r="AGH71" s="11"/>
      <c r="AGI71" s="11"/>
      <c r="AGJ71" s="11"/>
      <c r="AGK71" s="11"/>
      <c r="AGL71" s="11"/>
      <c r="AGM71" s="11"/>
      <c r="AGN71" s="11"/>
      <c r="AGO71" s="11"/>
      <c r="AGP71" s="11"/>
      <c r="AGQ71" s="11"/>
      <c r="AGR71" s="11"/>
      <c r="AGS71" s="11"/>
      <c r="AGT71" s="11"/>
      <c r="AGU71" s="11"/>
      <c r="AGV71" s="11"/>
      <c r="AGW71" s="11"/>
      <c r="AGX71" s="11"/>
      <c r="AGY71" s="11"/>
      <c r="AGZ71" s="11"/>
      <c r="AHA71" s="11"/>
      <c r="AHB71" s="11"/>
      <c r="AHC71" s="11"/>
      <c r="AHD71" s="11"/>
      <c r="AHE71" s="11"/>
      <c r="AHF71" s="11"/>
      <c r="AHG71" s="11"/>
      <c r="AHH71" s="11"/>
      <c r="AHI71" s="11"/>
      <c r="AHJ71" s="11"/>
      <c r="AHK71" s="11"/>
      <c r="AHL71" s="11"/>
      <c r="AHM71" s="11"/>
      <c r="AHN71" s="11"/>
      <c r="AHO71" s="11"/>
      <c r="AHP71" s="11"/>
      <c r="AHQ71" s="11"/>
      <c r="AHR71" s="11"/>
      <c r="AHS71" s="11"/>
      <c r="AHT71" s="11"/>
      <c r="AHU71" s="11"/>
      <c r="AHV71" s="11"/>
      <c r="AHW71" s="11"/>
      <c r="AHX71" s="11"/>
      <c r="AHY71" s="11"/>
      <c r="AHZ71" s="11"/>
      <c r="AIA71" s="11"/>
      <c r="AIB71" s="11"/>
      <c r="AIC71" s="11"/>
      <c r="AID71" s="11"/>
      <c r="AIE71" s="11"/>
      <c r="AIF71" s="11"/>
      <c r="AIG71" s="11"/>
      <c r="AIH71" s="11"/>
      <c r="AII71" s="11"/>
      <c r="AIJ71" s="11"/>
      <c r="AIK71" s="11"/>
      <c r="AIL71" s="11"/>
      <c r="AIM71" s="11"/>
      <c r="AIN71" s="11"/>
      <c r="AIO71" s="11"/>
      <c r="AIP71" s="11"/>
      <c r="AIQ71" s="11"/>
      <c r="AIR71" s="11"/>
      <c r="AIS71" s="11"/>
      <c r="AIT71" s="11"/>
      <c r="AIU71" s="11"/>
      <c r="AIV71" s="11"/>
      <c r="AIW71" s="11"/>
      <c r="AIX71" s="11"/>
      <c r="AIY71" s="11"/>
      <c r="AIZ71" s="11"/>
      <c r="AJA71" s="11"/>
      <c r="AJB71" s="11"/>
      <c r="AJC71" s="11"/>
      <c r="AJD71" s="11"/>
      <c r="AJE71" s="11"/>
      <c r="AJF71" s="11"/>
      <c r="AJG71" s="11"/>
      <c r="AJH71" s="11"/>
      <c r="AJI71" s="11"/>
      <c r="AJJ71" s="11"/>
      <c r="AJK71" s="11"/>
      <c r="AJL71" s="11"/>
      <c r="AJM71" s="11"/>
      <c r="AJN71" s="11"/>
      <c r="AJO71" s="11"/>
      <c r="AJP71" s="11"/>
      <c r="AJQ71" s="11"/>
      <c r="AJR71" s="11"/>
      <c r="AJS71" s="11"/>
      <c r="AJT71" s="11"/>
      <c r="AJU71" s="11"/>
      <c r="AJV71" s="11"/>
      <c r="AJW71" s="11"/>
      <c r="AJX71" s="11"/>
      <c r="AJY71" s="11"/>
      <c r="AJZ71" s="11"/>
      <c r="AKA71" s="11"/>
      <c r="AKB71" s="11"/>
      <c r="AKC71" s="11"/>
      <c r="AKD71" s="11"/>
      <c r="AKE71" s="11"/>
      <c r="AKF71" s="11"/>
      <c r="AKG71" s="11"/>
      <c r="AKH71" s="11"/>
      <c r="AKI71" s="11"/>
      <c r="AKJ71" s="11"/>
      <c r="AKK71" s="11"/>
      <c r="AKL71" s="11"/>
      <c r="AKM71" s="11"/>
      <c r="AKN71" s="11"/>
      <c r="AKO71" s="11"/>
      <c r="AKP71" s="11"/>
      <c r="AKQ71" s="11"/>
      <c r="AKR71" s="11"/>
      <c r="AKS71" s="11"/>
      <c r="AKT71" s="11"/>
      <c r="AKU71" s="11"/>
      <c r="AKV71" s="11"/>
      <c r="AKW71" s="11"/>
      <c r="AKX71" s="11"/>
      <c r="AKY71" s="11"/>
      <c r="AKZ71" s="11"/>
      <c r="ALA71" s="11"/>
      <c r="ALB71" s="11"/>
      <c r="ALC71" s="11"/>
      <c r="ALD71" s="11"/>
      <c r="ALE71" s="11"/>
      <c r="ALF71" s="11"/>
      <c r="ALG71" s="11"/>
      <c r="ALH71" s="11"/>
      <c r="ALI71" s="11"/>
      <c r="ALJ71" s="11"/>
      <c r="ALK71" s="11"/>
      <c r="ALL71" s="11"/>
      <c r="ALM71" s="11"/>
      <c r="ALN71" s="11"/>
      <c r="ALO71" s="11"/>
      <c r="ALP71" s="11"/>
      <c r="ALQ71" s="11"/>
      <c r="ALR71" s="11"/>
      <c r="ALS71" s="11"/>
      <c r="ALT71" s="11"/>
      <c r="ALU71" s="11"/>
      <c r="ALV71" s="11"/>
      <c r="ALW71" s="11"/>
      <c r="ALX71" s="11"/>
      <c r="ALY71" s="11"/>
      <c r="ALZ71" s="11"/>
      <c r="AMA71" s="11"/>
      <c r="AMB71" s="11"/>
      <c r="AMC71" s="11"/>
      <c r="AMD71" s="11"/>
      <c r="AME71" s="11"/>
      <c r="AMF71" s="11"/>
      <c r="AMG71" s="11"/>
      <c r="AMH71" s="11"/>
      <c r="AMI71" s="11"/>
      <c r="AMJ71" s="11"/>
      <c r="AMK71" s="11"/>
      <c r="AML71" s="11"/>
      <c r="AMM71" s="11"/>
      <c r="AMN71" s="11"/>
      <c r="AMO71" s="11"/>
      <c r="AMP71" s="11"/>
      <c r="AMQ71" s="11"/>
      <c r="AMR71" s="11"/>
      <c r="AMS71" s="11"/>
      <c r="AMT71" s="11"/>
      <c r="AMU71" s="11"/>
      <c r="AMV71" s="11"/>
      <c r="AMW71" s="11"/>
      <c r="AMX71" s="11"/>
      <c r="AMY71" s="11"/>
      <c r="AMZ71" s="11"/>
      <c r="ANA71" s="11"/>
      <c r="ANB71" s="11"/>
      <c r="ANC71" s="11"/>
      <c r="AND71" s="11"/>
      <c r="ANE71" s="11"/>
      <c r="ANF71" s="11"/>
      <c r="ANG71" s="11"/>
      <c r="ANH71" s="11"/>
      <c r="ANI71" s="11"/>
      <c r="ANJ71" s="11"/>
      <c r="ANK71" s="11"/>
      <c r="ANL71" s="11"/>
      <c r="ANM71" s="11"/>
      <c r="ANN71" s="11"/>
      <c r="ANO71" s="11"/>
      <c r="ANP71" s="11"/>
      <c r="ANQ71" s="11"/>
      <c r="ANR71" s="11"/>
      <c r="ANS71" s="11"/>
      <c r="ANT71" s="11"/>
      <c r="ANU71" s="11"/>
      <c r="ANV71" s="11"/>
      <c r="ANW71" s="11"/>
      <c r="ANX71" s="11"/>
      <c r="ANY71" s="11"/>
      <c r="ANZ71" s="11"/>
      <c r="AOA71" s="11"/>
      <c r="AOB71" s="11"/>
      <c r="AOC71" s="11"/>
      <c r="AOD71" s="11"/>
      <c r="AOE71" s="11"/>
      <c r="AOF71" s="11"/>
      <c r="AOG71" s="11"/>
      <c r="AOH71" s="11"/>
      <c r="AOI71" s="11"/>
      <c r="AOJ71" s="11"/>
      <c r="AOK71" s="11"/>
      <c r="AOL71" s="11"/>
      <c r="AOM71" s="11"/>
      <c r="AON71" s="11"/>
      <c r="AOO71" s="11"/>
      <c r="AOP71" s="11"/>
      <c r="AOQ71" s="11"/>
      <c r="AOR71" s="11"/>
      <c r="AOS71" s="11"/>
      <c r="AOT71" s="11"/>
      <c r="AOU71" s="11"/>
      <c r="AOV71" s="11"/>
      <c r="AOW71" s="11"/>
      <c r="AOX71" s="11"/>
      <c r="AOY71" s="11"/>
      <c r="AOZ71" s="11"/>
      <c r="APA71" s="11"/>
      <c r="APB71" s="11"/>
      <c r="APC71" s="11"/>
      <c r="APD71" s="11"/>
      <c r="APE71" s="11"/>
      <c r="APF71" s="11"/>
      <c r="APG71" s="11"/>
      <c r="APH71" s="11"/>
      <c r="API71" s="11"/>
      <c r="APJ71" s="11"/>
      <c r="APK71" s="11"/>
      <c r="APL71" s="11"/>
      <c r="APM71" s="11"/>
      <c r="APN71" s="11"/>
      <c r="APO71" s="11"/>
      <c r="APP71" s="11"/>
      <c r="APQ71" s="11"/>
      <c r="APR71" s="11"/>
      <c r="APS71" s="11"/>
      <c r="APT71" s="11"/>
      <c r="APU71" s="11"/>
      <c r="APV71" s="11"/>
      <c r="APW71" s="11"/>
      <c r="APX71" s="11"/>
      <c r="APY71" s="11"/>
      <c r="APZ71" s="11"/>
      <c r="AQA71" s="11"/>
      <c r="AQB71" s="11"/>
      <c r="AQC71" s="11"/>
      <c r="AQD71" s="11"/>
      <c r="AQE71" s="11"/>
      <c r="AQF71" s="11"/>
      <c r="AQG71" s="11"/>
      <c r="AQH71" s="11"/>
      <c r="AQI71" s="11"/>
      <c r="AQJ71" s="11"/>
      <c r="AQK71" s="11"/>
      <c r="AQL71" s="11"/>
      <c r="AQM71" s="11"/>
      <c r="AQN71" s="11"/>
      <c r="AQO71" s="11"/>
      <c r="AQP71" s="11"/>
      <c r="AQQ71" s="11"/>
      <c r="AQR71" s="11"/>
      <c r="AQS71" s="11"/>
      <c r="AQT71" s="11"/>
      <c r="AQU71" s="11"/>
      <c r="AQV71" s="11"/>
      <c r="AQW71" s="11"/>
      <c r="AQX71" s="11"/>
      <c r="AQY71" s="11"/>
      <c r="AQZ71" s="11"/>
      <c r="ARA71" s="11"/>
      <c r="ARB71" s="11"/>
      <c r="ARC71" s="11"/>
      <c r="ARD71" s="11"/>
      <c r="ARE71" s="11"/>
      <c r="ARF71" s="11"/>
      <c r="ARG71" s="11"/>
      <c r="ARH71" s="11"/>
      <c r="ARI71" s="11"/>
      <c r="ARJ71" s="11"/>
      <c r="ARK71" s="11"/>
      <c r="ARL71" s="11"/>
      <c r="ARM71" s="11"/>
      <c r="ARN71" s="11"/>
      <c r="ARO71" s="11"/>
      <c r="ARP71" s="11"/>
      <c r="ARQ71" s="11"/>
      <c r="ARR71" s="11"/>
      <c r="ARS71" s="11"/>
      <c r="ART71" s="11"/>
      <c r="ARU71" s="11"/>
      <c r="ARV71" s="11"/>
      <c r="ARW71" s="11"/>
      <c r="ARX71" s="11"/>
      <c r="ARY71" s="11"/>
      <c r="ARZ71" s="11"/>
      <c r="ASA71" s="11"/>
      <c r="ASB71" s="11"/>
      <c r="ASC71" s="11"/>
      <c r="ASD71" s="11"/>
      <c r="ASE71" s="11"/>
      <c r="ASF71" s="11"/>
      <c r="ASG71" s="11"/>
      <c r="ASH71" s="11"/>
      <c r="ASI71" s="11"/>
      <c r="ASJ71" s="11"/>
      <c r="ASK71" s="11"/>
      <c r="ASL71" s="11"/>
      <c r="ASM71" s="11"/>
      <c r="ASN71" s="11"/>
      <c r="ASO71" s="11"/>
      <c r="ASP71" s="11"/>
      <c r="ASQ71" s="11"/>
      <c r="ASR71" s="11"/>
      <c r="ASS71" s="11"/>
      <c r="AST71" s="11"/>
      <c r="ASU71" s="11"/>
      <c r="ASV71" s="11"/>
      <c r="ASW71" s="11"/>
      <c r="ASX71" s="11"/>
      <c r="ASY71" s="11"/>
      <c r="ASZ71" s="11"/>
      <c r="ATA71" s="11"/>
      <c r="ATB71" s="11"/>
      <c r="ATC71" s="11"/>
      <c r="ATD71" s="11"/>
      <c r="ATE71" s="11"/>
      <c r="ATF71" s="11"/>
      <c r="ATG71" s="11"/>
      <c r="ATH71" s="11"/>
      <c r="ATI71" s="11"/>
      <c r="ATJ71" s="11"/>
      <c r="ATK71" s="11"/>
      <c r="ATL71" s="11"/>
      <c r="ATM71" s="11"/>
      <c r="ATN71" s="11"/>
      <c r="ATO71" s="11"/>
      <c r="ATP71" s="11"/>
      <c r="ATQ71" s="11"/>
      <c r="ATR71" s="11"/>
      <c r="ATS71" s="11"/>
      <c r="ATT71" s="11"/>
      <c r="ATU71" s="11"/>
      <c r="ATV71" s="11"/>
      <c r="ATW71" s="11"/>
      <c r="ATX71" s="11"/>
      <c r="ATY71" s="11"/>
      <c r="ATZ71" s="11"/>
      <c r="AUA71" s="11"/>
      <c r="AUB71" s="11"/>
      <c r="AUC71" s="11"/>
      <c r="AUD71" s="11"/>
      <c r="AUE71" s="11"/>
      <c r="AUF71" s="11"/>
      <c r="AUG71" s="11"/>
      <c r="AUH71" s="11"/>
      <c r="AUI71" s="11"/>
      <c r="AUJ71" s="11"/>
      <c r="AUK71" s="11"/>
      <c r="AUL71" s="11"/>
      <c r="AUM71" s="11"/>
      <c r="AUN71" s="11"/>
      <c r="AUO71" s="11"/>
      <c r="AUP71" s="11"/>
      <c r="AUQ71" s="11"/>
      <c r="AUR71" s="11"/>
      <c r="AUS71" s="11"/>
      <c r="AUT71" s="11"/>
      <c r="AUU71" s="11"/>
      <c r="AUV71" s="11"/>
      <c r="AUW71" s="11"/>
      <c r="AUX71" s="11"/>
      <c r="AUY71" s="11"/>
      <c r="AUZ71" s="11"/>
      <c r="AVA71" s="11"/>
      <c r="AVB71" s="11"/>
      <c r="AVC71" s="11"/>
      <c r="AVD71" s="11"/>
      <c r="AVE71" s="11"/>
      <c r="AVF71" s="11"/>
      <c r="AVG71" s="11"/>
      <c r="AVH71" s="11"/>
      <c r="AVI71" s="11"/>
      <c r="AVJ71" s="11"/>
      <c r="AVK71" s="11"/>
      <c r="AVL71" s="11"/>
      <c r="AVM71" s="11"/>
      <c r="AVN71" s="11"/>
      <c r="AVO71" s="11"/>
      <c r="AVP71" s="11"/>
      <c r="AVQ71" s="11"/>
      <c r="AVR71" s="11"/>
      <c r="AVS71" s="11"/>
      <c r="AVT71" s="11"/>
      <c r="AVU71" s="11"/>
      <c r="AVV71" s="11"/>
      <c r="AVW71" s="11"/>
      <c r="AVX71" s="11"/>
      <c r="AVY71" s="11"/>
      <c r="AVZ71" s="11"/>
      <c r="AWA71" s="11"/>
      <c r="AWB71" s="11"/>
      <c r="AWC71" s="11"/>
      <c r="AWD71" s="11"/>
      <c r="AWE71" s="11"/>
      <c r="AWF71" s="11"/>
      <c r="AWG71" s="11"/>
      <c r="AWH71" s="11"/>
      <c r="AWI71" s="11"/>
      <c r="AWJ71" s="11"/>
      <c r="AWK71" s="11"/>
      <c r="AWL71" s="11"/>
      <c r="AWM71" s="11"/>
      <c r="AWN71" s="11"/>
      <c r="AWO71" s="11"/>
      <c r="AWP71" s="11"/>
      <c r="AWQ71" s="11"/>
      <c r="AWR71" s="11"/>
      <c r="AWS71" s="11"/>
      <c r="AWT71" s="11"/>
      <c r="AWU71" s="11"/>
      <c r="AWV71" s="11"/>
      <c r="AWW71" s="11"/>
      <c r="AWX71" s="11"/>
      <c r="AWY71" s="11"/>
      <c r="AWZ71" s="11"/>
      <c r="AXA71" s="11"/>
      <c r="AXB71" s="11"/>
      <c r="AXC71" s="11"/>
      <c r="AXD71" s="11"/>
      <c r="AXE71" s="11"/>
      <c r="AXF71" s="11"/>
      <c r="AXG71" s="11"/>
      <c r="AXH71" s="11"/>
      <c r="AXI71" s="11"/>
      <c r="AXJ71" s="11"/>
      <c r="AXK71" s="11"/>
      <c r="AXL71" s="11"/>
      <c r="AXM71" s="11"/>
      <c r="AXN71" s="11"/>
      <c r="AXO71" s="11"/>
      <c r="AXP71" s="11"/>
      <c r="AXQ71" s="11"/>
      <c r="AXR71" s="11"/>
      <c r="AXS71" s="11"/>
      <c r="AXT71" s="11"/>
      <c r="AXU71" s="11"/>
      <c r="AXV71" s="11"/>
      <c r="AXW71" s="11"/>
      <c r="AXX71" s="11"/>
      <c r="AXY71" s="11"/>
      <c r="AXZ71" s="11"/>
      <c r="AYA71" s="11"/>
      <c r="AYB71" s="11"/>
      <c r="AYC71" s="11"/>
      <c r="AYD71" s="11"/>
      <c r="AYE71" s="11"/>
      <c r="AYF71" s="11"/>
      <c r="AYG71" s="11"/>
      <c r="AYH71" s="11"/>
      <c r="AYI71" s="11"/>
      <c r="AYJ71" s="11"/>
      <c r="AYK71" s="11"/>
      <c r="AYL71" s="11"/>
      <c r="AYM71" s="11"/>
      <c r="AYN71" s="11"/>
      <c r="AYO71" s="11"/>
      <c r="AYP71" s="11"/>
      <c r="AYQ71" s="11"/>
      <c r="AYR71" s="11"/>
      <c r="AYS71" s="11"/>
      <c r="AYT71" s="11"/>
      <c r="AYU71" s="11"/>
      <c r="AYV71" s="11"/>
      <c r="AYW71" s="11"/>
      <c r="AYX71" s="11"/>
      <c r="AYY71" s="11"/>
      <c r="AYZ71" s="11"/>
      <c r="AZA71" s="11"/>
      <c r="AZB71" s="11"/>
      <c r="AZC71" s="11"/>
      <c r="AZD71" s="11"/>
      <c r="AZE71" s="11"/>
      <c r="AZF71" s="11"/>
      <c r="AZG71" s="11"/>
      <c r="AZH71" s="11"/>
      <c r="AZI71" s="11"/>
      <c r="AZJ71" s="11"/>
      <c r="AZK71" s="11"/>
      <c r="AZL71" s="11"/>
      <c r="AZM71" s="11"/>
      <c r="AZN71" s="11"/>
      <c r="AZO71" s="11"/>
      <c r="AZP71" s="11"/>
      <c r="AZQ71" s="11"/>
      <c r="AZR71" s="11"/>
      <c r="AZS71" s="11"/>
      <c r="AZT71" s="11"/>
      <c r="AZU71" s="11"/>
      <c r="AZV71" s="11"/>
      <c r="AZW71" s="11"/>
      <c r="AZX71" s="11"/>
      <c r="AZY71" s="11"/>
      <c r="AZZ71" s="11"/>
      <c r="BAA71" s="11"/>
      <c r="BAB71" s="11"/>
      <c r="BAC71" s="11"/>
      <c r="BAD71" s="11"/>
      <c r="BAE71" s="11"/>
      <c r="BAF71" s="11"/>
      <c r="BAG71" s="11"/>
      <c r="BAH71" s="11"/>
      <c r="BAI71" s="11"/>
      <c r="BAJ71" s="11"/>
      <c r="BAK71" s="11"/>
      <c r="BAL71" s="11"/>
      <c r="BAM71" s="11"/>
      <c r="BAN71" s="11"/>
      <c r="BAO71" s="11"/>
      <c r="BAP71" s="11"/>
      <c r="BAQ71" s="11"/>
      <c r="BAR71" s="11"/>
      <c r="BAS71" s="11"/>
      <c r="BAT71" s="11"/>
      <c r="BAU71" s="11"/>
      <c r="BAV71" s="11"/>
      <c r="BAW71" s="11"/>
      <c r="BAX71" s="11"/>
      <c r="BAY71" s="11"/>
      <c r="BAZ71" s="11"/>
      <c r="BBA71" s="11"/>
      <c r="BBB71" s="11"/>
      <c r="BBC71" s="11"/>
      <c r="BBD71" s="11"/>
      <c r="BBE71" s="11"/>
      <c r="BBF71" s="11"/>
      <c r="BBG71" s="11"/>
      <c r="BBH71" s="11"/>
      <c r="BBI71" s="11"/>
      <c r="BBJ71" s="11"/>
      <c r="BBK71" s="11"/>
      <c r="BBL71" s="11"/>
      <c r="BBM71" s="11"/>
      <c r="BBN71" s="11"/>
      <c r="BBO71" s="11"/>
      <c r="BBP71" s="11"/>
      <c r="BBQ71" s="11"/>
      <c r="BBR71" s="11"/>
      <c r="BBS71" s="11"/>
      <c r="BBT71" s="11"/>
      <c r="BBU71" s="11"/>
      <c r="BBV71" s="11"/>
      <c r="BBW71" s="11"/>
      <c r="BBX71" s="11"/>
      <c r="BBY71" s="11"/>
      <c r="BBZ71" s="11"/>
      <c r="BCA71" s="11"/>
      <c r="BCB71" s="11"/>
      <c r="BCC71" s="11"/>
      <c r="BCD71" s="11"/>
      <c r="BCE71" s="11"/>
      <c r="BCF71" s="11"/>
      <c r="BCG71" s="11"/>
      <c r="BCH71" s="11"/>
      <c r="BCI71" s="11"/>
      <c r="BCJ71" s="11"/>
      <c r="BCK71" s="11"/>
      <c r="BCL71" s="11"/>
      <c r="BCM71" s="11"/>
      <c r="BCN71" s="11"/>
      <c r="BCO71" s="11"/>
      <c r="BCP71" s="11"/>
      <c r="BCQ71" s="11"/>
      <c r="BCR71" s="11"/>
      <c r="BCS71" s="11"/>
      <c r="BCT71" s="11"/>
      <c r="BCU71" s="11"/>
      <c r="BCV71" s="11"/>
      <c r="BCW71" s="11"/>
      <c r="BCX71" s="11"/>
      <c r="BCY71" s="11"/>
      <c r="BCZ71" s="11"/>
      <c r="BDA71" s="11"/>
      <c r="BDB71" s="11"/>
      <c r="BDC71" s="11"/>
      <c r="BDD71" s="11"/>
      <c r="BDE71" s="11"/>
      <c r="BDF71" s="11"/>
      <c r="BDG71" s="11"/>
      <c r="BDH71" s="11"/>
      <c r="BDI71" s="11"/>
      <c r="BDJ71" s="11"/>
      <c r="BDK71" s="11"/>
      <c r="BDL71" s="11"/>
      <c r="BDM71" s="11"/>
      <c r="BDN71" s="11"/>
      <c r="BDO71" s="11"/>
      <c r="BDP71" s="11"/>
      <c r="BDQ71" s="11"/>
      <c r="BDR71" s="11"/>
      <c r="BDS71" s="11"/>
      <c r="BDT71" s="11"/>
      <c r="BDU71" s="11"/>
      <c r="BDV71" s="11"/>
      <c r="BDW71" s="11"/>
      <c r="BDX71" s="11"/>
      <c r="BDY71" s="11"/>
      <c r="BDZ71" s="11"/>
      <c r="BEA71" s="11"/>
      <c r="BEB71" s="11"/>
      <c r="BEC71" s="11"/>
      <c r="BED71" s="11"/>
      <c r="BEE71" s="11"/>
      <c r="BEF71" s="11"/>
      <c r="BEG71" s="11"/>
      <c r="BEH71" s="11"/>
      <c r="BEI71" s="11"/>
      <c r="BEJ71" s="11"/>
      <c r="BEK71" s="11"/>
      <c r="BEL71" s="11"/>
      <c r="BEM71" s="11"/>
      <c r="BEN71" s="11"/>
      <c r="BEO71" s="11"/>
      <c r="BEP71" s="11"/>
      <c r="BEQ71" s="11"/>
      <c r="BER71" s="11"/>
      <c r="BES71" s="11"/>
      <c r="BET71" s="11"/>
      <c r="BEU71" s="11"/>
      <c r="BEV71" s="11"/>
      <c r="BEW71" s="11"/>
      <c r="BEX71" s="11"/>
      <c r="BEY71" s="11"/>
      <c r="BEZ71" s="11"/>
      <c r="BFA71" s="11"/>
      <c r="BFB71" s="11"/>
      <c r="BFC71" s="11"/>
      <c r="BFD71" s="11"/>
      <c r="BFE71" s="11"/>
      <c r="BFF71" s="11"/>
      <c r="BFG71" s="11"/>
      <c r="BFH71" s="11"/>
      <c r="BFI71" s="11"/>
      <c r="BFJ71" s="11"/>
      <c r="BFK71" s="11"/>
      <c r="BFL71" s="11"/>
      <c r="BFM71" s="11"/>
      <c r="BFN71" s="11"/>
      <c r="BFO71" s="11"/>
      <c r="BFP71" s="11"/>
      <c r="BFQ71" s="11"/>
      <c r="BFR71" s="11"/>
      <c r="BFS71" s="11"/>
      <c r="BFT71" s="11"/>
      <c r="BFU71" s="11"/>
      <c r="BFV71" s="11"/>
      <c r="BFW71" s="11"/>
      <c r="BFX71" s="11"/>
      <c r="BFY71" s="11"/>
      <c r="BFZ71" s="11"/>
      <c r="BGA71" s="11"/>
      <c r="BGB71" s="11"/>
      <c r="BGC71" s="11"/>
      <c r="BGD71" s="11"/>
      <c r="BGE71" s="11"/>
      <c r="BGF71" s="11"/>
      <c r="BGG71" s="11"/>
      <c r="BGH71" s="11"/>
      <c r="BGI71" s="11"/>
      <c r="BGJ71" s="11"/>
      <c r="BGK71" s="11"/>
      <c r="BGL71" s="11"/>
      <c r="BGM71" s="11"/>
      <c r="BGN71" s="11"/>
      <c r="BGO71" s="11"/>
      <c r="BGP71" s="11"/>
      <c r="BGQ71" s="11"/>
      <c r="BGR71" s="11"/>
      <c r="BGS71" s="11"/>
      <c r="BGT71" s="11"/>
      <c r="BGU71" s="11"/>
      <c r="BGV71" s="11"/>
      <c r="BGW71" s="11"/>
      <c r="BGX71" s="11"/>
      <c r="BGY71" s="11"/>
      <c r="BGZ71" s="11"/>
      <c r="BHA71" s="11"/>
      <c r="BHB71" s="11"/>
      <c r="BHC71" s="11"/>
      <c r="BHD71" s="11"/>
      <c r="BHE71" s="11"/>
      <c r="BHF71" s="11"/>
      <c r="BHG71" s="11"/>
      <c r="BHH71" s="11"/>
      <c r="BHI71" s="11"/>
      <c r="BHJ71" s="11"/>
      <c r="BHK71" s="11"/>
      <c r="BHL71" s="11"/>
      <c r="BHM71" s="11"/>
      <c r="BHN71" s="11"/>
      <c r="BHO71" s="11"/>
      <c r="BHP71" s="11"/>
      <c r="BHQ71" s="11"/>
      <c r="BHR71" s="11"/>
      <c r="BHS71" s="11"/>
      <c r="BHT71" s="11"/>
      <c r="BHU71" s="11"/>
      <c r="BHV71" s="11"/>
      <c r="BHW71" s="11"/>
      <c r="BHX71" s="11"/>
      <c r="BHY71" s="11"/>
      <c r="BHZ71" s="11"/>
      <c r="BIA71" s="11"/>
      <c r="BIB71" s="11"/>
      <c r="BIC71" s="11"/>
      <c r="BID71" s="11"/>
      <c r="BIE71" s="11"/>
      <c r="BIF71" s="11"/>
      <c r="BIG71" s="11"/>
      <c r="BIH71" s="11"/>
      <c r="BII71" s="11"/>
      <c r="BIJ71" s="11"/>
      <c r="BIK71" s="11"/>
      <c r="BIL71" s="11"/>
      <c r="BIM71" s="11"/>
      <c r="BIN71" s="11"/>
      <c r="BIO71" s="11"/>
      <c r="BIP71" s="11"/>
      <c r="BIQ71" s="11"/>
      <c r="BIR71" s="11"/>
      <c r="BIS71" s="11"/>
      <c r="BIT71" s="11"/>
      <c r="BIU71" s="11"/>
      <c r="BIV71" s="11"/>
      <c r="BIW71" s="11"/>
      <c r="BIX71" s="11"/>
      <c r="BIY71" s="11"/>
      <c r="BIZ71" s="11"/>
      <c r="BJA71" s="11"/>
      <c r="BJB71" s="11"/>
      <c r="BJC71" s="11"/>
      <c r="BJD71" s="11"/>
      <c r="BJE71" s="11"/>
      <c r="BJF71" s="11"/>
      <c r="BJG71" s="11"/>
      <c r="BJH71" s="11"/>
      <c r="BJI71" s="11"/>
      <c r="BJJ71" s="11"/>
      <c r="BJK71" s="11"/>
      <c r="BJL71" s="11"/>
      <c r="BJM71" s="11"/>
      <c r="BJN71" s="11"/>
      <c r="BJO71" s="11"/>
      <c r="BJP71" s="11"/>
      <c r="BJQ71" s="11"/>
      <c r="BJR71" s="11"/>
      <c r="BJS71" s="11"/>
      <c r="BJT71" s="11"/>
      <c r="BJU71" s="11"/>
      <c r="BJV71" s="11"/>
      <c r="BJW71" s="11"/>
      <c r="BJX71" s="11"/>
      <c r="BJY71" s="11"/>
      <c r="BJZ71" s="11"/>
      <c r="BKA71" s="11"/>
      <c r="BKB71" s="11"/>
      <c r="BKC71" s="11"/>
      <c r="BKD71" s="11"/>
      <c r="BKE71" s="11"/>
      <c r="BKF71" s="11"/>
      <c r="BKG71" s="11"/>
      <c r="BKH71" s="11"/>
      <c r="BKI71" s="11"/>
      <c r="BKJ71" s="11"/>
      <c r="BKK71" s="11"/>
      <c r="BKL71" s="11"/>
      <c r="BKM71" s="11"/>
      <c r="BKN71" s="11"/>
      <c r="BKO71" s="11"/>
      <c r="BKP71" s="11"/>
      <c r="BKQ71" s="11"/>
      <c r="BKR71" s="11"/>
      <c r="BKS71" s="11"/>
      <c r="BKT71" s="11"/>
      <c r="BKU71" s="11"/>
      <c r="BKV71" s="11"/>
      <c r="BKW71" s="11"/>
      <c r="BKX71" s="11"/>
      <c r="BKY71" s="11"/>
      <c r="BKZ71" s="11"/>
      <c r="BLA71" s="11"/>
      <c r="BLB71" s="11"/>
      <c r="BLC71" s="11"/>
      <c r="BLD71" s="11"/>
      <c r="BLE71" s="11"/>
      <c r="BLF71" s="11"/>
      <c r="BLG71" s="11"/>
      <c r="BLH71" s="11"/>
      <c r="BLI71" s="11"/>
      <c r="BLJ71" s="11"/>
      <c r="BLK71" s="11"/>
      <c r="BLL71" s="11"/>
      <c r="BLM71" s="11"/>
      <c r="BLN71" s="11"/>
      <c r="BLO71" s="11"/>
      <c r="BLP71" s="11"/>
      <c r="BLQ71" s="11"/>
      <c r="BLR71" s="11"/>
      <c r="BLS71" s="11"/>
      <c r="BLT71" s="11"/>
      <c r="BLU71" s="11"/>
      <c r="BLV71" s="11"/>
      <c r="BLW71" s="11"/>
      <c r="BLX71" s="11"/>
      <c r="BLY71" s="11"/>
      <c r="BLZ71" s="11"/>
      <c r="BMA71" s="11"/>
      <c r="BMB71" s="11"/>
      <c r="BMC71" s="11"/>
      <c r="BMD71" s="11"/>
      <c r="BME71" s="11"/>
      <c r="BMF71" s="11"/>
      <c r="BMG71" s="11"/>
      <c r="BMH71" s="11"/>
      <c r="BMI71" s="11"/>
      <c r="BMJ71" s="11"/>
      <c r="BMK71" s="11"/>
      <c r="BML71" s="11"/>
      <c r="BMM71" s="11"/>
      <c r="BMN71" s="11"/>
      <c r="BMO71" s="11"/>
      <c r="BMP71" s="11"/>
      <c r="BMQ71" s="11"/>
      <c r="BMR71" s="11"/>
      <c r="BMS71" s="11"/>
      <c r="BMT71" s="11"/>
      <c r="BMU71" s="11"/>
      <c r="BMV71" s="11"/>
      <c r="BMW71" s="11"/>
      <c r="BMX71" s="11"/>
      <c r="BMY71" s="11"/>
      <c r="BMZ71" s="11"/>
      <c r="BNA71" s="11"/>
      <c r="BNB71" s="11"/>
      <c r="BNC71" s="11"/>
      <c r="BND71" s="11"/>
      <c r="BNE71" s="11"/>
      <c r="BNF71" s="11"/>
      <c r="BNG71" s="11"/>
      <c r="BNH71" s="11"/>
      <c r="BNI71" s="11"/>
      <c r="BNJ71" s="11"/>
      <c r="BNK71" s="11"/>
      <c r="BNL71" s="11"/>
      <c r="BNM71" s="11"/>
      <c r="BNN71" s="11"/>
      <c r="BNO71" s="11"/>
      <c r="BNP71" s="11"/>
      <c r="BNQ71" s="11"/>
      <c r="BNR71" s="11"/>
      <c r="BNS71" s="11"/>
      <c r="BNT71" s="11"/>
      <c r="BNU71" s="11"/>
      <c r="BNV71" s="11"/>
      <c r="BNW71" s="11"/>
      <c r="BNX71" s="11"/>
      <c r="BNY71" s="11"/>
      <c r="BNZ71" s="11"/>
      <c r="BOA71" s="11"/>
      <c r="BOB71" s="11"/>
      <c r="BOC71" s="11"/>
      <c r="BOD71" s="11"/>
      <c r="BOE71" s="11"/>
      <c r="BOF71" s="11"/>
      <c r="BOG71" s="11"/>
      <c r="BOH71" s="11"/>
      <c r="BOI71" s="11"/>
      <c r="BOJ71" s="11"/>
      <c r="BOK71" s="11"/>
      <c r="BOL71" s="11"/>
      <c r="BOM71" s="11"/>
      <c r="BON71" s="11"/>
      <c r="BOO71" s="11"/>
      <c r="BOP71" s="11"/>
      <c r="BOQ71" s="11"/>
      <c r="BOR71" s="11"/>
      <c r="BOS71" s="11"/>
      <c r="BOT71" s="11"/>
      <c r="BOU71" s="11"/>
      <c r="BOV71" s="11"/>
      <c r="BOW71" s="11"/>
      <c r="BOX71" s="11"/>
      <c r="BOY71" s="11"/>
      <c r="BOZ71" s="11"/>
      <c r="BPA71" s="11"/>
      <c r="BPB71" s="11"/>
      <c r="BPC71" s="11"/>
      <c r="BPD71" s="11"/>
      <c r="BPE71" s="11"/>
      <c r="BPF71" s="11"/>
      <c r="BPG71" s="11"/>
      <c r="BPH71" s="11"/>
      <c r="BPI71" s="11"/>
      <c r="BPJ71" s="11"/>
      <c r="BPK71" s="11"/>
      <c r="BPL71" s="11"/>
      <c r="BPM71" s="11"/>
      <c r="BPN71" s="11"/>
      <c r="BPO71" s="11"/>
      <c r="BPP71" s="11"/>
      <c r="BPQ71" s="11"/>
      <c r="BPR71" s="11"/>
      <c r="BPS71" s="11"/>
      <c r="BPT71" s="11"/>
      <c r="BPU71" s="11"/>
      <c r="BPV71" s="11"/>
      <c r="BPW71" s="11"/>
      <c r="BPX71" s="11"/>
      <c r="BPY71" s="11"/>
      <c r="BPZ71" s="11"/>
      <c r="BQA71" s="11"/>
      <c r="BQB71" s="11"/>
      <c r="BQC71" s="11"/>
      <c r="BQD71" s="11"/>
      <c r="BQE71" s="11"/>
      <c r="BQF71" s="11"/>
      <c r="BQG71" s="11"/>
      <c r="BQH71" s="11"/>
      <c r="BQI71" s="11"/>
      <c r="BQJ71" s="11"/>
      <c r="BQK71" s="11"/>
      <c r="BQL71" s="11"/>
      <c r="BQM71" s="11"/>
      <c r="BQN71" s="11"/>
      <c r="BQO71" s="11"/>
      <c r="BQP71" s="11"/>
      <c r="BQQ71" s="11"/>
      <c r="BQR71" s="11"/>
      <c r="BQS71" s="11"/>
      <c r="BQT71" s="11"/>
      <c r="BQU71" s="11"/>
      <c r="BQV71" s="11"/>
      <c r="BQW71" s="11"/>
      <c r="BQX71" s="11"/>
      <c r="BQY71" s="11"/>
      <c r="BQZ71" s="11"/>
      <c r="BRA71" s="11"/>
      <c r="BRB71" s="11"/>
      <c r="BRC71" s="11"/>
      <c r="BRD71" s="11"/>
      <c r="BRE71" s="11"/>
      <c r="BRF71" s="11"/>
      <c r="BRG71" s="11"/>
      <c r="BRH71" s="11"/>
      <c r="BRI71" s="11"/>
      <c r="BRJ71" s="11"/>
      <c r="BRK71" s="11"/>
      <c r="BRL71" s="11"/>
      <c r="BRM71" s="11"/>
      <c r="BRN71" s="11"/>
      <c r="BRO71" s="11"/>
      <c r="BRP71" s="11"/>
      <c r="BRQ71" s="11"/>
      <c r="BRR71" s="11"/>
      <c r="BRS71" s="11"/>
      <c r="BRT71" s="11"/>
      <c r="BRU71" s="11"/>
      <c r="BRV71" s="11"/>
      <c r="BRW71" s="11"/>
      <c r="BRX71" s="11"/>
      <c r="BRY71" s="11"/>
      <c r="BRZ71" s="11"/>
      <c r="BSA71" s="11"/>
      <c r="BSB71" s="11"/>
      <c r="BSC71" s="11"/>
      <c r="BSD71" s="11"/>
      <c r="BSE71" s="11"/>
      <c r="BSF71" s="11"/>
      <c r="BSG71" s="11"/>
      <c r="BSH71" s="11"/>
      <c r="BSI71" s="11"/>
      <c r="BSJ71" s="11"/>
      <c r="BSK71" s="11"/>
      <c r="BSL71" s="11"/>
      <c r="BSM71" s="11"/>
      <c r="BSN71" s="11"/>
      <c r="BSO71" s="11"/>
      <c r="BSP71" s="11"/>
      <c r="BSQ71" s="11"/>
      <c r="BSR71" s="11"/>
      <c r="BSS71" s="11"/>
      <c r="BST71" s="11"/>
      <c r="BSU71" s="11"/>
      <c r="BSV71" s="11"/>
      <c r="BSW71" s="11"/>
      <c r="BSX71" s="11"/>
      <c r="BSY71" s="11"/>
      <c r="BSZ71" s="11"/>
      <c r="BTA71" s="11"/>
      <c r="BTB71" s="11"/>
      <c r="BTC71" s="11"/>
      <c r="BTD71" s="11"/>
      <c r="BTE71" s="11"/>
      <c r="BTF71" s="11"/>
      <c r="BTG71" s="11"/>
      <c r="BTH71" s="11"/>
      <c r="BTI71" s="11"/>
      <c r="BTJ71" s="11"/>
      <c r="BTK71" s="11"/>
      <c r="BTL71" s="11"/>
      <c r="BTM71" s="11"/>
      <c r="BTN71" s="11"/>
      <c r="BTO71" s="11"/>
      <c r="BTP71" s="11"/>
      <c r="BTQ71" s="11"/>
      <c r="BTR71" s="11"/>
      <c r="BTS71" s="11"/>
      <c r="BTT71" s="11"/>
      <c r="BTU71" s="11"/>
      <c r="BTV71" s="11"/>
      <c r="BTW71" s="11"/>
      <c r="BTX71" s="11"/>
      <c r="BTY71" s="11"/>
      <c r="BTZ71" s="11"/>
      <c r="BUA71" s="11"/>
      <c r="BUB71" s="11"/>
      <c r="BUC71" s="11"/>
      <c r="BUD71" s="11"/>
      <c r="BUE71" s="11"/>
      <c r="BUF71" s="11"/>
      <c r="BUG71" s="11"/>
      <c r="BUH71" s="11"/>
      <c r="BUI71" s="11"/>
      <c r="BUJ71" s="11"/>
      <c r="BUK71" s="11"/>
      <c r="BUL71" s="11"/>
      <c r="BUM71" s="11"/>
      <c r="BUN71" s="11"/>
      <c r="BUO71" s="11"/>
      <c r="BUP71" s="11"/>
      <c r="BUQ71" s="11"/>
      <c r="BUR71" s="11"/>
      <c r="BUS71" s="11"/>
      <c r="BUT71" s="11"/>
      <c r="BUU71" s="11"/>
      <c r="BUV71" s="11"/>
      <c r="BUW71" s="11"/>
      <c r="BUX71" s="11"/>
      <c r="BUY71" s="11"/>
      <c r="BUZ71" s="11"/>
      <c r="BVA71" s="11"/>
      <c r="BVB71" s="11"/>
      <c r="BVC71" s="11"/>
      <c r="BVD71" s="11"/>
      <c r="BVE71" s="11"/>
      <c r="BVF71" s="11"/>
      <c r="BVG71" s="11"/>
      <c r="BVH71" s="11"/>
      <c r="BVI71" s="11"/>
      <c r="BVJ71" s="11"/>
      <c r="BVK71" s="11"/>
      <c r="BVL71" s="11"/>
      <c r="BVM71" s="11"/>
      <c r="BVN71" s="11"/>
      <c r="BVO71" s="11"/>
      <c r="BVP71" s="11"/>
      <c r="BVQ71" s="11"/>
      <c r="BVR71" s="11"/>
      <c r="BVS71" s="11"/>
      <c r="BVT71" s="11"/>
      <c r="BVU71" s="11"/>
      <c r="BVV71" s="11"/>
      <c r="BVW71" s="11"/>
      <c r="BVX71" s="11"/>
      <c r="BVY71" s="11"/>
      <c r="BVZ71" s="11"/>
      <c r="BWA71" s="11"/>
      <c r="BWB71" s="11"/>
      <c r="BWC71" s="11"/>
      <c r="BWD71" s="11"/>
      <c r="BWE71" s="11"/>
      <c r="BWF71" s="11"/>
      <c r="BWG71" s="11"/>
      <c r="BWH71" s="11"/>
      <c r="BWI71" s="11"/>
      <c r="BWJ71" s="11"/>
      <c r="BWK71" s="11"/>
      <c r="BWL71" s="11"/>
      <c r="BWM71" s="11"/>
      <c r="BWN71" s="11"/>
      <c r="BWO71" s="11"/>
      <c r="BWP71" s="11"/>
      <c r="BWQ71" s="11"/>
      <c r="BWR71" s="11"/>
      <c r="BWS71" s="11"/>
      <c r="BWT71" s="11"/>
      <c r="BWU71" s="11"/>
      <c r="BWV71" s="11"/>
      <c r="BWW71" s="11"/>
      <c r="BWX71" s="11"/>
      <c r="BWY71" s="11"/>
      <c r="BWZ71" s="11"/>
      <c r="BXA71" s="11"/>
      <c r="BXB71" s="11"/>
      <c r="BXC71" s="11"/>
      <c r="BXD71" s="11"/>
      <c r="BXE71" s="11"/>
      <c r="BXF71" s="11"/>
      <c r="BXG71" s="11"/>
      <c r="BXH71" s="11"/>
      <c r="BXI71" s="11"/>
      <c r="BXJ71" s="11"/>
      <c r="BXK71" s="11"/>
      <c r="BXL71" s="11"/>
      <c r="BXM71" s="11"/>
      <c r="BXN71" s="11"/>
      <c r="BXO71" s="11"/>
      <c r="BXP71" s="11"/>
      <c r="BXQ71" s="11"/>
      <c r="BXR71" s="11"/>
      <c r="BXS71" s="11"/>
      <c r="BXT71" s="11"/>
      <c r="BXU71" s="11"/>
      <c r="BXV71" s="11"/>
      <c r="BXW71" s="11"/>
      <c r="BXX71" s="11"/>
      <c r="BXY71" s="11"/>
      <c r="BXZ71" s="11"/>
      <c r="BYA71" s="11"/>
      <c r="BYB71" s="11"/>
      <c r="BYC71" s="11"/>
      <c r="BYD71" s="11"/>
      <c r="BYE71" s="11"/>
      <c r="BYF71" s="11"/>
      <c r="BYG71" s="11"/>
      <c r="BYH71" s="11"/>
      <c r="BYI71" s="11"/>
      <c r="BYJ71" s="11"/>
      <c r="BYK71" s="11"/>
      <c r="BYL71" s="11"/>
      <c r="BYM71" s="11"/>
      <c r="BYN71" s="11"/>
      <c r="BYO71" s="11"/>
      <c r="BYP71" s="11"/>
      <c r="BYQ71" s="11"/>
      <c r="BYR71" s="11"/>
      <c r="BYS71" s="11"/>
      <c r="BYT71" s="11"/>
      <c r="BYU71" s="11"/>
      <c r="BYV71" s="11"/>
      <c r="BYW71" s="11"/>
      <c r="BYX71" s="11"/>
      <c r="BYY71" s="11"/>
      <c r="BYZ71" s="11"/>
      <c r="BZA71" s="11"/>
      <c r="BZB71" s="11"/>
      <c r="BZC71" s="11"/>
      <c r="BZD71" s="11"/>
      <c r="BZE71" s="11"/>
      <c r="BZF71" s="11"/>
      <c r="BZG71" s="11"/>
      <c r="BZH71" s="11"/>
      <c r="BZI71" s="11"/>
      <c r="BZJ71" s="11"/>
    </row>
    <row r="72" spans="1:2038" s="10" customFormat="1" ht="32.25" customHeight="1" thickBot="1">
      <c r="A72" s="800" t="s">
        <v>860</v>
      </c>
      <c r="B72" s="595"/>
      <c r="C72" s="595"/>
      <c r="D72" s="595"/>
      <c r="E72" s="596"/>
      <c r="F72" s="290"/>
      <c r="G72" s="291"/>
      <c r="H72" s="117"/>
      <c r="I72" s="117"/>
      <c r="J72" s="819" t="s">
        <v>858</v>
      </c>
      <c r="K72" s="820"/>
      <c r="L72" s="33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  <c r="FL72" s="11"/>
      <c r="FM72" s="11"/>
      <c r="FN72" s="11"/>
      <c r="FO72" s="11"/>
      <c r="FP72" s="11"/>
      <c r="FQ72" s="11"/>
      <c r="FR72" s="11"/>
      <c r="FS72" s="11"/>
      <c r="FT72" s="11"/>
      <c r="FU72" s="11"/>
      <c r="FV72" s="11"/>
      <c r="FW72" s="11"/>
      <c r="FX72" s="11"/>
      <c r="FY72" s="11"/>
      <c r="FZ72" s="11"/>
      <c r="GA72" s="11"/>
      <c r="GB72" s="11"/>
      <c r="GC72" s="11"/>
      <c r="GD72" s="11"/>
      <c r="GE72" s="11"/>
      <c r="GF72" s="11"/>
      <c r="GG72" s="11"/>
      <c r="GH72" s="11"/>
      <c r="GI72" s="11"/>
      <c r="GJ72" s="11"/>
      <c r="GK72" s="11"/>
      <c r="GL72" s="11"/>
      <c r="GM72" s="11"/>
      <c r="GN72" s="11"/>
      <c r="GO72" s="11"/>
      <c r="GP72" s="11"/>
      <c r="GQ72" s="11"/>
      <c r="GR72" s="11"/>
      <c r="GS72" s="11"/>
      <c r="GT72" s="11"/>
      <c r="GU72" s="11"/>
      <c r="GV72" s="11"/>
      <c r="GW72" s="11"/>
      <c r="GX72" s="11"/>
      <c r="GY72" s="11"/>
      <c r="GZ72" s="11"/>
      <c r="HA72" s="11"/>
      <c r="HB72" s="11"/>
      <c r="HC72" s="11"/>
      <c r="HD72" s="11"/>
      <c r="HE72" s="11"/>
      <c r="HF72" s="11"/>
      <c r="HG72" s="11"/>
      <c r="HH72" s="11"/>
      <c r="HI72" s="11"/>
      <c r="HJ72" s="11"/>
      <c r="HK72" s="11"/>
      <c r="HL72" s="11"/>
      <c r="HM72" s="11"/>
      <c r="HN72" s="11"/>
      <c r="HO72" s="11"/>
      <c r="HP72" s="11"/>
      <c r="HQ72" s="11"/>
      <c r="HR72" s="11"/>
      <c r="HS72" s="11"/>
      <c r="HT72" s="11"/>
      <c r="HU72" s="11"/>
      <c r="HV72" s="11"/>
      <c r="HW72" s="11"/>
      <c r="HX72" s="11"/>
      <c r="HY72" s="11"/>
      <c r="HZ72" s="11"/>
      <c r="IA72" s="11"/>
      <c r="IB72" s="11"/>
      <c r="IC72" s="11"/>
      <c r="ID72" s="11"/>
      <c r="IE72" s="11"/>
      <c r="IF72" s="11"/>
      <c r="IG72" s="11"/>
      <c r="IH72" s="11"/>
      <c r="II72" s="11"/>
      <c r="IJ72" s="11"/>
      <c r="IK72" s="11"/>
      <c r="IL72" s="11"/>
      <c r="IM72" s="11"/>
      <c r="IN72" s="11"/>
      <c r="IO72" s="11"/>
      <c r="IP72" s="11"/>
      <c r="IQ72" s="11"/>
      <c r="IR72" s="11"/>
      <c r="IS72" s="11"/>
      <c r="IT72" s="11"/>
      <c r="IU72" s="11"/>
      <c r="IV72" s="11"/>
      <c r="IW72" s="11"/>
      <c r="IX72" s="11"/>
      <c r="IY72" s="11"/>
      <c r="IZ72" s="11"/>
      <c r="JA72" s="11"/>
      <c r="JB72" s="11"/>
      <c r="JC72" s="11"/>
      <c r="JD72" s="11"/>
      <c r="JE72" s="11"/>
      <c r="JF72" s="11"/>
      <c r="JG72" s="11"/>
      <c r="JH72" s="11"/>
      <c r="JI72" s="11"/>
      <c r="JJ72" s="11"/>
      <c r="JK72" s="11"/>
      <c r="JL72" s="11"/>
      <c r="JM72" s="11"/>
      <c r="JN72" s="11"/>
      <c r="JO72" s="11"/>
      <c r="JP72" s="11"/>
      <c r="JQ72" s="11"/>
      <c r="JR72" s="11"/>
      <c r="JS72" s="11"/>
      <c r="JT72" s="11"/>
      <c r="JU72" s="11"/>
      <c r="JV72" s="11"/>
      <c r="JW72" s="11"/>
      <c r="JX72" s="11"/>
      <c r="JY72" s="11"/>
      <c r="JZ72" s="11"/>
      <c r="KA72" s="11"/>
      <c r="KB72" s="11"/>
      <c r="KC72" s="11"/>
      <c r="KD72" s="11"/>
      <c r="KE72" s="11"/>
      <c r="KF72" s="11"/>
      <c r="KG72" s="11"/>
      <c r="KH72" s="11"/>
      <c r="KI72" s="11"/>
      <c r="KJ72" s="11"/>
      <c r="KK72" s="11"/>
      <c r="KL72" s="11"/>
      <c r="KM72" s="11"/>
      <c r="KN72" s="11"/>
      <c r="KO72" s="11"/>
      <c r="KP72" s="11"/>
      <c r="KQ72" s="11"/>
      <c r="KR72" s="11"/>
      <c r="KS72" s="11"/>
      <c r="KT72" s="11"/>
      <c r="KU72" s="11"/>
      <c r="KV72" s="11"/>
      <c r="KW72" s="11"/>
      <c r="KX72" s="11"/>
      <c r="KY72" s="11"/>
      <c r="KZ72" s="11"/>
      <c r="LA72" s="11"/>
      <c r="LB72" s="11"/>
      <c r="LC72" s="11"/>
      <c r="LD72" s="11"/>
      <c r="LE72" s="11"/>
      <c r="LF72" s="11"/>
      <c r="LG72" s="11"/>
      <c r="LH72" s="11"/>
      <c r="LI72" s="11"/>
      <c r="LJ72" s="11"/>
      <c r="LK72" s="11"/>
      <c r="LL72" s="11"/>
      <c r="LM72" s="11"/>
      <c r="LN72" s="11"/>
      <c r="LO72" s="11"/>
      <c r="LP72" s="11"/>
      <c r="LQ72" s="11"/>
      <c r="LR72" s="11"/>
      <c r="LS72" s="11"/>
      <c r="LT72" s="11"/>
      <c r="LU72" s="11"/>
      <c r="LV72" s="11"/>
      <c r="LW72" s="11"/>
      <c r="LX72" s="11"/>
      <c r="LY72" s="11"/>
      <c r="LZ72" s="11"/>
      <c r="MA72" s="11"/>
      <c r="MB72" s="11"/>
      <c r="MC72" s="11"/>
      <c r="MD72" s="11"/>
      <c r="ME72" s="11"/>
      <c r="MF72" s="11"/>
      <c r="MG72" s="11"/>
      <c r="MH72" s="11"/>
      <c r="MI72" s="11"/>
      <c r="MJ72" s="11"/>
      <c r="MK72" s="11"/>
      <c r="ML72" s="11"/>
      <c r="MM72" s="11"/>
      <c r="MN72" s="11"/>
      <c r="MO72" s="11"/>
      <c r="MP72" s="11"/>
      <c r="MQ72" s="11"/>
      <c r="MR72" s="11"/>
      <c r="MS72" s="11"/>
      <c r="MT72" s="11"/>
      <c r="MU72" s="11"/>
      <c r="MV72" s="11"/>
      <c r="MW72" s="11"/>
      <c r="MX72" s="11"/>
      <c r="MY72" s="11"/>
      <c r="MZ72" s="11"/>
      <c r="NA72" s="11"/>
      <c r="NB72" s="11"/>
      <c r="NC72" s="11"/>
      <c r="ND72" s="11"/>
      <c r="NE72" s="11"/>
      <c r="NF72" s="11"/>
      <c r="NG72" s="11"/>
      <c r="NH72" s="11"/>
      <c r="NI72" s="11"/>
      <c r="NJ72" s="11"/>
      <c r="NK72" s="11"/>
      <c r="NL72" s="11"/>
      <c r="NM72" s="11"/>
      <c r="NN72" s="11"/>
      <c r="NO72" s="11"/>
      <c r="NP72" s="11"/>
      <c r="NQ72" s="11"/>
      <c r="NR72" s="11"/>
      <c r="NS72" s="11"/>
      <c r="NT72" s="11"/>
      <c r="NU72" s="11"/>
      <c r="NV72" s="11"/>
      <c r="NW72" s="11"/>
      <c r="NX72" s="11"/>
      <c r="NY72" s="11"/>
      <c r="NZ72" s="11"/>
      <c r="OA72" s="11"/>
      <c r="OB72" s="11"/>
      <c r="OC72" s="11"/>
      <c r="OD72" s="11"/>
      <c r="OE72" s="11"/>
      <c r="OF72" s="11"/>
      <c r="OG72" s="11"/>
      <c r="OH72" s="11"/>
      <c r="OI72" s="11"/>
      <c r="OJ72" s="11"/>
      <c r="OK72" s="11"/>
      <c r="OL72" s="11"/>
      <c r="OM72" s="11"/>
      <c r="ON72" s="11"/>
      <c r="OO72" s="11"/>
      <c r="OP72" s="11"/>
      <c r="OQ72" s="11"/>
      <c r="OR72" s="11"/>
      <c r="OS72" s="11"/>
      <c r="OT72" s="11"/>
      <c r="OU72" s="11"/>
      <c r="OV72" s="11"/>
      <c r="OW72" s="11"/>
      <c r="OX72" s="11"/>
      <c r="OY72" s="11"/>
      <c r="OZ72" s="11"/>
      <c r="PA72" s="11"/>
      <c r="PB72" s="11"/>
      <c r="PC72" s="11"/>
      <c r="PD72" s="11"/>
      <c r="PE72" s="11"/>
      <c r="PF72" s="11"/>
      <c r="PG72" s="11"/>
      <c r="PH72" s="11"/>
      <c r="PI72" s="11"/>
      <c r="PJ72" s="11"/>
      <c r="PK72" s="11"/>
      <c r="PL72" s="11"/>
      <c r="PM72" s="11"/>
      <c r="PN72" s="11"/>
      <c r="PO72" s="11"/>
      <c r="PP72" s="11"/>
      <c r="PQ72" s="11"/>
      <c r="PR72" s="11"/>
      <c r="PS72" s="11"/>
      <c r="PT72" s="11"/>
      <c r="PU72" s="11"/>
      <c r="PV72" s="11"/>
      <c r="PW72" s="11"/>
      <c r="PX72" s="11"/>
      <c r="PY72" s="11"/>
      <c r="PZ72" s="11"/>
      <c r="QA72" s="11"/>
      <c r="QB72" s="11"/>
      <c r="QC72" s="11"/>
      <c r="QD72" s="11"/>
      <c r="QE72" s="11"/>
      <c r="QF72" s="11"/>
      <c r="QG72" s="11"/>
      <c r="QH72" s="11"/>
      <c r="QI72" s="11"/>
      <c r="QJ72" s="11"/>
      <c r="QK72" s="11"/>
      <c r="QL72" s="11"/>
      <c r="QM72" s="11"/>
      <c r="QN72" s="11"/>
      <c r="QO72" s="11"/>
      <c r="QP72" s="11"/>
      <c r="QQ72" s="11"/>
      <c r="QR72" s="11"/>
      <c r="QS72" s="11"/>
      <c r="QT72" s="11"/>
      <c r="QU72" s="11"/>
      <c r="QV72" s="11"/>
      <c r="QW72" s="11"/>
      <c r="QX72" s="11"/>
      <c r="QY72" s="11"/>
      <c r="QZ72" s="11"/>
      <c r="RA72" s="11"/>
      <c r="RB72" s="11"/>
      <c r="RC72" s="11"/>
      <c r="RD72" s="11"/>
      <c r="RE72" s="11"/>
      <c r="RF72" s="11"/>
      <c r="RG72" s="11"/>
      <c r="RH72" s="11"/>
      <c r="RI72" s="11"/>
      <c r="RJ72" s="11"/>
      <c r="RK72" s="11"/>
      <c r="RL72" s="11"/>
      <c r="RM72" s="11"/>
      <c r="RN72" s="11"/>
      <c r="RO72" s="11"/>
      <c r="RP72" s="11"/>
      <c r="RQ72" s="11"/>
      <c r="RR72" s="11"/>
      <c r="RS72" s="11"/>
      <c r="RT72" s="11"/>
      <c r="RU72" s="11"/>
      <c r="RV72" s="11"/>
      <c r="RW72" s="11"/>
      <c r="RX72" s="11"/>
      <c r="RY72" s="11"/>
      <c r="RZ72" s="11"/>
      <c r="SA72" s="11"/>
      <c r="SB72" s="11"/>
      <c r="SC72" s="11"/>
      <c r="SD72" s="11"/>
      <c r="SE72" s="11"/>
      <c r="SF72" s="11"/>
      <c r="SG72" s="11"/>
      <c r="SH72" s="11"/>
      <c r="SI72" s="11"/>
      <c r="SJ72" s="11"/>
      <c r="SK72" s="11"/>
      <c r="SL72" s="11"/>
      <c r="SM72" s="11"/>
      <c r="SN72" s="11"/>
      <c r="SO72" s="11"/>
      <c r="SP72" s="11"/>
      <c r="SQ72" s="11"/>
      <c r="SR72" s="11"/>
      <c r="SS72" s="11"/>
      <c r="ST72" s="11"/>
      <c r="SU72" s="11"/>
      <c r="SV72" s="11"/>
      <c r="SW72" s="11"/>
      <c r="SX72" s="11"/>
      <c r="SY72" s="11"/>
      <c r="SZ72" s="11"/>
      <c r="TA72" s="11"/>
      <c r="TB72" s="11"/>
      <c r="TC72" s="11"/>
      <c r="TD72" s="11"/>
      <c r="TE72" s="11"/>
      <c r="TF72" s="11"/>
      <c r="TG72" s="11"/>
      <c r="TH72" s="11"/>
      <c r="TI72" s="11"/>
      <c r="TJ72" s="11"/>
      <c r="TK72" s="11"/>
      <c r="TL72" s="11"/>
      <c r="TM72" s="11"/>
      <c r="TN72" s="11"/>
      <c r="TO72" s="11"/>
      <c r="TP72" s="11"/>
      <c r="TQ72" s="11"/>
      <c r="TR72" s="11"/>
      <c r="TS72" s="11"/>
      <c r="TT72" s="11"/>
      <c r="TU72" s="11"/>
      <c r="TV72" s="11"/>
      <c r="TW72" s="11"/>
      <c r="TX72" s="11"/>
      <c r="TY72" s="11"/>
      <c r="TZ72" s="11"/>
      <c r="UA72" s="11"/>
      <c r="UB72" s="11"/>
      <c r="UC72" s="11"/>
      <c r="UD72" s="11"/>
      <c r="UE72" s="11"/>
      <c r="UF72" s="11"/>
      <c r="UG72" s="11"/>
      <c r="UH72" s="11"/>
      <c r="UI72" s="11"/>
      <c r="UJ72" s="11"/>
      <c r="UK72" s="11"/>
      <c r="UL72" s="11"/>
      <c r="UM72" s="11"/>
      <c r="UN72" s="11"/>
      <c r="UO72" s="11"/>
      <c r="UP72" s="11"/>
      <c r="UQ72" s="11"/>
      <c r="UR72" s="11"/>
      <c r="US72" s="11"/>
      <c r="UT72" s="11"/>
      <c r="UU72" s="11"/>
      <c r="UV72" s="11"/>
      <c r="UW72" s="11"/>
      <c r="UX72" s="11"/>
      <c r="UY72" s="11"/>
      <c r="UZ72" s="11"/>
      <c r="VA72" s="11"/>
      <c r="VB72" s="11"/>
      <c r="VC72" s="11"/>
      <c r="VD72" s="11"/>
      <c r="VE72" s="11"/>
      <c r="VF72" s="11"/>
      <c r="VG72" s="11"/>
      <c r="VH72" s="11"/>
      <c r="VI72" s="11"/>
      <c r="VJ72" s="11"/>
      <c r="VK72" s="11"/>
      <c r="VL72" s="11"/>
      <c r="VM72" s="11"/>
      <c r="VN72" s="11"/>
      <c r="VO72" s="11"/>
      <c r="VP72" s="11"/>
      <c r="VQ72" s="11"/>
      <c r="VR72" s="11"/>
      <c r="VS72" s="11"/>
      <c r="VT72" s="11"/>
      <c r="VU72" s="11"/>
      <c r="VV72" s="11"/>
      <c r="VW72" s="11"/>
      <c r="VX72" s="11"/>
      <c r="VY72" s="11"/>
      <c r="VZ72" s="11"/>
      <c r="WA72" s="11"/>
      <c r="WB72" s="11"/>
      <c r="WC72" s="11"/>
      <c r="WD72" s="11"/>
      <c r="WE72" s="11"/>
      <c r="WF72" s="11"/>
      <c r="WG72" s="11"/>
      <c r="WH72" s="11"/>
      <c r="WI72" s="11"/>
      <c r="WJ72" s="11"/>
      <c r="WK72" s="11"/>
      <c r="WL72" s="11"/>
      <c r="WM72" s="11"/>
      <c r="WN72" s="11"/>
      <c r="WO72" s="11"/>
      <c r="WP72" s="11"/>
      <c r="WQ72" s="11"/>
      <c r="WR72" s="11"/>
      <c r="WS72" s="11"/>
      <c r="WT72" s="11"/>
      <c r="WU72" s="11"/>
      <c r="WV72" s="11"/>
      <c r="WW72" s="11"/>
      <c r="WX72" s="11"/>
      <c r="WY72" s="11"/>
      <c r="WZ72" s="11"/>
      <c r="XA72" s="11"/>
      <c r="XB72" s="11"/>
      <c r="XC72" s="11"/>
      <c r="XD72" s="11"/>
      <c r="XE72" s="11"/>
      <c r="XF72" s="11"/>
      <c r="XG72" s="11"/>
      <c r="XH72" s="11"/>
      <c r="XI72" s="11"/>
      <c r="XJ72" s="11"/>
      <c r="XK72" s="11"/>
      <c r="XL72" s="11"/>
      <c r="XM72" s="11"/>
      <c r="XN72" s="11"/>
      <c r="XO72" s="11"/>
      <c r="XP72" s="11"/>
      <c r="XQ72" s="11"/>
      <c r="XR72" s="11"/>
      <c r="XS72" s="11"/>
      <c r="XT72" s="11"/>
      <c r="XU72" s="11"/>
      <c r="XV72" s="11"/>
      <c r="XW72" s="11"/>
      <c r="XX72" s="11"/>
      <c r="XY72" s="11"/>
      <c r="XZ72" s="11"/>
      <c r="YA72" s="11"/>
      <c r="YB72" s="11"/>
      <c r="YC72" s="11"/>
      <c r="YD72" s="11"/>
      <c r="YE72" s="11"/>
      <c r="YF72" s="11"/>
      <c r="YG72" s="11"/>
      <c r="YH72" s="11"/>
      <c r="YI72" s="11"/>
      <c r="YJ72" s="11"/>
      <c r="YK72" s="11"/>
      <c r="YL72" s="11"/>
      <c r="YM72" s="11"/>
      <c r="YN72" s="11"/>
      <c r="YO72" s="11"/>
      <c r="YP72" s="11"/>
      <c r="YQ72" s="11"/>
      <c r="YR72" s="11"/>
      <c r="YS72" s="11"/>
      <c r="YT72" s="11"/>
      <c r="YU72" s="11"/>
      <c r="YV72" s="11"/>
      <c r="YW72" s="11"/>
      <c r="YX72" s="11"/>
      <c r="YY72" s="11"/>
      <c r="YZ72" s="11"/>
      <c r="ZA72" s="11"/>
      <c r="ZB72" s="11"/>
      <c r="ZC72" s="11"/>
      <c r="ZD72" s="11"/>
      <c r="ZE72" s="11"/>
      <c r="ZF72" s="11"/>
      <c r="ZG72" s="11"/>
      <c r="ZH72" s="11"/>
      <c r="ZI72" s="11"/>
      <c r="ZJ72" s="11"/>
      <c r="ZK72" s="11"/>
      <c r="ZL72" s="11"/>
      <c r="ZM72" s="11"/>
      <c r="ZN72" s="11"/>
      <c r="ZO72" s="11"/>
      <c r="ZP72" s="11"/>
      <c r="ZQ72" s="11"/>
      <c r="ZR72" s="11"/>
      <c r="ZS72" s="11"/>
      <c r="ZT72" s="11"/>
      <c r="ZU72" s="11"/>
      <c r="ZV72" s="11"/>
      <c r="ZW72" s="11"/>
      <c r="ZX72" s="11"/>
      <c r="ZY72" s="11"/>
      <c r="ZZ72" s="11"/>
      <c r="AAA72" s="11"/>
      <c r="AAB72" s="11"/>
      <c r="AAC72" s="11"/>
      <c r="AAD72" s="11"/>
      <c r="AAE72" s="11"/>
      <c r="AAF72" s="11"/>
      <c r="AAG72" s="11"/>
      <c r="AAH72" s="11"/>
      <c r="AAI72" s="11"/>
      <c r="AAJ72" s="11"/>
      <c r="AAK72" s="11"/>
      <c r="AAL72" s="11"/>
      <c r="AAM72" s="11"/>
      <c r="AAN72" s="11"/>
      <c r="AAO72" s="11"/>
      <c r="AAP72" s="11"/>
      <c r="AAQ72" s="11"/>
      <c r="AAR72" s="11"/>
      <c r="AAS72" s="11"/>
      <c r="AAT72" s="11"/>
      <c r="AAU72" s="11"/>
      <c r="AAV72" s="11"/>
      <c r="AAW72" s="11"/>
      <c r="AAX72" s="11"/>
      <c r="AAY72" s="11"/>
      <c r="AAZ72" s="11"/>
      <c r="ABA72" s="11"/>
      <c r="ABB72" s="11"/>
      <c r="ABC72" s="11"/>
      <c r="ABD72" s="11"/>
      <c r="ABE72" s="11"/>
      <c r="ABF72" s="11"/>
      <c r="ABG72" s="11"/>
      <c r="ABH72" s="11"/>
      <c r="ABI72" s="11"/>
      <c r="ABJ72" s="11"/>
      <c r="ABK72" s="11"/>
      <c r="ABL72" s="11"/>
      <c r="ABM72" s="11"/>
      <c r="ABN72" s="11"/>
      <c r="ABO72" s="11"/>
      <c r="ABP72" s="11"/>
      <c r="ABQ72" s="11"/>
      <c r="ABR72" s="11"/>
      <c r="ABS72" s="11"/>
      <c r="ABT72" s="11"/>
      <c r="ABU72" s="11"/>
      <c r="ABV72" s="11"/>
      <c r="ABW72" s="11"/>
      <c r="ABX72" s="11"/>
      <c r="ABY72" s="11"/>
      <c r="ABZ72" s="11"/>
      <c r="ACA72" s="11"/>
      <c r="ACB72" s="11"/>
      <c r="ACC72" s="11"/>
      <c r="ACD72" s="11"/>
      <c r="ACE72" s="11"/>
      <c r="ACF72" s="11"/>
      <c r="ACG72" s="11"/>
      <c r="ACH72" s="11"/>
      <c r="ACI72" s="11"/>
      <c r="ACJ72" s="11"/>
      <c r="ACK72" s="11"/>
      <c r="ACL72" s="11"/>
      <c r="ACM72" s="11"/>
      <c r="ACN72" s="11"/>
      <c r="ACO72" s="11"/>
      <c r="ACP72" s="11"/>
      <c r="ACQ72" s="11"/>
      <c r="ACR72" s="11"/>
      <c r="ACS72" s="11"/>
      <c r="ACT72" s="11"/>
      <c r="ACU72" s="11"/>
      <c r="ACV72" s="11"/>
      <c r="ACW72" s="11"/>
      <c r="ACX72" s="11"/>
      <c r="ACY72" s="11"/>
      <c r="ACZ72" s="11"/>
      <c r="ADA72" s="11"/>
      <c r="ADB72" s="11"/>
      <c r="ADC72" s="11"/>
      <c r="ADD72" s="11"/>
      <c r="ADE72" s="11"/>
      <c r="ADF72" s="11"/>
      <c r="ADG72" s="11"/>
      <c r="ADH72" s="11"/>
      <c r="ADI72" s="11"/>
      <c r="ADJ72" s="11"/>
      <c r="ADK72" s="11"/>
      <c r="ADL72" s="11"/>
      <c r="ADM72" s="11"/>
      <c r="ADN72" s="11"/>
      <c r="ADO72" s="11"/>
      <c r="ADP72" s="11"/>
      <c r="ADQ72" s="11"/>
      <c r="ADR72" s="11"/>
      <c r="ADS72" s="11"/>
      <c r="ADT72" s="11"/>
      <c r="ADU72" s="11"/>
      <c r="ADV72" s="11"/>
      <c r="ADW72" s="11"/>
      <c r="ADX72" s="11"/>
      <c r="ADY72" s="11"/>
      <c r="ADZ72" s="11"/>
      <c r="AEA72" s="11"/>
      <c r="AEB72" s="11"/>
      <c r="AEC72" s="11"/>
      <c r="AED72" s="11"/>
      <c r="AEE72" s="11"/>
      <c r="AEF72" s="11"/>
      <c r="AEG72" s="11"/>
      <c r="AEH72" s="11"/>
      <c r="AEI72" s="11"/>
      <c r="AEJ72" s="11"/>
      <c r="AEK72" s="11"/>
      <c r="AEL72" s="11"/>
      <c r="AEM72" s="11"/>
      <c r="AEN72" s="11"/>
      <c r="AEO72" s="11"/>
      <c r="AEP72" s="11"/>
      <c r="AEQ72" s="11"/>
      <c r="AER72" s="11"/>
      <c r="AES72" s="11"/>
      <c r="AET72" s="11"/>
      <c r="AEU72" s="11"/>
      <c r="AEV72" s="11"/>
      <c r="AEW72" s="11"/>
      <c r="AEX72" s="11"/>
      <c r="AEY72" s="11"/>
      <c r="AEZ72" s="11"/>
      <c r="AFA72" s="11"/>
      <c r="AFB72" s="11"/>
      <c r="AFC72" s="11"/>
      <c r="AFD72" s="11"/>
      <c r="AFE72" s="11"/>
      <c r="AFF72" s="11"/>
      <c r="AFG72" s="11"/>
      <c r="AFH72" s="11"/>
      <c r="AFI72" s="11"/>
      <c r="AFJ72" s="11"/>
      <c r="AFK72" s="11"/>
      <c r="AFL72" s="11"/>
      <c r="AFM72" s="11"/>
      <c r="AFN72" s="11"/>
      <c r="AFO72" s="11"/>
      <c r="AFP72" s="11"/>
      <c r="AFQ72" s="11"/>
      <c r="AFR72" s="11"/>
      <c r="AFS72" s="11"/>
      <c r="AFT72" s="11"/>
      <c r="AFU72" s="11"/>
      <c r="AFV72" s="11"/>
      <c r="AFW72" s="11"/>
      <c r="AFX72" s="11"/>
      <c r="AFY72" s="11"/>
      <c r="AFZ72" s="11"/>
      <c r="AGA72" s="11"/>
      <c r="AGB72" s="11"/>
      <c r="AGC72" s="11"/>
      <c r="AGD72" s="11"/>
      <c r="AGE72" s="11"/>
      <c r="AGF72" s="11"/>
      <c r="AGG72" s="11"/>
      <c r="AGH72" s="11"/>
      <c r="AGI72" s="11"/>
      <c r="AGJ72" s="11"/>
      <c r="AGK72" s="11"/>
      <c r="AGL72" s="11"/>
      <c r="AGM72" s="11"/>
      <c r="AGN72" s="11"/>
      <c r="AGO72" s="11"/>
      <c r="AGP72" s="11"/>
      <c r="AGQ72" s="11"/>
      <c r="AGR72" s="11"/>
      <c r="AGS72" s="11"/>
      <c r="AGT72" s="11"/>
      <c r="AGU72" s="11"/>
      <c r="AGV72" s="11"/>
      <c r="AGW72" s="11"/>
      <c r="AGX72" s="11"/>
      <c r="AGY72" s="11"/>
      <c r="AGZ72" s="11"/>
      <c r="AHA72" s="11"/>
      <c r="AHB72" s="11"/>
      <c r="AHC72" s="11"/>
      <c r="AHD72" s="11"/>
      <c r="AHE72" s="11"/>
      <c r="AHF72" s="11"/>
      <c r="AHG72" s="11"/>
      <c r="AHH72" s="11"/>
      <c r="AHI72" s="11"/>
      <c r="AHJ72" s="11"/>
      <c r="AHK72" s="11"/>
      <c r="AHL72" s="11"/>
      <c r="AHM72" s="11"/>
      <c r="AHN72" s="11"/>
      <c r="AHO72" s="11"/>
      <c r="AHP72" s="11"/>
      <c r="AHQ72" s="11"/>
      <c r="AHR72" s="11"/>
      <c r="AHS72" s="11"/>
      <c r="AHT72" s="11"/>
      <c r="AHU72" s="11"/>
      <c r="AHV72" s="11"/>
      <c r="AHW72" s="11"/>
      <c r="AHX72" s="11"/>
      <c r="AHY72" s="11"/>
      <c r="AHZ72" s="11"/>
      <c r="AIA72" s="11"/>
      <c r="AIB72" s="11"/>
      <c r="AIC72" s="11"/>
      <c r="AID72" s="11"/>
      <c r="AIE72" s="11"/>
      <c r="AIF72" s="11"/>
      <c r="AIG72" s="11"/>
      <c r="AIH72" s="11"/>
      <c r="AII72" s="11"/>
      <c r="AIJ72" s="11"/>
      <c r="AIK72" s="11"/>
      <c r="AIL72" s="11"/>
      <c r="AIM72" s="11"/>
      <c r="AIN72" s="11"/>
      <c r="AIO72" s="11"/>
      <c r="AIP72" s="11"/>
      <c r="AIQ72" s="11"/>
      <c r="AIR72" s="11"/>
      <c r="AIS72" s="11"/>
      <c r="AIT72" s="11"/>
      <c r="AIU72" s="11"/>
      <c r="AIV72" s="11"/>
      <c r="AIW72" s="11"/>
      <c r="AIX72" s="11"/>
      <c r="AIY72" s="11"/>
      <c r="AIZ72" s="11"/>
      <c r="AJA72" s="11"/>
      <c r="AJB72" s="11"/>
      <c r="AJC72" s="11"/>
      <c r="AJD72" s="11"/>
      <c r="AJE72" s="11"/>
      <c r="AJF72" s="11"/>
      <c r="AJG72" s="11"/>
      <c r="AJH72" s="11"/>
      <c r="AJI72" s="11"/>
      <c r="AJJ72" s="11"/>
      <c r="AJK72" s="11"/>
      <c r="AJL72" s="11"/>
      <c r="AJM72" s="11"/>
      <c r="AJN72" s="11"/>
      <c r="AJO72" s="11"/>
      <c r="AJP72" s="11"/>
      <c r="AJQ72" s="11"/>
      <c r="AJR72" s="11"/>
      <c r="AJS72" s="11"/>
      <c r="AJT72" s="11"/>
      <c r="AJU72" s="11"/>
      <c r="AJV72" s="11"/>
      <c r="AJW72" s="11"/>
      <c r="AJX72" s="11"/>
      <c r="AJY72" s="11"/>
      <c r="AJZ72" s="11"/>
      <c r="AKA72" s="11"/>
      <c r="AKB72" s="11"/>
      <c r="AKC72" s="11"/>
      <c r="AKD72" s="11"/>
      <c r="AKE72" s="11"/>
      <c r="AKF72" s="11"/>
      <c r="AKG72" s="11"/>
      <c r="AKH72" s="11"/>
      <c r="AKI72" s="11"/>
      <c r="AKJ72" s="11"/>
      <c r="AKK72" s="11"/>
      <c r="AKL72" s="11"/>
      <c r="AKM72" s="11"/>
      <c r="AKN72" s="11"/>
      <c r="AKO72" s="11"/>
      <c r="AKP72" s="11"/>
      <c r="AKQ72" s="11"/>
      <c r="AKR72" s="11"/>
      <c r="AKS72" s="11"/>
      <c r="AKT72" s="11"/>
      <c r="AKU72" s="11"/>
      <c r="AKV72" s="11"/>
      <c r="AKW72" s="11"/>
      <c r="AKX72" s="11"/>
      <c r="AKY72" s="11"/>
      <c r="AKZ72" s="11"/>
      <c r="ALA72" s="11"/>
      <c r="ALB72" s="11"/>
      <c r="ALC72" s="11"/>
      <c r="ALD72" s="11"/>
      <c r="ALE72" s="11"/>
      <c r="ALF72" s="11"/>
      <c r="ALG72" s="11"/>
      <c r="ALH72" s="11"/>
      <c r="ALI72" s="11"/>
      <c r="ALJ72" s="11"/>
      <c r="ALK72" s="11"/>
      <c r="ALL72" s="11"/>
      <c r="ALM72" s="11"/>
      <c r="ALN72" s="11"/>
      <c r="ALO72" s="11"/>
      <c r="ALP72" s="11"/>
      <c r="ALQ72" s="11"/>
      <c r="ALR72" s="11"/>
      <c r="ALS72" s="11"/>
      <c r="ALT72" s="11"/>
      <c r="ALU72" s="11"/>
      <c r="ALV72" s="11"/>
      <c r="ALW72" s="11"/>
      <c r="ALX72" s="11"/>
      <c r="ALY72" s="11"/>
      <c r="ALZ72" s="11"/>
      <c r="AMA72" s="11"/>
      <c r="AMB72" s="11"/>
      <c r="AMC72" s="11"/>
      <c r="AMD72" s="11"/>
      <c r="AME72" s="11"/>
      <c r="AMF72" s="11"/>
      <c r="AMG72" s="11"/>
      <c r="AMH72" s="11"/>
      <c r="AMI72" s="11"/>
      <c r="AMJ72" s="11"/>
      <c r="AMK72" s="11"/>
      <c r="AML72" s="11"/>
      <c r="AMM72" s="11"/>
      <c r="AMN72" s="11"/>
      <c r="AMO72" s="11"/>
      <c r="AMP72" s="11"/>
      <c r="AMQ72" s="11"/>
      <c r="AMR72" s="11"/>
      <c r="AMS72" s="11"/>
      <c r="AMT72" s="11"/>
      <c r="AMU72" s="11"/>
      <c r="AMV72" s="11"/>
      <c r="AMW72" s="11"/>
      <c r="AMX72" s="11"/>
      <c r="AMY72" s="11"/>
      <c r="AMZ72" s="11"/>
      <c r="ANA72" s="11"/>
      <c r="ANB72" s="11"/>
      <c r="ANC72" s="11"/>
      <c r="AND72" s="11"/>
      <c r="ANE72" s="11"/>
      <c r="ANF72" s="11"/>
      <c r="ANG72" s="11"/>
      <c r="ANH72" s="11"/>
      <c r="ANI72" s="11"/>
      <c r="ANJ72" s="11"/>
      <c r="ANK72" s="11"/>
      <c r="ANL72" s="11"/>
      <c r="ANM72" s="11"/>
      <c r="ANN72" s="11"/>
      <c r="ANO72" s="11"/>
      <c r="ANP72" s="11"/>
      <c r="ANQ72" s="11"/>
      <c r="ANR72" s="11"/>
      <c r="ANS72" s="11"/>
      <c r="ANT72" s="11"/>
      <c r="ANU72" s="11"/>
      <c r="ANV72" s="11"/>
      <c r="ANW72" s="11"/>
      <c r="ANX72" s="11"/>
      <c r="ANY72" s="11"/>
      <c r="ANZ72" s="11"/>
      <c r="AOA72" s="11"/>
      <c r="AOB72" s="11"/>
      <c r="AOC72" s="11"/>
      <c r="AOD72" s="11"/>
      <c r="AOE72" s="11"/>
      <c r="AOF72" s="11"/>
      <c r="AOG72" s="11"/>
      <c r="AOH72" s="11"/>
      <c r="AOI72" s="11"/>
      <c r="AOJ72" s="11"/>
      <c r="AOK72" s="11"/>
      <c r="AOL72" s="11"/>
      <c r="AOM72" s="11"/>
      <c r="AON72" s="11"/>
      <c r="AOO72" s="11"/>
      <c r="AOP72" s="11"/>
      <c r="AOQ72" s="11"/>
      <c r="AOR72" s="11"/>
      <c r="AOS72" s="11"/>
      <c r="AOT72" s="11"/>
      <c r="AOU72" s="11"/>
      <c r="AOV72" s="11"/>
      <c r="AOW72" s="11"/>
      <c r="AOX72" s="11"/>
      <c r="AOY72" s="11"/>
      <c r="AOZ72" s="11"/>
      <c r="APA72" s="11"/>
      <c r="APB72" s="11"/>
      <c r="APC72" s="11"/>
      <c r="APD72" s="11"/>
      <c r="APE72" s="11"/>
      <c r="APF72" s="11"/>
      <c r="APG72" s="11"/>
      <c r="APH72" s="11"/>
      <c r="API72" s="11"/>
      <c r="APJ72" s="11"/>
      <c r="APK72" s="11"/>
      <c r="APL72" s="11"/>
      <c r="APM72" s="11"/>
      <c r="APN72" s="11"/>
      <c r="APO72" s="11"/>
      <c r="APP72" s="11"/>
      <c r="APQ72" s="11"/>
      <c r="APR72" s="11"/>
      <c r="APS72" s="11"/>
      <c r="APT72" s="11"/>
      <c r="APU72" s="11"/>
      <c r="APV72" s="11"/>
      <c r="APW72" s="11"/>
      <c r="APX72" s="11"/>
      <c r="APY72" s="11"/>
      <c r="APZ72" s="11"/>
      <c r="AQA72" s="11"/>
      <c r="AQB72" s="11"/>
      <c r="AQC72" s="11"/>
      <c r="AQD72" s="11"/>
      <c r="AQE72" s="11"/>
      <c r="AQF72" s="11"/>
      <c r="AQG72" s="11"/>
      <c r="AQH72" s="11"/>
      <c r="AQI72" s="11"/>
      <c r="AQJ72" s="11"/>
      <c r="AQK72" s="11"/>
      <c r="AQL72" s="11"/>
      <c r="AQM72" s="11"/>
      <c r="AQN72" s="11"/>
      <c r="AQO72" s="11"/>
      <c r="AQP72" s="11"/>
      <c r="AQQ72" s="11"/>
      <c r="AQR72" s="11"/>
      <c r="AQS72" s="11"/>
      <c r="AQT72" s="11"/>
      <c r="AQU72" s="11"/>
      <c r="AQV72" s="11"/>
      <c r="AQW72" s="11"/>
      <c r="AQX72" s="11"/>
      <c r="AQY72" s="11"/>
      <c r="AQZ72" s="11"/>
      <c r="ARA72" s="11"/>
      <c r="ARB72" s="11"/>
      <c r="ARC72" s="11"/>
      <c r="ARD72" s="11"/>
      <c r="ARE72" s="11"/>
      <c r="ARF72" s="11"/>
      <c r="ARG72" s="11"/>
      <c r="ARH72" s="11"/>
      <c r="ARI72" s="11"/>
      <c r="ARJ72" s="11"/>
      <c r="ARK72" s="11"/>
      <c r="ARL72" s="11"/>
      <c r="ARM72" s="11"/>
      <c r="ARN72" s="11"/>
      <c r="ARO72" s="11"/>
      <c r="ARP72" s="11"/>
      <c r="ARQ72" s="11"/>
      <c r="ARR72" s="11"/>
      <c r="ARS72" s="11"/>
      <c r="ART72" s="11"/>
      <c r="ARU72" s="11"/>
      <c r="ARV72" s="11"/>
      <c r="ARW72" s="11"/>
      <c r="ARX72" s="11"/>
      <c r="ARY72" s="11"/>
      <c r="ARZ72" s="11"/>
      <c r="ASA72" s="11"/>
      <c r="ASB72" s="11"/>
      <c r="ASC72" s="11"/>
      <c r="ASD72" s="11"/>
      <c r="ASE72" s="11"/>
      <c r="ASF72" s="11"/>
      <c r="ASG72" s="11"/>
      <c r="ASH72" s="11"/>
      <c r="ASI72" s="11"/>
      <c r="ASJ72" s="11"/>
      <c r="ASK72" s="11"/>
      <c r="ASL72" s="11"/>
      <c r="ASM72" s="11"/>
      <c r="ASN72" s="11"/>
      <c r="ASO72" s="11"/>
      <c r="ASP72" s="11"/>
      <c r="ASQ72" s="11"/>
      <c r="ASR72" s="11"/>
      <c r="ASS72" s="11"/>
      <c r="AST72" s="11"/>
      <c r="ASU72" s="11"/>
      <c r="ASV72" s="11"/>
      <c r="ASW72" s="11"/>
      <c r="ASX72" s="11"/>
      <c r="ASY72" s="11"/>
      <c r="ASZ72" s="11"/>
      <c r="ATA72" s="11"/>
      <c r="ATB72" s="11"/>
      <c r="ATC72" s="11"/>
      <c r="ATD72" s="11"/>
      <c r="ATE72" s="11"/>
      <c r="ATF72" s="11"/>
      <c r="ATG72" s="11"/>
      <c r="ATH72" s="11"/>
      <c r="ATI72" s="11"/>
      <c r="ATJ72" s="11"/>
      <c r="ATK72" s="11"/>
      <c r="ATL72" s="11"/>
      <c r="ATM72" s="11"/>
      <c r="ATN72" s="11"/>
      <c r="ATO72" s="11"/>
      <c r="ATP72" s="11"/>
      <c r="ATQ72" s="11"/>
      <c r="ATR72" s="11"/>
      <c r="ATS72" s="11"/>
      <c r="ATT72" s="11"/>
      <c r="ATU72" s="11"/>
      <c r="ATV72" s="11"/>
      <c r="ATW72" s="11"/>
      <c r="ATX72" s="11"/>
      <c r="ATY72" s="11"/>
      <c r="ATZ72" s="11"/>
      <c r="AUA72" s="11"/>
      <c r="AUB72" s="11"/>
      <c r="AUC72" s="11"/>
      <c r="AUD72" s="11"/>
      <c r="AUE72" s="11"/>
      <c r="AUF72" s="11"/>
      <c r="AUG72" s="11"/>
      <c r="AUH72" s="11"/>
      <c r="AUI72" s="11"/>
      <c r="AUJ72" s="11"/>
      <c r="AUK72" s="11"/>
      <c r="AUL72" s="11"/>
      <c r="AUM72" s="11"/>
      <c r="AUN72" s="11"/>
      <c r="AUO72" s="11"/>
      <c r="AUP72" s="11"/>
      <c r="AUQ72" s="11"/>
      <c r="AUR72" s="11"/>
      <c r="AUS72" s="11"/>
      <c r="AUT72" s="11"/>
      <c r="AUU72" s="11"/>
      <c r="AUV72" s="11"/>
      <c r="AUW72" s="11"/>
      <c r="AUX72" s="11"/>
      <c r="AUY72" s="11"/>
      <c r="AUZ72" s="11"/>
      <c r="AVA72" s="11"/>
      <c r="AVB72" s="11"/>
      <c r="AVC72" s="11"/>
      <c r="AVD72" s="11"/>
      <c r="AVE72" s="11"/>
      <c r="AVF72" s="11"/>
      <c r="AVG72" s="11"/>
      <c r="AVH72" s="11"/>
      <c r="AVI72" s="11"/>
      <c r="AVJ72" s="11"/>
      <c r="AVK72" s="11"/>
      <c r="AVL72" s="11"/>
      <c r="AVM72" s="11"/>
      <c r="AVN72" s="11"/>
      <c r="AVO72" s="11"/>
      <c r="AVP72" s="11"/>
      <c r="AVQ72" s="11"/>
      <c r="AVR72" s="11"/>
      <c r="AVS72" s="11"/>
      <c r="AVT72" s="11"/>
      <c r="AVU72" s="11"/>
      <c r="AVV72" s="11"/>
      <c r="AVW72" s="11"/>
      <c r="AVX72" s="11"/>
      <c r="AVY72" s="11"/>
      <c r="AVZ72" s="11"/>
      <c r="AWA72" s="11"/>
      <c r="AWB72" s="11"/>
      <c r="AWC72" s="11"/>
      <c r="AWD72" s="11"/>
      <c r="AWE72" s="11"/>
      <c r="AWF72" s="11"/>
      <c r="AWG72" s="11"/>
      <c r="AWH72" s="11"/>
      <c r="AWI72" s="11"/>
      <c r="AWJ72" s="11"/>
      <c r="AWK72" s="11"/>
      <c r="AWL72" s="11"/>
      <c r="AWM72" s="11"/>
      <c r="AWN72" s="11"/>
      <c r="AWO72" s="11"/>
      <c r="AWP72" s="11"/>
      <c r="AWQ72" s="11"/>
      <c r="AWR72" s="11"/>
      <c r="AWS72" s="11"/>
      <c r="AWT72" s="11"/>
      <c r="AWU72" s="11"/>
      <c r="AWV72" s="11"/>
      <c r="AWW72" s="11"/>
      <c r="AWX72" s="11"/>
      <c r="AWY72" s="11"/>
      <c r="AWZ72" s="11"/>
      <c r="AXA72" s="11"/>
      <c r="AXB72" s="11"/>
      <c r="AXC72" s="11"/>
      <c r="AXD72" s="11"/>
      <c r="AXE72" s="11"/>
      <c r="AXF72" s="11"/>
      <c r="AXG72" s="11"/>
      <c r="AXH72" s="11"/>
      <c r="AXI72" s="11"/>
      <c r="AXJ72" s="11"/>
      <c r="AXK72" s="11"/>
      <c r="AXL72" s="11"/>
      <c r="AXM72" s="11"/>
      <c r="AXN72" s="11"/>
      <c r="AXO72" s="11"/>
      <c r="AXP72" s="11"/>
      <c r="AXQ72" s="11"/>
      <c r="AXR72" s="11"/>
      <c r="AXS72" s="11"/>
      <c r="AXT72" s="11"/>
      <c r="AXU72" s="11"/>
      <c r="AXV72" s="11"/>
      <c r="AXW72" s="11"/>
      <c r="AXX72" s="11"/>
      <c r="AXY72" s="11"/>
      <c r="AXZ72" s="11"/>
      <c r="AYA72" s="11"/>
      <c r="AYB72" s="11"/>
      <c r="AYC72" s="11"/>
      <c r="AYD72" s="11"/>
      <c r="AYE72" s="11"/>
      <c r="AYF72" s="11"/>
      <c r="AYG72" s="11"/>
      <c r="AYH72" s="11"/>
      <c r="AYI72" s="11"/>
      <c r="AYJ72" s="11"/>
      <c r="AYK72" s="11"/>
      <c r="AYL72" s="11"/>
      <c r="AYM72" s="11"/>
      <c r="AYN72" s="11"/>
      <c r="AYO72" s="11"/>
      <c r="AYP72" s="11"/>
      <c r="AYQ72" s="11"/>
      <c r="AYR72" s="11"/>
      <c r="AYS72" s="11"/>
      <c r="AYT72" s="11"/>
      <c r="AYU72" s="11"/>
      <c r="AYV72" s="11"/>
      <c r="AYW72" s="11"/>
      <c r="AYX72" s="11"/>
      <c r="AYY72" s="11"/>
      <c r="AYZ72" s="11"/>
      <c r="AZA72" s="11"/>
      <c r="AZB72" s="11"/>
      <c r="AZC72" s="11"/>
      <c r="AZD72" s="11"/>
      <c r="AZE72" s="11"/>
      <c r="AZF72" s="11"/>
      <c r="AZG72" s="11"/>
      <c r="AZH72" s="11"/>
      <c r="AZI72" s="11"/>
      <c r="AZJ72" s="11"/>
      <c r="AZK72" s="11"/>
      <c r="AZL72" s="11"/>
      <c r="AZM72" s="11"/>
      <c r="AZN72" s="11"/>
      <c r="AZO72" s="11"/>
      <c r="AZP72" s="11"/>
      <c r="AZQ72" s="11"/>
      <c r="AZR72" s="11"/>
      <c r="AZS72" s="11"/>
      <c r="AZT72" s="11"/>
      <c r="AZU72" s="11"/>
      <c r="AZV72" s="11"/>
      <c r="AZW72" s="11"/>
      <c r="AZX72" s="11"/>
      <c r="AZY72" s="11"/>
      <c r="AZZ72" s="11"/>
      <c r="BAA72" s="11"/>
      <c r="BAB72" s="11"/>
      <c r="BAC72" s="11"/>
      <c r="BAD72" s="11"/>
      <c r="BAE72" s="11"/>
      <c r="BAF72" s="11"/>
      <c r="BAG72" s="11"/>
      <c r="BAH72" s="11"/>
      <c r="BAI72" s="11"/>
      <c r="BAJ72" s="11"/>
      <c r="BAK72" s="11"/>
      <c r="BAL72" s="11"/>
      <c r="BAM72" s="11"/>
      <c r="BAN72" s="11"/>
      <c r="BAO72" s="11"/>
      <c r="BAP72" s="11"/>
      <c r="BAQ72" s="11"/>
      <c r="BAR72" s="11"/>
      <c r="BAS72" s="11"/>
      <c r="BAT72" s="11"/>
      <c r="BAU72" s="11"/>
      <c r="BAV72" s="11"/>
      <c r="BAW72" s="11"/>
      <c r="BAX72" s="11"/>
      <c r="BAY72" s="11"/>
      <c r="BAZ72" s="11"/>
      <c r="BBA72" s="11"/>
      <c r="BBB72" s="11"/>
      <c r="BBC72" s="11"/>
      <c r="BBD72" s="11"/>
      <c r="BBE72" s="11"/>
      <c r="BBF72" s="11"/>
      <c r="BBG72" s="11"/>
      <c r="BBH72" s="11"/>
      <c r="BBI72" s="11"/>
      <c r="BBJ72" s="11"/>
      <c r="BBK72" s="11"/>
      <c r="BBL72" s="11"/>
      <c r="BBM72" s="11"/>
      <c r="BBN72" s="11"/>
      <c r="BBO72" s="11"/>
      <c r="BBP72" s="11"/>
      <c r="BBQ72" s="11"/>
      <c r="BBR72" s="11"/>
      <c r="BBS72" s="11"/>
      <c r="BBT72" s="11"/>
      <c r="BBU72" s="11"/>
      <c r="BBV72" s="11"/>
      <c r="BBW72" s="11"/>
      <c r="BBX72" s="11"/>
      <c r="BBY72" s="11"/>
      <c r="BBZ72" s="11"/>
      <c r="BCA72" s="11"/>
      <c r="BCB72" s="11"/>
      <c r="BCC72" s="11"/>
      <c r="BCD72" s="11"/>
      <c r="BCE72" s="11"/>
      <c r="BCF72" s="11"/>
      <c r="BCG72" s="11"/>
      <c r="BCH72" s="11"/>
      <c r="BCI72" s="11"/>
      <c r="BCJ72" s="11"/>
      <c r="BCK72" s="11"/>
      <c r="BCL72" s="11"/>
      <c r="BCM72" s="11"/>
      <c r="BCN72" s="11"/>
      <c r="BCO72" s="11"/>
      <c r="BCP72" s="11"/>
      <c r="BCQ72" s="11"/>
      <c r="BCR72" s="11"/>
      <c r="BCS72" s="11"/>
      <c r="BCT72" s="11"/>
      <c r="BCU72" s="11"/>
      <c r="BCV72" s="11"/>
      <c r="BCW72" s="11"/>
      <c r="BCX72" s="11"/>
      <c r="BCY72" s="11"/>
      <c r="BCZ72" s="11"/>
      <c r="BDA72" s="11"/>
      <c r="BDB72" s="11"/>
      <c r="BDC72" s="11"/>
      <c r="BDD72" s="11"/>
      <c r="BDE72" s="11"/>
      <c r="BDF72" s="11"/>
      <c r="BDG72" s="11"/>
      <c r="BDH72" s="11"/>
      <c r="BDI72" s="11"/>
      <c r="BDJ72" s="11"/>
      <c r="BDK72" s="11"/>
      <c r="BDL72" s="11"/>
      <c r="BDM72" s="11"/>
      <c r="BDN72" s="11"/>
      <c r="BDO72" s="11"/>
      <c r="BDP72" s="11"/>
      <c r="BDQ72" s="11"/>
      <c r="BDR72" s="11"/>
      <c r="BDS72" s="11"/>
      <c r="BDT72" s="11"/>
      <c r="BDU72" s="11"/>
      <c r="BDV72" s="11"/>
      <c r="BDW72" s="11"/>
      <c r="BDX72" s="11"/>
      <c r="BDY72" s="11"/>
      <c r="BDZ72" s="11"/>
      <c r="BEA72" s="11"/>
      <c r="BEB72" s="11"/>
      <c r="BEC72" s="11"/>
      <c r="BED72" s="11"/>
      <c r="BEE72" s="11"/>
      <c r="BEF72" s="11"/>
      <c r="BEG72" s="11"/>
      <c r="BEH72" s="11"/>
      <c r="BEI72" s="11"/>
      <c r="BEJ72" s="11"/>
      <c r="BEK72" s="11"/>
      <c r="BEL72" s="11"/>
      <c r="BEM72" s="11"/>
      <c r="BEN72" s="11"/>
      <c r="BEO72" s="11"/>
      <c r="BEP72" s="11"/>
      <c r="BEQ72" s="11"/>
      <c r="BER72" s="11"/>
      <c r="BES72" s="11"/>
      <c r="BET72" s="11"/>
      <c r="BEU72" s="11"/>
      <c r="BEV72" s="11"/>
      <c r="BEW72" s="11"/>
      <c r="BEX72" s="11"/>
      <c r="BEY72" s="11"/>
      <c r="BEZ72" s="11"/>
      <c r="BFA72" s="11"/>
      <c r="BFB72" s="11"/>
      <c r="BFC72" s="11"/>
      <c r="BFD72" s="11"/>
      <c r="BFE72" s="11"/>
      <c r="BFF72" s="11"/>
      <c r="BFG72" s="11"/>
      <c r="BFH72" s="11"/>
      <c r="BFI72" s="11"/>
      <c r="BFJ72" s="11"/>
      <c r="BFK72" s="11"/>
      <c r="BFL72" s="11"/>
      <c r="BFM72" s="11"/>
      <c r="BFN72" s="11"/>
      <c r="BFO72" s="11"/>
      <c r="BFP72" s="11"/>
      <c r="BFQ72" s="11"/>
      <c r="BFR72" s="11"/>
      <c r="BFS72" s="11"/>
      <c r="BFT72" s="11"/>
      <c r="BFU72" s="11"/>
      <c r="BFV72" s="11"/>
      <c r="BFW72" s="11"/>
      <c r="BFX72" s="11"/>
      <c r="BFY72" s="11"/>
      <c r="BFZ72" s="11"/>
      <c r="BGA72" s="11"/>
      <c r="BGB72" s="11"/>
      <c r="BGC72" s="11"/>
      <c r="BGD72" s="11"/>
      <c r="BGE72" s="11"/>
      <c r="BGF72" s="11"/>
      <c r="BGG72" s="11"/>
      <c r="BGH72" s="11"/>
      <c r="BGI72" s="11"/>
      <c r="BGJ72" s="11"/>
      <c r="BGK72" s="11"/>
      <c r="BGL72" s="11"/>
      <c r="BGM72" s="11"/>
      <c r="BGN72" s="11"/>
      <c r="BGO72" s="11"/>
      <c r="BGP72" s="11"/>
      <c r="BGQ72" s="11"/>
      <c r="BGR72" s="11"/>
      <c r="BGS72" s="11"/>
      <c r="BGT72" s="11"/>
      <c r="BGU72" s="11"/>
      <c r="BGV72" s="11"/>
      <c r="BGW72" s="11"/>
      <c r="BGX72" s="11"/>
      <c r="BGY72" s="11"/>
      <c r="BGZ72" s="11"/>
      <c r="BHA72" s="11"/>
      <c r="BHB72" s="11"/>
      <c r="BHC72" s="11"/>
      <c r="BHD72" s="11"/>
      <c r="BHE72" s="11"/>
      <c r="BHF72" s="11"/>
      <c r="BHG72" s="11"/>
      <c r="BHH72" s="11"/>
      <c r="BHI72" s="11"/>
      <c r="BHJ72" s="11"/>
      <c r="BHK72" s="11"/>
      <c r="BHL72" s="11"/>
      <c r="BHM72" s="11"/>
      <c r="BHN72" s="11"/>
      <c r="BHO72" s="11"/>
      <c r="BHP72" s="11"/>
      <c r="BHQ72" s="11"/>
      <c r="BHR72" s="11"/>
      <c r="BHS72" s="11"/>
      <c r="BHT72" s="11"/>
      <c r="BHU72" s="11"/>
      <c r="BHV72" s="11"/>
      <c r="BHW72" s="11"/>
      <c r="BHX72" s="11"/>
      <c r="BHY72" s="11"/>
      <c r="BHZ72" s="11"/>
      <c r="BIA72" s="11"/>
      <c r="BIB72" s="11"/>
      <c r="BIC72" s="11"/>
      <c r="BID72" s="11"/>
      <c r="BIE72" s="11"/>
      <c r="BIF72" s="11"/>
      <c r="BIG72" s="11"/>
      <c r="BIH72" s="11"/>
      <c r="BII72" s="11"/>
      <c r="BIJ72" s="11"/>
      <c r="BIK72" s="11"/>
      <c r="BIL72" s="11"/>
      <c r="BIM72" s="11"/>
      <c r="BIN72" s="11"/>
      <c r="BIO72" s="11"/>
      <c r="BIP72" s="11"/>
      <c r="BIQ72" s="11"/>
      <c r="BIR72" s="11"/>
      <c r="BIS72" s="11"/>
      <c r="BIT72" s="11"/>
      <c r="BIU72" s="11"/>
      <c r="BIV72" s="11"/>
      <c r="BIW72" s="11"/>
      <c r="BIX72" s="11"/>
      <c r="BIY72" s="11"/>
      <c r="BIZ72" s="11"/>
      <c r="BJA72" s="11"/>
      <c r="BJB72" s="11"/>
      <c r="BJC72" s="11"/>
      <c r="BJD72" s="11"/>
      <c r="BJE72" s="11"/>
      <c r="BJF72" s="11"/>
      <c r="BJG72" s="11"/>
      <c r="BJH72" s="11"/>
      <c r="BJI72" s="11"/>
      <c r="BJJ72" s="11"/>
      <c r="BJK72" s="11"/>
      <c r="BJL72" s="11"/>
      <c r="BJM72" s="11"/>
      <c r="BJN72" s="11"/>
      <c r="BJO72" s="11"/>
      <c r="BJP72" s="11"/>
      <c r="BJQ72" s="11"/>
      <c r="BJR72" s="11"/>
      <c r="BJS72" s="11"/>
      <c r="BJT72" s="11"/>
      <c r="BJU72" s="11"/>
      <c r="BJV72" s="11"/>
      <c r="BJW72" s="11"/>
      <c r="BJX72" s="11"/>
      <c r="BJY72" s="11"/>
      <c r="BJZ72" s="11"/>
      <c r="BKA72" s="11"/>
      <c r="BKB72" s="11"/>
      <c r="BKC72" s="11"/>
      <c r="BKD72" s="11"/>
      <c r="BKE72" s="11"/>
      <c r="BKF72" s="11"/>
      <c r="BKG72" s="11"/>
      <c r="BKH72" s="11"/>
      <c r="BKI72" s="11"/>
      <c r="BKJ72" s="11"/>
      <c r="BKK72" s="11"/>
      <c r="BKL72" s="11"/>
      <c r="BKM72" s="11"/>
      <c r="BKN72" s="11"/>
      <c r="BKO72" s="11"/>
      <c r="BKP72" s="11"/>
      <c r="BKQ72" s="11"/>
      <c r="BKR72" s="11"/>
      <c r="BKS72" s="11"/>
      <c r="BKT72" s="11"/>
      <c r="BKU72" s="11"/>
      <c r="BKV72" s="11"/>
      <c r="BKW72" s="11"/>
      <c r="BKX72" s="11"/>
      <c r="BKY72" s="11"/>
      <c r="BKZ72" s="11"/>
      <c r="BLA72" s="11"/>
      <c r="BLB72" s="11"/>
      <c r="BLC72" s="11"/>
      <c r="BLD72" s="11"/>
      <c r="BLE72" s="11"/>
      <c r="BLF72" s="11"/>
      <c r="BLG72" s="11"/>
      <c r="BLH72" s="11"/>
      <c r="BLI72" s="11"/>
      <c r="BLJ72" s="11"/>
      <c r="BLK72" s="11"/>
      <c r="BLL72" s="11"/>
      <c r="BLM72" s="11"/>
      <c r="BLN72" s="11"/>
      <c r="BLO72" s="11"/>
      <c r="BLP72" s="11"/>
      <c r="BLQ72" s="11"/>
      <c r="BLR72" s="11"/>
      <c r="BLS72" s="11"/>
      <c r="BLT72" s="11"/>
      <c r="BLU72" s="11"/>
      <c r="BLV72" s="11"/>
      <c r="BLW72" s="11"/>
      <c r="BLX72" s="11"/>
      <c r="BLY72" s="11"/>
      <c r="BLZ72" s="11"/>
      <c r="BMA72" s="11"/>
      <c r="BMB72" s="11"/>
      <c r="BMC72" s="11"/>
      <c r="BMD72" s="11"/>
      <c r="BME72" s="11"/>
      <c r="BMF72" s="11"/>
      <c r="BMG72" s="11"/>
      <c r="BMH72" s="11"/>
      <c r="BMI72" s="11"/>
      <c r="BMJ72" s="11"/>
      <c r="BMK72" s="11"/>
      <c r="BML72" s="11"/>
      <c r="BMM72" s="11"/>
      <c r="BMN72" s="11"/>
      <c r="BMO72" s="11"/>
      <c r="BMP72" s="11"/>
      <c r="BMQ72" s="11"/>
      <c r="BMR72" s="11"/>
      <c r="BMS72" s="11"/>
      <c r="BMT72" s="11"/>
      <c r="BMU72" s="11"/>
      <c r="BMV72" s="11"/>
      <c r="BMW72" s="11"/>
      <c r="BMX72" s="11"/>
      <c r="BMY72" s="11"/>
      <c r="BMZ72" s="11"/>
      <c r="BNA72" s="11"/>
      <c r="BNB72" s="11"/>
      <c r="BNC72" s="11"/>
      <c r="BND72" s="11"/>
      <c r="BNE72" s="11"/>
      <c r="BNF72" s="11"/>
      <c r="BNG72" s="11"/>
      <c r="BNH72" s="11"/>
      <c r="BNI72" s="11"/>
      <c r="BNJ72" s="11"/>
      <c r="BNK72" s="11"/>
      <c r="BNL72" s="11"/>
      <c r="BNM72" s="11"/>
      <c r="BNN72" s="11"/>
      <c r="BNO72" s="11"/>
      <c r="BNP72" s="11"/>
      <c r="BNQ72" s="11"/>
      <c r="BNR72" s="11"/>
      <c r="BNS72" s="11"/>
      <c r="BNT72" s="11"/>
      <c r="BNU72" s="11"/>
      <c r="BNV72" s="11"/>
      <c r="BNW72" s="11"/>
      <c r="BNX72" s="11"/>
      <c r="BNY72" s="11"/>
      <c r="BNZ72" s="11"/>
      <c r="BOA72" s="11"/>
      <c r="BOB72" s="11"/>
      <c r="BOC72" s="11"/>
      <c r="BOD72" s="11"/>
      <c r="BOE72" s="11"/>
      <c r="BOF72" s="11"/>
      <c r="BOG72" s="11"/>
      <c r="BOH72" s="11"/>
      <c r="BOI72" s="11"/>
      <c r="BOJ72" s="11"/>
      <c r="BOK72" s="11"/>
      <c r="BOL72" s="11"/>
      <c r="BOM72" s="11"/>
      <c r="BON72" s="11"/>
      <c r="BOO72" s="11"/>
      <c r="BOP72" s="11"/>
      <c r="BOQ72" s="11"/>
      <c r="BOR72" s="11"/>
      <c r="BOS72" s="11"/>
      <c r="BOT72" s="11"/>
      <c r="BOU72" s="11"/>
      <c r="BOV72" s="11"/>
      <c r="BOW72" s="11"/>
      <c r="BOX72" s="11"/>
      <c r="BOY72" s="11"/>
      <c r="BOZ72" s="11"/>
      <c r="BPA72" s="11"/>
      <c r="BPB72" s="11"/>
      <c r="BPC72" s="11"/>
      <c r="BPD72" s="11"/>
      <c r="BPE72" s="11"/>
      <c r="BPF72" s="11"/>
      <c r="BPG72" s="11"/>
      <c r="BPH72" s="11"/>
      <c r="BPI72" s="11"/>
      <c r="BPJ72" s="11"/>
      <c r="BPK72" s="11"/>
      <c r="BPL72" s="11"/>
      <c r="BPM72" s="11"/>
      <c r="BPN72" s="11"/>
      <c r="BPO72" s="11"/>
      <c r="BPP72" s="11"/>
      <c r="BPQ72" s="11"/>
      <c r="BPR72" s="11"/>
      <c r="BPS72" s="11"/>
      <c r="BPT72" s="11"/>
      <c r="BPU72" s="11"/>
      <c r="BPV72" s="11"/>
      <c r="BPW72" s="11"/>
      <c r="BPX72" s="11"/>
      <c r="BPY72" s="11"/>
      <c r="BPZ72" s="11"/>
      <c r="BQA72" s="11"/>
      <c r="BQB72" s="11"/>
      <c r="BQC72" s="11"/>
      <c r="BQD72" s="11"/>
      <c r="BQE72" s="11"/>
      <c r="BQF72" s="11"/>
      <c r="BQG72" s="11"/>
      <c r="BQH72" s="11"/>
      <c r="BQI72" s="11"/>
      <c r="BQJ72" s="11"/>
      <c r="BQK72" s="11"/>
      <c r="BQL72" s="11"/>
      <c r="BQM72" s="11"/>
      <c r="BQN72" s="11"/>
      <c r="BQO72" s="11"/>
      <c r="BQP72" s="11"/>
      <c r="BQQ72" s="11"/>
      <c r="BQR72" s="11"/>
      <c r="BQS72" s="11"/>
      <c r="BQT72" s="11"/>
      <c r="BQU72" s="11"/>
      <c r="BQV72" s="11"/>
      <c r="BQW72" s="11"/>
      <c r="BQX72" s="11"/>
      <c r="BQY72" s="11"/>
      <c r="BQZ72" s="11"/>
      <c r="BRA72" s="11"/>
      <c r="BRB72" s="11"/>
      <c r="BRC72" s="11"/>
      <c r="BRD72" s="11"/>
      <c r="BRE72" s="11"/>
      <c r="BRF72" s="11"/>
      <c r="BRG72" s="11"/>
      <c r="BRH72" s="11"/>
      <c r="BRI72" s="11"/>
      <c r="BRJ72" s="11"/>
      <c r="BRK72" s="11"/>
      <c r="BRL72" s="11"/>
      <c r="BRM72" s="11"/>
      <c r="BRN72" s="11"/>
      <c r="BRO72" s="11"/>
      <c r="BRP72" s="11"/>
      <c r="BRQ72" s="11"/>
      <c r="BRR72" s="11"/>
      <c r="BRS72" s="11"/>
      <c r="BRT72" s="11"/>
      <c r="BRU72" s="11"/>
      <c r="BRV72" s="11"/>
      <c r="BRW72" s="11"/>
      <c r="BRX72" s="11"/>
      <c r="BRY72" s="11"/>
      <c r="BRZ72" s="11"/>
      <c r="BSA72" s="11"/>
      <c r="BSB72" s="11"/>
      <c r="BSC72" s="11"/>
      <c r="BSD72" s="11"/>
      <c r="BSE72" s="11"/>
      <c r="BSF72" s="11"/>
      <c r="BSG72" s="11"/>
      <c r="BSH72" s="11"/>
      <c r="BSI72" s="11"/>
      <c r="BSJ72" s="11"/>
      <c r="BSK72" s="11"/>
      <c r="BSL72" s="11"/>
      <c r="BSM72" s="11"/>
      <c r="BSN72" s="11"/>
      <c r="BSO72" s="11"/>
      <c r="BSP72" s="11"/>
      <c r="BSQ72" s="11"/>
      <c r="BSR72" s="11"/>
      <c r="BSS72" s="11"/>
      <c r="BST72" s="11"/>
      <c r="BSU72" s="11"/>
      <c r="BSV72" s="11"/>
      <c r="BSW72" s="11"/>
      <c r="BSX72" s="11"/>
      <c r="BSY72" s="11"/>
      <c r="BSZ72" s="11"/>
      <c r="BTA72" s="11"/>
      <c r="BTB72" s="11"/>
      <c r="BTC72" s="11"/>
      <c r="BTD72" s="11"/>
      <c r="BTE72" s="11"/>
      <c r="BTF72" s="11"/>
      <c r="BTG72" s="11"/>
      <c r="BTH72" s="11"/>
      <c r="BTI72" s="11"/>
      <c r="BTJ72" s="11"/>
      <c r="BTK72" s="11"/>
      <c r="BTL72" s="11"/>
      <c r="BTM72" s="11"/>
      <c r="BTN72" s="11"/>
      <c r="BTO72" s="11"/>
      <c r="BTP72" s="11"/>
      <c r="BTQ72" s="11"/>
      <c r="BTR72" s="11"/>
      <c r="BTS72" s="11"/>
      <c r="BTT72" s="11"/>
      <c r="BTU72" s="11"/>
      <c r="BTV72" s="11"/>
      <c r="BTW72" s="11"/>
      <c r="BTX72" s="11"/>
      <c r="BTY72" s="11"/>
      <c r="BTZ72" s="11"/>
      <c r="BUA72" s="11"/>
      <c r="BUB72" s="11"/>
      <c r="BUC72" s="11"/>
      <c r="BUD72" s="11"/>
      <c r="BUE72" s="11"/>
      <c r="BUF72" s="11"/>
      <c r="BUG72" s="11"/>
      <c r="BUH72" s="11"/>
      <c r="BUI72" s="11"/>
      <c r="BUJ72" s="11"/>
      <c r="BUK72" s="11"/>
      <c r="BUL72" s="11"/>
      <c r="BUM72" s="11"/>
      <c r="BUN72" s="11"/>
      <c r="BUO72" s="11"/>
      <c r="BUP72" s="11"/>
      <c r="BUQ72" s="11"/>
      <c r="BUR72" s="11"/>
      <c r="BUS72" s="11"/>
      <c r="BUT72" s="11"/>
      <c r="BUU72" s="11"/>
      <c r="BUV72" s="11"/>
      <c r="BUW72" s="11"/>
      <c r="BUX72" s="11"/>
      <c r="BUY72" s="11"/>
      <c r="BUZ72" s="11"/>
      <c r="BVA72" s="11"/>
      <c r="BVB72" s="11"/>
      <c r="BVC72" s="11"/>
      <c r="BVD72" s="11"/>
      <c r="BVE72" s="11"/>
      <c r="BVF72" s="11"/>
      <c r="BVG72" s="11"/>
      <c r="BVH72" s="11"/>
      <c r="BVI72" s="11"/>
      <c r="BVJ72" s="11"/>
      <c r="BVK72" s="11"/>
      <c r="BVL72" s="11"/>
      <c r="BVM72" s="11"/>
      <c r="BVN72" s="11"/>
      <c r="BVO72" s="11"/>
      <c r="BVP72" s="11"/>
      <c r="BVQ72" s="11"/>
      <c r="BVR72" s="11"/>
      <c r="BVS72" s="11"/>
      <c r="BVT72" s="11"/>
      <c r="BVU72" s="11"/>
      <c r="BVV72" s="11"/>
      <c r="BVW72" s="11"/>
      <c r="BVX72" s="11"/>
      <c r="BVY72" s="11"/>
      <c r="BVZ72" s="11"/>
      <c r="BWA72" s="11"/>
      <c r="BWB72" s="11"/>
      <c r="BWC72" s="11"/>
      <c r="BWD72" s="11"/>
      <c r="BWE72" s="11"/>
      <c r="BWF72" s="11"/>
      <c r="BWG72" s="11"/>
      <c r="BWH72" s="11"/>
      <c r="BWI72" s="11"/>
      <c r="BWJ72" s="11"/>
      <c r="BWK72" s="11"/>
      <c r="BWL72" s="11"/>
      <c r="BWM72" s="11"/>
      <c r="BWN72" s="11"/>
      <c r="BWO72" s="11"/>
      <c r="BWP72" s="11"/>
      <c r="BWQ72" s="11"/>
      <c r="BWR72" s="11"/>
      <c r="BWS72" s="11"/>
      <c r="BWT72" s="11"/>
      <c r="BWU72" s="11"/>
      <c r="BWV72" s="11"/>
      <c r="BWW72" s="11"/>
      <c r="BWX72" s="11"/>
      <c r="BWY72" s="11"/>
      <c r="BWZ72" s="11"/>
      <c r="BXA72" s="11"/>
      <c r="BXB72" s="11"/>
      <c r="BXC72" s="11"/>
      <c r="BXD72" s="11"/>
      <c r="BXE72" s="11"/>
      <c r="BXF72" s="11"/>
      <c r="BXG72" s="11"/>
      <c r="BXH72" s="11"/>
      <c r="BXI72" s="11"/>
      <c r="BXJ72" s="11"/>
      <c r="BXK72" s="11"/>
      <c r="BXL72" s="11"/>
      <c r="BXM72" s="11"/>
      <c r="BXN72" s="11"/>
      <c r="BXO72" s="11"/>
      <c r="BXP72" s="11"/>
      <c r="BXQ72" s="11"/>
      <c r="BXR72" s="11"/>
      <c r="BXS72" s="11"/>
      <c r="BXT72" s="11"/>
      <c r="BXU72" s="11"/>
      <c r="BXV72" s="11"/>
      <c r="BXW72" s="11"/>
      <c r="BXX72" s="11"/>
      <c r="BXY72" s="11"/>
      <c r="BXZ72" s="11"/>
      <c r="BYA72" s="11"/>
      <c r="BYB72" s="11"/>
      <c r="BYC72" s="11"/>
      <c r="BYD72" s="11"/>
      <c r="BYE72" s="11"/>
      <c r="BYF72" s="11"/>
      <c r="BYG72" s="11"/>
      <c r="BYH72" s="11"/>
      <c r="BYI72" s="11"/>
      <c r="BYJ72" s="11"/>
      <c r="BYK72" s="11"/>
      <c r="BYL72" s="11"/>
      <c r="BYM72" s="11"/>
      <c r="BYN72" s="11"/>
      <c r="BYO72" s="11"/>
      <c r="BYP72" s="11"/>
      <c r="BYQ72" s="11"/>
      <c r="BYR72" s="11"/>
      <c r="BYS72" s="11"/>
      <c r="BYT72" s="11"/>
      <c r="BYU72" s="11"/>
      <c r="BYV72" s="11"/>
      <c r="BYW72" s="11"/>
      <c r="BYX72" s="11"/>
      <c r="BYY72" s="11"/>
      <c r="BYZ72" s="11"/>
      <c r="BZA72" s="11"/>
      <c r="BZB72" s="11"/>
      <c r="BZC72" s="11"/>
      <c r="BZD72" s="11"/>
      <c r="BZE72" s="11"/>
      <c r="BZF72" s="11"/>
      <c r="BZG72" s="11"/>
      <c r="BZH72" s="11"/>
      <c r="BZI72" s="11"/>
      <c r="BZJ72" s="11"/>
    </row>
    <row r="73" spans="1:2038" s="10" customFormat="1" ht="16.5" customHeight="1" thickBot="1">
      <c r="A73" s="701" t="s">
        <v>85</v>
      </c>
      <c r="B73" s="783"/>
      <c r="C73" s="783"/>
      <c r="D73" s="783"/>
      <c r="E73" s="784"/>
      <c r="F73" s="280"/>
      <c r="G73" s="287"/>
      <c r="H73" s="32"/>
      <c r="I73" s="32"/>
      <c r="J73" s="172" t="s">
        <v>135</v>
      </c>
      <c r="K73" s="350" t="s">
        <v>136</v>
      </c>
      <c r="L73" s="33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  <c r="FL73" s="11"/>
      <c r="FM73" s="11"/>
      <c r="FN73" s="11"/>
      <c r="FO73" s="11"/>
      <c r="FP73" s="11"/>
      <c r="FQ73" s="11"/>
      <c r="FR73" s="11"/>
      <c r="FS73" s="11"/>
      <c r="FT73" s="11"/>
      <c r="FU73" s="11"/>
      <c r="FV73" s="11"/>
      <c r="FW73" s="11"/>
      <c r="FX73" s="11"/>
      <c r="FY73" s="11"/>
      <c r="FZ73" s="11"/>
      <c r="GA73" s="11"/>
      <c r="GB73" s="11"/>
      <c r="GC73" s="11"/>
      <c r="GD73" s="11"/>
      <c r="GE73" s="11"/>
      <c r="GF73" s="11"/>
      <c r="GG73" s="11"/>
      <c r="GH73" s="11"/>
      <c r="GI73" s="11"/>
      <c r="GJ73" s="11"/>
      <c r="GK73" s="11"/>
      <c r="GL73" s="11"/>
      <c r="GM73" s="11"/>
      <c r="GN73" s="11"/>
      <c r="GO73" s="11"/>
      <c r="GP73" s="11"/>
      <c r="GQ73" s="11"/>
      <c r="GR73" s="11"/>
      <c r="GS73" s="11"/>
      <c r="GT73" s="11"/>
      <c r="GU73" s="11"/>
      <c r="GV73" s="11"/>
      <c r="GW73" s="11"/>
      <c r="GX73" s="11"/>
      <c r="GY73" s="11"/>
      <c r="GZ73" s="11"/>
      <c r="HA73" s="11"/>
      <c r="HB73" s="11"/>
      <c r="HC73" s="11"/>
      <c r="HD73" s="11"/>
      <c r="HE73" s="11"/>
      <c r="HF73" s="11"/>
      <c r="HG73" s="11"/>
      <c r="HH73" s="11"/>
      <c r="HI73" s="11"/>
      <c r="HJ73" s="11"/>
      <c r="HK73" s="11"/>
      <c r="HL73" s="11"/>
      <c r="HM73" s="11"/>
      <c r="HN73" s="11"/>
      <c r="HO73" s="11"/>
      <c r="HP73" s="11"/>
      <c r="HQ73" s="11"/>
      <c r="HR73" s="11"/>
      <c r="HS73" s="11"/>
      <c r="HT73" s="11"/>
      <c r="HU73" s="11"/>
      <c r="HV73" s="11"/>
      <c r="HW73" s="11"/>
      <c r="HX73" s="11"/>
      <c r="HY73" s="11"/>
      <c r="HZ73" s="11"/>
      <c r="IA73" s="11"/>
      <c r="IB73" s="11"/>
      <c r="IC73" s="11"/>
      <c r="ID73" s="11"/>
      <c r="IE73" s="11"/>
      <c r="IF73" s="11"/>
      <c r="IG73" s="11"/>
      <c r="IH73" s="11"/>
      <c r="II73" s="11"/>
      <c r="IJ73" s="11"/>
      <c r="IK73" s="11"/>
      <c r="IL73" s="11"/>
      <c r="IM73" s="11"/>
      <c r="IN73" s="11"/>
      <c r="IO73" s="11"/>
      <c r="IP73" s="11"/>
      <c r="IQ73" s="11"/>
      <c r="IR73" s="11"/>
      <c r="IS73" s="11"/>
      <c r="IT73" s="11"/>
      <c r="IU73" s="11"/>
      <c r="IV73" s="11"/>
      <c r="IW73" s="11"/>
      <c r="IX73" s="11"/>
      <c r="IY73" s="11"/>
      <c r="IZ73" s="11"/>
      <c r="JA73" s="11"/>
      <c r="JB73" s="11"/>
      <c r="JC73" s="11"/>
      <c r="JD73" s="11"/>
      <c r="JE73" s="11"/>
      <c r="JF73" s="11"/>
      <c r="JG73" s="11"/>
      <c r="JH73" s="11"/>
      <c r="JI73" s="11"/>
      <c r="JJ73" s="11"/>
      <c r="JK73" s="11"/>
      <c r="JL73" s="11"/>
      <c r="JM73" s="11"/>
      <c r="JN73" s="11"/>
      <c r="JO73" s="11"/>
      <c r="JP73" s="11"/>
      <c r="JQ73" s="11"/>
      <c r="JR73" s="11"/>
      <c r="JS73" s="11"/>
      <c r="JT73" s="11"/>
      <c r="JU73" s="11"/>
      <c r="JV73" s="11"/>
      <c r="JW73" s="11"/>
      <c r="JX73" s="11"/>
      <c r="JY73" s="11"/>
      <c r="JZ73" s="11"/>
      <c r="KA73" s="11"/>
      <c r="KB73" s="11"/>
      <c r="KC73" s="11"/>
      <c r="KD73" s="11"/>
      <c r="KE73" s="11"/>
      <c r="KF73" s="11"/>
      <c r="KG73" s="11"/>
      <c r="KH73" s="11"/>
      <c r="KI73" s="11"/>
      <c r="KJ73" s="11"/>
      <c r="KK73" s="11"/>
      <c r="KL73" s="11"/>
      <c r="KM73" s="11"/>
      <c r="KN73" s="11"/>
      <c r="KO73" s="11"/>
      <c r="KP73" s="11"/>
      <c r="KQ73" s="11"/>
      <c r="KR73" s="11"/>
      <c r="KS73" s="11"/>
      <c r="KT73" s="11"/>
      <c r="KU73" s="11"/>
      <c r="KV73" s="11"/>
      <c r="KW73" s="11"/>
      <c r="KX73" s="11"/>
      <c r="KY73" s="11"/>
      <c r="KZ73" s="11"/>
      <c r="LA73" s="11"/>
      <c r="LB73" s="11"/>
      <c r="LC73" s="11"/>
      <c r="LD73" s="11"/>
      <c r="LE73" s="11"/>
      <c r="LF73" s="11"/>
      <c r="LG73" s="11"/>
      <c r="LH73" s="11"/>
      <c r="LI73" s="11"/>
      <c r="LJ73" s="11"/>
      <c r="LK73" s="11"/>
      <c r="LL73" s="11"/>
      <c r="LM73" s="11"/>
      <c r="LN73" s="11"/>
      <c r="LO73" s="11"/>
      <c r="LP73" s="11"/>
      <c r="LQ73" s="11"/>
      <c r="LR73" s="11"/>
      <c r="LS73" s="11"/>
      <c r="LT73" s="11"/>
      <c r="LU73" s="11"/>
      <c r="LV73" s="11"/>
      <c r="LW73" s="11"/>
      <c r="LX73" s="11"/>
      <c r="LY73" s="11"/>
      <c r="LZ73" s="11"/>
      <c r="MA73" s="11"/>
      <c r="MB73" s="11"/>
      <c r="MC73" s="11"/>
      <c r="MD73" s="11"/>
      <c r="ME73" s="11"/>
      <c r="MF73" s="11"/>
      <c r="MG73" s="11"/>
      <c r="MH73" s="11"/>
      <c r="MI73" s="11"/>
      <c r="MJ73" s="11"/>
      <c r="MK73" s="11"/>
      <c r="ML73" s="11"/>
      <c r="MM73" s="11"/>
      <c r="MN73" s="11"/>
      <c r="MO73" s="11"/>
      <c r="MP73" s="11"/>
      <c r="MQ73" s="11"/>
      <c r="MR73" s="11"/>
      <c r="MS73" s="11"/>
      <c r="MT73" s="11"/>
      <c r="MU73" s="11"/>
      <c r="MV73" s="11"/>
      <c r="MW73" s="11"/>
      <c r="MX73" s="11"/>
      <c r="MY73" s="11"/>
      <c r="MZ73" s="11"/>
      <c r="NA73" s="11"/>
      <c r="NB73" s="11"/>
      <c r="NC73" s="11"/>
      <c r="ND73" s="11"/>
      <c r="NE73" s="11"/>
      <c r="NF73" s="11"/>
      <c r="NG73" s="11"/>
      <c r="NH73" s="11"/>
      <c r="NI73" s="11"/>
      <c r="NJ73" s="11"/>
      <c r="NK73" s="11"/>
      <c r="NL73" s="11"/>
      <c r="NM73" s="11"/>
      <c r="NN73" s="11"/>
      <c r="NO73" s="11"/>
      <c r="NP73" s="11"/>
      <c r="NQ73" s="11"/>
      <c r="NR73" s="11"/>
      <c r="NS73" s="11"/>
      <c r="NT73" s="11"/>
      <c r="NU73" s="11"/>
      <c r="NV73" s="11"/>
      <c r="NW73" s="11"/>
      <c r="NX73" s="11"/>
      <c r="NY73" s="11"/>
      <c r="NZ73" s="11"/>
      <c r="OA73" s="11"/>
      <c r="OB73" s="11"/>
      <c r="OC73" s="11"/>
      <c r="OD73" s="11"/>
      <c r="OE73" s="11"/>
      <c r="OF73" s="11"/>
      <c r="OG73" s="11"/>
      <c r="OH73" s="11"/>
      <c r="OI73" s="11"/>
      <c r="OJ73" s="11"/>
      <c r="OK73" s="11"/>
      <c r="OL73" s="11"/>
      <c r="OM73" s="11"/>
      <c r="ON73" s="11"/>
      <c r="OO73" s="11"/>
      <c r="OP73" s="11"/>
      <c r="OQ73" s="11"/>
      <c r="OR73" s="11"/>
      <c r="OS73" s="11"/>
      <c r="OT73" s="11"/>
      <c r="OU73" s="11"/>
      <c r="OV73" s="11"/>
      <c r="OW73" s="11"/>
      <c r="OX73" s="11"/>
      <c r="OY73" s="11"/>
      <c r="OZ73" s="11"/>
      <c r="PA73" s="11"/>
      <c r="PB73" s="11"/>
      <c r="PC73" s="11"/>
      <c r="PD73" s="11"/>
      <c r="PE73" s="11"/>
      <c r="PF73" s="11"/>
      <c r="PG73" s="11"/>
      <c r="PH73" s="11"/>
      <c r="PI73" s="11"/>
      <c r="PJ73" s="11"/>
      <c r="PK73" s="11"/>
      <c r="PL73" s="11"/>
      <c r="PM73" s="11"/>
      <c r="PN73" s="11"/>
      <c r="PO73" s="11"/>
      <c r="PP73" s="11"/>
      <c r="PQ73" s="11"/>
      <c r="PR73" s="11"/>
      <c r="PS73" s="11"/>
      <c r="PT73" s="11"/>
      <c r="PU73" s="11"/>
      <c r="PV73" s="11"/>
      <c r="PW73" s="11"/>
      <c r="PX73" s="11"/>
      <c r="PY73" s="11"/>
      <c r="PZ73" s="11"/>
      <c r="QA73" s="11"/>
      <c r="QB73" s="11"/>
      <c r="QC73" s="11"/>
      <c r="QD73" s="11"/>
      <c r="QE73" s="11"/>
      <c r="QF73" s="11"/>
      <c r="QG73" s="11"/>
      <c r="QH73" s="11"/>
      <c r="QI73" s="11"/>
      <c r="QJ73" s="11"/>
      <c r="QK73" s="11"/>
      <c r="QL73" s="11"/>
      <c r="QM73" s="11"/>
      <c r="QN73" s="11"/>
      <c r="QO73" s="11"/>
      <c r="QP73" s="11"/>
      <c r="QQ73" s="11"/>
      <c r="QR73" s="11"/>
      <c r="QS73" s="11"/>
      <c r="QT73" s="11"/>
      <c r="QU73" s="11"/>
      <c r="QV73" s="11"/>
      <c r="QW73" s="11"/>
      <c r="QX73" s="11"/>
      <c r="QY73" s="11"/>
      <c r="QZ73" s="11"/>
      <c r="RA73" s="11"/>
      <c r="RB73" s="11"/>
      <c r="RC73" s="11"/>
      <c r="RD73" s="11"/>
      <c r="RE73" s="11"/>
      <c r="RF73" s="11"/>
      <c r="RG73" s="11"/>
      <c r="RH73" s="11"/>
      <c r="RI73" s="11"/>
      <c r="RJ73" s="11"/>
      <c r="RK73" s="11"/>
      <c r="RL73" s="11"/>
      <c r="RM73" s="11"/>
      <c r="RN73" s="11"/>
      <c r="RO73" s="11"/>
      <c r="RP73" s="11"/>
      <c r="RQ73" s="11"/>
      <c r="RR73" s="11"/>
      <c r="RS73" s="11"/>
      <c r="RT73" s="11"/>
      <c r="RU73" s="11"/>
      <c r="RV73" s="11"/>
      <c r="RW73" s="11"/>
      <c r="RX73" s="11"/>
      <c r="RY73" s="11"/>
      <c r="RZ73" s="11"/>
      <c r="SA73" s="11"/>
      <c r="SB73" s="11"/>
      <c r="SC73" s="11"/>
      <c r="SD73" s="11"/>
      <c r="SE73" s="11"/>
      <c r="SF73" s="11"/>
      <c r="SG73" s="11"/>
      <c r="SH73" s="11"/>
      <c r="SI73" s="11"/>
      <c r="SJ73" s="11"/>
      <c r="SK73" s="11"/>
      <c r="SL73" s="11"/>
      <c r="SM73" s="11"/>
      <c r="SN73" s="11"/>
      <c r="SO73" s="11"/>
      <c r="SP73" s="11"/>
      <c r="SQ73" s="11"/>
      <c r="SR73" s="11"/>
      <c r="SS73" s="11"/>
      <c r="ST73" s="11"/>
      <c r="SU73" s="11"/>
      <c r="SV73" s="11"/>
      <c r="SW73" s="11"/>
      <c r="SX73" s="11"/>
      <c r="SY73" s="11"/>
      <c r="SZ73" s="11"/>
      <c r="TA73" s="11"/>
      <c r="TB73" s="11"/>
      <c r="TC73" s="11"/>
      <c r="TD73" s="11"/>
      <c r="TE73" s="11"/>
      <c r="TF73" s="11"/>
      <c r="TG73" s="11"/>
      <c r="TH73" s="11"/>
      <c r="TI73" s="11"/>
      <c r="TJ73" s="11"/>
      <c r="TK73" s="11"/>
      <c r="TL73" s="11"/>
      <c r="TM73" s="11"/>
      <c r="TN73" s="11"/>
      <c r="TO73" s="11"/>
      <c r="TP73" s="11"/>
      <c r="TQ73" s="11"/>
      <c r="TR73" s="11"/>
      <c r="TS73" s="11"/>
      <c r="TT73" s="11"/>
      <c r="TU73" s="11"/>
      <c r="TV73" s="11"/>
      <c r="TW73" s="11"/>
      <c r="TX73" s="11"/>
      <c r="TY73" s="11"/>
      <c r="TZ73" s="11"/>
      <c r="UA73" s="11"/>
      <c r="UB73" s="11"/>
      <c r="UC73" s="11"/>
      <c r="UD73" s="11"/>
      <c r="UE73" s="11"/>
      <c r="UF73" s="11"/>
      <c r="UG73" s="11"/>
      <c r="UH73" s="11"/>
      <c r="UI73" s="11"/>
      <c r="UJ73" s="11"/>
      <c r="UK73" s="11"/>
      <c r="UL73" s="11"/>
      <c r="UM73" s="11"/>
      <c r="UN73" s="11"/>
      <c r="UO73" s="11"/>
      <c r="UP73" s="11"/>
      <c r="UQ73" s="11"/>
      <c r="UR73" s="11"/>
      <c r="US73" s="11"/>
      <c r="UT73" s="11"/>
      <c r="UU73" s="11"/>
      <c r="UV73" s="11"/>
      <c r="UW73" s="11"/>
      <c r="UX73" s="11"/>
      <c r="UY73" s="11"/>
      <c r="UZ73" s="11"/>
      <c r="VA73" s="11"/>
      <c r="VB73" s="11"/>
      <c r="VC73" s="11"/>
      <c r="VD73" s="11"/>
      <c r="VE73" s="11"/>
      <c r="VF73" s="11"/>
      <c r="VG73" s="11"/>
      <c r="VH73" s="11"/>
      <c r="VI73" s="11"/>
      <c r="VJ73" s="11"/>
      <c r="VK73" s="11"/>
      <c r="VL73" s="11"/>
      <c r="VM73" s="11"/>
      <c r="VN73" s="11"/>
      <c r="VO73" s="11"/>
      <c r="VP73" s="11"/>
      <c r="VQ73" s="11"/>
      <c r="VR73" s="11"/>
      <c r="VS73" s="11"/>
      <c r="VT73" s="11"/>
      <c r="VU73" s="11"/>
      <c r="VV73" s="11"/>
      <c r="VW73" s="11"/>
      <c r="VX73" s="11"/>
      <c r="VY73" s="11"/>
      <c r="VZ73" s="11"/>
      <c r="WA73" s="11"/>
      <c r="WB73" s="11"/>
      <c r="WC73" s="11"/>
      <c r="WD73" s="11"/>
      <c r="WE73" s="11"/>
      <c r="WF73" s="11"/>
      <c r="WG73" s="11"/>
      <c r="WH73" s="11"/>
      <c r="WI73" s="11"/>
      <c r="WJ73" s="11"/>
      <c r="WK73" s="11"/>
      <c r="WL73" s="11"/>
      <c r="WM73" s="11"/>
      <c r="WN73" s="11"/>
      <c r="WO73" s="11"/>
      <c r="WP73" s="11"/>
      <c r="WQ73" s="11"/>
      <c r="WR73" s="11"/>
      <c r="WS73" s="11"/>
      <c r="WT73" s="11"/>
      <c r="WU73" s="11"/>
      <c r="WV73" s="11"/>
      <c r="WW73" s="11"/>
      <c r="WX73" s="11"/>
      <c r="WY73" s="11"/>
      <c r="WZ73" s="11"/>
      <c r="XA73" s="11"/>
      <c r="XB73" s="11"/>
      <c r="XC73" s="11"/>
      <c r="XD73" s="11"/>
      <c r="XE73" s="11"/>
      <c r="XF73" s="11"/>
      <c r="XG73" s="11"/>
      <c r="XH73" s="11"/>
      <c r="XI73" s="11"/>
      <c r="XJ73" s="11"/>
      <c r="XK73" s="11"/>
      <c r="XL73" s="11"/>
      <c r="XM73" s="11"/>
      <c r="XN73" s="11"/>
      <c r="XO73" s="11"/>
      <c r="XP73" s="11"/>
      <c r="XQ73" s="11"/>
      <c r="XR73" s="11"/>
      <c r="XS73" s="11"/>
      <c r="XT73" s="11"/>
      <c r="XU73" s="11"/>
      <c r="XV73" s="11"/>
      <c r="XW73" s="11"/>
      <c r="XX73" s="11"/>
      <c r="XY73" s="11"/>
      <c r="XZ73" s="11"/>
      <c r="YA73" s="11"/>
      <c r="YB73" s="11"/>
      <c r="YC73" s="11"/>
      <c r="YD73" s="11"/>
      <c r="YE73" s="11"/>
      <c r="YF73" s="11"/>
      <c r="YG73" s="11"/>
      <c r="YH73" s="11"/>
      <c r="YI73" s="11"/>
      <c r="YJ73" s="11"/>
      <c r="YK73" s="11"/>
      <c r="YL73" s="11"/>
      <c r="YM73" s="11"/>
      <c r="YN73" s="11"/>
      <c r="YO73" s="11"/>
      <c r="YP73" s="11"/>
      <c r="YQ73" s="11"/>
      <c r="YR73" s="11"/>
      <c r="YS73" s="11"/>
      <c r="YT73" s="11"/>
      <c r="YU73" s="11"/>
      <c r="YV73" s="11"/>
      <c r="YW73" s="11"/>
      <c r="YX73" s="11"/>
      <c r="YY73" s="11"/>
      <c r="YZ73" s="11"/>
      <c r="ZA73" s="11"/>
      <c r="ZB73" s="11"/>
      <c r="ZC73" s="11"/>
      <c r="ZD73" s="11"/>
      <c r="ZE73" s="11"/>
      <c r="ZF73" s="11"/>
      <c r="ZG73" s="11"/>
      <c r="ZH73" s="11"/>
      <c r="ZI73" s="11"/>
      <c r="ZJ73" s="11"/>
      <c r="ZK73" s="11"/>
      <c r="ZL73" s="11"/>
      <c r="ZM73" s="11"/>
      <c r="ZN73" s="11"/>
      <c r="ZO73" s="11"/>
      <c r="ZP73" s="11"/>
      <c r="ZQ73" s="11"/>
      <c r="ZR73" s="11"/>
      <c r="ZS73" s="11"/>
      <c r="ZT73" s="11"/>
      <c r="ZU73" s="11"/>
      <c r="ZV73" s="11"/>
      <c r="ZW73" s="11"/>
      <c r="ZX73" s="11"/>
      <c r="ZY73" s="11"/>
      <c r="ZZ73" s="11"/>
      <c r="AAA73" s="11"/>
      <c r="AAB73" s="11"/>
      <c r="AAC73" s="11"/>
      <c r="AAD73" s="11"/>
      <c r="AAE73" s="11"/>
      <c r="AAF73" s="11"/>
      <c r="AAG73" s="11"/>
      <c r="AAH73" s="11"/>
      <c r="AAI73" s="11"/>
      <c r="AAJ73" s="11"/>
      <c r="AAK73" s="11"/>
      <c r="AAL73" s="11"/>
      <c r="AAM73" s="11"/>
      <c r="AAN73" s="11"/>
      <c r="AAO73" s="11"/>
      <c r="AAP73" s="11"/>
      <c r="AAQ73" s="11"/>
      <c r="AAR73" s="11"/>
      <c r="AAS73" s="11"/>
      <c r="AAT73" s="11"/>
      <c r="AAU73" s="11"/>
      <c r="AAV73" s="11"/>
      <c r="AAW73" s="11"/>
      <c r="AAX73" s="11"/>
      <c r="AAY73" s="11"/>
      <c r="AAZ73" s="11"/>
      <c r="ABA73" s="11"/>
      <c r="ABB73" s="11"/>
      <c r="ABC73" s="11"/>
      <c r="ABD73" s="11"/>
      <c r="ABE73" s="11"/>
      <c r="ABF73" s="11"/>
      <c r="ABG73" s="11"/>
      <c r="ABH73" s="11"/>
      <c r="ABI73" s="11"/>
      <c r="ABJ73" s="11"/>
      <c r="ABK73" s="11"/>
      <c r="ABL73" s="11"/>
      <c r="ABM73" s="11"/>
      <c r="ABN73" s="11"/>
      <c r="ABO73" s="11"/>
      <c r="ABP73" s="11"/>
      <c r="ABQ73" s="11"/>
      <c r="ABR73" s="11"/>
      <c r="ABS73" s="11"/>
      <c r="ABT73" s="11"/>
      <c r="ABU73" s="11"/>
      <c r="ABV73" s="11"/>
      <c r="ABW73" s="11"/>
      <c r="ABX73" s="11"/>
      <c r="ABY73" s="11"/>
      <c r="ABZ73" s="11"/>
      <c r="ACA73" s="11"/>
      <c r="ACB73" s="11"/>
      <c r="ACC73" s="11"/>
      <c r="ACD73" s="11"/>
      <c r="ACE73" s="11"/>
      <c r="ACF73" s="11"/>
      <c r="ACG73" s="11"/>
      <c r="ACH73" s="11"/>
      <c r="ACI73" s="11"/>
      <c r="ACJ73" s="11"/>
      <c r="ACK73" s="11"/>
      <c r="ACL73" s="11"/>
      <c r="ACM73" s="11"/>
      <c r="ACN73" s="11"/>
      <c r="ACO73" s="11"/>
      <c r="ACP73" s="11"/>
      <c r="ACQ73" s="11"/>
      <c r="ACR73" s="11"/>
      <c r="ACS73" s="11"/>
      <c r="ACT73" s="11"/>
      <c r="ACU73" s="11"/>
      <c r="ACV73" s="11"/>
      <c r="ACW73" s="11"/>
      <c r="ACX73" s="11"/>
      <c r="ACY73" s="11"/>
      <c r="ACZ73" s="11"/>
      <c r="ADA73" s="11"/>
      <c r="ADB73" s="11"/>
      <c r="ADC73" s="11"/>
      <c r="ADD73" s="11"/>
      <c r="ADE73" s="11"/>
      <c r="ADF73" s="11"/>
      <c r="ADG73" s="11"/>
      <c r="ADH73" s="11"/>
      <c r="ADI73" s="11"/>
      <c r="ADJ73" s="11"/>
      <c r="ADK73" s="11"/>
      <c r="ADL73" s="11"/>
      <c r="ADM73" s="11"/>
      <c r="ADN73" s="11"/>
      <c r="ADO73" s="11"/>
      <c r="ADP73" s="11"/>
      <c r="ADQ73" s="11"/>
      <c r="ADR73" s="11"/>
      <c r="ADS73" s="11"/>
      <c r="ADT73" s="11"/>
      <c r="ADU73" s="11"/>
      <c r="ADV73" s="11"/>
      <c r="ADW73" s="11"/>
      <c r="ADX73" s="11"/>
      <c r="ADY73" s="11"/>
      <c r="ADZ73" s="11"/>
      <c r="AEA73" s="11"/>
      <c r="AEB73" s="11"/>
      <c r="AEC73" s="11"/>
      <c r="AED73" s="11"/>
      <c r="AEE73" s="11"/>
      <c r="AEF73" s="11"/>
      <c r="AEG73" s="11"/>
      <c r="AEH73" s="11"/>
      <c r="AEI73" s="11"/>
      <c r="AEJ73" s="11"/>
      <c r="AEK73" s="11"/>
      <c r="AEL73" s="11"/>
      <c r="AEM73" s="11"/>
      <c r="AEN73" s="11"/>
      <c r="AEO73" s="11"/>
      <c r="AEP73" s="11"/>
      <c r="AEQ73" s="11"/>
      <c r="AER73" s="11"/>
      <c r="AES73" s="11"/>
      <c r="AET73" s="11"/>
      <c r="AEU73" s="11"/>
      <c r="AEV73" s="11"/>
      <c r="AEW73" s="11"/>
      <c r="AEX73" s="11"/>
      <c r="AEY73" s="11"/>
      <c r="AEZ73" s="11"/>
      <c r="AFA73" s="11"/>
      <c r="AFB73" s="11"/>
      <c r="AFC73" s="11"/>
      <c r="AFD73" s="11"/>
      <c r="AFE73" s="11"/>
      <c r="AFF73" s="11"/>
      <c r="AFG73" s="11"/>
      <c r="AFH73" s="11"/>
      <c r="AFI73" s="11"/>
      <c r="AFJ73" s="11"/>
      <c r="AFK73" s="11"/>
      <c r="AFL73" s="11"/>
      <c r="AFM73" s="11"/>
      <c r="AFN73" s="11"/>
      <c r="AFO73" s="11"/>
      <c r="AFP73" s="11"/>
      <c r="AFQ73" s="11"/>
      <c r="AFR73" s="11"/>
      <c r="AFS73" s="11"/>
      <c r="AFT73" s="11"/>
      <c r="AFU73" s="11"/>
      <c r="AFV73" s="11"/>
      <c r="AFW73" s="11"/>
      <c r="AFX73" s="11"/>
      <c r="AFY73" s="11"/>
      <c r="AFZ73" s="11"/>
      <c r="AGA73" s="11"/>
      <c r="AGB73" s="11"/>
      <c r="AGC73" s="11"/>
      <c r="AGD73" s="11"/>
      <c r="AGE73" s="11"/>
      <c r="AGF73" s="11"/>
      <c r="AGG73" s="11"/>
      <c r="AGH73" s="11"/>
      <c r="AGI73" s="11"/>
      <c r="AGJ73" s="11"/>
      <c r="AGK73" s="11"/>
      <c r="AGL73" s="11"/>
      <c r="AGM73" s="11"/>
      <c r="AGN73" s="11"/>
      <c r="AGO73" s="11"/>
      <c r="AGP73" s="11"/>
      <c r="AGQ73" s="11"/>
      <c r="AGR73" s="11"/>
      <c r="AGS73" s="11"/>
      <c r="AGT73" s="11"/>
      <c r="AGU73" s="11"/>
      <c r="AGV73" s="11"/>
      <c r="AGW73" s="11"/>
      <c r="AGX73" s="11"/>
      <c r="AGY73" s="11"/>
      <c r="AGZ73" s="11"/>
      <c r="AHA73" s="11"/>
      <c r="AHB73" s="11"/>
      <c r="AHC73" s="11"/>
      <c r="AHD73" s="11"/>
      <c r="AHE73" s="11"/>
      <c r="AHF73" s="11"/>
      <c r="AHG73" s="11"/>
      <c r="AHH73" s="11"/>
      <c r="AHI73" s="11"/>
      <c r="AHJ73" s="11"/>
      <c r="AHK73" s="11"/>
      <c r="AHL73" s="11"/>
      <c r="AHM73" s="11"/>
      <c r="AHN73" s="11"/>
      <c r="AHO73" s="11"/>
      <c r="AHP73" s="11"/>
      <c r="AHQ73" s="11"/>
      <c r="AHR73" s="11"/>
      <c r="AHS73" s="11"/>
      <c r="AHT73" s="11"/>
      <c r="AHU73" s="11"/>
      <c r="AHV73" s="11"/>
      <c r="AHW73" s="11"/>
      <c r="AHX73" s="11"/>
      <c r="AHY73" s="11"/>
      <c r="AHZ73" s="11"/>
      <c r="AIA73" s="11"/>
      <c r="AIB73" s="11"/>
      <c r="AIC73" s="11"/>
      <c r="AID73" s="11"/>
      <c r="AIE73" s="11"/>
      <c r="AIF73" s="11"/>
      <c r="AIG73" s="11"/>
      <c r="AIH73" s="11"/>
      <c r="AII73" s="11"/>
      <c r="AIJ73" s="11"/>
      <c r="AIK73" s="11"/>
      <c r="AIL73" s="11"/>
      <c r="AIM73" s="11"/>
      <c r="AIN73" s="11"/>
      <c r="AIO73" s="11"/>
      <c r="AIP73" s="11"/>
      <c r="AIQ73" s="11"/>
      <c r="AIR73" s="11"/>
      <c r="AIS73" s="11"/>
      <c r="AIT73" s="11"/>
      <c r="AIU73" s="11"/>
      <c r="AIV73" s="11"/>
      <c r="AIW73" s="11"/>
      <c r="AIX73" s="11"/>
      <c r="AIY73" s="11"/>
      <c r="AIZ73" s="11"/>
      <c r="AJA73" s="11"/>
      <c r="AJB73" s="11"/>
      <c r="AJC73" s="11"/>
      <c r="AJD73" s="11"/>
      <c r="AJE73" s="11"/>
      <c r="AJF73" s="11"/>
      <c r="AJG73" s="11"/>
      <c r="AJH73" s="11"/>
      <c r="AJI73" s="11"/>
      <c r="AJJ73" s="11"/>
      <c r="AJK73" s="11"/>
      <c r="AJL73" s="11"/>
      <c r="AJM73" s="11"/>
      <c r="AJN73" s="11"/>
      <c r="AJO73" s="11"/>
      <c r="AJP73" s="11"/>
      <c r="AJQ73" s="11"/>
      <c r="AJR73" s="11"/>
      <c r="AJS73" s="11"/>
      <c r="AJT73" s="11"/>
      <c r="AJU73" s="11"/>
      <c r="AJV73" s="11"/>
      <c r="AJW73" s="11"/>
      <c r="AJX73" s="11"/>
      <c r="AJY73" s="11"/>
      <c r="AJZ73" s="11"/>
      <c r="AKA73" s="11"/>
      <c r="AKB73" s="11"/>
      <c r="AKC73" s="11"/>
      <c r="AKD73" s="11"/>
      <c r="AKE73" s="11"/>
      <c r="AKF73" s="11"/>
      <c r="AKG73" s="11"/>
      <c r="AKH73" s="11"/>
      <c r="AKI73" s="11"/>
      <c r="AKJ73" s="11"/>
      <c r="AKK73" s="11"/>
      <c r="AKL73" s="11"/>
      <c r="AKM73" s="11"/>
      <c r="AKN73" s="11"/>
      <c r="AKO73" s="11"/>
      <c r="AKP73" s="11"/>
      <c r="AKQ73" s="11"/>
      <c r="AKR73" s="11"/>
      <c r="AKS73" s="11"/>
      <c r="AKT73" s="11"/>
      <c r="AKU73" s="11"/>
      <c r="AKV73" s="11"/>
      <c r="AKW73" s="11"/>
      <c r="AKX73" s="11"/>
      <c r="AKY73" s="11"/>
      <c r="AKZ73" s="11"/>
      <c r="ALA73" s="11"/>
      <c r="ALB73" s="11"/>
      <c r="ALC73" s="11"/>
      <c r="ALD73" s="11"/>
      <c r="ALE73" s="11"/>
      <c r="ALF73" s="11"/>
      <c r="ALG73" s="11"/>
      <c r="ALH73" s="11"/>
      <c r="ALI73" s="11"/>
      <c r="ALJ73" s="11"/>
      <c r="ALK73" s="11"/>
      <c r="ALL73" s="11"/>
      <c r="ALM73" s="11"/>
      <c r="ALN73" s="11"/>
      <c r="ALO73" s="11"/>
      <c r="ALP73" s="11"/>
      <c r="ALQ73" s="11"/>
      <c r="ALR73" s="11"/>
      <c r="ALS73" s="11"/>
      <c r="ALT73" s="11"/>
      <c r="ALU73" s="11"/>
      <c r="ALV73" s="11"/>
      <c r="ALW73" s="11"/>
      <c r="ALX73" s="11"/>
      <c r="ALY73" s="11"/>
      <c r="ALZ73" s="11"/>
      <c r="AMA73" s="11"/>
      <c r="AMB73" s="11"/>
      <c r="AMC73" s="11"/>
      <c r="AMD73" s="11"/>
      <c r="AME73" s="11"/>
      <c r="AMF73" s="11"/>
      <c r="AMG73" s="11"/>
      <c r="AMH73" s="11"/>
      <c r="AMI73" s="11"/>
      <c r="AMJ73" s="11"/>
      <c r="AMK73" s="11"/>
      <c r="AML73" s="11"/>
      <c r="AMM73" s="11"/>
      <c r="AMN73" s="11"/>
      <c r="AMO73" s="11"/>
      <c r="AMP73" s="11"/>
      <c r="AMQ73" s="11"/>
      <c r="AMR73" s="11"/>
      <c r="AMS73" s="11"/>
      <c r="AMT73" s="11"/>
      <c r="AMU73" s="11"/>
      <c r="AMV73" s="11"/>
      <c r="AMW73" s="11"/>
      <c r="AMX73" s="11"/>
      <c r="AMY73" s="11"/>
      <c r="AMZ73" s="11"/>
      <c r="ANA73" s="11"/>
      <c r="ANB73" s="11"/>
      <c r="ANC73" s="11"/>
      <c r="AND73" s="11"/>
      <c r="ANE73" s="11"/>
      <c r="ANF73" s="11"/>
      <c r="ANG73" s="11"/>
      <c r="ANH73" s="11"/>
      <c r="ANI73" s="11"/>
      <c r="ANJ73" s="11"/>
      <c r="ANK73" s="11"/>
      <c r="ANL73" s="11"/>
      <c r="ANM73" s="11"/>
      <c r="ANN73" s="11"/>
      <c r="ANO73" s="11"/>
      <c r="ANP73" s="11"/>
      <c r="ANQ73" s="11"/>
      <c r="ANR73" s="11"/>
      <c r="ANS73" s="11"/>
      <c r="ANT73" s="11"/>
      <c r="ANU73" s="11"/>
      <c r="ANV73" s="11"/>
      <c r="ANW73" s="11"/>
      <c r="ANX73" s="11"/>
      <c r="ANY73" s="11"/>
      <c r="ANZ73" s="11"/>
      <c r="AOA73" s="11"/>
      <c r="AOB73" s="11"/>
      <c r="AOC73" s="11"/>
      <c r="AOD73" s="11"/>
      <c r="AOE73" s="11"/>
      <c r="AOF73" s="11"/>
      <c r="AOG73" s="11"/>
      <c r="AOH73" s="11"/>
      <c r="AOI73" s="11"/>
      <c r="AOJ73" s="11"/>
      <c r="AOK73" s="11"/>
      <c r="AOL73" s="11"/>
      <c r="AOM73" s="11"/>
      <c r="AON73" s="11"/>
      <c r="AOO73" s="11"/>
      <c r="AOP73" s="11"/>
      <c r="AOQ73" s="11"/>
      <c r="AOR73" s="11"/>
      <c r="AOS73" s="11"/>
      <c r="AOT73" s="11"/>
      <c r="AOU73" s="11"/>
      <c r="AOV73" s="11"/>
      <c r="AOW73" s="11"/>
      <c r="AOX73" s="11"/>
      <c r="AOY73" s="11"/>
      <c r="AOZ73" s="11"/>
      <c r="APA73" s="11"/>
      <c r="APB73" s="11"/>
      <c r="APC73" s="11"/>
      <c r="APD73" s="11"/>
      <c r="APE73" s="11"/>
      <c r="APF73" s="11"/>
      <c r="APG73" s="11"/>
      <c r="APH73" s="11"/>
      <c r="API73" s="11"/>
      <c r="APJ73" s="11"/>
      <c r="APK73" s="11"/>
      <c r="APL73" s="11"/>
      <c r="APM73" s="11"/>
      <c r="APN73" s="11"/>
      <c r="APO73" s="11"/>
      <c r="APP73" s="11"/>
      <c r="APQ73" s="11"/>
      <c r="APR73" s="11"/>
      <c r="APS73" s="11"/>
      <c r="APT73" s="11"/>
      <c r="APU73" s="11"/>
      <c r="APV73" s="11"/>
      <c r="APW73" s="11"/>
      <c r="APX73" s="11"/>
      <c r="APY73" s="11"/>
      <c r="APZ73" s="11"/>
      <c r="AQA73" s="11"/>
      <c r="AQB73" s="11"/>
      <c r="AQC73" s="11"/>
      <c r="AQD73" s="11"/>
      <c r="AQE73" s="11"/>
      <c r="AQF73" s="11"/>
      <c r="AQG73" s="11"/>
      <c r="AQH73" s="11"/>
      <c r="AQI73" s="11"/>
      <c r="AQJ73" s="11"/>
      <c r="AQK73" s="11"/>
      <c r="AQL73" s="11"/>
      <c r="AQM73" s="11"/>
      <c r="AQN73" s="11"/>
      <c r="AQO73" s="11"/>
      <c r="AQP73" s="11"/>
      <c r="AQQ73" s="11"/>
      <c r="AQR73" s="11"/>
      <c r="AQS73" s="11"/>
      <c r="AQT73" s="11"/>
      <c r="AQU73" s="11"/>
      <c r="AQV73" s="11"/>
      <c r="AQW73" s="11"/>
      <c r="AQX73" s="11"/>
      <c r="AQY73" s="11"/>
      <c r="AQZ73" s="11"/>
      <c r="ARA73" s="11"/>
      <c r="ARB73" s="11"/>
      <c r="ARC73" s="11"/>
      <c r="ARD73" s="11"/>
      <c r="ARE73" s="11"/>
      <c r="ARF73" s="11"/>
      <c r="ARG73" s="11"/>
      <c r="ARH73" s="11"/>
      <c r="ARI73" s="11"/>
      <c r="ARJ73" s="11"/>
      <c r="ARK73" s="11"/>
      <c r="ARL73" s="11"/>
      <c r="ARM73" s="11"/>
      <c r="ARN73" s="11"/>
      <c r="ARO73" s="11"/>
      <c r="ARP73" s="11"/>
      <c r="ARQ73" s="11"/>
      <c r="ARR73" s="11"/>
      <c r="ARS73" s="11"/>
      <c r="ART73" s="11"/>
      <c r="ARU73" s="11"/>
      <c r="ARV73" s="11"/>
      <c r="ARW73" s="11"/>
      <c r="ARX73" s="11"/>
      <c r="ARY73" s="11"/>
      <c r="ARZ73" s="11"/>
      <c r="ASA73" s="11"/>
      <c r="ASB73" s="11"/>
      <c r="ASC73" s="11"/>
      <c r="ASD73" s="11"/>
      <c r="ASE73" s="11"/>
      <c r="ASF73" s="11"/>
      <c r="ASG73" s="11"/>
      <c r="ASH73" s="11"/>
      <c r="ASI73" s="11"/>
      <c r="ASJ73" s="11"/>
      <c r="ASK73" s="11"/>
      <c r="ASL73" s="11"/>
      <c r="ASM73" s="11"/>
      <c r="ASN73" s="11"/>
      <c r="ASO73" s="11"/>
      <c r="ASP73" s="11"/>
      <c r="ASQ73" s="11"/>
      <c r="ASR73" s="11"/>
      <c r="ASS73" s="11"/>
      <c r="AST73" s="11"/>
      <c r="ASU73" s="11"/>
      <c r="ASV73" s="11"/>
      <c r="ASW73" s="11"/>
      <c r="ASX73" s="11"/>
      <c r="ASY73" s="11"/>
      <c r="ASZ73" s="11"/>
      <c r="ATA73" s="11"/>
      <c r="ATB73" s="11"/>
      <c r="ATC73" s="11"/>
      <c r="ATD73" s="11"/>
      <c r="ATE73" s="11"/>
      <c r="ATF73" s="11"/>
      <c r="ATG73" s="11"/>
      <c r="ATH73" s="11"/>
      <c r="ATI73" s="11"/>
      <c r="ATJ73" s="11"/>
      <c r="ATK73" s="11"/>
      <c r="ATL73" s="11"/>
      <c r="ATM73" s="11"/>
      <c r="ATN73" s="11"/>
      <c r="ATO73" s="11"/>
      <c r="ATP73" s="11"/>
      <c r="ATQ73" s="11"/>
      <c r="ATR73" s="11"/>
      <c r="ATS73" s="11"/>
      <c r="ATT73" s="11"/>
      <c r="ATU73" s="11"/>
      <c r="ATV73" s="11"/>
      <c r="ATW73" s="11"/>
      <c r="ATX73" s="11"/>
      <c r="ATY73" s="11"/>
      <c r="ATZ73" s="11"/>
      <c r="AUA73" s="11"/>
      <c r="AUB73" s="11"/>
      <c r="AUC73" s="11"/>
      <c r="AUD73" s="11"/>
      <c r="AUE73" s="11"/>
      <c r="AUF73" s="11"/>
      <c r="AUG73" s="11"/>
      <c r="AUH73" s="11"/>
      <c r="AUI73" s="11"/>
      <c r="AUJ73" s="11"/>
      <c r="AUK73" s="11"/>
      <c r="AUL73" s="11"/>
      <c r="AUM73" s="11"/>
      <c r="AUN73" s="11"/>
      <c r="AUO73" s="11"/>
      <c r="AUP73" s="11"/>
      <c r="AUQ73" s="11"/>
      <c r="AUR73" s="11"/>
      <c r="AUS73" s="11"/>
      <c r="AUT73" s="11"/>
      <c r="AUU73" s="11"/>
      <c r="AUV73" s="11"/>
      <c r="AUW73" s="11"/>
      <c r="AUX73" s="11"/>
      <c r="AUY73" s="11"/>
      <c r="AUZ73" s="11"/>
      <c r="AVA73" s="11"/>
      <c r="AVB73" s="11"/>
      <c r="AVC73" s="11"/>
      <c r="AVD73" s="11"/>
      <c r="AVE73" s="11"/>
      <c r="AVF73" s="11"/>
      <c r="AVG73" s="11"/>
      <c r="AVH73" s="11"/>
      <c r="AVI73" s="11"/>
      <c r="AVJ73" s="11"/>
      <c r="AVK73" s="11"/>
      <c r="AVL73" s="11"/>
      <c r="AVM73" s="11"/>
      <c r="AVN73" s="11"/>
      <c r="AVO73" s="11"/>
      <c r="AVP73" s="11"/>
      <c r="AVQ73" s="11"/>
      <c r="AVR73" s="11"/>
      <c r="AVS73" s="11"/>
      <c r="AVT73" s="11"/>
      <c r="AVU73" s="11"/>
      <c r="AVV73" s="11"/>
      <c r="AVW73" s="11"/>
      <c r="AVX73" s="11"/>
      <c r="AVY73" s="11"/>
      <c r="AVZ73" s="11"/>
      <c r="AWA73" s="11"/>
      <c r="AWB73" s="11"/>
      <c r="AWC73" s="11"/>
      <c r="AWD73" s="11"/>
      <c r="AWE73" s="11"/>
      <c r="AWF73" s="11"/>
      <c r="AWG73" s="11"/>
      <c r="AWH73" s="11"/>
      <c r="AWI73" s="11"/>
      <c r="AWJ73" s="11"/>
      <c r="AWK73" s="11"/>
      <c r="AWL73" s="11"/>
      <c r="AWM73" s="11"/>
      <c r="AWN73" s="11"/>
      <c r="AWO73" s="11"/>
      <c r="AWP73" s="11"/>
      <c r="AWQ73" s="11"/>
      <c r="AWR73" s="11"/>
      <c r="AWS73" s="11"/>
      <c r="AWT73" s="11"/>
      <c r="AWU73" s="11"/>
      <c r="AWV73" s="11"/>
      <c r="AWW73" s="11"/>
      <c r="AWX73" s="11"/>
      <c r="AWY73" s="11"/>
      <c r="AWZ73" s="11"/>
      <c r="AXA73" s="11"/>
      <c r="AXB73" s="11"/>
      <c r="AXC73" s="11"/>
      <c r="AXD73" s="11"/>
      <c r="AXE73" s="11"/>
      <c r="AXF73" s="11"/>
      <c r="AXG73" s="11"/>
      <c r="AXH73" s="11"/>
      <c r="AXI73" s="11"/>
      <c r="AXJ73" s="11"/>
      <c r="AXK73" s="11"/>
      <c r="AXL73" s="11"/>
      <c r="AXM73" s="11"/>
      <c r="AXN73" s="11"/>
      <c r="AXO73" s="11"/>
      <c r="AXP73" s="11"/>
      <c r="AXQ73" s="11"/>
      <c r="AXR73" s="11"/>
      <c r="AXS73" s="11"/>
      <c r="AXT73" s="11"/>
      <c r="AXU73" s="11"/>
      <c r="AXV73" s="11"/>
      <c r="AXW73" s="11"/>
      <c r="AXX73" s="11"/>
      <c r="AXY73" s="11"/>
      <c r="AXZ73" s="11"/>
      <c r="AYA73" s="11"/>
      <c r="AYB73" s="11"/>
      <c r="AYC73" s="11"/>
      <c r="AYD73" s="11"/>
      <c r="AYE73" s="11"/>
      <c r="AYF73" s="11"/>
      <c r="AYG73" s="11"/>
      <c r="AYH73" s="11"/>
      <c r="AYI73" s="11"/>
      <c r="AYJ73" s="11"/>
      <c r="AYK73" s="11"/>
      <c r="AYL73" s="11"/>
      <c r="AYM73" s="11"/>
      <c r="AYN73" s="11"/>
      <c r="AYO73" s="11"/>
      <c r="AYP73" s="11"/>
      <c r="AYQ73" s="11"/>
      <c r="AYR73" s="11"/>
      <c r="AYS73" s="11"/>
      <c r="AYT73" s="11"/>
      <c r="AYU73" s="11"/>
      <c r="AYV73" s="11"/>
      <c r="AYW73" s="11"/>
      <c r="AYX73" s="11"/>
      <c r="AYY73" s="11"/>
      <c r="AYZ73" s="11"/>
      <c r="AZA73" s="11"/>
      <c r="AZB73" s="11"/>
      <c r="AZC73" s="11"/>
      <c r="AZD73" s="11"/>
      <c r="AZE73" s="11"/>
      <c r="AZF73" s="11"/>
      <c r="AZG73" s="11"/>
      <c r="AZH73" s="11"/>
      <c r="AZI73" s="11"/>
      <c r="AZJ73" s="11"/>
      <c r="AZK73" s="11"/>
      <c r="AZL73" s="11"/>
      <c r="AZM73" s="11"/>
      <c r="AZN73" s="11"/>
      <c r="AZO73" s="11"/>
      <c r="AZP73" s="11"/>
      <c r="AZQ73" s="11"/>
      <c r="AZR73" s="11"/>
      <c r="AZS73" s="11"/>
      <c r="AZT73" s="11"/>
      <c r="AZU73" s="11"/>
      <c r="AZV73" s="11"/>
      <c r="AZW73" s="11"/>
      <c r="AZX73" s="11"/>
      <c r="AZY73" s="11"/>
      <c r="AZZ73" s="11"/>
      <c r="BAA73" s="11"/>
      <c r="BAB73" s="11"/>
      <c r="BAC73" s="11"/>
      <c r="BAD73" s="11"/>
      <c r="BAE73" s="11"/>
      <c r="BAF73" s="11"/>
      <c r="BAG73" s="11"/>
      <c r="BAH73" s="11"/>
      <c r="BAI73" s="11"/>
      <c r="BAJ73" s="11"/>
      <c r="BAK73" s="11"/>
      <c r="BAL73" s="11"/>
      <c r="BAM73" s="11"/>
      <c r="BAN73" s="11"/>
      <c r="BAO73" s="11"/>
      <c r="BAP73" s="11"/>
      <c r="BAQ73" s="11"/>
      <c r="BAR73" s="11"/>
      <c r="BAS73" s="11"/>
      <c r="BAT73" s="11"/>
      <c r="BAU73" s="11"/>
      <c r="BAV73" s="11"/>
      <c r="BAW73" s="11"/>
      <c r="BAX73" s="11"/>
      <c r="BAY73" s="11"/>
      <c r="BAZ73" s="11"/>
      <c r="BBA73" s="11"/>
      <c r="BBB73" s="11"/>
      <c r="BBC73" s="11"/>
      <c r="BBD73" s="11"/>
      <c r="BBE73" s="11"/>
      <c r="BBF73" s="11"/>
      <c r="BBG73" s="11"/>
      <c r="BBH73" s="11"/>
      <c r="BBI73" s="11"/>
      <c r="BBJ73" s="11"/>
      <c r="BBK73" s="11"/>
      <c r="BBL73" s="11"/>
      <c r="BBM73" s="11"/>
      <c r="BBN73" s="11"/>
      <c r="BBO73" s="11"/>
      <c r="BBP73" s="11"/>
      <c r="BBQ73" s="11"/>
      <c r="BBR73" s="11"/>
      <c r="BBS73" s="11"/>
      <c r="BBT73" s="11"/>
      <c r="BBU73" s="11"/>
      <c r="BBV73" s="11"/>
      <c r="BBW73" s="11"/>
      <c r="BBX73" s="11"/>
      <c r="BBY73" s="11"/>
      <c r="BBZ73" s="11"/>
      <c r="BCA73" s="11"/>
      <c r="BCB73" s="11"/>
      <c r="BCC73" s="11"/>
      <c r="BCD73" s="11"/>
      <c r="BCE73" s="11"/>
      <c r="BCF73" s="11"/>
      <c r="BCG73" s="11"/>
      <c r="BCH73" s="11"/>
      <c r="BCI73" s="11"/>
      <c r="BCJ73" s="11"/>
      <c r="BCK73" s="11"/>
      <c r="BCL73" s="11"/>
      <c r="BCM73" s="11"/>
      <c r="BCN73" s="11"/>
      <c r="BCO73" s="11"/>
      <c r="BCP73" s="11"/>
      <c r="BCQ73" s="11"/>
      <c r="BCR73" s="11"/>
      <c r="BCS73" s="11"/>
      <c r="BCT73" s="11"/>
      <c r="BCU73" s="11"/>
      <c r="BCV73" s="11"/>
      <c r="BCW73" s="11"/>
      <c r="BCX73" s="11"/>
      <c r="BCY73" s="11"/>
      <c r="BCZ73" s="11"/>
      <c r="BDA73" s="11"/>
      <c r="BDB73" s="11"/>
      <c r="BDC73" s="11"/>
      <c r="BDD73" s="11"/>
      <c r="BDE73" s="11"/>
      <c r="BDF73" s="11"/>
      <c r="BDG73" s="11"/>
      <c r="BDH73" s="11"/>
      <c r="BDI73" s="11"/>
      <c r="BDJ73" s="11"/>
      <c r="BDK73" s="11"/>
      <c r="BDL73" s="11"/>
      <c r="BDM73" s="11"/>
      <c r="BDN73" s="11"/>
      <c r="BDO73" s="11"/>
      <c r="BDP73" s="11"/>
      <c r="BDQ73" s="11"/>
      <c r="BDR73" s="11"/>
      <c r="BDS73" s="11"/>
      <c r="BDT73" s="11"/>
      <c r="BDU73" s="11"/>
      <c r="BDV73" s="11"/>
      <c r="BDW73" s="11"/>
      <c r="BDX73" s="11"/>
      <c r="BDY73" s="11"/>
      <c r="BDZ73" s="11"/>
      <c r="BEA73" s="11"/>
      <c r="BEB73" s="11"/>
      <c r="BEC73" s="11"/>
      <c r="BED73" s="11"/>
      <c r="BEE73" s="11"/>
      <c r="BEF73" s="11"/>
      <c r="BEG73" s="11"/>
      <c r="BEH73" s="11"/>
      <c r="BEI73" s="11"/>
      <c r="BEJ73" s="11"/>
      <c r="BEK73" s="11"/>
      <c r="BEL73" s="11"/>
      <c r="BEM73" s="11"/>
      <c r="BEN73" s="11"/>
      <c r="BEO73" s="11"/>
      <c r="BEP73" s="11"/>
      <c r="BEQ73" s="11"/>
      <c r="BER73" s="11"/>
      <c r="BES73" s="11"/>
      <c r="BET73" s="11"/>
      <c r="BEU73" s="11"/>
      <c r="BEV73" s="11"/>
      <c r="BEW73" s="11"/>
      <c r="BEX73" s="11"/>
      <c r="BEY73" s="11"/>
      <c r="BEZ73" s="11"/>
      <c r="BFA73" s="11"/>
      <c r="BFB73" s="11"/>
      <c r="BFC73" s="11"/>
      <c r="BFD73" s="11"/>
      <c r="BFE73" s="11"/>
      <c r="BFF73" s="11"/>
      <c r="BFG73" s="11"/>
      <c r="BFH73" s="11"/>
      <c r="BFI73" s="11"/>
      <c r="BFJ73" s="11"/>
      <c r="BFK73" s="11"/>
      <c r="BFL73" s="11"/>
      <c r="BFM73" s="11"/>
      <c r="BFN73" s="11"/>
      <c r="BFO73" s="11"/>
      <c r="BFP73" s="11"/>
      <c r="BFQ73" s="11"/>
      <c r="BFR73" s="11"/>
      <c r="BFS73" s="11"/>
      <c r="BFT73" s="11"/>
      <c r="BFU73" s="11"/>
      <c r="BFV73" s="11"/>
      <c r="BFW73" s="11"/>
      <c r="BFX73" s="11"/>
      <c r="BFY73" s="11"/>
      <c r="BFZ73" s="11"/>
      <c r="BGA73" s="11"/>
      <c r="BGB73" s="11"/>
      <c r="BGC73" s="11"/>
      <c r="BGD73" s="11"/>
      <c r="BGE73" s="11"/>
      <c r="BGF73" s="11"/>
      <c r="BGG73" s="11"/>
      <c r="BGH73" s="11"/>
      <c r="BGI73" s="11"/>
      <c r="BGJ73" s="11"/>
      <c r="BGK73" s="11"/>
      <c r="BGL73" s="11"/>
      <c r="BGM73" s="11"/>
      <c r="BGN73" s="11"/>
      <c r="BGO73" s="11"/>
      <c r="BGP73" s="11"/>
      <c r="BGQ73" s="11"/>
      <c r="BGR73" s="11"/>
      <c r="BGS73" s="11"/>
      <c r="BGT73" s="11"/>
      <c r="BGU73" s="11"/>
      <c r="BGV73" s="11"/>
      <c r="BGW73" s="11"/>
      <c r="BGX73" s="11"/>
      <c r="BGY73" s="11"/>
      <c r="BGZ73" s="11"/>
      <c r="BHA73" s="11"/>
      <c r="BHB73" s="11"/>
      <c r="BHC73" s="11"/>
      <c r="BHD73" s="11"/>
      <c r="BHE73" s="11"/>
      <c r="BHF73" s="11"/>
      <c r="BHG73" s="11"/>
      <c r="BHH73" s="11"/>
      <c r="BHI73" s="11"/>
      <c r="BHJ73" s="11"/>
      <c r="BHK73" s="11"/>
      <c r="BHL73" s="11"/>
      <c r="BHM73" s="11"/>
      <c r="BHN73" s="11"/>
      <c r="BHO73" s="11"/>
      <c r="BHP73" s="11"/>
      <c r="BHQ73" s="11"/>
      <c r="BHR73" s="11"/>
      <c r="BHS73" s="11"/>
      <c r="BHT73" s="11"/>
      <c r="BHU73" s="11"/>
      <c r="BHV73" s="11"/>
      <c r="BHW73" s="11"/>
      <c r="BHX73" s="11"/>
      <c r="BHY73" s="11"/>
      <c r="BHZ73" s="11"/>
      <c r="BIA73" s="11"/>
      <c r="BIB73" s="11"/>
      <c r="BIC73" s="11"/>
      <c r="BID73" s="11"/>
      <c r="BIE73" s="11"/>
      <c r="BIF73" s="11"/>
      <c r="BIG73" s="11"/>
      <c r="BIH73" s="11"/>
      <c r="BII73" s="11"/>
      <c r="BIJ73" s="11"/>
      <c r="BIK73" s="11"/>
      <c r="BIL73" s="11"/>
      <c r="BIM73" s="11"/>
      <c r="BIN73" s="11"/>
      <c r="BIO73" s="11"/>
      <c r="BIP73" s="11"/>
      <c r="BIQ73" s="11"/>
      <c r="BIR73" s="11"/>
      <c r="BIS73" s="11"/>
      <c r="BIT73" s="11"/>
      <c r="BIU73" s="11"/>
      <c r="BIV73" s="11"/>
      <c r="BIW73" s="11"/>
      <c r="BIX73" s="11"/>
      <c r="BIY73" s="11"/>
      <c r="BIZ73" s="11"/>
      <c r="BJA73" s="11"/>
      <c r="BJB73" s="11"/>
      <c r="BJC73" s="11"/>
      <c r="BJD73" s="11"/>
      <c r="BJE73" s="11"/>
      <c r="BJF73" s="11"/>
      <c r="BJG73" s="11"/>
      <c r="BJH73" s="11"/>
      <c r="BJI73" s="11"/>
      <c r="BJJ73" s="11"/>
      <c r="BJK73" s="11"/>
      <c r="BJL73" s="11"/>
      <c r="BJM73" s="11"/>
      <c r="BJN73" s="11"/>
      <c r="BJO73" s="11"/>
      <c r="BJP73" s="11"/>
      <c r="BJQ73" s="11"/>
      <c r="BJR73" s="11"/>
      <c r="BJS73" s="11"/>
      <c r="BJT73" s="11"/>
      <c r="BJU73" s="11"/>
      <c r="BJV73" s="11"/>
      <c r="BJW73" s="11"/>
      <c r="BJX73" s="11"/>
      <c r="BJY73" s="11"/>
      <c r="BJZ73" s="11"/>
      <c r="BKA73" s="11"/>
      <c r="BKB73" s="11"/>
      <c r="BKC73" s="11"/>
      <c r="BKD73" s="11"/>
      <c r="BKE73" s="11"/>
      <c r="BKF73" s="11"/>
      <c r="BKG73" s="11"/>
      <c r="BKH73" s="11"/>
      <c r="BKI73" s="11"/>
      <c r="BKJ73" s="11"/>
      <c r="BKK73" s="11"/>
      <c r="BKL73" s="11"/>
      <c r="BKM73" s="11"/>
      <c r="BKN73" s="11"/>
      <c r="BKO73" s="11"/>
      <c r="BKP73" s="11"/>
      <c r="BKQ73" s="11"/>
      <c r="BKR73" s="11"/>
      <c r="BKS73" s="11"/>
      <c r="BKT73" s="11"/>
      <c r="BKU73" s="11"/>
      <c r="BKV73" s="11"/>
      <c r="BKW73" s="11"/>
      <c r="BKX73" s="11"/>
      <c r="BKY73" s="11"/>
      <c r="BKZ73" s="11"/>
      <c r="BLA73" s="11"/>
      <c r="BLB73" s="11"/>
      <c r="BLC73" s="11"/>
      <c r="BLD73" s="11"/>
      <c r="BLE73" s="11"/>
      <c r="BLF73" s="11"/>
      <c r="BLG73" s="11"/>
      <c r="BLH73" s="11"/>
      <c r="BLI73" s="11"/>
      <c r="BLJ73" s="11"/>
      <c r="BLK73" s="11"/>
      <c r="BLL73" s="11"/>
      <c r="BLM73" s="11"/>
      <c r="BLN73" s="11"/>
      <c r="BLO73" s="11"/>
      <c r="BLP73" s="11"/>
      <c r="BLQ73" s="11"/>
      <c r="BLR73" s="11"/>
      <c r="BLS73" s="11"/>
      <c r="BLT73" s="11"/>
      <c r="BLU73" s="11"/>
      <c r="BLV73" s="11"/>
      <c r="BLW73" s="11"/>
      <c r="BLX73" s="11"/>
      <c r="BLY73" s="11"/>
      <c r="BLZ73" s="11"/>
      <c r="BMA73" s="11"/>
      <c r="BMB73" s="11"/>
      <c r="BMC73" s="11"/>
      <c r="BMD73" s="11"/>
      <c r="BME73" s="11"/>
      <c r="BMF73" s="11"/>
      <c r="BMG73" s="11"/>
      <c r="BMH73" s="11"/>
      <c r="BMI73" s="11"/>
      <c r="BMJ73" s="11"/>
      <c r="BMK73" s="11"/>
      <c r="BML73" s="11"/>
      <c r="BMM73" s="11"/>
      <c r="BMN73" s="11"/>
      <c r="BMO73" s="11"/>
      <c r="BMP73" s="11"/>
      <c r="BMQ73" s="11"/>
      <c r="BMR73" s="11"/>
      <c r="BMS73" s="11"/>
      <c r="BMT73" s="11"/>
      <c r="BMU73" s="11"/>
      <c r="BMV73" s="11"/>
      <c r="BMW73" s="11"/>
      <c r="BMX73" s="11"/>
      <c r="BMY73" s="11"/>
      <c r="BMZ73" s="11"/>
      <c r="BNA73" s="11"/>
      <c r="BNB73" s="11"/>
      <c r="BNC73" s="11"/>
      <c r="BND73" s="11"/>
      <c r="BNE73" s="11"/>
      <c r="BNF73" s="11"/>
      <c r="BNG73" s="11"/>
      <c r="BNH73" s="11"/>
      <c r="BNI73" s="11"/>
      <c r="BNJ73" s="11"/>
      <c r="BNK73" s="11"/>
      <c r="BNL73" s="11"/>
      <c r="BNM73" s="11"/>
      <c r="BNN73" s="11"/>
      <c r="BNO73" s="11"/>
      <c r="BNP73" s="11"/>
      <c r="BNQ73" s="11"/>
      <c r="BNR73" s="11"/>
      <c r="BNS73" s="11"/>
      <c r="BNT73" s="11"/>
      <c r="BNU73" s="11"/>
      <c r="BNV73" s="11"/>
      <c r="BNW73" s="11"/>
      <c r="BNX73" s="11"/>
      <c r="BNY73" s="11"/>
      <c r="BNZ73" s="11"/>
      <c r="BOA73" s="11"/>
      <c r="BOB73" s="11"/>
      <c r="BOC73" s="11"/>
      <c r="BOD73" s="11"/>
      <c r="BOE73" s="11"/>
      <c r="BOF73" s="11"/>
      <c r="BOG73" s="11"/>
      <c r="BOH73" s="11"/>
      <c r="BOI73" s="11"/>
      <c r="BOJ73" s="11"/>
      <c r="BOK73" s="11"/>
      <c r="BOL73" s="11"/>
      <c r="BOM73" s="11"/>
      <c r="BON73" s="11"/>
      <c r="BOO73" s="11"/>
      <c r="BOP73" s="11"/>
      <c r="BOQ73" s="11"/>
      <c r="BOR73" s="11"/>
      <c r="BOS73" s="11"/>
      <c r="BOT73" s="11"/>
      <c r="BOU73" s="11"/>
      <c r="BOV73" s="11"/>
      <c r="BOW73" s="11"/>
      <c r="BOX73" s="11"/>
      <c r="BOY73" s="11"/>
      <c r="BOZ73" s="11"/>
      <c r="BPA73" s="11"/>
      <c r="BPB73" s="11"/>
      <c r="BPC73" s="11"/>
      <c r="BPD73" s="11"/>
      <c r="BPE73" s="11"/>
      <c r="BPF73" s="11"/>
      <c r="BPG73" s="11"/>
      <c r="BPH73" s="11"/>
      <c r="BPI73" s="11"/>
      <c r="BPJ73" s="11"/>
      <c r="BPK73" s="11"/>
      <c r="BPL73" s="11"/>
      <c r="BPM73" s="11"/>
      <c r="BPN73" s="11"/>
      <c r="BPO73" s="11"/>
      <c r="BPP73" s="11"/>
      <c r="BPQ73" s="11"/>
      <c r="BPR73" s="11"/>
      <c r="BPS73" s="11"/>
      <c r="BPT73" s="11"/>
      <c r="BPU73" s="11"/>
      <c r="BPV73" s="11"/>
      <c r="BPW73" s="11"/>
      <c r="BPX73" s="11"/>
      <c r="BPY73" s="11"/>
      <c r="BPZ73" s="11"/>
      <c r="BQA73" s="11"/>
      <c r="BQB73" s="11"/>
      <c r="BQC73" s="11"/>
      <c r="BQD73" s="11"/>
      <c r="BQE73" s="11"/>
      <c r="BQF73" s="11"/>
      <c r="BQG73" s="11"/>
      <c r="BQH73" s="11"/>
      <c r="BQI73" s="11"/>
      <c r="BQJ73" s="11"/>
      <c r="BQK73" s="11"/>
      <c r="BQL73" s="11"/>
      <c r="BQM73" s="11"/>
      <c r="BQN73" s="11"/>
      <c r="BQO73" s="11"/>
      <c r="BQP73" s="11"/>
      <c r="BQQ73" s="11"/>
      <c r="BQR73" s="11"/>
      <c r="BQS73" s="11"/>
      <c r="BQT73" s="11"/>
      <c r="BQU73" s="11"/>
      <c r="BQV73" s="11"/>
      <c r="BQW73" s="11"/>
      <c r="BQX73" s="11"/>
      <c r="BQY73" s="11"/>
      <c r="BQZ73" s="11"/>
      <c r="BRA73" s="11"/>
      <c r="BRB73" s="11"/>
      <c r="BRC73" s="11"/>
      <c r="BRD73" s="11"/>
      <c r="BRE73" s="11"/>
      <c r="BRF73" s="11"/>
      <c r="BRG73" s="11"/>
      <c r="BRH73" s="11"/>
      <c r="BRI73" s="11"/>
      <c r="BRJ73" s="11"/>
      <c r="BRK73" s="11"/>
      <c r="BRL73" s="11"/>
      <c r="BRM73" s="11"/>
      <c r="BRN73" s="11"/>
      <c r="BRO73" s="11"/>
      <c r="BRP73" s="11"/>
      <c r="BRQ73" s="11"/>
      <c r="BRR73" s="11"/>
      <c r="BRS73" s="11"/>
      <c r="BRT73" s="11"/>
      <c r="BRU73" s="11"/>
      <c r="BRV73" s="11"/>
      <c r="BRW73" s="11"/>
      <c r="BRX73" s="11"/>
      <c r="BRY73" s="11"/>
      <c r="BRZ73" s="11"/>
      <c r="BSA73" s="11"/>
      <c r="BSB73" s="11"/>
      <c r="BSC73" s="11"/>
      <c r="BSD73" s="11"/>
      <c r="BSE73" s="11"/>
      <c r="BSF73" s="11"/>
      <c r="BSG73" s="11"/>
      <c r="BSH73" s="11"/>
      <c r="BSI73" s="11"/>
      <c r="BSJ73" s="11"/>
      <c r="BSK73" s="11"/>
      <c r="BSL73" s="11"/>
      <c r="BSM73" s="11"/>
      <c r="BSN73" s="11"/>
      <c r="BSO73" s="11"/>
      <c r="BSP73" s="11"/>
      <c r="BSQ73" s="11"/>
      <c r="BSR73" s="11"/>
      <c r="BSS73" s="11"/>
      <c r="BST73" s="11"/>
      <c r="BSU73" s="11"/>
      <c r="BSV73" s="11"/>
      <c r="BSW73" s="11"/>
      <c r="BSX73" s="11"/>
      <c r="BSY73" s="11"/>
      <c r="BSZ73" s="11"/>
      <c r="BTA73" s="11"/>
      <c r="BTB73" s="11"/>
      <c r="BTC73" s="11"/>
      <c r="BTD73" s="11"/>
      <c r="BTE73" s="11"/>
      <c r="BTF73" s="11"/>
      <c r="BTG73" s="11"/>
      <c r="BTH73" s="11"/>
      <c r="BTI73" s="11"/>
      <c r="BTJ73" s="11"/>
      <c r="BTK73" s="11"/>
      <c r="BTL73" s="11"/>
      <c r="BTM73" s="11"/>
      <c r="BTN73" s="11"/>
      <c r="BTO73" s="11"/>
      <c r="BTP73" s="11"/>
      <c r="BTQ73" s="11"/>
      <c r="BTR73" s="11"/>
      <c r="BTS73" s="11"/>
      <c r="BTT73" s="11"/>
      <c r="BTU73" s="11"/>
      <c r="BTV73" s="11"/>
      <c r="BTW73" s="11"/>
      <c r="BTX73" s="11"/>
      <c r="BTY73" s="11"/>
      <c r="BTZ73" s="11"/>
      <c r="BUA73" s="11"/>
      <c r="BUB73" s="11"/>
      <c r="BUC73" s="11"/>
      <c r="BUD73" s="11"/>
      <c r="BUE73" s="11"/>
      <c r="BUF73" s="11"/>
      <c r="BUG73" s="11"/>
      <c r="BUH73" s="11"/>
      <c r="BUI73" s="11"/>
      <c r="BUJ73" s="11"/>
      <c r="BUK73" s="11"/>
      <c r="BUL73" s="11"/>
      <c r="BUM73" s="11"/>
      <c r="BUN73" s="11"/>
      <c r="BUO73" s="11"/>
      <c r="BUP73" s="11"/>
      <c r="BUQ73" s="11"/>
      <c r="BUR73" s="11"/>
      <c r="BUS73" s="11"/>
      <c r="BUT73" s="11"/>
      <c r="BUU73" s="11"/>
      <c r="BUV73" s="11"/>
      <c r="BUW73" s="11"/>
      <c r="BUX73" s="11"/>
      <c r="BUY73" s="11"/>
      <c r="BUZ73" s="11"/>
      <c r="BVA73" s="11"/>
      <c r="BVB73" s="11"/>
      <c r="BVC73" s="11"/>
      <c r="BVD73" s="11"/>
      <c r="BVE73" s="11"/>
      <c r="BVF73" s="11"/>
      <c r="BVG73" s="11"/>
      <c r="BVH73" s="11"/>
      <c r="BVI73" s="11"/>
      <c r="BVJ73" s="11"/>
      <c r="BVK73" s="11"/>
      <c r="BVL73" s="11"/>
      <c r="BVM73" s="11"/>
      <c r="BVN73" s="11"/>
      <c r="BVO73" s="11"/>
      <c r="BVP73" s="11"/>
      <c r="BVQ73" s="11"/>
      <c r="BVR73" s="11"/>
      <c r="BVS73" s="11"/>
      <c r="BVT73" s="11"/>
      <c r="BVU73" s="11"/>
      <c r="BVV73" s="11"/>
      <c r="BVW73" s="11"/>
      <c r="BVX73" s="11"/>
      <c r="BVY73" s="11"/>
      <c r="BVZ73" s="11"/>
      <c r="BWA73" s="11"/>
      <c r="BWB73" s="11"/>
      <c r="BWC73" s="11"/>
      <c r="BWD73" s="11"/>
      <c r="BWE73" s="11"/>
      <c r="BWF73" s="11"/>
      <c r="BWG73" s="11"/>
      <c r="BWH73" s="11"/>
      <c r="BWI73" s="11"/>
      <c r="BWJ73" s="11"/>
      <c r="BWK73" s="11"/>
      <c r="BWL73" s="11"/>
      <c r="BWM73" s="11"/>
      <c r="BWN73" s="11"/>
      <c r="BWO73" s="11"/>
      <c r="BWP73" s="11"/>
      <c r="BWQ73" s="11"/>
      <c r="BWR73" s="11"/>
      <c r="BWS73" s="11"/>
      <c r="BWT73" s="11"/>
      <c r="BWU73" s="11"/>
      <c r="BWV73" s="11"/>
      <c r="BWW73" s="11"/>
      <c r="BWX73" s="11"/>
      <c r="BWY73" s="11"/>
      <c r="BWZ73" s="11"/>
      <c r="BXA73" s="11"/>
      <c r="BXB73" s="11"/>
      <c r="BXC73" s="11"/>
      <c r="BXD73" s="11"/>
      <c r="BXE73" s="11"/>
      <c r="BXF73" s="11"/>
      <c r="BXG73" s="11"/>
      <c r="BXH73" s="11"/>
      <c r="BXI73" s="11"/>
      <c r="BXJ73" s="11"/>
      <c r="BXK73" s="11"/>
      <c r="BXL73" s="11"/>
      <c r="BXM73" s="11"/>
      <c r="BXN73" s="11"/>
      <c r="BXO73" s="11"/>
      <c r="BXP73" s="11"/>
      <c r="BXQ73" s="11"/>
      <c r="BXR73" s="11"/>
      <c r="BXS73" s="11"/>
      <c r="BXT73" s="11"/>
      <c r="BXU73" s="11"/>
      <c r="BXV73" s="11"/>
      <c r="BXW73" s="11"/>
      <c r="BXX73" s="11"/>
      <c r="BXY73" s="11"/>
      <c r="BXZ73" s="11"/>
      <c r="BYA73" s="11"/>
      <c r="BYB73" s="11"/>
      <c r="BYC73" s="11"/>
      <c r="BYD73" s="11"/>
      <c r="BYE73" s="11"/>
      <c r="BYF73" s="11"/>
      <c r="BYG73" s="11"/>
      <c r="BYH73" s="11"/>
      <c r="BYI73" s="11"/>
      <c r="BYJ73" s="11"/>
      <c r="BYK73" s="11"/>
      <c r="BYL73" s="11"/>
      <c r="BYM73" s="11"/>
      <c r="BYN73" s="11"/>
      <c r="BYO73" s="11"/>
      <c r="BYP73" s="11"/>
      <c r="BYQ73" s="11"/>
      <c r="BYR73" s="11"/>
      <c r="BYS73" s="11"/>
      <c r="BYT73" s="11"/>
      <c r="BYU73" s="11"/>
      <c r="BYV73" s="11"/>
      <c r="BYW73" s="11"/>
      <c r="BYX73" s="11"/>
      <c r="BYY73" s="11"/>
      <c r="BYZ73" s="11"/>
      <c r="BZA73" s="11"/>
      <c r="BZB73" s="11"/>
      <c r="BZC73" s="11"/>
      <c r="BZD73" s="11"/>
      <c r="BZE73" s="11"/>
      <c r="BZF73" s="11"/>
      <c r="BZG73" s="11"/>
      <c r="BZH73" s="11"/>
      <c r="BZI73" s="11"/>
      <c r="BZJ73" s="11"/>
    </row>
    <row r="74" spans="1:2038" s="10" customFormat="1" ht="16.5" customHeight="1" thickBot="1">
      <c r="A74" s="775" t="s">
        <v>756</v>
      </c>
      <c r="B74" s="783"/>
      <c r="C74" s="783"/>
      <c r="D74" s="783"/>
      <c r="E74" s="784"/>
      <c r="F74" s="292"/>
      <c r="G74" s="293"/>
      <c r="H74" s="126"/>
      <c r="I74" s="126"/>
      <c r="J74" s="56">
        <v>2000</v>
      </c>
      <c r="K74" s="123">
        <v>9.6</v>
      </c>
      <c r="L74" s="33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/>
      <c r="FK74" s="11"/>
      <c r="FL74" s="11"/>
      <c r="FM74" s="11"/>
      <c r="FN74" s="11"/>
      <c r="FO74" s="11"/>
      <c r="FP74" s="11"/>
      <c r="FQ74" s="11"/>
      <c r="FR74" s="11"/>
      <c r="FS74" s="11"/>
      <c r="FT74" s="11"/>
      <c r="FU74" s="11"/>
      <c r="FV74" s="11"/>
      <c r="FW74" s="11"/>
      <c r="FX74" s="11"/>
      <c r="FY74" s="11"/>
      <c r="FZ74" s="11"/>
      <c r="GA74" s="11"/>
      <c r="GB74" s="11"/>
      <c r="GC74" s="11"/>
      <c r="GD74" s="11"/>
      <c r="GE74" s="11"/>
      <c r="GF74" s="11"/>
      <c r="GG74" s="11"/>
      <c r="GH74" s="11"/>
      <c r="GI74" s="11"/>
      <c r="GJ74" s="11"/>
      <c r="GK74" s="11"/>
      <c r="GL74" s="11"/>
      <c r="GM74" s="11"/>
      <c r="GN74" s="11"/>
      <c r="GO74" s="11"/>
      <c r="GP74" s="11"/>
      <c r="GQ74" s="11"/>
      <c r="GR74" s="11"/>
      <c r="GS74" s="11"/>
      <c r="GT74" s="11"/>
      <c r="GU74" s="11"/>
      <c r="GV74" s="11"/>
      <c r="GW74" s="11"/>
      <c r="GX74" s="11"/>
      <c r="GY74" s="11"/>
      <c r="GZ74" s="11"/>
      <c r="HA74" s="11"/>
      <c r="HB74" s="11"/>
      <c r="HC74" s="11"/>
      <c r="HD74" s="11"/>
      <c r="HE74" s="11"/>
      <c r="HF74" s="11"/>
      <c r="HG74" s="11"/>
      <c r="HH74" s="11"/>
      <c r="HI74" s="11"/>
      <c r="HJ74" s="11"/>
      <c r="HK74" s="11"/>
      <c r="HL74" s="11"/>
      <c r="HM74" s="11"/>
      <c r="HN74" s="11"/>
      <c r="HO74" s="11"/>
      <c r="HP74" s="11"/>
      <c r="HQ74" s="11"/>
      <c r="HR74" s="11"/>
      <c r="HS74" s="11"/>
      <c r="HT74" s="11"/>
      <c r="HU74" s="11"/>
      <c r="HV74" s="11"/>
      <c r="HW74" s="11"/>
      <c r="HX74" s="11"/>
      <c r="HY74" s="11"/>
      <c r="HZ74" s="11"/>
      <c r="IA74" s="11"/>
      <c r="IB74" s="11"/>
      <c r="IC74" s="11"/>
      <c r="ID74" s="11"/>
      <c r="IE74" s="11"/>
      <c r="IF74" s="11"/>
      <c r="IG74" s="11"/>
      <c r="IH74" s="11"/>
      <c r="II74" s="11"/>
      <c r="IJ74" s="11"/>
      <c r="IK74" s="11"/>
      <c r="IL74" s="11"/>
      <c r="IM74" s="11"/>
      <c r="IN74" s="11"/>
      <c r="IO74" s="11"/>
      <c r="IP74" s="11"/>
      <c r="IQ74" s="11"/>
      <c r="IR74" s="11"/>
      <c r="IS74" s="11"/>
      <c r="IT74" s="11"/>
      <c r="IU74" s="11"/>
      <c r="IV74" s="11"/>
      <c r="IW74" s="11"/>
      <c r="IX74" s="11"/>
      <c r="IY74" s="11"/>
      <c r="IZ74" s="11"/>
      <c r="JA74" s="11"/>
      <c r="JB74" s="11"/>
      <c r="JC74" s="11"/>
      <c r="JD74" s="11"/>
      <c r="JE74" s="11"/>
      <c r="JF74" s="11"/>
      <c r="JG74" s="11"/>
      <c r="JH74" s="11"/>
      <c r="JI74" s="11"/>
      <c r="JJ74" s="11"/>
      <c r="JK74" s="11"/>
      <c r="JL74" s="11"/>
      <c r="JM74" s="11"/>
      <c r="JN74" s="11"/>
      <c r="JO74" s="11"/>
      <c r="JP74" s="11"/>
      <c r="JQ74" s="11"/>
      <c r="JR74" s="11"/>
      <c r="JS74" s="11"/>
      <c r="JT74" s="11"/>
      <c r="JU74" s="11"/>
      <c r="JV74" s="11"/>
      <c r="JW74" s="11"/>
      <c r="JX74" s="11"/>
      <c r="JY74" s="11"/>
      <c r="JZ74" s="11"/>
      <c r="KA74" s="11"/>
      <c r="KB74" s="11"/>
      <c r="KC74" s="11"/>
      <c r="KD74" s="11"/>
      <c r="KE74" s="11"/>
      <c r="KF74" s="11"/>
      <c r="KG74" s="11"/>
      <c r="KH74" s="11"/>
      <c r="KI74" s="11"/>
      <c r="KJ74" s="11"/>
      <c r="KK74" s="11"/>
      <c r="KL74" s="11"/>
      <c r="KM74" s="11"/>
      <c r="KN74" s="11"/>
      <c r="KO74" s="11"/>
      <c r="KP74" s="11"/>
      <c r="KQ74" s="11"/>
      <c r="KR74" s="11"/>
      <c r="KS74" s="11"/>
      <c r="KT74" s="11"/>
      <c r="KU74" s="11"/>
      <c r="KV74" s="11"/>
      <c r="KW74" s="11"/>
      <c r="KX74" s="11"/>
      <c r="KY74" s="11"/>
      <c r="KZ74" s="11"/>
      <c r="LA74" s="11"/>
      <c r="LB74" s="11"/>
      <c r="LC74" s="11"/>
      <c r="LD74" s="11"/>
      <c r="LE74" s="11"/>
      <c r="LF74" s="11"/>
      <c r="LG74" s="11"/>
      <c r="LH74" s="11"/>
      <c r="LI74" s="11"/>
      <c r="LJ74" s="11"/>
      <c r="LK74" s="11"/>
      <c r="LL74" s="11"/>
      <c r="LM74" s="11"/>
      <c r="LN74" s="11"/>
      <c r="LO74" s="11"/>
      <c r="LP74" s="11"/>
      <c r="LQ74" s="11"/>
      <c r="LR74" s="11"/>
      <c r="LS74" s="11"/>
      <c r="LT74" s="11"/>
      <c r="LU74" s="11"/>
      <c r="LV74" s="11"/>
      <c r="LW74" s="11"/>
      <c r="LX74" s="11"/>
      <c r="LY74" s="11"/>
      <c r="LZ74" s="11"/>
      <c r="MA74" s="11"/>
      <c r="MB74" s="11"/>
      <c r="MC74" s="11"/>
      <c r="MD74" s="11"/>
      <c r="ME74" s="11"/>
      <c r="MF74" s="11"/>
      <c r="MG74" s="11"/>
      <c r="MH74" s="11"/>
      <c r="MI74" s="11"/>
      <c r="MJ74" s="11"/>
      <c r="MK74" s="11"/>
      <c r="ML74" s="11"/>
      <c r="MM74" s="11"/>
      <c r="MN74" s="11"/>
      <c r="MO74" s="11"/>
      <c r="MP74" s="11"/>
      <c r="MQ74" s="11"/>
      <c r="MR74" s="11"/>
      <c r="MS74" s="11"/>
      <c r="MT74" s="11"/>
      <c r="MU74" s="11"/>
      <c r="MV74" s="11"/>
      <c r="MW74" s="11"/>
      <c r="MX74" s="11"/>
      <c r="MY74" s="11"/>
      <c r="MZ74" s="11"/>
      <c r="NA74" s="11"/>
      <c r="NB74" s="11"/>
      <c r="NC74" s="11"/>
      <c r="ND74" s="11"/>
      <c r="NE74" s="11"/>
      <c r="NF74" s="11"/>
      <c r="NG74" s="11"/>
      <c r="NH74" s="11"/>
      <c r="NI74" s="11"/>
      <c r="NJ74" s="11"/>
      <c r="NK74" s="11"/>
      <c r="NL74" s="11"/>
      <c r="NM74" s="11"/>
      <c r="NN74" s="11"/>
      <c r="NO74" s="11"/>
      <c r="NP74" s="11"/>
      <c r="NQ74" s="11"/>
      <c r="NR74" s="11"/>
      <c r="NS74" s="11"/>
      <c r="NT74" s="11"/>
      <c r="NU74" s="11"/>
      <c r="NV74" s="11"/>
      <c r="NW74" s="11"/>
      <c r="NX74" s="11"/>
      <c r="NY74" s="11"/>
      <c r="NZ74" s="11"/>
      <c r="OA74" s="11"/>
      <c r="OB74" s="11"/>
      <c r="OC74" s="11"/>
      <c r="OD74" s="11"/>
      <c r="OE74" s="11"/>
      <c r="OF74" s="11"/>
      <c r="OG74" s="11"/>
      <c r="OH74" s="11"/>
      <c r="OI74" s="11"/>
      <c r="OJ74" s="11"/>
      <c r="OK74" s="11"/>
      <c r="OL74" s="11"/>
      <c r="OM74" s="11"/>
      <c r="ON74" s="11"/>
      <c r="OO74" s="11"/>
      <c r="OP74" s="11"/>
      <c r="OQ74" s="11"/>
      <c r="OR74" s="11"/>
      <c r="OS74" s="11"/>
      <c r="OT74" s="11"/>
      <c r="OU74" s="11"/>
      <c r="OV74" s="11"/>
      <c r="OW74" s="11"/>
      <c r="OX74" s="11"/>
      <c r="OY74" s="11"/>
      <c r="OZ74" s="11"/>
      <c r="PA74" s="11"/>
      <c r="PB74" s="11"/>
      <c r="PC74" s="11"/>
      <c r="PD74" s="11"/>
      <c r="PE74" s="11"/>
      <c r="PF74" s="11"/>
      <c r="PG74" s="11"/>
      <c r="PH74" s="11"/>
      <c r="PI74" s="11"/>
      <c r="PJ74" s="11"/>
      <c r="PK74" s="11"/>
      <c r="PL74" s="11"/>
      <c r="PM74" s="11"/>
      <c r="PN74" s="11"/>
      <c r="PO74" s="11"/>
      <c r="PP74" s="11"/>
      <c r="PQ74" s="11"/>
      <c r="PR74" s="11"/>
      <c r="PS74" s="11"/>
      <c r="PT74" s="11"/>
      <c r="PU74" s="11"/>
      <c r="PV74" s="11"/>
      <c r="PW74" s="11"/>
      <c r="PX74" s="11"/>
      <c r="PY74" s="11"/>
      <c r="PZ74" s="11"/>
      <c r="QA74" s="11"/>
      <c r="QB74" s="11"/>
      <c r="QC74" s="11"/>
      <c r="QD74" s="11"/>
      <c r="QE74" s="11"/>
      <c r="QF74" s="11"/>
      <c r="QG74" s="11"/>
      <c r="QH74" s="11"/>
      <c r="QI74" s="11"/>
      <c r="QJ74" s="11"/>
      <c r="QK74" s="11"/>
      <c r="QL74" s="11"/>
      <c r="QM74" s="11"/>
      <c r="QN74" s="11"/>
      <c r="QO74" s="11"/>
      <c r="QP74" s="11"/>
      <c r="QQ74" s="11"/>
      <c r="QR74" s="11"/>
      <c r="QS74" s="11"/>
      <c r="QT74" s="11"/>
      <c r="QU74" s="11"/>
      <c r="QV74" s="11"/>
      <c r="QW74" s="11"/>
      <c r="QX74" s="11"/>
      <c r="QY74" s="11"/>
      <c r="QZ74" s="11"/>
      <c r="RA74" s="11"/>
      <c r="RB74" s="11"/>
      <c r="RC74" s="11"/>
      <c r="RD74" s="11"/>
      <c r="RE74" s="11"/>
      <c r="RF74" s="11"/>
      <c r="RG74" s="11"/>
      <c r="RH74" s="11"/>
      <c r="RI74" s="11"/>
      <c r="RJ74" s="11"/>
      <c r="RK74" s="11"/>
      <c r="RL74" s="11"/>
      <c r="RM74" s="11"/>
      <c r="RN74" s="11"/>
      <c r="RO74" s="11"/>
      <c r="RP74" s="11"/>
      <c r="RQ74" s="11"/>
      <c r="RR74" s="11"/>
      <c r="RS74" s="11"/>
      <c r="RT74" s="11"/>
      <c r="RU74" s="11"/>
      <c r="RV74" s="11"/>
      <c r="RW74" s="11"/>
      <c r="RX74" s="11"/>
      <c r="RY74" s="11"/>
      <c r="RZ74" s="11"/>
      <c r="SA74" s="11"/>
      <c r="SB74" s="11"/>
      <c r="SC74" s="11"/>
      <c r="SD74" s="11"/>
      <c r="SE74" s="11"/>
      <c r="SF74" s="11"/>
      <c r="SG74" s="11"/>
      <c r="SH74" s="11"/>
      <c r="SI74" s="11"/>
      <c r="SJ74" s="11"/>
      <c r="SK74" s="11"/>
      <c r="SL74" s="11"/>
      <c r="SM74" s="11"/>
      <c r="SN74" s="11"/>
      <c r="SO74" s="11"/>
      <c r="SP74" s="11"/>
      <c r="SQ74" s="11"/>
      <c r="SR74" s="11"/>
      <c r="SS74" s="11"/>
      <c r="ST74" s="11"/>
      <c r="SU74" s="11"/>
      <c r="SV74" s="11"/>
      <c r="SW74" s="11"/>
      <c r="SX74" s="11"/>
      <c r="SY74" s="11"/>
      <c r="SZ74" s="11"/>
      <c r="TA74" s="11"/>
      <c r="TB74" s="11"/>
      <c r="TC74" s="11"/>
      <c r="TD74" s="11"/>
      <c r="TE74" s="11"/>
      <c r="TF74" s="11"/>
      <c r="TG74" s="11"/>
      <c r="TH74" s="11"/>
      <c r="TI74" s="11"/>
      <c r="TJ74" s="11"/>
      <c r="TK74" s="11"/>
      <c r="TL74" s="11"/>
      <c r="TM74" s="11"/>
      <c r="TN74" s="11"/>
      <c r="TO74" s="11"/>
      <c r="TP74" s="11"/>
      <c r="TQ74" s="11"/>
      <c r="TR74" s="11"/>
      <c r="TS74" s="11"/>
      <c r="TT74" s="11"/>
      <c r="TU74" s="11"/>
      <c r="TV74" s="11"/>
      <c r="TW74" s="11"/>
      <c r="TX74" s="11"/>
      <c r="TY74" s="11"/>
      <c r="TZ74" s="11"/>
      <c r="UA74" s="11"/>
      <c r="UB74" s="11"/>
      <c r="UC74" s="11"/>
      <c r="UD74" s="11"/>
      <c r="UE74" s="11"/>
      <c r="UF74" s="11"/>
      <c r="UG74" s="11"/>
      <c r="UH74" s="11"/>
      <c r="UI74" s="11"/>
      <c r="UJ74" s="11"/>
      <c r="UK74" s="11"/>
      <c r="UL74" s="11"/>
      <c r="UM74" s="11"/>
      <c r="UN74" s="11"/>
      <c r="UO74" s="11"/>
      <c r="UP74" s="11"/>
      <c r="UQ74" s="11"/>
      <c r="UR74" s="11"/>
      <c r="US74" s="11"/>
      <c r="UT74" s="11"/>
      <c r="UU74" s="11"/>
      <c r="UV74" s="11"/>
      <c r="UW74" s="11"/>
      <c r="UX74" s="11"/>
      <c r="UY74" s="11"/>
      <c r="UZ74" s="11"/>
      <c r="VA74" s="11"/>
      <c r="VB74" s="11"/>
      <c r="VC74" s="11"/>
      <c r="VD74" s="11"/>
      <c r="VE74" s="11"/>
      <c r="VF74" s="11"/>
      <c r="VG74" s="11"/>
      <c r="VH74" s="11"/>
      <c r="VI74" s="11"/>
      <c r="VJ74" s="11"/>
      <c r="VK74" s="11"/>
      <c r="VL74" s="11"/>
      <c r="VM74" s="11"/>
      <c r="VN74" s="11"/>
      <c r="VO74" s="11"/>
      <c r="VP74" s="11"/>
      <c r="VQ74" s="11"/>
      <c r="VR74" s="11"/>
      <c r="VS74" s="11"/>
      <c r="VT74" s="11"/>
      <c r="VU74" s="11"/>
      <c r="VV74" s="11"/>
      <c r="VW74" s="11"/>
      <c r="VX74" s="11"/>
      <c r="VY74" s="11"/>
      <c r="VZ74" s="11"/>
      <c r="WA74" s="11"/>
      <c r="WB74" s="11"/>
      <c r="WC74" s="11"/>
      <c r="WD74" s="11"/>
      <c r="WE74" s="11"/>
      <c r="WF74" s="11"/>
      <c r="WG74" s="11"/>
      <c r="WH74" s="11"/>
      <c r="WI74" s="11"/>
      <c r="WJ74" s="11"/>
      <c r="WK74" s="11"/>
      <c r="WL74" s="11"/>
      <c r="WM74" s="11"/>
      <c r="WN74" s="11"/>
      <c r="WO74" s="11"/>
      <c r="WP74" s="11"/>
      <c r="WQ74" s="11"/>
      <c r="WR74" s="11"/>
      <c r="WS74" s="11"/>
      <c r="WT74" s="11"/>
      <c r="WU74" s="11"/>
      <c r="WV74" s="11"/>
      <c r="WW74" s="11"/>
      <c r="WX74" s="11"/>
      <c r="WY74" s="11"/>
      <c r="WZ74" s="11"/>
      <c r="XA74" s="11"/>
      <c r="XB74" s="11"/>
      <c r="XC74" s="11"/>
      <c r="XD74" s="11"/>
      <c r="XE74" s="11"/>
      <c r="XF74" s="11"/>
      <c r="XG74" s="11"/>
      <c r="XH74" s="11"/>
      <c r="XI74" s="11"/>
      <c r="XJ74" s="11"/>
      <c r="XK74" s="11"/>
      <c r="XL74" s="11"/>
      <c r="XM74" s="11"/>
      <c r="XN74" s="11"/>
      <c r="XO74" s="11"/>
      <c r="XP74" s="11"/>
      <c r="XQ74" s="11"/>
      <c r="XR74" s="11"/>
      <c r="XS74" s="11"/>
      <c r="XT74" s="11"/>
      <c r="XU74" s="11"/>
      <c r="XV74" s="11"/>
      <c r="XW74" s="11"/>
      <c r="XX74" s="11"/>
      <c r="XY74" s="11"/>
      <c r="XZ74" s="11"/>
      <c r="YA74" s="11"/>
      <c r="YB74" s="11"/>
      <c r="YC74" s="11"/>
      <c r="YD74" s="11"/>
      <c r="YE74" s="11"/>
      <c r="YF74" s="11"/>
      <c r="YG74" s="11"/>
      <c r="YH74" s="11"/>
      <c r="YI74" s="11"/>
      <c r="YJ74" s="11"/>
      <c r="YK74" s="11"/>
      <c r="YL74" s="11"/>
      <c r="YM74" s="11"/>
      <c r="YN74" s="11"/>
      <c r="YO74" s="11"/>
      <c r="YP74" s="11"/>
      <c r="YQ74" s="11"/>
      <c r="YR74" s="11"/>
      <c r="YS74" s="11"/>
      <c r="YT74" s="11"/>
      <c r="YU74" s="11"/>
      <c r="YV74" s="11"/>
      <c r="YW74" s="11"/>
      <c r="YX74" s="11"/>
      <c r="YY74" s="11"/>
      <c r="YZ74" s="11"/>
      <c r="ZA74" s="11"/>
      <c r="ZB74" s="11"/>
      <c r="ZC74" s="11"/>
      <c r="ZD74" s="11"/>
      <c r="ZE74" s="11"/>
      <c r="ZF74" s="11"/>
      <c r="ZG74" s="11"/>
      <c r="ZH74" s="11"/>
      <c r="ZI74" s="11"/>
      <c r="ZJ74" s="11"/>
      <c r="ZK74" s="11"/>
      <c r="ZL74" s="11"/>
      <c r="ZM74" s="11"/>
      <c r="ZN74" s="11"/>
      <c r="ZO74" s="11"/>
      <c r="ZP74" s="11"/>
      <c r="ZQ74" s="11"/>
      <c r="ZR74" s="11"/>
      <c r="ZS74" s="11"/>
      <c r="ZT74" s="11"/>
      <c r="ZU74" s="11"/>
      <c r="ZV74" s="11"/>
      <c r="ZW74" s="11"/>
      <c r="ZX74" s="11"/>
      <c r="ZY74" s="11"/>
      <c r="ZZ74" s="11"/>
      <c r="AAA74" s="11"/>
      <c r="AAB74" s="11"/>
      <c r="AAC74" s="11"/>
      <c r="AAD74" s="11"/>
      <c r="AAE74" s="11"/>
      <c r="AAF74" s="11"/>
      <c r="AAG74" s="11"/>
      <c r="AAH74" s="11"/>
      <c r="AAI74" s="11"/>
      <c r="AAJ74" s="11"/>
      <c r="AAK74" s="11"/>
      <c r="AAL74" s="11"/>
      <c r="AAM74" s="11"/>
      <c r="AAN74" s="11"/>
      <c r="AAO74" s="11"/>
      <c r="AAP74" s="11"/>
      <c r="AAQ74" s="11"/>
      <c r="AAR74" s="11"/>
      <c r="AAS74" s="11"/>
      <c r="AAT74" s="11"/>
      <c r="AAU74" s="11"/>
      <c r="AAV74" s="11"/>
      <c r="AAW74" s="11"/>
      <c r="AAX74" s="11"/>
      <c r="AAY74" s="11"/>
      <c r="AAZ74" s="11"/>
      <c r="ABA74" s="11"/>
      <c r="ABB74" s="11"/>
      <c r="ABC74" s="11"/>
      <c r="ABD74" s="11"/>
      <c r="ABE74" s="11"/>
      <c r="ABF74" s="11"/>
      <c r="ABG74" s="11"/>
      <c r="ABH74" s="11"/>
      <c r="ABI74" s="11"/>
      <c r="ABJ74" s="11"/>
      <c r="ABK74" s="11"/>
      <c r="ABL74" s="11"/>
      <c r="ABM74" s="11"/>
      <c r="ABN74" s="11"/>
      <c r="ABO74" s="11"/>
      <c r="ABP74" s="11"/>
      <c r="ABQ74" s="11"/>
      <c r="ABR74" s="11"/>
      <c r="ABS74" s="11"/>
      <c r="ABT74" s="11"/>
      <c r="ABU74" s="11"/>
      <c r="ABV74" s="11"/>
      <c r="ABW74" s="11"/>
      <c r="ABX74" s="11"/>
      <c r="ABY74" s="11"/>
      <c r="ABZ74" s="11"/>
      <c r="ACA74" s="11"/>
      <c r="ACB74" s="11"/>
      <c r="ACC74" s="11"/>
      <c r="ACD74" s="11"/>
      <c r="ACE74" s="11"/>
      <c r="ACF74" s="11"/>
      <c r="ACG74" s="11"/>
      <c r="ACH74" s="11"/>
      <c r="ACI74" s="11"/>
      <c r="ACJ74" s="11"/>
      <c r="ACK74" s="11"/>
      <c r="ACL74" s="11"/>
      <c r="ACM74" s="11"/>
      <c r="ACN74" s="11"/>
      <c r="ACO74" s="11"/>
      <c r="ACP74" s="11"/>
      <c r="ACQ74" s="11"/>
      <c r="ACR74" s="11"/>
      <c r="ACS74" s="11"/>
      <c r="ACT74" s="11"/>
      <c r="ACU74" s="11"/>
      <c r="ACV74" s="11"/>
      <c r="ACW74" s="11"/>
      <c r="ACX74" s="11"/>
      <c r="ACY74" s="11"/>
      <c r="ACZ74" s="11"/>
      <c r="ADA74" s="11"/>
      <c r="ADB74" s="11"/>
      <c r="ADC74" s="11"/>
      <c r="ADD74" s="11"/>
      <c r="ADE74" s="11"/>
      <c r="ADF74" s="11"/>
      <c r="ADG74" s="11"/>
      <c r="ADH74" s="11"/>
      <c r="ADI74" s="11"/>
      <c r="ADJ74" s="11"/>
      <c r="ADK74" s="11"/>
      <c r="ADL74" s="11"/>
      <c r="ADM74" s="11"/>
      <c r="ADN74" s="11"/>
      <c r="ADO74" s="11"/>
      <c r="ADP74" s="11"/>
      <c r="ADQ74" s="11"/>
      <c r="ADR74" s="11"/>
      <c r="ADS74" s="11"/>
      <c r="ADT74" s="11"/>
      <c r="ADU74" s="11"/>
      <c r="ADV74" s="11"/>
      <c r="ADW74" s="11"/>
      <c r="ADX74" s="11"/>
      <c r="ADY74" s="11"/>
      <c r="ADZ74" s="11"/>
      <c r="AEA74" s="11"/>
      <c r="AEB74" s="11"/>
      <c r="AEC74" s="11"/>
      <c r="AED74" s="11"/>
      <c r="AEE74" s="11"/>
      <c r="AEF74" s="11"/>
      <c r="AEG74" s="11"/>
      <c r="AEH74" s="11"/>
      <c r="AEI74" s="11"/>
      <c r="AEJ74" s="11"/>
      <c r="AEK74" s="11"/>
      <c r="AEL74" s="11"/>
      <c r="AEM74" s="11"/>
      <c r="AEN74" s="11"/>
      <c r="AEO74" s="11"/>
      <c r="AEP74" s="11"/>
      <c r="AEQ74" s="11"/>
      <c r="AER74" s="11"/>
      <c r="AES74" s="11"/>
      <c r="AET74" s="11"/>
      <c r="AEU74" s="11"/>
      <c r="AEV74" s="11"/>
      <c r="AEW74" s="11"/>
      <c r="AEX74" s="11"/>
      <c r="AEY74" s="11"/>
      <c r="AEZ74" s="11"/>
      <c r="AFA74" s="11"/>
      <c r="AFB74" s="11"/>
      <c r="AFC74" s="11"/>
      <c r="AFD74" s="11"/>
      <c r="AFE74" s="11"/>
      <c r="AFF74" s="11"/>
      <c r="AFG74" s="11"/>
      <c r="AFH74" s="11"/>
      <c r="AFI74" s="11"/>
      <c r="AFJ74" s="11"/>
      <c r="AFK74" s="11"/>
      <c r="AFL74" s="11"/>
      <c r="AFM74" s="11"/>
      <c r="AFN74" s="11"/>
      <c r="AFO74" s="11"/>
      <c r="AFP74" s="11"/>
      <c r="AFQ74" s="11"/>
      <c r="AFR74" s="11"/>
      <c r="AFS74" s="11"/>
      <c r="AFT74" s="11"/>
      <c r="AFU74" s="11"/>
      <c r="AFV74" s="11"/>
      <c r="AFW74" s="11"/>
      <c r="AFX74" s="11"/>
      <c r="AFY74" s="11"/>
      <c r="AFZ74" s="11"/>
      <c r="AGA74" s="11"/>
      <c r="AGB74" s="11"/>
      <c r="AGC74" s="11"/>
      <c r="AGD74" s="11"/>
      <c r="AGE74" s="11"/>
      <c r="AGF74" s="11"/>
      <c r="AGG74" s="11"/>
      <c r="AGH74" s="11"/>
      <c r="AGI74" s="11"/>
      <c r="AGJ74" s="11"/>
      <c r="AGK74" s="11"/>
      <c r="AGL74" s="11"/>
      <c r="AGM74" s="11"/>
      <c r="AGN74" s="11"/>
      <c r="AGO74" s="11"/>
      <c r="AGP74" s="11"/>
      <c r="AGQ74" s="11"/>
      <c r="AGR74" s="11"/>
      <c r="AGS74" s="11"/>
      <c r="AGT74" s="11"/>
      <c r="AGU74" s="11"/>
      <c r="AGV74" s="11"/>
      <c r="AGW74" s="11"/>
      <c r="AGX74" s="11"/>
      <c r="AGY74" s="11"/>
      <c r="AGZ74" s="11"/>
      <c r="AHA74" s="11"/>
      <c r="AHB74" s="11"/>
      <c r="AHC74" s="11"/>
      <c r="AHD74" s="11"/>
      <c r="AHE74" s="11"/>
      <c r="AHF74" s="11"/>
      <c r="AHG74" s="11"/>
      <c r="AHH74" s="11"/>
      <c r="AHI74" s="11"/>
      <c r="AHJ74" s="11"/>
      <c r="AHK74" s="11"/>
      <c r="AHL74" s="11"/>
      <c r="AHM74" s="11"/>
      <c r="AHN74" s="11"/>
      <c r="AHO74" s="11"/>
      <c r="AHP74" s="11"/>
      <c r="AHQ74" s="11"/>
      <c r="AHR74" s="11"/>
      <c r="AHS74" s="11"/>
      <c r="AHT74" s="11"/>
      <c r="AHU74" s="11"/>
      <c r="AHV74" s="11"/>
      <c r="AHW74" s="11"/>
      <c r="AHX74" s="11"/>
      <c r="AHY74" s="11"/>
      <c r="AHZ74" s="11"/>
      <c r="AIA74" s="11"/>
      <c r="AIB74" s="11"/>
      <c r="AIC74" s="11"/>
      <c r="AID74" s="11"/>
      <c r="AIE74" s="11"/>
      <c r="AIF74" s="11"/>
      <c r="AIG74" s="11"/>
      <c r="AIH74" s="11"/>
      <c r="AII74" s="11"/>
      <c r="AIJ74" s="11"/>
      <c r="AIK74" s="11"/>
      <c r="AIL74" s="11"/>
      <c r="AIM74" s="11"/>
      <c r="AIN74" s="11"/>
      <c r="AIO74" s="11"/>
      <c r="AIP74" s="11"/>
      <c r="AIQ74" s="11"/>
      <c r="AIR74" s="11"/>
      <c r="AIS74" s="11"/>
      <c r="AIT74" s="11"/>
      <c r="AIU74" s="11"/>
      <c r="AIV74" s="11"/>
      <c r="AIW74" s="11"/>
      <c r="AIX74" s="11"/>
      <c r="AIY74" s="11"/>
      <c r="AIZ74" s="11"/>
      <c r="AJA74" s="11"/>
      <c r="AJB74" s="11"/>
      <c r="AJC74" s="11"/>
      <c r="AJD74" s="11"/>
      <c r="AJE74" s="11"/>
      <c r="AJF74" s="11"/>
      <c r="AJG74" s="11"/>
      <c r="AJH74" s="11"/>
      <c r="AJI74" s="11"/>
      <c r="AJJ74" s="11"/>
      <c r="AJK74" s="11"/>
      <c r="AJL74" s="11"/>
      <c r="AJM74" s="11"/>
      <c r="AJN74" s="11"/>
      <c r="AJO74" s="11"/>
      <c r="AJP74" s="11"/>
      <c r="AJQ74" s="11"/>
      <c r="AJR74" s="11"/>
      <c r="AJS74" s="11"/>
      <c r="AJT74" s="11"/>
      <c r="AJU74" s="11"/>
      <c r="AJV74" s="11"/>
      <c r="AJW74" s="11"/>
      <c r="AJX74" s="11"/>
      <c r="AJY74" s="11"/>
      <c r="AJZ74" s="11"/>
      <c r="AKA74" s="11"/>
      <c r="AKB74" s="11"/>
      <c r="AKC74" s="11"/>
      <c r="AKD74" s="11"/>
      <c r="AKE74" s="11"/>
      <c r="AKF74" s="11"/>
      <c r="AKG74" s="11"/>
      <c r="AKH74" s="11"/>
      <c r="AKI74" s="11"/>
      <c r="AKJ74" s="11"/>
      <c r="AKK74" s="11"/>
      <c r="AKL74" s="11"/>
      <c r="AKM74" s="11"/>
      <c r="AKN74" s="11"/>
      <c r="AKO74" s="11"/>
      <c r="AKP74" s="11"/>
      <c r="AKQ74" s="11"/>
      <c r="AKR74" s="11"/>
      <c r="AKS74" s="11"/>
      <c r="AKT74" s="11"/>
      <c r="AKU74" s="11"/>
      <c r="AKV74" s="11"/>
      <c r="AKW74" s="11"/>
      <c r="AKX74" s="11"/>
      <c r="AKY74" s="11"/>
      <c r="AKZ74" s="11"/>
      <c r="ALA74" s="11"/>
      <c r="ALB74" s="11"/>
      <c r="ALC74" s="11"/>
      <c r="ALD74" s="11"/>
      <c r="ALE74" s="11"/>
      <c r="ALF74" s="11"/>
      <c r="ALG74" s="11"/>
      <c r="ALH74" s="11"/>
      <c r="ALI74" s="11"/>
      <c r="ALJ74" s="11"/>
      <c r="ALK74" s="11"/>
      <c r="ALL74" s="11"/>
      <c r="ALM74" s="11"/>
      <c r="ALN74" s="11"/>
      <c r="ALO74" s="11"/>
      <c r="ALP74" s="11"/>
      <c r="ALQ74" s="11"/>
      <c r="ALR74" s="11"/>
      <c r="ALS74" s="11"/>
      <c r="ALT74" s="11"/>
      <c r="ALU74" s="11"/>
      <c r="ALV74" s="11"/>
      <c r="ALW74" s="11"/>
      <c r="ALX74" s="11"/>
      <c r="ALY74" s="11"/>
      <c r="ALZ74" s="11"/>
      <c r="AMA74" s="11"/>
      <c r="AMB74" s="11"/>
      <c r="AMC74" s="11"/>
      <c r="AMD74" s="11"/>
      <c r="AME74" s="11"/>
      <c r="AMF74" s="11"/>
      <c r="AMG74" s="11"/>
      <c r="AMH74" s="11"/>
      <c r="AMI74" s="11"/>
      <c r="AMJ74" s="11"/>
      <c r="AMK74" s="11"/>
      <c r="AML74" s="11"/>
      <c r="AMM74" s="11"/>
      <c r="AMN74" s="11"/>
      <c r="AMO74" s="11"/>
      <c r="AMP74" s="11"/>
      <c r="AMQ74" s="11"/>
      <c r="AMR74" s="11"/>
      <c r="AMS74" s="11"/>
      <c r="AMT74" s="11"/>
      <c r="AMU74" s="11"/>
      <c r="AMV74" s="11"/>
      <c r="AMW74" s="11"/>
      <c r="AMX74" s="11"/>
      <c r="AMY74" s="11"/>
      <c r="AMZ74" s="11"/>
      <c r="ANA74" s="11"/>
      <c r="ANB74" s="11"/>
      <c r="ANC74" s="11"/>
      <c r="AND74" s="11"/>
      <c r="ANE74" s="11"/>
      <c r="ANF74" s="11"/>
      <c r="ANG74" s="11"/>
      <c r="ANH74" s="11"/>
      <c r="ANI74" s="11"/>
      <c r="ANJ74" s="11"/>
      <c r="ANK74" s="11"/>
      <c r="ANL74" s="11"/>
      <c r="ANM74" s="11"/>
      <c r="ANN74" s="11"/>
      <c r="ANO74" s="11"/>
      <c r="ANP74" s="11"/>
      <c r="ANQ74" s="11"/>
      <c r="ANR74" s="11"/>
      <c r="ANS74" s="11"/>
      <c r="ANT74" s="11"/>
      <c r="ANU74" s="11"/>
      <c r="ANV74" s="11"/>
      <c r="ANW74" s="11"/>
      <c r="ANX74" s="11"/>
      <c r="ANY74" s="11"/>
      <c r="ANZ74" s="11"/>
      <c r="AOA74" s="11"/>
      <c r="AOB74" s="11"/>
      <c r="AOC74" s="11"/>
      <c r="AOD74" s="11"/>
      <c r="AOE74" s="11"/>
      <c r="AOF74" s="11"/>
      <c r="AOG74" s="11"/>
      <c r="AOH74" s="11"/>
      <c r="AOI74" s="11"/>
      <c r="AOJ74" s="11"/>
      <c r="AOK74" s="11"/>
      <c r="AOL74" s="11"/>
      <c r="AOM74" s="11"/>
      <c r="AON74" s="11"/>
      <c r="AOO74" s="11"/>
      <c r="AOP74" s="11"/>
      <c r="AOQ74" s="11"/>
      <c r="AOR74" s="11"/>
      <c r="AOS74" s="11"/>
      <c r="AOT74" s="11"/>
      <c r="AOU74" s="11"/>
      <c r="AOV74" s="11"/>
      <c r="AOW74" s="11"/>
      <c r="AOX74" s="11"/>
      <c r="AOY74" s="11"/>
      <c r="AOZ74" s="11"/>
      <c r="APA74" s="11"/>
      <c r="APB74" s="11"/>
      <c r="APC74" s="11"/>
      <c r="APD74" s="11"/>
      <c r="APE74" s="11"/>
      <c r="APF74" s="11"/>
      <c r="APG74" s="11"/>
      <c r="APH74" s="11"/>
      <c r="API74" s="11"/>
      <c r="APJ74" s="11"/>
      <c r="APK74" s="11"/>
      <c r="APL74" s="11"/>
      <c r="APM74" s="11"/>
      <c r="APN74" s="11"/>
      <c r="APO74" s="11"/>
      <c r="APP74" s="11"/>
      <c r="APQ74" s="11"/>
      <c r="APR74" s="11"/>
      <c r="APS74" s="11"/>
      <c r="APT74" s="11"/>
      <c r="APU74" s="11"/>
      <c r="APV74" s="11"/>
      <c r="APW74" s="11"/>
      <c r="APX74" s="11"/>
      <c r="APY74" s="11"/>
      <c r="APZ74" s="11"/>
      <c r="AQA74" s="11"/>
      <c r="AQB74" s="11"/>
      <c r="AQC74" s="11"/>
      <c r="AQD74" s="11"/>
      <c r="AQE74" s="11"/>
      <c r="AQF74" s="11"/>
      <c r="AQG74" s="11"/>
      <c r="AQH74" s="11"/>
      <c r="AQI74" s="11"/>
      <c r="AQJ74" s="11"/>
      <c r="AQK74" s="11"/>
      <c r="AQL74" s="11"/>
      <c r="AQM74" s="11"/>
      <c r="AQN74" s="11"/>
      <c r="AQO74" s="11"/>
      <c r="AQP74" s="11"/>
      <c r="AQQ74" s="11"/>
      <c r="AQR74" s="11"/>
      <c r="AQS74" s="11"/>
      <c r="AQT74" s="11"/>
      <c r="AQU74" s="11"/>
      <c r="AQV74" s="11"/>
      <c r="AQW74" s="11"/>
      <c r="AQX74" s="11"/>
      <c r="AQY74" s="11"/>
      <c r="AQZ74" s="11"/>
      <c r="ARA74" s="11"/>
      <c r="ARB74" s="11"/>
      <c r="ARC74" s="11"/>
      <c r="ARD74" s="11"/>
      <c r="ARE74" s="11"/>
      <c r="ARF74" s="11"/>
      <c r="ARG74" s="11"/>
      <c r="ARH74" s="11"/>
      <c r="ARI74" s="11"/>
      <c r="ARJ74" s="11"/>
      <c r="ARK74" s="11"/>
      <c r="ARL74" s="11"/>
      <c r="ARM74" s="11"/>
      <c r="ARN74" s="11"/>
      <c r="ARO74" s="11"/>
      <c r="ARP74" s="11"/>
      <c r="ARQ74" s="11"/>
      <c r="ARR74" s="11"/>
      <c r="ARS74" s="11"/>
      <c r="ART74" s="11"/>
      <c r="ARU74" s="11"/>
      <c r="ARV74" s="11"/>
      <c r="ARW74" s="11"/>
      <c r="ARX74" s="11"/>
      <c r="ARY74" s="11"/>
      <c r="ARZ74" s="11"/>
      <c r="ASA74" s="11"/>
      <c r="ASB74" s="11"/>
      <c r="ASC74" s="11"/>
      <c r="ASD74" s="11"/>
      <c r="ASE74" s="11"/>
      <c r="ASF74" s="11"/>
      <c r="ASG74" s="11"/>
      <c r="ASH74" s="11"/>
      <c r="ASI74" s="11"/>
      <c r="ASJ74" s="11"/>
      <c r="ASK74" s="11"/>
      <c r="ASL74" s="11"/>
      <c r="ASM74" s="11"/>
      <c r="ASN74" s="11"/>
      <c r="ASO74" s="11"/>
      <c r="ASP74" s="11"/>
      <c r="ASQ74" s="11"/>
      <c r="ASR74" s="11"/>
      <c r="ASS74" s="11"/>
      <c r="AST74" s="11"/>
      <c r="ASU74" s="11"/>
      <c r="ASV74" s="11"/>
      <c r="ASW74" s="11"/>
      <c r="ASX74" s="11"/>
      <c r="ASY74" s="11"/>
      <c r="ASZ74" s="11"/>
      <c r="ATA74" s="11"/>
      <c r="ATB74" s="11"/>
      <c r="ATC74" s="11"/>
      <c r="ATD74" s="11"/>
      <c r="ATE74" s="11"/>
      <c r="ATF74" s="11"/>
      <c r="ATG74" s="11"/>
      <c r="ATH74" s="11"/>
      <c r="ATI74" s="11"/>
      <c r="ATJ74" s="11"/>
      <c r="ATK74" s="11"/>
      <c r="ATL74" s="11"/>
      <c r="ATM74" s="11"/>
      <c r="ATN74" s="11"/>
      <c r="ATO74" s="11"/>
      <c r="ATP74" s="11"/>
      <c r="ATQ74" s="11"/>
      <c r="ATR74" s="11"/>
      <c r="ATS74" s="11"/>
      <c r="ATT74" s="11"/>
      <c r="ATU74" s="11"/>
      <c r="ATV74" s="11"/>
      <c r="ATW74" s="11"/>
      <c r="ATX74" s="11"/>
      <c r="ATY74" s="11"/>
      <c r="ATZ74" s="11"/>
      <c r="AUA74" s="11"/>
      <c r="AUB74" s="11"/>
      <c r="AUC74" s="11"/>
      <c r="AUD74" s="11"/>
      <c r="AUE74" s="11"/>
      <c r="AUF74" s="11"/>
      <c r="AUG74" s="11"/>
      <c r="AUH74" s="11"/>
      <c r="AUI74" s="11"/>
      <c r="AUJ74" s="11"/>
      <c r="AUK74" s="11"/>
      <c r="AUL74" s="11"/>
      <c r="AUM74" s="11"/>
      <c r="AUN74" s="11"/>
      <c r="AUO74" s="11"/>
      <c r="AUP74" s="11"/>
      <c r="AUQ74" s="11"/>
      <c r="AUR74" s="11"/>
      <c r="AUS74" s="11"/>
      <c r="AUT74" s="11"/>
      <c r="AUU74" s="11"/>
      <c r="AUV74" s="11"/>
      <c r="AUW74" s="11"/>
      <c r="AUX74" s="11"/>
      <c r="AUY74" s="11"/>
      <c r="AUZ74" s="11"/>
      <c r="AVA74" s="11"/>
      <c r="AVB74" s="11"/>
      <c r="AVC74" s="11"/>
      <c r="AVD74" s="11"/>
      <c r="AVE74" s="11"/>
      <c r="AVF74" s="11"/>
      <c r="AVG74" s="11"/>
      <c r="AVH74" s="11"/>
      <c r="AVI74" s="11"/>
      <c r="AVJ74" s="11"/>
      <c r="AVK74" s="11"/>
      <c r="AVL74" s="11"/>
      <c r="AVM74" s="11"/>
      <c r="AVN74" s="11"/>
      <c r="AVO74" s="11"/>
      <c r="AVP74" s="11"/>
      <c r="AVQ74" s="11"/>
      <c r="AVR74" s="11"/>
      <c r="AVS74" s="11"/>
      <c r="AVT74" s="11"/>
      <c r="AVU74" s="11"/>
      <c r="AVV74" s="11"/>
      <c r="AVW74" s="11"/>
      <c r="AVX74" s="11"/>
      <c r="AVY74" s="11"/>
      <c r="AVZ74" s="11"/>
      <c r="AWA74" s="11"/>
      <c r="AWB74" s="11"/>
      <c r="AWC74" s="11"/>
      <c r="AWD74" s="11"/>
      <c r="AWE74" s="11"/>
      <c r="AWF74" s="11"/>
      <c r="AWG74" s="11"/>
      <c r="AWH74" s="11"/>
      <c r="AWI74" s="11"/>
      <c r="AWJ74" s="11"/>
      <c r="AWK74" s="11"/>
      <c r="AWL74" s="11"/>
      <c r="AWM74" s="11"/>
      <c r="AWN74" s="11"/>
      <c r="AWO74" s="11"/>
      <c r="AWP74" s="11"/>
      <c r="AWQ74" s="11"/>
      <c r="AWR74" s="11"/>
      <c r="AWS74" s="11"/>
      <c r="AWT74" s="11"/>
      <c r="AWU74" s="11"/>
      <c r="AWV74" s="11"/>
      <c r="AWW74" s="11"/>
      <c r="AWX74" s="11"/>
      <c r="AWY74" s="11"/>
      <c r="AWZ74" s="11"/>
      <c r="AXA74" s="11"/>
      <c r="AXB74" s="11"/>
      <c r="AXC74" s="11"/>
      <c r="AXD74" s="11"/>
      <c r="AXE74" s="11"/>
      <c r="AXF74" s="11"/>
      <c r="AXG74" s="11"/>
      <c r="AXH74" s="11"/>
      <c r="AXI74" s="11"/>
      <c r="AXJ74" s="11"/>
      <c r="AXK74" s="11"/>
      <c r="AXL74" s="11"/>
      <c r="AXM74" s="11"/>
      <c r="AXN74" s="11"/>
      <c r="AXO74" s="11"/>
      <c r="AXP74" s="11"/>
      <c r="AXQ74" s="11"/>
      <c r="AXR74" s="11"/>
      <c r="AXS74" s="11"/>
      <c r="AXT74" s="11"/>
      <c r="AXU74" s="11"/>
      <c r="AXV74" s="11"/>
      <c r="AXW74" s="11"/>
      <c r="AXX74" s="11"/>
      <c r="AXY74" s="11"/>
      <c r="AXZ74" s="11"/>
      <c r="AYA74" s="11"/>
      <c r="AYB74" s="11"/>
      <c r="AYC74" s="11"/>
      <c r="AYD74" s="11"/>
      <c r="AYE74" s="11"/>
      <c r="AYF74" s="11"/>
      <c r="AYG74" s="11"/>
      <c r="AYH74" s="11"/>
      <c r="AYI74" s="11"/>
      <c r="AYJ74" s="11"/>
      <c r="AYK74" s="11"/>
      <c r="AYL74" s="11"/>
      <c r="AYM74" s="11"/>
      <c r="AYN74" s="11"/>
      <c r="AYO74" s="11"/>
      <c r="AYP74" s="11"/>
      <c r="AYQ74" s="11"/>
      <c r="AYR74" s="11"/>
      <c r="AYS74" s="11"/>
      <c r="AYT74" s="11"/>
      <c r="AYU74" s="11"/>
      <c r="AYV74" s="11"/>
      <c r="AYW74" s="11"/>
      <c r="AYX74" s="11"/>
      <c r="AYY74" s="11"/>
      <c r="AYZ74" s="11"/>
      <c r="AZA74" s="11"/>
      <c r="AZB74" s="11"/>
      <c r="AZC74" s="11"/>
      <c r="AZD74" s="11"/>
      <c r="AZE74" s="11"/>
      <c r="AZF74" s="11"/>
      <c r="AZG74" s="11"/>
      <c r="AZH74" s="11"/>
      <c r="AZI74" s="11"/>
      <c r="AZJ74" s="11"/>
      <c r="AZK74" s="11"/>
      <c r="AZL74" s="11"/>
      <c r="AZM74" s="11"/>
      <c r="AZN74" s="11"/>
      <c r="AZO74" s="11"/>
      <c r="AZP74" s="11"/>
      <c r="AZQ74" s="11"/>
      <c r="AZR74" s="11"/>
      <c r="AZS74" s="11"/>
      <c r="AZT74" s="11"/>
      <c r="AZU74" s="11"/>
      <c r="AZV74" s="11"/>
      <c r="AZW74" s="11"/>
      <c r="AZX74" s="11"/>
      <c r="AZY74" s="11"/>
      <c r="AZZ74" s="11"/>
      <c r="BAA74" s="11"/>
      <c r="BAB74" s="11"/>
      <c r="BAC74" s="11"/>
      <c r="BAD74" s="11"/>
      <c r="BAE74" s="11"/>
      <c r="BAF74" s="11"/>
      <c r="BAG74" s="11"/>
      <c r="BAH74" s="11"/>
      <c r="BAI74" s="11"/>
      <c r="BAJ74" s="11"/>
      <c r="BAK74" s="11"/>
      <c r="BAL74" s="11"/>
      <c r="BAM74" s="11"/>
      <c r="BAN74" s="11"/>
      <c r="BAO74" s="11"/>
      <c r="BAP74" s="11"/>
      <c r="BAQ74" s="11"/>
      <c r="BAR74" s="11"/>
      <c r="BAS74" s="11"/>
      <c r="BAT74" s="11"/>
      <c r="BAU74" s="11"/>
      <c r="BAV74" s="11"/>
      <c r="BAW74" s="11"/>
      <c r="BAX74" s="11"/>
      <c r="BAY74" s="11"/>
      <c r="BAZ74" s="11"/>
      <c r="BBA74" s="11"/>
      <c r="BBB74" s="11"/>
      <c r="BBC74" s="11"/>
      <c r="BBD74" s="11"/>
      <c r="BBE74" s="11"/>
      <c r="BBF74" s="11"/>
      <c r="BBG74" s="11"/>
      <c r="BBH74" s="11"/>
      <c r="BBI74" s="11"/>
      <c r="BBJ74" s="11"/>
      <c r="BBK74" s="11"/>
      <c r="BBL74" s="11"/>
      <c r="BBM74" s="11"/>
      <c r="BBN74" s="11"/>
      <c r="BBO74" s="11"/>
      <c r="BBP74" s="11"/>
      <c r="BBQ74" s="11"/>
      <c r="BBR74" s="11"/>
      <c r="BBS74" s="11"/>
      <c r="BBT74" s="11"/>
      <c r="BBU74" s="11"/>
      <c r="BBV74" s="11"/>
      <c r="BBW74" s="11"/>
      <c r="BBX74" s="11"/>
      <c r="BBY74" s="11"/>
      <c r="BBZ74" s="11"/>
      <c r="BCA74" s="11"/>
      <c r="BCB74" s="11"/>
      <c r="BCC74" s="11"/>
      <c r="BCD74" s="11"/>
      <c r="BCE74" s="11"/>
      <c r="BCF74" s="11"/>
      <c r="BCG74" s="11"/>
      <c r="BCH74" s="11"/>
      <c r="BCI74" s="11"/>
      <c r="BCJ74" s="11"/>
      <c r="BCK74" s="11"/>
      <c r="BCL74" s="11"/>
      <c r="BCM74" s="11"/>
      <c r="BCN74" s="11"/>
      <c r="BCO74" s="11"/>
      <c r="BCP74" s="11"/>
      <c r="BCQ74" s="11"/>
      <c r="BCR74" s="11"/>
      <c r="BCS74" s="11"/>
      <c r="BCT74" s="11"/>
      <c r="BCU74" s="11"/>
      <c r="BCV74" s="11"/>
      <c r="BCW74" s="11"/>
      <c r="BCX74" s="11"/>
      <c r="BCY74" s="11"/>
      <c r="BCZ74" s="11"/>
      <c r="BDA74" s="11"/>
      <c r="BDB74" s="11"/>
      <c r="BDC74" s="11"/>
      <c r="BDD74" s="11"/>
      <c r="BDE74" s="11"/>
      <c r="BDF74" s="11"/>
      <c r="BDG74" s="11"/>
      <c r="BDH74" s="11"/>
      <c r="BDI74" s="11"/>
      <c r="BDJ74" s="11"/>
      <c r="BDK74" s="11"/>
      <c r="BDL74" s="11"/>
      <c r="BDM74" s="11"/>
      <c r="BDN74" s="11"/>
      <c r="BDO74" s="11"/>
      <c r="BDP74" s="11"/>
      <c r="BDQ74" s="11"/>
      <c r="BDR74" s="11"/>
      <c r="BDS74" s="11"/>
      <c r="BDT74" s="11"/>
      <c r="BDU74" s="11"/>
      <c r="BDV74" s="11"/>
      <c r="BDW74" s="11"/>
      <c r="BDX74" s="11"/>
      <c r="BDY74" s="11"/>
      <c r="BDZ74" s="11"/>
      <c r="BEA74" s="11"/>
      <c r="BEB74" s="11"/>
      <c r="BEC74" s="11"/>
      <c r="BED74" s="11"/>
      <c r="BEE74" s="11"/>
      <c r="BEF74" s="11"/>
      <c r="BEG74" s="11"/>
      <c r="BEH74" s="11"/>
      <c r="BEI74" s="11"/>
      <c r="BEJ74" s="11"/>
      <c r="BEK74" s="11"/>
      <c r="BEL74" s="11"/>
      <c r="BEM74" s="11"/>
      <c r="BEN74" s="11"/>
      <c r="BEO74" s="11"/>
      <c r="BEP74" s="11"/>
      <c r="BEQ74" s="11"/>
      <c r="BER74" s="11"/>
      <c r="BES74" s="11"/>
      <c r="BET74" s="11"/>
      <c r="BEU74" s="11"/>
      <c r="BEV74" s="11"/>
      <c r="BEW74" s="11"/>
      <c r="BEX74" s="11"/>
      <c r="BEY74" s="11"/>
      <c r="BEZ74" s="11"/>
      <c r="BFA74" s="11"/>
      <c r="BFB74" s="11"/>
      <c r="BFC74" s="11"/>
      <c r="BFD74" s="11"/>
      <c r="BFE74" s="11"/>
      <c r="BFF74" s="11"/>
      <c r="BFG74" s="11"/>
      <c r="BFH74" s="11"/>
      <c r="BFI74" s="11"/>
      <c r="BFJ74" s="11"/>
      <c r="BFK74" s="11"/>
      <c r="BFL74" s="11"/>
      <c r="BFM74" s="11"/>
      <c r="BFN74" s="11"/>
      <c r="BFO74" s="11"/>
      <c r="BFP74" s="11"/>
      <c r="BFQ74" s="11"/>
      <c r="BFR74" s="11"/>
      <c r="BFS74" s="11"/>
      <c r="BFT74" s="11"/>
      <c r="BFU74" s="11"/>
      <c r="BFV74" s="11"/>
      <c r="BFW74" s="11"/>
      <c r="BFX74" s="11"/>
      <c r="BFY74" s="11"/>
      <c r="BFZ74" s="11"/>
      <c r="BGA74" s="11"/>
      <c r="BGB74" s="11"/>
      <c r="BGC74" s="11"/>
      <c r="BGD74" s="11"/>
      <c r="BGE74" s="11"/>
      <c r="BGF74" s="11"/>
      <c r="BGG74" s="11"/>
      <c r="BGH74" s="11"/>
      <c r="BGI74" s="11"/>
      <c r="BGJ74" s="11"/>
      <c r="BGK74" s="11"/>
      <c r="BGL74" s="11"/>
      <c r="BGM74" s="11"/>
      <c r="BGN74" s="11"/>
      <c r="BGO74" s="11"/>
      <c r="BGP74" s="11"/>
      <c r="BGQ74" s="11"/>
      <c r="BGR74" s="11"/>
      <c r="BGS74" s="11"/>
      <c r="BGT74" s="11"/>
      <c r="BGU74" s="11"/>
      <c r="BGV74" s="11"/>
      <c r="BGW74" s="11"/>
      <c r="BGX74" s="11"/>
      <c r="BGY74" s="11"/>
      <c r="BGZ74" s="11"/>
      <c r="BHA74" s="11"/>
      <c r="BHB74" s="11"/>
      <c r="BHC74" s="11"/>
      <c r="BHD74" s="11"/>
      <c r="BHE74" s="11"/>
      <c r="BHF74" s="11"/>
      <c r="BHG74" s="11"/>
      <c r="BHH74" s="11"/>
      <c r="BHI74" s="11"/>
      <c r="BHJ74" s="11"/>
      <c r="BHK74" s="11"/>
      <c r="BHL74" s="11"/>
      <c r="BHM74" s="11"/>
      <c r="BHN74" s="11"/>
      <c r="BHO74" s="11"/>
      <c r="BHP74" s="11"/>
      <c r="BHQ74" s="11"/>
      <c r="BHR74" s="11"/>
      <c r="BHS74" s="11"/>
      <c r="BHT74" s="11"/>
      <c r="BHU74" s="11"/>
      <c r="BHV74" s="11"/>
      <c r="BHW74" s="11"/>
      <c r="BHX74" s="11"/>
      <c r="BHY74" s="11"/>
      <c r="BHZ74" s="11"/>
      <c r="BIA74" s="11"/>
      <c r="BIB74" s="11"/>
      <c r="BIC74" s="11"/>
      <c r="BID74" s="11"/>
      <c r="BIE74" s="11"/>
      <c r="BIF74" s="11"/>
      <c r="BIG74" s="11"/>
      <c r="BIH74" s="11"/>
      <c r="BII74" s="11"/>
      <c r="BIJ74" s="11"/>
      <c r="BIK74" s="11"/>
      <c r="BIL74" s="11"/>
      <c r="BIM74" s="11"/>
      <c r="BIN74" s="11"/>
      <c r="BIO74" s="11"/>
      <c r="BIP74" s="11"/>
      <c r="BIQ74" s="11"/>
      <c r="BIR74" s="11"/>
      <c r="BIS74" s="11"/>
      <c r="BIT74" s="11"/>
      <c r="BIU74" s="11"/>
      <c r="BIV74" s="11"/>
      <c r="BIW74" s="11"/>
      <c r="BIX74" s="11"/>
      <c r="BIY74" s="11"/>
      <c r="BIZ74" s="11"/>
      <c r="BJA74" s="11"/>
      <c r="BJB74" s="11"/>
      <c r="BJC74" s="11"/>
      <c r="BJD74" s="11"/>
      <c r="BJE74" s="11"/>
      <c r="BJF74" s="11"/>
      <c r="BJG74" s="11"/>
      <c r="BJH74" s="11"/>
      <c r="BJI74" s="11"/>
      <c r="BJJ74" s="11"/>
      <c r="BJK74" s="11"/>
      <c r="BJL74" s="11"/>
      <c r="BJM74" s="11"/>
      <c r="BJN74" s="11"/>
      <c r="BJO74" s="11"/>
      <c r="BJP74" s="11"/>
      <c r="BJQ74" s="11"/>
      <c r="BJR74" s="11"/>
      <c r="BJS74" s="11"/>
      <c r="BJT74" s="11"/>
      <c r="BJU74" s="11"/>
      <c r="BJV74" s="11"/>
      <c r="BJW74" s="11"/>
      <c r="BJX74" s="11"/>
      <c r="BJY74" s="11"/>
      <c r="BJZ74" s="11"/>
      <c r="BKA74" s="11"/>
      <c r="BKB74" s="11"/>
      <c r="BKC74" s="11"/>
      <c r="BKD74" s="11"/>
      <c r="BKE74" s="11"/>
      <c r="BKF74" s="11"/>
      <c r="BKG74" s="11"/>
      <c r="BKH74" s="11"/>
      <c r="BKI74" s="11"/>
      <c r="BKJ74" s="11"/>
      <c r="BKK74" s="11"/>
      <c r="BKL74" s="11"/>
      <c r="BKM74" s="11"/>
      <c r="BKN74" s="11"/>
      <c r="BKO74" s="11"/>
      <c r="BKP74" s="11"/>
      <c r="BKQ74" s="11"/>
      <c r="BKR74" s="11"/>
      <c r="BKS74" s="11"/>
      <c r="BKT74" s="11"/>
      <c r="BKU74" s="11"/>
      <c r="BKV74" s="11"/>
      <c r="BKW74" s="11"/>
      <c r="BKX74" s="11"/>
      <c r="BKY74" s="11"/>
      <c r="BKZ74" s="11"/>
      <c r="BLA74" s="11"/>
      <c r="BLB74" s="11"/>
      <c r="BLC74" s="11"/>
      <c r="BLD74" s="11"/>
      <c r="BLE74" s="11"/>
      <c r="BLF74" s="11"/>
      <c r="BLG74" s="11"/>
      <c r="BLH74" s="11"/>
      <c r="BLI74" s="11"/>
      <c r="BLJ74" s="11"/>
      <c r="BLK74" s="11"/>
      <c r="BLL74" s="11"/>
      <c r="BLM74" s="11"/>
      <c r="BLN74" s="11"/>
      <c r="BLO74" s="11"/>
      <c r="BLP74" s="11"/>
      <c r="BLQ74" s="11"/>
      <c r="BLR74" s="11"/>
      <c r="BLS74" s="11"/>
      <c r="BLT74" s="11"/>
      <c r="BLU74" s="11"/>
      <c r="BLV74" s="11"/>
      <c r="BLW74" s="11"/>
      <c r="BLX74" s="11"/>
      <c r="BLY74" s="11"/>
      <c r="BLZ74" s="11"/>
      <c r="BMA74" s="11"/>
      <c r="BMB74" s="11"/>
      <c r="BMC74" s="11"/>
      <c r="BMD74" s="11"/>
      <c r="BME74" s="11"/>
      <c r="BMF74" s="11"/>
      <c r="BMG74" s="11"/>
      <c r="BMH74" s="11"/>
      <c r="BMI74" s="11"/>
      <c r="BMJ74" s="11"/>
      <c r="BMK74" s="11"/>
      <c r="BML74" s="11"/>
      <c r="BMM74" s="11"/>
      <c r="BMN74" s="11"/>
      <c r="BMO74" s="11"/>
      <c r="BMP74" s="11"/>
      <c r="BMQ74" s="11"/>
      <c r="BMR74" s="11"/>
      <c r="BMS74" s="11"/>
      <c r="BMT74" s="11"/>
      <c r="BMU74" s="11"/>
      <c r="BMV74" s="11"/>
      <c r="BMW74" s="11"/>
      <c r="BMX74" s="11"/>
      <c r="BMY74" s="11"/>
      <c r="BMZ74" s="11"/>
      <c r="BNA74" s="11"/>
      <c r="BNB74" s="11"/>
      <c r="BNC74" s="11"/>
      <c r="BND74" s="11"/>
      <c r="BNE74" s="11"/>
      <c r="BNF74" s="11"/>
      <c r="BNG74" s="11"/>
      <c r="BNH74" s="11"/>
      <c r="BNI74" s="11"/>
      <c r="BNJ74" s="11"/>
      <c r="BNK74" s="11"/>
      <c r="BNL74" s="11"/>
      <c r="BNM74" s="11"/>
      <c r="BNN74" s="11"/>
      <c r="BNO74" s="11"/>
      <c r="BNP74" s="11"/>
      <c r="BNQ74" s="11"/>
      <c r="BNR74" s="11"/>
      <c r="BNS74" s="11"/>
      <c r="BNT74" s="11"/>
      <c r="BNU74" s="11"/>
      <c r="BNV74" s="11"/>
      <c r="BNW74" s="11"/>
      <c r="BNX74" s="11"/>
      <c r="BNY74" s="11"/>
      <c r="BNZ74" s="11"/>
      <c r="BOA74" s="11"/>
      <c r="BOB74" s="11"/>
      <c r="BOC74" s="11"/>
      <c r="BOD74" s="11"/>
      <c r="BOE74" s="11"/>
      <c r="BOF74" s="11"/>
      <c r="BOG74" s="11"/>
      <c r="BOH74" s="11"/>
      <c r="BOI74" s="11"/>
      <c r="BOJ74" s="11"/>
      <c r="BOK74" s="11"/>
      <c r="BOL74" s="11"/>
      <c r="BOM74" s="11"/>
      <c r="BON74" s="11"/>
      <c r="BOO74" s="11"/>
      <c r="BOP74" s="11"/>
      <c r="BOQ74" s="11"/>
      <c r="BOR74" s="11"/>
      <c r="BOS74" s="11"/>
      <c r="BOT74" s="11"/>
      <c r="BOU74" s="11"/>
      <c r="BOV74" s="11"/>
      <c r="BOW74" s="11"/>
      <c r="BOX74" s="11"/>
      <c r="BOY74" s="11"/>
      <c r="BOZ74" s="11"/>
      <c r="BPA74" s="11"/>
      <c r="BPB74" s="11"/>
      <c r="BPC74" s="11"/>
      <c r="BPD74" s="11"/>
      <c r="BPE74" s="11"/>
      <c r="BPF74" s="11"/>
      <c r="BPG74" s="11"/>
      <c r="BPH74" s="11"/>
      <c r="BPI74" s="11"/>
      <c r="BPJ74" s="11"/>
      <c r="BPK74" s="11"/>
      <c r="BPL74" s="11"/>
      <c r="BPM74" s="11"/>
      <c r="BPN74" s="11"/>
      <c r="BPO74" s="11"/>
      <c r="BPP74" s="11"/>
      <c r="BPQ74" s="11"/>
      <c r="BPR74" s="11"/>
      <c r="BPS74" s="11"/>
      <c r="BPT74" s="11"/>
      <c r="BPU74" s="11"/>
      <c r="BPV74" s="11"/>
      <c r="BPW74" s="11"/>
      <c r="BPX74" s="11"/>
      <c r="BPY74" s="11"/>
      <c r="BPZ74" s="11"/>
      <c r="BQA74" s="11"/>
      <c r="BQB74" s="11"/>
      <c r="BQC74" s="11"/>
      <c r="BQD74" s="11"/>
      <c r="BQE74" s="11"/>
      <c r="BQF74" s="11"/>
      <c r="BQG74" s="11"/>
      <c r="BQH74" s="11"/>
      <c r="BQI74" s="11"/>
      <c r="BQJ74" s="11"/>
      <c r="BQK74" s="11"/>
      <c r="BQL74" s="11"/>
      <c r="BQM74" s="11"/>
      <c r="BQN74" s="11"/>
      <c r="BQO74" s="11"/>
      <c r="BQP74" s="11"/>
      <c r="BQQ74" s="11"/>
      <c r="BQR74" s="11"/>
      <c r="BQS74" s="11"/>
      <c r="BQT74" s="11"/>
      <c r="BQU74" s="11"/>
      <c r="BQV74" s="11"/>
      <c r="BQW74" s="11"/>
      <c r="BQX74" s="11"/>
      <c r="BQY74" s="11"/>
      <c r="BQZ74" s="11"/>
      <c r="BRA74" s="11"/>
      <c r="BRB74" s="11"/>
      <c r="BRC74" s="11"/>
      <c r="BRD74" s="11"/>
      <c r="BRE74" s="11"/>
      <c r="BRF74" s="11"/>
      <c r="BRG74" s="11"/>
      <c r="BRH74" s="11"/>
      <c r="BRI74" s="11"/>
      <c r="BRJ74" s="11"/>
      <c r="BRK74" s="11"/>
      <c r="BRL74" s="11"/>
      <c r="BRM74" s="11"/>
      <c r="BRN74" s="11"/>
      <c r="BRO74" s="11"/>
      <c r="BRP74" s="11"/>
      <c r="BRQ74" s="11"/>
      <c r="BRR74" s="11"/>
      <c r="BRS74" s="11"/>
      <c r="BRT74" s="11"/>
      <c r="BRU74" s="11"/>
      <c r="BRV74" s="11"/>
      <c r="BRW74" s="11"/>
      <c r="BRX74" s="11"/>
      <c r="BRY74" s="11"/>
      <c r="BRZ74" s="11"/>
      <c r="BSA74" s="11"/>
      <c r="BSB74" s="11"/>
      <c r="BSC74" s="11"/>
      <c r="BSD74" s="11"/>
      <c r="BSE74" s="11"/>
      <c r="BSF74" s="11"/>
      <c r="BSG74" s="11"/>
      <c r="BSH74" s="11"/>
      <c r="BSI74" s="11"/>
      <c r="BSJ74" s="11"/>
      <c r="BSK74" s="11"/>
      <c r="BSL74" s="11"/>
      <c r="BSM74" s="11"/>
      <c r="BSN74" s="11"/>
      <c r="BSO74" s="11"/>
      <c r="BSP74" s="11"/>
      <c r="BSQ74" s="11"/>
      <c r="BSR74" s="11"/>
      <c r="BSS74" s="11"/>
      <c r="BST74" s="11"/>
      <c r="BSU74" s="11"/>
      <c r="BSV74" s="11"/>
      <c r="BSW74" s="11"/>
      <c r="BSX74" s="11"/>
      <c r="BSY74" s="11"/>
      <c r="BSZ74" s="11"/>
      <c r="BTA74" s="11"/>
      <c r="BTB74" s="11"/>
      <c r="BTC74" s="11"/>
      <c r="BTD74" s="11"/>
      <c r="BTE74" s="11"/>
      <c r="BTF74" s="11"/>
      <c r="BTG74" s="11"/>
      <c r="BTH74" s="11"/>
      <c r="BTI74" s="11"/>
      <c r="BTJ74" s="11"/>
      <c r="BTK74" s="11"/>
      <c r="BTL74" s="11"/>
      <c r="BTM74" s="11"/>
      <c r="BTN74" s="11"/>
      <c r="BTO74" s="11"/>
      <c r="BTP74" s="11"/>
      <c r="BTQ74" s="11"/>
      <c r="BTR74" s="11"/>
      <c r="BTS74" s="11"/>
      <c r="BTT74" s="11"/>
      <c r="BTU74" s="11"/>
      <c r="BTV74" s="11"/>
      <c r="BTW74" s="11"/>
      <c r="BTX74" s="11"/>
      <c r="BTY74" s="11"/>
      <c r="BTZ74" s="11"/>
      <c r="BUA74" s="11"/>
      <c r="BUB74" s="11"/>
      <c r="BUC74" s="11"/>
      <c r="BUD74" s="11"/>
      <c r="BUE74" s="11"/>
      <c r="BUF74" s="11"/>
      <c r="BUG74" s="11"/>
      <c r="BUH74" s="11"/>
      <c r="BUI74" s="11"/>
      <c r="BUJ74" s="11"/>
      <c r="BUK74" s="11"/>
      <c r="BUL74" s="11"/>
      <c r="BUM74" s="11"/>
      <c r="BUN74" s="11"/>
      <c r="BUO74" s="11"/>
      <c r="BUP74" s="11"/>
      <c r="BUQ74" s="11"/>
      <c r="BUR74" s="11"/>
      <c r="BUS74" s="11"/>
      <c r="BUT74" s="11"/>
      <c r="BUU74" s="11"/>
      <c r="BUV74" s="11"/>
      <c r="BUW74" s="11"/>
      <c r="BUX74" s="11"/>
      <c r="BUY74" s="11"/>
      <c r="BUZ74" s="11"/>
      <c r="BVA74" s="11"/>
      <c r="BVB74" s="11"/>
      <c r="BVC74" s="11"/>
      <c r="BVD74" s="11"/>
      <c r="BVE74" s="11"/>
      <c r="BVF74" s="11"/>
      <c r="BVG74" s="11"/>
      <c r="BVH74" s="11"/>
      <c r="BVI74" s="11"/>
      <c r="BVJ74" s="11"/>
      <c r="BVK74" s="11"/>
      <c r="BVL74" s="11"/>
      <c r="BVM74" s="11"/>
      <c r="BVN74" s="11"/>
      <c r="BVO74" s="11"/>
      <c r="BVP74" s="11"/>
      <c r="BVQ74" s="11"/>
      <c r="BVR74" s="11"/>
      <c r="BVS74" s="11"/>
      <c r="BVT74" s="11"/>
      <c r="BVU74" s="11"/>
      <c r="BVV74" s="11"/>
      <c r="BVW74" s="11"/>
      <c r="BVX74" s="11"/>
      <c r="BVY74" s="11"/>
      <c r="BVZ74" s="11"/>
      <c r="BWA74" s="11"/>
      <c r="BWB74" s="11"/>
      <c r="BWC74" s="11"/>
      <c r="BWD74" s="11"/>
      <c r="BWE74" s="11"/>
      <c r="BWF74" s="11"/>
      <c r="BWG74" s="11"/>
      <c r="BWH74" s="11"/>
      <c r="BWI74" s="11"/>
      <c r="BWJ74" s="11"/>
      <c r="BWK74" s="11"/>
      <c r="BWL74" s="11"/>
      <c r="BWM74" s="11"/>
      <c r="BWN74" s="11"/>
      <c r="BWO74" s="11"/>
      <c r="BWP74" s="11"/>
      <c r="BWQ74" s="11"/>
      <c r="BWR74" s="11"/>
      <c r="BWS74" s="11"/>
      <c r="BWT74" s="11"/>
      <c r="BWU74" s="11"/>
      <c r="BWV74" s="11"/>
      <c r="BWW74" s="11"/>
      <c r="BWX74" s="11"/>
      <c r="BWY74" s="11"/>
      <c r="BWZ74" s="11"/>
      <c r="BXA74" s="11"/>
      <c r="BXB74" s="11"/>
      <c r="BXC74" s="11"/>
      <c r="BXD74" s="11"/>
      <c r="BXE74" s="11"/>
      <c r="BXF74" s="11"/>
      <c r="BXG74" s="11"/>
      <c r="BXH74" s="11"/>
      <c r="BXI74" s="11"/>
      <c r="BXJ74" s="11"/>
      <c r="BXK74" s="11"/>
      <c r="BXL74" s="11"/>
      <c r="BXM74" s="11"/>
      <c r="BXN74" s="11"/>
      <c r="BXO74" s="11"/>
      <c r="BXP74" s="11"/>
      <c r="BXQ74" s="11"/>
      <c r="BXR74" s="11"/>
      <c r="BXS74" s="11"/>
      <c r="BXT74" s="11"/>
      <c r="BXU74" s="11"/>
      <c r="BXV74" s="11"/>
      <c r="BXW74" s="11"/>
      <c r="BXX74" s="11"/>
      <c r="BXY74" s="11"/>
      <c r="BXZ74" s="11"/>
      <c r="BYA74" s="11"/>
      <c r="BYB74" s="11"/>
      <c r="BYC74" s="11"/>
      <c r="BYD74" s="11"/>
      <c r="BYE74" s="11"/>
      <c r="BYF74" s="11"/>
      <c r="BYG74" s="11"/>
      <c r="BYH74" s="11"/>
      <c r="BYI74" s="11"/>
      <c r="BYJ74" s="11"/>
      <c r="BYK74" s="11"/>
      <c r="BYL74" s="11"/>
      <c r="BYM74" s="11"/>
      <c r="BYN74" s="11"/>
      <c r="BYO74" s="11"/>
      <c r="BYP74" s="11"/>
      <c r="BYQ74" s="11"/>
      <c r="BYR74" s="11"/>
      <c r="BYS74" s="11"/>
      <c r="BYT74" s="11"/>
      <c r="BYU74" s="11"/>
      <c r="BYV74" s="11"/>
      <c r="BYW74" s="11"/>
      <c r="BYX74" s="11"/>
      <c r="BYY74" s="11"/>
      <c r="BYZ74" s="11"/>
      <c r="BZA74" s="11"/>
      <c r="BZB74" s="11"/>
      <c r="BZC74" s="11"/>
      <c r="BZD74" s="11"/>
      <c r="BZE74" s="11"/>
      <c r="BZF74" s="11"/>
      <c r="BZG74" s="11"/>
      <c r="BZH74" s="11"/>
      <c r="BZI74" s="11"/>
      <c r="BZJ74" s="11"/>
    </row>
    <row r="75" spans="1:2038" s="10" customFormat="1" ht="16.5" customHeight="1" thickBot="1">
      <c r="A75" s="775" t="s">
        <v>1414</v>
      </c>
      <c r="B75" s="783"/>
      <c r="C75" s="783"/>
      <c r="D75" s="783"/>
      <c r="E75" s="784"/>
      <c r="F75" s="292"/>
      <c r="G75" s="293"/>
      <c r="H75" s="126"/>
      <c r="I75" s="126"/>
      <c r="J75" s="56">
        <v>2250</v>
      </c>
      <c r="K75" s="353">
        <v>9</v>
      </c>
      <c r="L75" s="33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  <c r="EY75" s="11"/>
      <c r="EZ75" s="11"/>
      <c r="FA75" s="11"/>
      <c r="FB75" s="11"/>
      <c r="FC75" s="11"/>
      <c r="FD75" s="11"/>
      <c r="FE75" s="11"/>
      <c r="FF75" s="11"/>
      <c r="FG75" s="11"/>
      <c r="FH75" s="11"/>
      <c r="FI75" s="11"/>
      <c r="FJ75" s="11"/>
      <c r="FK75" s="11"/>
      <c r="FL75" s="11"/>
      <c r="FM75" s="11"/>
      <c r="FN75" s="11"/>
      <c r="FO75" s="11"/>
      <c r="FP75" s="11"/>
      <c r="FQ75" s="11"/>
      <c r="FR75" s="11"/>
      <c r="FS75" s="11"/>
      <c r="FT75" s="11"/>
      <c r="FU75" s="11"/>
      <c r="FV75" s="11"/>
      <c r="FW75" s="11"/>
      <c r="FX75" s="11"/>
      <c r="FY75" s="11"/>
      <c r="FZ75" s="11"/>
      <c r="GA75" s="11"/>
      <c r="GB75" s="11"/>
      <c r="GC75" s="11"/>
      <c r="GD75" s="11"/>
      <c r="GE75" s="11"/>
      <c r="GF75" s="11"/>
      <c r="GG75" s="11"/>
      <c r="GH75" s="11"/>
      <c r="GI75" s="11"/>
      <c r="GJ75" s="11"/>
      <c r="GK75" s="11"/>
      <c r="GL75" s="11"/>
      <c r="GM75" s="11"/>
      <c r="GN75" s="11"/>
      <c r="GO75" s="11"/>
      <c r="GP75" s="11"/>
      <c r="GQ75" s="11"/>
      <c r="GR75" s="11"/>
      <c r="GS75" s="11"/>
      <c r="GT75" s="11"/>
      <c r="GU75" s="11"/>
      <c r="GV75" s="11"/>
      <c r="GW75" s="11"/>
      <c r="GX75" s="11"/>
      <c r="GY75" s="11"/>
      <c r="GZ75" s="11"/>
      <c r="HA75" s="11"/>
      <c r="HB75" s="11"/>
      <c r="HC75" s="11"/>
      <c r="HD75" s="11"/>
      <c r="HE75" s="11"/>
      <c r="HF75" s="11"/>
      <c r="HG75" s="11"/>
      <c r="HH75" s="11"/>
      <c r="HI75" s="11"/>
      <c r="HJ75" s="11"/>
      <c r="HK75" s="11"/>
      <c r="HL75" s="11"/>
      <c r="HM75" s="11"/>
      <c r="HN75" s="11"/>
      <c r="HO75" s="11"/>
      <c r="HP75" s="11"/>
      <c r="HQ75" s="11"/>
      <c r="HR75" s="11"/>
      <c r="HS75" s="11"/>
      <c r="HT75" s="11"/>
      <c r="HU75" s="11"/>
      <c r="HV75" s="11"/>
      <c r="HW75" s="11"/>
      <c r="HX75" s="11"/>
      <c r="HY75" s="11"/>
      <c r="HZ75" s="11"/>
      <c r="IA75" s="11"/>
      <c r="IB75" s="11"/>
      <c r="IC75" s="11"/>
      <c r="ID75" s="11"/>
      <c r="IE75" s="11"/>
      <c r="IF75" s="11"/>
      <c r="IG75" s="11"/>
      <c r="IH75" s="11"/>
      <c r="II75" s="11"/>
      <c r="IJ75" s="11"/>
      <c r="IK75" s="11"/>
      <c r="IL75" s="11"/>
      <c r="IM75" s="11"/>
      <c r="IN75" s="11"/>
      <c r="IO75" s="11"/>
      <c r="IP75" s="11"/>
      <c r="IQ75" s="11"/>
      <c r="IR75" s="11"/>
      <c r="IS75" s="11"/>
      <c r="IT75" s="11"/>
      <c r="IU75" s="11"/>
      <c r="IV75" s="11"/>
      <c r="IW75" s="11"/>
      <c r="IX75" s="11"/>
      <c r="IY75" s="11"/>
      <c r="IZ75" s="11"/>
      <c r="JA75" s="11"/>
      <c r="JB75" s="11"/>
      <c r="JC75" s="11"/>
      <c r="JD75" s="11"/>
      <c r="JE75" s="11"/>
      <c r="JF75" s="11"/>
      <c r="JG75" s="11"/>
      <c r="JH75" s="11"/>
      <c r="JI75" s="11"/>
      <c r="JJ75" s="11"/>
      <c r="JK75" s="11"/>
      <c r="JL75" s="11"/>
      <c r="JM75" s="11"/>
      <c r="JN75" s="11"/>
      <c r="JO75" s="11"/>
      <c r="JP75" s="11"/>
      <c r="JQ75" s="11"/>
      <c r="JR75" s="11"/>
      <c r="JS75" s="11"/>
      <c r="JT75" s="11"/>
      <c r="JU75" s="11"/>
      <c r="JV75" s="11"/>
      <c r="JW75" s="11"/>
      <c r="JX75" s="11"/>
      <c r="JY75" s="11"/>
      <c r="JZ75" s="11"/>
      <c r="KA75" s="11"/>
      <c r="KB75" s="11"/>
      <c r="KC75" s="11"/>
      <c r="KD75" s="11"/>
      <c r="KE75" s="11"/>
      <c r="KF75" s="11"/>
      <c r="KG75" s="11"/>
      <c r="KH75" s="11"/>
      <c r="KI75" s="11"/>
      <c r="KJ75" s="11"/>
      <c r="KK75" s="11"/>
      <c r="KL75" s="11"/>
      <c r="KM75" s="11"/>
      <c r="KN75" s="11"/>
      <c r="KO75" s="11"/>
      <c r="KP75" s="11"/>
      <c r="KQ75" s="11"/>
      <c r="KR75" s="11"/>
      <c r="KS75" s="11"/>
      <c r="KT75" s="11"/>
      <c r="KU75" s="11"/>
      <c r="KV75" s="11"/>
      <c r="KW75" s="11"/>
      <c r="KX75" s="11"/>
      <c r="KY75" s="11"/>
      <c r="KZ75" s="11"/>
      <c r="LA75" s="11"/>
      <c r="LB75" s="11"/>
      <c r="LC75" s="11"/>
      <c r="LD75" s="11"/>
      <c r="LE75" s="11"/>
      <c r="LF75" s="11"/>
      <c r="LG75" s="11"/>
      <c r="LH75" s="11"/>
      <c r="LI75" s="11"/>
      <c r="LJ75" s="11"/>
      <c r="LK75" s="11"/>
      <c r="LL75" s="11"/>
      <c r="LM75" s="11"/>
      <c r="LN75" s="11"/>
      <c r="LO75" s="11"/>
      <c r="LP75" s="11"/>
      <c r="LQ75" s="11"/>
      <c r="LR75" s="11"/>
      <c r="LS75" s="11"/>
      <c r="LT75" s="11"/>
      <c r="LU75" s="11"/>
      <c r="LV75" s="11"/>
      <c r="LW75" s="11"/>
      <c r="LX75" s="11"/>
      <c r="LY75" s="11"/>
      <c r="LZ75" s="11"/>
      <c r="MA75" s="11"/>
      <c r="MB75" s="11"/>
      <c r="MC75" s="11"/>
      <c r="MD75" s="11"/>
      <c r="ME75" s="11"/>
      <c r="MF75" s="11"/>
      <c r="MG75" s="11"/>
      <c r="MH75" s="11"/>
      <c r="MI75" s="11"/>
      <c r="MJ75" s="11"/>
      <c r="MK75" s="11"/>
      <c r="ML75" s="11"/>
      <c r="MM75" s="11"/>
      <c r="MN75" s="11"/>
      <c r="MO75" s="11"/>
      <c r="MP75" s="11"/>
      <c r="MQ75" s="11"/>
      <c r="MR75" s="11"/>
      <c r="MS75" s="11"/>
      <c r="MT75" s="11"/>
      <c r="MU75" s="11"/>
      <c r="MV75" s="11"/>
      <c r="MW75" s="11"/>
      <c r="MX75" s="11"/>
      <c r="MY75" s="11"/>
      <c r="MZ75" s="11"/>
      <c r="NA75" s="11"/>
      <c r="NB75" s="11"/>
      <c r="NC75" s="11"/>
      <c r="ND75" s="11"/>
      <c r="NE75" s="11"/>
      <c r="NF75" s="11"/>
      <c r="NG75" s="11"/>
      <c r="NH75" s="11"/>
      <c r="NI75" s="11"/>
      <c r="NJ75" s="11"/>
      <c r="NK75" s="11"/>
      <c r="NL75" s="11"/>
      <c r="NM75" s="11"/>
      <c r="NN75" s="11"/>
      <c r="NO75" s="11"/>
      <c r="NP75" s="11"/>
      <c r="NQ75" s="11"/>
      <c r="NR75" s="11"/>
      <c r="NS75" s="11"/>
      <c r="NT75" s="11"/>
      <c r="NU75" s="11"/>
      <c r="NV75" s="11"/>
      <c r="NW75" s="11"/>
      <c r="NX75" s="11"/>
      <c r="NY75" s="11"/>
      <c r="NZ75" s="11"/>
      <c r="OA75" s="11"/>
      <c r="OB75" s="11"/>
      <c r="OC75" s="11"/>
      <c r="OD75" s="11"/>
      <c r="OE75" s="11"/>
      <c r="OF75" s="11"/>
      <c r="OG75" s="11"/>
      <c r="OH75" s="11"/>
      <c r="OI75" s="11"/>
      <c r="OJ75" s="11"/>
      <c r="OK75" s="11"/>
      <c r="OL75" s="11"/>
      <c r="OM75" s="11"/>
      <c r="ON75" s="11"/>
      <c r="OO75" s="11"/>
      <c r="OP75" s="11"/>
      <c r="OQ75" s="11"/>
      <c r="OR75" s="11"/>
      <c r="OS75" s="11"/>
      <c r="OT75" s="11"/>
      <c r="OU75" s="11"/>
      <c r="OV75" s="11"/>
      <c r="OW75" s="11"/>
      <c r="OX75" s="11"/>
      <c r="OY75" s="11"/>
      <c r="OZ75" s="11"/>
      <c r="PA75" s="11"/>
      <c r="PB75" s="11"/>
      <c r="PC75" s="11"/>
      <c r="PD75" s="11"/>
      <c r="PE75" s="11"/>
      <c r="PF75" s="11"/>
      <c r="PG75" s="11"/>
      <c r="PH75" s="11"/>
      <c r="PI75" s="11"/>
      <c r="PJ75" s="11"/>
      <c r="PK75" s="11"/>
      <c r="PL75" s="11"/>
      <c r="PM75" s="11"/>
      <c r="PN75" s="11"/>
      <c r="PO75" s="11"/>
      <c r="PP75" s="11"/>
      <c r="PQ75" s="11"/>
      <c r="PR75" s="11"/>
      <c r="PS75" s="11"/>
      <c r="PT75" s="11"/>
      <c r="PU75" s="11"/>
      <c r="PV75" s="11"/>
      <c r="PW75" s="11"/>
      <c r="PX75" s="11"/>
      <c r="PY75" s="11"/>
      <c r="PZ75" s="11"/>
      <c r="QA75" s="11"/>
      <c r="QB75" s="11"/>
      <c r="QC75" s="11"/>
      <c r="QD75" s="11"/>
      <c r="QE75" s="11"/>
      <c r="QF75" s="11"/>
      <c r="QG75" s="11"/>
      <c r="QH75" s="11"/>
      <c r="QI75" s="11"/>
      <c r="QJ75" s="11"/>
      <c r="QK75" s="11"/>
      <c r="QL75" s="11"/>
      <c r="QM75" s="11"/>
      <c r="QN75" s="11"/>
      <c r="QO75" s="11"/>
      <c r="QP75" s="11"/>
      <c r="QQ75" s="11"/>
      <c r="QR75" s="11"/>
      <c r="QS75" s="11"/>
      <c r="QT75" s="11"/>
      <c r="QU75" s="11"/>
      <c r="QV75" s="11"/>
      <c r="QW75" s="11"/>
      <c r="QX75" s="11"/>
      <c r="QY75" s="11"/>
      <c r="QZ75" s="11"/>
      <c r="RA75" s="11"/>
      <c r="RB75" s="11"/>
      <c r="RC75" s="11"/>
      <c r="RD75" s="11"/>
      <c r="RE75" s="11"/>
      <c r="RF75" s="11"/>
      <c r="RG75" s="11"/>
      <c r="RH75" s="11"/>
      <c r="RI75" s="11"/>
      <c r="RJ75" s="11"/>
      <c r="RK75" s="11"/>
      <c r="RL75" s="11"/>
      <c r="RM75" s="11"/>
      <c r="RN75" s="11"/>
      <c r="RO75" s="11"/>
      <c r="RP75" s="11"/>
      <c r="RQ75" s="11"/>
      <c r="RR75" s="11"/>
      <c r="RS75" s="11"/>
      <c r="RT75" s="11"/>
      <c r="RU75" s="11"/>
      <c r="RV75" s="11"/>
      <c r="RW75" s="11"/>
      <c r="RX75" s="11"/>
      <c r="RY75" s="11"/>
      <c r="RZ75" s="11"/>
      <c r="SA75" s="11"/>
      <c r="SB75" s="11"/>
      <c r="SC75" s="11"/>
      <c r="SD75" s="11"/>
      <c r="SE75" s="11"/>
      <c r="SF75" s="11"/>
      <c r="SG75" s="11"/>
      <c r="SH75" s="11"/>
      <c r="SI75" s="11"/>
      <c r="SJ75" s="11"/>
      <c r="SK75" s="11"/>
      <c r="SL75" s="11"/>
      <c r="SM75" s="11"/>
      <c r="SN75" s="11"/>
      <c r="SO75" s="11"/>
      <c r="SP75" s="11"/>
      <c r="SQ75" s="11"/>
      <c r="SR75" s="11"/>
      <c r="SS75" s="11"/>
      <c r="ST75" s="11"/>
      <c r="SU75" s="11"/>
      <c r="SV75" s="11"/>
      <c r="SW75" s="11"/>
      <c r="SX75" s="11"/>
      <c r="SY75" s="11"/>
      <c r="SZ75" s="11"/>
      <c r="TA75" s="11"/>
      <c r="TB75" s="11"/>
      <c r="TC75" s="11"/>
      <c r="TD75" s="11"/>
      <c r="TE75" s="11"/>
      <c r="TF75" s="11"/>
      <c r="TG75" s="11"/>
      <c r="TH75" s="11"/>
      <c r="TI75" s="11"/>
      <c r="TJ75" s="11"/>
      <c r="TK75" s="11"/>
      <c r="TL75" s="11"/>
      <c r="TM75" s="11"/>
      <c r="TN75" s="11"/>
      <c r="TO75" s="11"/>
      <c r="TP75" s="11"/>
      <c r="TQ75" s="11"/>
      <c r="TR75" s="11"/>
      <c r="TS75" s="11"/>
      <c r="TT75" s="11"/>
      <c r="TU75" s="11"/>
      <c r="TV75" s="11"/>
      <c r="TW75" s="11"/>
      <c r="TX75" s="11"/>
      <c r="TY75" s="11"/>
      <c r="TZ75" s="11"/>
      <c r="UA75" s="11"/>
      <c r="UB75" s="11"/>
      <c r="UC75" s="11"/>
      <c r="UD75" s="11"/>
      <c r="UE75" s="11"/>
      <c r="UF75" s="11"/>
      <c r="UG75" s="11"/>
      <c r="UH75" s="11"/>
      <c r="UI75" s="11"/>
      <c r="UJ75" s="11"/>
      <c r="UK75" s="11"/>
      <c r="UL75" s="11"/>
      <c r="UM75" s="11"/>
      <c r="UN75" s="11"/>
      <c r="UO75" s="11"/>
      <c r="UP75" s="11"/>
      <c r="UQ75" s="11"/>
      <c r="UR75" s="11"/>
      <c r="US75" s="11"/>
      <c r="UT75" s="11"/>
      <c r="UU75" s="11"/>
      <c r="UV75" s="11"/>
      <c r="UW75" s="11"/>
      <c r="UX75" s="11"/>
      <c r="UY75" s="11"/>
      <c r="UZ75" s="11"/>
      <c r="VA75" s="11"/>
      <c r="VB75" s="11"/>
      <c r="VC75" s="11"/>
      <c r="VD75" s="11"/>
      <c r="VE75" s="11"/>
      <c r="VF75" s="11"/>
      <c r="VG75" s="11"/>
      <c r="VH75" s="11"/>
      <c r="VI75" s="11"/>
      <c r="VJ75" s="11"/>
      <c r="VK75" s="11"/>
      <c r="VL75" s="11"/>
      <c r="VM75" s="11"/>
      <c r="VN75" s="11"/>
      <c r="VO75" s="11"/>
      <c r="VP75" s="11"/>
      <c r="VQ75" s="11"/>
      <c r="VR75" s="11"/>
      <c r="VS75" s="11"/>
      <c r="VT75" s="11"/>
      <c r="VU75" s="11"/>
      <c r="VV75" s="11"/>
      <c r="VW75" s="11"/>
      <c r="VX75" s="11"/>
      <c r="VY75" s="11"/>
      <c r="VZ75" s="11"/>
      <c r="WA75" s="11"/>
      <c r="WB75" s="11"/>
      <c r="WC75" s="11"/>
      <c r="WD75" s="11"/>
      <c r="WE75" s="11"/>
      <c r="WF75" s="11"/>
      <c r="WG75" s="11"/>
      <c r="WH75" s="11"/>
      <c r="WI75" s="11"/>
      <c r="WJ75" s="11"/>
      <c r="WK75" s="11"/>
      <c r="WL75" s="11"/>
      <c r="WM75" s="11"/>
      <c r="WN75" s="11"/>
      <c r="WO75" s="11"/>
      <c r="WP75" s="11"/>
      <c r="WQ75" s="11"/>
      <c r="WR75" s="11"/>
      <c r="WS75" s="11"/>
      <c r="WT75" s="11"/>
      <c r="WU75" s="11"/>
      <c r="WV75" s="11"/>
      <c r="WW75" s="11"/>
      <c r="WX75" s="11"/>
      <c r="WY75" s="11"/>
      <c r="WZ75" s="11"/>
      <c r="XA75" s="11"/>
      <c r="XB75" s="11"/>
      <c r="XC75" s="11"/>
      <c r="XD75" s="11"/>
      <c r="XE75" s="11"/>
      <c r="XF75" s="11"/>
      <c r="XG75" s="11"/>
      <c r="XH75" s="11"/>
      <c r="XI75" s="11"/>
      <c r="XJ75" s="11"/>
      <c r="XK75" s="11"/>
      <c r="XL75" s="11"/>
      <c r="XM75" s="11"/>
      <c r="XN75" s="11"/>
      <c r="XO75" s="11"/>
      <c r="XP75" s="11"/>
      <c r="XQ75" s="11"/>
      <c r="XR75" s="11"/>
      <c r="XS75" s="11"/>
      <c r="XT75" s="11"/>
      <c r="XU75" s="11"/>
      <c r="XV75" s="11"/>
      <c r="XW75" s="11"/>
      <c r="XX75" s="11"/>
      <c r="XY75" s="11"/>
      <c r="XZ75" s="11"/>
      <c r="YA75" s="11"/>
      <c r="YB75" s="11"/>
      <c r="YC75" s="11"/>
      <c r="YD75" s="11"/>
      <c r="YE75" s="11"/>
      <c r="YF75" s="11"/>
      <c r="YG75" s="11"/>
      <c r="YH75" s="11"/>
      <c r="YI75" s="11"/>
      <c r="YJ75" s="11"/>
      <c r="YK75" s="11"/>
      <c r="YL75" s="11"/>
      <c r="YM75" s="11"/>
      <c r="YN75" s="11"/>
      <c r="YO75" s="11"/>
      <c r="YP75" s="11"/>
      <c r="YQ75" s="11"/>
      <c r="YR75" s="11"/>
      <c r="YS75" s="11"/>
      <c r="YT75" s="11"/>
      <c r="YU75" s="11"/>
      <c r="YV75" s="11"/>
      <c r="YW75" s="11"/>
      <c r="YX75" s="11"/>
      <c r="YY75" s="11"/>
      <c r="YZ75" s="11"/>
      <c r="ZA75" s="11"/>
      <c r="ZB75" s="11"/>
      <c r="ZC75" s="11"/>
      <c r="ZD75" s="11"/>
      <c r="ZE75" s="11"/>
      <c r="ZF75" s="11"/>
      <c r="ZG75" s="11"/>
      <c r="ZH75" s="11"/>
      <c r="ZI75" s="11"/>
      <c r="ZJ75" s="11"/>
      <c r="ZK75" s="11"/>
      <c r="ZL75" s="11"/>
      <c r="ZM75" s="11"/>
      <c r="ZN75" s="11"/>
      <c r="ZO75" s="11"/>
      <c r="ZP75" s="11"/>
      <c r="ZQ75" s="11"/>
      <c r="ZR75" s="11"/>
      <c r="ZS75" s="11"/>
      <c r="ZT75" s="11"/>
      <c r="ZU75" s="11"/>
      <c r="ZV75" s="11"/>
      <c r="ZW75" s="11"/>
      <c r="ZX75" s="11"/>
      <c r="ZY75" s="11"/>
      <c r="ZZ75" s="11"/>
      <c r="AAA75" s="11"/>
      <c r="AAB75" s="11"/>
      <c r="AAC75" s="11"/>
      <c r="AAD75" s="11"/>
      <c r="AAE75" s="11"/>
      <c r="AAF75" s="11"/>
      <c r="AAG75" s="11"/>
      <c r="AAH75" s="11"/>
      <c r="AAI75" s="11"/>
      <c r="AAJ75" s="11"/>
      <c r="AAK75" s="11"/>
      <c r="AAL75" s="11"/>
      <c r="AAM75" s="11"/>
      <c r="AAN75" s="11"/>
      <c r="AAO75" s="11"/>
      <c r="AAP75" s="11"/>
      <c r="AAQ75" s="11"/>
      <c r="AAR75" s="11"/>
      <c r="AAS75" s="11"/>
      <c r="AAT75" s="11"/>
      <c r="AAU75" s="11"/>
      <c r="AAV75" s="11"/>
      <c r="AAW75" s="11"/>
      <c r="AAX75" s="11"/>
      <c r="AAY75" s="11"/>
      <c r="AAZ75" s="11"/>
      <c r="ABA75" s="11"/>
      <c r="ABB75" s="11"/>
      <c r="ABC75" s="11"/>
      <c r="ABD75" s="11"/>
      <c r="ABE75" s="11"/>
      <c r="ABF75" s="11"/>
      <c r="ABG75" s="11"/>
      <c r="ABH75" s="11"/>
      <c r="ABI75" s="11"/>
      <c r="ABJ75" s="11"/>
      <c r="ABK75" s="11"/>
      <c r="ABL75" s="11"/>
      <c r="ABM75" s="11"/>
      <c r="ABN75" s="11"/>
      <c r="ABO75" s="11"/>
      <c r="ABP75" s="11"/>
      <c r="ABQ75" s="11"/>
      <c r="ABR75" s="11"/>
      <c r="ABS75" s="11"/>
      <c r="ABT75" s="11"/>
      <c r="ABU75" s="11"/>
      <c r="ABV75" s="11"/>
      <c r="ABW75" s="11"/>
      <c r="ABX75" s="11"/>
      <c r="ABY75" s="11"/>
      <c r="ABZ75" s="11"/>
      <c r="ACA75" s="11"/>
      <c r="ACB75" s="11"/>
      <c r="ACC75" s="11"/>
      <c r="ACD75" s="11"/>
      <c r="ACE75" s="11"/>
      <c r="ACF75" s="11"/>
      <c r="ACG75" s="11"/>
      <c r="ACH75" s="11"/>
      <c r="ACI75" s="11"/>
      <c r="ACJ75" s="11"/>
      <c r="ACK75" s="11"/>
      <c r="ACL75" s="11"/>
      <c r="ACM75" s="11"/>
      <c r="ACN75" s="11"/>
      <c r="ACO75" s="11"/>
      <c r="ACP75" s="11"/>
      <c r="ACQ75" s="11"/>
      <c r="ACR75" s="11"/>
      <c r="ACS75" s="11"/>
      <c r="ACT75" s="11"/>
      <c r="ACU75" s="11"/>
      <c r="ACV75" s="11"/>
      <c r="ACW75" s="11"/>
      <c r="ACX75" s="11"/>
      <c r="ACY75" s="11"/>
      <c r="ACZ75" s="11"/>
      <c r="ADA75" s="11"/>
      <c r="ADB75" s="11"/>
      <c r="ADC75" s="11"/>
      <c r="ADD75" s="11"/>
      <c r="ADE75" s="11"/>
      <c r="ADF75" s="11"/>
      <c r="ADG75" s="11"/>
      <c r="ADH75" s="11"/>
      <c r="ADI75" s="11"/>
      <c r="ADJ75" s="11"/>
      <c r="ADK75" s="11"/>
      <c r="ADL75" s="11"/>
      <c r="ADM75" s="11"/>
      <c r="ADN75" s="11"/>
      <c r="ADO75" s="11"/>
      <c r="ADP75" s="11"/>
      <c r="ADQ75" s="11"/>
      <c r="ADR75" s="11"/>
      <c r="ADS75" s="11"/>
      <c r="ADT75" s="11"/>
      <c r="ADU75" s="11"/>
      <c r="ADV75" s="11"/>
      <c r="ADW75" s="11"/>
      <c r="ADX75" s="11"/>
      <c r="ADY75" s="11"/>
      <c r="ADZ75" s="11"/>
      <c r="AEA75" s="11"/>
      <c r="AEB75" s="11"/>
      <c r="AEC75" s="11"/>
      <c r="AED75" s="11"/>
      <c r="AEE75" s="11"/>
      <c r="AEF75" s="11"/>
      <c r="AEG75" s="11"/>
      <c r="AEH75" s="11"/>
      <c r="AEI75" s="11"/>
      <c r="AEJ75" s="11"/>
      <c r="AEK75" s="11"/>
      <c r="AEL75" s="11"/>
      <c r="AEM75" s="11"/>
      <c r="AEN75" s="11"/>
      <c r="AEO75" s="11"/>
      <c r="AEP75" s="11"/>
      <c r="AEQ75" s="11"/>
      <c r="AER75" s="11"/>
      <c r="AES75" s="11"/>
      <c r="AET75" s="11"/>
      <c r="AEU75" s="11"/>
      <c r="AEV75" s="11"/>
      <c r="AEW75" s="11"/>
      <c r="AEX75" s="11"/>
      <c r="AEY75" s="11"/>
      <c r="AEZ75" s="11"/>
      <c r="AFA75" s="11"/>
      <c r="AFB75" s="11"/>
      <c r="AFC75" s="11"/>
      <c r="AFD75" s="11"/>
      <c r="AFE75" s="11"/>
      <c r="AFF75" s="11"/>
      <c r="AFG75" s="11"/>
      <c r="AFH75" s="11"/>
      <c r="AFI75" s="11"/>
      <c r="AFJ75" s="11"/>
      <c r="AFK75" s="11"/>
      <c r="AFL75" s="11"/>
      <c r="AFM75" s="11"/>
      <c r="AFN75" s="11"/>
      <c r="AFO75" s="11"/>
      <c r="AFP75" s="11"/>
      <c r="AFQ75" s="11"/>
      <c r="AFR75" s="11"/>
      <c r="AFS75" s="11"/>
      <c r="AFT75" s="11"/>
      <c r="AFU75" s="11"/>
      <c r="AFV75" s="11"/>
      <c r="AFW75" s="11"/>
      <c r="AFX75" s="11"/>
      <c r="AFY75" s="11"/>
      <c r="AFZ75" s="11"/>
      <c r="AGA75" s="11"/>
      <c r="AGB75" s="11"/>
      <c r="AGC75" s="11"/>
      <c r="AGD75" s="11"/>
      <c r="AGE75" s="11"/>
      <c r="AGF75" s="11"/>
      <c r="AGG75" s="11"/>
      <c r="AGH75" s="11"/>
      <c r="AGI75" s="11"/>
      <c r="AGJ75" s="11"/>
      <c r="AGK75" s="11"/>
      <c r="AGL75" s="11"/>
      <c r="AGM75" s="11"/>
      <c r="AGN75" s="11"/>
      <c r="AGO75" s="11"/>
      <c r="AGP75" s="11"/>
      <c r="AGQ75" s="11"/>
      <c r="AGR75" s="11"/>
      <c r="AGS75" s="11"/>
      <c r="AGT75" s="11"/>
      <c r="AGU75" s="11"/>
      <c r="AGV75" s="11"/>
      <c r="AGW75" s="11"/>
      <c r="AGX75" s="11"/>
      <c r="AGY75" s="11"/>
      <c r="AGZ75" s="11"/>
      <c r="AHA75" s="11"/>
      <c r="AHB75" s="11"/>
      <c r="AHC75" s="11"/>
      <c r="AHD75" s="11"/>
      <c r="AHE75" s="11"/>
      <c r="AHF75" s="11"/>
      <c r="AHG75" s="11"/>
      <c r="AHH75" s="11"/>
      <c r="AHI75" s="11"/>
      <c r="AHJ75" s="11"/>
      <c r="AHK75" s="11"/>
      <c r="AHL75" s="11"/>
      <c r="AHM75" s="11"/>
      <c r="AHN75" s="11"/>
      <c r="AHO75" s="11"/>
      <c r="AHP75" s="11"/>
      <c r="AHQ75" s="11"/>
      <c r="AHR75" s="11"/>
      <c r="AHS75" s="11"/>
      <c r="AHT75" s="11"/>
      <c r="AHU75" s="11"/>
      <c r="AHV75" s="11"/>
      <c r="AHW75" s="11"/>
      <c r="AHX75" s="11"/>
      <c r="AHY75" s="11"/>
      <c r="AHZ75" s="11"/>
      <c r="AIA75" s="11"/>
      <c r="AIB75" s="11"/>
      <c r="AIC75" s="11"/>
      <c r="AID75" s="11"/>
      <c r="AIE75" s="11"/>
      <c r="AIF75" s="11"/>
      <c r="AIG75" s="11"/>
      <c r="AIH75" s="11"/>
      <c r="AII75" s="11"/>
      <c r="AIJ75" s="11"/>
      <c r="AIK75" s="11"/>
      <c r="AIL75" s="11"/>
      <c r="AIM75" s="11"/>
      <c r="AIN75" s="11"/>
      <c r="AIO75" s="11"/>
      <c r="AIP75" s="11"/>
      <c r="AIQ75" s="11"/>
      <c r="AIR75" s="11"/>
      <c r="AIS75" s="11"/>
      <c r="AIT75" s="11"/>
      <c r="AIU75" s="11"/>
      <c r="AIV75" s="11"/>
      <c r="AIW75" s="11"/>
      <c r="AIX75" s="11"/>
      <c r="AIY75" s="11"/>
      <c r="AIZ75" s="11"/>
      <c r="AJA75" s="11"/>
      <c r="AJB75" s="11"/>
      <c r="AJC75" s="11"/>
      <c r="AJD75" s="11"/>
      <c r="AJE75" s="11"/>
      <c r="AJF75" s="11"/>
      <c r="AJG75" s="11"/>
      <c r="AJH75" s="11"/>
      <c r="AJI75" s="11"/>
      <c r="AJJ75" s="11"/>
      <c r="AJK75" s="11"/>
      <c r="AJL75" s="11"/>
      <c r="AJM75" s="11"/>
      <c r="AJN75" s="11"/>
      <c r="AJO75" s="11"/>
      <c r="AJP75" s="11"/>
      <c r="AJQ75" s="11"/>
      <c r="AJR75" s="11"/>
      <c r="AJS75" s="11"/>
      <c r="AJT75" s="11"/>
      <c r="AJU75" s="11"/>
      <c r="AJV75" s="11"/>
      <c r="AJW75" s="11"/>
      <c r="AJX75" s="11"/>
      <c r="AJY75" s="11"/>
      <c r="AJZ75" s="11"/>
      <c r="AKA75" s="11"/>
      <c r="AKB75" s="11"/>
      <c r="AKC75" s="11"/>
      <c r="AKD75" s="11"/>
      <c r="AKE75" s="11"/>
      <c r="AKF75" s="11"/>
      <c r="AKG75" s="11"/>
      <c r="AKH75" s="11"/>
      <c r="AKI75" s="11"/>
      <c r="AKJ75" s="11"/>
      <c r="AKK75" s="11"/>
      <c r="AKL75" s="11"/>
      <c r="AKM75" s="11"/>
      <c r="AKN75" s="11"/>
      <c r="AKO75" s="11"/>
      <c r="AKP75" s="11"/>
      <c r="AKQ75" s="11"/>
      <c r="AKR75" s="11"/>
      <c r="AKS75" s="11"/>
      <c r="AKT75" s="11"/>
      <c r="AKU75" s="11"/>
      <c r="AKV75" s="11"/>
      <c r="AKW75" s="11"/>
      <c r="AKX75" s="11"/>
      <c r="AKY75" s="11"/>
      <c r="AKZ75" s="11"/>
      <c r="ALA75" s="11"/>
      <c r="ALB75" s="11"/>
      <c r="ALC75" s="11"/>
      <c r="ALD75" s="11"/>
      <c r="ALE75" s="11"/>
      <c r="ALF75" s="11"/>
      <c r="ALG75" s="11"/>
      <c r="ALH75" s="11"/>
      <c r="ALI75" s="11"/>
      <c r="ALJ75" s="11"/>
      <c r="ALK75" s="11"/>
      <c r="ALL75" s="11"/>
      <c r="ALM75" s="11"/>
      <c r="ALN75" s="11"/>
      <c r="ALO75" s="11"/>
      <c r="ALP75" s="11"/>
      <c r="ALQ75" s="11"/>
      <c r="ALR75" s="11"/>
      <c r="ALS75" s="11"/>
      <c r="ALT75" s="11"/>
      <c r="ALU75" s="11"/>
      <c r="ALV75" s="11"/>
      <c r="ALW75" s="11"/>
      <c r="ALX75" s="11"/>
      <c r="ALY75" s="11"/>
      <c r="ALZ75" s="11"/>
      <c r="AMA75" s="11"/>
      <c r="AMB75" s="11"/>
      <c r="AMC75" s="11"/>
      <c r="AMD75" s="11"/>
      <c r="AME75" s="11"/>
      <c r="AMF75" s="11"/>
      <c r="AMG75" s="11"/>
      <c r="AMH75" s="11"/>
      <c r="AMI75" s="11"/>
      <c r="AMJ75" s="11"/>
      <c r="AMK75" s="11"/>
      <c r="AML75" s="11"/>
      <c r="AMM75" s="11"/>
      <c r="AMN75" s="11"/>
      <c r="AMO75" s="11"/>
      <c r="AMP75" s="11"/>
      <c r="AMQ75" s="11"/>
      <c r="AMR75" s="11"/>
      <c r="AMS75" s="11"/>
      <c r="AMT75" s="11"/>
      <c r="AMU75" s="11"/>
      <c r="AMV75" s="11"/>
      <c r="AMW75" s="11"/>
      <c r="AMX75" s="11"/>
      <c r="AMY75" s="11"/>
      <c r="AMZ75" s="11"/>
      <c r="ANA75" s="11"/>
      <c r="ANB75" s="11"/>
      <c r="ANC75" s="11"/>
      <c r="AND75" s="11"/>
      <c r="ANE75" s="11"/>
      <c r="ANF75" s="11"/>
      <c r="ANG75" s="11"/>
      <c r="ANH75" s="11"/>
      <c r="ANI75" s="11"/>
      <c r="ANJ75" s="11"/>
      <c r="ANK75" s="11"/>
      <c r="ANL75" s="11"/>
      <c r="ANM75" s="11"/>
      <c r="ANN75" s="11"/>
      <c r="ANO75" s="11"/>
      <c r="ANP75" s="11"/>
      <c r="ANQ75" s="11"/>
      <c r="ANR75" s="11"/>
      <c r="ANS75" s="11"/>
      <c r="ANT75" s="11"/>
      <c r="ANU75" s="11"/>
      <c r="ANV75" s="11"/>
      <c r="ANW75" s="11"/>
      <c r="ANX75" s="11"/>
      <c r="ANY75" s="11"/>
      <c r="ANZ75" s="11"/>
      <c r="AOA75" s="11"/>
      <c r="AOB75" s="11"/>
      <c r="AOC75" s="11"/>
      <c r="AOD75" s="11"/>
      <c r="AOE75" s="11"/>
      <c r="AOF75" s="11"/>
      <c r="AOG75" s="11"/>
      <c r="AOH75" s="11"/>
      <c r="AOI75" s="11"/>
      <c r="AOJ75" s="11"/>
      <c r="AOK75" s="11"/>
      <c r="AOL75" s="11"/>
      <c r="AOM75" s="11"/>
      <c r="AON75" s="11"/>
      <c r="AOO75" s="11"/>
      <c r="AOP75" s="11"/>
      <c r="AOQ75" s="11"/>
      <c r="AOR75" s="11"/>
      <c r="AOS75" s="11"/>
      <c r="AOT75" s="11"/>
      <c r="AOU75" s="11"/>
      <c r="AOV75" s="11"/>
      <c r="AOW75" s="11"/>
      <c r="AOX75" s="11"/>
      <c r="AOY75" s="11"/>
      <c r="AOZ75" s="11"/>
      <c r="APA75" s="11"/>
      <c r="APB75" s="11"/>
      <c r="APC75" s="11"/>
      <c r="APD75" s="11"/>
      <c r="APE75" s="11"/>
      <c r="APF75" s="11"/>
      <c r="APG75" s="11"/>
      <c r="APH75" s="11"/>
      <c r="API75" s="11"/>
      <c r="APJ75" s="11"/>
      <c r="APK75" s="11"/>
      <c r="APL75" s="11"/>
      <c r="APM75" s="11"/>
      <c r="APN75" s="11"/>
      <c r="APO75" s="11"/>
      <c r="APP75" s="11"/>
      <c r="APQ75" s="11"/>
      <c r="APR75" s="11"/>
      <c r="APS75" s="11"/>
      <c r="APT75" s="11"/>
      <c r="APU75" s="11"/>
      <c r="APV75" s="11"/>
      <c r="APW75" s="11"/>
      <c r="APX75" s="11"/>
      <c r="APY75" s="11"/>
      <c r="APZ75" s="11"/>
      <c r="AQA75" s="11"/>
      <c r="AQB75" s="11"/>
      <c r="AQC75" s="11"/>
      <c r="AQD75" s="11"/>
      <c r="AQE75" s="11"/>
      <c r="AQF75" s="11"/>
      <c r="AQG75" s="11"/>
      <c r="AQH75" s="11"/>
      <c r="AQI75" s="11"/>
      <c r="AQJ75" s="11"/>
      <c r="AQK75" s="11"/>
      <c r="AQL75" s="11"/>
      <c r="AQM75" s="11"/>
      <c r="AQN75" s="11"/>
      <c r="AQO75" s="11"/>
      <c r="AQP75" s="11"/>
      <c r="AQQ75" s="11"/>
      <c r="AQR75" s="11"/>
      <c r="AQS75" s="11"/>
      <c r="AQT75" s="11"/>
      <c r="AQU75" s="11"/>
      <c r="AQV75" s="11"/>
      <c r="AQW75" s="11"/>
      <c r="AQX75" s="11"/>
      <c r="AQY75" s="11"/>
      <c r="AQZ75" s="11"/>
      <c r="ARA75" s="11"/>
      <c r="ARB75" s="11"/>
      <c r="ARC75" s="11"/>
      <c r="ARD75" s="11"/>
      <c r="ARE75" s="11"/>
      <c r="ARF75" s="11"/>
      <c r="ARG75" s="11"/>
      <c r="ARH75" s="11"/>
      <c r="ARI75" s="11"/>
      <c r="ARJ75" s="11"/>
      <c r="ARK75" s="11"/>
      <c r="ARL75" s="11"/>
      <c r="ARM75" s="11"/>
      <c r="ARN75" s="11"/>
      <c r="ARO75" s="11"/>
      <c r="ARP75" s="11"/>
      <c r="ARQ75" s="11"/>
      <c r="ARR75" s="11"/>
      <c r="ARS75" s="11"/>
      <c r="ART75" s="11"/>
      <c r="ARU75" s="11"/>
      <c r="ARV75" s="11"/>
      <c r="ARW75" s="11"/>
      <c r="ARX75" s="11"/>
      <c r="ARY75" s="11"/>
      <c r="ARZ75" s="11"/>
      <c r="ASA75" s="11"/>
      <c r="ASB75" s="11"/>
      <c r="ASC75" s="11"/>
      <c r="ASD75" s="11"/>
      <c r="ASE75" s="11"/>
      <c r="ASF75" s="11"/>
      <c r="ASG75" s="11"/>
      <c r="ASH75" s="11"/>
      <c r="ASI75" s="11"/>
      <c r="ASJ75" s="11"/>
      <c r="ASK75" s="11"/>
      <c r="ASL75" s="11"/>
      <c r="ASM75" s="11"/>
      <c r="ASN75" s="11"/>
      <c r="ASO75" s="11"/>
      <c r="ASP75" s="11"/>
      <c r="ASQ75" s="11"/>
      <c r="ASR75" s="11"/>
      <c r="ASS75" s="11"/>
      <c r="AST75" s="11"/>
      <c r="ASU75" s="11"/>
      <c r="ASV75" s="11"/>
      <c r="ASW75" s="11"/>
      <c r="ASX75" s="11"/>
      <c r="ASY75" s="11"/>
      <c r="ASZ75" s="11"/>
      <c r="ATA75" s="11"/>
      <c r="ATB75" s="11"/>
      <c r="ATC75" s="11"/>
      <c r="ATD75" s="11"/>
      <c r="ATE75" s="11"/>
      <c r="ATF75" s="11"/>
      <c r="ATG75" s="11"/>
      <c r="ATH75" s="11"/>
      <c r="ATI75" s="11"/>
      <c r="ATJ75" s="11"/>
      <c r="ATK75" s="11"/>
      <c r="ATL75" s="11"/>
      <c r="ATM75" s="11"/>
      <c r="ATN75" s="11"/>
      <c r="ATO75" s="11"/>
      <c r="ATP75" s="11"/>
      <c r="ATQ75" s="11"/>
      <c r="ATR75" s="11"/>
      <c r="ATS75" s="11"/>
      <c r="ATT75" s="11"/>
      <c r="ATU75" s="11"/>
      <c r="ATV75" s="11"/>
      <c r="ATW75" s="11"/>
      <c r="ATX75" s="11"/>
      <c r="ATY75" s="11"/>
      <c r="ATZ75" s="11"/>
      <c r="AUA75" s="11"/>
      <c r="AUB75" s="11"/>
      <c r="AUC75" s="11"/>
      <c r="AUD75" s="11"/>
      <c r="AUE75" s="11"/>
      <c r="AUF75" s="11"/>
      <c r="AUG75" s="11"/>
      <c r="AUH75" s="11"/>
      <c r="AUI75" s="11"/>
      <c r="AUJ75" s="11"/>
      <c r="AUK75" s="11"/>
      <c r="AUL75" s="11"/>
      <c r="AUM75" s="11"/>
      <c r="AUN75" s="11"/>
      <c r="AUO75" s="11"/>
      <c r="AUP75" s="11"/>
      <c r="AUQ75" s="11"/>
      <c r="AUR75" s="11"/>
      <c r="AUS75" s="11"/>
      <c r="AUT75" s="11"/>
      <c r="AUU75" s="11"/>
      <c r="AUV75" s="11"/>
      <c r="AUW75" s="11"/>
      <c r="AUX75" s="11"/>
      <c r="AUY75" s="11"/>
      <c r="AUZ75" s="11"/>
      <c r="AVA75" s="11"/>
      <c r="AVB75" s="11"/>
      <c r="AVC75" s="11"/>
      <c r="AVD75" s="11"/>
      <c r="AVE75" s="11"/>
      <c r="AVF75" s="11"/>
      <c r="AVG75" s="11"/>
      <c r="AVH75" s="11"/>
      <c r="AVI75" s="11"/>
      <c r="AVJ75" s="11"/>
      <c r="AVK75" s="11"/>
      <c r="AVL75" s="11"/>
      <c r="AVM75" s="11"/>
      <c r="AVN75" s="11"/>
      <c r="AVO75" s="11"/>
      <c r="AVP75" s="11"/>
      <c r="AVQ75" s="11"/>
      <c r="AVR75" s="11"/>
      <c r="AVS75" s="11"/>
      <c r="AVT75" s="11"/>
      <c r="AVU75" s="11"/>
      <c r="AVV75" s="11"/>
      <c r="AVW75" s="11"/>
      <c r="AVX75" s="11"/>
      <c r="AVY75" s="11"/>
      <c r="AVZ75" s="11"/>
      <c r="AWA75" s="11"/>
      <c r="AWB75" s="11"/>
      <c r="AWC75" s="11"/>
      <c r="AWD75" s="11"/>
      <c r="AWE75" s="11"/>
      <c r="AWF75" s="11"/>
      <c r="AWG75" s="11"/>
      <c r="AWH75" s="11"/>
      <c r="AWI75" s="11"/>
      <c r="AWJ75" s="11"/>
      <c r="AWK75" s="11"/>
      <c r="AWL75" s="11"/>
      <c r="AWM75" s="11"/>
      <c r="AWN75" s="11"/>
      <c r="AWO75" s="11"/>
      <c r="AWP75" s="11"/>
      <c r="AWQ75" s="11"/>
      <c r="AWR75" s="11"/>
      <c r="AWS75" s="11"/>
      <c r="AWT75" s="11"/>
      <c r="AWU75" s="11"/>
      <c r="AWV75" s="11"/>
      <c r="AWW75" s="11"/>
      <c r="AWX75" s="11"/>
      <c r="AWY75" s="11"/>
      <c r="AWZ75" s="11"/>
      <c r="AXA75" s="11"/>
      <c r="AXB75" s="11"/>
      <c r="AXC75" s="11"/>
      <c r="AXD75" s="11"/>
      <c r="AXE75" s="11"/>
      <c r="AXF75" s="11"/>
      <c r="AXG75" s="11"/>
      <c r="AXH75" s="11"/>
      <c r="AXI75" s="11"/>
      <c r="AXJ75" s="11"/>
      <c r="AXK75" s="11"/>
      <c r="AXL75" s="11"/>
      <c r="AXM75" s="11"/>
      <c r="AXN75" s="11"/>
      <c r="AXO75" s="11"/>
      <c r="AXP75" s="11"/>
      <c r="AXQ75" s="11"/>
      <c r="AXR75" s="11"/>
      <c r="AXS75" s="11"/>
      <c r="AXT75" s="11"/>
      <c r="AXU75" s="11"/>
      <c r="AXV75" s="11"/>
      <c r="AXW75" s="11"/>
      <c r="AXX75" s="11"/>
      <c r="AXY75" s="11"/>
      <c r="AXZ75" s="11"/>
      <c r="AYA75" s="11"/>
      <c r="AYB75" s="11"/>
      <c r="AYC75" s="11"/>
      <c r="AYD75" s="11"/>
      <c r="AYE75" s="11"/>
      <c r="AYF75" s="11"/>
      <c r="AYG75" s="11"/>
      <c r="AYH75" s="11"/>
      <c r="AYI75" s="11"/>
      <c r="AYJ75" s="11"/>
      <c r="AYK75" s="11"/>
      <c r="AYL75" s="11"/>
      <c r="AYM75" s="11"/>
      <c r="AYN75" s="11"/>
      <c r="AYO75" s="11"/>
      <c r="AYP75" s="11"/>
      <c r="AYQ75" s="11"/>
      <c r="AYR75" s="11"/>
      <c r="AYS75" s="11"/>
      <c r="AYT75" s="11"/>
      <c r="AYU75" s="11"/>
      <c r="AYV75" s="11"/>
      <c r="AYW75" s="11"/>
      <c r="AYX75" s="11"/>
      <c r="AYY75" s="11"/>
      <c r="AYZ75" s="11"/>
      <c r="AZA75" s="11"/>
      <c r="AZB75" s="11"/>
      <c r="AZC75" s="11"/>
      <c r="AZD75" s="11"/>
      <c r="AZE75" s="11"/>
      <c r="AZF75" s="11"/>
      <c r="AZG75" s="11"/>
      <c r="AZH75" s="11"/>
      <c r="AZI75" s="11"/>
      <c r="AZJ75" s="11"/>
      <c r="AZK75" s="11"/>
      <c r="AZL75" s="11"/>
      <c r="AZM75" s="11"/>
      <c r="AZN75" s="11"/>
      <c r="AZO75" s="11"/>
      <c r="AZP75" s="11"/>
      <c r="AZQ75" s="11"/>
      <c r="AZR75" s="11"/>
      <c r="AZS75" s="11"/>
      <c r="AZT75" s="11"/>
      <c r="AZU75" s="11"/>
      <c r="AZV75" s="11"/>
      <c r="AZW75" s="11"/>
      <c r="AZX75" s="11"/>
      <c r="AZY75" s="11"/>
      <c r="AZZ75" s="11"/>
      <c r="BAA75" s="11"/>
      <c r="BAB75" s="11"/>
      <c r="BAC75" s="11"/>
      <c r="BAD75" s="11"/>
      <c r="BAE75" s="11"/>
      <c r="BAF75" s="11"/>
      <c r="BAG75" s="11"/>
      <c r="BAH75" s="11"/>
      <c r="BAI75" s="11"/>
      <c r="BAJ75" s="11"/>
      <c r="BAK75" s="11"/>
      <c r="BAL75" s="11"/>
      <c r="BAM75" s="11"/>
      <c r="BAN75" s="11"/>
      <c r="BAO75" s="11"/>
      <c r="BAP75" s="11"/>
      <c r="BAQ75" s="11"/>
      <c r="BAR75" s="11"/>
      <c r="BAS75" s="11"/>
      <c r="BAT75" s="11"/>
      <c r="BAU75" s="11"/>
      <c r="BAV75" s="11"/>
      <c r="BAW75" s="11"/>
      <c r="BAX75" s="11"/>
      <c r="BAY75" s="11"/>
      <c r="BAZ75" s="11"/>
      <c r="BBA75" s="11"/>
      <c r="BBB75" s="11"/>
      <c r="BBC75" s="11"/>
      <c r="BBD75" s="11"/>
      <c r="BBE75" s="11"/>
      <c r="BBF75" s="11"/>
      <c r="BBG75" s="11"/>
      <c r="BBH75" s="11"/>
      <c r="BBI75" s="11"/>
      <c r="BBJ75" s="11"/>
      <c r="BBK75" s="11"/>
      <c r="BBL75" s="11"/>
      <c r="BBM75" s="11"/>
      <c r="BBN75" s="11"/>
      <c r="BBO75" s="11"/>
      <c r="BBP75" s="11"/>
      <c r="BBQ75" s="11"/>
      <c r="BBR75" s="11"/>
      <c r="BBS75" s="11"/>
      <c r="BBT75" s="11"/>
      <c r="BBU75" s="11"/>
      <c r="BBV75" s="11"/>
      <c r="BBW75" s="11"/>
      <c r="BBX75" s="11"/>
      <c r="BBY75" s="11"/>
      <c r="BBZ75" s="11"/>
      <c r="BCA75" s="11"/>
      <c r="BCB75" s="11"/>
      <c r="BCC75" s="11"/>
      <c r="BCD75" s="11"/>
      <c r="BCE75" s="11"/>
      <c r="BCF75" s="11"/>
      <c r="BCG75" s="11"/>
      <c r="BCH75" s="11"/>
      <c r="BCI75" s="11"/>
      <c r="BCJ75" s="11"/>
      <c r="BCK75" s="11"/>
      <c r="BCL75" s="11"/>
      <c r="BCM75" s="11"/>
      <c r="BCN75" s="11"/>
      <c r="BCO75" s="11"/>
      <c r="BCP75" s="11"/>
      <c r="BCQ75" s="11"/>
      <c r="BCR75" s="11"/>
      <c r="BCS75" s="11"/>
      <c r="BCT75" s="11"/>
      <c r="BCU75" s="11"/>
      <c r="BCV75" s="11"/>
      <c r="BCW75" s="11"/>
      <c r="BCX75" s="11"/>
      <c r="BCY75" s="11"/>
      <c r="BCZ75" s="11"/>
      <c r="BDA75" s="11"/>
      <c r="BDB75" s="11"/>
      <c r="BDC75" s="11"/>
      <c r="BDD75" s="11"/>
      <c r="BDE75" s="11"/>
      <c r="BDF75" s="11"/>
      <c r="BDG75" s="11"/>
      <c r="BDH75" s="11"/>
      <c r="BDI75" s="11"/>
      <c r="BDJ75" s="11"/>
      <c r="BDK75" s="11"/>
      <c r="BDL75" s="11"/>
      <c r="BDM75" s="11"/>
      <c r="BDN75" s="11"/>
      <c r="BDO75" s="11"/>
      <c r="BDP75" s="11"/>
      <c r="BDQ75" s="11"/>
      <c r="BDR75" s="11"/>
      <c r="BDS75" s="11"/>
      <c r="BDT75" s="11"/>
      <c r="BDU75" s="11"/>
      <c r="BDV75" s="11"/>
      <c r="BDW75" s="11"/>
      <c r="BDX75" s="11"/>
      <c r="BDY75" s="11"/>
      <c r="BDZ75" s="11"/>
      <c r="BEA75" s="11"/>
      <c r="BEB75" s="11"/>
      <c r="BEC75" s="11"/>
      <c r="BED75" s="11"/>
      <c r="BEE75" s="11"/>
      <c r="BEF75" s="11"/>
      <c r="BEG75" s="11"/>
      <c r="BEH75" s="11"/>
      <c r="BEI75" s="11"/>
      <c r="BEJ75" s="11"/>
      <c r="BEK75" s="11"/>
      <c r="BEL75" s="11"/>
      <c r="BEM75" s="11"/>
      <c r="BEN75" s="11"/>
      <c r="BEO75" s="11"/>
      <c r="BEP75" s="11"/>
      <c r="BEQ75" s="11"/>
      <c r="BER75" s="11"/>
      <c r="BES75" s="11"/>
      <c r="BET75" s="11"/>
      <c r="BEU75" s="11"/>
      <c r="BEV75" s="11"/>
      <c r="BEW75" s="11"/>
      <c r="BEX75" s="11"/>
      <c r="BEY75" s="11"/>
      <c r="BEZ75" s="11"/>
      <c r="BFA75" s="11"/>
      <c r="BFB75" s="11"/>
      <c r="BFC75" s="11"/>
      <c r="BFD75" s="11"/>
      <c r="BFE75" s="11"/>
      <c r="BFF75" s="11"/>
      <c r="BFG75" s="11"/>
      <c r="BFH75" s="11"/>
      <c r="BFI75" s="11"/>
      <c r="BFJ75" s="11"/>
      <c r="BFK75" s="11"/>
      <c r="BFL75" s="11"/>
      <c r="BFM75" s="11"/>
      <c r="BFN75" s="11"/>
      <c r="BFO75" s="11"/>
      <c r="BFP75" s="11"/>
      <c r="BFQ75" s="11"/>
      <c r="BFR75" s="11"/>
      <c r="BFS75" s="11"/>
      <c r="BFT75" s="11"/>
      <c r="BFU75" s="11"/>
      <c r="BFV75" s="11"/>
      <c r="BFW75" s="11"/>
      <c r="BFX75" s="11"/>
      <c r="BFY75" s="11"/>
      <c r="BFZ75" s="11"/>
      <c r="BGA75" s="11"/>
      <c r="BGB75" s="11"/>
      <c r="BGC75" s="11"/>
      <c r="BGD75" s="11"/>
      <c r="BGE75" s="11"/>
      <c r="BGF75" s="11"/>
      <c r="BGG75" s="11"/>
      <c r="BGH75" s="11"/>
      <c r="BGI75" s="11"/>
      <c r="BGJ75" s="11"/>
      <c r="BGK75" s="11"/>
      <c r="BGL75" s="11"/>
      <c r="BGM75" s="11"/>
      <c r="BGN75" s="11"/>
      <c r="BGO75" s="11"/>
      <c r="BGP75" s="11"/>
      <c r="BGQ75" s="11"/>
      <c r="BGR75" s="11"/>
      <c r="BGS75" s="11"/>
      <c r="BGT75" s="11"/>
      <c r="BGU75" s="11"/>
      <c r="BGV75" s="11"/>
      <c r="BGW75" s="11"/>
      <c r="BGX75" s="11"/>
      <c r="BGY75" s="11"/>
      <c r="BGZ75" s="11"/>
      <c r="BHA75" s="11"/>
      <c r="BHB75" s="11"/>
      <c r="BHC75" s="11"/>
      <c r="BHD75" s="11"/>
      <c r="BHE75" s="11"/>
      <c r="BHF75" s="11"/>
      <c r="BHG75" s="11"/>
      <c r="BHH75" s="11"/>
      <c r="BHI75" s="11"/>
      <c r="BHJ75" s="11"/>
      <c r="BHK75" s="11"/>
      <c r="BHL75" s="11"/>
      <c r="BHM75" s="11"/>
      <c r="BHN75" s="11"/>
      <c r="BHO75" s="11"/>
      <c r="BHP75" s="11"/>
      <c r="BHQ75" s="11"/>
      <c r="BHR75" s="11"/>
      <c r="BHS75" s="11"/>
      <c r="BHT75" s="11"/>
      <c r="BHU75" s="11"/>
      <c r="BHV75" s="11"/>
      <c r="BHW75" s="11"/>
      <c r="BHX75" s="11"/>
      <c r="BHY75" s="11"/>
      <c r="BHZ75" s="11"/>
      <c r="BIA75" s="11"/>
      <c r="BIB75" s="11"/>
      <c r="BIC75" s="11"/>
      <c r="BID75" s="11"/>
      <c r="BIE75" s="11"/>
      <c r="BIF75" s="11"/>
      <c r="BIG75" s="11"/>
      <c r="BIH75" s="11"/>
      <c r="BII75" s="11"/>
      <c r="BIJ75" s="11"/>
      <c r="BIK75" s="11"/>
      <c r="BIL75" s="11"/>
      <c r="BIM75" s="11"/>
      <c r="BIN75" s="11"/>
      <c r="BIO75" s="11"/>
      <c r="BIP75" s="11"/>
      <c r="BIQ75" s="11"/>
      <c r="BIR75" s="11"/>
      <c r="BIS75" s="11"/>
      <c r="BIT75" s="11"/>
      <c r="BIU75" s="11"/>
      <c r="BIV75" s="11"/>
      <c r="BIW75" s="11"/>
      <c r="BIX75" s="11"/>
      <c r="BIY75" s="11"/>
      <c r="BIZ75" s="11"/>
      <c r="BJA75" s="11"/>
      <c r="BJB75" s="11"/>
      <c r="BJC75" s="11"/>
      <c r="BJD75" s="11"/>
      <c r="BJE75" s="11"/>
      <c r="BJF75" s="11"/>
      <c r="BJG75" s="11"/>
      <c r="BJH75" s="11"/>
      <c r="BJI75" s="11"/>
      <c r="BJJ75" s="11"/>
      <c r="BJK75" s="11"/>
      <c r="BJL75" s="11"/>
      <c r="BJM75" s="11"/>
      <c r="BJN75" s="11"/>
      <c r="BJO75" s="11"/>
      <c r="BJP75" s="11"/>
      <c r="BJQ75" s="11"/>
      <c r="BJR75" s="11"/>
      <c r="BJS75" s="11"/>
      <c r="BJT75" s="11"/>
      <c r="BJU75" s="11"/>
      <c r="BJV75" s="11"/>
      <c r="BJW75" s="11"/>
      <c r="BJX75" s="11"/>
      <c r="BJY75" s="11"/>
      <c r="BJZ75" s="11"/>
      <c r="BKA75" s="11"/>
      <c r="BKB75" s="11"/>
      <c r="BKC75" s="11"/>
      <c r="BKD75" s="11"/>
      <c r="BKE75" s="11"/>
      <c r="BKF75" s="11"/>
      <c r="BKG75" s="11"/>
      <c r="BKH75" s="11"/>
      <c r="BKI75" s="11"/>
      <c r="BKJ75" s="11"/>
      <c r="BKK75" s="11"/>
      <c r="BKL75" s="11"/>
      <c r="BKM75" s="11"/>
      <c r="BKN75" s="11"/>
      <c r="BKO75" s="11"/>
      <c r="BKP75" s="11"/>
      <c r="BKQ75" s="11"/>
      <c r="BKR75" s="11"/>
      <c r="BKS75" s="11"/>
      <c r="BKT75" s="11"/>
      <c r="BKU75" s="11"/>
      <c r="BKV75" s="11"/>
      <c r="BKW75" s="11"/>
      <c r="BKX75" s="11"/>
      <c r="BKY75" s="11"/>
      <c r="BKZ75" s="11"/>
      <c r="BLA75" s="11"/>
      <c r="BLB75" s="11"/>
      <c r="BLC75" s="11"/>
      <c r="BLD75" s="11"/>
      <c r="BLE75" s="11"/>
      <c r="BLF75" s="11"/>
      <c r="BLG75" s="11"/>
      <c r="BLH75" s="11"/>
      <c r="BLI75" s="11"/>
      <c r="BLJ75" s="11"/>
      <c r="BLK75" s="11"/>
      <c r="BLL75" s="11"/>
      <c r="BLM75" s="11"/>
      <c r="BLN75" s="11"/>
      <c r="BLO75" s="11"/>
      <c r="BLP75" s="11"/>
      <c r="BLQ75" s="11"/>
      <c r="BLR75" s="11"/>
      <c r="BLS75" s="11"/>
      <c r="BLT75" s="11"/>
      <c r="BLU75" s="11"/>
      <c r="BLV75" s="11"/>
      <c r="BLW75" s="11"/>
      <c r="BLX75" s="11"/>
      <c r="BLY75" s="11"/>
      <c r="BLZ75" s="11"/>
      <c r="BMA75" s="11"/>
      <c r="BMB75" s="11"/>
      <c r="BMC75" s="11"/>
      <c r="BMD75" s="11"/>
      <c r="BME75" s="11"/>
      <c r="BMF75" s="11"/>
      <c r="BMG75" s="11"/>
      <c r="BMH75" s="11"/>
      <c r="BMI75" s="11"/>
      <c r="BMJ75" s="11"/>
      <c r="BMK75" s="11"/>
      <c r="BML75" s="11"/>
      <c r="BMM75" s="11"/>
      <c r="BMN75" s="11"/>
      <c r="BMO75" s="11"/>
      <c r="BMP75" s="11"/>
      <c r="BMQ75" s="11"/>
      <c r="BMR75" s="11"/>
      <c r="BMS75" s="11"/>
      <c r="BMT75" s="11"/>
      <c r="BMU75" s="11"/>
      <c r="BMV75" s="11"/>
      <c r="BMW75" s="11"/>
      <c r="BMX75" s="11"/>
      <c r="BMY75" s="11"/>
      <c r="BMZ75" s="11"/>
      <c r="BNA75" s="11"/>
      <c r="BNB75" s="11"/>
      <c r="BNC75" s="11"/>
      <c r="BND75" s="11"/>
      <c r="BNE75" s="11"/>
      <c r="BNF75" s="11"/>
      <c r="BNG75" s="11"/>
      <c r="BNH75" s="11"/>
      <c r="BNI75" s="11"/>
      <c r="BNJ75" s="11"/>
      <c r="BNK75" s="11"/>
      <c r="BNL75" s="11"/>
      <c r="BNM75" s="11"/>
      <c r="BNN75" s="11"/>
      <c r="BNO75" s="11"/>
      <c r="BNP75" s="11"/>
      <c r="BNQ75" s="11"/>
      <c r="BNR75" s="11"/>
      <c r="BNS75" s="11"/>
      <c r="BNT75" s="11"/>
      <c r="BNU75" s="11"/>
      <c r="BNV75" s="11"/>
      <c r="BNW75" s="11"/>
      <c r="BNX75" s="11"/>
      <c r="BNY75" s="11"/>
      <c r="BNZ75" s="11"/>
      <c r="BOA75" s="11"/>
      <c r="BOB75" s="11"/>
      <c r="BOC75" s="11"/>
      <c r="BOD75" s="11"/>
      <c r="BOE75" s="11"/>
      <c r="BOF75" s="11"/>
      <c r="BOG75" s="11"/>
      <c r="BOH75" s="11"/>
      <c r="BOI75" s="11"/>
      <c r="BOJ75" s="11"/>
      <c r="BOK75" s="11"/>
      <c r="BOL75" s="11"/>
      <c r="BOM75" s="11"/>
      <c r="BON75" s="11"/>
      <c r="BOO75" s="11"/>
      <c r="BOP75" s="11"/>
      <c r="BOQ75" s="11"/>
      <c r="BOR75" s="11"/>
      <c r="BOS75" s="11"/>
      <c r="BOT75" s="11"/>
      <c r="BOU75" s="11"/>
      <c r="BOV75" s="11"/>
      <c r="BOW75" s="11"/>
      <c r="BOX75" s="11"/>
      <c r="BOY75" s="11"/>
      <c r="BOZ75" s="11"/>
      <c r="BPA75" s="11"/>
      <c r="BPB75" s="11"/>
      <c r="BPC75" s="11"/>
      <c r="BPD75" s="11"/>
      <c r="BPE75" s="11"/>
      <c r="BPF75" s="11"/>
      <c r="BPG75" s="11"/>
      <c r="BPH75" s="11"/>
      <c r="BPI75" s="11"/>
      <c r="BPJ75" s="11"/>
      <c r="BPK75" s="11"/>
      <c r="BPL75" s="11"/>
      <c r="BPM75" s="11"/>
      <c r="BPN75" s="11"/>
      <c r="BPO75" s="11"/>
      <c r="BPP75" s="11"/>
      <c r="BPQ75" s="11"/>
      <c r="BPR75" s="11"/>
      <c r="BPS75" s="11"/>
      <c r="BPT75" s="11"/>
      <c r="BPU75" s="11"/>
      <c r="BPV75" s="11"/>
      <c r="BPW75" s="11"/>
      <c r="BPX75" s="11"/>
      <c r="BPY75" s="11"/>
      <c r="BPZ75" s="11"/>
      <c r="BQA75" s="11"/>
      <c r="BQB75" s="11"/>
      <c r="BQC75" s="11"/>
      <c r="BQD75" s="11"/>
      <c r="BQE75" s="11"/>
      <c r="BQF75" s="11"/>
      <c r="BQG75" s="11"/>
      <c r="BQH75" s="11"/>
      <c r="BQI75" s="11"/>
      <c r="BQJ75" s="11"/>
      <c r="BQK75" s="11"/>
      <c r="BQL75" s="11"/>
      <c r="BQM75" s="11"/>
      <c r="BQN75" s="11"/>
      <c r="BQO75" s="11"/>
      <c r="BQP75" s="11"/>
      <c r="BQQ75" s="11"/>
      <c r="BQR75" s="11"/>
      <c r="BQS75" s="11"/>
      <c r="BQT75" s="11"/>
      <c r="BQU75" s="11"/>
      <c r="BQV75" s="11"/>
      <c r="BQW75" s="11"/>
      <c r="BQX75" s="11"/>
      <c r="BQY75" s="11"/>
      <c r="BQZ75" s="11"/>
      <c r="BRA75" s="11"/>
      <c r="BRB75" s="11"/>
      <c r="BRC75" s="11"/>
      <c r="BRD75" s="11"/>
      <c r="BRE75" s="11"/>
      <c r="BRF75" s="11"/>
      <c r="BRG75" s="11"/>
      <c r="BRH75" s="11"/>
      <c r="BRI75" s="11"/>
      <c r="BRJ75" s="11"/>
      <c r="BRK75" s="11"/>
      <c r="BRL75" s="11"/>
      <c r="BRM75" s="11"/>
      <c r="BRN75" s="11"/>
      <c r="BRO75" s="11"/>
      <c r="BRP75" s="11"/>
      <c r="BRQ75" s="11"/>
      <c r="BRR75" s="11"/>
      <c r="BRS75" s="11"/>
      <c r="BRT75" s="11"/>
      <c r="BRU75" s="11"/>
      <c r="BRV75" s="11"/>
      <c r="BRW75" s="11"/>
      <c r="BRX75" s="11"/>
      <c r="BRY75" s="11"/>
      <c r="BRZ75" s="11"/>
      <c r="BSA75" s="11"/>
      <c r="BSB75" s="11"/>
      <c r="BSC75" s="11"/>
      <c r="BSD75" s="11"/>
      <c r="BSE75" s="11"/>
      <c r="BSF75" s="11"/>
      <c r="BSG75" s="11"/>
      <c r="BSH75" s="11"/>
      <c r="BSI75" s="11"/>
      <c r="BSJ75" s="11"/>
      <c r="BSK75" s="11"/>
      <c r="BSL75" s="11"/>
      <c r="BSM75" s="11"/>
      <c r="BSN75" s="11"/>
      <c r="BSO75" s="11"/>
      <c r="BSP75" s="11"/>
      <c r="BSQ75" s="11"/>
      <c r="BSR75" s="11"/>
      <c r="BSS75" s="11"/>
      <c r="BST75" s="11"/>
      <c r="BSU75" s="11"/>
      <c r="BSV75" s="11"/>
      <c r="BSW75" s="11"/>
      <c r="BSX75" s="11"/>
      <c r="BSY75" s="11"/>
      <c r="BSZ75" s="11"/>
      <c r="BTA75" s="11"/>
      <c r="BTB75" s="11"/>
      <c r="BTC75" s="11"/>
      <c r="BTD75" s="11"/>
      <c r="BTE75" s="11"/>
      <c r="BTF75" s="11"/>
      <c r="BTG75" s="11"/>
      <c r="BTH75" s="11"/>
      <c r="BTI75" s="11"/>
      <c r="BTJ75" s="11"/>
      <c r="BTK75" s="11"/>
      <c r="BTL75" s="11"/>
      <c r="BTM75" s="11"/>
      <c r="BTN75" s="11"/>
      <c r="BTO75" s="11"/>
      <c r="BTP75" s="11"/>
      <c r="BTQ75" s="11"/>
      <c r="BTR75" s="11"/>
      <c r="BTS75" s="11"/>
      <c r="BTT75" s="11"/>
      <c r="BTU75" s="11"/>
      <c r="BTV75" s="11"/>
      <c r="BTW75" s="11"/>
      <c r="BTX75" s="11"/>
      <c r="BTY75" s="11"/>
      <c r="BTZ75" s="11"/>
      <c r="BUA75" s="11"/>
      <c r="BUB75" s="11"/>
      <c r="BUC75" s="11"/>
      <c r="BUD75" s="11"/>
      <c r="BUE75" s="11"/>
      <c r="BUF75" s="11"/>
      <c r="BUG75" s="11"/>
      <c r="BUH75" s="11"/>
      <c r="BUI75" s="11"/>
      <c r="BUJ75" s="11"/>
      <c r="BUK75" s="11"/>
      <c r="BUL75" s="11"/>
      <c r="BUM75" s="11"/>
      <c r="BUN75" s="11"/>
      <c r="BUO75" s="11"/>
      <c r="BUP75" s="11"/>
      <c r="BUQ75" s="11"/>
      <c r="BUR75" s="11"/>
      <c r="BUS75" s="11"/>
      <c r="BUT75" s="11"/>
      <c r="BUU75" s="11"/>
      <c r="BUV75" s="11"/>
      <c r="BUW75" s="11"/>
      <c r="BUX75" s="11"/>
      <c r="BUY75" s="11"/>
      <c r="BUZ75" s="11"/>
      <c r="BVA75" s="11"/>
      <c r="BVB75" s="11"/>
      <c r="BVC75" s="11"/>
      <c r="BVD75" s="11"/>
      <c r="BVE75" s="11"/>
      <c r="BVF75" s="11"/>
      <c r="BVG75" s="11"/>
      <c r="BVH75" s="11"/>
      <c r="BVI75" s="11"/>
      <c r="BVJ75" s="11"/>
      <c r="BVK75" s="11"/>
      <c r="BVL75" s="11"/>
      <c r="BVM75" s="11"/>
      <c r="BVN75" s="11"/>
      <c r="BVO75" s="11"/>
      <c r="BVP75" s="11"/>
      <c r="BVQ75" s="11"/>
      <c r="BVR75" s="11"/>
      <c r="BVS75" s="11"/>
      <c r="BVT75" s="11"/>
      <c r="BVU75" s="11"/>
      <c r="BVV75" s="11"/>
      <c r="BVW75" s="11"/>
      <c r="BVX75" s="11"/>
      <c r="BVY75" s="11"/>
      <c r="BVZ75" s="11"/>
      <c r="BWA75" s="11"/>
      <c r="BWB75" s="11"/>
      <c r="BWC75" s="11"/>
      <c r="BWD75" s="11"/>
      <c r="BWE75" s="11"/>
      <c r="BWF75" s="11"/>
      <c r="BWG75" s="11"/>
      <c r="BWH75" s="11"/>
      <c r="BWI75" s="11"/>
      <c r="BWJ75" s="11"/>
      <c r="BWK75" s="11"/>
      <c r="BWL75" s="11"/>
      <c r="BWM75" s="11"/>
      <c r="BWN75" s="11"/>
      <c r="BWO75" s="11"/>
      <c r="BWP75" s="11"/>
      <c r="BWQ75" s="11"/>
      <c r="BWR75" s="11"/>
      <c r="BWS75" s="11"/>
      <c r="BWT75" s="11"/>
      <c r="BWU75" s="11"/>
      <c r="BWV75" s="11"/>
      <c r="BWW75" s="11"/>
      <c r="BWX75" s="11"/>
      <c r="BWY75" s="11"/>
      <c r="BWZ75" s="11"/>
      <c r="BXA75" s="11"/>
      <c r="BXB75" s="11"/>
      <c r="BXC75" s="11"/>
      <c r="BXD75" s="11"/>
      <c r="BXE75" s="11"/>
      <c r="BXF75" s="11"/>
      <c r="BXG75" s="11"/>
      <c r="BXH75" s="11"/>
      <c r="BXI75" s="11"/>
      <c r="BXJ75" s="11"/>
      <c r="BXK75" s="11"/>
      <c r="BXL75" s="11"/>
      <c r="BXM75" s="11"/>
      <c r="BXN75" s="11"/>
      <c r="BXO75" s="11"/>
      <c r="BXP75" s="11"/>
      <c r="BXQ75" s="11"/>
      <c r="BXR75" s="11"/>
      <c r="BXS75" s="11"/>
      <c r="BXT75" s="11"/>
      <c r="BXU75" s="11"/>
      <c r="BXV75" s="11"/>
      <c r="BXW75" s="11"/>
      <c r="BXX75" s="11"/>
      <c r="BXY75" s="11"/>
      <c r="BXZ75" s="11"/>
      <c r="BYA75" s="11"/>
      <c r="BYB75" s="11"/>
      <c r="BYC75" s="11"/>
      <c r="BYD75" s="11"/>
      <c r="BYE75" s="11"/>
      <c r="BYF75" s="11"/>
      <c r="BYG75" s="11"/>
      <c r="BYH75" s="11"/>
      <c r="BYI75" s="11"/>
      <c r="BYJ75" s="11"/>
      <c r="BYK75" s="11"/>
      <c r="BYL75" s="11"/>
      <c r="BYM75" s="11"/>
      <c r="BYN75" s="11"/>
      <c r="BYO75" s="11"/>
      <c r="BYP75" s="11"/>
      <c r="BYQ75" s="11"/>
      <c r="BYR75" s="11"/>
      <c r="BYS75" s="11"/>
      <c r="BYT75" s="11"/>
      <c r="BYU75" s="11"/>
      <c r="BYV75" s="11"/>
      <c r="BYW75" s="11"/>
      <c r="BYX75" s="11"/>
      <c r="BYY75" s="11"/>
      <c r="BYZ75" s="11"/>
      <c r="BZA75" s="11"/>
      <c r="BZB75" s="11"/>
      <c r="BZC75" s="11"/>
      <c r="BZD75" s="11"/>
      <c r="BZE75" s="11"/>
      <c r="BZF75" s="11"/>
      <c r="BZG75" s="11"/>
      <c r="BZH75" s="11"/>
      <c r="BZI75" s="11"/>
      <c r="BZJ75" s="11"/>
    </row>
    <row r="76" spans="1:2038" s="10" customFormat="1" ht="16.5" customHeight="1" thickBot="1">
      <c r="A76" s="775" t="s">
        <v>1164</v>
      </c>
      <c r="B76" s="783"/>
      <c r="C76" s="783"/>
      <c r="D76" s="783"/>
      <c r="E76" s="784"/>
      <c r="F76" s="292"/>
      <c r="G76" s="293"/>
      <c r="H76" s="126"/>
      <c r="I76" s="126"/>
      <c r="J76" s="56">
        <v>3600</v>
      </c>
      <c r="K76" s="123">
        <v>18</v>
      </c>
      <c r="L76" s="33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  <c r="FL76" s="11"/>
      <c r="FM76" s="11"/>
      <c r="FN76" s="11"/>
      <c r="FO76" s="11"/>
      <c r="FP76" s="11"/>
      <c r="FQ76" s="11"/>
      <c r="FR76" s="11"/>
      <c r="FS76" s="11"/>
      <c r="FT76" s="11"/>
      <c r="FU76" s="11"/>
      <c r="FV76" s="11"/>
      <c r="FW76" s="11"/>
      <c r="FX76" s="11"/>
      <c r="FY76" s="11"/>
      <c r="FZ76" s="11"/>
      <c r="GA76" s="11"/>
      <c r="GB76" s="11"/>
      <c r="GC76" s="11"/>
      <c r="GD76" s="11"/>
      <c r="GE76" s="11"/>
      <c r="GF76" s="11"/>
      <c r="GG76" s="11"/>
      <c r="GH76" s="11"/>
      <c r="GI76" s="11"/>
      <c r="GJ76" s="11"/>
      <c r="GK76" s="11"/>
      <c r="GL76" s="11"/>
      <c r="GM76" s="11"/>
      <c r="GN76" s="11"/>
      <c r="GO76" s="11"/>
      <c r="GP76" s="11"/>
      <c r="GQ76" s="11"/>
      <c r="GR76" s="11"/>
      <c r="GS76" s="11"/>
      <c r="GT76" s="11"/>
      <c r="GU76" s="11"/>
      <c r="GV76" s="11"/>
      <c r="GW76" s="11"/>
      <c r="GX76" s="11"/>
      <c r="GY76" s="11"/>
      <c r="GZ76" s="11"/>
      <c r="HA76" s="11"/>
      <c r="HB76" s="11"/>
      <c r="HC76" s="11"/>
      <c r="HD76" s="11"/>
      <c r="HE76" s="11"/>
      <c r="HF76" s="11"/>
      <c r="HG76" s="11"/>
      <c r="HH76" s="11"/>
      <c r="HI76" s="11"/>
      <c r="HJ76" s="11"/>
      <c r="HK76" s="11"/>
      <c r="HL76" s="11"/>
      <c r="HM76" s="11"/>
      <c r="HN76" s="11"/>
      <c r="HO76" s="11"/>
      <c r="HP76" s="11"/>
      <c r="HQ76" s="11"/>
      <c r="HR76" s="11"/>
      <c r="HS76" s="11"/>
      <c r="HT76" s="11"/>
      <c r="HU76" s="11"/>
      <c r="HV76" s="11"/>
      <c r="HW76" s="11"/>
      <c r="HX76" s="11"/>
      <c r="HY76" s="11"/>
      <c r="HZ76" s="11"/>
      <c r="IA76" s="11"/>
      <c r="IB76" s="11"/>
      <c r="IC76" s="11"/>
      <c r="ID76" s="11"/>
      <c r="IE76" s="11"/>
      <c r="IF76" s="11"/>
      <c r="IG76" s="11"/>
      <c r="IH76" s="11"/>
      <c r="II76" s="11"/>
      <c r="IJ76" s="11"/>
      <c r="IK76" s="11"/>
      <c r="IL76" s="11"/>
      <c r="IM76" s="11"/>
      <c r="IN76" s="11"/>
      <c r="IO76" s="11"/>
      <c r="IP76" s="11"/>
      <c r="IQ76" s="11"/>
      <c r="IR76" s="11"/>
      <c r="IS76" s="11"/>
      <c r="IT76" s="11"/>
      <c r="IU76" s="11"/>
      <c r="IV76" s="11"/>
      <c r="IW76" s="11"/>
      <c r="IX76" s="11"/>
      <c r="IY76" s="11"/>
      <c r="IZ76" s="11"/>
      <c r="JA76" s="11"/>
      <c r="JB76" s="11"/>
      <c r="JC76" s="11"/>
      <c r="JD76" s="11"/>
      <c r="JE76" s="11"/>
      <c r="JF76" s="11"/>
      <c r="JG76" s="11"/>
      <c r="JH76" s="11"/>
      <c r="JI76" s="11"/>
      <c r="JJ76" s="11"/>
      <c r="JK76" s="11"/>
      <c r="JL76" s="11"/>
      <c r="JM76" s="11"/>
      <c r="JN76" s="11"/>
      <c r="JO76" s="11"/>
      <c r="JP76" s="11"/>
      <c r="JQ76" s="11"/>
      <c r="JR76" s="11"/>
      <c r="JS76" s="11"/>
      <c r="JT76" s="11"/>
      <c r="JU76" s="11"/>
      <c r="JV76" s="11"/>
      <c r="JW76" s="11"/>
      <c r="JX76" s="11"/>
      <c r="JY76" s="11"/>
      <c r="JZ76" s="11"/>
      <c r="KA76" s="11"/>
      <c r="KB76" s="11"/>
      <c r="KC76" s="11"/>
      <c r="KD76" s="11"/>
      <c r="KE76" s="11"/>
      <c r="KF76" s="11"/>
      <c r="KG76" s="11"/>
      <c r="KH76" s="11"/>
      <c r="KI76" s="11"/>
      <c r="KJ76" s="11"/>
      <c r="KK76" s="11"/>
      <c r="KL76" s="11"/>
      <c r="KM76" s="11"/>
      <c r="KN76" s="11"/>
      <c r="KO76" s="11"/>
      <c r="KP76" s="11"/>
      <c r="KQ76" s="11"/>
      <c r="KR76" s="11"/>
      <c r="KS76" s="11"/>
      <c r="KT76" s="11"/>
      <c r="KU76" s="11"/>
      <c r="KV76" s="11"/>
      <c r="KW76" s="11"/>
      <c r="KX76" s="11"/>
      <c r="KY76" s="11"/>
      <c r="KZ76" s="11"/>
      <c r="LA76" s="11"/>
      <c r="LB76" s="11"/>
      <c r="LC76" s="11"/>
      <c r="LD76" s="11"/>
      <c r="LE76" s="11"/>
      <c r="LF76" s="11"/>
      <c r="LG76" s="11"/>
      <c r="LH76" s="11"/>
      <c r="LI76" s="11"/>
      <c r="LJ76" s="11"/>
      <c r="LK76" s="11"/>
      <c r="LL76" s="11"/>
      <c r="LM76" s="11"/>
      <c r="LN76" s="11"/>
      <c r="LO76" s="11"/>
      <c r="LP76" s="11"/>
      <c r="LQ76" s="11"/>
      <c r="LR76" s="11"/>
      <c r="LS76" s="11"/>
      <c r="LT76" s="11"/>
      <c r="LU76" s="11"/>
      <c r="LV76" s="11"/>
      <c r="LW76" s="11"/>
      <c r="LX76" s="11"/>
      <c r="LY76" s="11"/>
      <c r="LZ76" s="11"/>
      <c r="MA76" s="11"/>
      <c r="MB76" s="11"/>
      <c r="MC76" s="11"/>
      <c r="MD76" s="11"/>
      <c r="ME76" s="11"/>
      <c r="MF76" s="11"/>
      <c r="MG76" s="11"/>
      <c r="MH76" s="11"/>
      <c r="MI76" s="11"/>
      <c r="MJ76" s="11"/>
      <c r="MK76" s="11"/>
      <c r="ML76" s="11"/>
      <c r="MM76" s="11"/>
      <c r="MN76" s="11"/>
      <c r="MO76" s="11"/>
      <c r="MP76" s="11"/>
      <c r="MQ76" s="11"/>
      <c r="MR76" s="11"/>
      <c r="MS76" s="11"/>
      <c r="MT76" s="11"/>
      <c r="MU76" s="11"/>
      <c r="MV76" s="11"/>
      <c r="MW76" s="11"/>
      <c r="MX76" s="11"/>
      <c r="MY76" s="11"/>
      <c r="MZ76" s="11"/>
      <c r="NA76" s="11"/>
      <c r="NB76" s="11"/>
      <c r="NC76" s="11"/>
      <c r="ND76" s="11"/>
      <c r="NE76" s="11"/>
      <c r="NF76" s="11"/>
      <c r="NG76" s="11"/>
      <c r="NH76" s="11"/>
      <c r="NI76" s="11"/>
      <c r="NJ76" s="11"/>
      <c r="NK76" s="11"/>
      <c r="NL76" s="11"/>
      <c r="NM76" s="11"/>
      <c r="NN76" s="11"/>
      <c r="NO76" s="11"/>
      <c r="NP76" s="11"/>
      <c r="NQ76" s="11"/>
      <c r="NR76" s="11"/>
      <c r="NS76" s="11"/>
      <c r="NT76" s="11"/>
      <c r="NU76" s="11"/>
      <c r="NV76" s="11"/>
      <c r="NW76" s="11"/>
      <c r="NX76" s="11"/>
      <c r="NY76" s="11"/>
      <c r="NZ76" s="11"/>
      <c r="OA76" s="11"/>
      <c r="OB76" s="11"/>
      <c r="OC76" s="11"/>
      <c r="OD76" s="11"/>
      <c r="OE76" s="11"/>
      <c r="OF76" s="11"/>
      <c r="OG76" s="11"/>
      <c r="OH76" s="11"/>
      <c r="OI76" s="11"/>
      <c r="OJ76" s="11"/>
      <c r="OK76" s="11"/>
      <c r="OL76" s="11"/>
      <c r="OM76" s="11"/>
      <c r="ON76" s="11"/>
      <c r="OO76" s="11"/>
      <c r="OP76" s="11"/>
      <c r="OQ76" s="11"/>
      <c r="OR76" s="11"/>
      <c r="OS76" s="11"/>
      <c r="OT76" s="11"/>
      <c r="OU76" s="11"/>
      <c r="OV76" s="11"/>
      <c r="OW76" s="11"/>
      <c r="OX76" s="11"/>
      <c r="OY76" s="11"/>
      <c r="OZ76" s="11"/>
      <c r="PA76" s="11"/>
      <c r="PB76" s="11"/>
      <c r="PC76" s="11"/>
      <c r="PD76" s="11"/>
      <c r="PE76" s="11"/>
      <c r="PF76" s="11"/>
      <c r="PG76" s="11"/>
      <c r="PH76" s="11"/>
      <c r="PI76" s="11"/>
      <c r="PJ76" s="11"/>
      <c r="PK76" s="11"/>
      <c r="PL76" s="11"/>
      <c r="PM76" s="11"/>
      <c r="PN76" s="11"/>
      <c r="PO76" s="11"/>
      <c r="PP76" s="11"/>
      <c r="PQ76" s="11"/>
      <c r="PR76" s="11"/>
      <c r="PS76" s="11"/>
      <c r="PT76" s="11"/>
      <c r="PU76" s="11"/>
      <c r="PV76" s="11"/>
      <c r="PW76" s="11"/>
      <c r="PX76" s="11"/>
      <c r="PY76" s="11"/>
      <c r="PZ76" s="11"/>
      <c r="QA76" s="11"/>
      <c r="QB76" s="11"/>
      <c r="QC76" s="11"/>
      <c r="QD76" s="11"/>
      <c r="QE76" s="11"/>
      <c r="QF76" s="11"/>
      <c r="QG76" s="11"/>
      <c r="QH76" s="11"/>
      <c r="QI76" s="11"/>
      <c r="QJ76" s="11"/>
      <c r="QK76" s="11"/>
      <c r="QL76" s="11"/>
      <c r="QM76" s="11"/>
      <c r="QN76" s="11"/>
      <c r="QO76" s="11"/>
      <c r="QP76" s="11"/>
      <c r="QQ76" s="11"/>
      <c r="QR76" s="11"/>
      <c r="QS76" s="11"/>
      <c r="QT76" s="11"/>
      <c r="QU76" s="11"/>
      <c r="QV76" s="11"/>
      <c r="QW76" s="11"/>
      <c r="QX76" s="11"/>
      <c r="QY76" s="11"/>
      <c r="QZ76" s="11"/>
      <c r="RA76" s="11"/>
      <c r="RB76" s="11"/>
      <c r="RC76" s="11"/>
      <c r="RD76" s="11"/>
      <c r="RE76" s="11"/>
      <c r="RF76" s="11"/>
      <c r="RG76" s="11"/>
      <c r="RH76" s="11"/>
      <c r="RI76" s="11"/>
      <c r="RJ76" s="11"/>
      <c r="RK76" s="11"/>
      <c r="RL76" s="11"/>
      <c r="RM76" s="11"/>
      <c r="RN76" s="11"/>
      <c r="RO76" s="11"/>
      <c r="RP76" s="11"/>
      <c r="RQ76" s="11"/>
      <c r="RR76" s="11"/>
      <c r="RS76" s="11"/>
      <c r="RT76" s="11"/>
      <c r="RU76" s="11"/>
      <c r="RV76" s="11"/>
      <c r="RW76" s="11"/>
      <c r="RX76" s="11"/>
      <c r="RY76" s="11"/>
      <c r="RZ76" s="11"/>
      <c r="SA76" s="11"/>
      <c r="SB76" s="11"/>
      <c r="SC76" s="11"/>
      <c r="SD76" s="11"/>
      <c r="SE76" s="11"/>
      <c r="SF76" s="11"/>
      <c r="SG76" s="11"/>
      <c r="SH76" s="11"/>
      <c r="SI76" s="11"/>
      <c r="SJ76" s="11"/>
      <c r="SK76" s="11"/>
      <c r="SL76" s="11"/>
      <c r="SM76" s="11"/>
      <c r="SN76" s="11"/>
      <c r="SO76" s="11"/>
      <c r="SP76" s="11"/>
      <c r="SQ76" s="11"/>
      <c r="SR76" s="11"/>
      <c r="SS76" s="11"/>
      <c r="ST76" s="11"/>
      <c r="SU76" s="11"/>
      <c r="SV76" s="11"/>
      <c r="SW76" s="11"/>
      <c r="SX76" s="11"/>
      <c r="SY76" s="11"/>
      <c r="SZ76" s="11"/>
      <c r="TA76" s="11"/>
      <c r="TB76" s="11"/>
      <c r="TC76" s="11"/>
      <c r="TD76" s="11"/>
      <c r="TE76" s="11"/>
      <c r="TF76" s="11"/>
      <c r="TG76" s="11"/>
      <c r="TH76" s="11"/>
      <c r="TI76" s="11"/>
      <c r="TJ76" s="11"/>
      <c r="TK76" s="11"/>
      <c r="TL76" s="11"/>
      <c r="TM76" s="11"/>
      <c r="TN76" s="11"/>
      <c r="TO76" s="11"/>
      <c r="TP76" s="11"/>
      <c r="TQ76" s="11"/>
      <c r="TR76" s="11"/>
      <c r="TS76" s="11"/>
      <c r="TT76" s="11"/>
      <c r="TU76" s="11"/>
      <c r="TV76" s="11"/>
      <c r="TW76" s="11"/>
      <c r="TX76" s="11"/>
      <c r="TY76" s="11"/>
      <c r="TZ76" s="11"/>
      <c r="UA76" s="11"/>
      <c r="UB76" s="11"/>
      <c r="UC76" s="11"/>
      <c r="UD76" s="11"/>
      <c r="UE76" s="11"/>
      <c r="UF76" s="11"/>
      <c r="UG76" s="11"/>
      <c r="UH76" s="11"/>
      <c r="UI76" s="11"/>
      <c r="UJ76" s="11"/>
      <c r="UK76" s="11"/>
      <c r="UL76" s="11"/>
      <c r="UM76" s="11"/>
      <c r="UN76" s="11"/>
      <c r="UO76" s="11"/>
      <c r="UP76" s="11"/>
      <c r="UQ76" s="11"/>
      <c r="UR76" s="11"/>
      <c r="US76" s="11"/>
      <c r="UT76" s="11"/>
      <c r="UU76" s="11"/>
      <c r="UV76" s="11"/>
      <c r="UW76" s="11"/>
      <c r="UX76" s="11"/>
      <c r="UY76" s="11"/>
      <c r="UZ76" s="11"/>
      <c r="VA76" s="11"/>
      <c r="VB76" s="11"/>
      <c r="VC76" s="11"/>
      <c r="VD76" s="11"/>
      <c r="VE76" s="11"/>
      <c r="VF76" s="11"/>
      <c r="VG76" s="11"/>
      <c r="VH76" s="11"/>
      <c r="VI76" s="11"/>
      <c r="VJ76" s="11"/>
      <c r="VK76" s="11"/>
      <c r="VL76" s="11"/>
      <c r="VM76" s="11"/>
      <c r="VN76" s="11"/>
      <c r="VO76" s="11"/>
      <c r="VP76" s="11"/>
      <c r="VQ76" s="11"/>
      <c r="VR76" s="11"/>
      <c r="VS76" s="11"/>
      <c r="VT76" s="11"/>
      <c r="VU76" s="11"/>
      <c r="VV76" s="11"/>
      <c r="VW76" s="11"/>
      <c r="VX76" s="11"/>
      <c r="VY76" s="11"/>
      <c r="VZ76" s="11"/>
      <c r="WA76" s="11"/>
      <c r="WB76" s="11"/>
      <c r="WC76" s="11"/>
      <c r="WD76" s="11"/>
      <c r="WE76" s="11"/>
      <c r="WF76" s="11"/>
      <c r="WG76" s="11"/>
      <c r="WH76" s="11"/>
      <c r="WI76" s="11"/>
      <c r="WJ76" s="11"/>
      <c r="WK76" s="11"/>
      <c r="WL76" s="11"/>
      <c r="WM76" s="11"/>
      <c r="WN76" s="11"/>
      <c r="WO76" s="11"/>
      <c r="WP76" s="11"/>
      <c r="WQ76" s="11"/>
      <c r="WR76" s="11"/>
      <c r="WS76" s="11"/>
      <c r="WT76" s="11"/>
      <c r="WU76" s="11"/>
      <c r="WV76" s="11"/>
      <c r="WW76" s="11"/>
      <c r="WX76" s="11"/>
      <c r="WY76" s="11"/>
      <c r="WZ76" s="11"/>
      <c r="XA76" s="11"/>
      <c r="XB76" s="11"/>
      <c r="XC76" s="11"/>
      <c r="XD76" s="11"/>
      <c r="XE76" s="11"/>
      <c r="XF76" s="11"/>
      <c r="XG76" s="11"/>
      <c r="XH76" s="11"/>
      <c r="XI76" s="11"/>
      <c r="XJ76" s="11"/>
      <c r="XK76" s="11"/>
      <c r="XL76" s="11"/>
      <c r="XM76" s="11"/>
      <c r="XN76" s="11"/>
      <c r="XO76" s="11"/>
      <c r="XP76" s="11"/>
      <c r="XQ76" s="11"/>
      <c r="XR76" s="11"/>
      <c r="XS76" s="11"/>
      <c r="XT76" s="11"/>
      <c r="XU76" s="11"/>
      <c r="XV76" s="11"/>
      <c r="XW76" s="11"/>
      <c r="XX76" s="11"/>
      <c r="XY76" s="11"/>
      <c r="XZ76" s="11"/>
      <c r="YA76" s="11"/>
      <c r="YB76" s="11"/>
      <c r="YC76" s="11"/>
      <c r="YD76" s="11"/>
      <c r="YE76" s="11"/>
      <c r="YF76" s="11"/>
      <c r="YG76" s="11"/>
      <c r="YH76" s="11"/>
      <c r="YI76" s="11"/>
      <c r="YJ76" s="11"/>
      <c r="YK76" s="11"/>
      <c r="YL76" s="11"/>
      <c r="YM76" s="11"/>
      <c r="YN76" s="11"/>
      <c r="YO76" s="11"/>
      <c r="YP76" s="11"/>
      <c r="YQ76" s="11"/>
      <c r="YR76" s="11"/>
      <c r="YS76" s="11"/>
      <c r="YT76" s="11"/>
      <c r="YU76" s="11"/>
      <c r="YV76" s="11"/>
      <c r="YW76" s="11"/>
      <c r="YX76" s="11"/>
      <c r="YY76" s="11"/>
      <c r="YZ76" s="11"/>
      <c r="ZA76" s="11"/>
      <c r="ZB76" s="11"/>
      <c r="ZC76" s="11"/>
      <c r="ZD76" s="11"/>
      <c r="ZE76" s="11"/>
      <c r="ZF76" s="11"/>
      <c r="ZG76" s="11"/>
      <c r="ZH76" s="11"/>
      <c r="ZI76" s="11"/>
      <c r="ZJ76" s="11"/>
      <c r="ZK76" s="11"/>
      <c r="ZL76" s="11"/>
      <c r="ZM76" s="11"/>
      <c r="ZN76" s="11"/>
      <c r="ZO76" s="11"/>
      <c r="ZP76" s="11"/>
      <c r="ZQ76" s="11"/>
      <c r="ZR76" s="11"/>
      <c r="ZS76" s="11"/>
      <c r="ZT76" s="11"/>
      <c r="ZU76" s="11"/>
      <c r="ZV76" s="11"/>
      <c r="ZW76" s="11"/>
      <c r="ZX76" s="11"/>
      <c r="ZY76" s="11"/>
      <c r="ZZ76" s="11"/>
      <c r="AAA76" s="11"/>
      <c r="AAB76" s="11"/>
      <c r="AAC76" s="11"/>
      <c r="AAD76" s="11"/>
      <c r="AAE76" s="11"/>
      <c r="AAF76" s="11"/>
      <c r="AAG76" s="11"/>
      <c r="AAH76" s="11"/>
      <c r="AAI76" s="11"/>
      <c r="AAJ76" s="11"/>
      <c r="AAK76" s="11"/>
      <c r="AAL76" s="11"/>
      <c r="AAM76" s="11"/>
      <c r="AAN76" s="11"/>
      <c r="AAO76" s="11"/>
      <c r="AAP76" s="11"/>
      <c r="AAQ76" s="11"/>
      <c r="AAR76" s="11"/>
      <c r="AAS76" s="11"/>
      <c r="AAT76" s="11"/>
      <c r="AAU76" s="11"/>
      <c r="AAV76" s="11"/>
      <c r="AAW76" s="11"/>
      <c r="AAX76" s="11"/>
      <c r="AAY76" s="11"/>
      <c r="AAZ76" s="11"/>
      <c r="ABA76" s="11"/>
      <c r="ABB76" s="11"/>
      <c r="ABC76" s="11"/>
      <c r="ABD76" s="11"/>
      <c r="ABE76" s="11"/>
      <c r="ABF76" s="11"/>
      <c r="ABG76" s="11"/>
      <c r="ABH76" s="11"/>
      <c r="ABI76" s="11"/>
      <c r="ABJ76" s="11"/>
      <c r="ABK76" s="11"/>
      <c r="ABL76" s="11"/>
      <c r="ABM76" s="11"/>
      <c r="ABN76" s="11"/>
      <c r="ABO76" s="11"/>
      <c r="ABP76" s="11"/>
      <c r="ABQ76" s="11"/>
      <c r="ABR76" s="11"/>
      <c r="ABS76" s="11"/>
      <c r="ABT76" s="11"/>
      <c r="ABU76" s="11"/>
      <c r="ABV76" s="11"/>
      <c r="ABW76" s="11"/>
      <c r="ABX76" s="11"/>
      <c r="ABY76" s="11"/>
      <c r="ABZ76" s="11"/>
      <c r="ACA76" s="11"/>
      <c r="ACB76" s="11"/>
      <c r="ACC76" s="11"/>
      <c r="ACD76" s="11"/>
      <c r="ACE76" s="11"/>
      <c r="ACF76" s="11"/>
      <c r="ACG76" s="11"/>
      <c r="ACH76" s="11"/>
      <c r="ACI76" s="11"/>
      <c r="ACJ76" s="11"/>
      <c r="ACK76" s="11"/>
      <c r="ACL76" s="11"/>
      <c r="ACM76" s="11"/>
      <c r="ACN76" s="11"/>
      <c r="ACO76" s="11"/>
      <c r="ACP76" s="11"/>
      <c r="ACQ76" s="11"/>
      <c r="ACR76" s="11"/>
      <c r="ACS76" s="11"/>
      <c r="ACT76" s="11"/>
      <c r="ACU76" s="11"/>
      <c r="ACV76" s="11"/>
      <c r="ACW76" s="11"/>
      <c r="ACX76" s="11"/>
      <c r="ACY76" s="11"/>
      <c r="ACZ76" s="11"/>
      <c r="ADA76" s="11"/>
      <c r="ADB76" s="11"/>
      <c r="ADC76" s="11"/>
      <c r="ADD76" s="11"/>
      <c r="ADE76" s="11"/>
      <c r="ADF76" s="11"/>
      <c r="ADG76" s="11"/>
      <c r="ADH76" s="11"/>
      <c r="ADI76" s="11"/>
      <c r="ADJ76" s="11"/>
      <c r="ADK76" s="11"/>
      <c r="ADL76" s="11"/>
      <c r="ADM76" s="11"/>
      <c r="ADN76" s="11"/>
      <c r="ADO76" s="11"/>
      <c r="ADP76" s="11"/>
      <c r="ADQ76" s="11"/>
      <c r="ADR76" s="11"/>
      <c r="ADS76" s="11"/>
      <c r="ADT76" s="11"/>
      <c r="ADU76" s="11"/>
      <c r="ADV76" s="11"/>
      <c r="ADW76" s="11"/>
      <c r="ADX76" s="11"/>
      <c r="ADY76" s="11"/>
      <c r="ADZ76" s="11"/>
      <c r="AEA76" s="11"/>
      <c r="AEB76" s="11"/>
      <c r="AEC76" s="11"/>
      <c r="AED76" s="11"/>
      <c r="AEE76" s="11"/>
      <c r="AEF76" s="11"/>
      <c r="AEG76" s="11"/>
      <c r="AEH76" s="11"/>
      <c r="AEI76" s="11"/>
      <c r="AEJ76" s="11"/>
      <c r="AEK76" s="11"/>
      <c r="AEL76" s="11"/>
      <c r="AEM76" s="11"/>
      <c r="AEN76" s="11"/>
      <c r="AEO76" s="11"/>
      <c r="AEP76" s="11"/>
      <c r="AEQ76" s="11"/>
      <c r="AER76" s="11"/>
      <c r="AES76" s="11"/>
      <c r="AET76" s="11"/>
      <c r="AEU76" s="11"/>
      <c r="AEV76" s="11"/>
      <c r="AEW76" s="11"/>
      <c r="AEX76" s="11"/>
      <c r="AEY76" s="11"/>
      <c r="AEZ76" s="11"/>
      <c r="AFA76" s="11"/>
      <c r="AFB76" s="11"/>
      <c r="AFC76" s="11"/>
      <c r="AFD76" s="11"/>
      <c r="AFE76" s="11"/>
      <c r="AFF76" s="11"/>
      <c r="AFG76" s="11"/>
      <c r="AFH76" s="11"/>
      <c r="AFI76" s="11"/>
      <c r="AFJ76" s="11"/>
      <c r="AFK76" s="11"/>
      <c r="AFL76" s="11"/>
      <c r="AFM76" s="11"/>
      <c r="AFN76" s="11"/>
      <c r="AFO76" s="11"/>
      <c r="AFP76" s="11"/>
      <c r="AFQ76" s="11"/>
      <c r="AFR76" s="11"/>
      <c r="AFS76" s="11"/>
      <c r="AFT76" s="11"/>
      <c r="AFU76" s="11"/>
      <c r="AFV76" s="11"/>
      <c r="AFW76" s="11"/>
      <c r="AFX76" s="11"/>
      <c r="AFY76" s="11"/>
      <c r="AFZ76" s="11"/>
      <c r="AGA76" s="11"/>
      <c r="AGB76" s="11"/>
      <c r="AGC76" s="11"/>
      <c r="AGD76" s="11"/>
      <c r="AGE76" s="11"/>
      <c r="AGF76" s="11"/>
      <c r="AGG76" s="11"/>
      <c r="AGH76" s="11"/>
      <c r="AGI76" s="11"/>
      <c r="AGJ76" s="11"/>
      <c r="AGK76" s="11"/>
      <c r="AGL76" s="11"/>
      <c r="AGM76" s="11"/>
      <c r="AGN76" s="11"/>
      <c r="AGO76" s="11"/>
      <c r="AGP76" s="11"/>
      <c r="AGQ76" s="11"/>
      <c r="AGR76" s="11"/>
      <c r="AGS76" s="11"/>
      <c r="AGT76" s="11"/>
      <c r="AGU76" s="11"/>
      <c r="AGV76" s="11"/>
      <c r="AGW76" s="11"/>
      <c r="AGX76" s="11"/>
      <c r="AGY76" s="11"/>
      <c r="AGZ76" s="11"/>
      <c r="AHA76" s="11"/>
      <c r="AHB76" s="11"/>
      <c r="AHC76" s="11"/>
      <c r="AHD76" s="11"/>
      <c r="AHE76" s="11"/>
      <c r="AHF76" s="11"/>
      <c r="AHG76" s="11"/>
      <c r="AHH76" s="11"/>
      <c r="AHI76" s="11"/>
      <c r="AHJ76" s="11"/>
      <c r="AHK76" s="11"/>
      <c r="AHL76" s="11"/>
      <c r="AHM76" s="11"/>
      <c r="AHN76" s="11"/>
      <c r="AHO76" s="11"/>
      <c r="AHP76" s="11"/>
      <c r="AHQ76" s="11"/>
      <c r="AHR76" s="11"/>
      <c r="AHS76" s="11"/>
      <c r="AHT76" s="11"/>
      <c r="AHU76" s="11"/>
      <c r="AHV76" s="11"/>
      <c r="AHW76" s="11"/>
      <c r="AHX76" s="11"/>
      <c r="AHY76" s="11"/>
      <c r="AHZ76" s="11"/>
      <c r="AIA76" s="11"/>
      <c r="AIB76" s="11"/>
      <c r="AIC76" s="11"/>
      <c r="AID76" s="11"/>
      <c r="AIE76" s="11"/>
      <c r="AIF76" s="11"/>
      <c r="AIG76" s="11"/>
      <c r="AIH76" s="11"/>
      <c r="AII76" s="11"/>
      <c r="AIJ76" s="11"/>
      <c r="AIK76" s="11"/>
      <c r="AIL76" s="11"/>
      <c r="AIM76" s="11"/>
      <c r="AIN76" s="11"/>
      <c r="AIO76" s="11"/>
      <c r="AIP76" s="11"/>
      <c r="AIQ76" s="11"/>
      <c r="AIR76" s="11"/>
      <c r="AIS76" s="11"/>
      <c r="AIT76" s="11"/>
      <c r="AIU76" s="11"/>
      <c r="AIV76" s="11"/>
      <c r="AIW76" s="11"/>
      <c r="AIX76" s="11"/>
      <c r="AIY76" s="11"/>
      <c r="AIZ76" s="11"/>
      <c r="AJA76" s="11"/>
      <c r="AJB76" s="11"/>
      <c r="AJC76" s="11"/>
      <c r="AJD76" s="11"/>
      <c r="AJE76" s="11"/>
      <c r="AJF76" s="11"/>
      <c r="AJG76" s="11"/>
      <c r="AJH76" s="11"/>
      <c r="AJI76" s="11"/>
      <c r="AJJ76" s="11"/>
      <c r="AJK76" s="11"/>
      <c r="AJL76" s="11"/>
      <c r="AJM76" s="11"/>
      <c r="AJN76" s="11"/>
      <c r="AJO76" s="11"/>
      <c r="AJP76" s="11"/>
      <c r="AJQ76" s="11"/>
      <c r="AJR76" s="11"/>
      <c r="AJS76" s="11"/>
      <c r="AJT76" s="11"/>
      <c r="AJU76" s="11"/>
      <c r="AJV76" s="11"/>
      <c r="AJW76" s="11"/>
      <c r="AJX76" s="11"/>
      <c r="AJY76" s="11"/>
      <c r="AJZ76" s="11"/>
      <c r="AKA76" s="11"/>
      <c r="AKB76" s="11"/>
      <c r="AKC76" s="11"/>
      <c r="AKD76" s="11"/>
      <c r="AKE76" s="11"/>
      <c r="AKF76" s="11"/>
      <c r="AKG76" s="11"/>
      <c r="AKH76" s="11"/>
      <c r="AKI76" s="11"/>
      <c r="AKJ76" s="11"/>
      <c r="AKK76" s="11"/>
      <c r="AKL76" s="11"/>
      <c r="AKM76" s="11"/>
      <c r="AKN76" s="11"/>
      <c r="AKO76" s="11"/>
      <c r="AKP76" s="11"/>
      <c r="AKQ76" s="11"/>
      <c r="AKR76" s="11"/>
      <c r="AKS76" s="11"/>
      <c r="AKT76" s="11"/>
      <c r="AKU76" s="11"/>
      <c r="AKV76" s="11"/>
      <c r="AKW76" s="11"/>
      <c r="AKX76" s="11"/>
      <c r="AKY76" s="11"/>
      <c r="AKZ76" s="11"/>
      <c r="ALA76" s="11"/>
      <c r="ALB76" s="11"/>
      <c r="ALC76" s="11"/>
      <c r="ALD76" s="11"/>
      <c r="ALE76" s="11"/>
      <c r="ALF76" s="11"/>
      <c r="ALG76" s="11"/>
      <c r="ALH76" s="11"/>
      <c r="ALI76" s="11"/>
      <c r="ALJ76" s="11"/>
      <c r="ALK76" s="11"/>
      <c r="ALL76" s="11"/>
      <c r="ALM76" s="11"/>
      <c r="ALN76" s="11"/>
      <c r="ALO76" s="11"/>
      <c r="ALP76" s="11"/>
      <c r="ALQ76" s="11"/>
      <c r="ALR76" s="11"/>
      <c r="ALS76" s="11"/>
      <c r="ALT76" s="11"/>
      <c r="ALU76" s="11"/>
      <c r="ALV76" s="11"/>
      <c r="ALW76" s="11"/>
      <c r="ALX76" s="11"/>
      <c r="ALY76" s="11"/>
      <c r="ALZ76" s="11"/>
      <c r="AMA76" s="11"/>
      <c r="AMB76" s="11"/>
      <c r="AMC76" s="11"/>
      <c r="AMD76" s="11"/>
      <c r="AME76" s="11"/>
      <c r="AMF76" s="11"/>
      <c r="AMG76" s="11"/>
      <c r="AMH76" s="11"/>
      <c r="AMI76" s="11"/>
      <c r="AMJ76" s="11"/>
      <c r="AMK76" s="11"/>
      <c r="AML76" s="11"/>
      <c r="AMM76" s="11"/>
      <c r="AMN76" s="11"/>
      <c r="AMO76" s="11"/>
      <c r="AMP76" s="11"/>
      <c r="AMQ76" s="11"/>
      <c r="AMR76" s="11"/>
      <c r="AMS76" s="11"/>
      <c r="AMT76" s="11"/>
      <c r="AMU76" s="11"/>
      <c r="AMV76" s="11"/>
      <c r="AMW76" s="11"/>
      <c r="AMX76" s="11"/>
      <c r="AMY76" s="11"/>
      <c r="AMZ76" s="11"/>
      <c r="ANA76" s="11"/>
      <c r="ANB76" s="11"/>
      <c r="ANC76" s="11"/>
      <c r="AND76" s="11"/>
      <c r="ANE76" s="11"/>
      <c r="ANF76" s="11"/>
      <c r="ANG76" s="11"/>
      <c r="ANH76" s="11"/>
      <c r="ANI76" s="11"/>
      <c r="ANJ76" s="11"/>
      <c r="ANK76" s="11"/>
      <c r="ANL76" s="11"/>
      <c r="ANM76" s="11"/>
      <c r="ANN76" s="11"/>
      <c r="ANO76" s="11"/>
      <c r="ANP76" s="11"/>
      <c r="ANQ76" s="11"/>
      <c r="ANR76" s="11"/>
      <c r="ANS76" s="11"/>
      <c r="ANT76" s="11"/>
      <c r="ANU76" s="11"/>
      <c r="ANV76" s="11"/>
      <c r="ANW76" s="11"/>
      <c r="ANX76" s="11"/>
      <c r="ANY76" s="11"/>
      <c r="ANZ76" s="11"/>
      <c r="AOA76" s="11"/>
      <c r="AOB76" s="11"/>
      <c r="AOC76" s="11"/>
      <c r="AOD76" s="11"/>
      <c r="AOE76" s="11"/>
      <c r="AOF76" s="11"/>
      <c r="AOG76" s="11"/>
      <c r="AOH76" s="11"/>
      <c r="AOI76" s="11"/>
      <c r="AOJ76" s="11"/>
      <c r="AOK76" s="11"/>
      <c r="AOL76" s="11"/>
      <c r="AOM76" s="11"/>
      <c r="AON76" s="11"/>
      <c r="AOO76" s="11"/>
      <c r="AOP76" s="11"/>
      <c r="AOQ76" s="11"/>
      <c r="AOR76" s="11"/>
      <c r="AOS76" s="11"/>
      <c r="AOT76" s="11"/>
      <c r="AOU76" s="11"/>
      <c r="AOV76" s="11"/>
      <c r="AOW76" s="11"/>
      <c r="AOX76" s="11"/>
      <c r="AOY76" s="11"/>
      <c r="AOZ76" s="11"/>
      <c r="APA76" s="11"/>
      <c r="APB76" s="11"/>
      <c r="APC76" s="11"/>
      <c r="APD76" s="11"/>
      <c r="APE76" s="11"/>
      <c r="APF76" s="11"/>
      <c r="APG76" s="11"/>
      <c r="APH76" s="11"/>
      <c r="API76" s="11"/>
      <c r="APJ76" s="11"/>
      <c r="APK76" s="11"/>
      <c r="APL76" s="11"/>
      <c r="APM76" s="11"/>
      <c r="APN76" s="11"/>
      <c r="APO76" s="11"/>
      <c r="APP76" s="11"/>
      <c r="APQ76" s="11"/>
      <c r="APR76" s="11"/>
      <c r="APS76" s="11"/>
      <c r="APT76" s="11"/>
      <c r="APU76" s="11"/>
      <c r="APV76" s="11"/>
      <c r="APW76" s="11"/>
      <c r="APX76" s="11"/>
      <c r="APY76" s="11"/>
      <c r="APZ76" s="11"/>
      <c r="AQA76" s="11"/>
      <c r="AQB76" s="11"/>
      <c r="AQC76" s="11"/>
      <c r="AQD76" s="11"/>
      <c r="AQE76" s="11"/>
      <c r="AQF76" s="11"/>
      <c r="AQG76" s="11"/>
      <c r="AQH76" s="11"/>
      <c r="AQI76" s="11"/>
      <c r="AQJ76" s="11"/>
      <c r="AQK76" s="11"/>
      <c r="AQL76" s="11"/>
      <c r="AQM76" s="11"/>
      <c r="AQN76" s="11"/>
      <c r="AQO76" s="11"/>
      <c r="AQP76" s="11"/>
      <c r="AQQ76" s="11"/>
      <c r="AQR76" s="11"/>
      <c r="AQS76" s="11"/>
      <c r="AQT76" s="11"/>
      <c r="AQU76" s="11"/>
      <c r="AQV76" s="11"/>
      <c r="AQW76" s="11"/>
      <c r="AQX76" s="11"/>
      <c r="AQY76" s="11"/>
      <c r="AQZ76" s="11"/>
      <c r="ARA76" s="11"/>
      <c r="ARB76" s="11"/>
      <c r="ARC76" s="11"/>
      <c r="ARD76" s="11"/>
      <c r="ARE76" s="11"/>
      <c r="ARF76" s="11"/>
      <c r="ARG76" s="11"/>
      <c r="ARH76" s="11"/>
      <c r="ARI76" s="11"/>
      <c r="ARJ76" s="11"/>
      <c r="ARK76" s="11"/>
      <c r="ARL76" s="11"/>
      <c r="ARM76" s="11"/>
      <c r="ARN76" s="11"/>
      <c r="ARO76" s="11"/>
      <c r="ARP76" s="11"/>
      <c r="ARQ76" s="11"/>
      <c r="ARR76" s="11"/>
      <c r="ARS76" s="11"/>
      <c r="ART76" s="11"/>
      <c r="ARU76" s="11"/>
      <c r="ARV76" s="11"/>
      <c r="ARW76" s="11"/>
      <c r="ARX76" s="11"/>
      <c r="ARY76" s="11"/>
      <c r="ARZ76" s="11"/>
      <c r="ASA76" s="11"/>
      <c r="ASB76" s="11"/>
      <c r="ASC76" s="11"/>
      <c r="ASD76" s="11"/>
      <c r="ASE76" s="11"/>
      <c r="ASF76" s="11"/>
      <c r="ASG76" s="11"/>
      <c r="ASH76" s="11"/>
      <c r="ASI76" s="11"/>
      <c r="ASJ76" s="11"/>
      <c r="ASK76" s="11"/>
      <c r="ASL76" s="11"/>
      <c r="ASM76" s="11"/>
      <c r="ASN76" s="11"/>
      <c r="ASO76" s="11"/>
      <c r="ASP76" s="11"/>
      <c r="ASQ76" s="11"/>
      <c r="ASR76" s="11"/>
      <c r="ASS76" s="11"/>
      <c r="AST76" s="11"/>
      <c r="ASU76" s="11"/>
      <c r="ASV76" s="11"/>
      <c r="ASW76" s="11"/>
      <c r="ASX76" s="11"/>
      <c r="ASY76" s="11"/>
      <c r="ASZ76" s="11"/>
      <c r="ATA76" s="11"/>
      <c r="ATB76" s="11"/>
      <c r="ATC76" s="11"/>
      <c r="ATD76" s="11"/>
      <c r="ATE76" s="11"/>
      <c r="ATF76" s="11"/>
      <c r="ATG76" s="11"/>
      <c r="ATH76" s="11"/>
      <c r="ATI76" s="11"/>
      <c r="ATJ76" s="11"/>
      <c r="ATK76" s="11"/>
      <c r="ATL76" s="11"/>
      <c r="ATM76" s="11"/>
      <c r="ATN76" s="11"/>
      <c r="ATO76" s="11"/>
      <c r="ATP76" s="11"/>
      <c r="ATQ76" s="11"/>
      <c r="ATR76" s="11"/>
      <c r="ATS76" s="11"/>
      <c r="ATT76" s="11"/>
      <c r="ATU76" s="11"/>
      <c r="ATV76" s="11"/>
      <c r="ATW76" s="11"/>
      <c r="ATX76" s="11"/>
      <c r="ATY76" s="11"/>
      <c r="ATZ76" s="11"/>
      <c r="AUA76" s="11"/>
      <c r="AUB76" s="11"/>
      <c r="AUC76" s="11"/>
      <c r="AUD76" s="11"/>
      <c r="AUE76" s="11"/>
      <c r="AUF76" s="11"/>
      <c r="AUG76" s="11"/>
      <c r="AUH76" s="11"/>
      <c r="AUI76" s="11"/>
      <c r="AUJ76" s="11"/>
      <c r="AUK76" s="11"/>
      <c r="AUL76" s="11"/>
      <c r="AUM76" s="11"/>
      <c r="AUN76" s="11"/>
      <c r="AUO76" s="11"/>
      <c r="AUP76" s="11"/>
      <c r="AUQ76" s="11"/>
      <c r="AUR76" s="11"/>
      <c r="AUS76" s="11"/>
      <c r="AUT76" s="11"/>
      <c r="AUU76" s="11"/>
      <c r="AUV76" s="11"/>
      <c r="AUW76" s="11"/>
      <c r="AUX76" s="11"/>
      <c r="AUY76" s="11"/>
      <c r="AUZ76" s="11"/>
      <c r="AVA76" s="11"/>
      <c r="AVB76" s="11"/>
      <c r="AVC76" s="11"/>
      <c r="AVD76" s="11"/>
      <c r="AVE76" s="11"/>
      <c r="AVF76" s="11"/>
      <c r="AVG76" s="11"/>
      <c r="AVH76" s="11"/>
      <c r="AVI76" s="11"/>
      <c r="AVJ76" s="11"/>
      <c r="AVK76" s="11"/>
      <c r="AVL76" s="11"/>
      <c r="AVM76" s="11"/>
      <c r="AVN76" s="11"/>
      <c r="AVO76" s="11"/>
      <c r="AVP76" s="11"/>
      <c r="AVQ76" s="11"/>
      <c r="AVR76" s="11"/>
      <c r="AVS76" s="11"/>
      <c r="AVT76" s="11"/>
      <c r="AVU76" s="11"/>
      <c r="AVV76" s="11"/>
      <c r="AVW76" s="11"/>
      <c r="AVX76" s="11"/>
      <c r="AVY76" s="11"/>
      <c r="AVZ76" s="11"/>
      <c r="AWA76" s="11"/>
      <c r="AWB76" s="11"/>
      <c r="AWC76" s="11"/>
      <c r="AWD76" s="11"/>
      <c r="AWE76" s="11"/>
      <c r="AWF76" s="11"/>
      <c r="AWG76" s="11"/>
      <c r="AWH76" s="11"/>
      <c r="AWI76" s="11"/>
      <c r="AWJ76" s="11"/>
      <c r="AWK76" s="11"/>
      <c r="AWL76" s="11"/>
      <c r="AWM76" s="11"/>
      <c r="AWN76" s="11"/>
      <c r="AWO76" s="11"/>
      <c r="AWP76" s="11"/>
      <c r="AWQ76" s="11"/>
      <c r="AWR76" s="11"/>
      <c r="AWS76" s="11"/>
      <c r="AWT76" s="11"/>
      <c r="AWU76" s="11"/>
      <c r="AWV76" s="11"/>
      <c r="AWW76" s="11"/>
      <c r="AWX76" s="11"/>
      <c r="AWY76" s="11"/>
      <c r="AWZ76" s="11"/>
      <c r="AXA76" s="11"/>
      <c r="AXB76" s="11"/>
      <c r="AXC76" s="11"/>
      <c r="AXD76" s="11"/>
      <c r="AXE76" s="11"/>
      <c r="AXF76" s="11"/>
      <c r="AXG76" s="11"/>
      <c r="AXH76" s="11"/>
      <c r="AXI76" s="11"/>
      <c r="AXJ76" s="11"/>
      <c r="AXK76" s="11"/>
      <c r="AXL76" s="11"/>
      <c r="AXM76" s="11"/>
      <c r="AXN76" s="11"/>
      <c r="AXO76" s="11"/>
      <c r="AXP76" s="11"/>
      <c r="AXQ76" s="11"/>
      <c r="AXR76" s="11"/>
      <c r="AXS76" s="11"/>
      <c r="AXT76" s="11"/>
      <c r="AXU76" s="11"/>
      <c r="AXV76" s="11"/>
      <c r="AXW76" s="11"/>
      <c r="AXX76" s="11"/>
      <c r="AXY76" s="11"/>
      <c r="AXZ76" s="11"/>
      <c r="AYA76" s="11"/>
      <c r="AYB76" s="11"/>
      <c r="AYC76" s="11"/>
      <c r="AYD76" s="11"/>
      <c r="AYE76" s="11"/>
      <c r="AYF76" s="11"/>
      <c r="AYG76" s="11"/>
      <c r="AYH76" s="11"/>
      <c r="AYI76" s="11"/>
      <c r="AYJ76" s="11"/>
      <c r="AYK76" s="11"/>
      <c r="AYL76" s="11"/>
      <c r="AYM76" s="11"/>
      <c r="AYN76" s="11"/>
      <c r="AYO76" s="11"/>
      <c r="AYP76" s="11"/>
      <c r="AYQ76" s="11"/>
      <c r="AYR76" s="11"/>
      <c r="AYS76" s="11"/>
      <c r="AYT76" s="11"/>
      <c r="AYU76" s="11"/>
      <c r="AYV76" s="11"/>
      <c r="AYW76" s="11"/>
      <c r="AYX76" s="11"/>
      <c r="AYY76" s="11"/>
      <c r="AYZ76" s="11"/>
      <c r="AZA76" s="11"/>
      <c r="AZB76" s="11"/>
      <c r="AZC76" s="11"/>
      <c r="AZD76" s="11"/>
      <c r="AZE76" s="11"/>
      <c r="AZF76" s="11"/>
      <c r="AZG76" s="11"/>
      <c r="AZH76" s="11"/>
      <c r="AZI76" s="11"/>
      <c r="AZJ76" s="11"/>
      <c r="AZK76" s="11"/>
      <c r="AZL76" s="11"/>
      <c r="AZM76" s="11"/>
      <c r="AZN76" s="11"/>
      <c r="AZO76" s="11"/>
      <c r="AZP76" s="11"/>
      <c r="AZQ76" s="11"/>
      <c r="AZR76" s="11"/>
      <c r="AZS76" s="11"/>
      <c r="AZT76" s="11"/>
      <c r="AZU76" s="11"/>
      <c r="AZV76" s="11"/>
      <c r="AZW76" s="11"/>
      <c r="AZX76" s="11"/>
      <c r="AZY76" s="11"/>
      <c r="AZZ76" s="11"/>
      <c r="BAA76" s="11"/>
      <c r="BAB76" s="11"/>
      <c r="BAC76" s="11"/>
      <c r="BAD76" s="11"/>
      <c r="BAE76" s="11"/>
      <c r="BAF76" s="11"/>
      <c r="BAG76" s="11"/>
      <c r="BAH76" s="11"/>
      <c r="BAI76" s="11"/>
      <c r="BAJ76" s="11"/>
      <c r="BAK76" s="11"/>
      <c r="BAL76" s="11"/>
      <c r="BAM76" s="11"/>
      <c r="BAN76" s="11"/>
      <c r="BAO76" s="11"/>
      <c r="BAP76" s="11"/>
      <c r="BAQ76" s="11"/>
      <c r="BAR76" s="11"/>
      <c r="BAS76" s="11"/>
      <c r="BAT76" s="11"/>
      <c r="BAU76" s="11"/>
      <c r="BAV76" s="11"/>
      <c r="BAW76" s="11"/>
      <c r="BAX76" s="11"/>
      <c r="BAY76" s="11"/>
      <c r="BAZ76" s="11"/>
      <c r="BBA76" s="11"/>
      <c r="BBB76" s="11"/>
      <c r="BBC76" s="11"/>
      <c r="BBD76" s="11"/>
      <c r="BBE76" s="11"/>
      <c r="BBF76" s="11"/>
      <c r="BBG76" s="11"/>
      <c r="BBH76" s="11"/>
      <c r="BBI76" s="11"/>
      <c r="BBJ76" s="11"/>
      <c r="BBK76" s="11"/>
      <c r="BBL76" s="11"/>
      <c r="BBM76" s="11"/>
      <c r="BBN76" s="11"/>
      <c r="BBO76" s="11"/>
      <c r="BBP76" s="11"/>
      <c r="BBQ76" s="11"/>
      <c r="BBR76" s="11"/>
      <c r="BBS76" s="11"/>
      <c r="BBT76" s="11"/>
      <c r="BBU76" s="11"/>
      <c r="BBV76" s="11"/>
      <c r="BBW76" s="11"/>
      <c r="BBX76" s="11"/>
      <c r="BBY76" s="11"/>
      <c r="BBZ76" s="11"/>
      <c r="BCA76" s="11"/>
      <c r="BCB76" s="11"/>
      <c r="BCC76" s="11"/>
      <c r="BCD76" s="11"/>
      <c r="BCE76" s="11"/>
      <c r="BCF76" s="11"/>
      <c r="BCG76" s="11"/>
      <c r="BCH76" s="11"/>
      <c r="BCI76" s="11"/>
      <c r="BCJ76" s="11"/>
      <c r="BCK76" s="11"/>
      <c r="BCL76" s="11"/>
      <c r="BCM76" s="11"/>
      <c r="BCN76" s="11"/>
      <c r="BCO76" s="11"/>
      <c r="BCP76" s="11"/>
      <c r="BCQ76" s="11"/>
      <c r="BCR76" s="11"/>
      <c r="BCS76" s="11"/>
      <c r="BCT76" s="11"/>
      <c r="BCU76" s="11"/>
      <c r="BCV76" s="11"/>
      <c r="BCW76" s="11"/>
      <c r="BCX76" s="11"/>
      <c r="BCY76" s="11"/>
      <c r="BCZ76" s="11"/>
      <c r="BDA76" s="11"/>
      <c r="BDB76" s="11"/>
      <c r="BDC76" s="11"/>
      <c r="BDD76" s="11"/>
      <c r="BDE76" s="11"/>
      <c r="BDF76" s="11"/>
      <c r="BDG76" s="11"/>
      <c r="BDH76" s="11"/>
      <c r="BDI76" s="11"/>
      <c r="BDJ76" s="11"/>
      <c r="BDK76" s="11"/>
      <c r="BDL76" s="11"/>
      <c r="BDM76" s="11"/>
      <c r="BDN76" s="11"/>
      <c r="BDO76" s="11"/>
      <c r="BDP76" s="11"/>
      <c r="BDQ76" s="11"/>
      <c r="BDR76" s="11"/>
      <c r="BDS76" s="11"/>
      <c r="BDT76" s="11"/>
      <c r="BDU76" s="11"/>
      <c r="BDV76" s="11"/>
      <c r="BDW76" s="11"/>
      <c r="BDX76" s="11"/>
      <c r="BDY76" s="11"/>
      <c r="BDZ76" s="11"/>
      <c r="BEA76" s="11"/>
      <c r="BEB76" s="11"/>
      <c r="BEC76" s="11"/>
      <c r="BED76" s="11"/>
      <c r="BEE76" s="11"/>
      <c r="BEF76" s="11"/>
      <c r="BEG76" s="11"/>
      <c r="BEH76" s="11"/>
      <c r="BEI76" s="11"/>
      <c r="BEJ76" s="11"/>
      <c r="BEK76" s="11"/>
      <c r="BEL76" s="11"/>
      <c r="BEM76" s="11"/>
      <c r="BEN76" s="11"/>
      <c r="BEO76" s="11"/>
      <c r="BEP76" s="11"/>
      <c r="BEQ76" s="11"/>
      <c r="BER76" s="11"/>
      <c r="BES76" s="11"/>
      <c r="BET76" s="11"/>
      <c r="BEU76" s="11"/>
      <c r="BEV76" s="11"/>
      <c r="BEW76" s="11"/>
      <c r="BEX76" s="11"/>
      <c r="BEY76" s="11"/>
      <c r="BEZ76" s="11"/>
      <c r="BFA76" s="11"/>
      <c r="BFB76" s="11"/>
      <c r="BFC76" s="11"/>
      <c r="BFD76" s="11"/>
      <c r="BFE76" s="11"/>
      <c r="BFF76" s="11"/>
      <c r="BFG76" s="11"/>
      <c r="BFH76" s="11"/>
      <c r="BFI76" s="11"/>
      <c r="BFJ76" s="11"/>
      <c r="BFK76" s="11"/>
      <c r="BFL76" s="11"/>
      <c r="BFM76" s="11"/>
      <c r="BFN76" s="11"/>
      <c r="BFO76" s="11"/>
      <c r="BFP76" s="11"/>
      <c r="BFQ76" s="11"/>
      <c r="BFR76" s="11"/>
      <c r="BFS76" s="11"/>
      <c r="BFT76" s="11"/>
      <c r="BFU76" s="11"/>
      <c r="BFV76" s="11"/>
      <c r="BFW76" s="11"/>
      <c r="BFX76" s="11"/>
      <c r="BFY76" s="11"/>
      <c r="BFZ76" s="11"/>
      <c r="BGA76" s="11"/>
      <c r="BGB76" s="11"/>
      <c r="BGC76" s="11"/>
      <c r="BGD76" s="11"/>
      <c r="BGE76" s="11"/>
      <c r="BGF76" s="11"/>
      <c r="BGG76" s="11"/>
      <c r="BGH76" s="11"/>
      <c r="BGI76" s="11"/>
      <c r="BGJ76" s="11"/>
      <c r="BGK76" s="11"/>
      <c r="BGL76" s="11"/>
      <c r="BGM76" s="11"/>
      <c r="BGN76" s="11"/>
      <c r="BGO76" s="11"/>
      <c r="BGP76" s="11"/>
      <c r="BGQ76" s="11"/>
      <c r="BGR76" s="11"/>
      <c r="BGS76" s="11"/>
      <c r="BGT76" s="11"/>
      <c r="BGU76" s="11"/>
      <c r="BGV76" s="11"/>
      <c r="BGW76" s="11"/>
      <c r="BGX76" s="11"/>
      <c r="BGY76" s="11"/>
      <c r="BGZ76" s="11"/>
      <c r="BHA76" s="11"/>
      <c r="BHB76" s="11"/>
      <c r="BHC76" s="11"/>
      <c r="BHD76" s="11"/>
      <c r="BHE76" s="11"/>
      <c r="BHF76" s="11"/>
      <c r="BHG76" s="11"/>
      <c r="BHH76" s="11"/>
      <c r="BHI76" s="11"/>
      <c r="BHJ76" s="11"/>
      <c r="BHK76" s="11"/>
      <c r="BHL76" s="11"/>
      <c r="BHM76" s="11"/>
      <c r="BHN76" s="11"/>
      <c r="BHO76" s="11"/>
      <c r="BHP76" s="11"/>
      <c r="BHQ76" s="11"/>
      <c r="BHR76" s="11"/>
      <c r="BHS76" s="11"/>
      <c r="BHT76" s="11"/>
      <c r="BHU76" s="11"/>
      <c r="BHV76" s="11"/>
      <c r="BHW76" s="11"/>
      <c r="BHX76" s="11"/>
      <c r="BHY76" s="11"/>
      <c r="BHZ76" s="11"/>
      <c r="BIA76" s="11"/>
      <c r="BIB76" s="11"/>
      <c r="BIC76" s="11"/>
      <c r="BID76" s="11"/>
      <c r="BIE76" s="11"/>
      <c r="BIF76" s="11"/>
      <c r="BIG76" s="11"/>
      <c r="BIH76" s="11"/>
      <c r="BII76" s="11"/>
      <c r="BIJ76" s="11"/>
      <c r="BIK76" s="11"/>
      <c r="BIL76" s="11"/>
      <c r="BIM76" s="11"/>
      <c r="BIN76" s="11"/>
      <c r="BIO76" s="11"/>
      <c r="BIP76" s="11"/>
      <c r="BIQ76" s="11"/>
      <c r="BIR76" s="11"/>
      <c r="BIS76" s="11"/>
      <c r="BIT76" s="11"/>
      <c r="BIU76" s="11"/>
      <c r="BIV76" s="11"/>
      <c r="BIW76" s="11"/>
      <c r="BIX76" s="11"/>
      <c r="BIY76" s="11"/>
      <c r="BIZ76" s="11"/>
      <c r="BJA76" s="11"/>
      <c r="BJB76" s="11"/>
      <c r="BJC76" s="11"/>
      <c r="BJD76" s="11"/>
      <c r="BJE76" s="11"/>
      <c r="BJF76" s="11"/>
      <c r="BJG76" s="11"/>
      <c r="BJH76" s="11"/>
      <c r="BJI76" s="11"/>
      <c r="BJJ76" s="11"/>
      <c r="BJK76" s="11"/>
      <c r="BJL76" s="11"/>
      <c r="BJM76" s="11"/>
      <c r="BJN76" s="11"/>
      <c r="BJO76" s="11"/>
      <c r="BJP76" s="11"/>
      <c r="BJQ76" s="11"/>
      <c r="BJR76" s="11"/>
      <c r="BJS76" s="11"/>
      <c r="BJT76" s="11"/>
      <c r="BJU76" s="11"/>
      <c r="BJV76" s="11"/>
      <c r="BJW76" s="11"/>
      <c r="BJX76" s="11"/>
      <c r="BJY76" s="11"/>
      <c r="BJZ76" s="11"/>
      <c r="BKA76" s="11"/>
      <c r="BKB76" s="11"/>
      <c r="BKC76" s="11"/>
      <c r="BKD76" s="11"/>
      <c r="BKE76" s="11"/>
      <c r="BKF76" s="11"/>
      <c r="BKG76" s="11"/>
      <c r="BKH76" s="11"/>
      <c r="BKI76" s="11"/>
      <c r="BKJ76" s="11"/>
      <c r="BKK76" s="11"/>
      <c r="BKL76" s="11"/>
      <c r="BKM76" s="11"/>
      <c r="BKN76" s="11"/>
      <c r="BKO76" s="11"/>
      <c r="BKP76" s="11"/>
      <c r="BKQ76" s="11"/>
      <c r="BKR76" s="11"/>
      <c r="BKS76" s="11"/>
      <c r="BKT76" s="11"/>
      <c r="BKU76" s="11"/>
      <c r="BKV76" s="11"/>
      <c r="BKW76" s="11"/>
      <c r="BKX76" s="11"/>
      <c r="BKY76" s="11"/>
      <c r="BKZ76" s="11"/>
      <c r="BLA76" s="11"/>
      <c r="BLB76" s="11"/>
      <c r="BLC76" s="11"/>
      <c r="BLD76" s="11"/>
      <c r="BLE76" s="11"/>
      <c r="BLF76" s="11"/>
      <c r="BLG76" s="11"/>
      <c r="BLH76" s="11"/>
      <c r="BLI76" s="11"/>
      <c r="BLJ76" s="11"/>
      <c r="BLK76" s="11"/>
      <c r="BLL76" s="11"/>
      <c r="BLM76" s="11"/>
      <c r="BLN76" s="11"/>
      <c r="BLO76" s="11"/>
      <c r="BLP76" s="11"/>
      <c r="BLQ76" s="11"/>
      <c r="BLR76" s="11"/>
      <c r="BLS76" s="11"/>
      <c r="BLT76" s="11"/>
      <c r="BLU76" s="11"/>
      <c r="BLV76" s="11"/>
      <c r="BLW76" s="11"/>
      <c r="BLX76" s="11"/>
      <c r="BLY76" s="11"/>
      <c r="BLZ76" s="11"/>
      <c r="BMA76" s="11"/>
      <c r="BMB76" s="11"/>
      <c r="BMC76" s="11"/>
      <c r="BMD76" s="11"/>
      <c r="BME76" s="11"/>
      <c r="BMF76" s="11"/>
      <c r="BMG76" s="11"/>
      <c r="BMH76" s="11"/>
      <c r="BMI76" s="11"/>
      <c r="BMJ76" s="11"/>
      <c r="BMK76" s="11"/>
      <c r="BML76" s="11"/>
      <c r="BMM76" s="11"/>
      <c r="BMN76" s="11"/>
      <c r="BMO76" s="11"/>
      <c r="BMP76" s="11"/>
      <c r="BMQ76" s="11"/>
      <c r="BMR76" s="11"/>
      <c r="BMS76" s="11"/>
      <c r="BMT76" s="11"/>
      <c r="BMU76" s="11"/>
      <c r="BMV76" s="11"/>
      <c r="BMW76" s="11"/>
      <c r="BMX76" s="11"/>
      <c r="BMY76" s="11"/>
      <c r="BMZ76" s="11"/>
      <c r="BNA76" s="11"/>
      <c r="BNB76" s="11"/>
      <c r="BNC76" s="11"/>
      <c r="BND76" s="11"/>
      <c r="BNE76" s="11"/>
      <c r="BNF76" s="11"/>
      <c r="BNG76" s="11"/>
      <c r="BNH76" s="11"/>
      <c r="BNI76" s="11"/>
      <c r="BNJ76" s="11"/>
      <c r="BNK76" s="11"/>
      <c r="BNL76" s="11"/>
      <c r="BNM76" s="11"/>
      <c r="BNN76" s="11"/>
      <c r="BNO76" s="11"/>
      <c r="BNP76" s="11"/>
      <c r="BNQ76" s="11"/>
      <c r="BNR76" s="11"/>
      <c r="BNS76" s="11"/>
      <c r="BNT76" s="11"/>
      <c r="BNU76" s="11"/>
      <c r="BNV76" s="11"/>
      <c r="BNW76" s="11"/>
      <c r="BNX76" s="11"/>
      <c r="BNY76" s="11"/>
      <c r="BNZ76" s="11"/>
      <c r="BOA76" s="11"/>
      <c r="BOB76" s="11"/>
      <c r="BOC76" s="11"/>
      <c r="BOD76" s="11"/>
      <c r="BOE76" s="11"/>
      <c r="BOF76" s="11"/>
      <c r="BOG76" s="11"/>
      <c r="BOH76" s="11"/>
      <c r="BOI76" s="11"/>
      <c r="BOJ76" s="11"/>
      <c r="BOK76" s="11"/>
      <c r="BOL76" s="11"/>
      <c r="BOM76" s="11"/>
      <c r="BON76" s="11"/>
      <c r="BOO76" s="11"/>
      <c r="BOP76" s="11"/>
      <c r="BOQ76" s="11"/>
      <c r="BOR76" s="11"/>
      <c r="BOS76" s="11"/>
      <c r="BOT76" s="11"/>
      <c r="BOU76" s="11"/>
      <c r="BOV76" s="11"/>
      <c r="BOW76" s="11"/>
      <c r="BOX76" s="11"/>
      <c r="BOY76" s="11"/>
      <c r="BOZ76" s="11"/>
      <c r="BPA76" s="11"/>
      <c r="BPB76" s="11"/>
      <c r="BPC76" s="11"/>
      <c r="BPD76" s="11"/>
      <c r="BPE76" s="11"/>
      <c r="BPF76" s="11"/>
      <c r="BPG76" s="11"/>
      <c r="BPH76" s="11"/>
      <c r="BPI76" s="11"/>
      <c r="BPJ76" s="11"/>
      <c r="BPK76" s="11"/>
      <c r="BPL76" s="11"/>
      <c r="BPM76" s="11"/>
      <c r="BPN76" s="11"/>
      <c r="BPO76" s="11"/>
      <c r="BPP76" s="11"/>
      <c r="BPQ76" s="11"/>
      <c r="BPR76" s="11"/>
      <c r="BPS76" s="11"/>
      <c r="BPT76" s="11"/>
      <c r="BPU76" s="11"/>
      <c r="BPV76" s="11"/>
      <c r="BPW76" s="11"/>
      <c r="BPX76" s="11"/>
      <c r="BPY76" s="11"/>
      <c r="BPZ76" s="11"/>
      <c r="BQA76" s="11"/>
      <c r="BQB76" s="11"/>
      <c r="BQC76" s="11"/>
      <c r="BQD76" s="11"/>
      <c r="BQE76" s="11"/>
      <c r="BQF76" s="11"/>
      <c r="BQG76" s="11"/>
      <c r="BQH76" s="11"/>
      <c r="BQI76" s="11"/>
      <c r="BQJ76" s="11"/>
      <c r="BQK76" s="11"/>
      <c r="BQL76" s="11"/>
      <c r="BQM76" s="11"/>
      <c r="BQN76" s="11"/>
      <c r="BQO76" s="11"/>
      <c r="BQP76" s="11"/>
      <c r="BQQ76" s="11"/>
      <c r="BQR76" s="11"/>
      <c r="BQS76" s="11"/>
      <c r="BQT76" s="11"/>
      <c r="BQU76" s="11"/>
      <c r="BQV76" s="11"/>
      <c r="BQW76" s="11"/>
      <c r="BQX76" s="11"/>
      <c r="BQY76" s="11"/>
      <c r="BQZ76" s="11"/>
      <c r="BRA76" s="11"/>
      <c r="BRB76" s="11"/>
      <c r="BRC76" s="11"/>
      <c r="BRD76" s="11"/>
      <c r="BRE76" s="11"/>
      <c r="BRF76" s="11"/>
      <c r="BRG76" s="11"/>
      <c r="BRH76" s="11"/>
      <c r="BRI76" s="11"/>
      <c r="BRJ76" s="11"/>
      <c r="BRK76" s="11"/>
      <c r="BRL76" s="11"/>
      <c r="BRM76" s="11"/>
      <c r="BRN76" s="11"/>
      <c r="BRO76" s="11"/>
      <c r="BRP76" s="11"/>
      <c r="BRQ76" s="11"/>
      <c r="BRR76" s="11"/>
      <c r="BRS76" s="11"/>
      <c r="BRT76" s="11"/>
      <c r="BRU76" s="11"/>
      <c r="BRV76" s="11"/>
      <c r="BRW76" s="11"/>
      <c r="BRX76" s="11"/>
      <c r="BRY76" s="11"/>
      <c r="BRZ76" s="11"/>
      <c r="BSA76" s="11"/>
      <c r="BSB76" s="11"/>
      <c r="BSC76" s="11"/>
      <c r="BSD76" s="11"/>
      <c r="BSE76" s="11"/>
      <c r="BSF76" s="11"/>
      <c r="BSG76" s="11"/>
      <c r="BSH76" s="11"/>
      <c r="BSI76" s="11"/>
      <c r="BSJ76" s="11"/>
      <c r="BSK76" s="11"/>
      <c r="BSL76" s="11"/>
      <c r="BSM76" s="11"/>
      <c r="BSN76" s="11"/>
      <c r="BSO76" s="11"/>
      <c r="BSP76" s="11"/>
      <c r="BSQ76" s="11"/>
      <c r="BSR76" s="11"/>
      <c r="BSS76" s="11"/>
      <c r="BST76" s="11"/>
      <c r="BSU76" s="11"/>
      <c r="BSV76" s="11"/>
      <c r="BSW76" s="11"/>
      <c r="BSX76" s="11"/>
      <c r="BSY76" s="11"/>
      <c r="BSZ76" s="11"/>
      <c r="BTA76" s="11"/>
      <c r="BTB76" s="11"/>
      <c r="BTC76" s="11"/>
      <c r="BTD76" s="11"/>
      <c r="BTE76" s="11"/>
      <c r="BTF76" s="11"/>
      <c r="BTG76" s="11"/>
      <c r="BTH76" s="11"/>
      <c r="BTI76" s="11"/>
      <c r="BTJ76" s="11"/>
      <c r="BTK76" s="11"/>
      <c r="BTL76" s="11"/>
      <c r="BTM76" s="11"/>
      <c r="BTN76" s="11"/>
      <c r="BTO76" s="11"/>
      <c r="BTP76" s="11"/>
      <c r="BTQ76" s="11"/>
      <c r="BTR76" s="11"/>
      <c r="BTS76" s="11"/>
      <c r="BTT76" s="11"/>
      <c r="BTU76" s="11"/>
      <c r="BTV76" s="11"/>
      <c r="BTW76" s="11"/>
      <c r="BTX76" s="11"/>
      <c r="BTY76" s="11"/>
      <c r="BTZ76" s="11"/>
      <c r="BUA76" s="11"/>
      <c r="BUB76" s="11"/>
      <c r="BUC76" s="11"/>
      <c r="BUD76" s="11"/>
      <c r="BUE76" s="11"/>
      <c r="BUF76" s="11"/>
      <c r="BUG76" s="11"/>
      <c r="BUH76" s="11"/>
      <c r="BUI76" s="11"/>
      <c r="BUJ76" s="11"/>
      <c r="BUK76" s="11"/>
      <c r="BUL76" s="11"/>
      <c r="BUM76" s="11"/>
      <c r="BUN76" s="11"/>
      <c r="BUO76" s="11"/>
      <c r="BUP76" s="11"/>
      <c r="BUQ76" s="11"/>
      <c r="BUR76" s="11"/>
      <c r="BUS76" s="11"/>
      <c r="BUT76" s="11"/>
      <c r="BUU76" s="11"/>
      <c r="BUV76" s="11"/>
      <c r="BUW76" s="11"/>
      <c r="BUX76" s="11"/>
      <c r="BUY76" s="11"/>
      <c r="BUZ76" s="11"/>
      <c r="BVA76" s="11"/>
      <c r="BVB76" s="11"/>
      <c r="BVC76" s="11"/>
      <c r="BVD76" s="11"/>
      <c r="BVE76" s="11"/>
      <c r="BVF76" s="11"/>
      <c r="BVG76" s="11"/>
      <c r="BVH76" s="11"/>
      <c r="BVI76" s="11"/>
      <c r="BVJ76" s="11"/>
      <c r="BVK76" s="11"/>
      <c r="BVL76" s="11"/>
      <c r="BVM76" s="11"/>
      <c r="BVN76" s="11"/>
      <c r="BVO76" s="11"/>
      <c r="BVP76" s="11"/>
      <c r="BVQ76" s="11"/>
      <c r="BVR76" s="11"/>
      <c r="BVS76" s="11"/>
      <c r="BVT76" s="11"/>
      <c r="BVU76" s="11"/>
      <c r="BVV76" s="11"/>
      <c r="BVW76" s="11"/>
      <c r="BVX76" s="11"/>
      <c r="BVY76" s="11"/>
      <c r="BVZ76" s="11"/>
      <c r="BWA76" s="11"/>
      <c r="BWB76" s="11"/>
      <c r="BWC76" s="11"/>
      <c r="BWD76" s="11"/>
      <c r="BWE76" s="11"/>
      <c r="BWF76" s="11"/>
      <c r="BWG76" s="11"/>
      <c r="BWH76" s="11"/>
      <c r="BWI76" s="11"/>
      <c r="BWJ76" s="11"/>
      <c r="BWK76" s="11"/>
      <c r="BWL76" s="11"/>
      <c r="BWM76" s="11"/>
      <c r="BWN76" s="11"/>
      <c r="BWO76" s="11"/>
      <c r="BWP76" s="11"/>
      <c r="BWQ76" s="11"/>
      <c r="BWR76" s="11"/>
      <c r="BWS76" s="11"/>
      <c r="BWT76" s="11"/>
      <c r="BWU76" s="11"/>
      <c r="BWV76" s="11"/>
      <c r="BWW76" s="11"/>
      <c r="BWX76" s="11"/>
      <c r="BWY76" s="11"/>
      <c r="BWZ76" s="11"/>
      <c r="BXA76" s="11"/>
      <c r="BXB76" s="11"/>
      <c r="BXC76" s="11"/>
      <c r="BXD76" s="11"/>
      <c r="BXE76" s="11"/>
      <c r="BXF76" s="11"/>
      <c r="BXG76" s="11"/>
      <c r="BXH76" s="11"/>
      <c r="BXI76" s="11"/>
      <c r="BXJ76" s="11"/>
      <c r="BXK76" s="11"/>
      <c r="BXL76" s="11"/>
      <c r="BXM76" s="11"/>
      <c r="BXN76" s="11"/>
      <c r="BXO76" s="11"/>
      <c r="BXP76" s="11"/>
      <c r="BXQ76" s="11"/>
      <c r="BXR76" s="11"/>
      <c r="BXS76" s="11"/>
      <c r="BXT76" s="11"/>
      <c r="BXU76" s="11"/>
      <c r="BXV76" s="11"/>
      <c r="BXW76" s="11"/>
      <c r="BXX76" s="11"/>
      <c r="BXY76" s="11"/>
      <c r="BXZ76" s="11"/>
      <c r="BYA76" s="11"/>
      <c r="BYB76" s="11"/>
      <c r="BYC76" s="11"/>
      <c r="BYD76" s="11"/>
      <c r="BYE76" s="11"/>
      <c r="BYF76" s="11"/>
      <c r="BYG76" s="11"/>
      <c r="BYH76" s="11"/>
      <c r="BYI76" s="11"/>
      <c r="BYJ76" s="11"/>
      <c r="BYK76" s="11"/>
      <c r="BYL76" s="11"/>
      <c r="BYM76" s="11"/>
      <c r="BYN76" s="11"/>
      <c r="BYO76" s="11"/>
      <c r="BYP76" s="11"/>
      <c r="BYQ76" s="11"/>
      <c r="BYR76" s="11"/>
      <c r="BYS76" s="11"/>
      <c r="BYT76" s="11"/>
      <c r="BYU76" s="11"/>
      <c r="BYV76" s="11"/>
      <c r="BYW76" s="11"/>
      <c r="BYX76" s="11"/>
      <c r="BYY76" s="11"/>
      <c r="BYZ76" s="11"/>
      <c r="BZA76" s="11"/>
      <c r="BZB76" s="11"/>
      <c r="BZC76" s="11"/>
      <c r="BZD76" s="11"/>
      <c r="BZE76" s="11"/>
      <c r="BZF76" s="11"/>
      <c r="BZG76" s="11"/>
      <c r="BZH76" s="11"/>
      <c r="BZI76" s="11"/>
      <c r="BZJ76" s="11"/>
    </row>
    <row r="77" spans="1:2038" s="10" customFormat="1" ht="16.5" customHeight="1" thickBot="1">
      <c r="A77" s="775" t="s">
        <v>1411</v>
      </c>
      <c r="B77" s="783"/>
      <c r="C77" s="783"/>
      <c r="D77" s="783"/>
      <c r="E77" s="784"/>
      <c r="F77" s="292"/>
      <c r="G77" s="293"/>
      <c r="H77" s="126"/>
      <c r="I77" s="126"/>
      <c r="J77" s="75">
        <v>3300</v>
      </c>
      <c r="K77" s="123">
        <v>14.3</v>
      </c>
      <c r="L77" s="33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11"/>
      <c r="ER77" s="11"/>
      <c r="ES77" s="11"/>
      <c r="ET77" s="11"/>
      <c r="EU77" s="11"/>
      <c r="EV77" s="11"/>
      <c r="EW77" s="11"/>
      <c r="EX77" s="11"/>
      <c r="EY77" s="11"/>
      <c r="EZ77" s="11"/>
      <c r="FA77" s="11"/>
      <c r="FB77" s="11"/>
      <c r="FC77" s="11"/>
      <c r="FD77" s="11"/>
      <c r="FE77" s="11"/>
      <c r="FF77" s="11"/>
      <c r="FG77" s="11"/>
      <c r="FH77" s="11"/>
      <c r="FI77" s="11"/>
      <c r="FJ77" s="11"/>
      <c r="FK77" s="11"/>
      <c r="FL77" s="11"/>
      <c r="FM77" s="11"/>
      <c r="FN77" s="11"/>
      <c r="FO77" s="11"/>
      <c r="FP77" s="11"/>
      <c r="FQ77" s="11"/>
      <c r="FR77" s="11"/>
      <c r="FS77" s="11"/>
      <c r="FT77" s="11"/>
      <c r="FU77" s="11"/>
      <c r="FV77" s="11"/>
      <c r="FW77" s="11"/>
      <c r="FX77" s="11"/>
      <c r="FY77" s="11"/>
      <c r="FZ77" s="11"/>
      <c r="GA77" s="11"/>
      <c r="GB77" s="11"/>
      <c r="GC77" s="11"/>
      <c r="GD77" s="11"/>
      <c r="GE77" s="11"/>
      <c r="GF77" s="11"/>
      <c r="GG77" s="11"/>
      <c r="GH77" s="11"/>
      <c r="GI77" s="11"/>
      <c r="GJ77" s="11"/>
      <c r="GK77" s="11"/>
      <c r="GL77" s="11"/>
      <c r="GM77" s="11"/>
      <c r="GN77" s="11"/>
      <c r="GO77" s="11"/>
      <c r="GP77" s="11"/>
      <c r="GQ77" s="11"/>
      <c r="GR77" s="11"/>
      <c r="GS77" s="11"/>
      <c r="GT77" s="11"/>
      <c r="GU77" s="11"/>
      <c r="GV77" s="11"/>
      <c r="GW77" s="11"/>
      <c r="GX77" s="11"/>
      <c r="GY77" s="11"/>
      <c r="GZ77" s="11"/>
      <c r="HA77" s="11"/>
      <c r="HB77" s="11"/>
      <c r="HC77" s="11"/>
      <c r="HD77" s="11"/>
      <c r="HE77" s="11"/>
      <c r="HF77" s="11"/>
      <c r="HG77" s="11"/>
      <c r="HH77" s="11"/>
      <c r="HI77" s="11"/>
      <c r="HJ77" s="11"/>
      <c r="HK77" s="11"/>
      <c r="HL77" s="11"/>
      <c r="HM77" s="11"/>
      <c r="HN77" s="11"/>
      <c r="HO77" s="11"/>
      <c r="HP77" s="11"/>
      <c r="HQ77" s="11"/>
      <c r="HR77" s="11"/>
      <c r="HS77" s="11"/>
      <c r="HT77" s="11"/>
      <c r="HU77" s="11"/>
      <c r="HV77" s="11"/>
      <c r="HW77" s="11"/>
      <c r="HX77" s="11"/>
      <c r="HY77" s="11"/>
      <c r="HZ77" s="11"/>
      <c r="IA77" s="11"/>
      <c r="IB77" s="11"/>
      <c r="IC77" s="11"/>
      <c r="ID77" s="11"/>
      <c r="IE77" s="11"/>
      <c r="IF77" s="11"/>
      <c r="IG77" s="11"/>
      <c r="IH77" s="11"/>
      <c r="II77" s="11"/>
      <c r="IJ77" s="11"/>
      <c r="IK77" s="11"/>
      <c r="IL77" s="11"/>
      <c r="IM77" s="11"/>
      <c r="IN77" s="11"/>
      <c r="IO77" s="11"/>
      <c r="IP77" s="11"/>
      <c r="IQ77" s="11"/>
      <c r="IR77" s="11"/>
      <c r="IS77" s="11"/>
      <c r="IT77" s="11"/>
      <c r="IU77" s="11"/>
      <c r="IV77" s="11"/>
      <c r="IW77" s="11"/>
      <c r="IX77" s="11"/>
      <c r="IY77" s="11"/>
      <c r="IZ77" s="11"/>
      <c r="JA77" s="11"/>
      <c r="JB77" s="11"/>
      <c r="JC77" s="11"/>
      <c r="JD77" s="11"/>
      <c r="JE77" s="11"/>
      <c r="JF77" s="11"/>
      <c r="JG77" s="11"/>
      <c r="JH77" s="11"/>
      <c r="JI77" s="11"/>
      <c r="JJ77" s="11"/>
      <c r="JK77" s="11"/>
      <c r="JL77" s="11"/>
      <c r="JM77" s="11"/>
      <c r="JN77" s="11"/>
      <c r="JO77" s="11"/>
      <c r="JP77" s="11"/>
      <c r="JQ77" s="11"/>
      <c r="JR77" s="11"/>
      <c r="JS77" s="11"/>
      <c r="JT77" s="11"/>
      <c r="JU77" s="11"/>
      <c r="JV77" s="11"/>
      <c r="JW77" s="11"/>
      <c r="JX77" s="11"/>
      <c r="JY77" s="11"/>
      <c r="JZ77" s="11"/>
      <c r="KA77" s="11"/>
      <c r="KB77" s="11"/>
      <c r="KC77" s="11"/>
      <c r="KD77" s="11"/>
      <c r="KE77" s="11"/>
      <c r="KF77" s="11"/>
      <c r="KG77" s="11"/>
      <c r="KH77" s="11"/>
      <c r="KI77" s="11"/>
      <c r="KJ77" s="11"/>
      <c r="KK77" s="11"/>
      <c r="KL77" s="11"/>
      <c r="KM77" s="11"/>
      <c r="KN77" s="11"/>
      <c r="KO77" s="11"/>
      <c r="KP77" s="11"/>
      <c r="KQ77" s="11"/>
      <c r="KR77" s="11"/>
      <c r="KS77" s="11"/>
      <c r="KT77" s="11"/>
      <c r="KU77" s="11"/>
      <c r="KV77" s="11"/>
      <c r="KW77" s="11"/>
      <c r="KX77" s="11"/>
      <c r="KY77" s="11"/>
      <c r="KZ77" s="11"/>
      <c r="LA77" s="11"/>
      <c r="LB77" s="11"/>
      <c r="LC77" s="11"/>
      <c r="LD77" s="11"/>
      <c r="LE77" s="11"/>
      <c r="LF77" s="11"/>
      <c r="LG77" s="11"/>
      <c r="LH77" s="11"/>
      <c r="LI77" s="11"/>
      <c r="LJ77" s="11"/>
      <c r="LK77" s="11"/>
      <c r="LL77" s="11"/>
      <c r="LM77" s="11"/>
      <c r="LN77" s="11"/>
      <c r="LO77" s="11"/>
      <c r="LP77" s="11"/>
      <c r="LQ77" s="11"/>
      <c r="LR77" s="11"/>
      <c r="LS77" s="11"/>
      <c r="LT77" s="11"/>
      <c r="LU77" s="11"/>
      <c r="LV77" s="11"/>
      <c r="LW77" s="11"/>
      <c r="LX77" s="11"/>
      <c r="LY77" s="11"/>
      <c r="LZ77" s="11"/>
      <c r="MA77" s="11"/>
      <c r="MB77" s="11"/>
      <c r="MC77" s="11"/>
      <c r="MD77" s="11"/>
      <c r="ME77" s="11"/>
      <c r="MF77" s="11"/>
      <c r="MG77" s="11"/>
      <c r="MH77" s="11"/>
      <c r="MI77" s="11"/>
      <c r="MJ77" s="11"/>
      <c r="MK77" s="11"/>
      <c r="ML77" s="11"/>
      <c r="MM77" s="11"/>
      <c r="MN77" s="11"/>
      <c r="MO77" s="11"/>
      <c r="MP77" s="11"/>
      <c r="MQ77" s="11"/>
      <c r="MR77" s="11"/>
      <c r="MS77" s="11"/>
      <c r="MT77" s="11"/>
      <c r="MU77" s="11"/>
      <c r="MV77" s="11"/>
      <c r="MW77" s="11"/>
      <c r="MX77" s="11"/>
      <c r="MY77" s="11"/>
      <c r="MZ77" s="11"/>
      <c r="NA77" s="11"/>
      <c r="NB77" s="11"/>
      <c r="NC77" s="11"/>
      <c r="ND77" s="11"/>
      <c r="NE77" s="11"/>
      <c r="NF77" s="11"/>
      <c r="NG77" s="11"/>
      <c r="NH77" s="11"/>
      <c r="NI77" s="11"/>
      <c r="NJ77" s="11"/>
      <c r="NK77" s="11"/>
      <c r="NL77" s="11"/>
      <c r="NM77" s="11"/>
      <c r="NN77" s="11"/>
      <c r="NO77" s="11"/>
      <c r="NP77" s="11"/>
      <c r="NQ77" s="11"/>
      <c r="NR77" s="11"/>
      <c r="NS77" s="11"/>
      <c r="NT77" s="11"/>
      <c r="NU77" s="11"/>
      <c r="NV77" s="11"/>
      <c r="NW77" s="11"/>
      <c r="NX77" s="11"/>
      <c r="NY77" s="11"/>
      <c r="NZ77" s="11"/>
      <c r="OA77" s="11"/>
      <c r="OB77" s="11"/>
      <c r="OC77" s="11"/>
      <c r="OD77" s="11"/>
      <c r="OE77" s="11"/>
      <c r="OF77" s="11"/>
      <c r="OG77" s="11"/>
      <c r="OH77" s="11"/>
      <c r="OI77" s="11"/>
      <c r="OJ77" s="11"/>
      <c r="OK77" s="11"/>
      <c r="OL77" s="11"/>
      <c r="OM77" s="11"/>
      <c r="ON77" s="11"/>
      <c r="OO77" s="11"/>
      <c r="OP77" s="11"/>
      <c r="OQ77" s="11"/>
      <c r="OR77" s="11"/>
      <c r="OS77" s="11"/>
      <c r="OT77" s="11"/>
      <c r="OU77" s="11"/>
      <c r="OV77" s="11"/>
      <c r="OW77" s="11"/>
      <c r="OX77" s="11"/>
      <c r="OY77" s="11"/>
      <c r="OZ77" s="11"/>
      <c r="PA77" s="11"/>
      <c r="PB77" s="11"/>
      <c r="PC77" s="11"/>
      <c r="PD77" s="11"/>
      <c r="PE77" s="11"/>
      <c r="PF77" s="11"/>
      <c r="PG77" s="11"/>
      <c r="PH77" s="11"/>
      <c r="PI77" s="11"/>
      <c r="PJ77" s="11"/>
      <c r="PK77" s="11"/>
      <c r="PL77" s="11"/>
      <c r="PM77" s="11"/>
      <c r="PN77" s="11"/>
      <c r="PO77" s="11"/>
      <c r="PP77" s="11"/>
      <c r="PQ77" s="11"/>
      <c r="PR77" s="11"/>
      <c r="PS77" s="11"/>
      <c r="PT77" s="11"/>
      <c r="PU77" s="11"/>
      <c r="PV77" s="11"/>
      <c r="PW77" s="11"/>
      <c r="PX77" s="11"/>
      <c r="PY77" s="11"/>
      <c r="PZ77" s="11"/>
      <c r="QA77" s="11"/>
      <c r="QB77" s="11"/>
      <c r="QC77" s="11"/>
      <c r="QD77" s="11"/>
      <c r="QE77" s="11"/>
      <c r="QF77" s="11"/>
      <c r="QG77" s="11"/>
      <c r="QH77" s="11"/>
      <c r="QI77" s="11"/>
      <c r="QJ77" s="11"/>
      <c r="QK77" s="11"/>
      <c r="QL77" s="11"/>
      <c r="QM77" s="11"/>
      <c r="QN77" s="11"/>
      <c r="QO77" s="11"/>
      <c r="QP77" s="11"/>
      <c r="QQ77" s="11"/>
      <c r="QR77" s="11"/>
      <c r="QS77" s="11"/>
      <c r="QT77" s="11"/>
      <c r="QU77" s="11"/>
      <c r="QV77" s="11"/>
      <c r="QW77" s="11"/>
      <c r="QX77" s="11"/>
      <c r="QY77" s="11"/>
      <c r="QZ77" s="11"/>
      <c r="RA77" s="11"/>
      <c r="RB77" s="11"/>
      <c r="RC77" s="11"/>
      <c r="RD77" s="11"/>
      <c r="RE77" s="11"/>
      <c r="RF77" s="11"/>
      <c r="RG77" s="11"/>
      <c r="RH77" s="11"/>
      <c r="RI77" s="11"/>
      <c r="RJ77" s="11"/>
      <c r="RK77" s="11"/>
      <c r="RL77" s="11"/>
      <c r="RM77" s="11"/>
      <c r="RN77" s="11"/>
      <c r="RO77" s="11"/>
      <c r="RP77" s="11"/>
      <c r="RQ77" s="11"/>
      <c r="RR77" s="11"/>
      <c r="RS77" s="11"/>
      <c r="RT77" s="11"/>
      <c r="RU77" s="11"/>
      <c r="RV77" s="11"/>
      <c r="RW77" s="11"/>
      <c r="RX77" s="11"/>
      <c r="RY77" s="11"/>
      <c r="RZ77" s="11"/>
      <c r="SA77" s="11"/>
      <c r="SB77" s="11"/>
      <c r="SC77" s="11"/>
      <c r="SD77" s="11"/>
      <c r="SE77" s="11"/>
      <c r="SF77" s="11"/>
      <c r="SG77" s="11"/>
      <c r="SH77" s="11"/>
      <c r="SI77" s="11"/>
      <c r="SJ77" s="11"/>
      <c r="SK77" s="11"/>
      <c r="SL77" s="11"/>
      <c r="SM77" s="11"/>
      <c r="SN77" s="11"/>
      <c r="SO77" s="11"/>
      <c r="SP77" s="11"/>
      <c r="SQ77" s="11"/>
      <c r="SR77" s="11"/>
      <c r="SS77" s="11"/>
      <c r="ST77" s="11"/>
      <c r="SU77" s="11"/>
      <c r="SV77" s="11"/>
      <c r="SW77" s="11"/>
      <c r="SX77" s="11"/>
      <c r="SY77" s="11"/>
      <c r="SZ77" s="11"/>
      <c r="TA77" s="11"/>
      <c r="TB77" s="11"/>
      <c r="TC77" s="11"/>
      <c r="TD77" s="11"/>
      <c r="TE77" s="11"/>
      <c r="TF77" s="11"/>
      <c r="TG77" s="11"/>
      <c r="TH77" s="11"/>
      <c r="TI77" s="11"/>
      <c r="TJ77" s="11"/>
      <c r="TK77" s="11"/>
      <c r="TL77" s="11"/>
      <c r="TM77" s="11"/>
      <c r="TN77" s="11"/>
      <c r="TO77" s="11"/>
      <c r="TP77" s="11"/>
      <c r="TQ77" s="11"/>
      <c r="TR77" s="11"/>
      <c r="TS77" s="11"/>
      <c r="TT77" s="11"/>
      <c r="TU77" s="11"/>
      <c r="TV77" s="11"/>
      <c r="TW77" s="11"/>
      <c r="TX77" s="11"/>
      <c r="TY77" s="11"/>
      <c r="TZ77" s="11"/>
      <c r="UA77" s="11"/>
      <c r="UB77" s="11"/>
      <c r="UC77" s="11"/>
      <c r="UD77" s="11"/>
      <c r="UE77" s="11"/>
      <c r="UF77" s="11"/>
      <c r="UG77" s="11"/>
      <c r="UH77" s="11"/>
      <c r="UI77" s="11"/>
      <c r="UJ77" s="11"/>
      <c r="UK77" s="11"/>
      <c r="UL77" s="11"/>
      <c r="UM77" s="11"/>
      <c r="UN77" s="11"/>
      <c r="UO77" s="11"/>
      <c r="UP77" s="11"/>
      <c r="UQ77" s="11"/>
      <c r="UR77" s="11"/>
      <c r="US77" s="11"/>
      <c r="UT77" s="11"/>
      <c r="UU77" s="11"/>
      <c r="UV77" s="11"/>
      <c r="UW77" s="11"/>
      <c r="UX77" s="11"/>
      <c r="UY77" s="11"/>
      <c r="UZ77" s="11"/>
      <c r="VA77" s="11"/>
      <c r="VB77" s="11"/>
      <c r="VC77" s="11"/>
      <c r="VD77" s="11"/>
      <c r="VE77" s="11"/>
      <c r="VF77" s="11"/>
      <c r="VG77" s="11"/>
      <c r="VH77" s="11"/>
      <c r="VI77" s="11"/>
      <c r="VJ77" s="11"/>
      <c r="VK77" s="11"/>
      <c r="VL77" s="11"/>
      <c r="VM77" s="11"/>
      <c r="VN77" s="11"/>
      <c r="VO77" s="11"/>
      <c r="VP77" s="11"/>
      <c r="VQ77" s="11"/>
      <c r="VR77" s="11"/>
      <c r="VS77" s="11"/>
      <c r="VT77" s="11"/>
      <c r="VU77" s="11"/>
      <c r="VV77" s="11"/>
      <c r="VW77" s="11"/>
      <c r="VX77" s="11"/>
      <c r="VY77" s="11"/>
      <c r="VZ77" s="11"/>
      <c r="WA77" s="11"/>
      <c r="WB77" s="11"/>
      <c r="WC77" s="11"/>
      <c r="WD77" s="11"/>
      <c r="WE77" s="11"/>
      <c r="WF77" s="11"/>
      <c r="WG77" s="11"/>
      <c r="WH77" s="11"/>
      <c r="WI77" s="11"/>
      <c r="WJ77" s="11"/>
      <c r="WK77" s="11"/>
      <c r="WL77" s="11"/>
      <c r="WM77" s="11"/>
      <c r="WN77" s="11"/>
      <c r="WO77" s="11"/>
      <c r="WP77" s="11"/>
      <c r="WQ77" s="11"/>
      <c r="WR77" s="11"/>
      <c r="WS77" s="11"/>
      <c r="WT77" s="11"/>
      <c r="WU77" s="11"/>
      <c r="WV77" s="11"/>
      <c r="WW77" s="11"/>
      <c r="WX77" s="11"/>
      <c r="WY77" s="11"/>
      <c r="WZ77" s="11"/>
      <c r="XA77" s="11"/>
      <c r="XB77" s="11"/>
      <c r="XC77" s="11"/>
      <c r="XD77" s="11"/>
      <c r="XE77" s="11"/>
      <c r="XF77" s="11"/>
      <c r="XG77" s="11"/>
      <c r="XH77" s="11"/>
      <c r="XI77" s="11"/>
      <c r="XJ77" s="11"/>
      <c r="XK77" s="11"/>
      <c r="XL77" s="11"/>
      <c r="XM77" s="11"/>
      <c r="XN77" s="11"/>
      <c r="XO77" s="11"/>
      <c r="XP77" s="11"/>
      <c r="XQ77" s="11"/>
      <c r="XR77" s="11"/>
      <c r="XS77" s="11"/>
      <c r="XT77" s="11"/>
      <c r="XU77" s="11"/>
      <c r="XV77" s="11"/>
      <c r="XW77" s="11"/>
      <c r="XX77" s="11"/>
      <c r="XY77" s="11"/>
      <c r="XZ77" s="11"/>
      <c r="YA77" s="11"/>
      <c r="YB77" s="11"/>
      <c r="YC77" s="11"/>
      <c r="YD77" s="11"/>
      <c r="YE77" s="11"/>
      <c r="YF77" s="11"/>
      <c r="YG77" s="11"/>
      <c r="YH77" s="11"/>
      <c r="YI77" s="11"/>
      <c r="YJ77" s="11"/>
      <c r="YK77" s="11"/>
      <c r="YL77" s="11"/>
      <c r="YM77" s="11"/>
      <c r="YN77" s="11"/>
      <c r="YO77" s="11"/>
      <c r="YP77" s="11"/>
      <c r="YQ77" s="11"/>
      <c r="YR77" s="11"/>
      <c r="YS77" s="11"/>
      <c r="YT77" s="11"/>
      <c r="YU77" s="11"/>
      <c r="YV77" s="11"/>
      <c r="YW77" s="11"/>
      <c r="YX77" s="11"/>
      <c r="YY77" s="11"/>
      <c r="YZ77" s="11"/>
      <c r="ZA77" s="11"/>
      <c r="ZB77" s="11"/>
      <c r="ZC77" s="11"/>
      <c r="ZD77" s="11"/>
      <c r="ZE77" s="11"/>
      <c r="ZF77" s="11"/>
      <c r="ZG77" s="11"/>
      <c r="ZH77" s="11"/>
      <c r="ZI77" s="11"/>
      <c r="ZJ77" s="11"/>
      <c r="ZK77" s="11"/>
      <c r="ZL77" s="11"/>
      <c r="ZM77" s="11"/>
      <c r="ZN77" s="11"/>
      <c r="ZO77" s="11"/>
      <c r="ZP77" s="11"/>
      <c r="ZQ77" s="11"/>
      <c r="ZR77" s="11"/>
      <c r="ZS77" s="11"/>
      <c r="ZT77" s="11"/>
      <c r="ZU77" s="11"/>
      <c r="ZV77" s="11"/>
      <c r="ZW77" s="11"/>
      <c r="ZX77" s="11"/>
      <c r="ZY77" s="11"/>
      <c r="ZZ77" s="11"/>
      <c r="AAA77" s="11"/>
      <c r="AAB77" s="11"/>
      <c r="AAC77" s="11"/>
      <c r="AAD77" s="11"/>
      <c r="AAE77" s="11"/>
      <c r="AAF77" s="11"/>
      <c r="AAG77" s="11"/>
      <c r="AAH77" s="11"/>
      <c r="AAI77" s="11"/>
      <c r="AAJ77" s="11"/>
      <c r="AAK77" s="11"/>
      <c r="AAL77" s="11"/>
      <c r="AAM77" s="11"/>
      <c r="AAN77" s="11"/>
      <c r="AAO77" s="11"/>
      <c r="AAP77" s="11"/>
      <c r="AAQ77" s="11"/>
      <c r="AAR77" s="11"/>
      <c r="AAS77" s="11"/>
      <c r="AAT77" s="11"/>
      <c r="AAU77" s="11"/>
      <c r="AAV77" s="11"/>
      <c r="AAW77" s="11"/>
      <c r="AAX77" s="11"/>
      <c r="AAY77" s="11"/>
      <c r="AAZ77" s="11"/>
      <c r="ABA77" s="11"/>
      <c r="ABB77" s="11"/>
      <c r="ABC77" s="11"/>
      <c r="ABD77" s="11"/>
      <c r="ABE77" s="11"/>
      <c r="ABF77" s="11"/>
      <c r="ABG77" s="11"/>
      <c r="ABH77" s="11"/>
      <c r="ABI77" s="11"/>
      <c r="ABJ77" s="11"/>
      <c r="ABK77" s="11"/>
      <c r="ABL77" s="11"/>
      <c r="ABM77" s="11"/>
      <c r="ABN77" s="11"/>
      <c r="ABO77" s="11"/>
      <c r="ABP77" s="11"/>
      <c r="ABQ77" s="11"/>
      <c r="ABR77" s="11"/>
      <c r="ABS77" s="11"/>
      <c r="ABT77" s="11"/>
      <c r="ABU77" s="11"/>
      <c r="ABV77" s="11"/>
      <c r="ABW77" s="11"/>
      <c r="ABX77" s="11"/>
      <c r="ABY77" s="11"/>
      <c r="ABZ77" s="11"/>
      <c r="ACA77" s="11"/>
      <c r="ACB77" s="11"/>
      <c r="ACC77" s="11"/>
      <c r="ACD77" s="11"/>
      <c r="ACE77" s="11"/>
      <c r="ACF77" s="11"/>
      <c r="ACG77" s="11"/>
      <c r="ACH77" s="11"/>
      <c r="ACI77" s="11"/>
      <c r="ACJ77" s="11"/>
      <c r="ACK77" s="11"/>
      <c r="ACL77" s="11"/>
      <c r="ACM77" s="11"/>
      <c r="ACN77" s="11"/>
      <c r="ACO77" s="11"/>
      <c r="ACP77" s="11"/>
      <c r="ACQ77" s="11"/>
      <c r="ACR77" s="11"/>
      <c r="ACS77" s="11"/>
      <c r="ACT77" s="11"/>
      <c r="ACU77" s="11"/>
      <c r="ACV77" s="11"/>
      <c r="ACW77" s="11"/>
      <c r="ACX77" s="11"/>
      <c r="ACY77" s="11"/>
      <c r="ACZ77" s="11"/>
      <c r="ADA77" s="11"/>
      <c r="ADB77" s="11"/>
      <c r="ADC77" s="11"/>
      <c r="ADD77" s="11"/>
      <c r="ADE77" s="11"/>
      <c r="ADF77" s="11"/>
      <c r="ADG77" s="11"/>
      <c r="ADH77" s="11"/>
      <c r="ADI77" s="11"/>
      <c r="ADJ77" s="11"/>
      <c r="ADK77" s="11"/>
      <c r="ADL77" s="11"/>
      <c r="ADM77" s="11"/>
      <c r="ADN77" s="11"/>
      <c r="ADO77" s="11"/>
      <c r="ADP77" s="11"/>
      <c r="ADQ77" s="11"/>
      <c r="ADR77" s="11"/>
      <c r="ADS77" s="11"/>
      <c r="ADT77" s="11"/>
      <c r="ADU77" s="11"/>
      <c r="ADV77" s="11"/>
      <c r="ADW77" s="11"/>
      <c r="ADX77" s="11"/>
      <c r="ADY77" s="11"/>
      <c r="ADZ77" s="11"/>
      <c r="AEA77" s="11"/>
      <c r="AEB77" s="11"/>
      <c r="AEC77" s="11"/>
      <c r="AED77" s="11"/>
      <c r="AEE77" s="11"/>
      <c r="AEF77" s="11"/>
      <c r="AEG77" s="11"/>
      <c r="AEH77" s="11"/>
      <c r="AEI77" s="11"/>
      <c r="AEJ77" s="11"/>
      <c r="AEK77" s="11"/>
      <c r="AEL77" s="11"/>
      <c r="AEM77" s="11"/>
      <c r="AEN77" s="11"/>
      <c r="AEO77" s="11"/>
      <c r="AEP77" s="11"/>
      <c r="AEQ77" s="11"/>
      <c r="AER77" s="11"/>
      <c r="AES77" s="11"/>
      <c r="AET77" s="11"/>
      <c r="AEU77" s="11"/>
      <c r="AEV77" s="11"/>
      <c r="AEW77" s="11"/>
      <c r="AEX77" s="11"/>
      <c r="AEY77" s="11"/>
      <c r="AEZ77" s="11"/>
      <c r="AFA77" s="11"/>
      <c r="AFB77" s="11"/>
      <c r="AFC77" s="11"/>
      <c r="AFD77" s="11"/>
      <c r="AFE77" s="11"/>
      <c r="AFF77" s="11"/>
      <c r="AFG77" s="11"/>
      <c r="AFH77" s="11"/>
      <c r="AFI77" s="11"/>
      <c r="AFJ77" s="11"/>
      <c r="AFK77" s="11"/>
      <c r="AFL77" s="11"/>
      <c r="AFM77" s="11"/>
      <c r="AFN77" s="11"/>
      <c r="AFO77" s="11"/>
      <c r="AFP77" s="11"/>
      <c r="AFQ77" s="11"/>
      <c r="AFR77" s="11"/>
      <c r="AFS77" s="11"/>
      <c r="AFT77" s="11"/>
      <c r="AFU77" s="11"/>
      <c r="AFV77" s="11"/>
      <c r="AFW77" s="11"/>
      <c r="AFX77" s="11"/>
      <c r="AFY77" s="11"/>
      <c r="AFZ77" s="11"/>
      <c r="AGA77" s="11"/>
      <c r="AGB77" s="11"/>
      <c r="AGC77" s="11"/>
      <c r="AGD77" s="11"/>
      <c r="AGE77" s="11"/>
      <c r="AGF77" s="11"/>
      <c r="AGG77" s="11"/>
      <c r="AGH77" s="11"/>
      <c r="AGI77" s="11"/>
      <c r="AGJ77" s="11"/>
      <c r="AGK77" s="11"/>
      <c r="AGL77" s="11"/>
      <c r="AGM77" s="11"/>
      <c r="AGN77" s="11"/>
      <c r="AGO77" s="11"/>
      <c r="AGP77" s="11"/>
      <c r="AGQ77" s="11"/>
      <c r="AGR77" s="11"/>
      <c r="AGS77" s="11"/>
      <c r="AGT77" s="11"/>
      <c r="AGU77" s="11"/>
      <c r="AGV77" s="11"/>
      <c r="AGW77" s="11"/>
      <c r="AGX77" s="11"/>
      <c r="AGY77" s="11"/>
      <c r="AGZ77" s="11"/>
      <c r="AHA77" s="11"/>
      <c r="AHB77" s="11"/>
      <c r="AHC77" s="11"/>
      <c r="AHD77" s="11"/>
      <c r="AHE77" s="11"/>
      <c r="AHF77" s="11"/>
      <c r="AHG77" s="11"/>
      <c r="AHH77" s="11"/>
      <c r="AHI77" s="11"/>
      <c r="AHJ77" s="11"/>
      <c r="AHK77" s="11"/>
      <c r="AHL77" s="11"/>
      <c r="AHM77" s="11"/>
      <c r="AHN77" s="11"/>
      <c r="AHO77" s="11"/>
      <c r="AHP77" s="11"/>
      <c r="AHQ77" s="11"/>
      <c r="AHR77" s="11"/>
      <c r="AHS77" s="11"/>
      <c r="AHT77" s="11"/>
      <c r="AHU77" s="11"/>
      <c r="AHV77" s="11"/>
      <c r="AHW77" s="11"/>
      <c r="AHX77" s="11"/>
      <c r="AHY77" s="11"/>
      <c r="AHZ77" s="11"/>
      <c r="AIA77" s="11"/>
      <c r="AIB77" s="11"/>
      <c r="AIC77" s="11"/>
      <c r="AID77" s="11"/>
      <c r="AIE77" s="11"/>
      <c r="AIF77" s="11"/>
      <c r="AIG77" s="11"/>
      <c r="AIH77" s="11"/>
      <c r="AII77" s="11"/>
      <c r="AIJ77" s="11"/>
      <c r="AIK77" s="11"/>
      <c r="AIL77" s="11"/>
      <c r="AIM77" s="11"/>
      <c r="AIN77" s="11"/>
      <c r="AIO77" s="11"/>
      <c r="AIP77" s="11"/>
      <c r="AIQ77" s="11"/>
      <c r="AIR77" s="11"/>
      <c r="AIS77" s="11"/>
      <c r="AIT77" s="11"/>
      <c r="AIU77" s="11"/>
      <c r="AIV77" s="11"/>
      <c r="AIW77" s="11"/>
      <c r="AIX77" s="11"/>
      <c r="AIY77" s="11"/>
      <c r="AIZ77" s="11"/>
      <c r="AJA77" s="11"/>
      <c r="AJB77" s="11"/>
      <c r="AJC77" s="11"/>
      <c r="AJD77" s="11"/>
      <c r="AJE77" s="11"/>
      <c r="AJF77" s="11"/>
      <c r="AJG77" s="11"/>
      <c r="AJH77" s="11"/>
      <c r="AJI77" s="11"/>
      <c r="AJJ77" s="11"/>
      <c r="AJK77" s="11"/>
      <c r="AJL77" s="11"/>
      <c r="AJM77" s="11"/>
      <c r="AJN77" s="11"/>
      <c r="AJO77" s="11"/>
      <c r="AJP77" s="11"/>
      <c r="AJQ77" s="11"/>
      <c r="AJR77" s="11"/>
      <c r="AJS77" s="11"/>
      <c r="AJT77" s="11"/>
      <c r="AJU77" s="11"/>
      <c r="AJV77" s="11"/>
      <c r="AJW77" s="11"/>
      <c r="AJX77" s="11"/>
      <c r="AJY77" s="11"/>
      <c r="AJZ77" s="11"/>
      <c r="AKA77" s="11"/>
      <c r="AKB77" s="11"/>
      <c r="AKC77" s="11"/>
      <c r="AKD77" s="11"/>
      <c r="AKE77" s="11"/>
      <c r="AKF77" s="11"/>
      <c r="AKG77" s="11"/>
      <c r="AKH77" s="11"/>
      <c r="AKI77" s="11"/>
      <c r="AKJ77" s="11"/>
      <c r="AKK77" s="11"/>
      <c r="AKL77" s="11"/>
      <c r="AKM77" s="11"/>
      <c r="AKN77" s="11"/>
      <c r="AKO77" s="11"/>
      <c r="AKP77" s="11"/>
      <c r="AKQ77" s="11"/>
      <c r="AKR77" s="11"/>
      <c r="AKS77" s="11"/>
      <c r="AKT77" s="11"/>
      <c r="AKU77" s="11"/>
      <c r="AKV77" s="11"/>
      <c r="AKW77" s="11"/>
      <c r="AKX77" s="11"/>
      <c r="AKY77" s="11"/>
      <c r="AKZ77" s="11"/>
      <c r="ALA77" s="11"/>
      <c r="ALB77" s="11"/>
      <c r="ALC77" s="11"/>
      <c r="ALD77" s="11"/>
      <c r="ALE77" s="11"/>
      <c r="ALF77" s="11"/>
      <c r="ALG77" s="11"/>
      <c r="ALH77" s="11"/>
      <c r="ALI77" s="11"/>
      <c r="ALJ77" s="11"/>
      <c r="ALK77" s="11"/>
      <c r="ALL77" s="11"/>
      <c r="ALM77" s="11"/>
      <c r="ALN77" s="11"/>
      <c r="ALO77" s="11"/>
      <c r="ALP77" s="11"/>
      <c r="ALQ77" s="11"/>
      <c r="ALR77" s="11"/>
      <c r="ALS77" s="11"/>
      <c r="ALT77" s="11"/>
      <c r="ALU77" s="11"/>
      <c r="ALV77" s="11"/>
      <c r="ALW77" s="11"/>
      <c r="ALX77" s="11"/>
      <c r="ALY77" s="11"/>
      <c r="ALZ77" s="11"/>
      <c r="AMA77" s="11"/>
      <c r="AMB77" s="11"/>
      <c r="AMC77" s="11"/>
      <c r="AMD77" s="11"/>
      <c r="AME77" s="11"/>
      <c r="AMF77" s="11"/>
      <c r="AMG77" s="11"/>
      <c r="AMH77" s="11"/>
      <c r="AMI77" s="11"/>
      <c r="AMJ77" s="11"/>
      <c r="AMK77" s="11"/>
      <c r="AML77" s="11"/>
      <c r="AMM77" s="11"/>
      <c r="AMN77" s="11"/>
      <c r="AMO77" s="11"/>
      <c r="AMP77" s="11"/>
      <c r="AMQ77" s="11"/>
      <c r="AMR77" s="11"/>
      <c r="AMS77" s="11"/>
      <c r="AMT77" s="11"/>
      <c r="AMU77" s="11"/>
      <c r="AMV77" s="11"/>
      <c r="AMW77" s="11"/>
      <c r="AMX77" s="11"/>
      <c r="AMY77" s="11"/>
      <c r="AMZ77" s="11"/>
      <c r="ANA77" s="11"/>
      <c r="ANB77" s="11"/>
      <c r="ANC77" s="11"/>
      <c r="AND77" s="11"/>
      <c r="ANE77" s="11"/>
      <c r="ANF77" s="11"/>
      <c r="ANG77" s="11"/>
      <c r="ANH77" s="11"/>
      <c r="ANI77" s="11"/>
      <c r="ANJ77" s="11"/>
      <c r="ANK77" s="11"/>
      <c r="ANL77" s="11"/>
      <c r="ANM77" s="11"/>
      <c r="ANN77" s="11"/>
      <c r="ANO77" s="11"/>
      <c r="ANP77" s="11"/>
      <c r="ANQ77" s="11"/>
      <c r="ANR77" s="11"/>
      <c r="ANS77" s="11"/>
      <c r="ANT77" s="11"/>
      <c r="ANU77" s="11"/>
      <c r="ANV77" s="11"/>
      <c r="ANW77" s="11"/>
      <c r="ANX77" s="11"/>
      <c r="ANY77" s="11"/>
      <c r="ANZ77" s="11"/>
      <c r="AOA77" s="11"/>
      <c r="AOB77" s="11"/>
      <c r="AOC77" s="11"/>
      <c r="AOD77" s="11"/>
      <c r="AOE77" s="11"/>
      <c r="AOF77" s="11"/>
      <c r="AOG77" s="11"/>
      <c r="AOH77" s="11"/>
      <c r="AOI77" s="11"/>
      <c r="AOJ77" s="11"/>
      <c r="AOK77" s="11"/>
      <c r="AOL77" s="11"/>
      <c r="AOM77" s="11"/>
      <c r="AON77" s="11"/>
      <c r="AOO77" s="11"/>
      <c r="AOP77" s="11"/>
      <c r="AOQ77" s="11"/>
      <c r="AOR77" s="11"/>
      <c r="AOS77" s="11"/>
      <c r="AOT77" s="11"/>
      <c r="AOU77" s="11"/>
      <c r="AOV77" s="11"/>
      <c r="AOW77" s="11"/>
      <c r="AOX77" s="11"/>
      <c r="AOY77" s="11"/>
      <c r="AOZ77" s="11"/>
      <c r="APA77" s="11"/>
      <c r="APB77" s="11"/>
      <c r="APC77" s="11"/>
      <c r="APD77" s="11"/>
      <c r="APE77" s="11"/>
      <c r="APF77" s="11"/>
      <c r="APG77" s="11"/>
      <c r="APH77" s="11"/>
      <c r="API77" s="11"/>
      <c r="APJ77" s="11"/>
      <c r="APK77" s="11"/>
      <c r="APL77" s="11"/>
      <c r="APM77" s="11"/>
      <c r="APN77" s="11"/>
      <c r="APO77" s="11"/>
      <c r="APP77" s="11"/>
      <c r="APQ77" s="11"/>
      <c r="APR77" s="11"/>
      <c r="APS77" s="11"/>
      <c r="APT77" s="11"/>
      <c r="APU77" s="11"/>
      <c r="APV77" s="11"/>
      <c r="APW77" s="11"/>
      <c r="APX77" s="11"/>
      <c r="APY77" s="11"/>
      <c r="APZ77" s="11"/>
      <c r="AQA77" s="11"/>
      <c r="AQB77" s="11"/>
      <c r="AQC77" s="11"/>
      <c r="AQD77" s="11"/>
      <c r="AQE77" s="11"/>
      <c r="AQF77" s="11"/>
      <c r="AQG77" s="11"/>
      <c r="AQH77" s="11"/>
      <c r="AQI77" s="11"/>
      <c r="AQJ77" s="11"/>
      <c r="AQK77" s="11"/>
      <c r="AQL77" s="11"/>
      <c r="AQM77" s="11"/>
      <c r="AQN77" s="11"/>
      <c r="AQO77" s="11"/>
      <c r="AQP77" s="11"/>
      <c r="AQQ77" s="11"/>
      <c r="AQR77" s="11"/>
      <c r="AQS77" s="11"/>
      <c r="AQT77" s="11"/>
      <c r="AQU77" s="11"/>
      <c r="AQV77" s="11"/>
      <c r="AQW77" s="11"/>
      <c r="AQX77" s="11"/>
      <c r="AQY77" s="11"/>
      <c r="AQZ77" s="11"/>
      <c r="ARA77" s="11"/>
      <c r="ARB77" s="11"/>
      <c r="ARC77" s="11"/>
      <c r="ARD77" s="11"/>
      <c r="ARE77" s="11"/>
      <c r="ARF77" s="11"/>
      <c r="ARG77" s="11"/>
      <c r="ARH77" s="11"/>
      <c r="ARI77" s="11"/>
      <c r="ARJ77" s="11"/>
      <c r="ARK77" s="11"/>
      <c r="ARL77" s="11"/>
      <c r="ARM77" s="11"/>
      <c r="ARN77" s="11"/>
      <c r="ARO77" s="11"/>
      <c r="ARP77" s="11"/>
      <c r="ARQ77" s="11"/>
      <c r="ARR77" s="11"/>
      <c r="ARS77" s="11"/>
      <c r="ART77" s="11"/>
      <c r="ARU77" s="11"/>
      <c r="ARV77" s="11"/>
      <c r="ARW77" s="11"/>
      <c r="ARX77" s="11"/>
      <c r="ARY77" s="11"/>
      <c r="ARZ77" s="11"/>
      <c r="ASA77" s="11"/>
      <c r="ASB77" s="11"/>
      <c r="ASC77" s="11"/>
      <c r="ASD77" s="11"/>
      <c r="ASE77" s="11"/>
      <c r="ASF77" s="11"/>
      <c r="ASG77" s="11"/>
      <c r="ASH77" s="11"/>
      <c r="ASI77" s="11"/>
      <c r="ASJ77" s="11"/>
      <c r="ASK77" s="11"/>
      <c r="ASL77" s="11"/>
      <c r="ASM77" s="11"/>
      <c r="ASN77" s="11"/>
      <c r="ASO77" s="11"/>
      <c r="ASP77" s="11"/>
      <c r="ASQ77" s="11"/>
      <c r="ASR77" s="11"/>
      <c r="ASS77" s="11"/>
      <c r="AST77" s="11"/>
      <c r="ASU77" s="11"/>
      <c r="ASV77" s="11"/>
      <c r="ASW77" s="11"/>
      <c r="ASX77" s="11"/>
      <c r="ASY77" s="11"/>
      <c r="ASZ77" s="11"/>
      <c r="ATA77" s="11"/>
      <c r="ATB77" s="11"/>
      <c r="ATC77" s="11"/>
      <c r="ATD77" s="11"/>
      <c r="ATE77" s="11"/>
      <c r="ATF77" s="11"/>
      <c r="ATG77" s="11"/>
      <c r="ATH77" s="11"/>
      <c r="ATI77" s="11"/>
      <c r="ATJ77" s="11"/>
      <c r="ATK77" s="11"/>
      <c r="ATL77" s="11"/>
      <c r="ATM77" s="11"/>
      <c r="ATN77" s="11"/>
      <c r="ATO77" s="11"/>
      <c r="ATP77" s="11"/>
      <c r="ATQ77" s="11"/>
      <c r="ATR77" s="11"/>
      <c r="ATS77" s="11"/>
      <c r="ATT77" s="11"/>
      <c r="ATU77" s="11"/>
      <c r="ATV77" s="11"/>
      <c r="ATW77" s="11"/>
      <c r="ATX77" s="11"/>
      <c r="ATY77" s="11"/>
      <c r="ATZ77" s="11"/>
      <c r="AUA77" s="11"/>
      <c r="AUB77" s="11"/>
      <c r="AUC77" s="11"/>
      <c r="AUD77" s="11"/>
      <c r="AUE77" s="11"/>
      <c r="AUF77" s="11"/>
      <c r="AUG77" s="11"/>
      <c r="AUH77" s="11"/>
      <c r="AUI77" s="11"/>
      <c r="AUJ77" s="11"/>
      <c r="AUK77" s="11"/>
      <c r="AUL77" s="11"/>
      <c r="AUM77" s="11"/>
      <c r="AUN77" s="11"/>
      <c r="AUO77" s="11"/>
      <c r="AUP77" s="11"/>
      <c r="AUQ77" s="11"/>
      <c r="AUR77" s="11"/>
      <c r="AUS77" s="11"/>
      <c r="AUT77" s="11"/>
      <c r="AUU77" s="11"/>
      <c r="AUV77" s="11"/>
      <c r="AUW77" s="11"/>
      <c r="AUX77" s="11"/>
      <c r="AUY77" s="11"/>
      <c r="AUZ77" s="11"/>
      <c r="AVA77" s="11"/>
      <c r="AVB77" s="11"/>
      <c r="AVC77" s="11"/>
      <c r="AVD77" s="11"/>
      <c r="AVE77" s="11"/>
      <c r="AVF77" s="11"/>
      <c r="AVG77" s="11"/>
      <c r="AVH77" s="11"/>
      <c r="AVI77" s="11"/>
      <c r="AVJ77" s="11"/>
      <c r="AVK77" s="11"/>
      <c r="AVL77" s="11"/>
      <c r="AVM77" s="11"/>
      <c r="AVN77" s="11"/>
      <c r="AVO77" s="11"/>
      <c r="AVP77" s="11"/>
      <c r="AVQ77" s="11"/>
      <c r="AVR77" s="11"/>
      <c r="AVS77" s="11"/>
      <c r="AVT77" s="11"/>
      <c r="AVU77" s="11"/>
      <c r="AVV77" s="11"/>
      <c r="AVW77" s="11"/>
      <c r="AVX77" s="11"/>
      <c r="AVY77" s="11"/>
      <c r="AVZ77" s="11"/>
      <c r="AWA77" s="11"/>
      <c r="AWB77" s="11"/>
      <c r="AWC77" s="11"/>
      <c r="AWD77" s="11"/>
      <c r="AWE77" s="11"/>
      <c r="AWF77" s="11"/>
      <c r="AWG77" s="11"/>
      <c r="AWH77" s="11"/>
      <c r="AWI77" s="11"/>
      <c r="AWJ77" s="11"/>
      <c r="AWK77" s="11"/>
      <c r="AWL77" s="11"/>
      <c r="AWM77" s="11"/>
      <c r="AWN77" s="11"/>
      <c r="AWO77" s="11"/>
      <c r="AWP77" s="11"/>
      <c r="AWQ77" s="11"/>
      <c r="AWR77" s="11"/>
      <c r="AWS77" s="11"/>
      <c r="AWT77" s="11"/>
      <c r="AWU77" s="11"/>
      <c r="AWV77" s="11"/>
      <c r="AWW77" s="11"/>
      <c r="AWX77" s="11"/>
      <c r="AWY77" s="11"/>
      <c r="AWZ77" s="11"/>
      <c r="AXA77" s="11"/>
      <c r="AXB77" s="11"/>
      <c r="AXC77" s="11"/>
      <c r="AXD77" s="11"/>
      <c r="AXE77" s="11"/>
      <c r="AXF77" s="11"/>
      <c r="AXG77" s="11"/>
      <c r="AXH77" s="11"/>
      <c r="AXI77" s="11"/>
      <c r="AXJ77" s="11"/>
      <c r="AXK77" s="11"/>
      <c r="AXL77" s="11"/>
      <c r="AXM77" s="11"/>
      <c r="AXN77" s="11"/>
      <c r="AXO77" s="11"/>
      <c r="AXP77" s="11"/>
      <c r="AXQ77" s="11"/>
      <c r="AXR77" s="11"/>
      <c r="AXS77" s="11"/>
      <c r="AXT77" s="11"/>
      <c r="AXU77" s="11"/>
      <c r="AXV77" s="11"/>
      <c r="AXW77" s="11"/>
      <c r="AXX77" s="11"/>
      <c r="AXY77" s="11"/>
      <c r="AXZ77" s="11"/>
      <c r="AYA77" s="11"/>
      <c r="AYB77" s="11"/>
      <c r="AYC77" s="11"/>
      <c r="AYD77" s="11"/>
      <c r="AYE77" s="11"/>
      <c r="AYF77" s="11"/>
      <c r="AYG77" s="11"/>
      <c r="AYH77" s="11"/>
      <c r="AYI77" s="11"/>
      <c r="AYJ77" s="11"/>
      <c r="AYK77" s="11"/>
      <c r="AYL77" s="11"/>
      <c r="AYM77" s="11"/>
      <c r="AYN77" s="11"/>
      <c r="AYO77" s="11"/>
      <c r="AYP77" s="11"/>
      <c r="AYQ77" s="11"/>
      <c r="AYR77" s="11"/>
      <c r="AYS77" s="11"/>
      <c r="AYT77" s="11"/>
      <c r="AYU77" s="11"/>
      <c r="AYV77" s="11"/>
      <c r="AYW77" s="11"/>
      <c r="AYX77" s="11"/>
      <c r="AYY77" s="11"/>
      <c r="AYZ77" s="11"/>
      <c r="AZA77" s="11"/>
      <c r="AZB77" s="11"/>
      <c r="AZC77" s="11"/>
      <c r="AZD77" s="11"/>
      <c r="AZE77" s="11"/>
      <c r="AZF77" s="11"/>
      <c r="AZG77" s="11"/>
      <c r="AZH77" s="11"/>
      <c r="AZI77" s="11"/>
      <c r="AZJ77" s="11"/>
      <c r="AZK77" s="11"/>
      <c r="AZL77" s="11"/>
      <c r="AZM77" s="11"/>
      <c r="AZN77" s="11"/>
      <c r="AZO77" s="11"/>
      <c r="AZP77" s="11"/>
      <c r="AZQ77" s="11"/>
      <c r="AZR77" s="11"/>
      <c r="AZS77" s="11"/>
      <c r="AZT77" s="11"/>
      <c r="AZU77" s="11"/>
      <c r="AZV77" s="11"/>
      <c r="AZW77" s="11"/>
      <c r="AZX77" s="11"/>
      <c r="AZY77" s="11"/>
      <c r="AZZ77" s="11"/>
      <c r="BAA77" s="11"/>
      <c r="BAB77" s="11"/>
      <c r="BAC77" s="11"/>
      <c r="BAD77" s="11"/>
      <c r="BAE77" s="11"/>
      <c r="BAF77" s="11"/>
      <c r="BAG77" s="11"/>
      <c r="BAH77" s="11"/>
      <c r="BAI77" s="11"/>
      <c r="BAJ77" s="11"/>
      <c r="BAK77" s="11"/>
      <c r="BAL77" s="11"/>
      <c r="BAM77" s="11"/>
      <c r="BAN77" s="11"/>
      <c r="BAO77" s="11"/>
      <c r="BAP77" s="11"/>
      <c r="BAQ77" s="11"/>
      <c r="BAR77" s="11"/>
      <c r="BAS77" s="11"/>
      <c r="BAT77" s="11"/>
      <c r="BAU77" s="11"/>
      <c r="BAV77" s="11"/>
      <c r="BAW77" s="11"/>
      <c r="BAX77" s="11"/>
      <c r="BAY77" s="11"/>
      <c r="BAZ77" s="11"/>
      <c r="BBA77" s="11"/>
      <c r="BBB77" s="11"/>
      <c r="BBC77" s="11"/>
      <c r="BBD77" s="11"/>
      <c r="BBE77" s="11"/>
      <c r="BBF77" s="11"/>
      <c r="BBG77" s="11"/>
      <c r="BBH77" s="11"/>
      <c r="BBI77" s="11"/>
      <c r="BBJ77" s="11"/>
      <c r="BBK77" s="11"/>
      <c r="BBL77" s="11"/>
      <c r="BBM77" s="11"/>
      <c r="BBN77" s="11"/>
      <c r="BBO77" s="11"/>
      <c r="BBP77" s="11"/>
      <c r="BBQ77" s="11"/>
      <c r="BBR77" s="11"/>
      <c r="BBS77" s="11"/>
      <c r="BBT77" s="11"/>
      <c r="BBU77" s="11"/>
      <c r="BBV77" s="11"/>
      <c r="BBW77" s="11"/>
      <c r="BBX77" s="11"/>
      <c r="BBY77" s="11"/>
      <c r="BBZ77" s="11"/>
      <c r="BCA77" s="11"/>
      <c r="BCB77" s="11"/>
      <c r="BCC77" s="11"/>
      <c r="BCD77" s="11"/>
      <c r="BCE77" s="11"/>
      <c r="BCF77" s="11"/>
      <c r="BCG77" s="11"/>
      <c r="BCH77" s="11"/>
      <c r="BCI77" s="11"/>
      <c r="BCJ77" s="11"/>
      <c r="BCK77" s="11"/>
      <c r="BCL77" s="11"/>
      <c r="BCM77" s="11"/>
      <c r="BCN77" s="11"/>
      <c r="BCO77" s="11"/>
      <c r="BCP77" s="11"/>
      <c r="BCQ77" s="11"/>
      <c r="BCR77" s="11"/>
      <c r="BCS77" s="11"/>
      <c r="BCT77" s="11"/>
      <c r="BCU77" s="11"/>
      <c r="BCV77" s="11"/>
      <c r="BCW77" s="11"/>
      <c r="BCX77" s="11"/>
      <c r="BCY77" s="11"/>
      <c r="BCZ77" s="11"/>
      <c r="BDA77" s="11"/>
      <c r="BDB77" s="11"/>
      <c r="BDC77" s="11"/>
      <c r="BDD77" s="11"/>
      <c r="BDE77" s="11"/>
      <c r="BDF77" s="11"/>
      <c r="BDG77" s="11"/>
      <c r="BDH77" s="11"/>
      <c r="BDI77" s="11"/>
      <c r="BDJ77" s="11"/>
      <c r="BDK77" s="11"/>
      <c r="BDL77" s="11"/>
      <c r="BDM77" s="11"/>
      <c r="BDN77" s="11"/>
      <c r="BDO77" s="11"/>
      <c r="BDP77" s="11"/>
      <c r="BDQ77" s="11"/>
      <c r="BDR77" s="11"/>
      <c r="BDS77" s="11"/>
      <c r="BDT77" s="11"/>
      <c r="BDU77" s="11"/>
      <c r="BDV77" s="11"/>
      <c r="BDW77" s="11"/>
      <c r="BDX77" s="11"/>
      <c r="BDY77" s="11"/>
      <c r="BDZ77" s="11"/>
      <c r="BEA77" s="11"/>
      <c r="BEB77" s="11"/>
      <c r="BEC77" s="11"/>
      <c r="BED77" s="11"/>
      <c r="BEE77" s="11"/>
      <c r="BEF77" s="11"/>
      <c r="BEG77" s="11"/>
      <c r="BEH77" s="11"/>
      <c r="BEI77" s="11"/>
      <c r="BEJ77" s="11"/>
      <c r="BEK77" s="11"/>
      <c r="BEL77" s="11"/>
      <c r="BEM77" s="11"/>
      <c r="BEN77" s="11"/>
      <c r="BEO77" s="11"/>
      <c r="BEP77" s="11"/>
      <c r="BEQ77" s="11"/>
      <c r="BER77" s="11"/>
      <c r="BES77" s="11"/>
      <c r="BET77" s="11"/>
      <c r="BEU77" s="11"/>
      <c r="BEV77" s="11"/>
      <c r="BEW77" s="11"/>
      <c r="BEX77" s="11"/>
      <c r="BEY77" s="11"/>
      <c r="BEZ77" s="11"/>
      <c r="BFA77" s="11"/>
      <c r="BFB77" s="11"/>
      <c r="BFC77" s="11"/>
      <c r="BFD77" s="11"/>
      <c r="BFE77" s="11"/>
      <c r="BFF77" s="11"/>
      <c r="BFG77" s="11"/>
      <c r="BFH77" s="11"/>
      <c r="BFI77" s="11"/>
      <c r="BFJ77" s="11"/>
      <c r="BFK77" s="11"/>
      <c r="BFL77" s="11"/>
      <c r="BFM77" s="11"/>
      <c r="BFN77" s="11"/>
      <c r="BFO77" s="11"/>
      <c r="BFP77" s="11"/>
      <c r="BFQ77" s="11"/>
      <c r="BFR77" s="11"/>
      <c r="BFS77" s="11"/>
      <c r="BFT77" s="11"/>
      <c r="BFU77" s="11"/>
      <c r="BFV77" s="11"/>
      <c r="BFW77" s="11"/>
      <c r="BFX77" s="11"/>
      <c r="BFY77" s="11"/>
      <c r="BFZ77" s="11"/>
      <c r="BGA77" s="11"/>
      <c r="BGB77" s="11"/>
      <c r="BGC77" s="11"/>
      <c r="BGD77" s="11"/>
      <c r="BGE77" s="11"/>
      <c r="BGF77" s="11"/>
      <c r="BGG77" s="11"/>
      <c r="BGH77" s="11"/>
      <c r="BGI77" s="11"/>
      <c r="BGJ77" s="11"/>
      <c r="BGK77" s="11"/>
      <c r="BGL77" s="11"/>
      <c r="BGM77" s="11"/>
      <c r="BGN77" s="11"/>
      <c r="BGO77" s="11"/>
      <c r="BGP77" s="11"/>
      <c r="BGQ77" s="11"/>
      <c r="BGR77" s="11"/>
      <c r="BGS77" s="11"/>
      <c r="BGT77" s="11"/>
      <c r="BGU77" s="11"/>
      <c r="BGV77" s="11"/>
      <c r="BGW77" s="11"/>
      <c r="BGX77" s="11"/>
      <c r="BGY77" s="11"/>
      <c r="BGZ77" s="11"/>
      <c r="BHA77" s="11"/>
      <c r="BHB77" s="11"/>
      <c r="BHC77" s="11"/>
      <c r="BHD77" s="11"/>
      <c r="BHE77" s="11"/>
      <c r="BHF77" s="11"/>
      <c r="BHG77" s="11"/>
      <c r="BHH77" s="11"/>
      <c r="BHI77" s="11"/>
      <c r="BHJ77" s="11"/>
      <c r="BHK77" s="11"/>
      <c r="BHL77" s="11"/>
      <c r="BHM77" s="11"/>
      <c r="BHN77" s="11"/>
      <c r="BHO77" s="11"/>
      <c r="BHP77" s="11"/>
      <c r="BHQ77" s="11"/>
      <c r="BHR77" s="11"/>
      <c r="BHS77" s="11"/>
      <c r="BHT77" s="11"/>
      <c r="BHU77" s="11"/>
      <c r="BHV77" s="11"/>
      <c r="BHW77" s="11"/>
      <c r="BHX77" s="11"/>
      <c r="BHY77" s="11"/>
      <c r="BHZ77" s="11"/>
      <c r="BIA77" s="11"/>
      <c r="BIB77" s="11"/>
      <c r="BIC77" s="11"/>
      <c r="BID77" s="11"/>
      <c r="BIE77" s="11"/>
      <c r="BIF77" s="11"/>
      <c r="BIG77" s="11"/>
      <c r="BIH77" s="11"/>
      <c r="BII77" s="11"/>
      <c r="BIJ77" s="11"/>
      <c r="BIK77" s="11"/>
      <c r="BIL77" s="11"/>
      <c r="BIM77" s="11"/>
      <c r="BIN77" s="11"/>
      <c r="BIO77" s="11"/>
      <c r="BIP77" s="11"/>
      <c r="BIQ77" s="11"/>
      <c r="BIR77" s="11"/>
      <c r="BIS77" s="11"/>
      <c r="BIT77" s="11"/>
      <c r="BIU77" s="11"/>
      <c r="BIV77" s="11"/>
      <c r="BIW77" s="11"/>
      <c r="BIX77" s="11"/>
      <c r="BIY77" s="11"/>
      <c r="BIZ77" s="11"/>
      <c r="BJA77" s="11"/>
      <c r="BJB77" s="11"/>
      <c r="BJC77" s="11"/>
      <c r="BJD77" s="11"/>
      <c r="BJE77" s="11"/>
      <c r="BJF77" s="11"/>
      <c r="BJG77" s="11"/>
      <c r="BJH77" s="11"/>
      <c r="BJI77" s="11"/>
      <c r="BJJ77" s="11"/>
      <c r="BJK77" s="11"/>
      <c r="BJL77" s="11"/>
      <c r="BJM77" s="11"/>
      <c r="BJN77" s="11"/>
      <c r="BJO77" s="11"/>
      <c r="BJP77" s="11"/>
      <c r="BJQ77" s="11"/>
      <c r="BJR77" s="11"/>
      <c r="BJS77" s="11"/>
      <c r="BJT77" s="11"/>
      <c r="BJU77" s="11"/>
      <c r="BJV77" s="11"/>
      <c r="BJW77" s="11"/>
      <c r="BJX77" s="11"/>
      <c r="BJY77" s="11"/>
      <c r="BJZ77" s="11"/>
      <c r="BKA77" s="11"/>
      <c r="BKB77" s="11"/>
      <c r="BKC77" s="11"/>
      <c r="BKD77" s="11"/>
      <c r="BKE77" s="11"/>
      <c r="BKF77" s="11"/>
      <c r="BKG77" s="11"/>
      <c r="BKH77" s="11"/>
      <c r="BKI77" s="11"/>
      <c r="BKJ77" s="11"/>
      <c r="BKK77" s="11"/>
      <c r="BKL77" s="11"/>
      <c r="BKM77" s="11"/>
      <c r="BKN77" s="11"/>
      <c r="BKO77" s="11"/>
      <c r="BKP77" s="11"/>
      <c r="BKQ77" s="11"/>
      <c r="BKR77" s="11"/>
      <c r="BKS77" s="11"/>
      <c r="BKT77" s="11"/>
      <c r="BKU77" s="11"/>
      <c r="BKV77" s="11"/>
      <c r="BKW77" s="11"/>
      <c r="BKX77" s="11"/>
      <c r="BKY77" s="11"/>
      <c r="BKZ77" s="11"/>
      <c r="BLA77" s="11"/>
      <c r="BLB77" s="11"/>
      <c r="BLC77" s="11"/>
      <c r="BLD77" s="11"/>
      <c r="BLE77" s="11"/>
      <c r="BLF77" s="11"/>
      <c r="BLG77" s="11"/>
      <c r="BLH77" s="11"/>
      <c r="BLI77" s="11"/>
      <c r="BLJ77" s="11"/>
      <c r="BLK77" s="11"/>
      <c r="BLL77" s="11"/>
      <c r="BLM77" s="11"/>
      <c r="BLN77" s="11"/>
      <c r="BLO77" s="11"/>
      <c r="BLP77" s="11"/>
      <c r="BLQ77" s="11"/>
      <c r="BLR77" s="11"/>
      <c r="BLS77" s="11"/>
      <c r="BLT77" s="11"/>
      <c r="BLU77" s="11"/>
      <c r="BLV77" s="11"/>
      <c r="BLW77" s="11"/>
      <c r="BLX77" s="11"/>
      <c r="BLY77" s="11"/>
      <c r="BLZ77" s="11"/>
      <c r="BMA77" s="11"/>
      <c r="BMB77" s="11"/>
      <c r="BMC77" s="11"/>
      <c r="BMD77" s="11"/>
      <c r="BME77" s="11"/>
      <c r="BMF77" s="11"/>
      <c r="BMG77" s="11"/>
      <c r="BMH77" s="11"/>
      <c r="BMI77" s="11"/>
      <c r="BMJ77" s="11"/>
      <c r="BMK77" s="11"/>
      <c r="BML77" s="11"/>
      <c r="BMM77" s="11"/>
      <c r="BMN77" s="11"/>
      <c r="BMO77" s="11"/>
      <c r="BMP77" s="11"/>
      <c r="BMQ77" s="11"/>
      <c r="BMR77" s="11"/>
      <c r="BMS77" s="11"/>
      <c r="BMT77" s="11"/>
      <c r="BMU77" s="11"/>
      <c r="BMV77" s="11"/>
      <c r="BMW77" s="11"/>
      <c r="BMX77" s="11"/>
      <c r="BMY77" s="11"/>
      <c r="BMZ77" s="11"/>
      <c r="BNA77" s="11"/>
      <c r="BNB77" s="11"/>
      <c r="BNC77" s="11"/>
      <c r="BND77" s="11"/>
      <c r="BNE77" s="11"/>
      <c r="BNF77" s="11"/>
      <c r="BNG77" s="11"/>
      <c r="BNH77" s="11"/>
      <c r="BNI77" s="11"/>
      <c r="BNJ77" s="11"/>
      <c r="BNK77" s="11"/>
      <c r="BNL77" s="11"/>
      <c r="BNM77" s="11"/>
      <c r="BNN77" s="11"/>
      <c r="BNO77" s="11"/>
      <c r="BNP77" s="11"/>
      <c r="BNQ77" s="11"/>
      <c r="BNR77" s="11"/>
      <c r="BNS77" s="11"/>
      <c r="BNT77" s="11"/>
      <c r="BNU77" s="11"/>
      <c r="BNV77" s="11"/>
      <c r="BNW77" s="11"/>
      <c r="BNX77" s="11"/>
      <c r="BNY77" s="11"/>
      <c r="BNZ77" s="11"/>
      <c r="BOA77" s="11"/>
      <c r="BOB77" s="11"/>
      <c r="BOC77" s="11"/>
      <c r="BOD77" s="11"/>
      <c r="BOE77" s="11"/>
      <c r="BOF77" s="11"/>
      <c r="BOG77" s="11"/>
      <c r="BOH77" s="11"/>
      <c r="BOI77" s="11"/>
      <c r="BOJ77" s="11"/>
      <c r="BOK77" s="11"/>
      <c r="BOL77" s="11"/>
      <c r="BOM77" s="11"/>
      <c r="BON77" s="11"/>
      <c r="BOO77" s="11"/>
      <c r="BOP77" s="11"/>
      <c r="BOQ77" s="11"/>
      <c r="BOR77" s="11"/>
      <c r="BOS77" s="11"/>
      <c r="BOT77" s="11"/>
      <c r="BOU77" s="11"/>
      <c r="BOV77" s="11"/>
      <c r="BOW77" s="11"/>
      <c r="BOX77" s="11"/>
      <c r="BOY77" s="11"/>
      <c r="BOZ77" s="11"/>
      <c r="BPA77" s="11"/>
      <c r="BPB77" s="11"/>
      <c r="BPC77" s="11"/>
      <c r="BPD77" s="11"/>
      <c r="BPE77" s="11"/>
      <c r="BPF77" s="11"/>
      <c r="BPG77" s="11"/>
      <c r="BPH77" s="11"/>
      <c r="BPI77" s="11"/>
      <c r="BPJ77" s="11"/>
      <c r="BPK77" s="11"/>
      <c r="BPL77" s="11"/>
      <c r="BPM77" s="11"/>
      <c r="BPN77" s="11"/>
      <c r="BPO77" s="11"/>
      <c r="BPP77" s="11"/>
      <c r="BPQ77" s="11"/>
      <c r="BPR77" s="11"/>
      <c r="BPS77" s="11"/>
      <c r="BPT77" s="11"/>
      <c r="BPU77" s="11"/>
      <c r="BPV77" s="11"/>
      <c r="BPW77" s="11"/>
      <c r="BPX77" s="11"/>
      <c r="BPY77" s="11"/>
      <c r="BPZ77" s="11"/>
      <c r="BQA77" s="11"/>
      <c r="BQB77" s="11"/>
      <c r="BQC77" s="11"/>
      <c r="BQD77" s="11"/>
      <c r="BQE77" s="11"/>
      <c r="BQF77" s="11"/>
      <c r="BQG77" s="11"/>
      <c r="BQH77" s="11"/>
      <c r="BQI77" s="11"/>
      <c r="BQJ77" s="11"/>
      <c r="BQK77" s="11"/>
      <c r="BQL77" s="11"/>
      <c r="BQM77" s="11"/>
      <c r="BQN77" s="11"/>
      <c r="BQO77" s="11"/>
      <c r="BQP77" s="11"/>
      <c r="BQQ77" s="11"/>
      <c r="BQR77" s="11"/>
      <c r="BQS77" s="11"/>
      <c r="BQT77" s="11"/>
      <c r="BQU77" s="11"/>
      <c r="BQV77" s="11"/>
      <c r="BQW77" s="11"/>
      <c r="BQX77" s="11"/>
      <c r="BQY77" s="11"/>
      <c r="BQZ77" s="11"/>
      <c r="BRA77" s="11"/>
      <c r="BRB77" s="11"/>
      <c r="BRC77" s="11"/>
      <c r="BRD77" s="11"/>
      <c r="BRE77" s="11"/>
      <c r="BRF77" s="11"/>
      <c r="BRG77" s="11"/>
      <c r="BRH77" s="11"/>
      <c r="BRI77" s="11"/>
      <c r="BRJ77" s="11"/>
      <c r="BRK77" s="11"/>
      <c r="BRL77" s="11"/>
      <c r="BRM77" s="11"/>
      <c r="BRN77" s="11"/>
      <c r="BRO77" s="11"/>
      <c r="BRP77" s="11"/>
      <c r="BRQ77" s="11"/>
      <c r="BRR77" s="11"/>
      <c r="BRS77" s="11"/>
      <c r="BRT77" s="11"/>
      <c r="BRU77" s="11"/>
      <c r="BRV77" s="11"/>
      <c r="BRW77" s="11"/>
      <c r="BRX77" s="11"/>
      <c r="BRY77" s="11"/>
      <c r="BRZ77" s="11"/>
      <c r="BSA77" s="11"/>
      <c r="BSB77" s="11"/>
      <c r="BSC77" s="11"/>
      <c r="BSD77" s="11"/>
      <c r="BSE77" s="11"/>
      <c r="BSF77" s="11"/>
      <c r="BSG77" s="11"/>
      <c r="BSH77" s="11"/>
      <c r="BSI77" s="11"/>
      <c r="BSJ77" s="11"/>
      <c r="BSK77" s="11"/>
      <c r="BSL77" s="11"/>
      <c r="BSM77" s="11"/>
      <c r="BSN77" s="11"/>
      <c r="BSO77" s="11"/>
      <c r="BSP77" s="11"/>
      <c r="BSQ77" s="11"/>
      <c r="BSR77" s="11"/>
      <c r="BSS77" s="11"/>
      <c r="BST77" s="11"/>
      <c r="BSU77" s="11"/>
      <c r="BSV77" s="11"/>
      <c r="BSW77" s="11"/>
      <c r="BSX77" s="11"/>
      <c r="BSY77" s="11"/>
      <c r="BSZ77" s="11"/>
      <c r="BTA77" s="11"/>
      <c r="BTB77" s="11"/>
      <c r="BTC77" s="11"/>
      <c r="BTD77" s="11"/>
      <c r="BTE77" s="11"/>
      <c r="BTF77" s="11"/>
      <c r="BTG77" s="11"/>
      <c r="BTH77" s="11"/>
      <c r="BTI77" s="11"/>
      <c r="BTJ77" s="11"/>
      <c r="BTK77" s="11"/>
      <c r="BTL77" s="11"/>
      <c r="BTM77" s="11"/>
      <c r="BTN77" s="11"/>
      <c r="BTO77" s="11"/>
      <c r="BTP77" s="11"/>
      <c r="BTQ77" s="11"/>
      <c r="BTR77" s="11"/>
      <c r="BTS77" s="11"/>
      <c r="BTT77" s="11"/>
      <c r="BTU77" s="11"/>
      <c r="BTV77" s="11"/>
      <c r="BTW77" s="11"/>
      <c r="BTX77" s="11"/>
      <c r="BTY77" s="11"/>
      <c r="BTZ77" s="11"/>
      <c r="BUA77" s="11"/>
      <c r="BUB77" s="11"/>
      <c r="BUC77" s="11"/>
      <c r="BUD77" s="11"/>
      <c r="BUE77" s="11"/>
      <c r="BUF77" s="11"/>
      <c r="BUG77" s="11"/>
      <c r="BUH77" s="11"/>
      <c r="BUI77" s="11"/>
      <c r="BUJ77" s="11"/>
      <c r="BUK77" s="11"/>
      <c r="BUL77" s="11"/>
      <c r="BUM77" s="11"/>
      <c r="BUN77" s="11"/>
      <c r="BUO77" s="11"/>
      <c r="BUP77" s="11"/>
      <c r="BUQ77" s="11"/>
      <c r="BUR77" s="11"/>
      <c r="BUS77" s="11"/>
      <c r="BUT77" s="11"/>
      <c r="BUU77" s="11"/>
      <c r="BUV77" s="11"/>
      <c r="BUW77" s="11"/>
      <c r="BUX77" s="11"/>
      <c r="BUY77" s="11"/>
      <c r="BUZ77" s="11"/>
      <c r="BVA77" s="11"/>
      <c r="BVB77" s="11"/>
      <c r="BVC77" s="11"/>
      <c r="BVD77" s="11"/>
      <c r="BVE77" s="11"/>
      <c r="BVF77" s="11"/>
      <c r="BVG77" s="11"/>
      <c r="BVH77" s="11"/>
      <c r="BVI77" s="11"/>
      <c r="BVJ77" s="11"/>
      <c r="BVK77" s="11"/>
      <c r="BVL77" s="11"/>
      <c r="BVM77" s="11"/>
      <c r="BVN77" s="11"/>
      <c r="BVO77" s="11"/>
      <c r="BVP77" s="11"/>
      <c r="BVQ77" s="11"/>
      <c r="BVR77" s="11"/>
      <c r="BVS77" s="11"/>
      <c r="BVT77" s="11"/>
      <c r="BVU77" s="11"/>
      <c r="BVV77" s="11"/>
      <c r="BVW77" s="11"/>
      <c r="BVX77" s="11"/>
      <c r="BVY77" s="11"/>
      <c r="BVZ77" s="11"/>
      <c r="BWA77" s="11"/>
      <c r="BWB77" s="11"/>
      <c r="BWC77" s="11"/>
      <c r="BWD77" s="11"/>
      <c r="BWE77" s="11"/>
      <c r="BWF77" s="11"/>
      <c r="BWG77" s="11"/>
      <c r="BWH77" s="11"/>
      <c r="BWI77" s="11"/>
      <c r="BWJ77" s="11"/>
      <c r="BWK77" s="11"/>
      <c r="BWL77" s="11"/>
      <c r="BWM77" s="11"/>
      <c r="BWN77" s="11"/>
      <c r="BWO77" s="11"/>
      <c r="BWP77" s="11"/>
      <c r="BWQ77" s="11"/>
      <c r="BWR77" s="11"/>
      <c r="BWS77" s="11"/>
      <c r="BWT77" s="11"/>
      <c r="BWU77" s="11"/>
      <c r="BWV77" s="11"/>
      <c r="BWW77" s="11"/>
      <c r="BWX77" s="11"/>
      <c r="BWY77" s="11"/>
      <c r="BWZ77" s="11"/>
      <c r="BXA77" s="11"/>
      <c r="BXB77" s="11"/>
      <c r="BXC77" s="11"/>
      <c r="BXD77" s="11"/>
      <c r="BXE77" s="11"/>
      <c r="BXF77" s="11"/>
      <c r="BXG77" s="11"/>
      <c r="BXH77" s="11"/>
      <c r="BXI77" s="11"/>
      <c r="BXJ77" s="11"/>
      <c r="BXK77" s="11"/>
      <c r="BXL77" s="11"/>
      <c r="BXM77" s="11"/>
      <c r="BXN77" s="11"/>
      <c r="BXO77" s="11"/>
      <c r="BXP77" s="11"/>
      <c r="BXQ77" s="11"/>
      <c r="BXR77" s="11"/>
      <c r="BXS77" s="11"/>
      <c r="BXT77" s="11"/>
      <c r="BXU77" s="11"/>
      <c r="BXV77" s="11"/>
      <c r="BXW77" s="11"/>
      <c r="BXX77" s="11"/>
      <c r="BXY77" s="11"/>
      <c r="BXZ77" s="11"/>
      <c r="BYA77" s="11"/>
      <c r="BYB77" s="11"/>
      <c r="BYC77" s="11"/>
      <c r="BYD77" s="11"/>
      <c r="BYE77" s="11"/>
      <c r="BYF77" s="11"/>
      <c r="BYG77" s="11"/>
      <c r="BYH77" s="11"/>
      <c r="BYI77" s="11"/>
      <c r="BYJ77" s="11"/>
      <c r="BYK77" s="11"/>
      <c r="BYL77" s="11"/>
      <c r="BYM77" s="11"/>
      <c r="BYN77" s="11"/>
      <c r="BYO77" s="11"/>
      <c r="BYP77" s="11"/>
      <c r="BYQ77" s="11"/>
      <c r="BYR77" s="11"/>
      <c r="BYS77" s="11"/>
      <c r="BYT77" s="11"/>
      <c r="BYU77" s="11"/>
      <c r="BYV77" s="11"/>
      <c r="BYW77" s="11"/>
      <c r="BYX77" s="11"/>
      <c r="BYY77" s="11"/>
      <c r="BYZ77" s="11"/>
      <c r="BZA77" s="11"/>
      <c r="BZB77" s="11"/>
      <c r="BZC77" s="11"/>
      <c r="BZD77" s="11"/>
      <c r="BZE77" s="11"/>
      <c r="BZF77" s="11"/>
      <c r="BZG77" s="11"/>
      <c r="BZH77" s="11"/>
      <c r="BZI77" s="11"/>
      <c r="BZJ77" s="11"/>
    </row>
    <row r="78" spans="1:2038" s="10" customFormat="1" ht="16.5" customHeight="1" thickBot="1">
      <c r="A78" s="775" t="s">
        <v>86</v>
      </c>
      <c r="B78" s="783"/>
      <c r="C78" s="783"/>
      <c r="D78" s="783"/>
      <c r="E78" s="784"/>
      <c r="F78" s="292"/>
      <c r="G78" s="293"/>
      <c r="H78" s="126"/>
      <c r="I78" s="126"/>
      <c r="J78" s="56">
        <v>115</v>
      </c>
      <c r="K78" s="123">
        <v>0.34</v>
      </c>
      <c r="L78" s="33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1"/>
      <c r="FB78" s="11"/>
      <c r="FC78" s="11"/>
      <c r="FD78" s="11"/>
      <c r="FE78" s="11"/>
      <c r="FF78" s="11"/>
      <c r="FG78" s="11"/>
      <c r="FH78" s="11"/>
      <c r="FI78" s="11"/>
      <c r="FJ78" s="11"/>
      <c r="FK78" s="11"/>
      <c r="FL78" s="11"/>
      <c r="FM78" s="11"/>
      <c r="FN78" s="11"/>
      <c r="FO78" s="11"/>
      <c r="FP78" s="11"/>
      <c r="FQ78" s="11"/>
      <c r="FR78" s="11"/>
      <c r="FS78" s="11"/>
      <c r="FT78" s="11"/>
      <c r="FU78" s="11"/>
      <c r="FV78" s="11"/>
      <c r="FW78" s="11"/>
      <c r="FX78" s="11"/>
      <c r="FY78" s="11"/>
      <c r="FZ78" s="11"/>
      <c r="GA78" s="11"/>
      <c r="GB78" s="11"/>
      <c r="GC78" s="11"/>
      <c r="GD78" s="11"/>
      <c r="GE78" s="11"/>
      <c r="GF78" s="11"/>
      <c r="GG78" s="11"/>
      <c r="GH78" s="11"/>
      <c r="GI78" s="11"/>
      <c r="GJ78" s="11"/>
      <c r="GK78" s="11"/>
      <c r="GL78" s="11"/>
      <c r="GM78" s="11"/>
      <c r="GN78" s="11"/>
      <c r="GO78" s="11"/>
      <c r="GP78" s="11"/>
      <c r="GQ78" s="11"/>
      <c r="GR78" s="11"/>
      <c r="GS78" s="11"/>
      <c r="GT78" s="11"/>
      <c r="GU78" s="11"/>
      <c r="GV78" s="11"/>
      <c r="GW78" s="11"/>
      <c r="GX78" s="11"/>
      <c r="GY78" s="11"/>
      <c r="GZ78" s="11"/>
      <c r="HA78" s="11"/>
      <c r="HB78" s="11"/>
      <c r="HC78" s="11"/>
      <c r="HD78" s="11"/>
      <c r="HE78" s="11"/>
      <c r="HF78" s="11"/>
      <c r="HG78" s="11"/>
      <c r="HH78" s="11"/>
      <c r="HI78" s="11"/>
      <c r="HJ78" s="11"/>
      <c r="HK78" s="11"/>
      <c r="HL78" s="11"/>
      <c r="HM78" s="11"/>
      <c r="HN78" s="11"/>
      <c r="HO78" s="11"/>
      <c r="HP78" s="11"/>
      <c r="HQ78" s="11"/>
      <c r="HR78" s="11"/>
      <c r="HS78" s="11"/>
      <c r="HT78" s="11"/>
      <c r="HU78" s="11"/>
      <c r="HV78" s="11"/>
      <c r="HW78" s="11"/>
      <c r="HX78" s="11"/>
      <c r="HY78" s="11"/>
      <c r="HZ78" s="11"/>
      <c r="IA78" s="11"/>
      <c r="IB78" s="11"/>
      <c r="IC78" s="11"/>
      <c r="ID78" s="11"/>
      <c r="IE78" s="11"/>
      <c r="IF78" s="11"/>
      <c r="IG78" s="11"/>
      <c r="IH78" s="11"/>
      <c r="II78" s="11"/>
      <c r="IJ78" s="11"/>
      <c r="IK78" s="11"/>
      <c r="IL78" s="11"/>
      <c r="IM78" s="11"/>
      <c r="IN78" s="11"/>
      <c r="IO78" s="11"/>
      <c r="IP78" s="11"/>
      <c r="IQ78" s="11"/>
      <c r="IR78" s="11"/>
      <c r="IS78" s="11"/>
      <c r="IT78" s="11"/>
      <c r="IU78" s="11"/>
      <c r="IV78" s="11"/>
      <c r="IW78" s="11"/>
      <c r="IX78" s="11"/>
      <c r="IY78" s="11"/>
      <c r="IZ78" s="11"/>
      <c r="JA78" s="11"/>
      <c r="JB78" s="11"/>
      <c r="JC78" s="11"/>
      <c r="JD78" s="11"/>
      <c r="JE78" s="11"/>
      <c r="JF78" s="11"/>
      <c r="JG78" s="11"/>
      <c r="JH78" s="11"/>
      <c r="JI78" s="11"/>
      <c r="JJ78" s="11"/>
      <c r="JK78" s="11"/>
      <c r="JL78" s="11"/>
      <c r="JM78" s="11"/>
      <c r="JN78" s="11"/>
      <c r="JO78" s="11"/>
      <c r="JP78" s="11"/>
      <c r="JQ78" s="11"/>
      <c r="JR78" s="11"/>
      <c r="JS78" s="11"/>
      <c r="JT78" s="11"/>
      <c r="JU78" s="11"/>
      <c r="JV78" s="11"/>
      <c r="JW78" s="11"/>
      <c r="JX78" s="11"/>
      <c r="JY78" s="11"/>
      <c r="JZ78" s="11"/>
      <c r="KA78" s="11"/>
      <c r="KB78" s="11"/>
      <c r="KC78" s="11"/>
      <c r="KD78" s="11"/>
      <c r="KE78" s="11"/>
      <c r="KF78" s="11"/>
      <c r="KG78" s="11"/>
      <c r="KH78" s="11"/>
      <c r="KI78" s="11"/>
      <c r="KJ78" s="11"/>
      <c r="KK78" s="11"/>
      <c r="KL78" s="11"/>
      <c r="KM78" s="11"/>
      <c r="KN78" s="11"/>
      <c r="KO78" s="11"/>
      <c r="KP78" s="11"/>
      <c r="KQ78" s="11"/>
      <c r="KR78" s="11"/>
      <c r="KS78" s="11"/>
      <c r="KT78" s="11"/>
      <c r="KU78" s="11"/>
      <c r="KV78" s="11"/>
      <c r="KW78" s="11"/>
      <c r="KX78" s="11"/>
      <c r="KY78" s="11"/>
      <c r="KZ78" s="11"/>
      <c r="LA78" s="11"/>
      <c r="LB78" s="11"/>
      <c r="LC78" s="11"/>
      <c r="LD78" s="11"/>
      <c r="LE78" s="11"/>
      <c r="LF78" s="11"/>
      <c r="LG78" s="11"/>
      <c r="LH78" s="11"/>
      <c r="LI78" s="11"/>
      <c r="LJ78" s="11"/>
      <c r="LK78" s="11"/>
      <c r="LL78" s="11"/>
      <c r="LM78" s="11"/>
      <c r="LN78" s="11"/>
      <c r="LO78" s="11"/>
      <c r="LP78" s="11"/>
      <c r="LQ78" s="11"/>
      <c r="LR78" s="11"/>
      <c r="LS78" s="11"/>
      <c r="LT78" s="11"/>
      <c r="LU78" s="11"/>
      <c r="LV78" s="11"/>
      <c r="LW78" s="11"/>
      <c r="LX78" s="11"/>
      <c r="LY78" s="11"/>
      <c r="LZ78" s="11"/>
      <c r="MA78" s="11"/>
      <c r="MB78" s="11"/>
      <c r="MC78" s="11"/>
      <c r="MD78" s="11"/>
      <c r="ME78" s="11"/>
      <c r="MF78" s="11"/>
      <c r="MG78" s="11"/>
      <c r="MH78" s="11"/>
      <c r="MI78" s="11"/>
      <c r="MJ78" s="11"/>
      <c r="MK78" s="11"/>
      <c r="ML78" s="11"/>
      <c r="MM78" s="11"/>
      <c r="MN78" s="11"/>
      <c r="MO78" s="11"/>
      <c r="MP78" s="11"/>
      <c r="MQ78" s="11"/>
      <c r="MR78" s="11"/>
      <c r="MS78" s="11"/>
      <c r="MT78" s="11"/>
      <c r="MU78" s="11"/>
      <c r="MV78" s="11"/>
      <c r="MW78" s="11"/>
      <c r="MX78" s="11"/>
      <c r="MY78" s="11"/>
      <c r="MZ78" s="11"/>
      <c r="NA78" s="11"/>
      <c r="NB78" s="11"/>
      <c r="NC78" s="11"/>
      <c r="ND78" s="11"/>
      <c r="NE78" s="11"/>
      <c r="NF78" s="11"/>
      <c r="NG78" s="11"/>
      <c r="NH78" s="11"/>
      <c r="NI78" s="11"/>
      <c r="NJ78" s="11"/>
      <c r="NK78" s="11"/>
      <c r="NL78" s="11"/>
      <c r="NM78" s="11"/>
      <c r="NN78" s="11"/>
      <c r="NO78" s="11"/>
      <c r="NP78" s="11"/>
      <c r="NQ78" s="11"/>
      <c r="NR78" s="11"/>
      <c r="NS78" s="11"/>
      <c r="NT78" s="11"/>
      <c r="NU78" s="11"/>
      <c r="NV78" s="11"/>
      <c r="NW78" s="11"/>
      <c r="NX78" s="11"/>
      <c r="NY78" s="11"/>
      <c r="NZ78" s="11"/>
      <c r="OA78" s="11"/>
      <c r="OB78" s="11"/>
      <c r="OC78" s="11"/>
      <c r="OD78" s="11"/>
      <c r="OE78" s="11"/>
      <c r="OF78" s="11"/>
      <c r="OG78" s="11"/>
      <c r="OH78" s="11"/>
      <c r="OI78" s="11"/>
      <c r="OJ78" s="11"/>
      <c r="OK78" s="11"/>
      <c r="OL78" s="11"/>
      <c r="OM78" s="11"/>
      <c r="ON78" s="11"/>
      <c r="OO78" s="11"/>
      <c r="OP78" s="11"/>
      <c r="OQ78" s="11"/>
      <c r="OR78" s="11"/>
      <c r="OS78" s="11"/>
      <c r="OT78" s="11"/>
      <c r="OU78" s="11"/>
      <c r="OV78" s="11"/>
      <c r="OW78" s="11"/>
      <c r="OX78" s="11"/>
      <c r="OY78" s="11"/>
      <c r="OZ78" s="11"/>
      <c r="PA78" s="11"/>
      <c r="PB78" s="11"/>
      <c r="PC78" s="11"/>
      <c r="PD78" s="11"/>
      <c r="PE78" s="11"/>
      <c r="PF78" s="11"/>
      <c r="PG78" s="11"/>
      <c r="PH78" s="11"/>
      <c r="PI78" s="11"/>
      <c r="PJ78" s="11"/>
      <c r="PK78" s="11"/>
      <c r="PL78" s="11"/>
      <c r="PM78" s="11"/>
      <c r="PN78" s="11"/>
      <c r="PO78" s="11"/>
      <c r="PP78" s="11"/>
      <c r="PQ78" s="11"/>
      <c r="PR78" s="11"/>
      <c r="PS78" s="11"/>
      <c r="PT78" s="11"/>
      <c r="PU78" s="11"/>
      <c r="PV78" s="11"/>
      <c r="PW78" s="11"/>
      <c r="PX78" s="11"/>
      <c r="PY78" s="11"/>
      <c r="PZ78" s="11"/>
      <c r="QA78" s="11"/>
      <c r="QB78" s="11"/>
      <c r="QC78" s="11"/>
      <c r="QD78" s="11"/>
      <c r="QE78" s="11"/>
      <c r="QF78" s="11"/>
      <c r="QG78" s="11"/>
      <c r="QH78" s="11"/>
      <c r="QI78" s="11"/>
      <c r="QJ78" s="11"/>
      <c r="QK78" s="11"/>
      <c r="QL78" s="11"/>
      <c r="QM78" s="11"/>
      <c r="QN78" s="11"/>
      <c r="QO78" s="11"/>
      <c r="QP78" s="11"/>
      <c r="QQ78" s="11"/>
      <c r="QR78" s="11"/>
      <c r="QS78" s="11"/>
      <c r="QT78" s="11"/>
      <c r="QU78" s="11"/>
      <c r="QV78" s="11"/>
      <c r="QW78" s="11"/>
      <c r="QX78" s="11"/>
      <c r="QY78" s="11"/>
      <c r="QZ78" s="11"/>
      <c r="RA78" s="11"/>
      <c r="RB78" s="11"/>
      <c r="RC78" s="11"/>
      <c r="RD78" s="11"/>
      <c r="RE78" s="11"/>
      <c r="RF78" s="11"/>
      <c r="RG78" s="11"/>
      <c r="RH78" s="11"/>
      <c r="RI78" s="11"/>
      <c r="RJ78" s="11"/>
      <c r="RK78" s="11"/>
      <c r="RL78" s="11"/>
      <c r="RM78" s="11"/>
      <c r="RN78" s="11"/>
      <c r="RO78" s="11"/>
      <c r="RP78" s="11"/>
      <c r="RQ78" s="11"/>
      <c r="RR78" s="11"/>
      <c r="RS78" s="11"/>
      <c r="RT78" s="11"/>
      <c r="RU78" s="11"/>
      <c r="RV78" s="11"/>
      <c r="RW78" s="11"/>
      <c r="RX78" s="11"/>
      <c r="RY78" s="11"/>
      <c r="RZ78" s="11"/>
      <c r="SA78" s="11"/>
      <c r="SB78" s="11"/>
      <c r="SC78" s="11"/>
      <c r="SD78" s="11"/>
      <c r="SE78" s="11"/>
      <c r="SF78" s="11"/>
      <c r="SG78" s="11"/>
      <c r="SH78" s="11"/>
      <c r="SI78" s="11"/>
      <c r="SJ78" s="11"/>
      <c r="SK78" s="11"/>
      <c r="SL78" s="11"/>
      <c r="SM78" s="11"/>
      <c r="SN78" s="11"/>
      <c r="SO78" s="11"/>
      <c r="SP78" s="11"/>
      <c r="SQ78" s="11"/>
      <c r="SR78" s="11"/>
      <c r="SS78" s="11"/>
      <c r="ST78" s="11"/>
      <c r="SU78" s="11"/>
      <c r="SV78" s="11"/>
      <c r="SW78" s="11"/>
      <c r="SX78" s="11"/>
      <c r="SY78" s="11"/>
      <c r="SZ78" s="11"/>
      <c r="TA78" s="11"/>
      <c r="TB78" s="11"/>
      <c r="TC78" s="11"/>
      <c r="TD78" s="11"/>
      <c r="TE78" s="11"/>
      <c r="TF78" s="11"/>
      <c r="TG78" s="11"/>
      <c r="TH78" s="11"/>
      <c r="TI78" s="11"/>
      <c r="TJ78" s="11"/>
      <c r="TK78" s="11"/>
      <c r="TL78" s="11"/>
      <c r="TM78" s="11"/>
      <c r="TN78" s="11"/>
      <c r="TO78" s="11"/>
      <c r="TP78" s="11"/>
      <c r="TQ78" s="11"/>
      <c r="TR78" s="11"/>
      <c r="TS78" s="11"/>
      <c r="TT78" s="11"/>
      <c r="TU78" s="11"/>
      <c r="TV78" s="11"/>
      <c r="TW78" s="11"/>
      <c r="TX78" s="11"/>
      <c r="TY78" s="11"/>
      <c r="TZ78" s="11"/>
      <c r="UA78" s="11"/>
      <c r="UB78" s="11"/>
      <c r="UC78" s="11"/>
      <c r="UD78" s="11"/>
      <c r="UE78" s="11"/>
      <c r="UF78" s="11"/>
      <c r="UG78" s="11"/>
      <c r="UH78" s="11"/>
      <c r="UI78" s="11"/>
      <c r="UJ78" s="11"/>
      <c r="UK78" s="11"/>
      <c r="UL78" s="11"/>
      <c r="UM78" s="11"/>
      <c r="UN78" s="11"/>
      <c r="UO78" s="11"/>
      <c r="UP78" s="11"/>
      <c r="UQ78" s="11"/>
      <c r="UR78" s="11"/>
      <c r="US78" s="11"/>
      <c r="UT78" s="11"/>
      <c r="UU78" s="11"/>
      <c r="UV78" s="11"/>
      <c r="UW78" s="11"/>
      <c r="UX78" s="11"/>
      <c r="UY78" s="11"/>
      <c r="UZ78" s="11"/>
      <c r="VA78" s="11"/>
      <c r="VB78" s="11"/>
      <c r="VC78" s="11"/>
      <c r="VD78" s="11"/>
      <c r="VE78" s="11"/>
      <c r="VF78" s="11"/>
      <c r="VG78" s="11"/>
      <c r="VH78" s="11"/>
      <c r="VI78" s="11"/>
      <c r="VJ78" s="11"/>
      <c r="VK78" s="11"/>
      <c r="VL78" s="11"/>
      <c r="VM78" s="11"/>
      <c r="VN78" s="11"/>
      <c r="VO78" s="11"/>
      <c r="VP78" s="11"/>
      <c r="VQ78" s="11"/>
      <c r="VR78" s="11"/>
      <c r="VS78" s="11"/>
      <c r="VT78" s="11"/>
      <c r="VU78" s="11"/>
      <c r="VV78" s="11"/>
      <c r="VW78" s="11"/>
      <c r="VX78" s="11"/>
      <c r="VY78" s="11"/>
      <c r="VZ78" s="11"/>
      <c r="WA78" s="11"/>
      <c r="WB78" s="11"/>
      <c r="WC78" s="11"/>
      <c r="WD78" s="11"/>
      <c r="WE78" s="11"/>
      <c r="WF78" s="11"/>
      <c r="WG78" s="11"/>
      <c r="WH78" s="11"/>
      <c r="WI78" s="11"/>
      <c r="WJ78" s="11"/>
      <c r="WK78" s="11"/>
      <c r="WL78" s="11"/>
      <c r="WM78" s="11"/>
      <c r="WN78" s="11"/>
      <c r="WO78" s="11"/>
      <c r="WP78" s="11"/>
      <c r="WQ78" s="11"/>
      <c r="WR78" s="11"/>
      <c r="WS78" s="11"/>
      <c r="WT78" s="11"/>
      <c r="WU78" s="11"/>
      <c r="WV78" s="11"/>
      <c r="WW78" s="11"/>
      <c r="WX78" s="11"/>
      <c r="WY78" s="11"/>
      <c r="WZ78" s="11"/>
      <c r="XA78" s="11"/>
      <c r="XB78" s="11"/>
      <c r="XC78" s="11"/>
      <c r="XD78" s="11"/>
      <c r="XE78" s="11"/>
      <c r="XF78" s="11"/>
      <c r="XG78" s="11"/>
      <c r="XH78" s="11"/>
      <c r="XI78" s="11"/>
      <c r="XJ78" s="11"/>
      <c r="XK78" s="11"/>
      <c r="XL78" s="11"/>
      <c r="XM78" s="11"/>
      <c r="XN78" s="11"/>
      <c r="XO78" s="11"/>
      <c r="XP78" s="11"/>
      <c r="XQ78" s="11"/>
      <c r="XR78" s="11"/>
      <c r="XS78" s="11"/>
      <c r="XT78" s="11"/>
      <c r="XU78" s="11"/>
      <c r="XV78" s="11"/>
      <c r="XW78" s="11"/>
      <c r="XX78" s="11"/>
      <c r="XY78" s="11"/>
      <c r="XZ78" s="11"/>
      <c r="YA78" s="11"/>
      <c r="YB78" s="11"/>
      <c r="YC78" s="11"/>
      <c r="YD78" s="11"/>
      <c r="YE78" s="11"/>
      <c r="YF78" s="11"/>
      <c r="YG78" s="11"/>
      <c r="YH78" s="11"/>
      <c r="YI78" s="11"/>
      <c r="YJ78" s="11"/>
      <c r="YK78" s="11"/>
      <c r="YL78" s="11"/>
      <c r="YM78" s="11"/>
      <c r="YN78" s="11"/>
      <c r="YO78" s="11"/>
      <c r="YP78" s="11"/>
      <c r="YQ78" s="11"/>
      <c r="YR78" s="11"/>
      <c r="YS78" s="11"/>
      <c r="YT78" s="11"/>
      <c r="YU78" s="11"/>
      <c r="YV78" s="11"/>
      <c r="YW78" s="11"/>
      <c r="YX78" s="11"/>
      <c r="YY78" s="11"/>
      <c r="YZ78" s="11"/>
      <c r="ZA78" s="11"/>
      <c r="ZB78" s="11"/>
      <c r="ZC78" s="11"/>
      <c r="ZD78" s="11"/>
      <c r="ZE78" s="11"/>
      <c r="ZF78" s="11"/>
      <c r="ZG78" s="11"/>
      <c r="ZH78" s="11"/>
      <c r="ZI78" s="11"/>
      <c r="ZJ78" s="11"/>
      <c r="ZK78" s="11"/>
      <c r="ZL78" s="11"/>
      <c r="ZM78" s="11"/>
      <c r="ZN78" s="11"/>
      <c r="ZO78" s="11"/>
      <c r="ZP78" s="11"/>
      <c r="ZQ78" s="11"/>
      <c r="ZR78" s="11"/>
      <c r="ZS78" s="11"/>
      <c r="ZT78" s="11"/>
      <c r="ZU78" s="11"/>
      <c r="ZV78" s="11"/>
      <c r="ZW78" s="11"/>
      <c r="ZX78" s="11"/>
      <c r="ZY78" s="11"/>
      <c r="ZZ78" s="11"/>
      <c r="AAA78" s="11"/>
      <c r="AAB78" s="11"/>
      <c r="AAC78" s="11"/>
      <c r="AAD78" s="11"/>
      <c r="AAE78" s="11"/>
      <c r="AAF78" s="11"/>
      <c r="AAG78" s="11"/>
      <c r="AAH78" s="11"/>
      <c r="AAI78" s="11"/>
      <c r="AAJ78" s="11"/>
      <c r="AAK78" s="11"/>
      <c r="AAL78" s="11"/>
      <c r="AAM78" s="11"/>
      <c r="AAN78" s="11"/>
      <c r="AAO78" s="11"/>
      <c r="AAP78" s="11"/>
      <c r="AAQ78" s="11"/>
      <c r="AAR78" s="11"/>
      <c r="AAS78" s="11"/>
      <c r="AAT78" s="11"/>
      <c r="AAU78" s="11"/>
      <c r="AAV78" s="11"/>
      <c r="AAW78" s="11"/>
      <c r="AAX78" s="11"/>
      <c r="AAY78" s="11"/>
      <c r="AAZ78" s="11"/>
      <c r="ABA78" s="11"/>
      <c r="ABB78" s="11"/>
      <c r="ABC78" s="11"/>
      <c r="ABD78" s="11"/>
      <c r="ABE78" s="11"/>
      <c r="ABF78" s="11"/>
      <c r="ABG78" s="11"/>
      <c r="ABH78" s="11"/>
      <c r="ABI78" s="11"/>
      <c r="ABJ78" s="11"/>
      <c r="ABK78" s="11"/>
      <c r="ABL78" s="11"/>
      <c r="ABM78" s="11"/>
      <c r="ABN78" s="11"/>
      <c r="ABO78" s="11"/>
      <c r="ABP78" s="11"/>
      <c r="ABQ78" s="11"/>
      <c r="ABR78" s="11"/>
      <c r="ABS78" s="11"/>
      <c r="ABT78" s="11"/>
      <c r="ABU78" s="11"/>
      <c r="ABV78" s="11"/>
      <c r="ABW78" s="11"/>
      <c r="ABX78" s="11"/>
      <c r="ABY78" s="11"/>
      <c r="ABZ78" s="11"/>
      <c r="ACA78" s="11"/>
      <c r="ACB78" s="11"/>
      <c r="ACC78" s="11"/>
      <c r="ACD78" s="11"/>
      <c r="ACE78" s="11"/>
      <c r="ACF78" s="11"/>
      <c r="ACG78" s="11"/>
      <c r="ACH78" s="11"/>
      <c r="ACI78" s="11"/>
      <c r="ACJ78" s="11"/>
      <c r="ACK78" s="11"/>
      <c r="ACL78" s="11"/>
      <c r="ACM78" s="11"/>
      <c r="ACN78" s="11"/>
      <c r="ACO78" s="11"/>
      <c r="ACP78" s="11"/>
      <c r="ACQ78" s="11"/>
      <c r="ACR78" s="11"/>
      <c r="ACS78" s="11"/>
      <c r="ACT78" s="11"/>
      <c r="ACU78" s="11"/>
      <c r="ACV78" s="11"/>
      <c r="ACW78" s="11"/>
      <c r="ACX78" s="11"/>
      <c r="ACY78" s="11"/>
      <c r="ACZ78" s="11"/>
      <c r="ADA78" s="11"/>
      <c r="ADB78" s="11"/>
      <c r="ADC78" s="11"/>
      <c r="ADD78" s="11"/>
      <c r="ADE78" s="11"/>
      <c r="ADF78" s="11"/>
      <c r="ADG78" s="11"/>
      <c r="ADH78" s="11"/>
      <c r="ADI78" s="11"/>
      <c r="ADJ78" s="11"/>
      <c r="ADK78" s="11"/>
      <c r="ADL78" s="11"/>
      <c r="ADM78" s="11"/>
      <c r="ADN78" s="11"/>
      <c r="ADO78" s="11"/>
      <c r="ADP78" s="11"/>
      <c r="ADQ78" s="11"/>
      <c r="ADR78" s="11"/>
      <c r="ADS78" s="11"/>
      <c r="ADT78" s="11"/>
      <c r="ADU78" s="11"/>
      <c r="ADV78" s="11"/>
      <c r="ADW78" s="11"/>
      <c r="ADX78" s="11"/>
      <c r="ADY78" s="11"/>
      <c r="ADZ78" s="11"/>
      <c r="AEA78" s="11"/>
      <c r="AEB78" s="11"/>
      <c r="AEC78" s="11"/>
      <c r="AED78" s="11"/>
      <c r="AEE78" s="11"/>
      <c r="AEF78" s="11"/>
      <c r="AEG78" s="11"/>
      <c r="AEH78" s="11"/>
      <c r="AEI78" s="11"/>
      <c r="AEJ78" s="11"/>
      <c r="AEK78" s="11"/>
      <c r="AEL78" s="11"/>
      <c r="AEM78" s="11"/>
      <c r="AEN78" s="11"/>
      <c r="AEO78" s="11"/>
      <c r="AEP78" s="11"/>
      <c r="AEQ78" s="11"/>
      <c r="AER78" s="11"/>
      <c r="AES78" s="11"/>
      <c r="AET78" s="11"/>
      <c r="AEU78" s="11"/>
      <c r="AEV78" s="11"/>
      <c r="AEW78" s="11"/>
      <c r="AEX78" s="11"/>
      <c r="AEY78" s="11"/>
      <c r="AEZ78" s="11"/>
      <c r="AFA78" s="11"/>
      <c r="AFB78" s="11"/>
      <c r="AFC78" s="11"/>
      <c r="AFD78" s="11"/>
      <c r="AFE78" s="11"/>
      <c r="AFF78" s="11"/>
      <c r="AFG78" s="11"/>
      <c r="AFH78" s="11"/>
      <c r="AFI78" s="11"/>
      <c r="AFJ78" s="11"/>
      <c r="AFK78" s="11"/>
      <c r="AFL78" s="11"/>
      <c r="AFM78" s="11"/>
      <c r="AFN78" s="11"/>
      <c r="AFO78" s="11"/>
      <c r="AFP78" s="11"/>
      <c r="AFQ78" s="11"/>
      <c r="AFR78" s="11"/>
      <c r="AFS78" s="11"/>
      <c r="AFT78" s="11"/>
      <c r="AFU78" s="11"/>
      <c r="AFV78" s="11"/>
      <c r="AFW78" s="11"/>
      <c r="AFX78" s="11"/>
      <c r="AFY78" s="11"/>
      <c r="AFZ78" s="11"/>
      <c r="AGA78" s="11"/>
      <c r="AGB78" s="11"/>
      <c r="AGC78" s="11"/>
      <c r="AGD78" s="11"/>
      <c r="AGE78" s="11"/>
      <c r="AGF78" s="11"/>
      <c r="AGG78" s="11"/>
      <c r="AGH78" s="11"/>
      <c r="AGI78" s="11"/>
      <c r="AGJ78" s="11"/>
      <c r="AGK78" s="11"/>
      <c r="AGL78" s="11"/>
      <c r="AGM78" s="11"/>
      <c r="AGN78" s="11"/>
      <c r="AGO78" s="11"/>
      <c r="AGP78" s="11"/>
      <c r="AGQ78" s="11"/>
      <c r="AGR78" s="11"/>
      <c r="AGS78" s="11"/>
      <c r="AGT78" s="11"/>
      <c r="AGU78" s="11"/>
      <c r="AGV78" s="11"/>
      <c r="AGW78" s="11"/>
      <c r="AGX78" s="11"/>
      <c r="AGY78" s="11"/>
      <c r="AGZ78" s="11"/>
      <c r="AHA78" s="11"/>
      <c r="AHB78" s="11"/>
      <c r="AHC78" s="11"/>
      <c r="AHD78" s="11"/>
      <c r="AHE78" s="11"/>
      <c r="AHF78" s="11"/>
      <c r="AHG78" s="11"/>
      <c r="AHH78" s="11"/>
      <c r="AHI78" s="11"/>
      <c r="AHJ78" s="11"/>
      <c r="AHK78" s="11"/>
      <c r="AHL78" s="11"/>
      <c r="AHM78" s="11"/>
      <c r="AHN78" s="11"/>
      <c r="AHO78" s="11"/>
      <c r="AHP78" s="11"/>
      <c r="AHQ78" s="11"/>
      <c r="AHR78" s="11"/>
      <c r="AHS78" s="11"/>
      <c r="AHT78" s="11"/>
      <c r="AHU78" s="11"/>
      <c r="AHV78" s="11"/>
      <c r="AHW78" s="11"/>
      <c r="AHX78" s="11"/>
      <c r="AHY78" s="11"/>
      <c r="AHZ78" s="11"/>
      <c r="AIA78" s="11"/>
      <c r="AIB78" s="11"/>
      <c r="AIC78" s="11"/>
      <c r="AID78" s="11"/>
      <c r="AIE78" s="11"/>
      <c r="AIF78" s="11"/>
      <c r="AIG78" s="11"/>
      <c r="AIH78" s="11"/>
      <c r="AII78" s="11"/>
      <c r="AIJ78" s="11"/>
      <c r="AIK78" s="11"/>
      <c r="AIL78" s="11"/>
      <c r="AIM78" s="11"/>
      <c r="AIN78" s="11"/>
      <c r="AIO78" s="11"/>
      <c r="AIP78" s="11"/>
      <c r="AIQ78" s="11"/>
      <c r="AIR78" s="11"/>
      <c r="AIS78" s="11"/>
      <c r="AIT78" s="11"/>
      <c r="AIU78" s="11"/>
      <c r="AIV78" s="11"/>
      <c r="AIW78" s="11"/>
      <c r="AIX78" s="11"/>
      <c r="AIY78" s="11"/>
      <c r="AIZ78" s="11"/>
      <c r="AJA78" s="11"/>
      <c r="AJB78" s="11"/>
      <c r="AJC78" s="11"/>
      <c r="AJD78" s="11"/>
      <c r="AJE78" s="11"/>
      <c r="AJF78" s="11"/>
      <c r="AJG78" s="11"/>
      <c r="AJH78" s="11"/>
      <c r="AJI78" s="11"/>
      <c r="AJJ78" s="11"/>
      <c r="AJK78" s="11"/>
      <c r="AJL78" s="11"/>
      <c r="AJM78" s="11"/>
      <c r="AJN78" s="11"/>
      <c r="AJO78" s="11"/>
      <c r="AJP78" s="11"/>
      <c r="AJQ78" s="11"/>
      <c r="AJR78" s="11"/>
      <c r="AJS78" s="11"/>
      <c r="AJT78" s="11"/>
      <c r="AJU78" s="11"/>
      <c r="AJV78" s="11"/>
      <c r="AJW78" s="11"/>
      <c r="AJX78" s="11"/>
      <c r="AJY78" s="11"/>
      <c r="AJZ78" s="11"/>
      <c r="AKA78" s="11"/>
      <c r="AKB78" s="11"/>
      <c r="AKC78" s="11"/>
      <c r="AKD78" s="11"/>
      <c r="AKE78" s="11"/>
      <c r="AKF78" s="11"/>
      <c r="AKG78" s="11"/>
      <c r="AKH78" s="11"/>
      <c r="AKI78" s="11"/>
      <c r="AKJ78" s="11"/>
      <c r="AKK78" s="11"/>
      <c r="AKL78" s="11"/>
      <c r="AKM78" s="11"/>
      <c r="AKN78" s="11"/>
      <c r="AKO78" s="11"/>
      <c r="AKP78" s="11"/>
      <c r="AKQ78" s="11"/>
      <c r="AKR78" s="11"/>
      <c r="AKS78" s="11"/>
      <c r="AKT78" s="11"/>
      <c r="AKU78" s="11"/>
      <c r="AKV78" s="11"/>
      <c r="AKW78" s="11"/>
      <c r="AKX78" s="11"/>
      <c r="AKY78" s="11"/>
      <c r="AKZ78" s="11"/>
      <c r="ALA78" s="11"/>
      <c r="ALB78" s="11"/>
      <c r="ALC78" s="11"/>
      <c r="ALD78" s="11"/>
      <c r="ALE78" s="11"/>
      <c r="ALF78" s="11"/>
      <c r="ALG78" s="11"/>
      <c r="ALH78" s="11"/>
      <c r="ALI78" s="11"/>
      <c r="ALJ78" s="11"/>
      <c r="ALK78" s="11"/>
      <c r="ALL78" s="11"/>
      <c r="ALM78" s="11"/>
      <c r="ALN78" s="11"/>
      <c r="ALO78" s="11"/>
      <c r="ALP78" s="11"/>
      <c r="ALQ78" s="11"/>
      <c r="ALR78" s="11"/>
      <c r="ALS78" s="11"/>
      <c r="ALT78" s="11"/>
      <c r="ALU78" s="11"/>
      <c r="ALV78" s="11"/>
      <c r="ALW78" s="11"/>
      <c r="ALX78" s="11"/>
      <c r="ALY78" s="11"/>
      <c r="ALZ78" s="11"/>
      <c r="AMA78" s="11"/>
      <c r="AMB78" s="11"/>
      <c r="AMC78" s="11"/>
      <c r="AMD78" s="11"/>
      <c r="AME78" s="11"/>
      <c r="AMF78" s="11"/>
      <c r="AMG78" s="11"/>
      <c r="AMH78" s="11"/>
      <c r="AMI78" s="11"/>
      <c r="AMJ78" s="11"/>
      <c r="AMK78" s="11"/>
      <c r="AML78" s="11"/>
      <c r="AMM78" s="11"/>
      <c r="AMN78" s="11"/>
      <c r="AMO78" s="11"/>
      <c r="AMP78" s="11"/>
      <c r="AMQ78" s="11"/>
      <c r="AMR78" s="11"/>
      <c r="AMS78" s="11"/>
      <c r="AMT78" s="11"/>
      <c r="AMU78" s="11"/>
      <c r="AMV78" s="11"/>
      <c r="AMW78" s="11"/>
      <c r="AMX78" s="11"/>
      <c r="AMY78" s="11"/>
      <c r="AMZ78" s="11"/>
      <c r="ANA78" s="11"/>
      <c r="ANB78" s="11"/>
      <c r="ANC78" s="11"/>
      <c r="AND78" s="11"/>
      <c r="ANE78" s="11"/>
      <c r="ANF78" s="11"/>
      <c r="ANG78" s="11"/>
      <c r="ANH78" s="11"/>
      <c r="ANI78" s="11"/>
      <c r="ANJ78" s="11"/>
      <c r="ANK78" s="11"/>
      <c r="ANL78" s="11"/>
      <c r="ANM78" s="11"/>
      <c r="ANN78" s="11"/>
      <c r="ANO78" s="11"/>
      <c r="ANP78" s="11"/>
      <c r="ANQ78" s="11"/>
      <c r="ANR78" s="11"/>
      <c r="ANS78" s="11"/>
      <c r="ANT78" s="11"/>
      <c r="ANU78" s="11"/>
      <c r="ANV78" s="11"/>
      <c r="ANW78" s="11"/>
      <c r="ANX78" s="11"/>
      <c r="ANY78" s="11"/>
      <c r="ANZ78" s="11"/>
      <c r="AOA78" s="11"/>
      <c r="AOB78" s="11"/>
      <c r="AOC78" s="11"/>
      <c r="AOD78" s="11"/>
      <c r="AOE78" s="11"/>
      <c r="AOF78" s="11"/>
      <c r="AOG78" s="11"/>
      <c r="AOH78" s="11"/>
      <c r="AOI78" s="11"/>
      <c r="AOJ78" s="11"/>
      <c r="AOK78" s="11"/>
      <c r="AOL78" s="11"/>
      <c r="AOM78" s="11"/>
      <c r="AON78" s="11"/>
      <c r="AOO78" s="11"/>
      <c r="AOP78" s="11"/>
      <c r="AOQ78" s="11"/>
      <c r="AOR78" s="11"/>
      <c r="AOS78" s="11"/>
      <c r="AOT78" s="11"/>
      <c r="AOU78" s="11"/>
      <c r="AOV78" s="11"/>
      <c r="AOW78" s="11"/>
      <c r="AOX78" s="11"/>
      <c r="AOY78" s="11"/>
      <c r="AOZ78" s="11"/>
      <c r="APA78" s="11"/>
      <c r="APB78" s="11"/>
      <c r="APC78" s="11"/>
      <c r="APD78" s="11"/>
      <c r="APE78" s="11"/>
      <c r="APF78" s="11"/>
      <c r="APG78" s="11"/>
      <c r="APH78" s="11"/>
      <c r="API78" s="11"/>
      <c r="APJ78" s="11"/>
      <c r="APK78" s="11"/>
      <c r="APL78" s="11"/>
      <c r="APM78" s="11"/>
      <c r="APN78" s="11"/>
      <c r="APO78" s="11"/>
      <c r="APP78" s="11"/>
      <c r="APQ78" s="11"/>
      <c r="APR78" s="11"/>
      <c r="APS78" s="11"/>
      <c r="APT78" s="11"/>
      <c r="APU78" s="11"/>
      <c r="APV78" s="11"/>
      <c r="APW78" s="11"/>
      <c r="APX78" s="11"/>
      <c r="APY78" s="11"/>
      <c r="APZ78" s="11"/>
      <c r="AQA78" s="11"/>
      <c r="AQB78" s="11"/>
      <c r="AQC78" s="11"/>
      <c r="AQD78" s="11"/>
      <c r="AQE78" s="11"/>
      <c r="AQF78" s="11"/>
      <c r="AQG78" s="11"/>
      <c r="AQH78" s="11"/>
      <c r="AQI78" s="11"/>
      <c r="AQJ78" s="11"/>
      <c r="AQK78" s="11"/>
      <c r="AQL78" s="11"/>
      <c r="AQM78" s="11"/>
      <c r="AQN78" s="11"/>
      <c r="AQO78" s="11"/>
      <c r="AQP78" s="11"/>
      <c r="AQQ78" s="11"/>
      <c r="AQR78" s="11"/>
      <c r="AQS78" s="11"/>
      <c r="AQT78" s="11"/>
      <c r="AQU78" s="11"/>
      <c r="AQV78" s="11"/>
      <c r="AQW78" s="11"/>
      <c r="AQX78" s="11"/>
      <c r="AQY78" s="11"/>
      <c r="AQZ78" s="11"/>
      <c r="ARA78" s="11"/>
      <c r="ARB78" s="11"/>
      <c r="ARC78" s="11"/>
      <c r="ARD78" s="11"/>
      <c r="ARE78" s="11"/>
      <c r="ARF78" s="11"/>
      <c r="ARG78" s="11"/>
      <c r="ARH78" s="11"/>
      <c r="ARI78" s="11"/>
      <c r="ARJ78" s="11"/>
      <c r="ARK78" s="11"/>
      <c r="ARL78" s="11"/>
      <c r="ARM78" s="11"/>
      <c r="ARN78" s="11"/>
      <c r="ARO78" s="11"/>
      <c r="ARP78" s="11"/>
      <c r="ARQ78" s="11"/>
      <c r="ARR78" s="11"/>
      <c r="ARS78" s="11"/>
      <c r="ART78" s="11"/>
      <c r="ARU78" s="11"/>
      <c r="ARV78" s="11"/>
      <c r="ARW78" s="11"/>
      <c r="ARX78" s="11"/>
      <c r="ARY78" s="11"/>
      <c r="ARZ78" s="11"/>
      <c r="ASA78" s="11"/>
      <c r="ASB78" s="11"/>
      <c r="ASC78" s="11"/>
      <c r="ASD78" s="11"/>
      <c r="ASE78" s="11"/>
      <c r="ASF78" s="11"/>
      <c r="ASG78" s="11"/>
      <c r="ASH78" s="11"/>
      <c r="ASI78" s="11"/>
      <c r="ASJ78" s="11"/>
      <c r="ASK78" s="11"/>
      <c r="ASL78" s="11"/>
      <c r="ASM78" s="11"/>
      <c r="ASN78" s="11"/>
      <c r="ASO78" s="11"/>
      <c r="ASP78" s="11"/>
      <c r="ASQ78" s="11"/>
      <c r="ASR78" s="11"/>
      <c r="ASS78" s="11"/>
      <c r="AST78" s="11"/>
      <c r="ASU78" s="11"/>
      <c r="ASV78" s="11"/>
      <c r="ASW78" s="11"/>
      <c r="ASX78" s="11"/>
      <c r="ASY78" s="11"/>
      <c r="ASZ78" s="11"/>
      <c r="ATA78" s="11"/>
      <c r="ATB78" s="11"/>
      <c r="ATC78" s="11"/>
      <c r="ATD78" s="11"/>
      <c r="ATE78" s="11"/>
      <c r="ATF78" s="11"/>
      <c r="ATG78" s="11"/>
      <c r="ATH78" s="11"/>
      <c r="ATI78" s="11"/>
      <c r="ATJ78" s="11"/>
      <c r="ATK78" s="11"/>
      <c r="ATL78" s="11"/>
      <c r="ATM78" s="11"/>
      <c r="ATN78" s="11"/>
      <c r="ATO78" s="11"/>
      <c r="ATP78" s="11"/>
      <c r="ATQ78" s="11"/>
      <c r="ATR78" s="11"/>
      <c r="ATS78" s="11"/>
      <c r="ATT78" s="11"/>
      <c r="ATU78" s="11"/>
      <c r="ATV78" s="11"/>
      <c r="ATW78" s="11"/>
      <c r="ATX78" s="11"/>
      <c r="ATY78" s="11"/>
      <c r="ATZ78" s="11"/>
      <c r="AUA78" s="11"/>
      <c r="AUB78" s="11"/>
      <c r="AUC78" s="11"/>
      <c r="AUD78" s="11"/>
      <c r="AUE78" s="11"/>
      <c r="AUF78" s="11"/>
      <c r="AUG78" s="11"/>
      <c r="AUH78" s="11"/>
      <c r="AUI78" s="11"/>
      <c r="AUJ78" s="11"/>
      <c r="AUK78" s="11"/>
      <c r="AUL78" s="11"/>
      <c r="AUM78" s="11"/>
      <c r="AUN78" s="11"/>
      <c r="AUO78" s="11"/>
      <c r="AUP78" s="11"/>
      <c r="AUQ78" s="11"/>
      <c r="AUR78" s="11"/>
      <c r="AUS78" s="11"/>
      <c r="AUT78" s="11"/>
      <c r="AUU78" s="11"/>
      <c r="AUV78" s="11"/>
      <c r="AUW78" s="11"/>
      <c r="AUX78" s="11"/>
      <c r="AUY78" s="11"/>
      <c r="AUZ78" s="11"/>
      <c r="AVA78" s="11"/>
      <c r="AVB78" s="11"/>
      <c r="AVC78" s="11"/>
      <c r="AVD78" s="11"/>
      <c r="AVE78" s="11"/>
      <c r="AVF78" s="11"/>
      <c r="AVG78" s="11"/>
      <c r="AVH78" s="11"/>
      <c r="AVI78" s="11"/>
      <c r="AVJ78" s="11"/>
      <c r="AVK78" s="11"/>
      <c r="AVL78" s="11"/>
      <c r="AVM78" s="11"/>
      <c r="AVN78" s="11"/>
      <c r="AVO78" s="11"/>
      <c r="AVP78" s="11"/>
      <c r="AVQ78" s="11"/>
      <c r="AVR78" s="11"/>
      <c r="AVS78" s="11"/>
      <c r="AVT78" s="11"/>
      <c r="AVU78" s="11"/>
      <c r="AVV78" s="11"/>
      <c r="AVW78" s="11"/>
      <c r="AVX78" s="11"/>
      <c r="AVY78" s="11"/>
      <c r="AVZ78" s="11"/>
      <c r="AWA78" s="11"/>
      <c r="AWB78" s="11"/>
      <c r="AWC78" s="11"/>
      <c r="AWD78" s="11"/>
      <c r="AWE78" s="11"/>
      <c r="AWF78" s="11"/>
      <c r="AWG78" s="11"/>
      <c r="AWH78" s="11"/>
      <c r="AWI78" s="11"/>
      <c r="AWJ78" s="11"/>
      <c r="AWK78" s="11"/>
      <c r="AWL78" s="11"/>
      <c r="AWM78" s="11"/>
      <c r="AWN78" s="11"/>
      <c r="AWO78" s="11"/>
      <c r="AWP78" s="11"/>
      <c r="AWQ78" s="11"/>
      <c r="AWR78" s="11"/>
      <c r="AWS78" s="11"/>
      <c r="AWT78" s="11"/>
      <c r="AWU78" s="11"/>
      <c r="AWV78" s="11"/>
      <c r="AWW78" s="11"/>
      <c r="AWX78" s="11"/>
      <c r="AWY78" s="11"/>
      <c r="AWZ78" s="11"/>
      <c r="AXA78" s="11"/>
      <c r="AXB78" s="11"/>
      <c r="AXC78" s="11"/>
      <c r="AXD78" s="11"/>
      <c r="AXE78" s="11"/>
      <c r="AXF78" s="11"/>
      <c r="AXG78" s="11"/>
      <c r="AXH78" s="11"/>
      <c r="AXI78" s="11"/>
      <c r="AXJ78" s="11"/>
      <c r="AXK78" s="11"/>
      <c r="AXL78" s="11"/>
      <c r="AXM78" s="11"/>
      <c r="AXN78" s="11"/>
      <c r="AXO78" s="11"/>
      <c r="AXP78" s="11"/>
      <c r="AXQ78" s="11"/>
      <c r="AXR78" s="11"/>
      <c r="AXS78" s="11"/>
      <c r="AXT78" s="11"/>
      <c r="AXU78" s="11"/>
      <c r="AXV78" s="11"/>
      <c r="AXW78" s="11"/>
      <c r="AXX78" s="11"/>
      <c r="AXY78" s="11"/>
      <c r="AXZ78" s="11"/>
      <c r="AYA78" s="11"/>
      <c r="AYB78" s="11"/>
      <c r="AYC78" s="11"/>
      <c r="AYD78" s="11"/>
      <c r="AYE78" s="11"/>
      <c r="AYF78" s="11"/>
      <c r="AYG78" s="11"/>
      <c r="AYH78" s="11"/>
      <c r="AYI78" s="11"/>
      <c r="AYJ78" s="11"/>
      <c r="AYK78" s="11"/>
      <c r="AYL78" s="11"/>
      <c r="AYM78" s="11"/>
      <c r="AYN78" s="11"/>
      <c r="AYO78" s="11"/>
      <c r="AYP78" s="11"/>
      <c r="AYQ78" s="11"/>
      <c r="AYR78" s="11"/>
      <c r="AYS78" s="11"/>
      <c r="AYT78" s="11"/>
      <c r="AYU78" s="11"/>
      <c r="AYV78" s="11"/>
      <c r="AYW78" s="11"/>
      <c r="AYX78" s="11"/>
      <c r="AYY78" s="11"/>
      <c r="AYZ78" s="11"/>
      <c r="AZA78" s="11"/>
      <c r="AZB78" s="11"/>
      <c r="AZC78" s="11"/>
      <c r="AZD78" s="11"/>
      <c r="AZE78" s="11"/>
      <c r="AZF78" s="11"/>
      <c r="AZG78" s="11"/>
      <c r="AZH78" s="11"/>
      <c r="AZI78" s="11"/>
      <c r="AZJ78" s="11"/>
      <c r="AZK78" s="11"/>
      <c r="AZL78" s="11"/>
      <c r="AZM78" s="11"/>
      <c r="AZN78" s="11"/>
      <c r="AZO78" s="11"/>
      <c r="AZP78" s="11"/>
      <c r="AZQ78" s="11"/>
      <c r="AZR78" s="11"/>
      <c r="AZS78" s="11"/>
      <c r="AZT78" s="11"/>
      <c r="AZU78" s="11"/>
      <c r="AZV78" s="11"/>
      <c r="AZW78" s="11"/>
      <c r="AZX78" s="11"/>
      <c r="AZY78" s="11"/>
      <c r="AZZ78" s="11"/>
      <c r="BAA78" s="11"/>
      <c r="BAB78" s="11"/>
      <c r="BAC78" s="11"/>
      <c r="BAD78" s="11"/>
      <c r="BAE78" s="11"/>
      <c r="BAF78" s="11"/>
      <c r="BAG78" s="11"/>
      <c r="BAH78" s="11"/>
      <c r="BAI78" s="11"/>
      <c r="BAJ78" s="11"/>
      <c r="BAK78" s="11"/>
      <c r="BAL78" s="11"/>
      <c r="BAM78" s="11"/>
      <c r="BAN78" s="11"/>
      <c r="BAO78" s="11"/>
      <c r="BAP78" s="11"/>
      <c r="BAQ78" s="11"/>
      <c r="BAR78" s="11"/>
      <c r="BAS78" s="11"/>
      <c r="BAT78" s="11"/>
      <c r="BAU78" s="11"/>
      <c r="BAV78" s="11"/>
      <c r="BAW78" s="11"/>
      <c r="BAX78" s="11"/>
      <c r="BAY78" s="11"/>
      <c r="BAZ78" s="11"/>
      <c r="BBA78" s="11"/>
      <c r="BBB78" s="11"/>
      <c r="BBC78" s="11"/>
      <c r="BBD78" s="11"/>
      <c r="BBE78" s="11"/>
      <c r="BBF78" s="11"/>
      <c r="BBG78" s="11"/>
      <c r="BBH78" s="11"/>
      <c r="BBI78" s="11"/>
      <c r="BBJ78" s="11"/>
      <c r="BBK78" s="11"/>
      <c r="BBL78" s="11"/>
      <c r="BBM78" s="11"/>
      <c r="BBN78" s="11"/>
      <c r="BBO78" s="11"/>
      <c r="BBP78" s="11"/>
      <c r="BBQ78" s="11"/>
      <c r="BBR78" s="11"/>
      <c r="BBS78" s="11"/>
      <c r="BBT78" s="11"/>
      <c r="BBU78" s="11"/>
      <c r="BBV78" s="11"/>
      <c r="BBW78" s="11"/>
      <c r="BBX78" s="11"/>
      <c r="BBY78" s="11"/>
      <c r="BBZ78" s="11"/>
      <c r="BCA78" s="11"/>
      <c r="BCB78" s="11"/>
      <c r="BCC78" s="11"/>
      <c r="BCD78" s="11"/>
      <c r="BCE78" s="11"/>
      <c r="BCF78" s="11"/>
      <c r="BCG78" s="11"/>
      <c r="BCH78" s="11"/>
      <c r="BCI78" s="11"/>
      <c r="BCJ78" s="11"/>
      <c r="BCK78" s="11"/>
      <c r="BCL78" s="11"/>
      <c r="BCM78" s="11"/>
      <c r="BCN78" s="11"/>
      <c r="BCO78" s="11"/>
      <c r="BCP78" s="11"/>
      <c r="BCQ78" s="11"/>
      <c r="BCR78" s="11"/>
      <c r="BCS78" s="11"/>
      <c r="BCT78" s="11"/>
      <c r="BCU78" s="11"/>
      <c r="BCV78" s="11"/>
      <c r="BCW78" s="11"/>
      <c r="BCX78" s="11"/>
      <c r="BCY78" s="11"/>
      <c r="BCZ78" s="11"/>
      <c r="BDA78" s="11"/>
      <c r="BDB78" s="11"/>
      <c r="BDC78" s="11"/>
      <c r="BDD78" s="11"/>
      <c r="BDE78" s="11"/>
      <c r="BDF78" s="11"/>
      <c r="BDG78" s="11"/>
      <c r="BDH78" s="11"/>
      <c r="BDI78" s="11"/>
      <c r="BDJ78" s="11"/>
      <c r="BDK78" s="11"/>
      <c r="BDL78" s="11"/>
      <c r="BDM78" s="11"/>
      <c r="BDN78" s="11"/>
      <c r="BDO78" s="11"/>
      <c r="BDP78" s="11"/>
      <c r="BDQ78" s="11"/>
      <c r="BDR78" s="11"/>
      <c r="BDS78" s="11"/>
      <c r="BDT78" s="11"/>
      <c r="BDU78" s="11"/>
      <c r="BDV78" s="11"/>
      <c r="BDW78" s="11"/>
      <c r="BDX78" s="11"/>
      <c r="BDY78" s="11"/>
      <c r="BDZ78" s="11"/>
      <c r="BEA78" s="11"/>
      <c r="BEB78" s="11"/>
      <c r="BEC78" s="11"/>
      <c r="BED78" s="11"/>
      <c r="BEE78" s="11"/>
      <c r="BEF78" s="11"/>
      <c r="BEG78" s="11"/>
      <c r="BEH78" s="11"/>
      <c r="BEI78" s="11"/>
      <c r="BEJ78" s="11"/>
      <c r="BEK78" s="11"/>
      <c r="BEL78" s="11"/>
      <c r="BEM78" s="11"/>
      <c r="BEN78" s="11"/>
      <c r="BEO78" s="11"/>
      <c r="BEP78" s="11"/>
      <c r="BEQ78" s="11"/>
      <c r="BER78" s="11"/>
      <c r="BES78" s="11"/>
      <c r="BET78" s="11"/>
      <c r="BEU78" s="11"/>
      <c r="BEV78" s="11"/>
      <c r="BEW78" s="11"/>
      <c r="BEX78" s="11"/>
      <c r="BEY78" s="11"/>
      <c r="BEZ78" s="11"/>
      <c r="BFA78" s="11"/>
      <c r="BFB78" s="11"/>
      <c r="BFC78" s="11"/>
      <c r="BFD78" s="11"/>
      <c r="BFE78" s="11"/>
      <c r="BFF78" s="11"/>
      <c r="BFG78" s="11"/>
      <c r="BFH78" s="11"/>
      <c r="BFI78" s="11"/>
      <c r="BFJ78" s="11"/>
      <c r="BFK78" s="11"/>
      <c r="BFL78" s="11"/>
      <c r="BFM78" s="11"/>
      <c r="BFN78" s="11"/>
      <c r="BFO78" s="11"/>
      <c r="BFP78" s="11"/>
      <c r="BFQ78" s="11"/>
      <c r="BFR78" s="11"/>
      <c r="BFS78" s="11"/>
      <c r="BFT78" s="11"/>
      <c r="BFU78" s="11"/>
      <c r="BFV78" s="11"/>
      <c r="BFW78" s="11"/>
      <c r="BFX78" s="11"/>
      <c r="BFY78" s="11"/>
      <c r="BFZ78" s="11"/>
      <c r="BGA78" s="11"/>
      <c r="BGB78" s="11"/>
      <c r="BGC78" s="11"/>
      <c r="BGD78" s="11"/>
      <c r="BGE78" s="11"/>
      <c r="BGF78" s="11"/>
      <c r="BGG78" s="11"/>
      <c r="BGH78" s="11"/>
      <c r="BGI78" s="11"/>
      <c r="BGJ78" s="11"/>
      <c r="BGK78" s="11"/>
      <c r="BGL78" s="11"/>
      <c r="BGM78" s="11"/>
      <c r="BGN78" s="11"/>
      <c r="BGO78" s="11"/>
      <c r="BGP78" s="11"/>
      <c r="BGQ78" s="11"/>
      <c r="BGR78" s="11"/>
      <c r="BGS78" s="11"/>
      <c r="BGT78" s="11"/>
      <c r="BGU78" s="11"/>
      <c r="BGV78" s="11"/>
      <c r="BGW78" s="11"/>
      <c r="BGX78" s="11"/>
      <c r="BGY78" s="11"/>
      <c r="BGZ78" s="11"/>
      <c r="BHA78" s="11"/>
      <c r="BHB78" s="11"/>
      <c r="BHC78" s="11"/>
      <c r="BHD78" s="11"/>
      <c r="BHE78" s="11"/>
      <c r="BHF78" s="11"/>
      <c r="BHG78" s="11"/>
      <c r="BHH78" s="11"/>
      <c r="BHI78" s="11"/>
      <c r="BHJ78" s="11"/>
      <c r="BHK78" s="11"/>
      <c r="BHL78" s="11"/>
      <c r="BHM78" s="11"/>
      <c r="BHN78" s="11"/>
      <c r="BHO78" s="11"/>
      <c r="BHP78" s="11"/>
      <c r="BHQ78" s="11"/>
      <c r="BHR78" s="11"/>
      <c r="BHS78" s="11"/>
      <c r="BHT78" s="11"/>
      <c r="BHU78" s="11"/>
      <c r="BHV78" s="11"/>
      <c r="BHW78" s="11"/>
      <c r="BHX78" s="11"/>
      <c r="BHY78" s="11"/>
      <c r="BHZ78" s="11"/>
      <c r="BIA78" s="11"/>
      <c r="BIB78" s="11"/>
      <c r="BIC78" s="11"/>
      <c r="BID78" s="11"/>
      <c r="BIE78" s="11"/>
      <c r="BIF78" s="11"/>
      <c r="BIG78" s="11"/>
      <c r="BIH78" s="11"/>
      <c r="BII78" s="11"/>
      <c r="BIJ78" s="11"/>
      <c r="BIK78" s="11"/>
      <c r="BIL78" s="11"/>
      <c r="BIM78" s="11"/>
      <c r="BIN78" s="11"/>
      <c r="BIO78" s="11"/>
      <c r="BIP78" s="11"/>
      <c r="BIQ78" s="11"/>
      <c r="BIR78" s="11"/>
      <c r="BIS78" s="11"/>
      <c r="BIT78" s="11"/>
      <c r="BIU78" s="11"/>
      <c r="BIV78" s="11"/>
      <c r="BIW78" s="11"/>
      <c r="BIX78" s="11"/>
      <c r="BIY78" s="11"/>
      <c r="BIZ78" s="11"/>
      <c r="BJA78" s="11"/>
      <c r="BJB78" s="11"/>
      <c r="BJC78" s="11"/>
      <c r="BJD78" s="11"/>
      <c r="BJE78" s="11"/>
      <c r="BJF78" s="11"/>
      <c r="BJG78" s="11"/>
      <c r="BJH78" s="11"/>
      <c r="BJI78" s="11"/>
      <c r="BJJ78" s="11"/>
      <c r="BJK78" s="11"/>
      <c r="BJL78" s="11"/>
      <c r="BJM78" s="11"/>
      <c r="BJN78" s="11"/>
      <c r="BJO78" s="11"/>
      <c r="BJP78" s="11"/>
      <c r="BJQ78" s="11"/>
      <c r="BJR78" s="11"/>
      <c r="BJS78" s="11"/>
      <c r="BJT78" s="11"/>
      <c r="BJU78" s="11"/>
      <c r="BJV78" s="11"/>
      <c r="BJW78" s="11"/>
      <c r="BJX78" s="11"/>
      <c r="BJY78" s="11"/>
      <c r="BJZ78" s="11"/>
      <c r="BKA78" s="11"/>
      <c r="BKB78" s="11"/>
      <c r="BKC78" s="11"/>
      <c r="BKD78" s="11"/>
      <c r="BKE78" s="11"/>
      <c r="BKF78" s="11"/>
      <c r="BKG78" s="11"/>
      <c r="BKH78" s="11"/>
      <c r="BKI78" s="11"/>
      <c r="BKJ78" s="11"/>
      <c r="BKK78" s="11"/>
      <c r="BKL78" s="11"/>
      <c r="BKM78" s="11"/>
      <c r="BKN78" s="11"/>
      <c r="BKO78" s="11"/>
      <c r="BKP78" s="11"/>
      <c r="BKQ78" s="11"/>
      <c r="BKR78" s="11"/>
      <c r="BKS78" s="11"/>
      <c r="BKT78" s="11"/>
      <c r="BKU78" s="11"/>
      <c r="BKV78" s="11"/>
      <c r="BKW78" s="11"/>
      <c r="BKX78" s="11"/>
      <c r="BKY78" s="11"/>
      <c r="BKZ78" s="11"/>
      <c r="BLA78" s="11"/>
      <c r="BLB78" s="11"/>
      <c r="BLC78" s="11"/>
      <c r="BLD78" s="11"/>
      <c r="BLE78" s="11"/>
      <c r="BLF78" s="11"/>
      <c r="BLG78" s="11"/>
      <c r="BLH78" s="11"/>
      <c r="BLI78" s="11"/>
      <c r="BLJ78" s="11"/>
      <c r="BLK78" s="11"/>
      <c r="BLL78" s="11"/>
      <c r="BLM78" s="11"/>
      <c r="BLN78" s="11"/>
      <c r="BLO78" s="11"/>
      <c r="BLP78" s="11"/>
      <c r="BLQ78" s="11"/>
      <c r="BLR78" s="11"/>
      <c r="BLS78" s="11"/>
      <c r="BLT78" s="11"/>
      <c r="BLU78" s="11"/>
      <c r="BLV78" s="11"/>
      <c r="BLW78" s="11"/>
      <c r="BLX78" s="11"/>
      <c r="BLY78" s="11"/>
      <c r="BLZ78" s="11"/>
      <c r="BMA78" s="11"/>
      <c r="BMB78" s="11"/>
      <c r="BMC78" s="11"/>
      <c r="BMD78" s="11"/>
      <c r="BME78" s="11"/>
      <c r="BMF78" s="11"/>
      <c r="BMG78" s="11"/>
      <c r="BMH78" s="11"/>
      <c r="BMI78" s="11"/>
      <c r="BMJ78" s="11"/>
      <c r="BMK78" s="11"/>
      <c r="BML78" s="11"/>
      <c r="BMM78" s="11"/>
      <c r="BMN78" s="11"/>
      <c r="BMO78" s="11"/>
      <c r="BMP78" s="11"/>
      <c r="BMQ78" s="11"/>
      <c r="BMR78" s="11"/>
      <c r="BMS78" s="11"/>
      <c r="BMT78" s="11"/>
      <c r="BMU78" s="11"/>
      <c r="BMV78" s="11"/>
      <c r="BMW78" s="11"/>
      <c r="BMX78" s="11"/>
      <c r="BMY78" s="11"/>
      <c r="BMZ78" s="11"/>
      <c r="BNA78" s="11"/>
      <c r="BNB78" s="11"/>
      <c r="BNC78" s="11"/>
      <c r="BND78" s="11"/>
      <c r="BNE78" s="11"/>
      <c r="BNF78" s="11"/>
      <c r="BNG78" s="11"/>
      <c r="BNH78" s="11"/>
      <c r="BNI78" s="11"/>
      <c r="BNJ78" s="11"/>
      <c r="BNK78" s="11"/>
      <c r="BNL78" s="11"/>
      <c r="BNM78" s="11"/>
      <c r="BNN78" s="11"/>
      <c r="BNO78" s="11"/>
      <c r="BNP78" s="11"/>
      <c r="BNQ78" s="11"/>
      <c r="BNR78" s="11"/>
      <c r="BNS78" s="11"/>
      <c r="BNT78" s="11"/>
      <c r="BNU78" s="11"/>
      <c r="BNV78" s="11"/>
      <c r="BNW78" s="11"/>
      <c r="BNX78" s="11"/>
      <c r="BNY78" s="11"/>
      <c r="BNZ78" s="11"/>
      <c r="BOA78" s="11"/>
      <c r="BOB78" s="11"/>
      <c r="BOC78" s="11"/>
      <c r="BOD78" s="11"/>
      <c r="BOE78" s="11"/>
      <c r="BOF78" s="11"/>
      <c r="BOG78" s="11"/>
      <c r="BOH78" s="11"/>
      <c r="BOI78" s="11"/>
      <c r="BOJ78" s="11"/>
      <c r="BOK78" s="11"/>
      <c r="BOL78" s="11"/>
      <c r="BOM78" s="11"/>
      <c r="BON78" s="11"/>
      <c r="BOO78" s="11"/>
      <c r="BOP78" s="11"/>
      <c r="BOQ78" s="11"/>
      <c r="BOR78" s="11"/>
      <c r="BOS78" s="11"/>
      <c r="BOT78" s="11"/>
      <c r="BOU78" s="11"/>
      <c r="BOV78" s="11"/>
      <c r="BOW78" s="11"/>
      <c r="BOX78" s="11"/>
      <c r="BOY78" s="11"/>
      <c r="BOZ78" s="11"/>
      <c r="BPA78" s="11"/>
      <c r="BPB78" s="11"/>
      <c r="BPC78" s="11"/>
      <c r="BPD78" s="11"/>
      <c r="BPE78" s="11"/>
      <c r="BPF78" s="11"/>
      <c r="BPG78" s="11"/>
      <c r="BPH78" s="11"/>
      <c r="BPI78" s="11"/>
      <c r="BPJ78" s="11"/>
      <c r="BPK78" s="11"/>
      <c r="BPL78" s="11"/>
      <c r="BPM78" s="11"/>
      <c r="BPN78" s="11"/>
      <c r="BPO78" s="11"/>
      <c r="BPP78" s="11"/>
      <c r="BPQ78" s="11"/>
      <c r="BPR78" s="11"/>
      <c r="BPS78" s="11"/>
      <c r="BPT78" s="11"/>
      <c r="BPU78" s="11"/>
      <c r="BPV78" s="11"/>
      <c r="BPW78" s="11"/>
      <c r="BPX78" s="11"/>
      <c r="BPY78" s="11"/>
      <c r="BPZ78" s="11"/>
      <c r="BQA78" s="11"/>
      <c r="BQB78" s="11"/>
      <c r="BQC78" s="11"/>
      <c r="BQD78" s="11"/>
      <c r="BQE78" s="11"/>
      <c r="BQF78" s="11"/>
      <c r="BQG78" s="11"/>
      <c r="BQH78" s="11"/>
      <c r="BQI78" s="11"/>
      <c r="BQJ78" s="11"/>
      <c r="BQK78" s="11"/>
      <c r="BQL78" s="11"/>
      <c r="BQM78" s="11"/>
      <c r="BQN78" s="11"/>
      <c r="BQO78" s="11"/>
      <c r="BQP78" s="11"/>
      <c r="BQQ78" s="11"/>
      <c r="BQR78" s="11"/>
      <c r="BQS78" s="11"/>
      <c r="BQT78" s="11"/>
      <c r="BQU78" s="11"/>
      <c r="BQV78" s="11"/>
      <c r="BQW78" s="11"/>
      <c r="BQX78" s="11"/>
      <c r="BQY78" s="11"/>
      <c r="BQZ78" s="11"/>
      <c r="BRA78" s="11"/>
      <c r="BRB78" s="11"/>
      <c r="BRC78" s="11"/>
      <c r="BRD78" s="11"/>
      <c r="BRE78" s="11"/>
      <c r="BRF78" s="11"/>
      <c r="BRG78" s="11"/>
      <c r="BRH78" s="11"/>
      <c r="BRI78" s="11"/>
      <c r="BRJ78" s="11"/>
      <c r="BRK78" s="11"/>
      <c r="BRL78" s="11"/>
      <c r="BRM78" s="11"/>
      <c r="BRN78" s="11"/>
      <c r="BRO78" s="11"/>
      <c r="BRP78" s="11"/>
      <c r="BRQ78" s="11"/>
      <c r="BRR78" s="11"/>
      <c r="BRS78" s="11"/>
      <c r="BRT78" s="11"/>
      <c r="BRU78" s="11"/>
      <c r="BRV78" s="11"/>
      <c r="BRW78" s="11"/>
      <c r="BRX78" s="11"/>
      <c r="BRY78" s="11"/>
      <c r="BRZ78" s="11"/>
      <c r="BSA78" s="11"/>
      <c r="BSB78" s="11"/>
      <c r="BSC78" s="11"/>
      <c r="BSD78" s="11"/>
      <c r="BSE78" s="11"/>
      <c r="BSF78" s="11"/>
      <c r="BSG78" s="11"/>
      <c r="BSH78" s="11"/>
      <c r="BSI78" s="11"/>
      <c r="BSJ78" s="11"/>
      <c r="BSK78" s="11"/>
      <c r="BSL78" s="11"/>
      <c r="BSM78" s="11"/>
      <c r="BSN78" s="11"/>
      <c r="BSO78" s="11"/>
      <c r="BSP78" s="11"/>
      <c r="BSQ78" s="11"/>
      <c r="BSR78" s="11"/>
      <c r="BSS78" s="11"/>
      <c r="BST78" s="11"/>
      <c r="BSU78" s="11"/>
      <c r="BSV78" s="11"/>
      <c r="BSW78" s="11"/>
      <c r="BSX78" s="11"/>
      <c r="BSY78" s="11"/>
      <c r="BSZ78" s="11"/>
      <c r="BTA78" s="11"/>
      <c r="BTB78" s="11"/>
      <c r="BTC78" s="11"/>
      <c r="BTD78" s="11"/>
      <c r="BTE78" s="11"/>
      <c r="BTF78" s="11"/>
      <c r="BTG78" s="11"/>
      <c r="BTH78" s="11"/>
      <c r="BTI78" s="11"/>
      <c r="BTJ78" s="11"/>
      <c r="BTK78" s="11"/>
      <c r="BTL78" s="11"/>
      <c r="BTM78" s="11"/>
      <c r="BTN78" s="11"/>
      <c r="BTO78" s="11"/>
      <c r="BTP78" s="11"/>
      <c r="BTQ78" s="11"/>
      <c r="BTR78" s="11"/>
      <c r="BTS78" s="11"/>
      <c r="BTT78" s="11"/>
      <c r="BTU78" s="11"/>
      <c r="BTV78" s="11"/>
      <c r="BTW78" s="11"/>
      <c r="BTX78" s="11"/>
      <c r="BTY78" s="11"/>
      <c r="BTZ78" s="11"/>
      <c r="BUA78" s="11"/>
      <c r="BUB78" s="11"/>
      <c r="BUC78" s="11"/>
      <c r="BUD78" s="11"/>
      <c r="BUE78" s="11"/>
      <c r="BUF78" s="11"/>
      <c r="BUG78" s="11"/>
      <c r="BUH78" s="11"/>
      <c r="BUI78" s="11"/>
      <c r="BUJ78" s="11"/>
      <c r="BUK78" s="11"/>
      <c r="BUL78" s="11"/>
      <c r="BUM78" s="11"/>
      <c r="BUN78" s="11"/>
      <c r="BUO78" s="11"/>
      <c r="BUP78" s="11"/>
      <c r="BUQ78" s="11"/>
      <c r="BUR78" s="11"/>
      <c r="BUS78" s="11"/>
      <c r="BUT78" s="11"/>
      <c r="BUU78" s="11"/>
      <c r="BUV78" s="11"/>
      <c r="BUW78" s="11"/>
      <c r="BUX78" s="11"/>
      <c r="BUY78" s="11"/>
      <c r="BUZ78" s="11"/>
      <c r="BVA78" s="11"/>
      <c r="BVB78" s="11"/>
      <c r="BVC78" s="11"/>
      <c r="BVD78" s="11"/>
      <c r="BVE78" s="11"/>
      <c r="BVF78" s="11"/>
      <c r="BVG78" s="11"/>
      <c r="BVH78" s="11"/>
      <c r="BVI78" s="11"/>
      <c r="BVJ78" s="11"/>
      <c r="BVK78" s="11"/>
      <c r="BVL78" s="11"/>
      <c r="BVM78" s="11"/>
      <c r="BVN78" s="11"/>
      <c r="BVO78" s="11"/>
      <c r="BVP78" s="11"/>
      <c r="BVQ78" s="11"/>
      <c r="BVR78" s="11"/>
      <c r="BVS78" s="11"/>
      <c r="BVT78" s="11"/>
      <c r="BVU78" s="11"/>
      <c r="BVV78" s="11"/>
      <c r="BVW78" s="11"/>
      <c r="BVX78" s="11"/>
      <c r="BVY78" s="11"/>
      <c r="BVZ78" s="11"/>
      <c r="BWA78" s="11"/>
      <c r="BWB78" s="11"/>
      <c r="BWC78" s="11"/>
      <c r="BWD78" s="11"/>
      <c r="BWE78" s="11"/>
      <c r="BWF78" s="11"/>
      <c r="BWG78" s="11"/>
      <c r="BWH78" s="11"/>
      <c r="BWI78" s="11"/>
      <c r="BWJ78" s="11"/>
      <c r="BWK78" s="11"/>
      <c r="BWL78" s="11"/>
      <c r="BWM78" s="11"/>
      <c r="BWN78" s="11"/>
      <c r="BWO78" s="11"/>
      <c r="BWP78" s="11"/>
      <c r="BWQ78" s="11"/>
      <c r="BWR78" s="11"/>
      <c r="BWS78" s="11"/>
      <c r="BWT78" s="11"/>
      <c r="BWU78" s="11"/>
      <c r="BWV78" s="11"/>
      <c r="BWW78" s="11"/>
      <c r="BWX78" s="11"/>
      <c r="BWY78" s="11"/>
      <c r="BWZ78" s="11"/>
      <c r="BXA78" s="11"/>
      <c r="BXB78" s="11"/>
      <c r="BXC78" s="11"/>
      <c r="BXD78" s="11"/>
      <c r="BXE78" s="11"/>
      <c r="BXF78" s="11"/>
      <c r="BXG78" s="11"/>
      <c r="BXH78" s="11"/>
      <c r="BXI78" s="11"/>
      <c r="BXJ78" s="11"/>
      <c r="BXK78" s="11"/>
      <c r="BXL78" s="11"/>
      <c r="BXM78" s="11"/>
      <c r="BXN78" s="11"/>
      <c r="BXO78" s="11"/>
      <c r="BXP78" s="11"/>
      <c r="BXQ78" s="11"/>
      <c r="BXR78" s="11"/>
      <c r="BXS78" s="11"/>
      <c r="BXT78" s="11"/>
      <c r="BXU78" s="11"/>
      <c r="BXV78" s="11"/>
      <c r="BXW78" s="11"/>
      <c r="BXX78" s="11"/>
      <c r="BXY78" s="11"/>
      <c r="BXZ78" s="11"/>
      <c r="BYA78" s="11"/>
      <c r="BYB78" s="11"/>
      <c r="BYC78" s="11"/>
      <c r="BYD78" s="11"/>
      <c r="BYE78" s="11"/>
      <c r="BYF78" s="11"/>
      <c r="BYG78" s="11"/>
      <c r="BYH78" s="11"/>
      <c r="BYI78" s="11"/>
      <c r="BYJ78" s="11"/>
      <c r="BYK78" s="11"/>
      <c r="BYL78" s="11"/>
      <c r="BYM78" s="11"/>
      <c r="BYN78" s="11"/>
      <c r="BYO78" s="11"/>
      <c r="BYP78" s="11"/>
      <c r="BYQ78" s="11"/>
      <c r="BYR78" s="11"/>
      <c r="BYS78" s="11"/>
      <c r="BYT78" s="11"/>
      <c r="BYU78" s="11"/>
      <c r="BYV78" s="11"/>
      <c r="BYW78" s="11"/>
      <c r="BYX78" s="11"/>
      <c r="BYY78" s="11"/>
      <c r="BYZ78" s="11"/>
      <c r="BZA78" s="11"/>
      <c r="BZB78" s="11"/>
      <c r="BZC78" s="11"/>
      <c r="BZD78" s="11"/>
      <c r="BZE78" s="11"/>
      <c r="BZF78" s="11"/>
      <c r="BZG78" s="11"/>
      <c r="BZH78" s="11"/>
      <c r="BZI78" s="11"/>
      <c r="BZJ78" s="11"/>
    </row>
    <row r="79" spans="1:2038" s="10" customFormat="1" ht="16.5" customHeight="1" thickBot="1">
      <c r="A79" s="775" t="s">
        <v>904</v>
      </c>
      <c r="B79" s="783"/>
      <c r="C79" s="783"/>
      <c r="D79" s="783"/>
      <c r="E79" s="784"/>
      <c r="F79" s="292"/>
      <c r="G79" s="293"/>
      <c r="H79" s="126"/>
      <c r="I79" s="126"/>
      <c r="J79" s="56">
        <v>55</v>
      </c>
      <c r="K79" s="123">
        <v>0.06</v>
      </c>
      <c r="L79" s="33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  <c r="EE79" s="11"/>
      <c r="EF79" s="11"/>
      <c r="EG79" s="11"/>
      <c r="EH79" s="11"/>
      <c r="EI79" s="11"/>
      <c r="EJ79" s="11"/>
      <c r="EK79" s="11"/>
      <c r="EL79" s="11"/>
      <c r="EM79" s="11"/>
      <c r="EN79" s="11"/>
      <c r="EO79" s="11"/>
      <c r="EP79" s="11"/>
      <c r="EQ79" s="11"/>
      <c r="ER79" s="11"/>
      <c r="ES79" s="11"/>
      <c r="ET79" s="11"/>
      <c r="EU79" s="11"/>
      <c r="EV79" s="11"/>
      <c r="EW79" s="11"/>
      <c r="EX79" s="11"/>
      <c r="EY79" s="11"/>
      <c r="EZ79" s="11"/>
      <c r="FA79" s="11"/>
      <c r="FB79" s="11"/>
      <c r="FC79" s="11"/>
      <c r="FD79" s="11"/>
      <c r="FE79" s="11"/>
      <c r="FF79" s="11"/>
      <c r="FG79" s="11"/>
      <c r="FH79" s="11"/>
      <c r="FI79" s="11"/>
      <c r="FJ79" s="11"/>
      <c r="FK79" s="11"/>
      <c r="FL79" s="11"/>
      <c r="FM79" s="11"/>
      <c r="FN79" s="11"/>
      <c r="FO79" s="11"/>
      <c r="FP79" s="11"/>
      <c r="FQ79" s="11"/>
      <c r="FR79" s="11"/>
      <c r="FS79" s="11"/>
      <c r="FT79" s="11"/>
      <c r="FU79" s="11"/>
      <c r="FV79" s="11"/>
      <c r="FW79" s="11"/>
      <c r="FX79" s="11"/>
      <c r="FY79" s="11"/>
      <c r="FZ79" s="11"/>
      <c r="GA79" s="11"/>
      <c r="GB79" s="11"/>
      <c r="GC79" s="11"/>
      <c r="GD79" s="11"/>
      <c r="GE79" s="11"/>
      <c r="GF79" s="11"/>
      <c r="GG79" s="11"/>
      <c r="GH79" s="11"/>
      <c r="GI79" s="11"/>
      <c r="GJ79" s="11"/>
      <c r="GK79" s="11"/>
      <c r="GL79" s="11"/>
      <c r="GM79" s="11"/>
      <c r="GN79" s="11"/>
      <c r="GO79" s="11"/>
      <c r="GP79" s="11"/>
      <c r="GQ79" s="11"/>
      <c r="GR79" s="11"/>
      <c r="GS79" s="11"/>
      <c r="GT79" s="11"/>
      <c r="GU79" s="11"/>
      <c r="GV79" s="11"/>
      <c r="GW79" s="11"/>
      <c r="GX79" s="11"/>
      <c r="GY79" s="11"/>
      <c r="GZ79" s="11"/>
      <c r="HA79" s="11"/>
      <c r="HB79" s="11"/>
      <c r="HC79" s="11"/>
      <c r="HD79" s="11"/>
      <c r="HE79" s="11"/>
      <c r="HF79" s="11"/>
      <c r="HG79" s="11"/>
      <c r="HH79" s="11"/>
      <c r="HI79" s="11"/>
      <c r="HJ79" s="11"/>
      <c r="HK79" s="11"/>
      <c r="HL79" s="11"/>
      <c r="HM79" s="11"/>
      <c r="HN79" s="11"/>
      <c r="HO79" s="11"/>
      <c r="HP79" s="11"/>
      <c r="HQ79" s="11"/>
      <c r="HR79" s="11"/>
      <c r="HS79" s="11"/>
      <c r="HT79" s="11"/>
      <c r="HU79" s="11"/>
      <c r="HV79" s="11"/>
      <c r="HW79" s="11"/>
      <c r="HX79" s="11"/>
      <c r="HY79" s="11"/>
      <c r="HZ79" s="11"/>
      <c r="IA79" s="11"/>
      <c r="IB79" s="11"/>
      <c r="IC79" s="11"/>
      <c r="ID79" s="11"/>
      <c r="IE79" s="11"/>
      <c r="IF79" s="11"/>
      <c r="IG79" s="11"/>
      <c r="IH79" s="11"/>
      <c r="II79" s="11"/>
      <c r="IJ79" s="11"/>
      <c r="IK79" s="11"/>
      <c r="IL79" s="11"/>
      <c r="IM79" s="11"/>
      <c r="IN79" s="11"/>
      <c r="IO79" s="11"/>
      <c r="IP79" s="11"/>
      <c r="IQ79" s="11"/>
      <c r="IR79" s="11"/>
      <c r="IS79" s="11"/>
      <c r="IT79" s="11"/>
      <c r="IU79" s="11"/>
      <c r="IV79" s="11"/>
      <c r="IW79" s="11"/>
      <c r="IX79" s="11"/>
      <c r="IY79" s="11"/>
      <c r="IZ79" s="11"/>
      <c r="JA79" s="11"/>
      <c r="JB79" s="11"/>
      <c r="JC79" s="11"/>
      <c r="JD79" s="11"/>
      <c r="JE79" s="11"/>
      <c r="JF79" s="11"/>
      <c r="JG79" s="11"/>
      <c r="JH79" s="11"/>
      <c r="JI79" s="11"/>
      <c r="JJ79" s="11"/>
      <c r="JK79" s="11"/>
      <c r="JL79" s="11"/>
      <c r="JM79" s="11"/>
      <c r="JN79" s="11"/>
      <c r="JO79" s="11"/>
      <c r="JP79" s="11"/>
      <c r="JQ79" s="11"/>
      <c r="JR79" s="11"/>
      <c r="JS79" s="11"/>
      <c r="JT79" s="11"/>
      <c r="JU79" s="11"/>
      <c r="JV79" s="11"/>
      <c r="JW79" s="11"/>
      <c r="JX79" s="11"/>
      <c r="JY79" s="11"/>
      <c r="JZ79" s="11"/>
      <c r="KA79" s="11"/>
      <c r="KB79" s="11"/>
      <c r="KC79" s="11"/>
      <c r="KD79" s="11"/>
      <c r="KE79" s="11"/>
      <c r="KF79" s="11"/>
      <c r="KG79" s="11"/>
      <c r="KH79" s="11"/>
      <c r="KI79" s="11"/>
      <c r="KJ79" s="11"/>
      <c r="KK79" s="11"/>
      <c r="KL79" s="11"/>
      <c r="KM79" s="11"/>
      <c r="KN79" s="11"/>
      <c r="KO79" s="11"/>
      <c r="KP79" s="11"/>
      <c r="KQ79" s="11"/>
      <c r="KR79" s="11"/>
      <c r="KS79" s="11"/>
      <c r="KT79" s="11"/>
      <c r="KU79" s="11"/>
      <c r="KV79" s="11"/>
      <c r="KW79" s="11"/>
      <c r="KX79" s="11"/>
      <c r="KY79" s="11"/>
      <c r="KZ79" s="11"/>
      <c r="LA79" s="11"/>
      <c r="LB79" s="11"/>
      <c r="LC79" s="11"/>
      <c r="LD79" s="11"/>
      <c r="LE79" s="11"/>
      <c r="LF79" s="11"/>
      <c r="LG79" s="11"/>
      <c r="LH79" s="11"/>
      <c r="LI79" s="11"/>
      <c r="LJ79" s="11"/>
      <c r="LK79" s="11"/>
      <c r="LL79" s="11"/>
      <c r="LM79" s="11"/>
      <c r="LN79" s="11"/>
      <c r="LO79" s="11"/>
      <c r="LP79" s="11"/>
      <c r="LQ79" s="11"/>
      <c r="LR79" s="11"/>
      <c r="LS79" s="11"/>
      <c r="LT79" s="11"/>
      <c r="LU79" s="11"/>
      <c r="LV79" s="11"/>
      <c r="LW79" s="11"/>
      <c r="LX79" s="11"/>
      <c r="LY79" s="11"/>
      <c r="LZ79" s="11"/>
      <c r="MA79" s="11"/>
      <c r="MB79" s="11"/>
      <c r="MC79" s="11"/>
      <c r="MD79" s="11"/>
      <c r="ME79" s="11"/>
      <c r="MF79" s="11"/>
      <c r="MG79" s="11"/>
      <c r="MH79" s="11"/>
      <c r="MI79" s="11"/>
      <c r="MJ79" s="11"/>
      <c r="MK79" s="11"/>
      <c r="ML79" s="11"/>
      <c r="MM79" s="11"/>
      <c r="MN79" s="11"/>
      <c r="MO79" s="11"/>
      <c r="MP79" s="11"/>
      <c r="MQ79" s="11"/>
      <c r="MR79" s="11"/>
      <c r="MS79" s="11"/>
      <c r="MT79" s="11"/>
      <c r="MU79" s="11"/>
      <c r="MV79" s="11"/>
      <c r="MW79" s="11"/>
      <c r="MX79" s="11"/>
      <c r="MY79" s="11"/>
      <c r="MZ79" s="11"/>
      <c r="NA79" s="11"/>
      <c r="NB79" s="11"/>
      <c r="NC79" s="11"/>
      <c r="ND79" s="11"/>
      <c r="NE79" s="11"/>
      <c r="NF79" s="11"/>
      <c r="NG79" s="11"/>
      <c r="NH79" s="11"/>
      <c r="NI79" s="11"/>
      <c r="NJ79" s="11"/>
      <c r="NK79" s="11"/>
      <c r="NL79" s="11"/>
      <c r="NM79" s="11"/>
      <c r="NN79" s="11"/>
      <c r="NO79" s="11"/>
      <c r="NP79" s="11"/>
      <c r="NQ79" s="11"/>
      <c r="NR79" s="11"/>
      <c r="NS79" s="11"/>
      <c r="NT79" s="11"/>
      <c r="NU79" s="11"/>
      <c r="NV79" s="11"/>
      <c r="NW79" s="11"/>
      <c r="NX79" s="11"/>
      <c r="NY79" s="11"/>
      <c r="NZ79" s="11"/>
      <c r="OA79" s="11"/>
      <c r="OB79" s="11"/>
      <c r="OC79" s="11"/>
      <c r="OD79" s="11"/>
      <c r="OE79" s="11"/>
      <c r="OF79" s="11"/>
      <c r="OG79" s="11"/>
      <c r="OH79" s="11"/>
      <c r="OI79" s="11"/>
      <c r="OJ79" s="11"/>
      <c r="OK79" s="11"/>
      <c r="OL79" s="11"/>
      <c r="OM79" s="11"/>
      <c r="ON79" s="11"/>
      <c r="OO79" s="11"/>
      <c r="OP79" s="11"/>
      <c r="OQ79" s="11"/>
      <c r="OR79" s="11"/>
      <c r="OS79" s="11"/>
      <c r="OT79" s="11"/>
      <c r="OU79" s="11"/>
      <c r="OV79" s="11"/>
      <c r="OW79" s="11"/>
      <c r="OX79" s="11"/>
      <c r="OY79" s="11"/>
      <c r="OZ79" s="11"/>
      <c r="PA79" s="11"/>
      <c r="PB79" s="11"/>
      <c r="PC79" s="11"/>
      <c r="PD79" s="11"/>
      <c r="PE79" s="11"/>
      <c r="PF79" s="11"/>
      <c r="PG79" s="11"/>
      <c r="PH79" s="11"/>
      <c r="PI79" s="11"/>
      <c r="PJ79" s="11"/>
      <c r="PK79" s="11"/>
      <c r="PL79" s="11"/>
      <c r="PM79" s="11"/>
      <c r="PN79" s="11"/>
      <c r="PO79" s="11"/>
      <c r="PP79" s="11"/>
      <c r="PQ79" s="11"/>
      <c r="PR79" s="11"/>
      <c r="PS79" s="11"/>
      <c r="PT79" s="11"/>
      <c r="PU79" s="11"/>
      <c r="PV79" s="11"/>
      <c r="PW79" s="11"/>
      <c r="PX79" s="11"/>
      <c r="PY79" s="11"/>
      <c r="PZ79" s="11"/>
      <c r="QA79" s="11"/>
      <c r="QB79" s="11"/>
      <c r="QC79" s="11"/>
      <c r="QD79" s="11"/>
      <c r="QE79" s="11"/>
      <c r="QF79" s="11"/>
      <c r="QG79" s="11"/>
      <c r="QH79" s="11"/>
      <c r="QI79" s="11"/>
      <c r="QJ79" s="11"/>
      <c r="QK79" s="11"/>
      <c r="QL79" s="11"/>
      <c r="QM79" s="11"/>
      <c r="QN79" s="11"/>
      <c r="QO79" s="11"/>
      <c r="QP79" s="11"/>
      <c r="QQ79" s="11"/>
      <c r="QR79" s="11"/>
      <c r="QS79" s="11"/>
      <c r="QT79" s="11"/>
      <c r="QU79" s="11"/>
      <c r="QV79" s="11"/>
      <c r="QW79" s="11"/>
      <c r="QX79" s="11"/>
      <c r="QY79" s="11"/>
      <c r="QZ79" s="11"/>
      <c r="RA79" s="11"/>
      <c r="RB79" s="11"/>
      <c r="RC79" s="11"/>
      <c r="RD79" s="11"/>
      <c r="RE79" s="11"/>
      <c r="RF79" s="11"/>
      <c r="RG79" s="11"/>
      <c r="RH79" s="11"/>
      <c r="RI79" s="11"/>
      <c r="RJ79" s="11"/>
      <c r="RK79" s="11"/>
      <c r="RL79" s="11"/>
      <c r="RM79" s="11"/>
      <c r="RN79" s="11"/>
      <c r="RO79" s="11"/>
      <c r="RP79" s="11"/>
      <c r="RQ79" s="11"/>
      <c r="RR79" s="11"/>
      <c r="RS79" s="11"/>
      <c r="RT79" s="11"/>
      <c r="RU79" s="11"/>
      <c r="RV79" s="11"/>
      <c r="RW79" s="11"/>
      <c r="RX79" s="11"/>
      <c r="RY79" s="11"/>
      <c r="RZ79" s="11"/>
      <c r="SA79" s="11"/>
      <c r="SB79" s="11"/>
      <c r="SC79" s="11"/>
      <c r="SD79" s="11"/>
      <c r="SE79" s="11"/>
      <c r="SF79" s="11"/>
      <c r="SG79" s="11"/>
      <c r="SH79" s="11"/>
      <c r="SI79" s="11"/>
      <c r="SJ79" s="11"/>
      <c r="SK79" s="11"/>
      <c r="SL79" s="11"/>
      <c r="SM79" s="11"/>
      <c r="SN79" s="11"/>
      <c r="SO79" s="11"/>
      <c r="SP79" s="11"/>
      <c r="SQ79" s="11"/>
      <c r="SR79" s="11"/>
      <c r="SS79" s="11"/>
      <c r="ST79" s="11"/>
      <c r="SU79" s="11"/>
      <c r="SV79" s="11"/>
      <c r="SW79" s="11"/>
      <c r="SX79" s="11"/>
      <c r="SY79" s="11"/>
      <c r="SZ79" s="11"/>
      <c r="TA79" s="11"/>
      <c r="TB79" s="11"/>
      <c r="TC79" s="11"/>
      <c r="TD79" s="11"/>
      <c r="TE79" s="11"/>
      <c r="TF79" s="11"/>
      <c r="TG79" s="11"/>
      <c r="TH79" s="11"/>
      <c r="TI79" s="11"/>
      <c r="TJ79" s="11"/>
      <c r="TK79" s="11"/>
      <c r="TL79" s="11"/>
      <c r="TM79" s="11"/>
      <c r="TN79" s="11"/>
      <c r="TO79" s="11"/>
      <c r="TP79" s="11"/>
      <c r="TQ79" s="11"/>
      <c r="TR79" s="11"/>
      <c r="TS79" s="11"/>
      <c r="TT79" s="11"/>
      <c r="TU79" s="11"/>
      <c r="TV79" s="11"/>
      <c r="TW79" s="11"/>
      <c r="TX79" s="11"/>
      <c r="TY79" s="11"/>
      <c r="TZ79" s="11"/>
      <c r="UA79" s="11"/>
      <c r="UB79" s="11"/>
      <c r="UC79" s="11"/>
      <c r="UD79" s="11"/>
      <c r="UE79" s="11"/>
      <c r="UF79" s="11"/>
      <c r="UG79" s="11"/>
      <c r="UH79" s="11"/>
      <c r="UI79" s="11"/>
      <c r="UJ79" s="11"/>
      <c r="UK79" s="11"/>
      <c r="UL79" s="11"/>
      <c r="UM79" s="11"/>
      <c r="UN79" s="11"/>
      <c r="UO79" s="11"/>
      <c r="UP79" s="11"/>
      <c r="UQ79" s="11"/>
      <c r="UR79" s="11"/>
      <c r="US79" s="11"/>
      <c r="UT79" s="11"/>
      <c r="UU79" s="11"/>
      <c r="UV79" s="11"/>
      <c r="UW79" s="11"/>
      <c r="UX79" s="11"/>
      <c r="UY79" s="11"/>
      <c r="UZ79" s="11"/>
      <c r="VA79" s="11"/>
      <c r="VB79" s="11"/>
      <c r="VC79" s="11"/>
      <c r="VD79" s="11"/>
      <c r="VE79" s="11"/>
      <c r="VF79" s="11"/>
      <c r="VG79" s="11"/>
      <c r="VH79" s="11"/>
      <c r="VI79" s="11"/>
      <c r="VJ79" s="11"/>
      <c r="VK79" s="11"/>
      <c r="VL79" s="11"/>
      <c r="VM79" s="11"/>
      <c r="VN79" s="11"/>
      <c r="VO79" s="11"/>
      <c r="VP79" s="11"/>
      <c r="VQ79" s="11"/>
      <c r="VR79" s="11"/>
      <c r="VS79" s="11"/>
      <c r="VT79" s="11"/>
      <c r="VU79" s="11"/>
      <c r="VV79" s="11"/>
      <c r="VW79" s="11"/>
      <c r="VX79" s="11"/>
      <c r="VY79" s="11"/>
      <c r="VZ79" s="11"/>
      <c r="WA79" s="11"/>
      <c r="WB79" s="11"/>
      <c r="WC79" s="11"/>
      <c r="WD79" s="11"/>
      <c r="WE79" s="11"/>
      <c r="WF79" s="11"/>
      <c r="WG79" s="11"/>
      <c r="WH79" s="11"/>
      <c r="WI79" s="11"/>
      <c r="WJ79" s="11"/>
      <c r="WK79" s="11"/>
      <c r="WL79" s="11"/>
      <c r="WM79" s="11"/>
      <c r="WN79" s="11"/>
      <c r="WO79" s="11"/>
      <c r="WP79" s="11"/>
      <c r="WQ79" s="11"/>
      <c r="WR79" s="11"/>
      <c r="WS79" s="11"/>
      <c r="WT79" s="11"/>
      <c r="WU79" s="11"/>
      <c r="WV79" s="11"/>
      <c r="WW79" s="11"/>
      <c r="WX79" s="11"/>
      <c r="WY79" s="11"/>
      <c r="WZ79" s="11"/>
      <c r="XA79" s="11"/>
      <c r="XB79" s="11"/>
      <c r="XC79" s="11"/>
      <c r="XD79" s="11"/>
      <c r="XE79" s="11"/>
      <c r="XF79" s="11"/>
      <c r="XG79" s="11"/>
      <c r="XH79" s="11"/>
      <c r="XI79" s="11"/>
      <c r="XJ79" s="11"/>
      <c r="XK79" s="11"/>
      <c r="XL79" s="11"/>
      <c r="XM79" s="11"/>
      <c r="XN79" s="11"/>
      <c r="XO79" s="11"/>
      <c r="XP79" s="11"/>
      <c r="XQ79" s="11"/>
      <c r="XR79" s="11"/>
      <c r="XS79" s="11"/>
      <c r="XT79" s="11"/>
      <c r="XU79" s="11"/>
      <c r="XV79" s="11"/>
      <c r="XW79" s="11"/>
      <c r="XX79" s="11"/>
      <c r="XY79" s="11"/>
      <c r="XZ79" s="11"/>
      <c r="YA79" s="11"/>
      <c r="YB79" s="11"/>
      <c r="YC79" s="11"/>
      <c r="YD79" s="11"/>
      <c r="YE79" s="11"/>
      <c r="YF79" s="11"/>
      <c r="YG79" s="11"/>
      <c r="YH79" s="11"/>
      <c r="YI79" s="11"/>
      <c r="YJ79" s="11"/>
      <c r="YK79" s="11"/>
      <c r="YL79" s="11"/>
      <c r="YM79" s="11"/>
      <c r="YN79" s="11"/>
      <c r="YO79" s="11"/>
      <c r="YP79" s="11"/>
      <c r="YQ79" s="11"/>
      <c r="YR79" s="11"/>
      <c r="YS79" s="11"/>
      <c r="YT79" s="11"/>
      <c r="YU79" s="11"/>
      <c r="YV79" s="11"/>
      <c r="YW79" s="11"/>
      <c r="YX79" s="11"/>
      <c r="YY79" s="11"/>
      <c r="YZ79" s="11"/>
      <c r="ZA79" s="11"/>
      <c r="ZB79" s="11"/>
      <c r="ZC79" s="11"/>
      <c r="ZD79" s="11"/>
      <c r="ZE79" s="11"/>
      <c r="ZF79" s="11"/>
      <c r="ZG79" s="11"/>
      <c r="ZH79" s="11"/>
      <c r="ZI79" s="11"/>
      <c r="ZJ79" s="11"/>
      <c r="ZK79" s="11"/>
      <c r="ZL79" s="11"/>
      <c r="ZM79" s="11"/>
      <c r="ZN79" s="11"/>
      <c r="ZO79" s="11"/>
      <c r="ZP79" s="11"/>
      <c r="ZQ79" s="11"/>
      <c r="ZR79" s="11"/>
      <c r="ZS79" s="11"/>
      <c r="ZT79" s="11"/>
      <c r="ZU79" s="11"/>
      <c r="ZV79" s="11"/>
      <c r="ZW79" s="11"/>
      <c r="ZX79" s="11"/>
      <c r="ZY79" s="11"/>
      <c r="ZZ79" s="11"/>
      <c r="AAA79" s="11"/>
      <c r="AAB79" s="11"/>
      <c r="AAC79" s="11"/>
      <c r="AAD79" s="11"/>
      <c r="AAE79" s="11"/>
      <c r="AAF79" s="11"/>
      <c r="AAG79" s="11"/>
      <c r="AAH79" s="11"/>
      <c r="AAI79" s="11"/>
      <c r="AAJ79" s="11"/>
      <c r="AAK79" s="11"/>
      <c r="AAL79" s="11"/>
      <c r="AAM79" s="11"/>
      <c r="AAN79" s="11"/>
      <c r="AAO79" s="11"/>
      <c r="AAP79" s="11"/>
      <c r="AAQ79" s="11"/>
      <c r="AAR79" s="11"/>
      <c r="AAS79" s="11"/>
      <c r="AAT79" s="11"/>
      <c r="AAU79" s="11"/>
      <c r="AAV79" s="11"/>
      <c r="AAW79" s="11"/>
      <c r="AAX79" s="11"/>
      <c r="AAY79" s="11"/>
      <c r="AAZ79" s="11"/>
      <c r="ABA79" s="11"/>
      <c r="ABB79" s="11"/>
      <c r="ABC79" s="11"/>
      <c r="ABD79" s="11"/>
      <c r="ABE79" s="11"/>
      <c r="ABF79" s="11"/>
      <c r="ABG79" s="11"/>
      <c r="ABH79" s="11"/>
      <c r="ABI79" s="11"/>
      <c r="ABJ79" s="11"/>
      <c r="ABK79" s="11"/>
      <c r="ABL79" s="11"/>
      <c r="ABM79" s="11"/>
      <c r="ABN79" s="11"/>
      <c r="ABO79" s="11"/>
      <c r="ABP79" s="11"/>
      <c r="ABQ79" s="11"/>
      <c r="ABR79" s="11"/>
      <c r="ABS79" s="11"/>
      <c r="ABT79" s="11"/>
      <c r="ABU79" s="11"/>
      <c r="ABV79" s="11"/>
      <c r="ABW79" s="11"/>
      <c r="ABX79" s="11"/>
      <c r="ABY79" s="11"/>
      <c r="ABZ79" s="11"/>
      <c r="ACA79" s="11"/>
      <c r="ACB79" s="11"/>
      <c r="ACC79" s="11"/>
      <c r="ACD79" s="11"/>
      <c r="ACE79" s="11"/>
      <c r="ACF79" s="11"/>
      <c r="ACG79" s="11"/>
      <c r="ACH79" s="11"/>
      <c r="ACI79" s="11"/>
      <c r="ACJ79" s="11"/>
      <c r="ACK79" s="11"/>
      <c r="ACL79" s="11"/>
      <c r="ACM79" s="11"/>
      <c r="ACN79" s="11"/>
      <c r="ACO79" s="11"/>
      <c r="ACP79" s="11"/>
      <c r="ACQ79" s="11"/>
      <c r="ACR79" s="11"/>
      <c r="ACS79" s="11"/>
      <c r="ACT79" s="11"/>
      <c r="ACU79" s="11"/>
      <c r="ACV79" s="11"/>
      <c r="ACW79" s="11"/>
      <c r="ACX79" s="11"/>
      <c r="ACY79" s="11"/>
      <c r="ACZ79" s="11"/>
      <c r="ADA79" s="11"/>
      <c r="ADB79" s="11"/>
      <c r="ADC79" s="11"/>
      <c r="ADD79" s="11"/>
      <c r="ADE79" s="11"/>
      <c r="ADF79" s="11"/>
      <c r="ADG79" s="11"/>
      <c r="ADH79" s="11"/>
      <c r="ADI79" s="11"/>
      <c r="ADJ79" s="11"/>
      <c r="ADK79" s="11"/>
      <c r="ADL79" s="11"/>
      <c r="ADM79" s="11"/>
      <c r="ADN79" s="11"/>
      <c r="ADO79" s="11"/>
      <c r="ADP79" s="11"/>
      <c r="ADQ79" s="11"/>
      <c r="ADR79" s="11"/>
      <c r="ADS79" s="11"/>
      <c r="ADT79" s="11"/>
      <c r="ADU79" s="11"/>
      <c r="ADV79" s="11"/>
      <c r="ADW79" s="11"/>
      <c r="ADX79" s="11"/>
      <c r="ADY79" s="11"/>
      <c r="ADZ79" s="11"/>
      <c r="AEA79" s="11"/>
      <c r="AEB79" s="11"/>
      <c r="AEC79" s="11"/>
      <c r="AED79" s="11"/>
      <c r="AEE79" s="11"/>
      <c r="AEF79" s="11"/>
      <c r="AEG79" s="11"/>
      <c r="AEH79" s="11"/>
      <c r="AEI79" s="11"/>
      <c r="AEJ79" s="11"/>
      <c r="AEK79" s="11"/>
      <c r="AEL79" s="11"/>
      <c r="AEM79" s="11"/>
      <c r="AEN79" s="11"/>
      <c r="AEO79" s="11"/>
      <c r="AEP79" s="11"/>
      <c r="AEQ79" s="11"/>
      <c r="AER79" s="11"/>
      <c r="AES79" s="11"/>
      <c r="AET79" s="11"/>
      <c r="AEU79" s="11"/>
      <c r="AEV79" s="11"/>
      <c r="AEW79" s="11"/>
      <c r="AEX79" s="11"/>
      <c r="AEY79" s="11"/>
      <c r="AEZ79" s="11"/>
      <c r="AFA79" s="11"/>
      <c r="AFB79" s="11"/>
      <c r="AFC79" s="11"/>
      <c r="AFD79" s="11"/>
      <c r="AFE79" s="11"/>
      <c r="AFF79" s="11"/>
      <c r="AFG79" s="11"/>
      <c r="AFH79" s="11"/>
      <c r="AFI79" s="11"/>
      <c r="AFJ79" s="11"/>
      <c r="AFK79" s="11"/>
      <c r="AFL79" s="11"/>
      <c r="AFM79" s="11"/>
      <c r="AFN79" s="11"/>
      <c r="AFO79" s="11"/>
      <c r="AFP79" s="11"/>
      <c r="AFQ79" s="11"/>
      <c r="AFR79" s="11"/>
      <c r="AFS79" s="11"/>
      <c r="AFT79" s="11"/>
      <c r="AFU79" s="11"/>
      <c r="AFV79" s="11"/>
      <c r="AFW79" s="11"/>
      <c r="AFX79" s="11"/>
      <c r="AFY79" s="11"/>
      <c r="AFZ79" s="11"/>
      <c r="AGA79" s="11"/>
      <c r="AGB79" s="11"/>
      <c r="AGC79" s="11"/>
      <c r="AGD79" s="11"/>
      <c r="AGE79" s="11"/>
      <c r="AGF79" s="11"/>
      <c r="AGG79" s="11"/>
      <c r="AGH79" s="11"/>
      <c r="AGI79" s="11"/>
      <c r="AGJ79" s="11"/>
      <c r="AGK79" s="11"/>
      <c r="AGL79" s="11"/>
      <c r="AGM79" s="11"/>
      <c r="AGN79" s="11"/>
      <c r="AGO79" s="11"/>
      <c r="AGP79" s="11"/>
      <c r="AGQ79" s="11"/>
      <c r="AGR79" s="11"/>
      <c r="AGS79" s="11"/>
      <c r="AGT79" s="11"/>
      <c r="AGU79" s="11"/>
      <c r="AGV79" s="11"/>
      <c r="AGW79" s="11"/>
      <c r="AGX79" s="11"/>
      <c r="AGY79" s="11"/>
      <c r="AGZ79" s="11"/>
      <c r="AHA79" s="11"/>
      <c r="AHB79" s="11"/>
      <c r="AHC79" s="11"/>
      <c r="AHD79" s="11"/>
      <c r="AHE79" s="11"/>
      <c r="AHF79" s="11"/>
      <c r="AHG79" s="11"/>
      <c r="AHH79" s="11"/>
      <c r="AHI79" s="11"/>
      <c r="AHJ79" s="11"/>
      <c r="AHK79" s="11"/>
      <c r="AHL79" s="11"/>
      <c r="AHM79" s="11"/>
      <c r="AHN79" s="11"/>
      <c r="AHO79" s="11"/>
      <c r="AHP79" s="11"/>
      <c r="AHQ79" s="11"/>
      <c r="AHR79" s="11"/>
      <c r="AHS79" s="11"/>
      <c r="AHT79" s="11"/>
      <c r="AHU79" s="11"/>
      <c r="AHV79" s="11"/>
      <c r="AHW79" s="11"/>
      <c r="AHX79" s="11"/>
      <c r="AHY79" s="11"/>
      <c r="AHZ79" s="11"/>
      <c r="AIA79" s="11"/>
      <c r="AIB79" s="11"/>
      <c r="AIC79" s="11"/>
      <c r="AID79" s="11"/>
      <c r="AIE79" s="11"/>
      <c r="AIF79" s="11"/>
      <c r="AIG79" s="11"/>
      <c r="AIH79" s="11"/>
      <c r="AII79" s="11"/>
      <c r="AIJ79" s="11"/>
      <c r="AIK79" s="11"/>
      <c r="AIL79" s="11"/>
      <c r="AIM79" s="11"/>
      <c r="AIN79" s="11"/>
      <c r="AIO79" s="11"/>
      <c r="AIP79" s="11"/>
      <c r="AIQ79" s="11"/>
      <c r="AIR79" s="11"/>
      <c r="AIS79" s="11"/>
      <c r="AIT79" s="11"/>
      <c r="AIU79" s="11"/>
      <c r="AIV79" s="11"/>
      <c r="AIW79" s="11"/>
      <c r="AIX79" s="11"/>
      <c r="AIY79" s="11"/>
      <c r="AIZ79" s="11"/>
      <c r="AJA79" s="11"/>
      <c r="AJB79" s="11"/>
      <c r="AJC79" s="11"/>
      <c r="AJD79" s="11"/>
      <c r="AJE79" s="11"/>
      <c r="AJF79" s="11"/>
      <c r="AJG79" s="11"/>
      <c r="AJH79" s="11"/>
      <c r="AJI79" s="11"/>
      <c r="AJJ79" s="11"/>
      <c r="AJK79" s="11"/>
      <c r="AJL79" s="11"/>
      <c r="AJM79" s="11"/>
      <c r="AJN79" s="11"/>
      <c r="AJO79" s="11"/>
      <c r="AJP79" s="11"/>
      <c r="AJQ79" s="11"/>
      <c r="AJR79" s="11"/>
      <c r="AJS79" s="11"/>
      <c r="AJT79" s="11"/>
      <c r="AJU79" s="11"/>
      <c r="AJV79" s="11"/>
      <c r="AJW79" s="11"/>
      <c r="AJX79" s="11"/>
      <c r="AJY79" s="11"/>
      <c r="AJZ79" s="11"/>
      <c r="AKA79" s="11"/>
      <c r="AKB79" s="11"/>
      <c r="AKC79" s="11"/>
      <c r="AKD79" s="11"/>
      <c r="AKE79" s="11"/>
      <c r="AKF79" s="11"/>
      <c r="AKG79" s="11"/>
      <c r="AKH79" s="11"/>
      <c r="AKI79" s="11"/>
      <c r="AKJ79" s="11"/>
      <c r="AKK79" s="11"/>
      <c r="AKL79" s="11"/>
      <c r="AKM79" s="11"/>
      <c r="AKN79" s="11"/>
      <c r="AKO79" s="11"/>
      <c r="AKP79" s="11"/>
      <c r="AKQ79" s="11"/>
      <c r="AKR79" s="11"/>
      <c r="AKS79" s="11"/>
      <c r="AKT79" s="11"/>
      <c r="AKU79" s="11"/>
      <c r="AKV79" s="11"/>
      <c r="AKW79" s="11"/>
      <c r="AKX79" s="11"/>
      <c r="AKY79" s="11"/>
      <c r="AKZ79" s="11"/>
      <c r="ALA79" s="11"/>
      <c r="ALB79" s="11"/>
      <c r="ALC79" s="11"/>
      <c r="ALD79" s="11"/>
      <c r="ALE79" s="11"/>
      <c r="ALF79" s="11"/>
      <c r="ALG79" s="11"/>
      <c r="ALH79" s="11"/>
      <c r="ALI79" s="11"/>
      <c r="ALJ79" s="11"/>
      <c r="ALK79" s="11"/>
      <c r="ALL79" s="11"/>
      <c r="ALM79" s="11"/>
      <c r="ALN79" s="11"/>
      <c r="ALO79" s="11"/>
      <c r="ALP79" s="11"/>
      <c r="ALQ79" s="11"/>
      <c r="ALR79" s="11"/>
      <c r="ALS79" s="11"/>
      <c r="ALT79" s="11"/>
      <c r="ALU79" s="11"/>
      <c r="ALV79" s="11"/>
      <c r="ALW79" s="11"/>
      <c r="ALX79" s="11"/>
      <c r="ALY79" s="11"/>
      <c r="ALZ79" s="11"/>
      <c r="AMA79" s="11"/>
      <c r="AMB79" s="11"/>
      <c r="AMC79" s="11"/>
      <c r="AMD79" s="11"/>
      <c r="AME79" s="11"/>
      <c r="AMF79" s="11"/>
      <c r="AMG79" s="11"/>
      <c r="AMH79" s="11"/>
      <c r="AMI79" s="11"/>
      <c r="AMJ79" s="11"/>
      <c r="AMK79" s="11"/>
      <c r="AML79" s="11"/>
      <c r="AMM79" s="11"/>
      <c r="AMN79" s="11"/>
      <c r="AMO79" s="11"/>
      <c r="AMP79" s="11"/>
      <c r="AMQ79" s="11"/>
      <c r="AMR79" s="11"/>
      <c r="AMS79" s="11"/>
      <c r="AMT79" s="11"/>
      <c r="AMU79" s="11"/>
      <c r="AMV79" s="11"/>
      <c r="AMW79" s="11"/>
      <c r="AMX79" s="11"/>
      <c r="AMY79" s="11"/>
      <c r="AMZ79" s="11"/>
      <c r="ANA79" s="11"/>
      <c r="ANB79" s="11"/>
      <c r="ANC79" s="11"/>
      <c r="AND79" s="11"/>
      <c r="ANE79" s="11"/>
      <c r="ANF79" s="11"/>
      <c r="ANG79" s="11"/>
      <c r="ANH79" s="11"/>
      <c r="ANI79" s="11"/>
      <c r="ANJ79" s="11"/>
      <c r="ANK79" s="11"/>
      <c r="ANL79" s="11"/>
      <c r="ANM79" s="11"/>
      <c r="ANN79" s="11"/>
      <c r="ANO79" s="11"/>
      <c r="ANP79" s="11"/>
      <c r="ANQ79" s="11"/>
      <c r="ANR79" s="11"/>
      <c r="ANS79" s="11"/>
      <c r="ANT79" s="11"/>
      <c r="ANU79" s="11"/>
      <c r="ANV79" s="11"/>
      <c r="ANW79" s="11"/>
      <c r="ANX79" s="11"/>
      <c r="ANY79" s="11"/>
      <c r="ANZ79" s="11"/>
      <c r="AOA79" s="11"/>
      <c r="AOB79" s="11"/>
      <c r="AOC79" s="11"/>
      <c r="AOD79" s="11"/>
      <c r="AOE79" s="11"/>
      <c r="AOF79" s="11"/>
      <c r="AOG79" s="11"/>
      <c r="AOH79" s="11"/>
      <c r="AOI79" s="11"/>
      <c r="AOJ79" s="11"/>
      <c r="AOK79" s="11"/>
      <c r="AOL79" s="11"/>
      <c r="AOM79" s="11"/>
      <c r="AON79" s="11"/>
      <c r="AOO79" s="11"/>
      <c r="AOP79" s="11"/>
      <c r="AOQ79" s="11"/>
      <c r="AOR79" s="11"/>
      <c r="AOS79" s="11"/>
      <c r="AOT79" s="11"/>
      <c r="AOU79" s="11"/>
      <c r="AOV79" s="11"/>
      <c r="AOW79" s="11"/>
      <c r="AOX79" s="11"/>
      <c r="AOY79" s="11"/>
      <c r="AOZ79" s="11"/>
      <c r="APA79" s="11"/>
      <c r="APB79" s="11"/>
      <c r="APC79" s="11"/>
      <c r="APD79" s="11"/>
      <c r="APE79" s="11"/>
      <c r="APF79" s="11"/>
      <c r="APG79" s="11"/>
      <c r="APH79" s="11"/>
      <c r="API79" s="11"/>
      <c r="APJ79" s="11"/>
      <c r="APK79" s="11"/>
      <c r="APL79" s="11"/>
      <c r="APM79" s="11"/>
      <c r="APN79" s="11"/>
      <c r="APO79" s="11"/>
      <c r="APP79" s="11"/>
      <c r="APQ79" s="11"/>
      <c r="APR79" s="11"/>
      <c r="APS79" s="11"/>
      <c r="APT79" s="11"/>
      <c r="APU79" s="11"/>
      <c r="APV79" s="11"/>
      <c r="APW79" s="11"/>
      <c r="APX79" s="11"/>
      <c r="APY79" s="11"/>
      <c r="APZ79" s="11"/>
      <c r="AQA79" s="11"/>
      <c r="AQB79" s="11"/>
      <c r="AQC79" s="11"/>
      <c r="AQD79" s="11"/>
      <c r="AQE79" s="11"/>
      <c r="AQF79" s="11"/>
      <c r="AQG79" s="11"/>
      <c r="AQH79" s="11"/>
      <c r="AQI79" s="11"/>
      <c r="AQJ79" s="11"/>
      <c r="AQK79" s="11"/>
      <c r="AQL79" s="11"/>
      <c r="AQM79" s="11"/>
      <c r="AQN79" s="11"/>
      <c r="AQO79" s="11"/>
      <c r="AQP79" s="11"/>
      <c r="AQQ79" s="11"/>
      <c r="AQR79" s="11"/>
      <c r="AQS79" s="11"/>
      <c r="AQT79" s="11"/>
      <c r="AQU79" s="11"/>
      <c r="AQV79" s="11"/>
      <c r="AQW79" s="11"/>
      <c r="AQX79" s="11"/>
      <c r="AQY79" s="11"/>
      <c r="AQZ79" s="11"/>
      <c r="ARA79" s="11"/>
      <c r="ARB79" s="11"/>
      <c r="ARC79" s="11"/>
      <c r="ARD79" s="11"/>
      <c r="ARE79" s="11"/>
      <c r="ARF79" s="11"/>
      <c r="ARG79" s="11"/>
      <c r="ARH79" s="11"/>
      <c r="ARI79" s="11"/>
      <c r="ARJ79" s="11"/>
      <c r="ARK79" s="11"/>
      <c r="ARL79" s="11"/>
      <c r="ARM79" s="11"/>
      <c r="ARN79" s="11"/>
      <c r="ARO79" s="11"/>
      <c r="ARP79" s="11"/>
      <c r="ARQ79" s="11"/>
      <c r="ARR79" s="11"/>
      <c r="ARS79" s="11"/>
      <c r="ART79" s="11"/>
      <c r="ARU79" s="11"/>
      <c r="ARV79" s="11"/>
      <c r="ARW79" s="11"/>
      <c r="ARX79" s="11"/>
      <c r="ARY79" s="11"/>
      <c r="ARZ79" s="11"/>
      <c r="ASA79" s="11"/>
      <c r="ASB79" s="11"/>
      <c r="ASC79" s="11"/>
      <c r="ASD79" s="11"/>
      <c r="ASE79" s="11"/>
      <c r="ASF79" s="11"/>
      <c r="ASG79" s="11"/>
      <c r="ASH79" s="11"/>
      <c r="ASI79" s="11"/>
      <c r="ASJ79" s="11"/>
      <c r="ASK79" s="11"/>
      <c r="ASL79" s="11"/>
      <c r="ASM79" s="11"/>
      <c r="ASN79" s="11"/>
      <c r="ASO79" s="11"/>
      <c r="ASP79" s="11"/>
      <c r="ASQ79" s="11"/>
      <c r="ASR79" s="11"/>
      <c r="ASS79" s="11"/>
      <c r="AST79" s="11"/>
      <c r="ASU79" s="11"/>
      <c r="ASV79" s="11"/>
      <c r="ASW79" s="11"/>
      <c r="ASX79" s="11"/>
      <c r="ASY79" s="11"/>
      <c r="ASZ79" s="11"/>
      <c r="ATA79" s="11"/>
      <c r="ATB79" s="11"/>
      <c r="ATC79" s="11"/>
      <c r="ATD79" s="11"/>
      <c r="ATE79" s="11"/>
      <c r="ATF79" s="11"/>
      <c r="ATG79" s="11"/>
      <c r="ATH79" s="11"/>
      <c r="ATI79" s="11"/>
      <c r="ATJ79" s="11"/>
      <c r="ATK79" s="11"/>
      <c r="ATL79" s="11"/>
      <c r="ATM79" s="11"/>
      <c r="ATN79" s="11"/>
      <c r="ATO79" s="11"/>
      <c r="ATP79" s="11"/>
      <c r="ATQ79" s="11"/>
      <c r="ATR79" s="11"/>
      <c r="ATS79" s="11"/>
      <c r="ATT79" s="11"/>
      <c r="ATU79" s="11"/>
      <c r="ATV79" s="11"/>
      <c r="ATW79" s="11"/>
      <c r="ATX79" s="11"/>
      <c r="ATY79" s="11"/>
      <c r="ATZ79" s="11"/>
      <c r="AUA79" s="11"/>
      <c r="AUB79" s="11"/>
      <c r="AUC79" s="11"/>
      <c r="AUD79" s="11"/>
      <c r="AUE79" s="11"/>
      <c r="AUF79" s="11"/>
      <c r="AUG79" s="11"/>
      <c r="AUH79" s="11"/>
      <c r="AUI79" s="11"/>
      <c r="AUJ79" s="11"/>
      <c r="AUK79" s="11"/>
      <c r="AUL79" s="11"/>
      <c r="AUM79" s="11"/>
      <c r="AUN79" s="11"/>
      <c r="AUO79" s="11"/>
      <c r="AUP79" s="11"/>
      <c r="AUQ79" s="11"/>
      <c r="AUR79" s="11"/>
      <c r="AUS79" s="11"/>
      <c r="AUT79" s="11"/>
      <c r="AUU79" s="11"/>
      <c r="AUV79" s="11"/>
      <c r="AUW79" s="11"/>
      <c r="AUX79" s="11"/>
      <c r="AUY79" s="11"/>
      <c r="AUZ79" s="11"/>
      <c r="AVA79" s="11"/>
      <c r="AVB79" s="11"/>
      <c r="AVC79" s="11"/>
      <c r="AVD79" s="11"/>
      <c r="AVE79" s="11"/>
      <c r="AVF79" s="11"/>
      <c r="AVG79" s="11"/>
      <c r="AVH79" s="11"/>
      <c r="AVI79" s="11"/>
      <c r="AVJ79" s="11"/>
      <c r="AVK79" s="11"/>
      <c r="AVL79" s="11"/>
      <c r="AVM79" s="11"/>
      <c r="AVN79" s="11"/>
      <c r="AVO79" s="11"/>
      <c r="AVP79" s="11"/>
      <c r="AVQ79" s="11"/>
      <c r="AVR79" s="11"/>
      <c r="AVS79" s="11"/>
      <c r="AVT79" s="11"/>
      <c r="AVU79" s="11"/>
      <c r="AVV79" s="11"/>
      <c r="AVW79" s="11"/>
      <c r="AVX79" s="11"/>
      <c r="AVY79" s="11"/>
      <c r="AVZ79" s="11"/>
      <c r="AWA79" s="11"/>
      <c r="AWB79" s="11"/>
      <c r="AWC79" s="11"/>
      <c r="AWD79" s="11"/>
      <c r="AWE79" s="11"/>
      <c r="AWF79" s="11"/>
      <c r="AWG79" s="11"/>
      <c r="AWH79" s="11"/>
      <c r="AWI79" s="11"/>
      <c r="AWJ79" s="11"/>
      <c r="AWK79" s="11"/>
      <c r="AWL79" s="11"/>
      <c r="AWM79" s="11"/>
      <c r="AWN79" s="11"/>
      <c r="AWO79" s="11"/>
      <c r="AWP79" s="11"/>
      <c r="AWQ79" s="11"/>
      <c r="AWR79" s="11"/>
      <c r="AWS79" s="11"/>
      <c r="AWT79" s="11"/>
      <c r="AWU79" s="11"/>
      <c r="AWV79" s="11"/>
      <c r="AWW79" s="11"/>
      <c r="AWX79" s="11"/>
      <c r="AWY79" s="11"/>
      <c r="AWZ79" s="11"/>
      <c r="AXA79" s="11"/>
      <c r="AXB79" s="11"/>
      <c r="AXC79" s="11"/>
      <c r="AXD79" s="11"/>
      <c r="AXE79" s="11"/>
      <c r="AXF79" s="11"/>
      <c r="AXG79" s="11"/>
      <c r="AXH79" s="11"/>
      <c r="AXI79" s="11"/>
      <c r="AXJ79" s="11"/>
      <c r="AXK79" s="11"/>
      <c r="AXL79" s="11"/>
      <c r="AXM79" s="11"/>
      <c r="AXN79" s="11"/>
      <c r="AXO79" s="11"/>
      <c r="AXP79" s="11"/>
      <c r="AXQ79" s="11"/>
      <c r="AXR79" s="11"/>
      <c r="AXS79" s="11"/>
      <c r="AXT79" s="11"/>
      <c r="AXU79" s="11"/>
      <c r="AXV79" s="11"/>
      <c r="AXW79" s="11"/>
      <c r="AXX79" s="11"/>
      <c r="AXY79" s="11"/>
      <c r="AXZ79" s="11"/>
      <c r="AYA79" s="11"/>
      <c r="AYB79" s="11"/>
      <c r="AYC79" s="11"/>
      <c r="AYD79" s="11"/>
      <c r="AYE79" s="11"/>
      <c r="AYF79" s="11"/>
      <c r="AYG79" s="11"/>
      <c r="AYH79" s="11"/>
      <c r="AYI79" s="11"/>
      <c r="AYJ79" s="11"/>
      <c r="AYK79" s="11"/>
      <c r="AYL79" s="11"/>
      <c r="AYM79" s="11"/>
      <c r="AYN79" s="11"/>
      <c r="AYO79" s="11"/>
      <c r="AYP79" s="11"/>
      <c r="AYQ79" s="11"/>
      <c r="AYR79" s="11"/>
      <c r="AYS79" s="11"/>
      <c r="AYT79" s="11"/>
      <c r="AYU79" s="11"/>
      <c r="AYV79" s="11"/>
      <c r="AYW79" s="11"/>
      <c r="AYX79" s="11"/>
      <c r="AYY79" s="11"/>
      <c r="AYZ79" s="11"/>
      <c r="AZA79" s="11"/>
      <c r="AZB79" s="11"/>
      <c r="AZC79" s="11"/>
      <c r="AZD79" s="11"/>
      <c r="AZE79" s="11"/>
      <c r="AZF79" s="11"/>
      <c r="AZG79" s="11"/>
      <c r="AZH79" s="11"/>
      <c r="AZI79" s="11"/>
      <c r="AZJ79" s="11"/>
      <c r="AZK79" s="11"/>
      <c r="AZL79" s="11"/>
      <c r="AZM79" s="11"/>
      <c r="AZN79" s="11"/>
      <c r="AZO79" s="11"/>
      <c r="AZP79" s="11"/>
      <c r="AZQ79" s="11"/>
      <c r="AZR79" s="11"/>
      <c r="AZS79" s="11"/>
      <c r="AZT79" s="11"/>
      <c r="AZU79" s="11"/>
      <c r="AZV79" s="11"/>
      <c r="AZW79" s="11"/>
      <c r="AZX79" s="11"/>
      <c r="AZY79" s="11"/>
      <c r="AZZ79" s="11"/>
      <c r="BAA79" s="11"/>
      <c r="BAB79" s="11"/>
      <c r="BAC79" s="11"/>
      <c r="BAD79" s="11"/>
      <c r="BAE79" s="11"/>
      <c r="BAF79" s="11"/>
      <c r="BAG79" s="11"/>
      <c r="BAH79" s="11"/>
      <c r="BAI79" s="11"/>
      <c r="BAJ79" s="11"/>
      <c r="BAK79" s="11"/>
      <c r="BAL79" s="11"/>
      <c r="BAM79" s="11"/>
      <c r="BAN79" s="11"/>
      <c r="BAO79" s="11"/>
      <c r="BAP79" s="11"/>
      <c r="BAQ79" s="11"/>
      <c r="BAR79" s="11"/>
      <c r="BAS79" s="11"/>
      <c r="BAT79" s="11"/>
      <c r="BAU79" s="11"/>
      <c r="BAV79" s="11"/>
      <c r="BAW79" s="11"/>
      <c r="BAX79" s="11"/>
      <c r="BAY79" s="11"/>
      <c r="BAZ79" s="11"/>
      <c r="BBA79" s="11"/>
      <c r="BBB79" s="11"/>
      <c r="BBC79" s="11"/>
      <c r="BBD79" s="11"/>
      <c r="BBE79" s="11"/>
      <c r="BBF79" s="11"/>
      <c r="BBG79" s="11"/>
      <c r="BBH79" s="11"/>
      <c r="BBI79" s="11"/>
      <c r="BBJ79" s="11"/>
      <c r="BBK79" s="11"/>
      <c r="BBL79" s="11"/>
      <c r="BBM79" s="11"/>
      <c r="BBN79" s="11"/>
      <c r="BBO79" s="11"/>
      <c r="BBP79" s="11"/>
      <c r="BBQ79" s="11"/>
      <c r="BBR79" s="11"/>
      <c r="BBS79" s="11"/>
      <c r="BBT79" s="11"/>
      <c r="BBU79" s="11"/>
      <c r="BBV79" s="11"/>
      <c r="BBW79" s="11"/>
      <c r="BBX79" s="11"/>
      <c r="BBY79" s="11"/>
      <c r="BBZ79" s="11"/>
      <c r="BCA79" s="11"/>
      <c r="BCB79" s="11"/>
      <c r="BCC79" s="11"/>
      <c r="BCD79" s="11"/>
      <c r="BCE79" s="11"/>
      <c r="BCF79" s="11"/>
      <c r="BCG79" s="11"/>
      <c r="BCH79" s="11"/>
      <c r="BCI79" s="11"/>
      <c r="BCJ79" s="11"/>
      <c r="BCK79" s="11"/>
      <c r="BCL79" s="11"/>
      <c r="BCM79" s="11"/>
      <c r="BCN79" s="11"/>
      <c r="BCO79" s="11"/>
      <c r="BCP79" s="11"/>
      <c r="BCQ79" s="11"/>
      <c r="BCR79" s="11"/>
      <c r="BCS79" s="11"/>
      <c r="BCT79" s="11"/>
      <c r="BCU79" s="11"/>
      <c r="BCV79" s="11"/>
      <c r="BCW79" s="11"/>
      <c r="BCX79" s="11"/>
      <c r="BCY79" s="11"/>
      <c r="BCZ79" s="11"/>
      <c r="BDA79" s="11"/>
      <c r="BDB79" s="11"/>
      <c r="BDC79" s="11"/>
      <c r="BDD79" s="11"/>
      <c r="BDE79" s="11"/>
      <c r="BDF79" s="11"/>
      <c r="BDG79" s="11"/>
      <c r="BDH79" s="11"/>
      <c r="BDI79" s="11"/>
      <c r="BDJ79" s="11"/>
      <c r="BDK79" s="11"/>
      <c r="BDL79" s="11"/>
      <c r="BDM79" s="11"/>
      <c r="BDN79" s="11"/>
      <c r="BDO79" s="11"/>
      <c r="BDP79" s="11"/>
      <c r="BDQ79" s="11"/>
      <c r="BDR79" s="11"/>
      <c r="BDS79" s="11"/>
      <c r="BDT79" s="11"/>
      <c r="BDU79" s="11"/>
      <c r="BDV79" s="11"/>
      <c r="BDW79" s="11"/>
      <c r="BDX79" s="11"/>
      <c r="BDY79" s="11"/>
      <c r="BDZ79" s="11"/>
      <c r="BEA79" s="11"/>
      <c r="BEB79" s="11"/>
      <c r="BEC79" s="11"/>
      <c r="BED79" s="11"/>
      <c r="BEE79" s="11"/>
      <c r="BEF79" s="11"/>
      <c r="BEG79" s="11"/>
      <c r="BEH79" s="11"/>
      <c r="BEI79" s="11"/>
      <c r="BEJ79" s="11"/>
      <c r="BEK79" s="11"/>
      <c r="BEL79" s="11"/>
      <c r="BEM79" s="11"/>
      <c r="BEN79" s="11"/>
      <c r="BEO79" s="11"/>
      <c r="BEP79" s="11"/>
      <c r="BEQ79" s="11"/>
      <c r="BER79" s="11"/>
      <c r="BES79" s="11"/>
      <c r="BET79" s="11"/>
      <c r="BEU79" s="11"/>
      <c r="BEV79" s="11"/>
      <c r="BEW79" s="11"/>
      <c r="BEX79" s="11"/>
      <c r="BEY79" s="11"/>
      <c r="BEZ79" s="11"/>
      <c r="BFA79" s="11"/>
      <c r="BFB79" s="11"/>
      <c r="BFC79" s="11"/>
      <c r="BFD79" s="11"/>
      <c r="BFE79" s="11"/>
      <c r="BFF79" s="11"/>
      <c r="BFG79" s="11"/>
      <c r="BFH79" s="11"/>
      <c r="BFI79" s="11"/>
      <c r="BFJ79" s="11"/>
      <c r="BFK79" s="11"/>
      <c r="BFL79" s="11"/>
      <c r="BFM79" s="11"/>
      <c r="BFN79" s="11"/>
      <c r="BFO79" s="11"/>
      <c r="BFP79" s="11"/>
      <c r="BFQ79" s="11"/>
      <c r="BFR79" s="11"/>
      <c r="BFS79" s="11"/>
      <c r="BFT79" s="11"/>
      <c r="BFU79" s="11"/>
      <c r="BFV79" s="11"/>
      <c r="BFW79" s="11"/>
      <c r="BFX79" s="11"/>
      <c r="BFY79" s="11"/>
      <c r="BFZ79" s="11"/>
      <c r="BGA79" s="11"/>
      <c r="BGB79" s="11"/>
      <c r="BGC79" s="11"/>
      <c r="BGD79" s="11"/>
      <c r="BGE79" s="11"/>
      <c r="BGF79" s="11"/>
      <c r="BGG79" s="11"/>
      <c r="BGH79" s="11"/>
      <c r="BGI79" s="11"/>
      <c r="BGJ79" s="11"/>
      <c r="BGK79" s="11"/>
      <c r="BGL79" s="11"/>
      <c r="BGM79" s="11"/>
      <c r="BGN79" s="11"/>
      <c r="BGO79" s="11"/>
      <c r="BGP79" s="11"/>
      <c r="BGQ79" s="11"/>
      <c r="BGR79" s="11"/>
      <c r="BGS79" s="11"/>
      <c r="BGT79" s="11"/>
      <c r="BGU79" s="11"/>
      <c r="BGV79" s="11"/>
      <c r="BGW79" s="11"/>
      <c r="BGX79" s="11"/>
      <c r="BGY79" s="11"/>
      <c r="BGZ79" s="11"/>
      <c r="BHA79" s="11"/>
      <c r="BHB79" s="11"/>
      <c r="BHC79" s="11"/>
      <c r="BHD79" s="11"/>
      <c r="BHE79" s="11"/>
      <c r="BHF79" s="11"/>
      <c r="BHG79" s="11"/>
      <c r="BHH79" s="11"/>
      <c r="BHI79" s="11"/>
      <c r="BHJ79" s="11"/>
      <c r="BHK79" s="11"/>
      <c r="BHL79" s="11"/>
      <c r="BHM79" s="11"/>
      <c r="BHN79" s="11"/>
      <c r="BHO79" s="11"/>
      <c r="BHP79" s="11"/>
      <c r="BHQ79" s="11"/>
      <c r="BHR79" s="11"/>
      <c r="BHS79" s="11"/>
      <c r="BHT79" s="11"/>
      <c r="BHU79" s="11"/>
      <c r="BHV79" s="11"/>
      <c r="BHW79" s="11"/>
      <c r="BHX79" s="11"/>
      <c r="BHY79" s="11"/>
      <c r="BHZ79" s="11"/>
      <c r="BIA79" s="11"/>
      <c r="BIB79" s="11"/>
      <c r="BIC79" s="11"/>
      <c r="BID79" s="11"/>
      <c r="BIE79" s="11"/>
      <c r="BIF79" s="11"/>
      <c r="BIG79" s="11"/>
      <c r="BIH79" s="11"/>
      <c r="BII79" s="11"/>
      <c r="BIJ79" s="11"/>
      <c r="BIK79" s="11"/>
      <c r="BIL79" s="11"/>
      <c r="BIM79" s="11"/>
      <c r="BIN79" s="11"/>
      <c r="BIO79" s="11"/>
      <c r="BIP79" s="11"/>
      <c r="BIQ79" s="11"/>
      <c r="BIR79" s="11"/>
      <c r="BIS79" s="11"/>
      <c r="BIT79" s="11"/>
      <c r="BIU79" s="11"/>
      <c r="BIV79" s="11"/>
      <c r="BIW79" s="11"/>
      <c r="BIX79" s="11"/>
      <c r="BIY79" s="11"/>
      <c r="BIZ79" s="11"/>
      <c r="BJA79" s="11"/>
      <c r="BJB79" s="11"/>
      <c r="BJC79" s="11"/>
      <c r="BJD79" s="11"/>
      <c r="BJE79" s="11"/>
      <c r="BJF79" s="11"/>
      <c r="BJG79" s="11"/>
      <c r="BJH79" s="11"/>
      <c r="BJI79" s="11"/>
      <c r="BJJ79" s="11"/>
      <c r="BJK79" s="11"/>
      <c r="BJL79" s="11"/>
      <c r="BJM79" s="11"/>
      <c r="BJN79" s="11"/>
      <c r="BJO79" s="11"/>
      <c r="BJP79" s="11"/>
      <c r="BJQ79" s="11"/>
      <c r="BJR79" s="11"/>
      <c r="BJS79" s="11"/>
      <c r="BJT79" s="11"/>
      <c r="BJU79" s="11"/>
      <c r="BJV79" s="11"/>
      <c r="BJW79" s="11"/>
      <c r="BJX79" s="11"/>
      <c r="BJY79" s="11"/>
      <c r="BJZ79" s="11"/>
      <c r="BKA79" s="11"/>
      <c r="BKB79" s="11"/>
      <c r="BKC79" s="11"/>
      <c r="BKD79" s="11"/>
      <c r="BKE79" s="11"/>
      <c r="BKF79" s="11"/>
      <c r="BKG79" s="11"/>
      <c r="BKH79" s="11"/>
      <c r="BKI79" s="11"/>
      <c r="BKJ79" s="11"/>
      <c r="BKK79" s="11"/>
      <c r="BKL79" s="11"/>
      <c r="BKM79" s="11"/>
      <c r="BKN79" s="11"/>
      <c r="BKO79" s="11"/>
      <c r="BKP79" s="11"/>
      <c r="BKQ79" s="11"/>
      <c r="BKR79" s="11"/>
      <c r="BKS79" s="11"/>
      <c r="BKT79" s="11"/>
      <c r="BKU79" s="11"/>
      <c r="BKV79" s="11"/>
      <c r="BKW79" s="11"/>
      <c r="BKX79" s="11"/>
      <c r="BKY79" s="11"/>
      <c r="BKZ79" s="11"/>
      <c r="BLA79" s="11"/>
      <c r="BLB79" s="11"/>
      <c r="BLC79" s="11"/>
      <c r="BLD79" s="11"/>
      <c r="BLE79" s="11"/>
      <c r="BLF79" s="11"/>
      <c r="BLG79" s="11"/>
      <c r="BLH79" s="11"/>
      <c r="BLI79" s="11"/>
      <c r="BLJ79" s="11"/>
      <c r="BLK79" s="11"/>
      <c r="BLL79" s="11"/>
      <c r="BLM79" s="11"/>
      <c r="BLN79" s="11"/>
      <c r="BLO79" s="11"/>
      <c r="BLP79" s="11"/>
      <c r="BLQ79" s="11"/>
      <c r="BLR79" s="11"/>
      <c r="BLS79" s="11"/>
      <c r="BLT79" s="11"/>
      <c r="BLU79" s="11"/>
      <c r="BLV79" s="11"/>
      <c r="BLW79" s="11"/>
      <c r="BLX79" s="11"/>
      <c r="BLY79" s="11"/>
      <c r="BLZ79" s="11"/>
      <c r="BMA79" s="11"/>
      <c r="BMB79" s="11"/>
      <c r="BMC79" s="11"/>
      <c r="BMD79" s="11"/>
      <c r="BME79" s="11"/>
      <c r="BMF79" s="11"/>
      <c r="BMG79" s="11"/>
      <c r="BMH79" s="11"/>
      <c r="BMI79" s="11"/>
      <c r="BMJ79" s="11"/>
      <c r="BMK79" s="11"/>
      <c r="BML79" s="11"/>
      <c r="BMM79" s="11"/>
      <c r="BMN79" s="11"/>
      <c r="BMO79" s="11"/>
      <c r="BMP79" s="11"/>
      <c r="BMQ79" s="11"/>
      <c r="BMR79" s="11"/>
      <c r="BMS79" s="11"/>
      <c r="BMT79" s="11"/>
      <c r="BMU79" s="11"/>
      <c r="BMV79" s="11"/>
      <c r="BMW79" s="11"/>
      <c r="BMX79" s="11"/>
      <c r="BMY79" s="11"/>
      <c r="BMZ79" s="11"/>
      <c r="BNA79" s="11"/>
      <c r="BNB79" s="11"/>
      <c r="BNC79" s="11"/>
      <c r="BND79" s="11"/>
      <c r="BNE79" s="11"/>
      <c r="BNF79" s="11"/>
      <c r="BNG79" s="11"/>
      <c r="BNH79" s="11"/>
      <c r="BNI79" s="11"/>
      <c r="BNJ79" s="11"/>
      <c r="BNK79" s="11"/>
      <c r="BNL79" s="11"/>
      <c r="BNM79" s="11"/>
      <c r="BNN79" s="11"/>
      <c r="BNO79" s="11"/>
      <c r="BNP79" s="11"/>
      <c r="BNQ79" s="11"/>
      <c r="BNR79" s="11"/>
      <c r="BNS79" s="11"/>
      <c r="BNT79" s="11"/>
      <c r="BNU79" s="11"/>
      <c r="BNV79" s="11"/>
      <c r="BNW79" s="11"/>
      <c r="BNX79" s="11"/>
      <c r="BNY79" s="11"/>
      <c r="BNZ79" s="11"/>
      <c r="BOA79" s="11"/>
      <c r="BOB79" s="11"/>
      <c r="BOC79" s="11"/>
      <c r="BOD79" s="11"/>
      <c r="BOE79" s="11"/>
      <c r="BOF79" s="11"/>
      <c r="BOG79" s="11"/>
      <c r="BOH79" s="11"/>
      <c r="BOI79" s="11"/>
      <c r="BOJ79" s="11"/>
      <c r="BOK79" s="11"/>
      <c r="BOL79" s="11"/>
      <c r="BOM79" s="11"/>
      <c r="BON79" s="11"/>
      <c r="BOO79" s="11"/>
      <c r="BOP79" s="11"/>
      <c r="BOQ79" s="11"/>
      <c r="BOR79" s="11"/>
      <c r="BOS79" s="11"/>
      <c r="BOT79" s="11"/>
      <c r="BOU79" s="11"/>
      <c r="BOV79" s="11"/>
      <c r="BOW79" s="11"/>
      <c r="BOX79" s="11"/>
      <c r="BOY79" s="11"/>
      <c r="BOZ79" s="11"/>
      <c r="BPA79" s="11"/>
      <c r="BPB79" s="11"/>
      <c r="BPC79" s="11"/>
      <c r="BPD79" s="11"/>
      <c r="BPE79" s="11"/>
      <c r="BPF79" s="11"/>
      <c r="BPG79" s="11"/>
      <c r="BPH79" s="11"/>
      <c r="BPI79" s="11"/>
      <c r="BPJ79" s="11"/>
      <c r="BPK79" s="11"/>
      <c r="BPL79" s="11"/>
      <c r="BPM79" s="11"/>
      <c r="BPN79" s="11"/>
      <c r="BPO79" s="11"/>
      <c r="BPP79" s="11"/>
      <c r="BPQ79" s="11"/>
      <c r="BPR79" s="11"/>
      <c r="BPS79" s="11"/>
      <c r="BPT79" s="11"/>
      <c r="BPU79" s="11"/>
      <c r="BPV79" s="11"/>
      <c r="BPW79" s="11"/>
      <c r="BPX79" s="11"/>
      <c r="BPY79" s="11"/>
      <c r="BPZ79" s="11"/>
      <c r="BQA79" s="11"/>
      <c r="BQB79" s="11"/>
      <c r="BQC79" s="11"/>
      <c r="BQD79" s="11"/>
      <c r="BQE79" s="11"/>
      <c r="BQF79" s="11"/>
      <c r="BQG79" s="11"/>
      <c r="BQH79" s="11"/>
      <c r="BQI79" s="11"/>
      <c r="BQJ79" s="11"/>
      <c r="BQK79" s="11"/>
      <c r="BQL79" s="11"/>
      <c r="BQM79" s="11"/>
      <c r="BQN79" s="11"/>
      <c r="BQO79" s="11"/>
      <c r="BQP79" s="11"/>
      <c r="BQQ79" s="11"/>
      <c r="BQR79" s="11"/>
      <c r="BQS79" s="11"/>
      <c r="BQT79" s="11"/>
      <c r="BQU79" s="11"/>
      <c r="BQV79" s="11"/>
      <c r="BQW79" s="11"/>
      <c r="BQX79" s="11"/>
      <c r="BQY79" s="11"/>
      <c r="BQZ79" s="11"/>
      <c r="BRA79" s="11"/>
      <c r="BRB79" s="11"/>
      <c r="BRC79" s="11"/>
      <c r="BRD79" s="11"/>
      <c r="BRE79" s="11"/>
      <c r="BRF79" s="11"/>
      <c r="BRG79" s="11"/>
      <c r="BRH79" s="11"/>
      <c r="BRI79" s="11"/>
      <c r="BRJ79" s="11"/>
      <c r="BRK79" s="11"/>
      <c r="BRL79" s="11"/>
      <c r="BRM79" s="11"/>
      <c r="BRN79" s="11"/>
      <c r="BRO79" s="11"/>
      <c r="BRP79" s="11"/>
      <c r="BRQ79" s="11"/>
      <c r="BRR79" s="11"/>
      <c r="BRS79" s="11"/>
      <c r="BRT79" s="11"/>
      <c r="BRU79" s="11"/>
      <c r="BRV79" s="11"/>
      <c r="BRW79" s="11"/>
      <c r="BRX79" s="11"/>
      <c r="BRY79" s="11"/>
      <c r="BRZ79" s="11"/>
      <c r="BSA79" s="11"/>
      <c r="BSB79" s="11"/>
      <c r="BSC79" s="11"/>
      <c r="BSD79" s="11"/>
      <c r="BSE79" s="11"/>
      <c r="BSF79" s="11"/>
      <c r="BSG79" s="11"/>
      <c r="BSH79" s="11"/>
      <c r="BSI79" s="11"/>
      <c r="BSJ79" s="11"/>
      <c r="BSK79" s="11"/>
      <c r="BSL79" s="11"/>
      <c r="BSM79" s="11"/>
      <c r="BSN79" s="11"/>
      <c r="BSO79" s="11"/>
      <c r="BSP79" s="11"/>
      <c r="BSQ79" s="11"/>
      <c r="BSR79" s="11"/>
      <c r="BSS79" s="11"/>
      <c r="BST79" s="11"/>
      <c r="BSU79" s="11"/>
      <c r="BSV79" s="11"/>
      <c r="BSW79" s="11"/>
      <c r="BSX79" s="11"/>
      <c r="BSY79" s="11"/>
      <c r="BSZ79" s="11"/>
      <c r="BTA79" s="11"/>
      <c r="BTB79" s="11"/>
      <c r="BTC79" s="11"/>
      <c r="BTD79" s="11"/>
      <c r="BTE79" s="11"/>
      <c r="BTF79" s="11"/>
      <c r="BTG79" s="11"/>
      <c r="BTH79" s="11"/>
      <c r="BTI79" s="11"/>
      <c r="BTJ79" s="11"/>
      <c r="BTK79" s="11"/>
      <c r="BTL79" s="11"/>
      <c r="BTM79" s="11"/>
      <c r="BTN79" s="11"/>
      <c r="BTO79" s="11"/>
      <c r="BTP79" s="11"/>
      <c r="BTQ79" s="11"/>
      <c r="BTR79" s="11"/>
      <c r="BTS79" s="11"/>
      <c r="BTT79" s="11"/>
      <c r="BTU79" s="11"/>
      <c r="BTV79" s="11"/>
      <c r="BTW79" s="11"/>
      <c r="BTX79" s="11"/>
      <c r="BTY79" s="11"/>
      <c r="BTZ79" s="11"/>
      <c r="BUA79" s="11"/>
      <c r="BUB79" s="11"/>
      <c r="BUC79" s="11"/>
      <c r="BUD79" s="11"/>
      <c r="BUE79" s="11"/>
      <c r="BUF79" s="11"/>
      <c r="BUG79" s="11"/>
      <c r="BUH79" s="11"/>
      <c r="BUI79" s="11"/>
      <c r="BUJ79" s="11"/>
      <c r="BUK79" s="11"/>
      <c r="BUL79" s="11"/>
      <c r="BUM79" s="11"/>
      <c r="BUN79" s="11"/>
      <c r="BUO79" s="11"/>
      <c r="BUP79" s="11"/>
      <c r="BUQ79" s="11"/>
      <c r="BUR79" s="11"/>
      <c r="BUS79" s="11"/>
      <c r="BUT79" s="11"/>
      <c r="BUU79" s="11"/>
      <c r="BUV79" s="11"/>
      <c r="BUW79" s="11"/>
      <c r="BUX79" s="11"/>
      <c r="BUY79" s="11"/>
      <c r="BUZ79" s="11"/>
      <c r="BVA79" s="11"/>
      <c r="BVB79" s="11"/>
      <c r="BVC79" s="11"/>
      <c r="BVD79" s="11"/>
      <c r="BVE79" s="11"/>
      <c r="BVF79" s="11"/>
      <c r="BVG79" s="11"/>
      <c r="BVH79" s="11"/>
      <c r="BVI79" s="11"/>
      <c r="BVJ79" s="11"/>
      <c r="BVK79" s="11"/>
      <c r="BVL79" s="11"/>
      <c r="BVM79" s="11"/>
      <c r="BVN79" s="11"/>
      <c r="BVO79" s="11"/>
      <c r="BVP79" s="11"/>
      <c r="BVQ79" s="11"/>
      <c r="BVR79" s="11"/>
      <c r="BVS79" s="11"/>
      <c r="BVT79" s="11"/>
      <c r="BVU79" s="11"/>
      <c r="BVV79" s="11"/>
      <c r="BVW79" s="11"/>
      <c r="BVX79" s="11"/>
      <c r="BVY79" s="11"/>
      <c r="BVZ79" s="11"/>
      <c r="BWA79" s="11"/>
      <c r="BWB79" s="11"/>
      <c r="BWC79" s="11"/>
      <c r="BWD79" s="11"/>
      <c r="BWE79" s="11"/>
      <c r="BWF79" s="11"/>
      <c r="BWG79" s="11"/>
      <c r="BWH79" s="11"/>
      <c r="BWI79" s="11"/>
      <c r="BWJ79" s="11"/>
      <c r="BWK79" s="11"/>
      <c r="BWL79" s="11"/>
      <c r="BWM79" s="11"/>
      <c r="BWN79" s="11"/>
      <c r="BWO79" s="11"/>
      <c r="BWP79" s="11"/>
      <c r="BWQ79" s="11"/>
      <c r="BWR79" s="11"/>
      <c r="BWS79" s="11"/>
      <c r="BWT79" s="11"/>
      <c r="BWU79" s="11"/>
      <c r="BWV79" s="11"/>
      <c r="BWW79" s="11"/>
      <c r="BWX79" s="11"/>
      <c r="BWY79" s="11"/>
      <c r="BWZ79" s="11"/>
      <c r="BXA79" s="11"/>
      <c r="BXB79" s="11"/>
      <c r="BXC79" s="11"/>
      <c r="BXD79" s="11"/>
      <c r="BXE79" s="11"/>
      <c r="BXF79" s="11"/>
      <c r="BXG79" s="11"/>
      <c r="BXH79" s="11"/>
      <c r="BXI79" s="11"/>
      <c r="BXJ79" s="11"/>
      <c r="BXK79" s="11"/>
      <c r="BXL79" s="11"/>
      <c r="BXM79" s="11"/>
      <c r="BXN79" s="11"/>
      <c r="BXO79" s="11"/>
      <c r="BXP79" s="11"/>
      <c r="BXQ79" s="11"/>
      <c r="BXR79" s="11"/>
      <c r="BXS79" s="11"/>
      <c r="BXT79" s="11"/>
      <c r="BXU79" s="11"/>
      <c r="BXV79" s="11"/>
      <c r="BXW79" s="11"/>
      <c r="BXX79" s="11"/>
      <c r="BXY79" s="11"/>
      <c r="BXZ79" s="11"/>
      <c r="BYA79" s="11"/>
      <c r="BYB79" s="11"/>
      <c r="BYC79" s="11"/>
      <c r="BYD79" s="11"/>
      <c r="BYE79" s="11"/>
      <c r="BYF79" s="11"/>
      <c r="BYG79" s="11"/>
      <c r="BYH79" s="11"/>
      <c r="BYI79" s="11"/>
      <c r="BYJ79" s="11"/>
      <c r="BYK79" s="11"/>
      <c r="BYL79" s="11"/>
      <c r="BYM79" s="11"/>
      <c r="BYN79" s="11"/>
      <c r="BYO79" s="11"/>
      <c r="BYP79" s="11"/>
      <c r="BYQ79" s="11"/>
      <c r="BYR79" s="11"/>
      <c r="BYS79" s="11"/>
      <c r="BYT79" s="11"/>
      <c r="BYU79" s="11"/>
      <c r="BYV79" s="11"/>
      <c r="BYW79" s="11"/>
      <c r="BYX79" s="11"/>
      <c r="BYY79" s="11"/>
      <c r="BYZ79" s="11"/>
      <c r="BZA79" s="11"/>
      <c r="BZB79" s="11"/>
      <c r="BZC79" s="11"/>
      <c r="BZD79" s="11"/>
      <c r="BZE79" s="11"/>
      <c r="BZF79" s="11"/>
      <c r="BZG79" s="11"/>
      <c r="BZH79" s="11"/>
      <c r="BZI79" s="11"/>
      <c r="BZJ79" s="11"/>
    </row>
    <row r="80" spans="1:2038" s="10" customFormat="1" ht="16.5" customHeight="1">
      <c r="A80" s="804" t="s">
        <v>848</v>
      </c>
      <c r="B80" s="805"/>
      <c r="C80" s="805"/>
      <c r="D80" s="805"/>
      <c r="E80" s="805"/>
      <c r="F80" s="805"/>
      <c r="G80" s="805"/>
      <c r="H80" s="15"/>
      <c r="I80" s="15"/>
      <c r="J80" s="122">
        <v>11900</v>
      </c>
      <c r="K80" s="258">
        <v>71</v>
      </c>
      <c r="L80" s="33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  <c r="EY80" s="11"/>
      <c r="EZ80" s="11"/>
      <c r="FA80" s="11"/>
      <c r="FB80" s="11"/>
      <c r="FC80" s="11"/>
      <c r="FD80" s="11"/>
      <c r="FE80" s="11"/>
      <c r="FF80" s="11"/>
      <c r="FG80" s="11"/>
      <c r="FH80" s="11"/>
      <c r="FI80" s="11"/>
      <c r="FJ80" s="11"/>
      <c r="FK80" s="11"/>
      <c r="FL80" s="11"/>
      <c r="FM80" s="11"/>
      <c r="FN80" s="11"/>
      <c r="FO80" s="11"/>
      <c r="FP80" s="11"/>
      <c r="FQ80" s="11"/>
      <c r="FR80" s="11"/>
      <c r="FS80" s="11"/>
      <c r="FT80" s="11"/>
      <c r="FU80" s="11"/>
      <c r="FV80" s="11"/>
      <c r="FW80" s="11"/>
      <c r="FX80" s="11"/>
      <c r="FY80" s="11"/>
      <c r="FZ80" s="11"/>
      <c r="GA80" s="11"/>
      <c r="GB80" s="11"/>
      <c r="GC80" s="11"/>
      <c r="GD80" s="11"/>
      <c r="GE80" s="11"/>
      <c r="GF80" s="11"/>
      <c r="GG80" s="11"/>
      <c r="GH80" s="11"/>
      <c r="GI80" s="11"/>
      <c r="GJ80" s="11"/>
      <c r="GK80" s="11"/>
      <c r="GL80" s="11"/>
      <c r="GM80" s="11"/>
      <c r="GN80" s="11"/>
      <c r="GO80" s="11"/>
      <c r="GP80" s="11"/>
      <c r="GQ80" s="11"/>
      <c r="GR80" s="11"/>
      <c r="GS80" s="11"/>
      <c r="GT80" s="11"/>
      <c r="GU80" s="11"/>
      <c r="GV80" s="11"/>
      <c r="GW80" s="11"/>
      <c r="GX80" s="11"/>
      <c r="GY80" s="11"/>
      <c r="GZ80" s="11"/>
      <c r="HA80" s="11"/>
      <c r="HB80" s="11"/>
      <c r="HC80" s="11"/>
      <c r="HD80" s="11"/>
      <c r="HE80" s="11"/>
      <c r="HF80" s="11"/>
      <c r="HG80" s="11"/>
      <c r="HH80" s="11"/>
      <c r="HI80" s="11"/>
      <c r="HJ80" s="11"/>
      <c r="HK80" s="11"/>
      <c r="HL80" s="11"/>
      <c r="HM80" s="11"/>
      <c r="HN80" s="11"/>
      <c r="HO80" s="11"/>
      <c r="HP80" s="11"/>
      <c r="HQ80" s="11"/>
      <c r="HR80" s="11"/>
      <c r="HS80" s="11"/>
      <c r="HT80" s="11"/>
      <c r="HU80" s="11"/>
      <c r="HV80" s="11"/>
      <c r="HW80" s="11"/>
      <c r="HX80" s="11"/>
      <c r="HY80" s="11"/>
      <c r="HZ80" s="11"/>
      <c r="IA80" s="11"/>
      <c r="IB80" s="11"/>
      <c r="IC80" s="11"/>
      <c r="ID80" s="11"/>
      <c r="IE80" s="11"/>
      <c r="IF80" s="11"/>
      <c r="IG80" s="11"/>
      <c r="IH80" s="11"/>
      <c r="II80" s="11"/>
      <c r="IJ80" s="11"/>
      <c r="IK80" s="11"/>
      <c r="IL80" s="11"/>
      <c r="IM80" s="11"/>
      <c r="IN80" s="11"/>
      <c r="IO80" s="11"/>
      <c r="IP80" s="11"/>
      <c r="IQ80" s="11"/>
      <c r="IR80" s="11"/>
      <c r="IS80" s="11"/>
      <c r="IT80" s="11"/>
      <c r="IU80" s="11"/>
      <c r="IV80" s="11"/>
      <c r="IW80" s="11"/>
      <c r="IX80" s="11"/>
      <c r="IY80" s="11"/>
      <c r="IZ80" s="11"/>
      <c r="JA80" s="11"/>
      <c r="JB80" s="11"/>
      <c r="JC80" s="11"/>
      <c r="JD80" s="11"/>
      <c r="JE80" s="11"/>
      <c r="JF80" s="11"/>
      <c r="JG80" s="11"/>
      <c r="JH80" s="11"/>
      <c r="JI80" s="11"/>
      <c r="JJ80" s="11"/>
      <c r="JK80" s="11"/>
      <c r="JL80" s="11"/>
      <c r="JM80" s="11"/>
      <c r="JN80" s="11"/>
      <c r="JO80" s="11"/>
      <c r="JP80" s="11"/>
      <c r="JQ80" s="11"/>
      <c r="JR80" s="11"/>
      <c r="JS80" s="11"/>
      <c r="JT80" s="11"/>
      <c r="JU80" s="11"/>
      <c r="JV80" s="11"/>
      <c r="JW80" s="11"/>
      <c r="JX80" s="11"/>
      <c r="JY80" s="11"/>
      <c r="JZ80" s="11"/>
      <c r="KA80" s="11"/>
      <c r="KB80" s="11"/>
      <c r="KC80" s="11"/>
      <c r="KD80" s="11"/>
      <c r="KE80" s="11"/>
      <c r="KF80" s="11"/>
      <c r="KG80" s="11"/>
      <c r="KH80" s="11"/>
      <c r="KI80" s="11"/>
      <c r="KJ80" s="11"/>
      <c r="KK80" s="11"/>
      <c r="KL80" s="11"/>
      <c r="KM80" s="11"/>
      <c r="KN80" s="11"/>
      <c r="KO80" s="11"/>
      <c r="KP80" s="11"/>
      <c r="KQ80" s="11"/>
      <c r="KR80" s="11"/>
      <c r="KS80" s="11"/>
      <c r="KT80" s="11"/>
      <c r="KU80" s="11"/>
      <c r="KV80" s="11"/>
      <c r="KW80" s="11"/>
      <c r="KX80" s="11"/>
      <c r="KY80" s="11"/>
      <c r="KZ80" s="11"/>
      <c r="LA80" s="11"/>
      <c r="LB80" s="11"/>
      <c r="LC80" s="11"/>
      <c r="LD80" s="11"/>
      <c r="LE80" s="11"/>
      <c r="LF80" s="11"/>
      <c r="LG80" s="11"/>
      <c r="LH80" s="11"/>
      <c r="LI80" s="11"/>
      <c r="LJ80" s="11"/>
      <c r="LK80" s="11"/>
      <c r="LL80" s="11"/>
      <c r="LM80" s="11"/>
      <c r="LN80" s="11"/>
      <c r="LO80" s="11"/>
      <c r="LP80" s="11"/>
      <c r="LQ80" s="11"/>
      <c r="LR80" s="11"/>
      <c r="LS80" s="11"/>
      <c r="LT80" s="11"/>
      <c r="LU80" s="11"/>
      <c r="LV80" s="11"/>
      <c r="LW80" s="11"/>
      <c r="LX80" s="11"/>
      <c r="LY80" s="11"/>
      <c r="LZ80" s="11"/>
      <c r="MA80" s="11"/>
      <c r="MB80" s="11"/>
      <c r="MC80" s="11"/>
      <c r="MD80" s="11"/>
      <c r="ME80" s="11"/>
      <c r="MF80" s="11"/>
      <c r="MG80" s="11"/>
      <c r="MH80" s="11"/>
      <c r="MI80" s="11"/>
      <c r="MJ80" s="11"/>
      <c r="MK80" s="11"/>
      <c r="ML80" s="11"/>
      <c r="MM80" s="11"/>
      <c r="MN80" s="11"/>
      <c r="MO80" s="11"/>
      <c r="MP80" s="11"/>
      <c r="MQ80" s="11"/>
      <c r="MR80" s="11"/>
      <c r="MS80" s="11"/>
      <c r="MT80" s="11"/>
      <c r="MU80" s="11"/>
      <c r="MV80" s="11"/>
      <c r="MW80" s="11"/>
      <c r="MX80" s="11"/>
      <c r="MY80" s="11"/>
      <c r="MZ80" s="11"/>
      <c r="NA80" s="11"/>
      <c r="NB80" s="11"/>
      <c r="NC80" s="11"/>
      <c r="ND80" s="11"/>
      <c r="NE80" s="11"/>
      <c r="NF80" s="11"/>
      <c r="NG80" s="11"/>
      <c r="NH80" s="11"/>
      <c r="NI80" s="11"/>
      <c r="NJ80" s="11"/>
      <c r="NK80" s="11"/>
      <c r="NL80" s="11"/>
      <c r="NM80" s="11"/>
      <c r="NN80" s="11"/>
      <c r="NO80" s="11"/>
      <c r="NP80" s="11"/>
      <c r="NQ80" s="11"/>
      <c r="NR80" s="11"/>
      <c r="NS80" s="11"/>
      <c r="NT80" s="11"/>
      <c r="NU80" s="11"/>
      <c r="NV80" s="11"/>
      <c r="NW80" s="11"/>
      <c r="NX80" s="11"/>
      <c r="NY80" s="11"/>
      <c r="NZ80" s="11"/>
      <c r="OA80" s="11"/>
      <c r="OB80" s="11"/>
      <c r="OC80" s="11"/>
      <c r="OD80" s="11"/>
      <c r="OE80" s="11"/>
      <c r="OF80" s="11"/>
      <c r="OG80" s="11"/>
      <c r="OH80" s="11"/>
      <c r="OI80" s="11"/>
      <c r="OJ80" s="11"/>
      <c r="OK80" s="11"/>
      <c r="OL80" s="11"/>
      <c r="OM80" s="11"/>
      <c r="ON80" s="11"/>
      <c r="OO80" s="11"/>
      <c r="OP80" s="11"/>
      <c r="OQ80" s="11"/>
      <c r="OR80" s="11"/>
      <c r="OS80" s="11"/>
      <c r="OT80" s="11"/>
      <c r="OU80" s="11"/>
      <c r="OV80" s="11"/>
      <c r="OW80" s="11"/>
      <c r="OX80" s="11"/>
      <c r="OY80" s="11"/>
      <c r="OZ80" s="11"/>
      <c r="PA80" s="11"/>
      <c r="PB80" s="11"/>
      <c r="PC80" s="11"/>
      <c r="PD80" s="11"/>
      <c r="PE80" s="11"/>
      <c r="PF80" s="11"/>
      <c r="PG80" s="11"/>
      <c r="PH80" s="11"/>
      <c r="PI80" s="11"/>
      <c r="PJ80" s="11"/>
      <c r="PK80" s="11"/>
      <c r="PL80" s="11"/>
      <c r="PM80" s="11"/>
      <c r="PN80" s="11"/>
      <c r="PO80" s="11"/>
      <c r="PP80" s="11"/>
      <c r="PQ80" s="11"/>
      <c r="PR80" s="11"/>
      <c r="PS80" s="11"/>
      <c r="PT80" s="11"/>
      <c r="PU80" s="11"/>
      <c r="PV80" s="11"/>
      <c r="PW80" s="11"/>
      <c r="PX80" s="11"/>
      <c r="PY80" s="11"/>
      <c r="PZ80" s="11"/>
      <c r="QA80" s="11"/>
      <c r="QB80" s="11"/>
      <c r="QC80" s="11"/>
      <c r="QD80" s="11"/>
      <c r="QE80" s="11"/>
      <c r="QF80" s="11"/>
      <c r="QG80" s="11"/>
      <c r="QH80" s="11"/>
      <c r="QI80" s="11"/>
      <c r="QJ80" s="11"/>
      <c r="QK80" s="11"/>
      <c r="QL80" s="11"/>
      <c r="QM80" s="11"/>
      <c r="QN80" s="11"/>
      <c r="QO80" s="11"/>
      <c r="QP80" s="11"/>
      <c r="QQ80" s="11"/>
      <c r="QR80" s="11"/>
      <c r="QS80" s="11"/>
      <c r="QT80" s="11"/>
      <c r="QU80" s="11"/>
      <c r="QV80" s="11"/>
      <c r="QW80" s="11"/>
      <c r="QX80" s="11"/>
      <c r="QY80" s="11"/>
      <c r="QZ80" s="11"/>
      <c r="RA80" s="11"/>
      <c r="RB80" s="11"/>
      <c r="RC80" s="11"/>
      <c r="RD80" s="11"/>
      <c r="RE80" s="11"/>
      <c r="RF80" s="11"/>
      <c r="RG80" s="11"/>
      <c r="RH80" s="11"/>
      <c r="RI80" s="11"/>
      <c r="RJ80" s="11"/>
      <c r="RK80" s="11"/>
      <c r="RL80" s="11"/>
      <c r="RM80" s="11"/>
      <c r="RN80" s="11"/>
      <c r="RO80" s="11"/>
      <c r="RP80" s="11"/>
      <c r="RQ80" s="11"/>
      <c r="RR80" s="11"/>
      <c r="RS80" s="11"/>
      <c r="RT80" s="11"/>
      <c r="RU80" s="11"/>
      <c r="RV80" s="11"/>
      <c r="RW80" s="11"/>
      <c r="RX80" s="11"/>
      <c r="RY80" s="11"/>
      <c r="RZ80" s="11"/>
      <c r="SA80" s="11"/>
      <c r="SB80" s="11"/>
      <c r="SC80" s="11"/>
      <c r="SD80" s="11"/>
      <c r="SE80" s="11"/>
      <c r="SF80" s="11"/>
      <c r="SG80" s="11"/>
      <c r="SH80" s="11"/>
      <c r="SI80" s="11"/>
      <c r="SJ80" s="11"/>
      <c r="SK80" s="11"/>
      <c r="SL80" s="11"/>
      <c r="SM80" s="11"/>
      <c r="SN80" s="11"/>
      <c r="SO80" s="11"/>
      <c r="SP80" s="11"/>
      <c r="SQ80" s="11"/>
      <c r="SR80" s="11"/>
      <c r="SS80" s="11"/>
      <c r="ST80" s="11"/>
      <c r="SU80" s="11"/>
      <c r="SV80" s="11"/>
      <c r="SW80" s="11"/>
      <c r="SX80" s="11"/>
      <c r="SY80" s="11"/>
      <c r="SZ80" s="11"/>
      <c r="TA80" s="11"/>
      <c r="TB80" s="11"/>
      <c r="TC80" s="11"/>
      <c r="TD80" s="11"/>
      <c r="TE80" s="11"/>
      <c r="TF80" s="11"/>
      <c r="TG80" s="11"/>
      <c r="TH80" s="11"/>
      <c r="TI80" s="11"/>
      <c r="TJ80" s="11"/>
      <c r="TK80" s="11"/>
      <c r="TL80" s="11"/>
      <c r="TM80" s="11"/>
      <c r="TN80" s="11"/>
      <c r="TO80" s="11"/>
      <c r="TP80" s="11"/>
      <c r="TQ80" s="11"/>
      <c r="TR80" s="11"/>
      <c r="TS80" s="11"/>
      <c r="TT80" s="11"/>
      <c r="TU80" s="11"/>
      <c r="TV80" s="11"/>
      <c r="TW80" s="11"/>
      <c r="TX80" s="11"/>
      <c r="TY80" s="11"/>
      <c r="TZ80" s="11"/>
      <c r="UA80" s="11"/>
      <c r="UB80" s="11"/>
      <c r="UC80" s="11"/>
      <c r="UD80" s="11"/>
      <c r="UE80" s="11"/>
      <c r="UF80" s="11"/>
      <c r="UG80" s="11"/>
      <c r="UH80" s="11"/>
      <c r="UI80" s="11"/>
      <c r="UJ80" s="11"/>
      <c r="UK80" s="11"/>
      <c r="UL80" s="11"/>
      <c r="UM80" s="11"/>
      <c r="UN80" s="11"/>
      <c r="UO80" s="11"/>
      <c r="UP80" s="11"/>
      <c r="UQ80" s="11"/>
      <c r="UR80" s="11"/>
      <c r="US80" s="11"/>
      <c r="UT80" s="11"/>
      <c r="UU80" s="11"/>
      <c r="UV80" s="11"/>
      <c r="UW80" s="11"/>
      <c r="UX80" s="11"/>
      <c r="UY80" s="11"/>
      <c r="UZ80" s="11"/>
      <c r="VA80" s="11"/>
      <c r="VB80" s="11"/>
      <c r="VC80" s="11"/>
      <c r="VD80" s="11"/>
      <c r="VE80" s="11"/>
      <c r="VF80" s="11"/>
      <c r="VG80" s="11"/>
      <c r="VH80" s="11"/>
      <c r="VI80" s="11"/>
      <c r="VJ80" s="11"/>
      <c r="VK80" s="11"/>
      <c r="VL80" s="11"/>
      <c r="VM80" s="11"/>
      <c r="VN80" s="11"/>
      <c r="VO80" s="11"/>
      <c r="VP80" s="11"/>
      <c r="VQ80" s="11"/>
      <c r="VR80" s="11"/>
      <c r="VS80" s="11"/>
      <c r="VT80" s="11"/>
      <c r="VU80" s="11"/>
      <c r="VV80" s="11"/>
      <c r="VW80" s="11"/>
      <c r="VX80" s="11"/>
      <c r="VY80" s="11"/>
      <c r="VZ80" s="11"/>
      <c r="WA80" s="11"/>
      <c r="WB80" s="11"/>
      <c r="WC80" s="11"/>
      <c r="WD80" s="11"/>
      <c r="WE80" s="11"/>
      <c r="WF80" s="11"/>
      <c r="WG80" s="11"/>
      <c r="WH80" s="11"/>
      <c r="WI80" s="11"/>
      <c r="WJ80" s="11"/>
      <c r="WK80" s="11"/>
      <c r="WL80" s="11"/>
      <c r="WM80" s="11"/>
      <c r="WN80" s="11"/>
      <c r="WO80" s="11"/>
      <c r="WP80" s="11"/>
      <c r="WQ80" s="11"/>
      <c r="WR80" s="11"/>
      <c r="WS80" s="11"/>
      <c r="WT80" s="11"/>
      <c r="WU80" s="11"/>
      <c r="WV80" s="11"/>
      <c r="WW80" s="11"/>
      <c r="WX80" s="11"/>
      <c r="WY80" s="11"/>
      <c r="WZ80" s="11"/>
      <c r="XA80" s="11"/>
      <c r="XB80" s="11"/>
      <c r="XC80" s="11"/>
      <c r="XD80" s="11"/>
      <c r="XE80" s="11"/>
      <c r="XF80" s="11"/>
      <c r="XG80" s="11"/>
      <c r="XH80" s="11"/>
      <c r="XI80" s="11"/>
      <c r="XJ80" s="11"/>
      <c r="XK80" s="11"/>
      <c r="XL80" s="11"/>
      <c r="XM80" s="11"/>
      <c r="XN80" s="11"/>
      <c r="XO80" s="11"/>
      <c r="XP80" s="11"/>
      <c r="XQ80" s="11"/>
      <c r="XR80" s="11"/>
      <c r="XS80" s="11"/>
      <c r="XT80" s="11"/>
      <c r="XU80" s="11"/>
      <c r="XV80" s="11"/>
      <c r="XW80" s="11"/>
      <c r="XX80" s="11"/>
      <c r="XY80" s="11"/>
      <c r="XZ80" s="11"/>
      <c r="YA80" s="11"/>
      <c r="YB80" s="11"/>
      <c r="YC80" s="11"/>
      <c r="YD80" s="11"/>
      <c r="YE80" s="11"/>
      <c r="YF80" s="11"/>
      <c r="YG80" s="11"/>
      <c r="YH80" s="11"/>
      <c r="YI80" s="11"/>
      <c r="YJ80" s="11"/>
      <c r="YK80" s="11"/>
      <c r="YL80" s="11"/>
      <c r="YM80" s="11"/>
      <c r="YN80" s="11"/>
      <c r="YO80" s="11"/>
      <c r="YP80" s="11"/>
      <c r="YQ80" s="11"/>
      <c r="YR80" s="11"/>
      <c r="YS80" s="11"/>
      <c r="YT80" s="11"/>
      <c r="YU80" s="11"/>
      <c r="YV80" s="11"/>
      <c r="YW80" s="11"/>
      <c r="YX80" s="11"/>
      <c r="YY80" s="11"/>
      <c r="YZ80" s="11"/>
      <c r="ZA80" s="11"/>
      <c r="ZB80" s="11"/>
      <c r="ZC80" s="11"/>
      <c r="ZD80" s="11"/>
      <c r="ZE80" s="11"/>
      <c r="ZF80" s="11"/>
      <c r="ZG80" s="11"/>
      <c r="ZH80" s="11"/>
      <c r="ZI80" s="11"/>
      <c r="ZJ80" s="11"/>
      <c r="ZK80" s="11"/>
      <c r="ZL80" s="11"/>
      <c r="ZM80" s="11"/>
      <c r="ZN80" s="11"/>
      <c r="ZO80" s="11"/>
      <c r="ZP80" s="11"/>
      <c r="ZQ80" s="11"/>
      <c r="ZR80" s="11"/>
      <c r="ZS80" s="11"/>
      <c r="ZT80" s="11"/>
      <c r="ZU80" s="11"/>
      <c r="ZV80" s="11"/>
      <c r="ZW80" s="11"/>
      <c r="ZX80" s="11"/>
      <c r="ZY80" s="11"/>
      <c r="ZZ80" s="11"/>
      <c r="AAA80" s="11"/>
      <c r="AAB80" s="11"/>
      <c r="AAC80" s="11"/>
      <c r="AAD80" s="11"/>
      <c r="AAE80" s="11"/>
      <c r="AAF80" s="11"/>
      <c r="AAG80" s="11"/>
      <c r="AAH80" s="11"/>
      <c r="AAI80" s="11"/>
      <c r="AAJ80" s="11"/>
      <c r="AAK80" s="11"/>
      <c r="AAL80" s="11"/>
      <c r="AAM80" s="11"/>
      <c r="AAN80" s="11"/>
      <c r="AAO80" s="11"/>
      <c r="AAP80" s="11"/>
      <c r="AAQ80" s="11"/>
      <c r="AAR80" s="11"/>
      <c r="AAS80" s="11"/>
      <c r="AAT80" s="11"/>
      <c r="AAU80" s="11"/>
      <c r="AAV80" s="11"/>
      <c r="AAW80" s="11"/>
      <c r="AAX80" s="11"/>
      <c r="AAY80" s="11"/>
      <c r="AAZ80" s="11"/>
      <c r="ABA80" s="11"/>
      <c r="ABB80" s="11"/>
      <c r="ABC80" s="11"/>
      <c r="ABD80" s="11"/>
      <c r="ABE80" s="11"/>
      <c r="ABF80" s="11"/>
      <c r="ABG80" s="11"/>
      <c r="ABH80" s="11"/>
      <c r="ABI80" s="11"/>
      <c r="ABJ80" s="11"/>
      <c r="ABK80" s="11"/>
      <c r="ABL80" s="11"/>
      <c r="ABM80" s="11"/>
      <c r="ABN80" s="11"/>
      <c r="ABO80" s="11"/>
      <c r="ABP80" s="11"/>
      <c r="ABQ80" s="11"/>
      <c r="ABR80" s="11"/>
      <c r="ABS80" s="11"/>
      <c r="ABT80" s="11"/>
      <c r="ABU80" s="11"/>
      <c r="ABV80" s="11"/>
      <c r="ABW80" s="11"/>
      <c r="ABX80" s="11"/>
      <c r="ABY80" s="11"/>
      <c r="ABZ80" s="11"/>
      <c r="ACA80" s="11"/>
      <c r="ACB80" s="11"/>
      <c r="ACC80" s="11"/>
      <c r="ACD80" s="11"/>
      <c r="ACE80" s="11"/>
      <c r="ACF80" s="11"/>
      <c r="ACG80" s="11"/>
      <c r="ACH80" s="11"/>
      <c r="ACI80" s="11"/>
      <c r="ACJ80" s="11"/>
      <c r="ACK80" s="11"/>
      <c r="ACL80" s="11"/>
      <c r="ACM80" s="11"/>
      <c r="ACN80" s="11"/>
      <c r="ACO80" s="11"/>
      <c r="ACP80" s="11"/>
      <c r="ACQ80" s="11"/>
      <c r="ACR80" s="11"/>
      <c r="ACS80" s="11"/>
      <c r="ACT80" s="11"/>
      <c r="ACU80" s="11"/>
      <c r="ACV80" s="11"/>
      <c r="ACW80" s="11"/>
      <c r="ACX80" s="11"/>
      <c r="ACY80" s="11"/>
      <c r="ACZ80" s="11"/>
      <c r="ADA80" s="11"/>
      <c r="ADB80" s="11"/>
      <c r="ADC80" s="11"/>
      <c r="ADD80" s="11"/>
      <c r="ADE80" s="11"/>
      <c r="ADF80" s="11"/>
      <c r="ADG80" s="11"/>
      <c r="ADH80" s="11"/>
      <c r="ADI80" s="11"/>
      <c r="ADJ80" s="11"/>
      <c r="ADK80" s="11"/>
      <c r="ADL80" s="11"/>
      <c r="ADM80" s="11"/>
      <c r="ADN80" s="11"/>
      <c r="ADO80" s="11"/>
      <c r="ADP80" s="11"/>
      <c r="ADQ80" s="11"/>
      <c r="ADR80" s="11"/>
      <c r="ADS80" s="11"/>
      <c r="ADT80" s="11"/>
      <c r="ADU80" s="11"/>
      <c r="ADV80" s="11"/>
      <c r="ADW80" s="11"/>
      <c r="ADX80" s="11"/>
      <c r="ADY80" s="11"/>
      <c r="ADZ80" s="11"/>
      <c r="AEA80" s="11"/>
      <c r="AEB80" s="11"/>
      <c r="AEC80" s="11"/>
      <c r="AED80" s="11"/>
      <c r="AEE80" s="11"/>
      <c r="AEF80" s="11"/>
      <c r="AEG80" s="11"/>
      <c r="AEH80" s="11"/>
      <c r="AEI80" s="11"/>
      <c r="AEJ80" s="11"/>
      <c r="AEK80" s="11"/>
      <c r="AEL80" s="11"/>
      <c r="AEM80" s="11"/>
      <c r="AEN80" s="11"/>
      <c r="AEO80" s="11"/>
      <c r="AEP80" s="11"/>
      <c r="AEQ80" s="11"/>
      <c r="AER80" s="11"/>
      <c r="AES80" s="11"/>
      <c r="AET80" s="11"/>
      <c r="AEU80" s="11"/>
      <c r="AEV80" s="11"/>
      <c r="AEW80" s="11"/>
      <c r="AEX80" s="11"/>
      <c r="AEY80" s="11"/>
      <c r="AEZ80" s="11"/>
      <c r="AFA80" s="11"/>
      <c r="AFB80" s="11"/>
      <c r="AFC80" s="11"/>
      <c r="AFD80" s="11"/>
      <c r="AFE80" s="11"/>
      <c r="AFF80" s="11"/>
      <c r="AFG80" s="11"/>
      <c r="AFH80" s="11"/>
      <c r="AFI80" s="11"/>
      <c r="AFJ80" s="11"/>
      <c r="AFK80" s="11"/>
      <c r="AFL80" s="11"/>
      <c r="AFM80" s="11"/>
      <c r="AFN80" s="11"/>
      <c r="AFO80" s="11"/>
      <c r="AFP80" s="11"/>
      <c r="AFQ80" s="11"/>
      <c r="AFR80" s="11"/>
      <c r="AFS80" s="11"/>
      <c r="AFT80" s="11"/>
      <c r="AFU80" s="11"/>
      <c r="AFV80" s="11"/>
      <c r="AFW80" s="11"/>
      <c r="AFX80" s="11"/>
      <c r="AFY80" s="11"/>
      <c r="AFZ80" s="11"/>
      <c r="AGA80" s="11"/>
      <c r="AGB80" s="11"/>
      <c r="AGC80" s="11"/>
      <c r="AGD80" s="11"/>
      <c r="AGE80" s="11"/>
      <c r="AGF80" s="11"/>
      <c r="AGG80" s="11"/>
      <c r="AGH80" s="11"/>
      <c r="AGI80" s="11"/>
      <c r="AGJ80" s="11"/>
      <c r="AGK80" s="11"/>
      <c r="AGL80" s="11"/>
      <c r="AGM80" s="11"/>
      <c r="AGN80" s="11"/>
      <c r="AGO80" s="11"/>
      <c r="AGP80" s="11"/>
      <c r="AGQ80" s="11"/>
      <c r="AGR80" s="11"/>
      <c r="AGS80" s="11"/>
      <c r="AGT80" s="11"/>
      <c r="AGU80" s="11"/>
      <c r="AGV80" s="11"/>
      <c r="AGW80" s="11"/>
      <c r="AGX80" s="11"/>
      <c r="AGY80" s="11"/>
      <c r="AGZ80" s="11"/>
      <c r="AHA80" s="11"/>
      <c r="AHB80" s="11"/>
      <c r="AHC80" s="11"/>
      <c r="AHD80" s="11"/>
      <c r="AHE80" s="11"/>
      <c r="AHF80" s="11"/>
      <c r="AHG80" s="11"/>
      <c r="AHH80" s="11"/>
      <c r="AHI80" s="11"/>
      <c r="AHJ80" s="11"/>
      <c r="AHK80" s="11"/>
      <c r="AHL80" s="11"/>
      <c r="AHM80" s="11"/>
      <c r="AHN80" s="11"/>
      <c r="AHO80" s="11"/>
      <c r="AHP80" s="11"/>
      <c r="AHQ80" s="11"/>
      <c r="AHR80" s="11"/>
      <c r="AHS80" s="11"/>
      <c r="AHT80" s="11"/>
      <c r="AHU80" s="11"/>
      <c r="AHV80" s="11"/>
      <c r="AHW80" s="11"/>
      <c r="AHX80" s="11"/>
      <c r="AHY80" s="11"/>
      <c r="AHZ80" s="11"/>
      <c r="AIA80" s="11"/>
      <c r="AIB80" s="11"/>
      <c r="AIC80" s="11"/>
      <c r="AID80" s="11"/>
      <c r="AIE80" s="11"/>
      <c r="AIF80" s="11"/>
      <c r="AIG80" s="11"/>
      <c r="AIH80" s="11"/>
      <c r="AII80" s="11"/>
      <c r="AIJ80" s="11"/>
      <c r="AIK80" s="11"/>
      <c r="AIL80" s="11"/>
      <c r="AIM80" s="11"/>
      <c r="AIN80" s="11"/>
      <c r="AIO80" s="11"/>
      <c r="AIP80" s="11"/>
      <c r="AIQ80" s="11"/>
      <c r="AIR80" s="11"/>
      <c r="AIS80" s="11"/>
      <c r="AIT80" s="11"/>
      <c r="AIU80" s="11"/>
      <c r="AIV80" s="11"/>
      <c r="AIW80" s="11"/>
      <c r="AIX80" s="11"/>
      <c r="AIY80" s="11"/>
      <c r="AIZ80" s="11"/>
      <c r="AJA80" s="11"/>
      <c r="AJB80" s="11"/>
      <c r="AJC80" s="11"/>
      <c r="AJD80" s="11"/>
      <c r="AJE80" s="11"/>
      <c r="AJF80" s="11"/>
      <c r="AJG80" s="11"/>
      <c r="AJH80" s="11"/>
      <c r="AJI80" s="11"/>
      <c r="AJJ80" s="11"/>
      <c r="AJK80" s="11"/>
      <c r="AJL80" s="11"/>
      <c r="AJM80" s="11"/>
      <c r="AJN80" s="11"/>
      <c r="AJO80" s="11"/>
      <c r="AJP80" s="11"/>
      <c r="AJQ80" s="11"/>
      <c r="AJR80" s="11"/>
      <c r="AJS80" s="11"/>
      <c r="AJT80" s="11"/>
      <c r="AJU80" s="11"/>
      <c r="AJV80" s="11"/>
      <c r="AJW80" s="11"/>
      <c r="AJX80" s="11"/>
      <c r="AJY80" s="11"/>
      <c r="AJZ80" s="11"/>
      <c r="AKA80" s="11"/>
      <c r="AKB80" s="11"/>
      <c r="AKC80" s="11"/>
      <c r="AKD80" s="11"/>
      <c r="AKE80" s="11"/>
      <c r="AKF80" s="11"/>
      <c r="AKG80" s="11"/>
      <c r="AKH80" s="11"/>
      <c r="AKI80" s="11"/>
      <c r="AKJ80" s="11"/>
      <c r="AKK80" s="11"/>
      <c r="AKL80" s="11"/>
      <c r="AKM80" s="11"/>
      <c r="AKN80" s="11"/>
      <c r="AKO80" s="11"/>
      <c r="AKP80" s="11"/>
      <c r="AKQ80" s="11"/>
      <c r="AKR80" s="11"/>
      <c r="AKS80" s="11"/>
      <c r="AKT80" s="11"/>
      <c r="AKU80" s="11"/>
      <c r="AKV80" s="11"/>
      <c r="AKW80" s="11"/>
      <c r="AKX80" s="11"/>
      <c r="AKY80" s="11"/>
      <c r="AKZ80" s="11"/>
      <c r="ALA80" s="11"/>
      <c r="ALB80" s="11"/>
      <c r="ALC80" s="11"/>
      <c r="ALD80" s="11"/>
      <c r="ALE80" s="11"/>
      <c r="ALF80" s="11"/>
      <c r="ALG80" s="11"/>
      <c r="ALH80" s="11"/>
      <c r="ALI80" s="11"/>
      <c r="ALJ80" s="11"/>
      <c r="ALK80" s="11"/>
      <c r="ALL80" s="11"/>
      <c r="ALM80" s="11"/>
      <c r="ALN80" s="11"/>
      <c r="ALO80" s="11"/>
      <c r="ALP80" s="11"/>
      <c r="ALQ80" s="11"/>
      <c r="ALR80" s="11"/>
      <c r="ALS80" s="11"/>
      <c r="ALT80" s="11"/>
      <c r="ALU80" s="11"/>
      <c r="ALV80" s="11"/>
      <c r="ALW80" s="11"/>
      <c r="ALX80" s="11"/>
      <c r="ALY80" s="11"/>
      <c r="ALZ80" s="11"/>
      <c r="AMA80" s="11"/>
      <c r="AMB80" s="11"/>
      <c r="AMC80" s="11"/>
      <c r="AMD80" s="11"/>
      <c r="AME80" s="11"/>
      <c r="AMF80" s="11"/>
      <c r="AMG80" s="11"/>
      <c r="AMH80" s="11"/>
      <c r="AMI80" s="11"/>
      <c r="AMJ80" s="11"/>
      <c r="AMK80" s="11"/>
      <c r="AML80" s="11"/>
      <c r="AMM80" s="11"/>
      <c r="AMN80" s="11"/>
      <c r="AMO80" s="11"/>
      <c r="AMP80" s="11"/>
      <c r="AMQ80" s="11"/>
      <c r="AMR80" s="11"/>
      <c r="AMS80" s="11"/>
      <c r="AMT80" s="11"/>
      <c r="AMU80" s="11"/>
      <c r="AMV80" s="11"/>
      <c r="AMW80" s="11"/>
      <c r="AMX80" s="11"/>
      <c r="AMY80" s="11"/>
      <c r="AMZ80" s="11"/>
      <c r="ANA80" s="11"/>
      <c r="ANB80" s="11"/>
      <c r="ANC80" s="11"/>
      <c r="AND80" s="11"/>
      <c r="ANE80" s="11"/>
      <c r="ANF80" s="11"/>
      <c r="ANG80" s="11"/>
      <c r="ANH80" s="11"/>
      <c r="ANI80" s="11"/>
      <c r="ANJ80" s="11"/>
      <c r="ANK80" s="11"/>
      <c r="ANL80" s="11"/>
      <c r="ANM80" s="11"/>
      <c r="ANN80" s="11"/>
      <c r="ANO80" s="11"/>
      <c r="ANP80" s="11"/>
      <c r="ANQ80" s="11"/>
      <c r="ANR80" s="11"/>
      <c r="ANS80" s="11"/>
      <c r="ANT80" s="11"/>
      <c r="ANU80" s="11"/>
      <c r="ANV80" s="11"/>
      <c r="ANW80" s="11"/>
      <c r="ANX80" s="11"/>
      <c r="ANY80" s="11"/>
      <c r="ANZ80" s="11"/>
      <c r="AOA80" s="11"/>
      <c r="AOB80" s="11"/>
      <c r="AOC80" s="11"/>
      <c r="AOD80" s="11"/>
      <c r="AOE80" s="11"/>
      <c r="AOF80" s="11"/>
      <c r="AOG80" s="11"/>
      <c r="AOH80" s="11"/>
      <c r="AOI80" s="11"/>
      <c r="AOJ80" s="11"/>
      <c r="AOK80" s="11"/>
      <c r="AOL80" s="11"/>
      <c r="AOM80" s="11"/>
      <c r="AON80" s="11"/>
      <c r="AOO80" s="11"/>
      <c r="AOP80" s="11"/>
      <c r="AOQ80" s="11"/>
      <c r="AOR80" s="11"/>
      <c r="AOS80" s="11"/>
      <c r="AOT80" s="11"/>
      <c r="AOU80" s="11"/>
      <c r="AOV80" s="11"/>
      <c r="AOW80" s="11"/>
      <c r="AOX80" s="11"/>
      <c r="AOY80" s="11"/>
      <c r="AOZ80" s="11"/>
      <c r="APA80" s="11"/>
      <c r="APB80" s="11"/>
      <c r="APC80" s="11"/>
      <c r="APD80" s="11"/>
      <c r="APE80" s="11"/>
      <c r="APF80" s="11"/>
      <c r="APG80" s="11"/>
      <c r="APH80" s="11"/>
      <c r="API80" s="11"/>
      <c r="APJ80" s="11"/>
      <c r="APK80" s="11"/>
      <c r="APL80" s="11"/>
      <c r="APM80" s="11"/>
      <c r="APN80" s="11"/>
      <c r="APO80" s="11"/>
      <c r="APP80" s="11"/>
      <c r="APQ80" s="11"/>
      <c r="APR80" s="11"/>
      <c r="APS80" s="11"/>
      <c r="APT80" s="11"/>
      <c r="APU80" s="11"/>
      <c r="APV80" s="11"/>
      <c r="APW80" s="11"/>
      <c r="APX80" s="11"/>
      <c r="APY80" s="11"/>
      <c r="APZ80" s="11"/>
      <c r="AQA80" s="11"/>
      <c r="AQB80" s="11"/>
      <c r="AQC80" s="11"/>
      <c r="AQD80" s="11"/>
      <c r="AQE80" s="11"/>
      <c r="AQF80" s="11"/>
      <c r="AQG80" s="11"/>
      <c r="AQH80" s="11"/>
      <c r="AQI80" s="11"/>
      <c r="AQJ80" s="11"/>
      <c r="AQK80" s="11"/>
      <c r="AQL80" s="11"/>
      <c r="AQM80" s="11"/>
      <c r="AQN80" s="11"/>
      <c r="AQO80" s="11"/>
      <c r="AQP80" s="11"/>
      <c r="AQQ80" s="11"/>
      <c r="AQR80" s="11"/>
      <c r="AQS80" s="11"/>
      <c r="AQT80" s="11"/>
      <c r="AQU80" s="11"/>
      <c r="AQV80" s="11"/>
      <c r="AQW80" s="11"/>
      <c r="AQX80" s="11"/>
      <c r="AQY80" s="11"/>
      <c r="AQZ80" s="11"/>
      <c r="ARA80" s="11"/>
      <c r="ARB80" s="11"/>
      <c r="ARC80" s="11"/>
      <c r="ARD80" s="11"/>
      <c r="ARE80" s="11"/>
      <c r="ARF80" s="11"/>
      <c r="ARG80" s="11"/>
      <c r="ARH80" s="11"/>
      <c r="ARI80" s="11"/>
      <c r="ARJ80" s="11"/>
      <c r="ARK80" s="11"/>
      <c r="ARL80" s="11"/>
      <c r="ARM80" s="11"/>
      <c r="ARN80" s="11"/>
      <c r="ARO80" s="11"/>
      <c r="ARP80" s="11"/>
      <c r="ARQ80" s="11"/>
      <c r="ARR80" s="11"/>
      <c r="ARS80" s="11"/>
      <c r="ART80" s="11"/>
      <c r="ARU80" s="11"/>
      <c r="ARV80" s="11"/>
      <c r="ARW80" s="11"/>
      <c r="ARX80" s="11"/>
      <c r="ARY80" s="11"/>
      <c r="ARZ80" s="11"/>
      <c r="ASA80" s="11"/>
      <c r="ASB80" s="11"/>
      <c r="ASC80" s="11"/>
      <c r="ASD80" s="11"/>
      <c r="ASE80" s="11"/>
      <c r="ASF80" s="11"/>
      <c r="ASG80" s="11"/>
      <c r="ASH80" s="11"/>
      <c r="ASI80" s="11"/>
      <c r="ASJ80" s="11"/>
      <c r="ASK80" s="11"/>
      <c r="ASL80" s="11"/>
      <c r="ASM80" s="11"/>
      <c r="ASN80" s="11"/>
      <c r="ASO80" s="11"/>
      <c r="ASP80" s="11"/>
      <c r="ASQ80" s="11"/>
      <c r="ASR80" s="11"/>
      <c r="ASS80" s="11"/>
      <c r="AST80" s="11"/>
      <c r="ASU80" s="11"/>
      <c r="ASV80" s="11"/>
      <c r="ASW80" s="11"/>
      <c r="ASX80" s="11"/>
      <c r="ASY80" s="11"/>
      <c r="ASZ80" s="11"/>
      <c r="ATA80" s="11"/>
      <c r="ATB80" s="11"/>
      <c r="ATC80" s="11"/>
      <c r="ATD80" s="11"/>
      <c r="ATE80" s="11"/>
      <c r="ATF80" s="11"/>
      <c r="ATG80" s="11"/>
      <c r="ATH80" s="11"/>
      <c r="ATI80" s="11"/>
      <c r="ATJ80" s="11"/>
      <c r="ATK80" s="11"/>
      <c r="ATL80" s="11"/>
      <c r="ATM80" s="11"/>
      <c r="ATN80" s="11"/>
      <c r="ATO80" s="11"/>
      <c r="ATP80" s="11"/>
      <c r="ATQ80" s="11"/>
      <c r="ATR80" s="11"/>
      <c r="ATS80" s="11"/>
      <c r="ATT80" s="11"/>
      <c r="ATU80" s="11"/>
      <c r="ATV80" s="11"/>
      <c r="ATW80" s="11"/>
      <c r="ATX80" s="11"/>
      <c r="ATY80" s="11"/>
      <c r="ATZ80" s="11"/>
      <c r="AUA80" s="11"/>
      <c r="AUB80" s="11"/>
      <c r="AUC80" s="11"/>
      <c r="AUD80" s="11"/>
      <c r="AUE80" s="11"/>
      <c r="AUF80" s="11"/>
      <c r="AUG80" s="11"/>
      <c r="AUH80" s="11"/>
      <c r="AUI80" s="11"/>
      <c r="AUJ80" s="11"/>
      <c r="AUK80" s="11"/>
      <c r="AUL80" s="11"/>
      <c r="AUM80" s="11"/>
      <c r="AUN80" s="11"/>
      <c r="AUO80" s="11"/>
      <c r="AUP80" s="11"/>
      <c r="AUQ80" s="11"/>
      <c r="AUR80" s="11"/>
      <c r="AUS80" s="11"/>
      <c r="AUT80" s="11"/>
      <c r="AUU80" s="11"/>
      <c r="AUV80" s="11"/>
      <c r="AUW80" s="11"/>
      <c r="AUX80" s="11"/>
      <c r="AUY80" s="11"/>
      <c r="AUZ80" s="11"/>
      <c r="AVA80" s="11"/>
      <c r="AVB80" s="11"/>
      <c r="AVC80" s="11"/>
      <c r="AVD80" s="11"/>
      <c r="AVE80" s="11"/>
      <c r="AVF80" s="11"/>
      <c r="AVG80" s="11"/>
      <c r="AVH80" s="11"/>
      <c r="AVI80" s="11"/>
      <c r="AVJ80" s="11"/>
      <c r="AVK80" s="11"/>
      <c r="AVL80" s="11"/>
      <c r="AVM80" s="11"/>
      <c r="AVN80" s="11"/>
      <c r="AVO80" s="11"/>
      <c r="AVP80" s="11"/>
      <c r="AVQ80" s="11"/>
      <c r="AVR80" s="11"/>
      <c r="AVS80" s="11"/>
      <c r="AVT80" s="11"/>
      <c r="AVU80" s="11"/>
      <c r="AVV80" s="11"/>
      <c r="AVW80" s="11"/>
      <c r="AVX80" s="11"/>
      <c r="AVY80" s="11"/>
      <c r="AVZ80" s="11"/>
      <c r="AWA80" s="11"/>
      <c r="AWB80" s="11"/>
      <c r="AWC80" s="11"/>
      <c r="AWD80" s="11"/>
      <c r="AWE80" s="11"/>
      <c r="AWF80" s="11"/>
      <c r="AWG80" s="11"/>
      <c r="AWH80" s="11"/>
      <c r="AWI80" s="11"/>
      <c r="AWJ80" s="11"/>
      <c r="AWK80" s="11"/>
      <c r="AWL80" s="11"/>
      <c r="AWM80" s="11"/>
      <c r="AWN80" s="11"/>
      <c r="AWO80" s="11"/>
      <c r="AWP80" s="11"/>
      <c r="AWQ80" s="11"/>
      <c r="AWR80" s="11"/>
      <c r="AWS80" s="11"/>
      <c r="AWT80" s="11"/>
      <c r="AWU80" s="11"/>
      <c r="AWV80" s="11"/>
      <c r="AWW80" s="11"/>
      <c r="AWX80" s="11"/>
      <c r="AWY80" s="11"/>
      <c r="AWZ80" s="11"/>
      <c r="AXA80" s="11"/>
      <c r="AXB80" s="11"/>
      <c r="AXC80" s="11"/>
      <c r="AXD80" s="11"/>
      <c r="AXE80" s="11"/>
      <c r="AXF80" s="11"/>
      <c r="AXG80" s="11"/>
      <c r="AXH80" s="11"/>
      <c r="AXI80" s="11"/>
      <c r="AXJ80" s="11"/>
      <c r="AXK80" s="11"/>
      <c r="AXL80" s="11"/>
      <c r="AXM80" s="11"/>
      <c r="AXN80" s="11"/>
      <c r="AXO80" s="11"/>
      <c r="AXP80" s="11"/>
      <c r="AXQ80" s="11"/>
      <c r="AXR80" s="11"/>
      <c r="AXS80" s="11"/>
      <c r="AXT80" s="11"/>
      <c r="AXU80" s="11"/>
      <c r="AXV80" s="11"/>
      <c r="AXW80" s="11"/>
      <c r="AXX80" s="11"/>
      <c r="AXY80" s="11"/>
      <c r="AXZ80" s="11"/>
      <c r="AYA80" s="11"/>
      <c r="AYB80" s="11"/>
      <c r="AYC80" s="11"/>
      <c r="AYD80" s="11"/>
      <c r="AYE80" s="11"/>
      <c r="AYF80" s="11"/>
      <c r="AYG80" s="11"/>
      <c r="AYH80" s="11"/>
      <c r="AYI80" s="11"/>
      <c r="AYJ80" s="11"/>
      <c r="AYK80" s="11"/>
      <c r="AYL80" s="11"/>
      <c r="AYM80" s="11"/>
      <c r="AYN80" s="11"/>
      <c r="AYO80" s="11"/>
      <c r="AYP80" s="11"/>
      <c r="AYQ80" s="11"/>
      <c r="AYR80" s="11"/>
      <c r="AYS80" s="11"/>
      <c r="AYT80" s="11"/>
      <c r="AYU80" s="11"/>
      <c r="AYV80" s="11"/>
      <c r="AYW80" s="11"/>
      <c r="AYX80" s="11"/>
      <c r="AYY80" s="11"/>
      <c r="AYZ80" s="11"/>
      <c r="AZA80" s="11"/>
      <c r="AZB80" s="11"/>
      <c r="AZC80" s="11"/>
      <c r="AZD80" s="11"/>
      <c r="AZE80" s="11"/>
      <c r="AZF80" s="11"/>
      <c r="AZG80" s="11"/>
      <c r="AZH80" s="11"/>
      <c r="AZI80" s="11"/>
      <c r="AZJ80" s="11"/>
      <c r="AZK80" s="11"/>
      <c r="AZL80" s="11"/>
      <c r="AZM80" s="11"/>
      <c r="AZN80" s="11"/>
      <c r="AZO80" s="11"/>
      <c r="AZP80" s="11"/>
      <c r="AZQ80" s="11"/>
      <c r="AZR80" s="11"/>
      <c r="AZS80" s="11"/>
      <c r="AZT80" s="11"/>
      <c r="AZU80" s="11"/>
      <c r="AZV80" s="11"/>
      <c r="AZW80" s="11"/>
      <c r="AZX80" s="11"/>
      <c r="AZY80" s="11"/>
      <c r="AZZ80" s="11"/>
      <c r="BAA80" s="11"/>
      <c r="BAB80" s="11"/>
      <c r="BAC80" s="11"/>
      <c r="BAD80" s="11"/>
      <c r="BAE80" s="11"/>
      <c r="BAF80" s="11"/>
      <c r="BAG80" s="11"/>
      <c r="BAH80" s="11"/>
      <c r="BAI80" s="11"/>
      <c r="BAJ80" s="11"/>
      <c r="BAK80" s="11"/>
      <c r="BAL80" s="11"/>
      <c r="BAM80" s="11"/>
      <c r="BAN80" s="11"/>
      <c r="BAO80" s="11"/>
      <c r="BAP80" s="11"/>
      <c r="BAQ80" s="11"/>
      <c r="BAR80" s="11"/>
      <c r="BAS80" s="11"/>
      <c r="BAT80" s="11"/>
      <c r="BAU80" s="11"/>
      <c r="BAV80" s="11"/>
      <c r="BAW80" s="11"/>
      <c r="BAX80" s="11"/>
      <c r="BAY80" s="11"/>
      <c r="BAZ80" s="11"/>
      <c r="BBA80" s="11"/>
      <c r="BBB80" s="11"/>
      <c r="BBC80" s="11"/>
      <c r="BBD80" s="11"/>
      <c r="BBE80" s="11"/>
      <c r="BBF80" s="11"/>
      <c r="BBG80" s="11"/>
      <c r="BBH80" s="11"/>
      <c r="BBI80" s="11"/>
      <c r="BBJ80" s="11"/>
      <c r="BBK80" s="11"/>
      <c r="BBL80" s="11"/>
      <c r="BBM80" s="11"/>
      <c r="BBN80" s="11"/>
      <c r="BBO80" s="11"/>
      <c r="BBP80" s="11"/>
      <c r="BBQ80" s="11"/>
      <c r="BBR80" s="11"/>
      <c r="BBS80" s="11"/>
      <c r="BBT80" s="11"/>
      <c r="BBU80" s="11"/>
      <c r="BBV80" s="11"/>
      <c r="BBW80" s="11"/>
      <c r="BBX80" s="11"/>
      <c r="BBY80" s="11"/>
      <c r="BBZ80" s="11"/>
      <c r="BCA80" s="11"/>
      <c r="BCB80" s="11"/>
      <c r="BCC80" s="11"/>
      <c r="BCD80" s="11"/>
      <c r="BCE80" s="11"/>
      <c r="BCF80" s="11"/>
      <c r="BCG80" s="11"/>
      <c r="BCH80" s="11"/>
      <c r="BCI80" s="11"/>
      <c r="BCJ80" s="11"/>
      <c r="BCK80" s="11"/>
      <c r="BCL80" s="11"/>
      <c r="BCM80" s="11"/>
      <c r="BCN80" s="11"/>
      <c r="BCO80" s="11"/>
      <c r="BCP80" s="11"/>
      <c r="BCQ80" s="11"/>
      <c r="BCR80" s="11"/>
      <c r="BCS80" s="11"/>
      <c r="BCT80" s="11"/>
      <c r="BCU80" s="11"/>
      <c r="BCV80" s="11"/>
      <c r="BCW80" s="11"/>
      <c r="BCX80" s="11"/>
      <c r="BCY80" s="11"/>
      <c r="BCZ80" s="11"/>
      <c r="BDA80" s="11"/>
      <c r="BDB80" s="11"/>
      <c r="BDC80" s="11"/>
      <c r="BDD80" s="11"/>
      <c r="BDE80" s="11"/>
      <c r="BDF80" s="11"/>
      <c r="BDG80" s="11"/>
      <c r="BDH80" s="11"/>
      <c r="BDI80" s="11"/>
      <c r="BDJ80" s="11"/>
      <c r="BDK80" s="11"/>
      <c r="BDL80" s="11"/>
      <c r="BDM80" s="11"/>
      <c r="BDN80" s="11"/>
      <c r="BDO80" s="11"/>
      <c r="BDP80" s="11"/>
      <c r="BDQ80" s="11"/>
      <c r="BDR80" s="11"/>
      <c r="BDS80" s="11"/>
      <c r="BDT80" s="11"/>
      <c r="BDU80" s="11"/>
      <c r="BDV80" s="11"/>
      <c r="BDW80" s="11"/>
      <c r="BDX80" s="11"/>
      <c r="BDY80" s="11"/>
      <c r="BDZ80" s="11"/>
      <c r="BEA80" s="11"/>
      <c r="BEB80" s="11"/>
      <c r="BEC80" s="11"/>
      <c r="BED80" s="11"/>
      <c r="BEE80" s="11"/>
      <c r="BEF80" s="11"/>
      <c r="BEG80" s="11"/>
      <c r="BEH80" s="11"/>
      <c r="BEI80" s="11"/>
      <c r="BEJ80" s="11"/>
      <c r="BEK80" s="11"/>
      <c r="BEL80" s="11"/>
      <c r="BEM80" s="11"/>
      <c r="BEN80" s="11"/>
      <c r="BEO80" s="11"/>
      <c r="BEP80" s="11"/>
      <c r="BEQ80" s="11"/>
      <c r="BER80" s="11"/>
      <c r="BES80" s="11"/>
      <c r="BET80" s="11"/>
      <c r="BEU80" s="11"/>
      <c r="BEV80" s="11"/>
      <c r="BEW80" s="11"/>
      <c r="BEX80" s="11"/>
      <c r="BEY80" s="11"/>
      <c r="BEZ80" s="11"/>
      <c r="BFA80" s="11"/>
      <c r="BFB80" s="11"/>
      <c r="BFC80" s="11"/>
      <c r="BFD80" s="11"/>
      <c r="BFE80" s="11"/>
      <c r="BFF80" s="11"/>
      <c r="BFG80" s="11"/>
      <c r="BFH80" s="11"/>
      <c r="BFI80" s="11"/>
      <c r="BFJ80" s="11"/>
      <c r="BFK80" s="11"/>
      <c r="BFL80" s="11"/>
      <c r="BFM80" s="11"/>
      <c r="BFN80" s="11"/>
      <c r="BFO80" s="11"/>
      <c r="BFP80" s="11"/>
      <c r="BFQ80" s="11"/>
      <c r="BFR80" s="11"/>
      <c r="BFS80" s="11"/>
      <c r="BFT80" s="11"/>
      <c r="BFU80" s="11"/>
      <c r="BFV80" s="11"/>
      <c r="BFW80" s="11"/>
      <c r="BFX80" s="11"/>
      <c r="BFY80" s="11"/>
      <c r="BFZ80" s="11"/>
      <c r="BGA80" s="11"/>
      <c r="BGB80" s="11"/>
      <c r="BGC80" s="11"/>
      <c r="BGD80" s="11"/>
      <c r="BGE80" s="11"/>
      <c r="BGF80" s="11"/>
      <c r="BGG80" s="11"/>
      <c r="BGH80" s="11"/>
      <c r="BGI80" s="11"/>
      <c r="BGJ80" s="11"/>
      <c r="BGK80" s="11"/>
      <c r="BGL80" s="11"/>
      <c r="BGM80" s="11"/>
      <c r="BGN80" s="11"/>
      <c r="BGO80" s="11"/>
      <c r="BGP80" s="11"/>
      <c r="BGQ80" s="11"/>
      <c r="BGR80" s="11"/>
      <c r="BGS80" s="11"/>
      <c r="BGT80" s="11"/>
      <c r="BGU80" s="11"/>
      <c r="BGV80" s="11"/>
      <c r="BGW80" s="11"/>
      <c r="BGX80" s="11"/>
      <c r="BGY80" s="11"/>
      <c r="BGZ80" s="11"/>
      <c r="BHA80" s="11"/>
      <c r="BHB80" s="11"/>
      <c r="BHC80" s="11"/>
      <c r="BHD80" s="11"/>
      <c r="BHE80" s="11"/>
      <c r="BHF80" s="11"/>
      <c r="BHG80" s="11"/>
      <c r="BHH80" s="11"/>
      <c r="BHI80" s="11"/>
      <c r="BHJ80" s="11"/>
      <c r="BHK80" s="11"/>
      <c r="BHL80" s="11"/>
      <c r="BHM80" s="11"/>
      <c r="BHN80" s="11"/>
      <c r="BHO80" s="11"/>
      <c r="BHP80" s="11"/>
      <c r="BHQ80" s="11"/>
      <c r="BHR80" s="11"/>
      <c r="BHS80" s="11"/>
      <c r="BHT80" s="11"/>
      <c r="BHU80" s="11"/>
      <c r="BHV80" s="11"/>
      <c r="BHW80" s="11"/>
      <c r="BHX80" s="11"/>
      <c r="BHY80" s="11"/>
      <c r="BHZ80" s="11"/>
      <c r="BIA80" s="11"/>
      <c r="BIB80" s="11"/>
      <c r="BIC80" s="11"/>
      <c r="BID80" s="11"/>
      <c r="BIE80" s="11"/>
      <c r="BIF80" s="11"/>
      <c r="BIG80" s="11"/>
      <c r="BIH80" s="11"/>
      <c r="BII80" s="11"/>
      <c r="BIJ80" s="11"/>
      <c r="BIK80" s="11"/>
      <c r="BIL80" s="11"/>
      <c r="BIM80" s="11"/>
      <c r="BIN80" s="11"/>
      <c r="BIO80" s="11"/>
      <c r="BIP80" s="11"/>
      <c r="BIQ80" s="11"/>
      <c r="BIR80" s="11"/>
      <c r="BIS80" s="11"/>
      <c r="BIT80" s="11"/>
      <c r="BIU80" s="11"/>
      <c r="BIV80" s="11"/>
      <c r="BIW80" s="11"/>
      <c r="BIX80" s="11"/>
      <c r="BIY80" s="11"/>
      <c r="BIZ80" s="11"/>
      <c r="BJA80" s="11"/>
      <c r="BJB80" s="11"/>
      <c r="BJC80" s="11"/>
      <c r="BJD80" s="11"/>
      <c r="BJE80" s="11"/>
      <c r="BJF80" s="11"/>
      <c r="BJG80" s="11"/>
      <c r="BJH80" s="11"/>
      <c r="BJI80" s="11"/>
      <c r="BJJ80" s="11"/>
      <c r="BJK80" s="11"/>
      <c r="BJL80" s="11"/>
      <c r="BJM80" s="11"/>
      <c r="BJN80" s="11"/>
      <c r="BJO80" s="11"/>
      <c r="BJP80" s="11"/>
      <c r="BJQ80" s="11"/>
      <c r="BJR80" s="11"/>
      <c r="BJS80" s="11"/>
      <c r="BJT80" s="11"/>
      <c r="BJU80" s="11"/>
      <c r="BJV80" s="11"/>
      <c r="BJW80" s="11"/>
      <c r="BJX80" s="11"/>
      <c r="BJY80" s="11"/>
      <c r="BJZ80" s="11"/>
      <c r="BKA80" s="11"/>
      <c r="BKB80" s="11"/>
      <c r="BKC80" s="11"/>
      <c r="BKD80" s="11"/>
      <c r="BKE80" s="11"/>
      <c r="BKF80" s="11"/>
      <c r="BKG80" s="11"/>
      <c r="BKH80" s="11"/>
      <c r="BKI80" s="11"/>
      <c r="BKJ80" s="11"/>
      <c r="BKK80" s="11"/>
      <c r="BKL80" s="11"/>
      <c r="BKM80" s="11"/>
      <c r="BKN80" s="11"/>
      <c r="BKO80" s="11"/>
      <c r="BKP80" s="11"/>
      <c r="BKQ80" s="11"/>
      <c r="BKR80" s="11"/>
      <c r="BKS80" s="11"/>
      <c r="BKT80" s="11"/>
      <c r="BKU80" s="11"/>
      <c r="BKV80" s="11"/>
      <c r="BKW80" s="11"/>
      <c r="BKX80" s="11"/>
      <c r="BKY80" s="11"/>
      <c r="BKZ80" s="11"/>
      <c r="BLA80" s="11"/>
      <c r="BLB80" s="11"/>
      <c r="BLC80" s="11"/>
      <c r="BLD80" s="11"/>
      <c r="BLE80" s="11"/>
      <c r="BLF80" s="11"/>
      <c r="BLG80" s="11"/>
      <c r="BLH80" s="11"/>
      <c r="BLI80" s="11"/>
      <c r="BLJ80" s="11"/>
      <c r="BLK80" s="11"/>
      <c r="BLL80" s="11"/>
      <c r="BLM80" s="11"/>
      <c r="BLN80" s="11"/>
      <c r="BLO80" s="11"/>
      <c r="BLP80" s="11"/>
      <c r="BLQ80" s="11"/>
      <c r="BLR80" s="11"/>
      <c r="BLS80" s="11"/>
      <c r="BLT80" s="11"/>
      <c r="BLU80" s="11"/>
      <c r="BLV80" s="11"/>
      <c r="BLW80" s="11"/>
      <c r="BLX80" s="11"/>
      <c r="BLY80" s="11"/>
      <c r="BLZ80" s="11"/>
      <c r="BMA80" s="11"/>
      <c r="BMB80" s="11"/>
      <c r="BMC80" s="11"/>
      <c r="BMD80" s="11"/>
      <c r="BME80" s="11"/>
      <c r="BMF80" s="11"/>
      <c r="BMG80" s="11"/>
      <c r="BMH80" s="11"/>
      <c r="BMI80" s="11"/>
      <c r="BMJ80" s="11"/>
      <c r="BMK80" s="11"/>
      <c r="BML80" s="11"/>
      <c r="BMM80" s="11"/>
      <c r="BMN80" s="11"/>
      <c r="BMO80" s="11"/>
      <c r="BMP80" s="11"/>
      <c r="BMQ80" s="11"/>
      <c r="BMR80" s="11"/>
      <c r="BMS80" s="11"/>
      <c r="BMT80" s="11"/>
      <c r="BMU80" s="11"/>
      <c r="BMV80" s="11"/>
      <c r="BMW80" s="11"/>
      <c r="BMX80" s="11"/>
      <c r="BMY80" s="11"/>
      <c r="BMZ80" s="11"/>
      <c r="BNA80" s="11"/>
      <c r="BNB80" s="11"/>
      <c r="BNC80" s="11"/>
      <c r="BND80" s="11"/>
      <c r="BNE80" s="11"/>
      <c r="BNF80" s="11"/>
      <c r="BNG80" s="11"/>
      <c r="BNH80" s="11"/>
      <c r="BNI80" s="11"/>
      <c r="BNJ80" s="11"/>
      <c r="BNK80" s="11"/>
      <c r="BNL80" s="11"/>
      <c r="BNM80" s="11"/>
      <c r="BNN80" s="11"/>
      <c r="BNO80" s="11"/>
      <c r="BNP80" s="11"/>
      <c r="BNQ80" s="11"/>
      <c r="BNR80" s="11"/>
      <c r="BNS80" s="11"/>
      <c r="BNT80" s="11"/>
      <c r="BNU80" s="11"/>
      <c r="BNV80" s="11"/>
      <c r="BNW80" s="11"/>
      <c r="BNX80" s="11"/>
      <c r="BNY80" s="11"/>
      <c r="BNZ80" s="11"/>
      <c r="BOA80" s="11"/>
      <c r="BOB80" s="11"/>
      <c r="BOC80" s="11"/>
      <c r="BOD80" s="11"/>
      <c r="BOE80" s="11"/>
      <c r="BOF80" s="11"/>
      <c r="BOG80" s="11"/>
      <c r="BOH80" s="11"/>
      <c r="BOI80" s="11"/>
      <c r="BOJ80" s="11"/>
      <c r="BOK80" s="11"/>
      <c r="BOL80" s="11"/>
      <c r="BOM80" s="11"/>
      <c r="BON80" s="11"/>
      <c r="BOO80" s="11"/>
      <c r="BOP80" s="11"/>
      <c r="BOQ80" s="11"/>
      <c r="BOR80" s="11"/>
      <c r="BOS80" s="11"/>
      <c r="BOT80" s="11"/>
      <c r="BOU80" s="11"/>
      <c r="BOV80" s="11"/>
      <c r="BOW80" s="11"/>
      <c r="BOX80" s="11"/>
      <c r="BOY80" s="11"/>
      <c r="BOZ80" s="11"/>
      <c r="BPA80" s="11"/>
      <c r="BPB80" s="11"/>
      <c r="BPC80" s="11"/>
      <c r="BPD80" s="11"/>
      <c r="BPE80" s="11"/>
      <c r="BPF80" s="11"/>
      <c r="BPG80" s="11"/>
      <c r="BPH80" s="11"/>
      <c r="BPI80" s="11"/>
      <c r="BPJ80" s="11"/>
      <c r="BPK80" s="11"/>
      <c r="BPL80" s="11"/>
      <c r="BPM80" s="11"/>
      <c r="BPN80" s="11"/>
      <c r="BPO80" s="11"/>
      <c r="BPP80" s="11"/>
      <c r="BPQ80" s="11"/>
      <c r="BPR80" s="11"/>
      <c r="BPS80" s="11"/>
      <c r="BPT80" s="11"/>
      <c r="BPU80" s="11"/>
      <c r="BPV80" s="11"/>
      <c r="BPW80" s="11"/>
      <c r="BPX80" s="11"/>
      <c r="BPY80" s="11"/>
      <c r="BPZ80" s="11"/>
      <c r="BQA80" s="11"/>
      <c r="BQB80" s="11"/>
      <c r="BQC80" s="11"/>
      <c r="BQD80" s="11"/>
      <c r="BQE80" s="11"/>
      <c r="BQF80" s="11"/>
      <c r="BQG80" s="11"/>
      <c r="BQH80" s="11"/>
      <c r="BQI80" s="11"/>
      <c r="BQJ80" s="11"/>
      <c r="BQK80" s="11"/>
      <c r="BQL80" s="11"/>
      <c r="BQM80" s="11"/>
      <c r="BQN80" s="11"/>
      <c r="BQO80" s="11"/>
      <c r="BQP80" s="11"/>
      <c r="BQQ80" s="11"/>
      <c r="BQR80" s="11"/>
      <c r="BQS80" s="11"/>
      <c r="BQT80" s="11"/>
      <c r="BQU80" s="11"/>
      <c r="BQV80" s="11"/>
      <c r="BQW80" s="11"/>
      <c r="BQX80" s="11"/>
      <c r="BQY80" s="11"/>
      <c r="BQZ80" s="11"/>
      <c r="BRA80" s="11"/>
      <c r="BRB80" s="11"/>
      <c r="BRC80" s="11"/>
      <c r="BRD80" s="11"/>
      <c r="BRE80" s="11"/>
      <c r="BRF80" s="11"/>
      <c r="BRG80" s="11"/>
      <c r="BRH80" s="11"/>
      <c r="BRI80" s="11"/>
      <c r="BRJ80" s="11"/>
      <c r="BRK80" s="11"/>
      <c r="BRL80" s="11"/>
      <c r="BRM80" s="11"/>
      <c r="BRN80" s="11"/>
      <c r="BRO80" s="11"/>
      <c r="BRP80" s="11"/>
      <c r="BRQ80" s="11"/>
      <c r="BRR80" s="11"/>
      <c r="BRS80" s="11"/>
      <c r="BRT80" s="11"/>
      <c r="BRU80" s="11"/>
      <c r="BRV80" s="11"/>
      <c r="BRW80" s="11"/>
      <c r="BRX80" s="11"/>
      <c r="BRY80" s="11"/>
      <c r="BRZ80" s="11"/>
      <c r="BSA80" s="11"/>
      <c r="BSB80" s="11"/>
      <c r="BSC80" s="11"/>
      <c r="BSD80" s="11"/>
      <c r="BSE80" s="11"/>
      <c r="BSF80" s="11"/>
      <c r="BSG80" s="11"/>
      <c r="BSH80" s="11"/>
      <c r="BSI80" s="11"/>
      <c r="BSJ80" s="11"/>
      <c r="BSK80" s="11"/>
      <c r="BSL80" s="11"/>
      <c r="BSM80" s="11"/>
      <c r="BSN80" s="11"/>
      <c r="BSO80" s="11"/>
      <c r="BSP80" s="11"/>
      <c r="BSQ80" s="11"/>
      <c r="BSR80" s="11"/>
      <c r="BSS80" s="11"/>
      <c r="BST80" s="11"/>
      <c r="BSU80" s="11"/>
      <c r="BSV80" s="11"/>
      <c r="BSW80" s="11"/>
      <c r="BSX80" s="11"/>
      <c r="BSY80" s="11"/>
      <c r="BSZ80" s="11"/>
      <c r="BTA80" s="11"/>
      <c r="BTB80" s="11"/>
      <c r="BTC80" s="11"/>
      <c r="BTD80" s="11"/>
      <c r="BTE80" s="11"/>
      <c r="BTF80" s="11"/>
      <c r="BTG80" s="11"/>
      <c r="BTH80" s="11"/>
      <c r="BTI80" s="11"/>
      <c r="BTJ80" s="11"/>
      <c r="BTK80" s="11"/>
      <c r="BTL80" s="11"/>
      <c r="BTM80" s="11"/>
      <c r="BTN80" s="11"/>
      <c r="BTO80" s="11"/>
      <c r="BTP80" s="11"/>
      <c r="BTQ80" s="11"/>
      <c r="BTR80" s="11"/>
      <c r="BTS80" s="11"/>
      <c r="BTT80" s="11"/>
      <c r="BTU80" s="11"/>
      <c r="BTV80" s="11"/>
      <c r="BTW80" s="11"/>
      <c r="BTX80" s="11"/>
      <c r="BTY80" s="11"/>
      <c r="BTZ80" s="11"/>
      <c r="BUA80" s="11"/>
      <c r="BUB80" s="11"/>
      <c r="BUC80" s="11"/>
      <c r="BUD80" s="11"/>
      <c r="BUE80" s="11"/>
      <c r="BUF80" s="11"/>
      <c r="BUG80" s="11"/>
      <c r="BUH80" s="11"/>
      <c r="BUI80" s="11"/>
      <c r="BUJ80" s="11"/>
      <c r="BUK80" s="11"/>
      <c r="BUL80" s="11"/>
      <c r="BUM80" s="11"/>
      <c r="BUN80" s="11"/>
      <c r="BUO80" s="11"/>
      <c r="BUP80" s="11"/>
      <c r="BUQ80" s="11"/>
      <c r="BUR80" s="11"/>
      <c r="BUS80" s="11"/>
      <c r="BUT80" s="11"/>
      <c r="BUU80" s="11"/>
      <c r="BUV80" s="11"/>
      <c r="BUW80" s="11"/>
      <c r="BUX80" s="11"/>
      <c r="BUY80" s="11"/>
      <c r="BUZ80" s="11"/>
      <c r="BVA80" s="11"/>
      <c r="BVB80" s="11"/>
      <c r="BVC80" s="11"/>
      <c r="BVD80" s="11"/>
      <c r="BVE80" s="11"/>
      <c r="BVF80" s="11"/>
      <c r="BVG80" s="11"/>
      <c r="BVH80" s="11"/>
      <c r="BVI80" s="11"/>
      <c r="BVJ80" s="11"/>
      <c r="BVK80" s="11"/>
      <c r="BVL80" s="11"/>
      <c r="BVM80" s="11"/>
      <c r="BVN80" s="11"/>
      <c r="BVO80" s="11"/>
      <c r="BVP80" s="11"/>
      <c r="BVQ80" s="11"/>
      <c r="BVR80" s="11"/>
      <c r="BVS80" s="11"/>
      <c r="BVT80" s="11"/>
      <c r="BVU80" s="11"/>
      <c r="BVV80" s="11"/>
      <c r="BVW80" s="11"/>
      <c r="BVX80" s="11"/>
      <c r="BVY80" s="11"/>
      <c r="BVZ80" s="11"/>
      <c r="BWA80" s="11"/>
      <c r="BWB80" s="11"/>
      <c r="BWC80" s="11"/>
      <c r="BWD80" s="11"/>
      <c r="BWE80" s="11"/>
      <c r="BWF80" s="11"/>
      <c r="BWG80" s="11"/>
      <c r="BWH80" s="11"/>
      <c r="BWI80" s="11"/>
      <c r="BWJ80" s="11"/>
      <c r="BWK80" s="11"/>
      <c r="BWL80" s="11"/>
      <c r="BWM80" s="11"/>
      <c r="BWN80" s="11"/>
      <c r="BWO80" s="11"/>
      <c r="BWP80" s="11"/>
      <c r="BWQ80" s="11"/>
      <c r="BWR80" s="11"/>
      <c r="BWS80" s="11"/>
      <c r="BWT80" s="11"/>
      <c r="BWU80" s="11"/>
      <c r="BWV80" s="11"/>
      <c r="BWW80" s="11"/>
      <c r="BWX80" s="11"/>
      <c r="BWY80" s="11"/>
      <c r="BWZ80" s="11"/>
      <c r="BXA80" s="11"/>
      <c r="BXB80" s="11"/>
      <c r="BXC80" s="11"/>
      <c r="BXD80" s="11"/>
      <c r="BXE80" s="11"/>
      <c r="BXF80" s="11"/>
      <c r="BXG80" s="11"/>
      <c r="BXH80" s="11"/>
      <c r="BXI80" s="11"/>
      <c r="BXJ80" s="11"/>
      <c r="BXK80" s="11"/>
      <c r="BXL80" s="11"/>
      <c r="BXM80" s="11"/>
      <c r="BXN80" s="11"/>
      <c r="BXO80" s="11"/>
      <c r="BXP80" s="11"/>
      <c r="BXQ80" s="11"/>
      <c r="BXR80" s="11"/>
      <c r="BXS80" s="11"/>
      <c r="BXT80" s="11"/>
      <c r="BXU80" s="11"/>
      <c r="BXV80" s="11"/>
      <c r="BXW80" s="11"/>
      <c r="BXX80" s="11"/>
      <c r="BXY80" s="11"/>
      <c r="BXZ80" s="11"/>
      <c r="BYA80" s="11"/>
      <c r="BYB80" s="11"/>
      <c r="BYC80" s="11"/>
      <c r="BYD80" s="11"/>
      <c r="BYE80" s="11"/>
      <c r="BYF80" s="11"/>
      <c r="BYG80" s="11"/>
      <c r="BYH80" s="11"/>
      <c r="BYI80" s="11"/>
      <c r="BYJ80" s="11"/>
      <c r="BYK80" s="11"/>
      <c r="BYL80" s="11"/>
      <c r="BYM80" s="11"/>
      <c r="BYN80" s="11"/>
      <c r="BYO80" s="11"/>
      <c r="BYP80" s="11"/>
      <c r="BYQ80" s="11"/>
      <c r="BYR80" s="11"/>
      <c r="BYS80" s="11"/>
      <c r="BYT80" s="11"/>
      <c r="BYU80" s="11"/>
      <c r="BYV80" s="11"/>
      <c r="BYW80" s="11"/>
      <c r="BYX80" s="11"/>
      <c r="BYY80" s="11"/>
      <c r="BYZ80" s="11"/>
      <c r="BZA80" s="11"/>
      <c r="BZB80" s="11"/>
      <c r="BZC80" s="11"/>
      <c r="BZD80" s="11"/>
      <c r="BZE80" s="11"/>
      <c r="BZF80" s="11"/>
      <c r="BZG80" s="11"/>
      <c r="BZH80" s="11"/>
      <c r="BZI80" s="11"/>
      <c r="BZJ80" s="11"/>
    </row>
    <row r="81" spans="1:2038" s="10" customFormat="1" ht="16.5" customHeight="1">
      <c r="A81" s="804" t="s">
        <v>855</v>
      </c>
      <c r="B81" s="805"/>
      <c r="C81" s="805"/>
      <c r="D81" s="805"/>
      <c r="E81" s="805"/>
      <c r="F81" s="805"/>
      <c r="G81" s="805"/>
      <c r="H81" s="15"/>
      <c r="I81" s="15"/>
      <c r="J81" s="122">
        <v>18600</v>
      </c>
      <c r="K81" s="258">
        <v>89</v>
      </c>
      <c r="L81" s="33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  <c r="EY81" s="11"/>
      <c r="EZ81" s="11"/>
      <c r="FA81" s="11"/>
      <c r="FB81" s="11"/>
      <c r="FC81" s="11"/>
      <c r="FD81" s="11"/>
      <c r="FE81" s="11"/>
      <c r="FF81" s="11"/>
      <c r="FG81" s="11"/>
      <c r="FH81" s="11"/>
      <c r="FI81" s="11"/>
      <c r="FJ81" s="11"/>
      <c r="FK81" s="11"/>
      <c r="FL81" s="11"/>
      <c r="FM81" s="11"/>
      <c r="FN81" s="11"/>
      <c r="FO81" s="11"/>
      <c r="FP81" s="11"/>
      <c r="FQ81" s="11"/>
      <c r="FR81" s="11"/>
      <c r="FS81" s="11"/>
      <c r="FT81" s="11"/>
      <c r="FU81" s="11"/>
      <c r="FV81" s="11"/>
      <c r="FW81" s="11"/>
      <c r="FX81" s="11"/>
      <c r="FY81" s="11"/>
      <c r="FZ81" s="11"/>
      <c r="GA81" s="11"/>
      <c r="GB81" s="11"/>
      <c r="GC81" s="11"/>
      <c r="GD81" s="11"/>
      <c r="GE81" s="11"/>
      <c r="GF81" s="11"/>
      <c r="GG81" s="11"/>
      <c r="GH81" s="11"/>
      <c r="GI81" s="11"/>
      <c r="GJ81" s="11"/>
      <c r="GK81" s="11"/>
      <c r="GL81" s="11"/>
      <c r="GM81" s="11"/>
      <c r="GN81" s="11"/>
      <c r="GO81" s="11"/>
      <c r="GP81" s="11"/>
      <c r="GQ81" s="11"/>
      <c r="GR81" s="11"/>
      <c r="GS81" s="11"/>
      <c r="GT81" s="11"/>
      <c r="GU81" s="11"/>
      <c r="GV81" s="11"/>
      <c r="GW81" s="11"/>
      <c r="GX81" s="11"/>
      <c r="GY81" s="11"/>
      <c r="GZ81" s="11"/>
      <c r="HA81" s="11"/>
      <c r="HB81" s="11"/>
      <c r="HC81" s="11"/>
      <c r="HD81" s="11"/>
      <c r="HE81" s="11"/>
      <c r="HF81" s="11"/>
      <c r="HG81" s="11"/>
      <c r="HH81" s="11"/>
      <c r="HI81" s="11"/>
      <c r="HJ81" s="11"/>
      <c r="HK81" s="11"/>
      <c r="HL81" s="11"/>
      <c r="HM81" s="11"/>
      <c r="HN81" s="11"/>
      <c r="HO81" s="11"/>
      <c r="HP81" s="11"/>
      <c r="HQ81" s="11"/>
      <c r="HR81" s="11"/>
      <c r="HS81" s="11"/>
      <c r="HT81" s="11"/>
      <c r="HU81" s="11"/>
      <c r="HV81" s="11"/>
      <c r="HW81" s="11"/>
      <c r="HX81" s="11"/>
      <c r="HY81" s="11"/>
      <c r="HZ81" s="11"/>
      <c r="IA81" s="11"/>
      <c r="IB81" s="11"/>
      <c r="IC81" s="11"/>
      <c r="ID81" s="11"/>
      <c r="IE81" s="11"/>
      <c r="IF81" s="11"/>
      <c r="IG81" s="11"/>
      <c r="IH81" s="11"/>
      <c r="II81" s="11"/>
      <c r="IJ81" s="11"/>
      <c r="IK81" s="11"/>
      <c r="IL81" s="11"/>
      <c r="IM81" s="11"/>
      <c r="IN81" s="11"/>
      <c r="IO81" s="11"/>
      <c r="IP81" s="11"/>
      <c r="IQ81" s="11"/>
      <c r="IR81" s="11"/>
      <c r="IS81" s="11"/>
      <c r="IT81" s="11"/>
      <c r="IU81" s="11"/>
      <c r="IV81" s="11"/>
      <c r="IW81" s="11"/>
      <c r="IX81" s="11"/>
      <c r="IY81" s="11"/>
      <c r="IZ81" s="11"/>
      <c r="JA81" s="11"/>
      <c r="JB81" s="11"/>
      <c r="JC81" s="11"/>
      <c r="JD81" s="11"/>
      <c r="JE81" s="11"/>
      <c r="JF81" s="11"/>
      <c r="JG81" s="11"/>
      <c r="JH81" s="11"/>
      <c r="JI81" s="11"/>
      <c r="JJ81" s="11"/>
      <c r="JK81" s="11"/>
      <c r="JL81" s="11"/>
      <c r="JM81" s="11"/>
      <c r="JN81" s="11"/>
      <c r="JO81" s="11"/>
      <c r="JP81" s="11"/>
      <c r="JQ81" s="11"/>
      <c r="JR81" s="11"/>
      <c r="JS81" s="11"/>
      <c r="JT81" s="11"/>
      <c r="JU81" s="11"/>
      <c r="JV81" s="11"/>
      <c r="JW81" s="11"/>
      <c r="JX81" s="11"/>
      <c r="JY81" s="11"/>
      <c r="JZ81" s="11"/>
      <c r="KA81" s="11"/>
      <c r="KB81" s="11"/>
      <c r="KC81" s="11"/>
      <c r="KD81" s="11"/>
      <c r="KE81" s="11"/>
      <c r="KF81" s="11"/>
      <c r="KG81" s="11"/>
      <c r="KH81" s="11"/>
      <c r="KI81" s="11"/>
      <c r="KJ81" s="11"/>
      <c r="KK81" s="11"/>
      <c r="KL81" s="11"/>
      <c r="KM81" s="11"/>
      <c r="KN81" s="11"/>
      <c r="KO81" s="11"/>
      <c r="KP81" s="11"/>
      <c r="KQ81" s="11"/>
      <c r="KR81" s="11"/>
      <c r="KS81" s="11"/>
      <c r="KT81" s="11"/>
      <c r="KU81" s="11"/>
      <c r="KV81" s="11"/>
      <c r="KW81" s="11"/>
      <c r="KX81" s="11"/>
      <c r="KY81" s="11"/>
      <c r="KZ81" s="11"/>
      <c r="LA81" s="11"/>
      <c r="LB81" s="11"/>
      <c r="LC81" s="11"/>
      <c r="LD81" s="11"/>
      <c r="LE81" s="11"/>
      <c r="LF81" s="11"/>
      <c r="LG81" s="11"/>
      <c r="LH81" s="11"/>
      <c r="LI81" s="11"/>
      <c r="LJ81" s="11"/>
      <c r="LK81" s="11"/>
      <c r="LL81" s="11"/>
      <c r="LM81" s="11"/>
      <c r="LN81" s="11"/>
      <c r="LO81" s="11"/>
      <c r="LP81" s="11"/>
      <c r="LQ81" s="11"/>
      <c r="LR81" s="11"/>
      <c r="LS81" s="11"/>
      <c r="LT81" s="11"/>
      <c r="LU81" s="11"/>
      <c r="LV81" s="11"/>
      <c r="LW81" s="11"/>
      <c r="LX81" s="11"/>
      <c r="LY81" s="11"/>
      <c r="LZ81" s="11"/>
      <c r="MA81" s="11"/>
      <c r="MB81" s="11"/>
      <c r="MC81" s="11"/>
      <c r="MD81" s="11"/>
      <c r="ME81" s="11"/>
      <c r="MF81" s="11"/>
      <c r="MG81" s="11"/>
      <c r="MH81" s="11"/>
      <c r="MI81" s="11"/>
      <c r="MJ81" s="11"/>
      <c r="MK81" s="11"/>
      <c r="ML81" s="11"/>
      <c r="MM81" s="11"/>
      <c r="MN81" s="11"/>
      <c r="MO81" s="11"/>
      <c r="MP81" s="11"/>
      <c r="MQ81" s="11"/>
      <c r="MR81" s="11"/>
      <c r="MS81" s="11"/>
      <c r="MT81" s="11"/>
      <c r="MU81" s="11"/>
      <c r="MV81" s="11"/>
      <c r="MW81" s="11"/>
      <c r="MX81" s="11"/>
      <c r="MY81" s="11"/>
      <c r="MZ81" s="11"/>
      <c r="NA81" s="11"/>
      <c r="NB81" s="11"/>
      <c r="NC81" s="11"/>
      <c r="ND81" s="11"/>
      <c r="NE81" s="11"/>
      <c r="NF81" s="11"/>
      <c r="NG81" s="11"/>
      <c r="NH81" s="11"/>
      <c r="NI81" s="11"/>
      <c r="NJ81" s="11"/>
      <c r="NK81" s="11"/>
      <c r="NL81" s="11"/>
      <c r="NM81" s="11"/>
      <c r="NN81" s="11"/>
      <c r="NO81" s="11"/>
      <c r="NP81" s="11"/>
      <c r="NQ81" s="11"/>
      <c r="NR81" s="11"/>
      <c r="NS81" s="11"/>
      <c r="NT81" s="11"/>
      <c r="NU81" s="11"/>
      <c r="NV81" s="11"/>
      <c r="NW81" s="11"/>
      <c r="NX81" s="11"/>
      <c r="NY81" s="11"/>
      <c r="NZ81" s="11"/>
      <c r="OA81" s="11"/>
      <c r="OB81" s="11"/>
      <c r="OC81" s="11"/>
      <c r="OD81" s="11"/>
      <c r="OE81" s="11"/>
      <c r="OF81" s="11"/>
      <c r="OG81" s="11"/>
      <c r="OH81" s="11"/>
      <c r="OI81" s="11"/>
      <c r="OJ81" s="11"/>
      <c r="OK81" s="11"/>
      <c r="OL81" s="11"/>
      <c r="OM81" s="11"/>
      <c r="ON81" s="11"/>
      <c r="OO81" s="11"/>
      <c r="OP81" s="11"/>
      <c r="OQ81" s="11"/>
      <c r="OR81" s="11"/>
      <c r="OS81" s="11"/>
      <c r="OT81" s="11"/>
      <c r="OU81" s="11"/>
      <c r="OV81" s="11"/>
      <c r="OW81" s="11"/>
      <c r="OX81" s="11"/>
      <c r="OY81" s="11"/>
      <c r="OZ81" s="11"/>
      <c r="PA81" s="11"/>
      <c r="PB81" s="11"/>
      <c r="PC81" s="11"/>
      <c r="PD81" s="11"/>
      <c r="PE81" s="11"/>
      <c r="PF81" s="11"/>
      <c r="PG81" s="11"/>
      <c r="PH81" s="11"/>
      <c r="PI81" s="11"/>
      <c r="PJ81" s="11"/>
      <c r="PK81" s="11"/>
      <c r="PL81" s="11"/>
      <c r="PM81" s="11"/>
      <c r="PN81" s="11"/>
      <c r="PO81" s="11"/>
      <c r="PP81" s="11"/>
      <c r="PQ81" s="11"/>
      <c r="PR81" s="11"/>
      <c r="PS81" s="11"/>
      <c r="PT81" s="11"/>
      <c r="PU81" s="11"/>
      <c r="PV81" s="11"/>
      <c r="PW81" s="11"/>
      <c r="PX81" s="11"/>
      <c r="PY81" s="11"/>
      <c r="PZ81" s="11"/>
      <c r="QA81" s="11"/>
      <c r="QB81" s="11"/>
      <c r="QC81" s="11"/>
      <c r="QD81" s="11"/>
      <c r="QE81" s="11"/>
      <c r="QF81" s="11"/>
      <c r="QG81" s="11"/>
      <c r="QH81" s="11"/>
      <c r="QI81" s="11"/>
      <c r="QJ81" s="11"/>
      <c r="QK81" s="11"/>
      <c r="QL81" s="11"/>
      <c r="QM81" s="11"/>
      <c r="QN81" s="11"/>
      <c r="QO81" s="11"/>
      <c r="QP81" s="11"/>
      <c r="QQ81" s="11"/>
      <c r="QR81" s="11"/>
      <c r="QS81" s="11"/>
      <c r="QT81" s="11"/>
      <c r="QU81" s="11"/>
      <c r="QV81" s="11"/>
      <c r="QW81" s="11"/>
      <c r="QX81" s="11"/>
      <c r="QY81" s="11"/>
      <c r="QZ81" s="11"/>
      <c r="RA81" s="11"/>
      <c r="RB81" s="11"/>
      <c r="RC81" s="11"/>
      <c r="RD81" s="11"/>
      <c r="RE81" s="11"/>
      <c r="RF81" s="11"/>
      <c r="RG81" s="11"/>
      <c r="RH81" s="11"/>
      <c r="RI81" s="11"/>
      <c r="RJ81" s="11"/>
      <c r="RK81" s="11"/>
      <c r="RL81" s="11"/>
      <c r="RM81" s="11"/>
      <c r="RN81" s="11"/>
      <c r="RO81" s="11"/>
      <c r="RP81" s="11"/>
      <c r="RQ81" s="11"/>
      <c r="RR81" s="11"/>
      <c r="RS81" s="11"/>
      <c r="RT81" s="11"/>
      <c r="RU81" s="11"/>
      <c r="RV81" s="11"/>
      <c r="RW81" s="11"/>
      <c r="RX81" s="11"/>
      <c r="RY81" s="11"/>
      <c r="RZ81" s="11"/>
      <c r="SA81" s="11"/>
      <c r="SB81" s="11"/>
      <c r="SC81" s="11"/>
      <c r="SD81" s="11"/>
      <c r="SE81" s="11"/>
      <c r="SF81" s="11"/>
      <c r="SG81" s="11"/>
      <c r="SH81" s="11"/>
      <c r="SI81" s="11"/>
      <c r="SJ81" s="11"/>
      <c r="SK81" s="11"/>
      <c r="SL81" s="11"/>
      <c r="SM81" s="11"/>
      <c r="SN81" s="11"/>
      <c r="SO81" s="11"/>
      <c r="SP81" s="11"/>
      <c r="SQ81" s="11"/>
      <c r="SR81" s="11"/>
      <c r="SS81" s="11"/>
      <c r="ST81" s="11"/>
      <c r="SU81" s="11"/>
      <c r="SV81" s="11"/>
      <c r="SW81" s="11"/>
      <c r="SX81" s="11"/>
      <c r="SY81" s="11"/>
      <c r="SZ81" s="11"/>
      <c r="TA81" s="11"/>
      <c r="TB81" s="11"/>
      <c r="TC81" s="11"/>
      <c r="TD81" s="11"/>
      <c r="TE81" s="11"/>
      <c r="TF81" s="11"/>
      <c r="TG81" s="11"/>
      <c r="TH81" s="11"/>
      <c r="TI81" s="11"/>
      <c r="TJ81" s="11"/>
      <c r="TK81" s="11"/>
      <c r="TL81" s="11"/>
      <c r="TM81" s="11"/>
      <c r="TN81" s="11"/>
      <c r="TO81" s="11"/>
      <c r="TP81" s="11"/>
      <c r="TQ81" s="11"/>
      <c r="TR81" s="11"/>
      <c r="TS81" s="11"/>
      <c r="TT81" s="11"/>
      <c r="TU81" s="11"/>
      <c r="TV81" s="11"/>
      <c r="TW81" s="11"/>
      <c r="TX81" s="11"/>
      <c r="TY81" s="11"/>
      <c r="TZ81" s="11"/>
      <c r="UA81" s="11"/>
      <c r="UB81" s="11"/>
      <c r="UC81" s="11"/>
      <c r="UD81" s="11"/>
      <c r="UE81" s="11"/>
      <c r="UF81" s="11"/>
      <c r="UG81" s="11"/>
      <c r="UH81" s="11"/>
      <c r="UI81" s="11"/>
      <c r="UJ81" s="11"/>
      <c r="UK81" s="11"/>
      <c r="UL81" s="11"/>
      <c r="UM81" s="11"/>
      <c r="UN81" s="11"/>
      <c r="UO81" s="11"/>
      <c r="UP81" s="11"/>
      <c r="UQ81" s="11"/>
      <c r="UR81" s="11"/>
      <c r="US81" s="11"/>
      <c r="UT81" s="11"/>
      <c r="UU81" s="11"/>
      <c r="UV81" s="11"/>
      <c r="UW81" s="11"/>
      <c r="UX81" s="11"/>
      <c r="UY81" s="11"/>
      <c r="UZ81" s="11"/>
      <c r="VA81" s="11"/>
      <c r="VB81" s="11"/>
      <c r="VC81" s="11"/>
      <c r="VD81" s="11"/>
      <c r="VE81" s="11"/>
      <c r="VF81" s="11"/>
      <c r="VG81" s="11"/>
      <c r="VH81" s="11"/>
      <c r="VI81" s="11"/>
      <c r="VJ81" s="11"/>
      <c r="VK81" s="11"/>
      <c r="VL81" s="11"/>
      <c r="VM81" s="11"/>
      <c r="VN81" s="11"/>
      <c r="VO81" s="11"/>
      <c r="VP81" s="11"/>
      <c r="VQ81" s="11"/>
      <c r="VR81" s="11"/>
      <c r="VS81" s="11"/>
      <c r="VT81" s="11"/>
      <c r="VU81" s="11"/>
      <c r="VV81" s="11"/>
      <c r="VW81" s="11"/>
      <c r="VX81" s="11"/>
      <c r="VY81" s="11"/>
      <c r="VZ81" s="11"/>
      <c r="WA81" s="11"/>
      <c r="WB81" s="11"/>
      <c r="WC81" s="11"/>
      <c r="WD81" s="11"/>
      <c r="WE81" s="11"/>
      <c r="WF81" s="11"/>
      <c r="WG81" s="11"/>
      <c r="WH81" s="11"/>
      <c r="WI81" s="11"/>
      <c r="WJ81" s="11"/>
      <c r="WK81" s="11"/>
      <c r="WL81" s="11"/>
      <c r="WM81" s="11"/>
      <c r="WN81" s="11"/>
      <c r="WO81" s="11"/>
      <c r="WP81" s="11"/>
      <c r="WQ81" s="11"/>
      <c r="WR81" s="11"/>
      <c r="WS81" s="11"/>
      <c r="WT81" s="11"/>
      <c r="WU81" s="11"/>
      <c r="WV81" s="11"/>
      <c r="WW81" s="11"/>
      <c r="WX81" s="11"/>
      <c r="WY81" s="11"/>
      <c r="WZ81" s="11"/>
      <c r="XA81" s="11"/>
      <c r="XB81" s="11"/>
      <c r="XC81" s="11"/>
      <c r="XD81" s="11"/>
      <c r="XE81" s="11"/>
      <c r="XF81" s="11"/>
      <c r="XG81" s="11"/>
      <c r="XH81" s="11"/>
      <c r="XI81" s="11"/>
      <c r="XJ81" s="11"/>
      <c r="XK81" s="11"/>
      <c r="XL81" s="11"/>
      <c r="XM81" s="11"/>
      <c r="XN81" s="11"/>
      <c r="XO81" s="11"/>
      <c r="XP81" s="11"/>
      <c r="XQ81" s="11"/>
      <c r="XR81" s="11"/>
      <c r="XS81" s="11"/>
      <c r="XT81" s="11"/>
      <c r="XU81" s="11"/>
      <c r="XV81" s="11"/>
      <c r="XW81" s="11"/>
      <c r="XX81" s="11"/>
      <c r="XY81" s="11"/>
      <c r="XZ81" s="11"/>
      <c r="YA81" s="11"/>
      <c r="YB81" s="11"/>
      <c r="YC81" s="11"/>
      <c r="YD81" s="11"/>
      <c r="YE81" s="11"/>
      <c r="YF81" s="11"/>
      <c r="YG81" s="11"/>
      <c r="YH81" s="11"/>
      <c r="YI81" s="11"/>
      <c r="YJ81" s="11"/>
      <c r="YK81" s="11"/>
      <c r="YL81" s="11"/>
      <c r="YM81" s="11"/>
      <c r="YN81" s="11"/>
      <c r="YO81" s="11"/>
      <c r="YP81" s="11"/>
      <c r="YQ81" s="11"/>
      <c r="YR81" s="11"/>
      <c r="YS81" s="11"/>
      <c r="YT81" s="11"/>
      <c r="YU81" s="11"/>
      <c r="YV81" s="11"/>
      <c r="YW81" s="11"/>
      <c r="YX81" s="11"/>
      <c r="YY81" s="11"/>
      <c r="YZ81" s="11"/>
      <c r="ZA81" s="11"/>
      <c r="ZB81" s="11"/>
      <c r="ZC81" s="11"/>
      <c r="ZD81" s="11"/>
      <c r="ZE81" s="11"/>
      <c r="ZF81" s="11"/>
      <c r="ZG81" s="11"/>
      <c r="ZH81" s="11"/>
      <c r="ZI81" s="11"/>
      <c r="ZJ81" s="11"/>
      <c r="ZK81" s="11"/>
      <c r="ZL81" s="11"/>
      <c r="ZM81" s="11"/>
      <c r="ZN81" s="11"/>
      <c r="ZO81" s="11"/>
      <c r="ZP81" s="11"/>
      <c r="ZQ81" s="11"/>
      <c r="ZR81" s="11"/>
      <c r="ZS81" s="11"/>
      <c r="ZT81" s="11"/>
      <c r="ZU81" s="11"/>
      <c r="ZV81" s="11"/>
      <c r="ZW81" s="11"/>
      <c r="ZX81" s="11"/>
      <c r="ZY81" s="11"/>
      <c r="ZZ81" s="11"/>
      <c r="AAA81" s="11"/>
      <c r="AAB81" s="11"/>
      <c r="AAC81" s="11"/>
      <c r="AAD81" s="11"/>
      <c r="AAE81" s="11"/>
      <c r="AAF81" s="11"/>
      <c r="AAG81" s="11"/>
      <c r="AAH81" s="11"/>
      <c r="AAI81" s="11"/>
      <c r="AAJ81" s="11"/>
      <c r="AAK81" s="11"/>
      <c r="AAL81" s="11"/>
      <c r="AAM81" s="11"/>
      <c r="AAN81" s="11"/>
      <c r="AAO81" s="11"/>
      <c r="AAP81" s="11"/>
      <c r="AAQ81" s="11"/>
      <c r="AAR81" s="11"/>
      <c r="AAS81" s="11"/>
      <c r="AAT81" s="11"/>
      <c r="AAU81" s="11"/>
      <c r="AAV81" s="11"/>
      <c r="AAW81" s="11"/>
      <c r="AAX81" s="11"/>
      <c r="AAY81" s="11"/>
      <c r="AAZ81" s="11"/>
      <c r="ABA81" s="11"/>
      <c r="ABB81" s="11"/>
      <c r="ABC81" s="11"/>
      <c r="ABD81" s="11"/>
      <c r="ABE81" s="11"/>
      <c r="ABF81" s="11"/>
      <c r="ABG81" s="11"/>
      <c r="ABH81" s="11"/>
      <c r="ABI81" s="11"/>
      <c r="ABJ81" s="11"/>
      <c r="ABK81" s="11"/>
      <c r="ABL81" s="11"/>
      <c r="ABM81" s="11"/>
      <c r="ABN81" s="11"/>
      <c r="ABO81" s="11"/>
      <c r="ABP81" s="11"/>
      <c r="ABQ81" s="11"/>
      <c r="ABR81" s="11"/>
      <c r="ABS81" s="11"/>
      <c r="ABT81" s="11"/>
      <c r="ABU81" s="11"/>
      <c r="ABV81" s="11"/>
      <c r="ABW81" s="11"/>
      <c r="ABX81" s="11"/>
      <c r="ABY81" s="11"/>
      <c r="ABZ81" s="11"/>
      <c r="ACA81" s="11"/>
      <c r="ACB81" s="11"/>
      <c r="ACC81" s="11"/>
      <c r="ACD81" s="11"/>
      <c r="ACE81" s="11"/>
      <c r="ACF81" s="11"/>
      <c r="ACG81" s="11"/>
      <c r="ACH81" s="11"/>
      <c r="ACI81" s="11"/>
      <c r="ACJ81" s="11"/>
      <c r="ACK81" s="11"/>
      <c r="ACL81" s="11"/>
      <c r="ACM81" s="11"/>
      <c r="ACN81" s="11"/>
      <c r="ACO81" s="11"/>
      <c r="ACP81" s="11"/>
      <c r="ACQ81" s="11"/>
      <c r="ACR81" s="11"/>
      <c r="ACS81" s="11"/>
      <c r="ACT81" s="11"/>
      <c r="ACU81" s="11"/>
      <c r="ACV81" s="11"/>
      <c r="ACW81" s="11"/>
      <c r="ACX81" s="11"/>
      <c r="ACY81" s="11"/>
      <c r="ACZ81" s="11"/>
      <c r="ADA81" s="11"/>
      <c r="ADB81" s="11"/>
      <c r="ADC81" s="11"/>
      <c r="ADD81" s="11"/>
      <c r="ADE81" s="11"/>
      <c r="ADF81" s="11"/>
      <c r="ADG81" s="11"/>
      <c r="ADH81" s="11"/>
      <c r="ADI81" s="11"/>
      <c r="ADJ81" s="11"/>
      <c r="ADK81" s="11"/>
      <c r="ADL81" s="11"/>
      <c r="ADM81" s="11"/>
      <c r="ADN81" s="11"/>
      <c r="ADO81" s="11"/>
      <c r="ADP81" s="11"/>
      <c r="ADQ81" s="11"/>
      <c r="ADR81" s="11"/>
      <c r="ADS81" s="11"/>
      <c r="ADT81" s="11"/>
      <c r="ADU81" s="11"/>
      <c r="ADV81" s="11"/>
      <c r="ADW81" s="11"/>
      <c r="ADX81" s="11"/>
      <c r="ADY81" s="11"/>
      <c r="ADZ81" s="11"/>
      <c r="AEA81" s="11"/>
      <c r="AEB81" s="11"/>
      <c r="AEC81" s="11"/>
      <c r="AED81" s="11"/>
      <c r="AEE81" s="11"/>
      <c r="AEF81" s="11"/>
      <c r="AEG81" s="11"/>
      <c r="AEH81" s="11"/>
      <c r="AEI81" s="11"/>
      <c r="AEJ81" s="11"/>
      <c r="AEK81" s="11"/>
      <c r="AEL81" s="11"/>
      <c r="AEM81" s="11"/>
      <c r="AEN81" s="11"/>
      <c r="AEO81" s="11"/>
      <c r="AEP81" s="11"/>
      <c r="AEQ81" s="11"/>
      <c r="AER81" s="11"/>
      <c r="AES81" s="11"/>
      <c r="AET81" s="11"/>
      <c r="AEU81" s="11"/>
      <c r="AEV81" s="11"/>
      <c r="AEW81" s="11"/>
      <c r="AEX81" s="11"/>
      <c r="AEY81" s="11"/>
      <c r="AEZ81" s="11"/>
      <c r="AFA81" s="11"/>
      <c r="AFB81" s="11"/>
      <c r="AFC81" s="11"/>
      <c r="AFD81" s="11"/>
      <c r="AFE81" s="11"/>
      <c r="AFF81" s="11"/>
      <c r="AFG81" s="11"/>
      <c r="AFH81" s="11"/>
      <c r="AFI81" s="11"/>
      <c r="AFJ81" s="11"/>
      <c r="AFK81" s="11"/>
      <c r="AFL81" s="11"/>
      <c r="AFM81" s="11"/>
      <c r="AFN81" s="11"/>
      <c r="AFO81" s="11"/>
      <c r="AFP81" s="11"/>
      <c r="AFQ81" s="11"/>
      <c r="AFR81" s="11"/>
      <c r="AFS81" s="11"/>
      <c r="AFT81" s="11"/>
      <c r="AFU81" s="11"/>
      <c r="AFV81" s="11"/>
      <c r="AFW81" s="11"/>
      <c r="AFX81" s="11"/>
      <c r="AFY81" s="11"/>
      <c r="AFZ81" s="11"/>
      <c r="AGA81" s="11"/>
      <c r="AGB81" s="11"/>
      <c r="AGC81" s="11"/>
      <c r="AGD81" s="11"/>
      <c r="AGE81" s="11"/>
      <c r="AGF81" s="11"/>
      <c r="AGG81" s="11"/>
      <c r="AGH81" s="11"/>
      <c r="AGI81" s="11"/>
      <c r="AGJ81" s="11"/>
      <c r="AGK81" s="11"/>
      <c r="AGL81" s="11"/>
      <c r="AGM81" s="11"/>
      <c r="AGN81" s="11"/>
      <c r="AGO81" s="11"/>
      <c r="AGP81" s="11"/>
      <c r="AGQ81" s="11"/>
      <c r="AGR81" s="11"/>
      <c r="AGS81" s="11"/>
      <c r="AGT81" s="11"/>
      <c r="AGU81" s="11"/>
      <c r="AGV81" s="11"/>
      <c r="AGW81" s="11"/>
      <c r="AGX81" s="11"/>
      <c r="AGY81" s="11"/>
      <c r="AGZ81" s="11"/>
      <c r="AHA81" s="11"/>
      <c r="AHB81" s="11"/>
      <c r="AHC81" s="11"/>
      <c r="AHD81" s="11"/>
      <c r="AHE81" s="11"/>
      <c r="AHF81" s="11"/>
      <c r="AHG81" s="11"/>
      <c r="AHH81" s="11"/>
      <c r="AHI81" s="11"/>
      <c r="AHJ81" s="11"/>
      <c r="AHK81" s="11"/>
      <c r="AHL81" s="11"/>
      <c r="AHM81" s="11"/>
      <c r="AHN81" s="11"/>
      <c r="AHO81" s="11"/>
      <c r="AHP81" s="11"/>
      <c r="AHQ81" s="11"/>
      <c r="AHR81" s="11"/>
      <c r="AHS81" s="11"/>
      <c r="AHT81" s="11"/>
      <c r="AHU81" s="11"/>
      <c r="AHV81" s="11"/>
      <c r="AHW81" s="11"/>
      <c r="AHX81" s="11"/>
      <c r="AHY81" s="11"/>
      <c r="AHZ81" s="11"/>
      <c r="AIA81" s="11"/>
      <c r="AIB81" s="11"/>
      <c r="AIC81" s="11"/>
      <c r="AID81" s="11"/>
      <c r="AIE81" s="11"/>
      <c r="AIF81" s="11"/>
      <c r="AIG81" s="11"/>
      <c r="AIH81" s="11"/>
      <c r="AII81" s="11"/>
      <c r="AIJ81" s="11"/>
      <c r="AIK81" s="11"/>
      <c r="AIL81" s="11"/>
      <c r="AIM81" s="11"/>
      <c r="AIN81" s="11"/>
      <c r="AIO81" s="11"/>
      <c r="AIP81" s="11"/>
      <c r="AIQ81" s="11"/>
      <c r="AIR81" s="11"/>
      <c r="AIS81" s="11"/>
      <c r="AIT81" s="11"/>
      <c r="AIU81" s="11"/>
      <c r="AIV81" s="11"/>
      <c r="AIW81" s="11"/>
      <c r="AIX81" s="11"/>
      <c r="AIY81" s="11"/>
      <c r="AIZ81" s="11"/>
      <c r="AJA81" s="11"/>
      <c r="AJB81" s="11"/>
      <c r="AJC81" s="11"/>
      <c r="AJD81" s="11"/>
      <c r="AJE81" s="11"/>
      <c r="AJF81" s="11"/>
      <c r="AJG81" s="11"/>
      <c r="AJH81" s="11"/>
      <c r="AJI81" s="11"/>
      <c r="AJJ81" s="11"/>
      <c r="AJK81" s="11"/>
      <c r="AJL81" s="11"/>
      <c r="AJM81" s="11"/>
      <c r="AJN81" s="11"/>
      <c r="AJO81" s="11"/>
      <c r="AJP81" s="11"/>
      <c r="AJQ81" s="11"/>
      <c r="AJR81" s="11"/>
      <c r="AJS81" s="11"/>
      <c r="AJT81" s="11"/>
      <c r="AJU81" s="11"/>
      <c r="AJV81" s="11"/>
      <c r="AJW81" s="11"/>
      <c r="AJX81" s="11"/>
      <c r="AJY81" s="11"/>
      <c r="AJZ81" s="11"/>
      <c r="AKA81" s="11"/>
      <c r="AKB81" s="11"/>
      <c r="AKC81" s="11"/>
      <c r="AKD81" s="11"/>
      <c r="AKE81" s="11"/>
      <c r="AKF81" s="11"/>
      <c r="AKG81" s="11"/>
      <c r="AKH81" s="11"/>
      <c r="AKI81" s="11"/>
      <c r="AKJ81" s="11"/>
      <c r="AKK81" s="11"/>
      <c r="AKL81" s="11"/>
      <c r="AKM81" s="11"/>
      <c r="AKN81" s="11"/>
      <c r="AKO81" s="11"/>
      <c r="AKP81" s="11"/>
      <c r="AKQ81" s="11"/>
      <c r="AKR81" s="11"/>
      <c r="AKS81" s="11"/>
      <c r="AKT81" s="11"/>
      <c r="AKU81" s="11"/>
      <c r="AKV81" s="11"/>
      <c r="AKW81" s="11"/>
      <c r="AKX81" s="11"/>
      <c r="AKY81" s="11"/>
      <c r="AKZ81" s="11"/>
      <c r="ALA81" s="11"/>
      <c r="ALB81" s="11"/>
      <c r="ALC81" s="11"/>
      <c r="ALD81" s="11"/>
      <c r="ALE81" s="11"/>
      <c r="ALF81" s="11"/>
      <c r="ALG81" s="11"/>
      <c r="ALH81" s="11"/>
      <c r="ALI81" s="11"/>
      <c r="ALJ81" s="11"/>
      <c r="ALK81" s="11"/>
      <c r="ALL81" s="11"/>
      <c r="ALM81" s="11"/>
      <c r="ALN81" s="11"/>
      <c r="ALO81" s="11"/>
      <c r="ALP81" s="11"/>
      <c r="ALQ81" s="11"/>
      <c r="ALR81" s="11"/>
      <c r="ALS81" s="11"/>
      <c r="ALT81" s="11"/>
      <c r="ALU81" s="11"/>
      <c r="ALV81" s="11"/>
      <c r="ALW81" s="11"/>
      <c r="ALX81" s="11"/>
      <c r="ALY81" s="11"/>
      <c r="ALZ81" s="11"/>
      <c r="AMA81" s="11"/>
      <c r="AMB81" s="11"/>
      <c r="AMC81" s="11"/>
      <c r="AMD81" s="11"/>
      <c r="AME81" s="11"/>
      <c r="AMF81" s="11"/>
      <c r="AMG81" s="11"/>
      <c r="AMH81" s="11"/>
      <c r="AMI81" s="11"/>
      <c r="AMJ81" s="11"/>
      <c r="AMK81" s="11"/>
      <c r="AML81" s="11"/>
      <c r="AMM81" s="11"/>
      <c r="AMN81" s="11"/>
      <c r="AMO81" s="11"/>
      <c r="AMP81" s="11"/>
      <c r="AMQ81" s="11"/>
      <c r="AMR81" s="11"/>
      <c r="AMS81" s="11"/>
      <c r="AMT81" s="11"/>
      <c r="AMU81" s="11"/>
      <c r="AMV81" s="11"/>
      <c r="AMW81" s="11"/>
      <c r="AMX81" s="11"/>
      <c r="AMY81" s="11"/>
      <c r="AMZ81" s="11"/>
      <c r="ANA81" s="11"/>
      <c r="ANB81" s="11"/>
      <c r="ANC81" s="11"/>
      <c r="AND81" s="11"/>
      <c r="ANE81" s="11"/>
      <c r="ANF81" s="11"/>
      <c r="ANG81" s="11"/>
      <c r="ANH81" s="11"/>
      <c r="ANI81" s="11"/>
      <c r="ANJ81" s="11"/>
      <c r="ANK81" s="11"/>
      <c r="ANL81" s="11"/>
      <c r="ANM81" s="11"/>
      <c r="ANN81" s="11"/>
      <c r="ANO81" s="11"/>
      <c r="ANP81" s="11"/>
      <c r="ANQ81" s="11"/>
      <c r="ANR81" s="11"/>
      <c r="ANS81" s="11"/>
      <c r="ANT81" s="11"/>
      <c r="ANU81" s="11"/>
      <c r="ANV81" s="11"/>
      <c r="ANW81" s="11"/>
      <c r="ANX81" s="11"/>
      <c r="ANY81" s="11"/>
      <c r="ANZ81" s="11"/>
      <c r="AOA81" s="11"/>
      <c r="AOB81" s="11"/>
      <c r="AOC81" s="11"/>
      <c r="AOD81" s="11"/>
      <c r="AOE81" s="11"/>
      <c r="AOF81" s="11"/>
      <c r="AOG81" s="11"/>
      <c r="AOH81" s="11"/>
      <c r="AOI81" s="11"/>
      <c r="AOJ81" s="11"/>
      <c r="AOK81" s="11"/>
      <c r="AOL81" s="11"/>
      <c r="AOM81" s="11"/>
      <c r="AON81" s="11"/>
      <c r="AOO81" s="11"/>
      <c r="AOP81" s="11"/>
      <c r="AOQ81" s="11"/>
      <c r="AOR81" s="11"/>
      <c r="AOS81" s="11"/>
      <c r="AOT81" s="11"/>
      <c r="AOU81" s="11"/>
      <c r="AOV81" s="11"/>
      <c r="AOW81" s="11"/>
      <c r="AOX81" s="11"/>
      <c r="AOY81" s="11"/>
      <c r="AOZ81" s="11"/>
      <c r="APA81" s="11"/>
      <c r="APB81" s="11"/>
      <c r="APC81" s="11"/>
      <c r="APD81" s="11"/>
      <c r="APE81" s="11"/>
      <c r="APF81" s="11"/>
      <c r="APG81" s="11"/>
      <c r="APH81" s="11"/>
      <c r="API81" s="11"/>
      <c r="APJ81" s="11"/>
      <c r="APK81" s="11"/>
      <c r="APL81" s="11"/>
      <c r="APM81" s="11"/>
      <c r="APN81" s="11"/>
      <c r="APO81" s="11"/>
      <c r="APP81" s="11"/>
      <c r="APQ81" s="11"/>
      <c r="APR81" s="11"/>
      <c r="APS81" s="11"/>
      <c r="APT81" s="11"/>
      <c r="APU81" s="11"/>
      <c r="APV81" s="11"/>
      <c r="APW81" s="11"/>
      <c r="APX81" s="11"/>
      <c r="APY81" s="11"/>
      <c r="APZ81" s="11"/>
      <c r="AQA81" s="11"/>
      <c r="AQB81" s="11"/>
      <c r="AQC81" s="11"/>
      <c r="AQD81" s="11"/>
      <c r="AQE81" s="11"/>
      <c r="AQF81" s="11"/>
      <c r="AQG81" s="11"/>
      <c r="AQH81" s="11"/>
      <c r="AQI81" s="11"/>
      <c r="AQJ81" s="11"/>
      <c r="AQK81" s="11"/>
      <c r="AQL81" s="11"/>
      <c r="AQM81" s="11"/>
      <c r="AQN81" s="11"/>
      <c r="AQO81" s="11"/>
      <c r="AQP81" s="11"/>
      <c r="AQQ81" s="11"/>
      <c r="AQR81" s="11"/>
      <c r="AQS81" s="11"/>
      <c r="AQT81" s="11"/>
      <c r="AQU81" s="11"/>
      <c r="AQV81" s="11"/>
      <c r="AQW81" s="11"/>
      <c r="AQX81" s="11"/>
      <c r="AQY81" s="11"/>
      <c r="AQZ81" s="11"/>
      <c r="ARA81" s="11"/>
      <c r="ARB81" s="11"/>
      <c r="ARC81" s="11"/>
      <c r="ARD81" s="11"/>
      <c r="ARE81" s="11"/>
      <c r="ARF81" s="11"/>
      <c r="ARG81" s="11"/>
      <c r="ARH81" s="11"/>
      <c r="ARI81" s="11"/>
      <c r="ARJ81" s="11"/>
      <c r="ARK81" s="11"/>
      <c r="ARL81" s="11"/>
      <c r="ARM81" s="11"/>
      <c r="ARN81" s="11"/>
      <c r="ARO81" s="11"/>
      <c r="ARP81" s="11"/>
      <c r="ARQ81" s="11"/>
      <c r="ARR81" s="11"/>
      <c r="ARS81" s="11"/>
      <c r="ART81" s="11"/>
      <c r="ARU81" s="11"/>
      <c r="ARV81" s="11"/>
      <c r="ARW81" s="11"/>
      <c r="ARX81" s="11"/>
      <c r="ARY81" s="11"/>
      <c r="ARZ81" s="11"/>
      <c r="ASA81" s="11"/>
      <c r="ASB81" s="11"/>
      <c r="ASC81" s="11"/>
      <c r="ASD81" s="11"/>
      <c r="ASE81" s="11"/>
      <c r="ASF81" s="11"/>
      <c r="ASG81" s="11"/>
      <c r="ASH81" s="11"/>
      <c r="ASI81" s="11"/>
      <c r="ASJ81" s="11"/>
      <c r="ASK81" s="11"/>
      <c r="ASL81" s="11"/>
      <c r="ASM81" s="11"/>
      <c r="ASN81" s="11"/>
      <c r="ASO81" s="11"/>
      <c r="ASP81" s="11"/>
      <c r="ASQ81" s="11"/>
      <c r="ASR81" s="11"/>
      <c r="ASS81" s="11"/>
      <c r="AST81" s="11"/>
      <c r="ASU81" s="11"/>
      <c r="ASV81" s="11"/>
      <c r="ASW81" s="11"/>
      <c r="ASX81" s="11"/>
      <c r="ASY81" s="11"/>
      <c r="ASZ81" s="11"/>
      <c r="ATA81" s="11"/>
      <c r="ATB81" s="11"/>
      <c r="ATC81" s="11"/>
      <c r="ATD81" s="11"/>
      <c r="ATE81" s="11"/>
      <c r="ATF81" s="11"/>
      <c r="ATG81" s="11"/>
      <c r="ATH81" s="11"/>
      <c r="ATI81" s="11"/>
      <c r="ATJ81" s="11"/>
      <c r="ATK81" s="11"/>
      <c r="ATL81" s="11"/>
      <c r="ATM81" s="11"/>
      <c r="ATN81" s="11"/>
      <c r="ATO81" s="11"/>
      <c r="ATP81" s="11"/>
      <c r="ATQ81" s="11"/>
      <c r="ATR81" s="11"/>
      <c r="ATS81" s="11"/>
      <c r="ATT81" s="11"/>
      <c r="ATU81" s="11"/>
      <c r="ATV81" s="11"/>
      <c r="ATW81" s="11"/>
      <c r="ATX81" s="11"/>
      <c r="ATY81" s="11"/>
      <c r="ATZ81" s="11"/>
      <c r="AUA81" s="11"/>
      <c r="AUB81" s="11"/>
      <c r="AUC81" s="11"/>
      <c r="AUD81" s="11"/>
      <c r="AUE81" s="11"/>
      <c r="AUF81" s="11"/>
      <c r="AUG81" s="11"/>
      <c r="AUH81" s="11"/>
      <c r="AUI81" s="11"/>
      <c r="AUJ81" s="11"/>
      <c r="AUK81" s="11"/>
      <c r="AUL81" s="11"/>
      <c r="AUM81" s="11"/>
      <c r="AUN81" s="11"/>
      <c r="AUO81" s="11"/>
      <c r="AUP81" s="11"/>
      <c r="AUQ81" s="11"/>
      <c r="AUR81" s="11"/>
      <c r="AUS81" s="11"/>
      <c r="AUT81" s="11"/>
      <c r="AUU81" s="11"/>
      <c r="AUV81" s="11"/>
      <c r="AUW81" s="11"/>
      <c r="AUX81" s="11"/>
      <c r="AUY81" s="11"/>
      <c r="AUZ81" s="11"/>
      <c r="AVA81" s="11"/>
      <c r="AVB81" s="11"/>
      <c r="AVC81" s="11"/>
      <c r="AVD81" s="11"/>
      <c r="AVE81" s="11"/>
      <c r="AVF81" s="11"/>
      <c r="AVG81" s="11"/>
      <c r="AVH81" s="11"/>
      <c r="AVI81" s="11"/>
      <c r="AVJ81" s="11"/>
      <c r="AVK81" s="11"/>
      <c r="AVL81" s="11"/>
      <c r="AVM81" s="11"/>
      <c r="AVN81" s="11"/>
      <c r="AVO81" s="11"/>
      <c r="AVP81" s="11"/>
      <c r="AVQ81" s="11"/>
      <c r="AVR81" s="11"/>
      <c r="AVS81" s="11"/>
      <c r="AVT81" s="11"/>
      <c r="AVU81" s="11"/>
      <c r="AVV81" s="11"/>
      <c r="AVW81" s="11"/>
      <c r="AVX81" s="11"/>
      <c r="AVY81" s="11"/>
      <c r="AVZ81" s="11"/>
      <c r="AWA81" s="11"/>
      <c r="AWB81" s="11"/>
      <c r="AWC81" s="11"/>
      <c r="AWD81" s="11"/>
      <c r="AWE81" s="11"/>
      <c r="AWF81" s="11"/>
      <c r="AWG81" s="11"/>
      <c r="AWH81" s="11"/>
      <c r="AWI81" s="11"/>
      <c r="AWJ81" s="11"/>
      <c r="AWK81" s="11"/>
      <c r="AWL81" s="11"/>
      <c r="AWM81" s="11"/>
      <c r="AWN81" s="11"/>
      <c r="AWO81" s="11"/>
      <c r="AWP81" s="11"/>
      <c r="AWQ81" s="11"/>
      <c r="AWR81" s="11"/>
      <c r="AWS81" s="11"/>
      <c r="AWT81" s="11"/>
      <c r="AWU81" s="11"/>
      <c r="AWV81" s="11"/>
      <c r="AWW81" s="11"/>
      <c r="AWX81" s="11"/>
      <c r="AWY81" s="11"/>
      <c r="AWZ81" s="11"/>
      <c r="AXA81" s="11"/>
      <c r="AXB81" s="11"/>
      <c r="AXC81" s="11"/>
      <c r="AXD81" s="11"/>
      <c r="AXE81" s="11"/>
      <c r="AXF81" s="11"/>
      <c r="AXG81" s="11"/>
      <c r="AXH81" s="11"/>
      <c r="AXI81" s="11"/>
      <c r="AXJ81" s="11"/>
      <c r="AXK81" s="11"/>
      <c r="AXL81" s="11"/>
      <c r="AXM81" s="11"/>
      <c r="AXN81" s="11"/>
      <c r="AXO81" s="11"/>
      <c r="AXP81" s="11"/>
      <c r="AXQ81" s="11"/>
      <c r="AXR81" s="11"/>
      <c r="AXS81" s="11"/>
      <c r="AXT81" s="11"/>
      <c r="AXU81" s="11"/>
      <c r="AXV81" s="11"/>
      <c r="AXW81" s="11"/>
      <c r="AXX81" s="11"/>
      <c r="AXY81" s="11"/>
      <c r="AXZ81" s="11"/>
      <c r="AYA81" s="11"/>
      <c r="AYB81" s="11"/>
      <c r="AYC81" s="11"/>
      <c r="AYD81" s="11"/>
      <c r="AYE81" s="11"/>
      <c r="AYF81" s="11"/>
      <c r="AYG81" s="11"/>
      <c r="AYH81" s="11"/>
      <c r="AYI81" s="11"/>
      <c r="AYJ81" s="11"/>
      <c r="AYK81" s="11"/>
      <c r="AYL81" s="11"/>
      <c r="AYM81" s="11"/>
      <c r="AYN81" s="11"/>
      <c r="AYO81" s="11"/>
      <c r="AYP81" s="11"/>
      <c r="AYQ81" s="11"/>
      <c r="AYR81" s="11"/>
      <c r="AYS81" s="11"/>
      <c r="AYT81" s="11"/>
      <c r="AYU81" s="11"/>
      <c r="AYV81" s="11"/>
      <c r="AYW81" s="11"/>
      <c r="AYX81" s="11"/>
      <c r="AYY81" s="11"/>
      <c r="AYZ81" s="11"/>
      <c r="AZA81" s="11"/>
      <c r="AZB81" s="11"/>
      <c r="AZC81" s="11"/>
      <c r="AZD81" s="11"/>
      <c r="AZE81" s="11"/>
      <c r="AZF81" s="11"/>
      <c r="AZG81" s="11"/>
      <c r="AZH81" s="11"/>
      <c r="AZI81" s="11"/>
      <c r="AZJ81" s="11"/>
      <c r="AZK81" s="11"/>
      <c r="AZL81" s="11"/>
      <c r="AZM81" s="11"/>
      <c r="AZN81" s="11"/>
      <c r="AZO81" s="11"/>
      <c r="AZP81" s="11"/>
      <c r="AZQ81" s="11"/>
      <c r="AZR81" s="11"/>
      <c r="AZS81" s="11"/>
      <c r="AZT81" s="11"/>
      <c r="AZU81" s="11"/>
      <c r="AZV81" s="11"/>
      <c r="AZW81" s="11"/>
      <c r="AZX81" s="11"/>
      <c r="AZY81" s="11"/>
      <c r="AZZ81" s="11"/>
      <c r="BAA81" s="11"/>
      <c r="BAB81" s="11"/>
      <c r="BAC81" s="11"/>
      <c r="BAD81" s="11"/>
      <c r="BAE81" s="11"/>
      <c r="BAF81" s="11"/>
      <c r="BAG81" s="11"/>
      <c r="BAH81" s="11"/>
      <c r="BAI81" s="11"/>
      <c r="BAJ81" s="11"/>
      <c r="BAK81" s="11"/>
      <c r="BAL81" s="11"/>
      <c r="BAM81" s="11"/>
      <c r="BAN81" s="11"/>
      <c r="BAO81" s="11"/>
      <c r="BAP81" s="11"/>
      <c r="BAQ81" s="11"/>
      <c r="BAR81" s="11"/>
      <c r="BAS81" s="11"/>
      <c r="BAT81" s="11"/>
      <c r="BAU81" s="11"/>
      <c r="BAV81" s="11"/>
      <c r="BAW81" s="11"/>
      <c r="BAX81" s="11"/>
      <c r="BAY81" s="11"/>
      <c r="BAZ81" s="11"/>
      <c r="BBA81" s="11"/>
      <c r="BBB81" s="11"/>
      <c r="BBC81" s="11"/>
      <c r="BBD81" s="11"/>
      <c r="BBE81" s="11"/>
      <c r="BBF81" s="11"/>
      <c r="BBG81" s="11"/>
      <c r="BBH81" s="11"/>
      <c r="BBI81" s="11"/>
      <c r="BBJ81" s="11"/>
      <c r="BBK81" s="11"/>
      <c r="BBL81" s="11"/>
      <c r="BBM81" s="11"/>
      <c r="BBN81" s="11"/>
      <c r="BBO81" s="11"/>
      <c r="BBP81" s="11"/>
      <c r="BBQ81" s="11"/>
      <c r="BBR81" s="11"/>
      <c r="BBS81" s="11"/>
      <c r="BBT81" s="11"/>
      <c r="BBU81" s="11"/>
      <c r="BBV81" s="11"/>
      <c r="BBW81" s="11"/>
      <c r="BBX81" s="11"/>
      <c r="BBY81" s="11"/>
      <c r="BBZ81" s="11"/>
      <c r="BCA81" s="11"/>
      <c r="BCB81" s="11"/>
      <c r="BCC81" s="11"/>
      <c r="BCD81" s="11"/>
      <c r="BCE81" s="11"/>
      <c r="BCF81" s="11"/>
      <c r="BCG81" s="11"/>
      <c r="BCH81" s="11"/>
      <c r="BCI81" s="11"/>
      <c r="BCJ81" s="11"/>
      <c r="BCK81" s="11"/>
      <c r="BCL81" s="11"/>
      <c r="BCM81" s="11"/>
      <c r="BCN81" s="11"/>
      <c r="BCO81" s="11"/>
      <c r="BCP81" s="11"/>
      <c r="BCQ81" s="11"/>
      <c r="BCR81" s="11"/>
      <c r="BCS81" s="11"/>
      <c r="BCT81" s="11"/>
      <c r="BCU81" s="11"/>
      <c r="BCV81" s="11"/>
      <c r="BCW81" s="11"/>
      <c r="BCX81" s="11"/>
      <c r="BCY81" s="11"/>
      <c r="BCZ81" s="11"/>
      <c r="BDA81" s="11"/>
      <c r="BDB81" s="11"/>
      <c r="BDC81" s="11"/>
      <c r="BDD81" s="11"/>
      <c r="BDE81" s="11"/>
      <c r="BDF81" s="11"/>
      <c r="BDG81" s="11"/>
      <c r="BDH81" s="11"/>
      <c r="BDI81" s="11"/>
      <c r="BDJ81" s="11"/>
      <c r="BDK81" s="11"/>
      <c r="BDL81" s="11"/>
      <c r="BDM81" s="11"/>
      <c r="BDN81" s="11"/>
      <c r="BDO81" s="11"/>
      <c r="BDP81" s="11"/>
      <c r="BDQ81" s="11"/>
      <c r="BDR81" s="11"/>
      <c r="BDS81" s="11"/>
      <c r="BDT81" s="11"/>
      <c r="BDU81" s="11"/>
      <c r="BDV81" s="11"/>
      <c r="BDW81" s="11"/>
      <c r="BDX81" s="11"/>
      <c r="BDY81" s="11"/>
      <c r="BDZ81" s="11"/>
      <c r="BEA81" s="11"/>
      <c r="BEB81" s="11"/>
      <c r="BEC81" s="11"/>
      <c r="BED81" s="11"/>
      <c r="BEE81" s="11"/>
      <c r="BEF81" s="11"/>
      <c r="BEG81" s="11"/>
      <c r="BEH81" s="11"/>
      <c r="BEI81" s="11"/>
      <c r="BEJ81" s="11"/>
      <c r="BEK81" s="11"/>
      <c r="BEL81" s="11"/>
      <c r="BEM81" s="11"/>
      <c r="BEN81" s="11"/>
      <c r="BEO81" s="11"/>
      <c r="BEP81" s="11"/>
      <c r="BEQ81" s="11"/>
      <c r="BER81" s="11"/>
      <c r="BES81" s="11"/>
      <c r="BET81" s="11"/>
      <c r="BEU81" s="11"/>
      <c r="BEV81" s="11"/>
      <c r="BEW81" s="11"/>
      <c r="BEX81" s="11"/>
      <c r="BEY81" s="11"/>
      <c r="BEZ81" s="11"/>
      <c r="BFA81" s="11"/>
      <c r="BFB81" s="11"/>
      <c r="BFC81" s="11"/>
      <c r="BFD81" s="11"/>
      <c r="BFE81" s="11"/>
      <c r="BFF81" s="11"/>
      <c r="BFG81" s="11"/>
      <c r="BFH81" s="11"/>
      <c r="BFI81" s="11"/>
      <c r="BFJ81" s="11"/>
      <c r="BFK81" s="11"/>
      <c r="BFL81" s="11"/>
      <c r="BFM81" s="11"/>
      <c r="BFN81" s="11"/>
      <c r="BFO81" s="11"/>
      <c r="BFP81" s="11"/>
      <c r="BFQ81" s="11"/>
      <c r="BFR81" s="11"/>
      <c r="BFS81" s="11"/>
      <c r="BFT81" s="11"/>
      <c r="BFU81" s="11"/>
      <c r="BFV81" s="11"/>
      <c r="BFW81" s="11"/>
      <c r="BFX81" s="11"/>
      <c r="BFY81" s="11"/>
      <c r="BFZ81" s="11"/>
      <c r="BGA81" s="11"/>
      <c r="BGB81" s="11"/>
      <c r="BGC81" s="11"/>
      <c r="BGD81" s="11"/>
      <c r="BGE81" s="11"/>
      <c r="BGF81" s="11"/>
      <c r="BGG81" s="11"/>
      <c r="BGH81" s="11"/>
      <c r="BGI81" s="11"/>
      <c r="BGJ81" s="11"/>
      <c r="BGK81" s="11"/>
      <c r="BGL81" s="11"/>
      <c r="BGM81" s="11"/>
      <c r="BGN81" s="11"/>
      <c r="BGO81" s="11"/>
      <c r="BGP81" s="11"/>
      <c r="BGQ81" s="11"/>
      <c r="BGR81" s="11"/>
      <c r="BGS81" s="11"/>
      <c r="BGT81" s="11"/>
      <c r="BGU81" s="11"/>
      <c r="BGV81" s="11"/>
      <c r="BGW81" s="11"/>
      <c r="BGX81" s="11"/>
      <c r="BGY81" s="11"/>
      <c r="BGZ81" s="11"/>
      <c r="BHA81" s="11"/>
      <c r="BHB81" s="11"/>
      <c r="BHC81" s="11"/>
      <c r="BHD81" s="11"/>
      <c r="BHE81" s="11"/>
      <c r="BHF81" s="11"/>
      <c r="BHG81" s="11"/>
      <c r="BHH81" s="11"/>
      <c r="BHI81" s="11"/>
      <c r="BHJ81" s="11"/>
      <c r="BHK81" s="11"/>
      <c r="BHL81" s="11"/>
      <c r="BHM81" s="11"/>
      <c r="BHN81" s="11"/>
      <c r="BHO81" s="11"/>
      <c r="BHP81" s="11"/>
      <c r="BHQ81" s="11"/>
      <c r="BHR81" s="11"/>
      <c r="BHS81" s="11"/>
      <c r="BHT81" s="11"/>
      <c r="BHU81" s="11"/>
      <c r="BHV81" s="11"/>
      <c r="BHW81" s="11"/>
      <c r="BHX81" s="11"/>
      <c r="BHY81" s="11"/>
      <c r="BHZ81" s="11"/>
      <c r="BIA81" s="11"/>
      <c r="BIB81" s="11"/>
      <c r="BIC81" s="11"/>
      <c r="BID81" s="11"/>
      <c r="BIE81" s="11"/>
      <c r="BIF81" s="11"/>
      <c r="BIG81" s="11"/>
      <c r="BIH81" s="11"/>
      <c r="BII81" s="11"/>
      <c r="BIJ81" s="11"/>
      <c r="BIK81" s="11"/>
      <c r="BIL81" s="11"/>
      <c r="BIM81" s="11"/>
      <c r="BIN81" s="11"/>
      <c r="BIO81" s="11"/>
      <c r="BIP81" s="11"/>
      <c r="BIQ81" s="11"/>
      <c r="BIR81" s="11"/>
      <c r="BIS81" s="11"/>
      <c r="BIT81" s="11"/>
      <c r="BIU81" s="11"/>
      <c r="BIV81" s="11"/>
      <c r="BIW81" s="11"/>
      <c r="BIX81" s="11"/>
      <c r="BIY81" s="11"/>
      <c r="BIZ81" s="11"/>
      <c r="BJA81" s="11"/>
      <c r="BJB81" s="11"/>
      <c r="BJC81" s="11"/>
      <c r="BJD81" s="11"/>
      <c r="BJE81" s="11"/>
      <c r="BJF81" s="11"/>
      <c r="BJG81" s="11"/>
      <c r="BJH81" s="11"/>
      <c r="BJI81" s="11"/>
      <c r="BJJ81" s="11"/>
      <c r="BJK81" s="11"/>
      <c r="BJL81" s="11"/>
      <c r="BJM81" s="11"/>
      <c r="BJN81" s="11"/>
      <c r="BJO81" s="11"/>
      <c r="BJP81" s="11"/>
      <c r="BJQ81" s="11"/>
      <c r="BJR81" s="11"/>
      <c r="BJS81" s="11"/>
      <c r="BJT81" s="11"/>
      <c r="BJU81" s="11"/>
      <c r="BJV81" s="11"/>
      <c r="BJW81" s="11"/>
      <c r="BJX81" s="11"/>
      <c r="BJY81" s="11"/>
      <c r="BJZ81" s="11"/>
      <c r="BKA81" s="11"/>
      <c r="BKB81" s="11"/>
      <c r="BKC81" s="11"/>
      <c r="BKD81" s="11"/>
      <c r="BKE81" s="11"/>
      <c r="BKF81" s="11"/>
      <c r="BKG81" s="11"/>
      <c r="BKH81" s="11"/>
      <c r="BKI81" s="11"/>
      <c r="BKJ81" s="11"/>
      <c r="BKK81" s="11"/>
      <c r="BKL81" s="11"/>
      <c r="BKM81" s="11"/>
      <c r="BKN81" s="11"/>
      <c r="BKO81" s="11"/>
      <c r="BKP81" s="11"/>
      <c r="BKQ81" s="11"/>
      <c r="BKR81" s="11"/>
      <c r="BKS81" s="11"/>
      <c r="BKT81" s="11"/>
      <c r="BKU81" s="11"/>
      <c r="BKV81" s="11"/>
      <c r="BKW81" s="11"/>
      <c r="BKX81" s="11"/>
      <c r="BKY81" s="11"/>
      <c r="BKZ81" s="11"/>
      <c r="BLA81" s="11"/>
      <c r="BLB81" s="11"/>
      <c r="BLC81" s="11"/>
      <c r="BLD81" s="11"/>
      <c r="BLE81" s="11"/>
      <c r="BLF81" s="11"/>
      <c r="BLG81" s="11"/>
      <c r="BLH81" s="11"/>
      <c r="BLI81" s="11"/>
      <c r="BLJ81" s="11"/>
      <c r="BLK81" s="11"/>
      <c r="BLL81" s="11"/>
      <c r="BLM81" s="11"/>
      <c r="BLN81" s="11"/>
      <c r="BLO81" s="11"/>
      <c r="BLP81" s="11"/>
      <c r="BLQ81" s="11"/>
      <c r="BLR81" s="11"/>
      <c r="BLS81" s="11"/>
      <c r="BLT81" s="11"/>
      <c r="BLU81" s="11"/>
      <c r="BLV81" s="11"/>
      <c r="BLW81" s="11"/>
      <c r="BLX81" s="11"/>
      <c r="BLY81" s="11"/>
      <c r="BLZ81" s="11"/>
      <c r="BMA81" s="11"/>
      <c r="BMB81" s="11"/>
      <c r="BMC81" s="11"/>
      <c r="BMD81" s="11"/>
      <c r="BME81" s="11"/>
      <c r="BMF81" s="11"/>
      <c r="BMG81" s="11"/>
      <c r="BMH81" s="11"/>
      <c r="BMI81" s="11"/>
      <c r="BMJ81" s="11"/>
      <c r="BMK81" s="11"/>
      <c r="BML81" s="11"/>
      <c r="BMM81" s="11"/>
      <c r="BMN81" s="11"/>
      <c r="BMO81" s="11"/>
      <c r="BMP81" s="11"/>
      <c r="BMQ81" s="11"/>
      <c r="BMR81" s="11"/>
      <c r="BMS81" s="11"/>
      <c r="BMT81" s="11"/>
      <c r="BMU81" s="11"/>
      <c r="BMV81" s="11"/>
      <c r="BMW81" s="11"/>
      <c r="BMX81" s="11"/>
      <c r="BMY81" s="11"/>
      <c r="BMZ81" s="11"/>
      <c r="BNA81" s="11"/>
      <c r="BNB81" s="11"/>
      <c r="BNC81" s="11"/>
      <c r="BND81" s="11"/>
      <c r="BNE81" s="11"/>
      <c r="BNF81" s="11"/>
      <c r="BNG81" s="11"/>
      <c r="BNH81" s="11"/>
      <c r="BNI81" s="11"/>
      <c r="BNJ81" s="11"/>
      <c r="BNK81" s="11"/>
      <c r="BNL81" s="11"/>
      <c r="BNM81" s="11"/>
      <c r="BNN81" s="11"/>
      <c r="BNO81" s="11"/>
      <c r="BNP81" s="11"/>
      <c r="BNQ81" s="11"/>
      <c r="BNR81" s="11"/>
      <c r="BNS81" s="11"/>
      <c r="BNT81" s="11"/>
      <c r="BNU81" s="11"/>
      <c r="BNV81" s="11"/>
      <c r="BNW81" s="11"/>
      <c r="BNX81" s="11"/>
      <c r="BNY81" s="11"/>
      <c r="BNZ81" s="11"/>
      <c r="BOA81" s="11"/>
      <c r="BOB81" s="11"/>
      <c r="BOC81" s="11"/>
      <c r="BOD81" s="11"/>
      <c r="BOE81" s="11"/>
      <c r="BOF81" s="11"/>
      <c r="BOG81" s="11"/>
      <c r="BOH81" s="11"/>
      <c r="BOI81" s="11"/>
      <c r="BOJ81" s="11"/>
      <c r="BOK81" s="11"/>
      <c r="BOL81" s="11"/>
      <c r="BOM81" s="11"/>
      <c r="BON81" s="11"/>
      <c r="BOO81" s="11"/>
      <c r="BOP81" s="11"/>
      <c r="BOQ81" s="11"/>
      <c r="BOR81" s="11"/>
      <c r="BOS81" s="11"/>
      <c r="BOT81" s="11"/>
      <c r="BOU81" s="11"/>
      <c r="BOV81" s="11"/>
      <c r="BOW81" s="11"/>
      <c r="BOX81" s="11"/>
      <c r="BOY81" s="11"/>
      <c r="BOZ81" s="11"/>
      <c r="BPA81" s="11"/>
      <c r="BPB81" s="11"/>
      <c r="BPC81" s="11"/>
      <c r="BPD81" s="11"/>
      <c r="BPE81" s="11"/>
      <c r="BPF81" s="11"/>
      <c r="BPG81" s="11"/>
      <c r="BPH81" s="11"/>
      <c r="BPI81" s="11"/>
      <c r="BPJ81" s="11"/>
      <c r="BPK81" s="11"/>
      <c r="BPL81" s="11"/>
      <c r="BPM81" s="11"/>
      <c r="BPN81" s="11"/>
      <c r="BPO81" s="11"/>
      <c r="BPP81" s="11"/>
      <c r="BPQ81" s="11"/>
      <c r="BPR81" s="11"/>
      <c r="BPS81" s="11"/>
      <c r="BPT81" s="11"/>
      <c r="BPU81" s="11"/>
      <c r="BPV81" s="11"/>
      <c r="BPW81" s="11"/>
      <c r="BPX81" s="11"/>
      <c r="BPY81" s="11"/>
      <c r="BPZ81" s="11"/>
      <c r="BQA81" s="11"/>
      <c r="BQB81" s="11"/>
      <c r="BQC81" s="11"/>
      <c r="BQD81" s="11"/>
      <c r="BQE81" s="11"/>
      <c r="BQF81" s="11"/>
      <c r="BQG81" s="11"/>
      <c r="BQH81" s="11"/>
      <c r="BQI81" s="11"/>
      <c r="BQJ81" s="11"/>
      <c r="BQK81" s="11"/>
      <c r="BQL81" s="11"/>
      <c r="BQM81" s="11"/>
      <c r="BQN81" s="11"/>
      <c r="BQO81" s="11"/>
      <c r="BQP81" s="11"/>
      <c r="BQQ81" s="11"/>
      <c r="BQR81" s="11"/>
      <c r="BQS81" s="11"/>
      <c r="BQT81" s="11"/>
      <c r="BQU81" s="11"/>
      <c r="BQV81" s="11"/>
      <c r="BQW81" s="11"/>
      <c r="BQX81" s="11"/>
      <c r="BQY81" s="11"/>
      <c r="BQZ81" s="11"/>
      <c r="BRA81" s="11"/>
      <c r="BRB81" s="11"/>
      <c r="BRC81" s="11"/>
      <c r="BRD81" s="11"/>
      <c r="BRE81" s="11"/>
      <c r="BRF81" s="11"/>
      <c r="BRG81" s="11"/>
      <c r="BRH81" s="11"/>
      <c r="BRI81" s="11"/>
      <c r="BRJ81" s="11"/>
      <c r="BRK81" s="11"/>
      <c r="BRL81" s="11"/>
      <c r="BRM81" s="11"/>
      <c r="BRN81" s="11"/>
      <c r="BRO81" s="11"/>
      <c r="BRP81" s="11"/>
      <c r="BRQ81" s="11"/>
      <c r="BRR81" s="11"/>
      <c r="BRS81" s="11"/>
      <c r="BRT81" s="11"/>
      <c r="BRU81" s="11"/>
      <c r="BRV81" s="11"/>
      <c r="BRW81" s="11"/>
      <c r="BRX81" s="11"/>
      <c r="BRY81" s="11"/>
      <c r="BRZ81" s="11"/>
      <c r="BSA81" s="11"/>
      <c r="BSB81" s="11"/>
      <c r="BSC81" s="11"/>
      <c r="BSD81" s="11"/>
      <c r="BSE81" s="11"/>
      <c r="BSF81" s="11"/>
      <c r="BSG81" s="11"/>
      <c r="BSH81" s="11"/>
      <c r="BSI81" s="11"/>
      <c r="BSJ81" s="11"/>
      <c r="BSK81" s="11"/>
      <c r="BSL81" s="11"/>
      <c r="BSM81" s="11"/>
      <c r="BSN81" s="11"/>
      <c r="BSO81" s="11"/>
      <c r="BSP81" s="11"/>
      <c r="BSQ81" s="11"/>
      <c r="BSR81" s="11"/>
      <c r="BSS81" s="11"/>
      <c r="BST81" s="11"/>
      <c r="BSU81" s="11"/>
      <c r="BSV81" s="11"/>
      <c r="BSW81" s="11"/>
      <c r="BSX81" s="11"/>
      <c r="BSY81" s="11"/>
      <c r="BSZ81" s="11"/>
      <c r="BTA81" s="11"/>
      <c r="BTB81" s="11"/>
      <c r="BTC81" s="11"/>
      <c r="BTD81" s="11"/>
      <c r="BTE81" s="11"/>
      <c r="BTF81" s="11"/>
      <c r="BTG81" s="11"/>
      <c r="BTH81" s="11"/>
      <c r="BTI81" s="11"/>
      <c r="BTJ81" s="11"/>
      <c r="BTK81" s="11"/>
      <c r="BTL81" s="11"/>
      <c r="BTM81" s="11"/>
      <c r="BTN81" s="11"/>
      <c r="BTO81" s="11"/>
      <c r="BTP81" s="11"/>
      <c r="BTQ81" s="11"/>
      <c r="BTR81" s="11"/>
      <c r="BTS81" s="11"/>
      <c r="BTT81" s="11"/>
      <c r="BTU81" s="11"/>
      <c r="BTV81" s="11"/>
      <c r="BTW81" s="11"/>
      <c r="BTX81" s="11"/>
      <c r="BTY81" s="11"/>
      <c r="BTZ81" s="11"/>
      <c r="BUA81" s="11"/>
      <c r="BUB81" s="11"/>
      <c r="BUC81" s="11"/>
      <c r="BUD81" s="11"/>
      <c r="BUE81" s="11"/>
      <c r="BUF81" s="11"/>
      <c r="BUG81" s="11"/>
      <c r="BUH81" s="11"/>
      <c r="BUI81" s="11"/>
      <c r="BUJ81" s="11"/>
      <c r="BUK81" s="11"/>
      <c r="BUL81" s="11"/>
      <c r="BUM81" s="11"/>
      <c r="BUN81" s="11"/>
      <c r="BUO81" s="11"/>
      <c r="BUP81" s="11"/>
      <c r="BUQ81" s="11"/>
      <c r="BUR81" s="11"/>
      <c r="BUS81" s="11"/>
      <c r="BUT81" s="11"/>
      <c r="BUU81" s="11"/>
      <c r="BUV81" s="11"/>
      <c r="BUW81" s="11"/>
      <c r="BUX81" s="11"/>
      <c r="BUY81" s="11"/>
      <c r="BUZ81" s="11"/>
      <c r="BVA81" s="11"/>
      <c r="BVB81" s="11"/>
      <c r="BVC81" s="11"/>
      <c r="BVD81" s="11"/>
      <c r="BVE81" s="11"/>
      <c r="BVF81" s="11"/>
      <c r="BVG81" s="11"/>
      <c r="BVH81" s="11"/>
      <c r="BVI81" s="11"/>
      <c r="BVJ81" s="11"/>
      <c r="BVK81" s="11"/>
      <c r="BVL81" s="11"/>
      <c r="BVM81" s="11"/>
      <c r="BVN81" s="11"/>
      <c r="BVO81" s="11"/>
      <c r="BVP81" s="11"/>
      <c r="BVQ81" s="11"/>
      <c r="BVR81" s="11"/>
      <c r="BVS81" s="11"/>
      <c r="BVT81" s="11"/>
      <c r="BVU81" s="11"/>
      <c r="BVV81" s="11"/>
      <c r="BVW81" s="11"/>
      <c r="BVX81" s="11"/>
      <c r="BVY81" s="11"/>
      <c r="BVZ81" s="11"/>
      <c r="BWA81" s="11"/>
      <c r="BWB81" s="11"/>
      <c r="BWC81" s="11"/>
      <c r="BWD81" s="11"/>
      <c r="BWE81" s="11"/>
      <c r="BWF81" s="11"/>
      <c r="BWG81" s="11"/>
      <c r="BWH81" s="11"/>
      <c r="BWI81" s="11"/>
      <c r="BWJ81" s="11"/>
      <c r="BWK81" s="11"/>
      <c r="BWL81" s="11"/>
      <c r="BWM81" s="11"/>
      <c r="BWN81" s="11"/>
      <c r="BWO81" s="11"/>
      <c r="BWP81" s="11"/>
      <c r="BWQ81" s="11"/>
      <c r="BWR81" s="11"/>
      <c r="BWS81" s="11"/>
      <c r="BWT81" s="11"/>
      <c r="BWU81" s="11"/>
      <c r="BWV81" s="11"/>
      <c r="BWW81" s="11"/>
      <c r="BWX81" s="11"/>
      <c r="BWY81" s="11"/>
      <c r="BWZ81" s="11"/>
      <c r="BXA81" s="11"/>
      <c r="BXB81" s="11"/>
      <c r="BXC81" s="11"/>
      <c r="BXD81" s="11"/>
      <c r="BXE81" s="11"/>
      <c r="BXF81" s="11"/>
      <c r="BXG81" s="11"/>
      <c r="BXH81" s="11"/>
      <c r="BXI81" s="11"/>
      <c r="BXJ81" s="11"/>
      <c r="BXK81" s="11"/>
      <c r="BXL81" s="11"/>
      <c r="BXM81" s="11"/>
      <c r="BXN81" s="11"/>
      <c r="BXO81" s="11"/>
      <c r="BXP81" s="11"/>
      <c r="BXQ81" s="11"/>
      <c r="BXR81" s="11"/>
      <c r="BXS81" s="11"/>
      <c r="BXT81" s="11"/>
      <c r="BXU81" s="11"/>
      <c r="BXV81" s="11"/>
      <c r="BXW81" s="11"/>
      <c r="BXX81" s="11"/>
      <c r="BXY81" s="11"/>
      <c r="BXZ81" s="11"/>
      <c r="BYA81" s="11"/>
      <c r="BYB81" s="11"/>
      <c r="BYC81" s="11"/>
      <c r="BYD81" s="11"/>
      <c r="BYE81" s="11"/>
      <c r="BYF81" s="11"/>
      <c r="BYG81" s="11"/>
      <c r="BYH81" s="11"/>
      <c r="BYI81" s="11"/>
      <c r="BYJ81" s="11"/>
      <c r="BYK81" s="11"/>
      <c r="BYL81" s="11"/>
      <c r="BYM81" s="11"/>
      <c r="BYN81" s="11"/>
      <c r="BYO81" s="11"/>
      <c r="BYP81" s="11"/>
      <c r="BYQ81" s="11"/>
      <c r="BYR81" s="11"/>
      <c r="BYS81" s="11"/>
      <c r="BYT81" s="11"/>
      <c r="BYU81" s="11"/>
      <c r="BYV81" s="11"/>
      <c r="BYW81" s="11"/>
      <c r="BYX81" s="11"/>
      <c r="BYY81" s="11"/>
      <c r="BYZ81" s="11"/>
      <c r="BZA81" s="11"/>
      <c r="BZB81" s="11"/>
      <c r="BZC81" s="11"/>
      <c r="BZD81" s="11"/>
      <c r="BZE81" s="11"/>
      <c r="BZF81" s="11"/>
      <c r="BZG81" s="11"/>
      <c r="BZH81" s="11"/>
      <c r="BZI81" s="11"/>
      <c r="BZJ81" s="11"/>
    </row>
    <row r="82" spans="1:2038" s="10" customFormat="1" ht="16.5" customHeight="1">
      <c r="A82" s="804" t="s">
        <v>861</v>
      </c>
      <c r="B82" s="805"/>
      <c r="C82" s="805"/>
      <c r="D82" s="805"/>
      <c r="E82" s="805"/>
      <c r="F82" s="805"/>
      <c r="G82" s="805"/>
      <c r="H82" s="15"/>
      <c r="I82" s="15"/>
      <c r="J82" s="819" t="s">
        <v>858</v>
      </c>
      <c r="K82" s="820"/>
      <c r="L82" s="33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  <c r="FL82" s="11"/>
      <c r="FM82" s="11"/>
      <c r="FN82" s="11"/>
      <c r="FO82" s="11"/>
      <c r="FP82" s="11"/>
      <c r="FQ82" s="11"/>
      <c r="FR82" s="11"/>
      <c r="FS82" s="11"/>
      <c r="FT82" s="11"/>
      <c r="FU82" s="11"/>
      <c r="FV82" s="11"/>
      <c r="FW82" s="11"/>
      <c r="FX82" s="11"/>
      <c r="FY82" s="11"/>
      <c r="FZ82" s="11"/>
      <c r="GA82" s="11"/>
      <c r="GB82" s="11"/>
      <c r="GC82" s="11"/>
      <c r="GD82" s="11"/>
      <c r="GE82" s="11"/>
      <c r="GF82" s="11"/>
      <c r="GG82" s="11"/>
      <c r="GH82" s="11"/>
      <c r="GI82" s="11"/>
      <c r="GJ82" s="11"/>
      <c r="GK82" s="11"/>
      <c r="GL82" s="11"/>
      <c r="GM82" s="11"/>
      <c r="GN82" s="11"/>
      <c r="GO82" s="11"/>
      <c r="GP82" s="11"/>
      <c r="GQ82" s="11"/>
      <c r="GR82" s="11"/>
      <c r="GS82" s="11"/>
      <c r="GT82" s="11"/>
      <c r="GU82" s="11"/>
      <c r="GV82" s="11"/>
      <c r="GW82" s="11"/>
      <c r="GX82" s="11"/>
      <c r="GY82" s="11"/>
      <c r="GZ82" s="11"/>
      <c r="HA82" s="11"/>
      <c r="HB82" s="11"/>
      <c r="HC82" s="11"/>
      <c r="HD82" s="11"/>
      <c r="HE82" s="11"/>
      <c r="HF82" s="11"/>
      <c r="HG82" s="11"/>
      <c r="HH82" s="11"/>
      <c r="HI82" s="11"/>
      <c r="HJ82" s="11"/>
      <c r="HK82" s="11"/>
      <c r="HL82" s="11"/>
      <c r="HM82" s="11"/>
      <c r="HN82" s="11"/>
      <c r="HO82" s="11"/>
      <c r="HP82" s="11"/>
      <c r="HQ82" s="11"/>
      <c r="HR82" s="11"/>
      <c r="HS82" s="11"/>
      <c r="HT82" s="11"/>
      <c r="HU82" s="11"/>
      <c r="HV82" s="11"/>
      <c r="HW82" s="11"/>
      <c r="HX82" s="11"/>
      <c r="HY82" s="11"/>
      <c r="HZ82" s="11"/>
      <c r="IA82" s="11"/>
      <c r="IB82" s="11"/>
      <c r="IC82" s="11"/>
      <c r="ID82" s="11"/>
      <c r="IE82" s="11"/>
      <c r="IF82" s="11"/>
      <c r="IG82" s="11"/>
      <c r="IH82" s="11"/>
      <c r="II82" s="11"/>
      <c r="IJ82" s="11"/>
      <c r="IK82" s="11"/>
      <c r="IL82" s="11"/>
      <c r="IM82" s="11"/>
      <c r="IN82" s="11"/>
      <c r="IO82" s="11"/>
      <c r="IP82" s="11"/>
      <c r="IQ82" s="11"/>
      <c r="IR82" s="11"/>
      <c r="IS82" s="11"/>
      <c r="IT82" s="11"/>
      <c r="IU82" s="11"/>
      <c r="IV82" s="11"/>
      <c r="IW82" s="11"/>
      <c r="IX82" s="11"/>
      <c r="IY82" s="11"/>
      <c r="IZ82" s="11"/>
      <c r="JA82" s="11"/>
      <c r="JB82" s="11"/>
      <c r="JC82" s="11"/>
      <c r="JD82" s="11"/>
      <c r="JE82" s="11"/>
      <c r="JF82" s="11"/>
      <c r="JG82" s="11"/>
      <c r="JH82" s="11"/>
      <c r="JI82" s="11"/>
      <c r="JJ82" s="11"/>
      <c r="JK82" s="11"/>
      <c r="JL82" s="11"/>
      <c r="JM82" s="11"/>
      <c r="JN82" s="11"/>
      <c r="JO82" s="11"/>
      <c r="JP82" s="11"/>
      <c r="JQ82" s="11"/>
      <c r="JR82" s="11"/>
      <c r="JS82" s="11"/>
      <c r="JT82" s="11"/>
      <c r="JU82" s="11"/>
      <c r="JV82" s="11"/>
      <c r="JW82" s="11"/>
      <c r="JX82" s="11"/>
      <c r="JY82" s="11"/>
      <c r="JZ82" s="11"/>
      <c r="KA82" s="11"/>
      <c r="KB82" s="11"/>
      <c r="KC82" s="11"/>
      <c r="KD82" s="11"/>
      <c r="KE82" s="11"/>
      <c r="KF82" s="11"/>
      <c r="KG82" s="11"/>
      <c r="KH82" s="11"/>
      <c r="KI82" s="11"/>
      <c r="KJ82" s="11"/>
      <c r="KK82" s="11"/>
      <c r="KL82" s="11"/>
      <c r="KM82" s="11"/>
      <c r="KN82" s="11"/>
      <c r="KO82" s="11"/>
      <c r="KP82" s="11"/>
      <c r="KQ82" s="11"/>
      <c r="KR82" s="11"/>
      <c r="KS82" s="11"/>
      <c r="KT82" s="11"/>
      <c r="KU82" s="11"/>
      <c r="KV82" s="11"/>
      <c r="KW82" s="11"/>
      <c r="KX82" s="11"/>
      <c r="KY82" s="11"/>
      <c r="KZ82" s="11"/>
      <c r="LA82" s="11"/>
      <c r="LB82" s="11"/>
      <c r="LC82" s="11"/>
      <c r="LD82" s="11"/>
      <c r="LE82" s="11"/>
      <c r="LF82" s="11"/>
      <c r="LG82" s="11"/>
      <c r="LH82" s="11"/>
      <c r="LI82" s="11"/>
      <c r="LJ82" s="11"/>
      <c r="LK82" s="11"/>
      <c r="LL82" s="11"/>
      <c r="LM82" s="11"/>
      <c r="LN82" s="11"/>
      <c r="LO82" s="11"/>
      <c r="LP82" s="11"/>
      <c r="LQ82" s="11"/>
      <c r="LR82" s="11"/>
      <c r="LS82" s="11"/>
      <c r="LT82" s="11"/>
      <c r="LU82" s="11"/>
      <c r="LV82" s="11"/>
      <c r="LW82" s="11"/>
      <c r="LX82" s="11"/>
      <c r="LY82" s="11"/>
      <c r="LZ82" s="11"/>
      <c r="MA82" s="11"/>
      <c r="MB82" s="11"/>
      <c r="MC82" s="11"/>
      <c r="MD82" s="11"/>
      <c r="ME82" s="11"/>
      <c r="MF82" s="11"/>
      <c r="MG82" s="11"/>
      <c r="MH82" s="11"/>
      <c r="MI82" s="11"/>
      <c r="MJ82" s="11"/>
      <c r="MK82" s="11"/>
      <c r="ML82" s="11"/>
      <c r="MM82" s="11"/>
      <c r="MN82" s="11"/>
      <c r="MO82" s="11"/>
      <c r="MP82" s="11"/>
      <c r="MQ82" s="11"/>
      <c r="MR82" s="11"/>
      <c r="MS82" s="11"/>
      <c r="MT82" s="11"/>
      <c r="MU82" s="11"/>
      <c r="MV82" s="11"/>
      <c r="MW82" s="11"/>
      <c r="MX82" s="11"/>
      <c r="MY82" s="11"/>
      <c r="MZ82" s="11"/>
      <c r="NA82" s="11"/>
      <c r="NB82" s="11"/>
      <c r="NC82" s="11"/>
      <c r="ND82" s="11"/>
      <c r="NE82" s="11"/>
      <c r="NF82" s="11"/>
      <c r="NG82" s="11"/>
      <c r="NH82" s="11"/>
      <c r="NI82" s="11"/>
      <c r="NJ82" s="11"/>
      <c r="NK82" s="11"/>
      <c r="NL82" s="11"/>
      <c r="NM82" s="11"/>
      <c r="NN82" s="11"/>
      <c r="NO82" s="11"/>
      <c r="NP82" s="11"/>
      <c r="NQ82" s="11"/>
      <c r="NR82" s="11"/>
      <c r="NS82" s="11"/>
      <c r="NT82" s="11"/>
      <c r="NU82" s="11"/>
      <c r="NV82" s="11"/>
      <c r="NW82" s="11"/>
      <c r="NX82" s="11"/>
      <c r="NY82" s="11"/>
      <c r="NZ82" s="11"/>
      <c r="OA82" s="11"/>
      <c r="OB82" s="11"/>
      <c r="OC82" s="11"/>
      <c r="OD82" s="11"/>
      <c r="OE82" s="11"/>
      <c r="OF82" s="11"/>
      <c r="OG82" s="11"/>
      <c r="OH82" s="11"/>
      <c r="OI82" s="11"/>
      <c r="OJ82" s="11"/>
      <c r="OK82" s="11"/>
      <c r="OL82" s="11"/>
      <c r="OM82" s="11"/>
      <c r="ON82" s="11"/>
      <c r="OO82" s="11"/>
      <c r="OP82" s="11"/>
      <c r="OQ82" s="11"/>
      <c r="OR82" s="11"/>
      <c r="OS82" s="11"/>
      <c r="OT82" s="11"/>
      <c r="OU82" s="11"/>
      <c r="OV82" s="11"/>
      <c r="OW82" s="11"/>
      <c r="OX82" s="11"/>
      <c r="OY82" s="11"/>
      <c r="OZ82" s="11"/>
      <c r="PA82" s="11"/>
      <c r="PB82" s="11"/>
      <c r="PC82" s="11"/>
      <c r="PD82" s="11"/>
      <c r="PE82" s="11"/>
      <c r="PF82" s="11"/>
      <c r="PG82" s="11"/>
      <c r="PH82" s="11"/>
      <c r="PI82" s="11"/>
      <c r="PJ82" s="11"/>
      <c r="PK82" s="11"/>
      <c r="PL82" s="11"/>
      <c r="PM82" s="11"/>
      <c r="PN82" s="11"/>
      <c r="PO82" s="11"/>
      <c r="PP82" s="11"/>
      <c r="PQ82" s="11"/>
      <c r="PR82" s="11"/>
      <c r="PS82" s="11"/>
      <c r="PT82" s="11"/>
      <c r="PU82" s="11"/>
      <c r="PV82" s="11"/>
      <c r="PW82" s="11"/>
      <c r="PX82" s="11"/>
      <c r="PY82" s="11"/>
      <c r="PZ82" s="11"/>
      <c r="QA82" s="11"/>
      <c r="QB82" s="11"/>
      <c r="QC82" s="11"/>
      <c r="QD82" s="11"/>
      <c r="QE82" s="11"/>
      <c r="QF82" s="11"/>
      <c r="QG82" s="11"/>
      <c r="QH82" s="11"/>
      <c r="QI82" s="11"/>
      <c r="QJ82" s="11"/>
      <c r="QK82" s="11"/>
      <c r="QL82" s="11"/>
      <c r="QM82" s="11"/>
      <c r="QN82" s="11"/>
      <c r="QO82" s="11"/>
      <c r="QP82" s="11"/>
      <c r="QQ82" s="11"/>
      <c r="QR82" s="11"/>
      <c r="QS82" s="11"/>
      <c r="QT82" s="11"/>
      <c r="QU82" s="11"/>
      <c r="QV82" s="11"/>
      <c r="QW82" s="11"/>
      <c r="QX82" s="11"/>
      <c r="QY82" s="11"/>
      <c r="QZ82" s="11"/>
      <c r="RA82" s="11"/>
      <c r="RB82" s="11"/>
      <c r="RC82" s="11"/>
      <c r="RD82" s="11"/>
      <c r="RE82" s="11"/>
      <c r="RF82" s="11"/>
      <c r="RG82" s="11"/>
      <c r="RH82" s="11"/>
      <c r="RI82" s="11"/>
      <c r="RJ82" s="11"/>
      <c r="RK82" s="11"/>
      <c r="RL82" s="11"/>
      <c r="RM82" s="11"/>
      <c r="RN82" s="11"/>
      <c r="RO82" s="11"/>
      <c r="RP82" s="11"/>
      <c r="RQ82" s="11"/>
      <c r="RR82" s="11"/>
      <c r="RS82" s="11"/>
      <c r="RT82" s="11"/>
      <c r="RU82" s="11"/>
      <c r="RV82" s="11"/>
      <c r="RW82" s="11"/>
      <c r="RX82" s="11"/>
      <c r="RY82" s="11"/>
      <c r="RZ82" s="11"/>
      <c r="SA82" s="11"/>
      <c r="SB82" s="11"/>
      <c r="SC82" s="11"/>
      <c r="SD82" s="11"/>
      <c r="SE82" s="11"/>
      <c r="SF82" s="11"/>
      <c r="SG82" s="11"/>
      <c r="SH82" s="11"/>
      <c r="SI82" s="11"/>
      <c r="SJ82" s="11"/>
      <c r="SK82" s="11"/>
      <c r="SL82" s="11"/>
      <c r="SM82" s="11"/>
      <c r="SN82" s="11"/>
      <c r="SO82" s="11"/>
      <c r="SP82" s="11"/>
      <c r="SQ82" s="11"/>
      <c r="SR82" s="11"/>
      <c r="SS82" s="11"/>
      <c r="ST82" s="11"/>
      <c r="SU82" s="11"/>
      <c r="SV82" s="11"/>
      <c r="SW82" s="11"/>
      <c r="SX82" s="11"/>
      <c r="SY82" s="11"/>
      <c r="SZ82" s="11"/>
      <c r="TA82" s="11"/>
      <c r="TB82" s="11"/>
      <c r="TC82" s="11"/>
      <c r="TD82" s="11"/>
      <c r="TE82" s="11"/>
      <c r="TF82" s="11"/>
      <c r="TG82" s="11"/>
      <c r="TH82" s="11"/>
      <c r="TI82" s="11"/>
      <c r="TJ82" s="11"/>
      <c r="TK82" s="11"/>
      <c r="TL82" s="11"/>
      <c r="TM82" s="11"/>
      <c r="TN82" s="11"/>
      <c r="TO82" s="11"/>
      <c r="TP82" s="11"/>
      <c r="TQ82" s="11"/>
      <c r="TR82" s="11"/>
      <c r="TS82" s="11"/>
      <c r="TT82" s="11"/>
      <c r="TU82" s="11"/>
      <c r="TV82" s="11"/>
      <c r="TW82" s="11"/>
      <c r="TX82" s="11"/>
      <c r="TY82" s="11"/>
      <c r="TZ82" s="11"/>
      <c r="UA82" s="11"/>
      <c r="UB82" s="11"/>
      <c r="UC82" s="11"/>
      <c r="UD82" s="11"/>
      <c r="UE82" s="11"/>
      <c r="UF82" s="11"/>
      <c r="UG82" s="11"/>
      <c r="UH82" s="11"/>
      <c r="UI82" s="11"/>
      <c r="UJ82" s="11"/>
      <c r="UK82" s="11"/>
      <c r="UL82" s="11"/>
      <c r="UM82" s="11"/>
      <c r="UN82" s="11"/>
      <c r="UO82" s="11"/>
      <c r="UP82" s="11"/>
      <c r="UQ82" s="11"/>
      <c r="UR82" s="11"/>
      <c r="US82" s="11"/>
      <c r="UT82" s="11"/>
      <c r="UU82" s="11"/>
      <c r="UV82" s="11"/>
      <c r="UW82" s="11"/>
      <c r="UX82" s="11"/>
      <c r="UY82" s="11"/>
      <c r="UZ82" s="11"/>
      <c r="VA82" s="11"/>
      <c r="VB82" s="11"/>
      <c r="VC82" s="11"/>
      <c r="VD82" s="11"/>
      <c r="VE82" s="11"/>
      <c r="VF82" s="11"/>
      <c r="VG82" s="11"/>
      <c r="VH82" s="11"/>
      <c r="VI82" s="11"/>
      <c r="VJ82" s="11"/>
      <c r="VK82" s="11"/>
      <c r="VL82" s="11"/>
      <c r="VM82" s="11"/>
      <c r="VN82" s="11"/>
      <c r="VO82" s="11"/>
      <c r="VP82" s="11"/>
      <c r="VQ82" s="11"/>
      <c r="VR82" s="11"/>
      <c r="VS82" s="11"/>
      <c r="VT82" s="11"/>
      <c r="VU82" s="11"/>
      <c r="VV82" s="11"/>
      <c r="VW82" s="11"/>
      <c r="VX82" s="11"/>
      <c r="VY82" s="11"/>
      <c r="VZ82" s="11"/>
      <c r="WA82" s="11"/>
      <c r="WB82" s="11"/>
      <c r="WC82" s="11"/>
      <c r="WD82" s="11"/>
      <c r="WE82" s="11"/>
      <c r="WF82" s="11"/>
      <c r="WG82" s="11"/>
      <c r="WH82" s="11"/>
      <c r="WI82" s="11"/>
      <c r="WJ82" s="11"/>
      <c r="WK82" s="11"/>
      <c r="WL82" s="11"/>
      <c r="WM82" s="11"/>
      <c r="WN82" s="11"/>
      <c r="WO82" s="11"/>
      <c r="WP82" s="11"/>
      <c r="WQ82" s="11"/>
      <c r="WR82" s="11"/>
      <c r="WS82" s="11"/>
      <c r="WT82" s="11"/>
      <c r="WU82" s="11"/>
      <c r="WV82" s="11"/>
      <c r="WW82" s="11"/>
      <c r="WX82" s="11"/>
      <c r="WY82" s="11"/>
      <c r="WZ82" s="11"/>
      <c r="XA82" s="11"/>
      <c r="XB82" s="11"/>
      <c r="XC82" s="11"/>
      <c r="XD82" s="11"/>
      <c r="XE82" s="11"/>
      <c r="XF82" s="11"/>
      <c r="XG82" s="11"/>
      <c r="XH82" s="11"/>
      <c r="XI82" s="11"/>
      <c r="XJ82" s="11"/>
      <c r="XK82" s="11"/>
      <c r="XL82" s="11"/>
      <c r="XM82" s="11"/>
      <c r="XN82" s="11"/>
      <c r="XO82" s="11"/>
      <c r="XP82" s="11"/>
      <c r="XQ82" s="11"/>
      <c r="XR82" s="11"/>
      <c r="XS82" s="11"/>
      <c r="XT82" s="11"/>
      <c r="XU82" s="11"/>
      <c r="XV82" s="11"/>
      <c r="XW82" s="11"/>
      <c r="XX82" s="11"/>
      <c r="XY82" s="11"/>
      <c r="XZ82" s="11"/>
      <c r="YA82" s="11"/>
      <c r="YB82" s="11"/>
      <c r="YC82" s="11"/>
      <c r="YD82" s="11"/>
      <c r="YE82" s="11"/>
      <c r="YF82" s="11"/>
      <c r="YG82" s="11"/>
      <c r="YH82" s="11"/>
      <c r="YI82" s="11"/>
      <c r="YJ82" s="11"/>
      <c r="YK82" s="11"/>
      <c r="YL82" s="11"/>
      <c r="YM82" s="11"/>
      <c r="YN82" s="11"/>
      <c r="YO82" s="11"/>
      <c r="YP82" s="11"/>
      <c r="YQ82" s="11"/>
      <c r="YR82" s="11"/>
      <c r="YS82" s="11"/>
      <c r="YT82" s="11"/>
      <c r="YU82" s="11"/>
      <c r="YV82" s="11"/>
      <c r="YW82" s="11"/>
      <c r="YX82" s="11"/>
      <c r="YY82" s="11"/>
      <c r="YZ82" s="11"/>
      <c r="ZA82" s="11"/>
      <c r="ZB82" s="11"/>
      <c r="ZC82" s="11"/>
      <c r="ZD82" s="11"/>
      <c r="ZE82" s="11"/>
      <c r="ZF82" s="11"/>
      <c r="ZG82" s="11"/>
      <c r="ZH82" s="11"/>
      <c r="ZI82" s="11"/>
      <c r="ZJ82" s="11"/>
      <c r="ZK82" s="11"/>
      <c r="ZL82" s="11"/>
      <c r="ZM82" s="11"/>
      <c r="ZN82" s="11"/>
      <c r="ZO82" s="11"/>
      <c r="ZP82" s="11"/>
      <c r="ZQ82" s="11"/>
      <c r="ZR82" s="11"/>
      <c r="ZS82" s="11"/>
      <c r="ZT82" s="11"/>
      <c r="ZU82" s="11"/>
      <c r="ZV82" s="11"/>
      <c r="ZW82" s="11"/>
      <c r="ZX82" s="11"/>
      <c r="ZY82" s="11"/>
      <c r="ZZ82" s="11"/>
      <c r="AAA82" s="11"/>
      <c r="AAB82" s="11"/>
      <c r="AAC82" s="11"/>
      <c r="AAD82" s="11"/>
      <c r="AAE82" s="11"/>
      <c r="AAF82" s="11"/>
      <c r="AAG82" s="11"/>
      <c r="AAH82" s="11"/>
      <c r="AAI82" s="11"/>
      <c r="AAJ82" s="11"/>
      <c r="AAK82" s="11"/>
      <c r="AAL82" s="11"/>
      <c r="AAM82" s="11"/>
      <c r="AAN82" s="11"/>
      <c r="AAO82" s="11"/>
      <c r="AAP82" s="11"/>
      <c r="AAQ82" s="11"/>
      <c r="AAR82" s="11"/>
      <c r="AAS82" s="11"/>
      <c r="AAT82" s="11"/>
      <c r="AAU82" s="11"/>
      <c r="AAV82" s="11"/>
      <c r="AAW82" s="11"/>
      <c r="AAX82" s="11"/>
      <c r="AAY82" s="11"/>
      <c r="AAZ82" s="11"/>
      <c r="ABA82" s="11"/>
      <c r="ABB82" s="11"/>
      <c r="ABC82" s="11"/>
      <c r="ABD82" s="11"/>
      <c r="ABE82" s="11"/>
      <c r="ABF82" s="11"/>
      <c r="ABG82" s="11"/>
      <c r="ABH82" s="11"/>
      <c r="ABI82" s="11"/>
      <c r="ABJ82" s="11"/>
      <c r="ABK82" s="11"/>
      <c r="ABL82" s="11"/>
      <c r="ABM82" s="11"/>
      <c r="ABN82" s="11"/>
      <c r="ABO82" s="11"/>
      <c r="ABP82" s="11"/>
      <c r="ABQ82" s="11"/>
      <c r="ABR82" s="11"/>
      <c r="ABS82" s="11"/>
      <c r="ABT82" s="11"/>
      <c r="ABU82" s="11"/>
      <c r="ABV82" s="11"/>
      <c r="ABW82" s="11"/>
      <c r="ABX82" s="11"/>
      <c r="ABY82" s="11"/>
      <c r="ABZ82" s="11"/>
      <c r="ACA82" s="11"/>
      <c r="ACB82" s="11"/>
      <c r="ACC82" s="11"/>
      <c r="ACD82" s="11"/>
      <c r="ACE82" s="11"/>
      <c r="ACF82" s="11"/>
      <c r="ACG82" s="11"/>
      <c r="ACH82" s="11"/>
      <c r="ACI82" s="11"/>
      <c r="ACJ82" s="11"/>
      <c r="ACK82" s="11"/>
      <c r="ACL82" s="11"/>
      <c r="ACM82" s="11"/>
      <c r="ACN82" s="11"/>
      <c r="ACO82" s="11"/>
      <c r="ACP82" s="11"/>
      <c r="ACQ82" s="11"/>
      <c r="ACR82" s="11"/>
      <c r="ACS82" s="11"/>
      <c r="ACT82" s="11"/>
      <c r="ACU82" s="11"/>
      <c r="ACV82" s="11"/>
      <c r="ACW82" s="11"/>
      <c r="ACX82" s="11"/>
      <c r="ACY82" s="11"/>
      <c r="ACZ82" s="11"/>
      <c r="ADA82" s="11"/>
      <c r="ADB82" s="11"/>
      <c r="ADC82" s="11"/>
      <c r="ADD82" s="11"/>
      <c r="ADE82" s="11"/>
      <c r="ADF82" s="11"/>
      <c r="ADG82" s="11"/>
      <c r="ADH82" s="11"/>
      <c r="ADI82" s="11"/>
      <c r="ADJ82" s="11"/>
      <c r="ADK82" s="11"/>
      <c r="ADL82" s="11"/>
      <c r="ADM82" s="11"/>
      <c r="ADN82" s="11"/>
      <c r="ADO82" s="11"/>
      <c r="ADP82" s="11"/>
      <c r="ADQ82" s="11"/>
      <c r="ADR82" s="11"/>
      <c r="ADS82" s="11"/>
      <c r="ADT82" s="11"/>
      <c r="ADU82" s="11"/>
      <c r="ADV82" s="11"/>
      <c r="ADW82" s="11"/>
      <c r="ADX82" s="11"/>
      <c r="ADY82" s="11"/>
      <c r="ADZ82" s="11"/>
      <c r="AEA82" s="11"/>
      <c r="AEB82" s="11"/>
      <c r="AEC82" s="11"/>
      <c r="AED82" s="11"/>
      <c r="AEE82" s="11"/>
      <c r="AEF82" s="11"/>
      <c r="AEG82" s="11"/>
      <c r="AEH82" s="11"/>
      <c r="AEI82" s="11"/>
      <c r="AEJ82" s="11"/>
      <c r="AEK82" s="11"/>
      <c r="AEL82" s="11"/>
      <c r="AEM82" s="11"/>
      <c r="AEN82" s="11"/>
      <c r="AEO82" s="11"/>
      <c r="AEP82" s="11"/>
      <c r="AEQ82" s="11"/>
      <c r="AER82" s="11"/>
      <c r="AES82" s="11"/>
      <c r="AET82" s="11"/>
      <c r="AEU82" s="11"/>
      <c r="AEV82" s="11"/>
      <c r="AEW82" s="11"/>
      <c r="AEX82" s="11"/>
      <c r="AEY82" s="11"/>
      <c r="AEZ82" s="11"/>
      <c r="AFA82" s="11"/>
      <c r="AFB82" s="11"/>
      <c r="AFC82" s="11"/>
      <c r="AFD82" s="11"/>
      <c r="AFE82" s="11"/>
      <c r="AFF82" s="11"/>
      <c r="AFG82" s="11"/>
      <c r="AFH82" s="11"/>
      <c r="AFI82" s="11"/>
      <c r="AFJ82" s="11"/>
      <c r="AFK82" s="11"/>
      <c r="AFL82" s="11"/>
      <c r="AFM82" s="11"/>
      <c r="AFN82" s="11"/>
      <c r="AFO82" s="11"/>
      <c r="AFP82" s="11"/>
      <c r="AFQ82" s="11"/>
      <c r="AFR82" s="11"/>
      <c r="AFS82" s="11"/>
      <c r="AFT82" s="11"/>
      <c r="AFU82" s="11"/>
      <c r="AFV82" s="11"/>
      <c r="AFW82" s="11"/>
      <c r="AFX82" s="11"/>
      <c r="AFY82" s="11"/>
      <c r="AFZ82" s="11"/>
      <c r="AGA82" s="11"/>
      <c r="AGB82" s="11"/>
      <c r="AGC82" s="11"/>
      <c r="AGD82" s="11"/>
      <c r="AGE82" s="11"/>
      <c r="AGF82" s="11"/>
      <c r="AGG82" s="11"/>
      <c r="AGH82" s="11"/>
      <c r="AGI82" s="11"/>
      <c r="AGJ82" s="11"/>
      <c r="AGK82" s="11"/>
      <c r="AGL82" s="11"/>
      <c r="AGM82" s="11"/>
      <c r="AGN82" s="11"/>
      <c r="AGO82" s="11"/>
      <c r="AGP82" s="11"/>
      <c r="AGQ82" s="11"/>
      <c r="AGR82" s="11"/>
      <c r="AGS82" s="11"/>
      <c r="AGT82" s="11"/>
      <c r="AGU82" s="11"/>
      <c r="AGV82" s="11"/>
      <c r="AGW82" s="11"/>
      <c r="AGX82" s="11"/>
      <c r="AGY82" s="11"/>
      <c r="AGZ82" s="11"/>
      <c r="AHA82" s="11"/>
      <c r="AHB82" s="11"/>
      <c r="AHC82" s="11"/>
      <c r="AHD82" s="11"/>
      <c r="AHE82" s="11"/>
      <c r="AHF82" s="11"/>
      <c r="AHG82" s="11"/>
      <c r="AHH82" s="11"/>
      <c r="AHI82" s="11"/>
      <c r="AHJ82" s="11"/>
      <c r="AHK82" s="11"/>
      <c r="AHL82" s="11"/>
      <c r="AHM82" s="11"/>
      <c r="AHN82" s="11"/>
      <c r="AHO82" s="11"/>
      <c r="AHP82" s="11"/>
      <c r="AHQ82" s="11"/>
      <c r="AHR82" s="11"/>
      <c r="AHS82" s="11"/>
      <c r="AHT82" s="11"/>
      <c r="AHU82" s="11"/>
      <c r="AHV82" s="11"/>
      <c r="AHW82" s="11"/>
      <c r="AHX82" s="11"/>
      <c r="AHY82" s="11"/>
      <c r="AHZ82" s="11"/>
      <c r="AIA82" s="11"/>
      <c r="AIB82" s="11"/>
      <c r="AIC82" s="11"/>
      <c r="AID82" s="11"/>
      <c r="AIE82" s="11"/>
      <c r="AIF82" s="11"/>
      <c r="AIG82" s="11"/>
      <c r="AIH82" s="11"/>
      <c r="AII82" s="11"/>
      <c r="AIJ82" s="11"/>
      <c r="AIK82" s="11"/>
      <c r="AIL82" s="11"/>
      <c r="AIM82" s="11"/>
      <c r="AIN82" s="11"/>
      <c r="AIO82" s="11"/>
      <c r="AIP82" s="11"/>
      <c r="AIQ82" s="11"/>
      <c r="AIR82" s="11"/>
      <c r="AIS82" s="11"/>
      <c r="AIT82" s="11"/>
      <c r="AIU82" s="11"/>
      <c r="AIV82" s="11"/>
      <c r="AIW82" s="11"/>
      <c r="AIX82" s="11"/>
      <c r="AIY82" s="11"/>
      <c r="AIZ82" s="11"/>
      <c r="AJA82" s="11"/>
      <c r="AJB82" s="11"/>
      <c r="AJC82" s="11"/>
      <c r="AJD82" s="11"/>
      <c r="AJE82" s="11"/>
      <c r="AJF82" s="11"/>
      <c r="AJG82" s="11"/>
      <c r="AJH82" s="11"/>
      <c r="AJI82" s="11"/>
      <c r="AJJ82" s="11"/>
      <c r="AJK82" s="11"/>
      <c r="AJL82" s="11"/>
      <c r="AJM82" s="11"/>
      <c r="AJN82" s="11"/>
      <c r="AJO82" s="11"/>
      <c r="AJP82" s="11"/>
      <c r="AJQ82" s="11"/>
      <c r="AJR82" s="11"/>
      <c r="AJS82" s="11"/>
      <c r="AJT82" s="11"/>
      <c r="AJU82" s="11"/>
      <c r="AJV82" s="11"/>
      <c r="AJW82" s="11"/>
      <c r="AJX82" s="11"/>
      <c r="AJY82" s="11"/>
      <c r="AJZ82" s="11"/>
      <c r="AKA82" s="11"/>
      <c r="AKB82" s="11"/>
      <c r="AKC82" s="11"/>
      <c r="AKD82" s="11"/>
      <c r="AKE82" s="11"/>
      <c r="AKF82" s="11"/>
      <c r="AKG82" s="11"/>
      <c r="AKH82" s="11"/>
      <c r="AKI82" s="11"/>
      <c r="AKJ82" s="11"/>
      <c r="AKK82" s="11"/>
      <c r="AKL82" s="11"/>
      <c r="AKM82" s="11"/>
      <c r="AKN82" s="11"/>
      <c r="AKO82" s="11"/>
      <c r="AKP82" s="11"/>
      <c r="AKQ82" s="11"/>
      <c r="AKR82" s="11"/>
      <c r="AKS82" s="11"/>
      <c r="AKT82" s="11"/>
      <c r="AKU82" s="11"/>
      <c r="AKV82" s="11"/>
      <c r="AKW82" s="11"/>
      <c r="AKX82" s="11"/>
      <c r="AKY82" s="11"/>
      <c r="AKZ82" s="11"/>
      <c r="ALA82" s="11"/>
      <c r="ALB82" s="11"/>
      <c r="ALC82" s="11"/>
      <c r="ALD82" s="11"/>
      <c r="ALE82" s="11"/>
      <c r="ALF82" s="11"/>
      <c r="ALG82" s="11"/>
      <c r="ALH82" s="11"/>
      <c r="ALI82" s="11"/>
      <c r="ALJ82" s="11"/>
      <c r="ALK82" s="11"/>
      <c r="ALL82" s="11"/>
      <c r="ALM82" s="11"/>
      <c r="ALN82" s="11"/>
      <c r="ALO82" s="11"/>
      <c r="ALP82" s="11"/>
      <c r="ALQ82" s="11"/>
      <c r="ALR82" s="11"/>
      <c r="ALS82" s="11"/>
      <c r="ALT82" s="11"/>
      <c r="ALU82" s="11"/>
      <c r="ALV82" s="11"/>
      <c r="ALW82" s="11"/>
      <c r="ALX82" s="11"/>
      <c r="ALY82" s="11"/>
      <c r="ALZ82" s="11"/>
      <c r="AMA82" s="11"/>
      <c r="AMB82" s="11"/>
      <c r="AMC82" s="11"/>
      <c r="AMD82" s="11"/>
      <c r="AME82" s="11"/>
      <c r="AMF82" s="11"/>
      <c r="AMG82" s="11"/>
      <c r="AMH82" s="11"/>
      <c r="AMI82" s="11"/>
      <c r="AMJ82" s="11"/>
      <c r="AMK82" s="11"/>
      <c r="AML82" s="11"/>
      <c r="AMM82" s="11"/>
      <c r="AMN82" s="11"/>
      <c r="AMO82" s="11"/>
      <c r="AMP82" s="11"/>
      <c r="AMQ82" s="11"/>
      <c r="AMR82" s="11"/>
      <c r="AMS82" s="11"/>
      <c r="AMT82" s="11"/>
      <c r="AMU82" s="11"/>
      <c r="AMV82" s="11"/>
      <c r="AMW82" s="11"/>
      <c r="AMX82" s="11"/>
      <c r="AMY82" s="11"/>
      <c r="AMZ82" s="11"/>
      <c r="ANA82" s="11"/>
      <c r="ANB82" s="11"/>
      <c r="ANC82" s="11"/>
      <c r="AND82" s="11"/>
      <c r="ANE82" s="11"/>
      <c r="ANF82" s="11"/>
      <c r="ANG82" s="11"/>
      <c r="ANH82" s="11"/>
      <c r="ANI82" s="11"/>
      <c r="ANJ82" s="11"/>
      <c r="ANK82" s="11"/>
      <c r="ANL82" s="11"/>
      <c r="ANM82" s="11"/>
      <c r="ANN82" s="11"/>
      <c r="ANO82" s="11"/>
      <c r="ANP82" s="11"/>
      <c r="ANQ82" s="11"/>
      <c r="ANR82" s="11"/>
      <c r="ANS82" s="11"/>
      <c r="ANT82" s="11"/>
      <c r="ANU82" s="11"/>
      <c r="ANV82" s="11"/>
      <c r="ANW82" s="11"/>
      <c r="ANX82" s="11"/>
      <c r="ANY82" s="11"/>
      <c r="ANZ82" s="11"/>
      <c r="AOA82" s="11"/>
      <c r="AOB82" s="11"/>
      <c r="AOC82" s="11"/>
      <c r="AOD82" s="11"/>
      <c r="AOE82" s="11"/>
      <c r="AOF82" s="11"/>
      <c r="AOG82" s="11"/>
      <c r="AOH82" s="11"/>
      <c r="AOI82" s="11"/>
      <c r="AOJ82" s="11"/>
      <c r="AOK82" s="11"/>
      <c r="AOL82" s="11"/>
      <c r="AOM82" s="11"/>
      <c r="AON82" s="11"/>
      <c r="AOO82" s="11"/>
      <c r="AOP82" s="11"/>
      <c r="AOQ82" s="11"/>
      <c r="AOR82" s="11"/>
      <c r="AOS82" s="11"/>
      <c r="AOT82" s="11"/>
      <c r="AOU82" s="11"/>
      <c r="AOV82" s="11"/>
      <c r="AOW82" s="11"/>
      <c r="AOX82" s="11"/>
      <c r="AOY82" s="11"/>
      <c r="AOZ82" s="11"/>
      <c r="APA82" s="11"/>
      <c r="APB82" s="11"/>
      <c r="APC82" s="11"/>
      <c r="APD82" s="11"/>
      <c r="APE82" s="11"/>
      <c r="APF82" s="11"/>
      <c r="APG82" s="11"/>
      <c r="APH82" s="11"/>
      <c r="API82" s="11"/>
      <c r="APJ82" s="11"/>
      <c r="APK82" s="11"/>
      <c r="APL82" s="11"/>
      <c r="APM82" s="11"/>
      <c r="APN82" s="11"/>
      <c r="APO82" s="11"/>
      <c r="APP82" s="11"/>
      <c r="APQ82" s="11"/>
      <c r="APR82" s="11"/>
      <c r="APS82" s="11"/>
      <c r="APT82" s="11"/>
      <c r="APU82" s="11"/>
      <c r="APV82" s="11"/>
      <c r="APW82" s="11"/>
      <c r="APX82" s="11"/>
      <c r="APY82" s="11"/>
      <c r="APZ82" s="11"/>
      <c r="AQA82" s="11"/>
      <c r="AQB82" s="11"/>
      <c r="AQC82" s="11"/>
      <c r="AQD82" s="11"/>
      <c r="AQE82" s="11"/>
      <c r="AQF82" s="11"/>
      <c r="AQG82" s="11"/>
      <c r="AQH82" s="11"/>
      <c r="AQI82" s="11"/>
      <c r="AQJ82" s="11"/>
      <c r="AQK82" s="11"/>
      <c r="AQL82" s="11"/>
      <c r="AQM82" s="11"/>
      <c r="AQN82" s="11"/>
      <c r="AQO82" s="11"/>
      <c r="AQP82" s="11"/>
      <c r="AQQ82" s="11"/>
      <c r="AQR82" s="11"/>
      <c r="AQS82" s="11"/>
      <c r="AQT82" s="11"/>
      <c r="AQU82" s="11"/>
      <c r="AQV82" s="11"/>
      <c r="AQW82" s="11"/>
      <c r="AQX82" s="11"/>
      <c r="AQY82" s="11"/>
      <c r="AQZ82" s="11"/>
      <c r="ARA82" s="11"/>
      <c r="ARB82" s="11"/>
      <c r="ARC82" s="11"/>
      <c r="ARD82" s="11"/>
      <c r="ARE82" s="11"/>
      <c r="ARF82" s="11"/>
      <c r="ARG82" s="11"/>
      <c r="ARH82" s="11"/>
      <c r="ARI82" s="11"/>
      <c r="ARJ82" s="11"/>
      <c r="ARK82" s="11"/>
      <c r="ARL82" s="11"/>
      <c r="ARM82" s="11"/>
      <c r="ARN82" s="11"/>
      <c r="ARO82" s="11"/>
      <c r="ARP82" s="11"/>
      <c r="ARQ82" s="11"/>
      <c r="ARR82" s="11"/>
      <c r="ARS82" s="11"/>
      <c r="ART82" s="11"/>
      <c r="ARU82" s="11"/>
      <c r="ARV82" s="11"/>
      <c r="ARW82" s="11"/>
      <c r="ARX82" s="11"/>
      <c r="ARY82" s="11"/>
      <c r="ARZ82" s="11"/>
      <c r="ASA82" s="11"/>
      <c r="ASB82" s="11"/>
      <c r="ASC82" s="11"/>
      <c r="ASD82" s="11"/>
      <c r="ASE82" s="11"/>
      <c r="ASF82" s="11"/>
      <c r="ASG82" s="11"/>
      <c r="ASH82" s="11"/>
      <c r="ASI82" s="11"/>
      <c r="ASJ82" s="11"/>
      <c r="ASK82" s="11"/>
      <c r="ASL82" s="11"/>
      <c r="ASM82" s="11"/>
      <c r="ASN82" s="11"/>
      <c r="ASO82" s="11"/>
      <c r="ASP82" s="11"/>
      <c r="ASQ82" s="11"/>
      <c r="ASR82" s="11"/>
      <c r="ASS82" s="11"/>
      <c r="AST82" s="11"/>
      <c r="ASU82" s="11"/>
      <c r="ASV82" s="11"/>
      <c r="ASW82" s="11"/>
      <c r="ASX82" s="11"/>
      <c r="ASY82" s="11"/>
      <c r="ASZ82" s="11"/>
      <c r="ATA82" s="11"/>
      <c r="ATB82" s="11"/>
      <c r="ATC82" s="11"/>
      <c r="ATD82" s="11"/>
      <c r="ATE82" s="11"/>
      <c r="ATF82" s="11"/>
      <c r="ATG82" s="11"/>
      <c r="ATH82" s="11"/>
      <c r="ATI82" s="11"/>
      <c r="ATJ82" s="11"/>
      <c r="ATK82" s="11"/>
      <c r="ATL82" s="11"/>
      <c r="ATM82" s="11"/>
      <c r="ATN82" s="11"/>
      <c r="ATO82" s="11"/>
      <c r="ATP82" s="11"/>
      <c r="ATQ82" s="11"/>
      <c r="ATR82" s="11"/>
      <c r="ATS82" s="11"/>
      <c r="ATT82" s="11"/>
      <c r="ATU82" s="11"/>
      <c r="ATV82" s="11"/>
      <c r="ATW82" s="11"/>
      <c r="ATX82" s="11"/>
      <c r="ATY82" s="11"/>
      <c r="ATZ82" s="11"/>
      <c r="AUA82" s="11"/>
      <c r="AUB82" s="11"/>
      <c r="AUC82" s="11"/>
      <c r="AUD82" s="11"/>
      <c r="AUE82" s="11"/>
      <c r="AUF82" s="11"/>
      <c r="AUG82" s="11"/>
      <c r="AUH82" s="11"/>
      <c r="AUI82" s="11"/>
      <c r="AUJ82" s="11"/>
      <c r="AUK82" s="11"/>
      <c r="AUL82" s="11"/>
      <c r="AUM82" s="11"/>
      <c r="AUN82" s="11"/>
      <c r="AUO82" s="11"/>
      <c r="AUP82" s="11"/>
      <c r="AUQ82" s="11"/>
      <c r="AUR82" s="11"/>
      <c r="AUS82" s="11"/>
      <c r="AUT82" s="11"/>
      <c r="AUU82" s="11"/>
      <c r="AUV82" s="11"/>
      <c r="AUW82" s="11"/>
      <c r="AUX82" s="11"/>
      <c r="AUY82" s="11"/>
      <c r="AUZ82" s="11"/>
      <c r="AVA82" s="11"/>
      <c r="AVB82" s="11"/>
      <c r="AVC82" s="11"/>
      <c r="AVD82" s="11"/>
      <c r="AVE82" s="11"/>
      <c r="AVF82" s="11"/>
      <c r="AVG82" s="11"/>
      <c r="AVH82" s="11"/>
      <c r="AVI82" s="11"/>
      <c r="AVJ82" s="11"/>
      <c r="AVK82" s="11"/>
      <c r="AVL82" s="11"/>
      <c r="AVM82" s="11"/>
      <c r="AVN82" s="11"/>
      <c r="AVO82" s="11"/>
      <c r="AVP82" s="11"/>
      <c r="AVQ82" s="11"/>
      <c r="AVR82" s="11"/>
      <c r="AVS82" s="11"/>
      <c r="AVT82" s="11"/>
      <c r="AVU82" s="11"/>
      <c r="AVV82" s="11"/>
      <c r="AVW82" s="11"/>
      <c r="AVX82" s="11"/>
      <c r="AVY82" s="11"/>
      <c r="AVZ82" s="11"/>
      <c r="AWA82" s="11"/>
      <c r="AWB82" s="11"/>
      <c r="AWC82" s="11"/>
      <c r="AWD82" s="11"/>
      <c r="AWE82" s="11"/>
      <c r="AWF82" s="11"/>
      <c r="AWG82" s="11"/>
      <c r="AWH82" s="11"/>
      <c r="AWI82" s="11"/>
      <c r="AWJ82" s="11"/>
      <c r="AWK82" s="11"/>
      <c r="AWL82" s="11"/>
      <c r="AWM82" s="11"/>
      <c r="AWN82" s="11"/>
      <c r="AWO82" s="11"/>
      <c r="AWP82" s="11"/>
      <c r="AWQ82" s="11"/>
      <c r="AWR82" s="11"/>
      <c r="AWS82" s="11"/>
      <c r="AWT82" s="11"/>
      <c r="AWU82" s="11"/>
      <c r="AWV82" s="11"/>
      <c r="AWW82" s="11"/>
      <c r="AWX82" s="11"/>
      <c r="AWY82" s="11"/>
      <c r="AWZ82" s="11"/>
      <c r="AXA82" s="11"/>
      <c r="AXB82" s="11"/>
      <c r="AXC82" s="11"/>
      <c r="AXD82" s="11"/>
      <c r="AXE82" s="11"/>
      <c r="AXF82" s="11"/>
      <c r="AXG82" s="11"/>
      <c r="AXH82" s="11"/>
      <c r="AXI82" s="11"/>
      <c r="AXJ82" s="11"/>
      <c r="AXK82" s="11"/>
      <c r="AXL82" s="11"/>
      <c r="AXM82" s="11"/>
      <c r="AXN82" s="11"/>
      <c r="AXO82" s="11"/>
      <c r="AXP82" s="11"/>
      <c r="AXQ82" s="11"/>
      <c r="AXR82" s="11"/>
      <c r="AXS82" s="11"/>
      <c r="AXT82" s="11"/>
      <c r="AXU82" s="11"/>
      <c r="AXV82" s="11"/>
      <c r="AXW82" s="11"/>
      <c r="AXX82" s="11"/>
      <c r="AXY82" s="11"/>
      <c r="AXZ82" s="11"/>
      <c r="AYA82" s="11"/>
      <c r="AYB82" s="11"/>
      <c r="AYC82" s="11"/>
      <c r="AYD82" s="11"/>
      <c r="AYE82" s="11"/>
      <c r="AYF82" s="11"/>
      <c r="AYG82" s="11"/>
      <c r="AYH82" s="11"/>
      <c r="AYI82" s="11"/>
      <c r="AYJ82" s="11"/>
      <c r="AYK82" s="11"/>
      <c r="AYL82" s="11"/>
      <c r="AYM82" s="11"/>
      <c r="AYN82" s="11"/>
      <c r="AYO82" s="11"/>
      <c r="AYP82" s="11"/>
      <c r="AYQ82" s="11"/>
      <c r="AYR82" s="11"/>
      <c r="AYS82" s="11"/>
      <c r="AYT82" s="11"/>
      <c r="AYU82" s="11"/>
      <c r="AYV82" s="11"/>
      <c r="AYW82" s="11"/>
      <c r="AYX82" s="11"/>
      <c r="AYY82" s="11"/>
      <c r="AYZ82" s="11"/>
      <c r="AZA82" s="11"/>
      <c r="AZB82" s="11"/>
      <c r="AZC82" s="11"/>
      <c r="AZD82" s="11"/>
      <c r="AZE82" s="11"/>
      <c r="AZF82" s="11"/>
      <c r="AZG82" s="11"/>
      <c r="AZH82" s="11"/>
      <c r="AZI82" s="11"/>
      <c r="AZJ82" s="11"/>
      <c r="AZK82" s="11"/>
      <c r="AZL82" s="11"/>
      <c r="AZM82" s="11"/>
      <c r="AZN82" s="11"/>
      <c r="AZO82" s="11"/>
      <c r="AZP82" s="11"/>
      <c r="AZQ82" s="11"/>
      <c r="AZR82" s="11"/>
      <c r="AZS82" s="11"/>
      <c r="AZT82" s="11"/>
      <c r="AZU82" s="11"/>
      <c r="AZV82" s="11"/>
      <c r="AZW82" s="11"/>
      <c r="AZX82" s="11"/>
      <c r="AZY82" s="11"/>
      <c r="AZZ82" s="11"/>
      <c r="BAA82" s="11"/>
      <c r="BAB82" s="11"/>
      <c r="BAC82" s="11"/>
      <c r="BAD82" s="11"/>
      <c r="BAE82" s="11"/>
      <c r="BAF82" s="11"/>
      <c r="BAG82" s="11"/>
      <c r="BAH82" s="11"/>
      <c r="BAI82" s="11"/>
      <c r="BAJ82" s="11"/>
      <c r="BAK82" s="11"/>
      <c r="BAL82" s="11"/>
      <c r="BAM82" s="11"/>
      <c r="BAN82" s="11"/>
      <c r="BAO82" s="11"/>
      <c r="BAP82" s="11"/>
      <c r="BAQ82" s="11"/>
      <c r="BAR82" s="11"/>
      <c r="BAS82" s="11"/>
      <c r="BAT82" s="11"/>
      <c r="BAU82" s="11"/>
      <c r="BAV82" s="11"/>
      <c r="BAW82" s="11"/>
      <c r="BAX82" s="11"/>
      <c r="BAY82" s="11"/>
      <c r="BAZ82" s="11"/>
      <c r="BBA82" s="11"/>
      <c r="BBB82" s="11"/>
      <c r="BBC82" s="11"/>
      <c r="BBD82" s="11"/>
      <c r="BBE82" s="11"/>
      <c r="BBF82" s="11"/>
      <c r="BBG82" s="11"/>
      <c r="BBH82" s="11"/>
      <c r="BBI82" s="11"/>
      <c r="BBJ82" s="11"/>
      <c r="BBK82" s="11"/>
      <c r="BBL82" s="11"/>
      <c r="BBM82" s="11"/>
      <c r="BBN82" s="11"/>
      <c r="BBO82" s="11"/>
      <c r="BBP82" s="11"/>
      <c r="BBQ82" s="11"/>
      <c r="BBR82" s="11"/>
      <c r="BBS82" s="11"/>
      <c r="BBT82" s="11"/>
      <c r="BBU82" s="11"/>
      <c r="BBV82" s="11"/>
      <c r="BBW82" s="11"/>
      <c r="BBX82" s="11"/>
      <c r="BBY82" s="11"/>
      <c r="BBZ82" s="11"/>
      <c r="BCA82" s="11"/>
      <c r="BCB82" s="11"/>
      <c r="BCC82" s="11"/>
      <c r="BCD82" s="11"/>
      <c r="BCE82" s="11"/>
      <c r="BCF82" s="11"/>
      <c r="BCG82" s="11"/>
      <c r="BCH82" s="11"/>
      <c r="BCI82" s="11"/>
      <c r="BCJ82" s="11"/>
      <c r="BCK82" s="11"/>
      <c r="BCL82" s="11"/>
      <c r="BCM82" s="11"/>
      <c r="BCN82" s="11"/>
      <c r="BCO82" s="11"/>
      <c r="BCP82" s="11"/>
      <c r="BCQ82" s="11"/>
      <c r="BCR82" s="11"/>
      <c r="BCS82" s="11"/>
      <c r="BCT82" s="11"/>
      <c r="BCU82" s="11"/>
      <c r="BCV82" s="11"/>
      <c r="BCW82" s="11"/>
      <c r="BCX82" s="11"/>
      <c r="BCY82" s="11"/>
      <c r="BCZ82" s="11"/>
      <c r="BDA82" s="11"/>
      <c r="BDB82" s="11"/>
      <c r="BDC82" s="11"/>
      <c r="BDD82" s="11"/>
      <c r="BDE82" s="11"/>
      <c r="BDF82" s="11"/>
      <c r="BDG82" s="11"/>
      <c r="BDH82" s="11"/>
      <c r="BDI82" s="11"/>
      <c r="BDJ82" s="11"/>
      <c r="BDK82" s="11"/>
      <c r="BDL82" s="11"/>
      <c r="BDM82" s="11"/>
      <c r="BDN82" s="11"/>
      <c r="BDO82" s="11"/>
      <c r="BDP82" s="11"/>
      <c r="BDQ82" s="11"/>
      <c r="BDR82" s="11"/>
      <c r="BDS82" s="11"/>
      <c r="BDT82" s="11"/>
      <c r="BDU82" s="11"/>
      <c r="BDV82" s="11"/>
      <c r="BDW82" s="11"/>
      <c r="BDX82" s="11"/>
      <c r="BDY82" s="11"/>
      <c r="BDZ82" s="11"/>
      <c r="BEA82" s="11"/>
      <c r="BEB82" s="11"/>
      <c r="BEC82" s="11"/>
      <c r="BED82" s="11"/>
      <c r="BEE82" s="11"/>
      <c r="BEF82" s="11"/>
      <c r="BEG82" s="11"/>
      <c r="BEH82" s="11"/>
      <c r="BEI82" s="11"/>
      <c r="BEJ82" s="11"/>
      <c r="BEK82" s="11"/>
      <c r="BEL82" s="11"/>
      <c r="BEM82" s="11"/>
      <c r="BEN82" s="11"/>
      <c r="BEO82" s="11"/>
      <c r="BEP82" s="11"/>
      <c r="BEQ82" s="11"/>
      <c r="BER82" s="11"/>
      <c r="BES82" s="11"/>
      <c r="BET82" s="11"/>
      <c r="BEU82" s="11"/>
      <c r="BEV82" s="11"/>
      <c r="BEW82" s="11"/>
      <c r="BEX82" s="11"/>
      <c r="BEY82" s="11"/>
      <c r="BEZ82" s="11"/>
      <c r="BFA82" s="11"/>
      <c r="BFB82" s="11"/>
      <c r="BFC82" s="11"/>
      <c r="BFD82" s="11"/>
      <c r="BFE82" s="11"/>
      <c r="BFF82" s="11"/>
      <c r="BFG82" s="11"/>
      <c r="BFH82" s="11"/>
      <c r="BFI82" s="11"/>
      <c r="BFJ82" s="11"/>
      <c r="BFK82" s="11"/>
      <c r="BFL82" s="11"/>
      <c r="BFM82" s="11"/>
      <c r="BFN82" s="11"/>
      <c r="BFO82" s="11"/>
      <c r="BFP82" s="11"/>
      <c r="BFQ82" s="11"/>
      <c r="BFR82" s="11"/>
      <c r="BFS82" s="11"/>
      <c r="BFT82" s="11"/>
      <c r="BFU82" s="11"/>
      <c r="BFV82" s="11"/>
      <c r="BFW82" s="11"/>
      <c r="BFX82" s="11"/>
      <c r="BFY82" s="11"/>
      <c r="BFZ82" s="11"/>
      <c r="BGA82" s="11"/>
      <c r="BGB82" s="11"/>
      <c r="BGC82" s="11"/>
      <c r="BGD82" s="11"/>
      <c r="BGE82" s="11"/>
      <c r="BGF82" s="11"/>
      <c r="BGG82" s="11"/>
      <c r="BGH82" s="11"/>
      <c r="BGI82" s="11"/>
      <c r="BGJ82" s="11"/>
      <c r="BGK82" s="11"/>
      <c r="BGL82" s="11"/>
      <c r="BGM82" s="11"/>
      <c r="BGN82" s="11"/>
      <c r="BGO82" s="11"/>
      <c r="BGP82" s="11"/>
      <c r="BGQ82" s="11"/>
      <c r="BGR82" s="11"/>
      <c r="BGS82" s="11"/>
      <c r="BGT82" s="11"/>
      <c r="BGU82" s="11"/>
      <c r="BGV82" s="11"/>
      <c r="BGW82" s="11"/>
      <c r="BGX82" s="11"/>
      <c r="BGY82" s="11"/>
      <c r="BGZ82" s="11"/>
      <c r="BHA82" s="11"/>
      <c r="BHB82" s="11"/>
      <c r="BHC82" s="11"/>
      <c r="BHD82" s="11"/>
      <c r="BHE82" s="11"/>
      <c r="BHF82" s="11"/>
      <c r="BHG82" s="11"/>
      <c r="BHH82" s="11"/>
      <c r="BHI82" s="11"/>
      <c r="BHJ82" s="11"/>
      <c r="BHK82" s="11"/>
      <c r="BHL82" s="11"/>
      <c r="BHM82" s="11"/>
      <c r="BHN82" s="11"/>
      <c r="BHO82" s="11"/>
      <c r="BHP82" s="11"/>
      <c r="BHQ82" s="11"/>
      <c r="BHR82" s="11"/>
      <c r="BHS82" s="11"/>
      <c r="BHT82" s="11"/>
      <c r="BHU82" s="11"/>
      <c r="BHV82" s="11"/>
      <c r="BHW82" s="11"/>
      <c r="BHX82" s="11"/>
      <c r="BHY82" s="11"/>
      <c r="BHZ82" s="11"/>
      <c r="BIA82" s="11"/>
      <c r="BIB82" s="11"/>
      <c r="BIC82" s="11"/>
      <c r="BID82" s="11"/>
      <c r="BIE82" s="11"/>
      <c r="BIF82" s="11"/>
      <c r="BIG82" s="11"/>
      <c r="BIH82" s="11"/>
      <c r="BII82" s="11"/>
      <c r="BIJ82" s="11"/>
      <c r="BIK82" s="11"/>
      <c r="BIL82" s="11"/>
      <c r="BIM82" s="11"/>
      <c r="BIN82" s="11"/>
      <c r="BIO82" s="11"/>
      <c r="BIP82" s="11"/>
      <c r="BIQ82" s="11"/>
      <c r="BIR82" s="11"/>
      <c r="BIS82" s="11"/>
      <c r="BIT82" s="11"/>
      <c r="BIU82" s="11"/>
      <c r="BIV82" s="11"/>
      <c r="BIW82" s="11"/>
      <c r="BIX82" s="11"/>
      <c r="BIY82" s="11"/>
      <c r="BIZ82" s="11"/>
      <c r="BJA82" s="11"/>
      <c r="BJB82" s="11"/>
      <c r="BJC82" s="11"/>
      <c r="BJD82" s="11"/>
      <c r="BJE82" s="11"/>
      <c r="BJF82" s="11"/>
      <c r="BJG82" s="11"/>
      <c r="BJH82" s="11"/>
      <c r="BJI82" s="11"/>
      <c r="BJJ82" s="11"/>
      <c r="BJK82" s="11"/>
      <c r="BJL82" s="11"/>
      <c r="BJM82" s="11"/>
      <c r="BJN82" s="11"/>
      <c r="BJO82" s="11"/>
      <c r="BJP82" s="11"/>
      <c r="BJQ82" s="11"/>
      <c r="BJR82" s="11"/>
      <c r="BJS82" s="11"/>
      <c r="BJT82" s="11"/>
      <c r="BJU82" s="11"/>
      <c r="BJV82" s="11"/>
      <c r="BJW82" s="11"/>
      <c r="BJX82" s="11"/>
      <c r="BJY82" s="11"/>
      <c r="BJZ82" s="11"/>
      <c r="BKA82" s="11"/>
      <c r="BKB82" s="11"/>
      <c r="BKC82" s="11"/>
      <c r="BKD82" s="11"/>
      <c r="BKE82" s="11"/>
      <c r="BKF82" s="11"/>
      <c r="BKG82" s="11"/>
      <c r="BKH82" s="11"/>
      <c r="BKI82" s="11"/>
      <c r="BKJ82" s="11"/>
      <c r="BKK82" s="11"/>
      <c r="BKL82" s="11"/>
      <c r="BKM82" s="11"/>
      <c r="BKN82" s="11"/>
      <c r="BKO82" s="11"/>
      <c r="BKP82" s="11"/>
      <c r="BKQ82" s="11"/>
      <c r="BKR82" s="11"/>
      <c r="BKS82" s="11"/>
      <c r="BKT82" s="11"/>
      <c r="BKU82" s="11"/>
      <c r="BKV82" s="11"/>
      <c r="BKW82" s="11"/>
      <c r="BKX82" s="11"/>
      <c r="BKY82" s="11"/>
      <c r="BKZ82" s="11"/>
      <c r="BLA82" s="11"/>
      <c r="BLB82" s="11"/>
      <c r="BLC82" s="11"/>
      <c r="BLD82" s="11"/>
      <c r="BLE82" s="11"/>
      <c r="BLF82" s="11"/>
      <c r="BLG82" s="11"/>
      <c r="BLH82" s="11"/>
      <c r="BLI82" s="11"/>
      <c r="BLJ82" s="11"/>
      <c r="BLK82" s="11"/>
      <c r="BLL82" s="11"/>
      <c r="BLM82" s="11"/>
      <c r="BLN82" s="11"/>
      <c r="BLO82" s="11"/>
      <c r="BLP82" s="11"/>
      <c r="BLQ82" s="11"/>
      <c r="BLR82" s="11"/>
      <c r="BLS82" s="11"/>
      <c r="BLT82" s="11"/>
      <c r="BLU82" s="11"/>
      <c r="BLV82" s="11"/>
      <c r="BLW82" s="11"/>
      <c r="BLX82" s="11"/>
      <c r="BLY82" s="11"/>
      <c r="BLZ82" s="11"/>
      <c r="BMA82" s="11"/>
      <c r="BMB82" s="11"/>
      <c r="BMC82" s="11"/>
      <c r="BMD82" s="11"/>
      <c r="BME82" s="11"/>
      <c r="BMF82" s="11"/>
      <c r="BMG82" s="11"/>
      <c r="BMH82" s="11"/>
      <c r="BMI82" s="11"/>
      <c r="BMJ82" s="11"/>
      <c r="BMK82" s="11"/>
      <c r="BML82" s="11"/>
      <c r="BMM82" s="11"/>
      <c r="BMN82" s="11"/>
      <c r="BMO82" s="11"/>
      <c r="BMP82" s="11"/>
      <c r="BMQ82" s="11"/>
      <c r="BMR82" s="11"/>
      <c r="BMS82" s="11"/>
      <c r="BMT82" s="11"/>
      <c r="BMU82" s="11"/>
      <c r="BMV82" s="11"/>
      <c r="BMW82" s="11"/>
      <c r="BMX82" s="11"/>
      <c r="BMY82" s="11"/>
      <c r="BMZ82" s="11"/>
      <c r="BNA82" s="11"/>
      <c r="BNB82" s="11"/>
      <c r="BNC82" s="11"/>
      <c r="BND82" s="11"/>
      <c r="BNE82" s="11"/>
      <c r="BNF82" s="11"/>
      <c r="BNG82" s="11"/>
      <c r="BNH82" s="11"/>
      <c r="BNI82" s="11"/>
      <c r="BNJ82" s="11"/>
      <c r="BNK82" s="11"/>
      <c r="BNL82" s="11"/>
      <c r="BNM82" s="11"/>
      <c r="BNN82" s="11"/>
      <c r="BNO82" s="11"/>
      <c r="BNP82" s="11"/>
      <c r="BNQ82" s="11"/>
      <c r="BNR82" s="11"/>
      <c r="BNS82" s="11"/>
      <c r="BNT82" s="11"/>
      <c r="BNU82" s="11"/>
      <c r="BNV82" s="11"/>
      <c r="BNW82" s="11"/>
      <c r="BNX82" s="11"/>
      <c r="BNY82" s="11"/>
      <c r="BNZ82" s="11"/>
      <c r="BOA82" s="11"/>
      <c r="BOB82" s="11"/>
      <c r="BOC82" s="11"/>
      <c r="BOD82" s="11"/>
      <c r="BOE82" s="11"/>
      <c r="BOF82" s="11"/>
      <c r="BOG82" s="11"/>
      <c r="BOH82" s="11"/>
      <c r="BOI82" s="11"/>
      <c r="BOJ82" s="11"/>
      <c r="BOK82" s="11"/>
      <c r="BOL82" s="11"/>
      <c r="BOM82" s="11"/>
      <c r="BON82" s="11"/>
      <c r="BOO82" s="11"/>
      <c r="BOP82" s="11"/>
      <c r="BOQ82" s="11"/>
      <c r="BOR82" s="11"/>
      <c r="BOS82" s="11"/>
      <c r="BOT82" s="11"/>
      <c r="BOU82" s="11"/>
      <c r="BOV82" s="11"/>
      <c r="BOW82" s="11"/>
      <c r="BOX82" s="11"/>
      <c r="BOY82" s="11"/>
      <c r="BOZ82" s="11"/>
      <c r="BPA82" s="11"/>
      <c r="BPB82" s="11"/>
      <c r="BPC82" s="11"/>
      <c r="BPD82" s="11"/>
      <c r="BPE82" s="11"/>
      <c r="BPF82" s="11"/>
      <c r="BPG82" s="11"/>
      <c r="BPH82" s="11"/>
      <c r="BPI82" s="11"/>
      <c r="BPJ82" s="11"/>
      <c r="BPK82" s="11"/>
      <c r="BPL82" s="11"/>
      <c r="BPM82" s="11"/>
      <c r="BPN82" s="11"/>
      <c r="BPO82" s="11"/>
      <c r="BPP82" s="11"/>
      <c r="BPQ82" s="11"/>
      <c r="BPR82" s="11"/>
      <c r="BPS82" s="11"/>
      <c r="BPT82" s="11"/>
      <c r="BPU82" s="11"/>
      <c r="BPV82" s="11"/>
      <c r="BPW82" s="11"/>
      <c r="BPX82" s="11"/>
      <c r="BPY82" s="11"/>
      <c r="BPZ82" s="11"/>
      <c r="BQA82" s="11"/>
      <c r="BQB82" s="11"/>
      <c r="BQC82" s="11"/>
      <c r="BQD82" s="11"/>
      <c r="BQE82" s="11"/>
      <c r="BQF82" s="11"/>
      <c r="BQG82" s="11"/>
      <c r="BQH82" s="11"/>
      <c r="BQI82" s="11"/>
      <c r="BQJ82" s="11"/>
      <c r="BQK82" s="11"/>
      <c r="BQL82" s="11"/>
      <c r="BQM82" s="11"/>
      <c r="BQN82" s="11"/>
      <c r="BQO82" s="11"/>
      <c r="BQP82" s="11"/>
      <c r="BQQ82" s="11"/>
      <c r="BQR82" s="11"/>
      <c r="BQS82" s="11"/>
      <c r="BQT82" s="11"/>
      <c r="BQU82" s="11"/>
      <c r="BQV82" s="11"/>
      <c r="BQW82" s="11"/>
      <c r="BQX82" s="11"/>
      <c r="BQY82" s="11"/>
      <c r="BQZ82" s="11"/>
      <c r="BRA82" s="11"/>
      <c r="BRB82" s="11"/>
      <c r="BRC82" s="11"/>
      <c r="BRD82" s="11"/>
      <c r="BRE82" s="11"/>
      <c r="BRF82" s="11"/>
      <c r="BRG82" s="11"/>
      <c r="BRH82" s="11"/>
      <c r="BRI82" s="11"/>
      <c r="BRJ82" s="11"/>
      <c r="BRK82" s="11"/>
      <c r="BRL82" s="11"/>
      <c r="BRM82" s="11"/>
      <c r="BRN82" s="11"/>
      <c r="BRO82" s="11"/>
      <c r="BRP82" s="11"/>
      <c r="BRQ82" s="11"/>
      <c r="BRR82" s="11"/>
      <c r="BRS82" s="11"/>
      <c r="BRT82" s="11"/>
      <c r="BRU82" s="11"/>
      <c r="BRV82" s="11"/>
      <c r="BRW82" s="11"/>
      <c r="BRX82" s="11"/>
      <c r="BRY82" s="11"/>
      <c r="BRZ82" s="11"/>
      <c r="BSA82" s="11"/>
      <c r="BSB82" s="11"/>
      <c r="BSC82" s="11"/>
      <c r="BSD82" s="11"/>
      <c r="BSE82" s="11"/>
      <c r="BSF82" s="11"/>
      <c r="BSG82" s="11"/>
      <c r="BSH82" s="11"/>
      <c r="BSI82" s="11"/>
      <c r="BSJ82" s="11"/>
      <c r="BSK82" s="11"/>
      <c r="BSL82" s="11"/>
      <c r="BSM82" s="11"/>
      <c r="BSN82" s="11"/>
      <c r="BSO82" s="11"/>
      <c r="BSP82" s="11"/>
      <c r="BSQ82" s="11"/>
      <c r="BSR82" s="11"/>
      <c r="BSS82" s="11"/>
      <c r="BST82" s="11"/>
      <c r="BSU82" s="11"/>
      <c r="BSV82" s="11"/>
      <c r="BSW82" s="11"/>
      <c r="BSX82" s="11"/>
      <c r="BSY82" s="11"/>
      <c r="BSZ82" s="11"/>
      <c r="BTA82" s="11"/>
      <c r="BTB82" s="11"/>
      <c r="BTC82" s="11"/>
      <c r="BTD82" s="11"/>
      <c r="BTE82" s="11"/>
      <c r="BTF82" s="11"/>
      <c r="BTG82" s="11"/>
      <c r="BTH82" s="11"/>
      <c r="BTI82" s="11"/>
      <c r="BTJ82" s="11"/>
      <c r="BTK82" s="11"/>
      <c r="BTL82" s="11"/>
      <c r="BTM82" s="11"/>
      <c r="BTN82" s="11"/>
      <c r="BTO82" s="11"/>
      <c r="BTP82" s="11"/>
      <c r="BTQ82" s="11"/>
      <c r="BTR82" s="11"/>
      <c r="BTS82" s="11"/>
      <c r="BTT82" s="11"/>
      <c r="BTU82" s="11"/>
      <c r="BTV82" s="11"/>
      <c r="BTW82" s="11"/>
      <c r="BTX82" s="11"/>
      <c r="BTY82" s="11"/>
      <c r="BTZ82" s="11"/>
      <c r="BUA82" s="11"/>
      <c r="BUB82" s="11"/>
      <c r="BUC82" s="11"/>
      <c r="BUD82" s="11"/>
      <c r="BUE82" s="11"/>
      <c r="BUF82" s="11"/>
      <c r="BUG82" s="11"/>
      <c r="BUH82" s="11"/>
      <c r="BUI82" s="11"/>
      <c r="BUJ82" s="11"/>
      <c r="BUK82" s="11"/>
      <c r="BUL82" s="11"/>
      <c r="BUM82" s="11"/>
      <c r="BUN82" s="11"/>
      <c r="BUO82" s="11"/>
      <c r="BUP82" s="11"/>
      <c r="BUQ82" s="11"/>
      <c r="BUR82" s="11"/>
      <c r="BUS82" s="11"/>
      <c r="BUT82" s="11"/>
      <c r="BUU82" s="11"/>
      <c r="BUV82" s="11"/>
      <c r="BUW82" s="11"/>
      <c r="BUX82" s="11"/>
      <c r="BUY82" s="11"/>
      <c r="BUZ82" s="11"/>
      <c r="BVA82" s="11"/>
      <c r="BVB82" s="11"/>
      <c r="BVC82" s="11"/>
      <c r="BVD82" s="11"/>
      <c r="BVE82" s="11"/>
      <c r="BVF82" s="11"/>
      <c r="BVG82" s="11"/>
      <c r="BVH82" s="11"/>
      <c r="BVI82" s="11"/>
      <c r="BVJ82" s="11"/>
      <c r="BVK82" s="11"/>
      <c r="BVL82" s="11"/>
      <c r="BVM82" s="11"/>
      <c r="BVN82" s="11"/>
      <c r="BVO82" s="11"/>
      <c r="BVP82" s="11"/>
      <c r="BVQ82" s="11"/>
      <c r="BVR82" s="11"/>
      <c r="BVS82" s="11"/>
      <c r="BVT82" s="11"/>
      <c r="BVU82" s="11"/>
      <c r="BVV82" s="11"/>
      <c r="BVW82" s="11"/>
      <c r="BVX82" s="11"/>
      <c r="BVY82" s="11"/>
      <c r="BVZ82" s="11"/>
      <c r="BWA82" s="11"/>
      <c r="BWB82" s="11"/>
      <c r="BWC82" s="11"/>
      <c r="BWD82" s="11"/>
      <c r="BWE82" s="11"/>
      <c r="BWF82" s="11"/>
      <c r="BWG82" s="11"/>
      <c r="BWH82" s="11"/>
      <c r="BWI82" s="11"/>
      <c r="BWJ82" s="11"/>
      <c r="BWK82" s="11"/>
      <c r="BWL82" s="11"/>
      <c r="BWM82" s="11"/>
      <c r="BWN82" s="11"/>
      <c r="BWO82" s="11"/>
      <c r="BWP82" s="11"/>
      <c r="BWQ82" s="11"/>
      <c r="BWR82" s="11"/>
      <c r="BWS82" s="11"/>
      <c r="BWT82" s="11"/>
      <c r="BWU82" s="11"/>
      <c r="BWV82" s="11"/>
      <c r="BWW82" s="11"/>
      <c r="BWX82" s="11"/>
      <c r="BWY82" s="11"/>
      <c r="BWZ82" s="11"/>
      <c r="BXA82" s="11"/>
      <c r="BXB82" s="11"/>
      <c r="BXC82" s="11"/>
      <c r="BXD82" s="11"/>
      <c r="BXE82" s="11"/>
      <c r="BXF82" s="11"/>
      <c r="BXG82" s="11"/>
      <c r="BXH82" s="11"/>
      <c r="BXI82" s="11"/>
      <c r="BXJ82" s="11"/>
      <c r="BXK82" s="11"/>
      <c r="BXL82" s="11"/>
      <c r="BXM82" s="11"/>
      <c r="BXN82" s="11"/>
      <c r="BXO82" s="11"/>
      <c r="BXP82" s="11"/>
      <c r="BXQ82" s="11"/>
      <c r="BXR82" s="11"/>
      <c r="BXS82" s="11"/>
      <c r="BXT82" s="11"/>
      <c r="BXU82" s="11"/>
      <c r="BXV82" s="11"/>
      <c r="BXW82" s="11"/>
      <c r="BXX82" s="11"/>
      <c r="BXY82" s="11"/>
      <c r="BXZ82" s="11"/>
      <c r="BYA82" s="11"/>
      <c r="BYB82" s="11"/>
      <c r="BYC82" s="11"/>
      <c r="BYD82" s="11"/>
      <c r="BYE82" s="11"/>
      <c r="BYF82" s="11"/>
      <c r="BYG82" s="11"/>
      <c r="BYH82" s="11"/>
      <c r="BYI82" s="11"/>
      <c r="BYJ82" s="11"/>
      <c r="BYK82" s="11"/>
      <c r="BYL82" s="11"/>
      <c r="BYM82" s="11"/>
      <c r="BYN82" s="11"/>
      <c r="BYO82" s="11"/>
      <c r="BYP82" s="11"/>
      <c r="BYQ82" s="11"/>
      <c r="BYR82" s="11"/>
      <c r="BYS82" s="11"/>
      <c r="BYT82" s="11"/>
      <c r="BYU82" s="11"/>
      <c r="BYV82" s="11"/>
      <c r="BYW82" s="11"/>
      <c r="BYX82" s="11"/>
      <c r="BYY82" s="11"/>
      <c r="BYZ82" s="11"/>
      <c r="BZA82" s="11"/>
      <c r="BZB82" s="11"/>
      <c r="BZC82" s="11"/>
      <c r="BZD82" s="11"/>
      <c r="BZE82" s="11"/>
      <c r="BZF82" s="11"/>
      <c r="BZG82" s="11"/>
      <c r="BZH82" s="11"/>
      <c r="BZI82" s="11"/>
      <c r="BZJ82" s="11"/>
    </row>
    <row r="83" spans="1:2038" s="10" customFormat="1" ht="16.5" customHeight="1">
      <c r="A83" s="806" t="s">
        <v>862</v>
      </c>
      <c r="B83" s="807"/>
      <c r="C83" s="807"/>
      <c r="D83" s="807"/>
      <c r="E83" s="807"/>
      <c r="F83" s="807"/>
      <c r="G83" s="807"/>
      <c r="H83" s="15"/>
      <c r="I83" s="15"/>
      <c r="J83" s="817" t="s">
        <v>858</v>
      </c>
      <c r="K83" s="818"/>
      <c r="L83" s="33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/>
      <c r="EZ83" s="11"/>
      <c r="FA83" s="11"/>
      <c r="FB83" s="11"/>
      <c r="FC83" s="11"/>
      <c r="FD83" s="11"/>
      <c r="FE83" s="11"/>
      <c r="FF83" s="11"/>
      <c r="FG83" s="11"/>
      <c r="FH83" s="11"/>
      <c r="FI83" s="11"/>
      <c r="FJ83" s="11"/>
      <c r="FK83" s="11"/>
      <c r="FL83" s="11"/>
      <c r="FM83" s="11"/>
      <c r="FN83" s="11"/>
      <c r="FO83" s="11"/>
      <c r="FP83" s="11"/>
      <c r="FQ83" s="11"/>
      <c r="FR83" s="11"/>
      <c r="FS83" s="11"/>
      <c r="FT83" s="11"/>
      <c r="FU83" s="11"/>
      <c r="FV83" s="11"/>
      <c r="FW83" s="11"/>
      <c r="FX83" s="11"/>
      <c r="FY83" s="11"/>
      <c r="FZ83" s="11"/>
      <c r="GA83" s="11"/>
      <c r="GB83" s="11"/>
      <c r="GC83" s="11"/>
      <c r="GD83" s="11"/>
      <c r="GE83" s="11"/>
      <c r="GF83" s="11"/>
      <c r="GG83" s="11"/>
      <c r="GH83" s="11"/>
      <c r="GI83" s="11"/>
      <c r="GJ83" s="11"/>
      <c r="GK83" s="11"/>
      <c r="GL83" s="11"/>
      <c r="GM83" s="11"/>
      <c r="GN83" s="11"/>
      <c r="GO83" s="11"/>
      <c r="GP83" s="11"/>
      <c r="GQ83" s="11"/>
      <c r="GR83" s="11"/>
      <c r="GS83" s="11"/>
      <c r="GT83" s="11"/>
      <c r="GU83" s="11"/>
      <c r="GV83" s="11"/>
      <c r="GW83" s="11"/>
      <c r="GX83" s="11"/>
      <c r="GY83" s="11"/>
      <c r="GZ83" s="11"/>
      <c r="HA83" s="11"/>
      <c r="HB83" s="11"/>
      <c r="HC83" s="11"/>
      <c r="HD83" s="11"/>
      <c r="HE83" s="11"/>
      <c r="HF83" s="11"/>
      <c r="HG83" s="11"/>
      <c r="HH83" s="11"/>
      <c r="HI83" s="11"/>
      <c r="HJ83" s="11"/>
      <c r="HK83" s="11"/>
      <c r="HL83" s="11"/>
      <c r="HM83" s="11"/>
      <c r="HN83" s="11"/>
      <c r="HO83" s="11"/>
      <c r="HP83" s="11"/>
      <c r="HQ83" s="11"/>
      <c r="HR83" s="11"/>
      <c r="HS83" s="11"/>
      <c r="HT83" s="11"/>
      <c r="HU83" s="11"/>
      <c r="HV83" s="11"/>
      <c r="HW83" s="11"/>
      <c r="HX83" s="11"/>
      <c r="HY83" s="11"/>
      <c r="HZ83" s="11"/>
      <c r="IA83" s="11"/>
      <c r="IB83" s="11"/>
      <c r="IC83" s="11"/>
      <c r="ID83" s="11"/>
      <c r="IE83" s="11"/>
      <c r="IF83" s="11"/>
      <c r="IG83" s="11"/>
      <c r="IH83" s="11"/>
      <c r="II83" s="11"/>
      <c r="IJ83" s="11"/>
      <c r="IK83" s="11"/>
      <c r="IL83" s="11"/>
      <c r="IM83" s="11"/>
      <c r="IN83" s="11"/>
      <c r="IO83" s="11"/>
      <c r="IP83" s="11"/>
      <c r="IQ83" s="11"/>
      <c r="IR83" s="11"/>
      <c r="IS83" s="11"/>
      <c r="IT83" s="11"/>
      <c r="IU83" s="11"/>
      <c r="IV83" s="11"/>
      <c r="IW83" s="11"/>
      <c r="IX83" s="11"/>
      <c r="IY83" s="11"/>
      <c r="IZ83" s="11"/>
      <c r="JA83" s="11"/>
      <c r="JB83" s="11"/>
      <c r="JC83" s="11"/>
      <c r="JD83" s="11"/>
      <c r="JE83" s="11"/>
      <c r="JF83" s="11"/>
      <c r="JG83" s="11"/>
      <c r="JH83" s="11"/>
      <c r="JI83" s="11"/>
      <c r="JJ83" s="11"/>
      <c r="JK83" s="11"/>
      <c r="JL83" s="11"/>
      <c r="JM83" s="11"/>
      <c r="JN83" s="11"/>
      <c r="JO83" s="11"/>
      <c r="JP83" s="11"/>
      <c r="JQ83" s="11"/>
      <c r="JR83" s="11"/>
      <c r="JS83" s="11"/>
      <c r="JT83" s="11"/>
      <c r="JU83" s="11"/>
      <c r="JV83" s="11"/>
      <c r="JW83" s="11"/>
      <c r="JX83" s="11"/>
      <c r="JY83" s="11"/>
      <c r="JZ83" s="11"/>
      <c r="KA83" s="11"/>
      <c r="KB83" s="11"/>
      <c r="KC83" s="11"/>
      <c r="KD83" s="11"/>
      <c r="KE83" s="11"/>
      <c r="KF83" s="11"/>
      <c r="KG83" s="11"/>
      <c r="KH83" s="11"/>
      <c r="KI83" s="11"/>
      <c r="KJ83" s="11"/>
      <c r="KK83" s="11"/>
      <c r="KL83" s="11"/>
      <c r="KM83" s="11"/>
      <c r="KN83" s="11"/>
      <c r="KO83" s="11"/>
      <c r="KP83" s="11"/>
      <c r="KQ83" s="11"/>
      <c r="KR83" s="11"/>
      <c r="KS83" s="11"/>
      <c r="KT83" s="11"/>
      <c r="KU83" s="11"/>
      <c r="KV83" s="11"/>
      <c r="KW83" s="11"/>
      <c r="KX83" s="11"/>
      <c r="KY83" s="11"/>
      <c r="KZ83" s="11"/>
      <c r="LA83" s="11"/>
      <c r="LB83" s="11"/>
      <c r="LC83" s="11"/>
      <c r="LD83" s="11"/>
      <c r="LE83" s="11"/>
      <c r="LF83" s="11"/>
      <c r="LG83" s="11"/>
      <c r="LH83" s="11"/>
      <c r="LI83" s="11"/>
      <c r="LJ83" s="11"/>
      <c r="LK83" s="11"/>
      <c r="LL83" s="11"/>
      <c r="LM83" s="11"/>
      <c r="LN83" s="11"/>
      <c r="LO83" s="11"/>
      <c r="LP83" s="11"/>
      <c r="LQ83" s="11"/>
      <c r="LR83" s="11"/>
      <c r="LS83" s="11"/>
      <c r="LT83" s="11"/>
      <c r="LU83" s="11"/>
      <c r="LV83" s="11"/>
      <c r="LW83" s="11"/>
      <c r="LX83" s="11"/>
      <c r="LY83" s="11"/>
      <c r="LZ83" s="11"/>
      <c r="MA83" s="11"/>
      <c r="MB83" s="11"/>
      <c r="MC83" s="11"/>
      <c r="MD83" s="11"/>
      <c r="ME83" s="11"/>
      <c r="MF83" s="11"/>
      <c r="MG83" s="11"/>
      <c r="MH83" s="11"/>
      <c r="MI83" s="11"/>
      <c r="MJ83" s="11"/>
      <c r="MK83" s="11"/>
      <c r="ML83" s="11"/>
      <c r="MM83" s="11"/>
      <c r="MN83" s="11"/>
      <c r="MO83" s="11"/>
      <c r="MP83" s="11"/>
      <c r="MQ83" s="11"/>
      <c r="MR83" s="11"/>
      <c r="MS83" s="11"/>
      <c r="MT83" s="11"/>
      <c r="MU83" s="11"/>
      <c r="MV83" s="11"/>
      <c r="MW83" s="11"/>
      <c r="MX83" s="11"/>
      <c r="MY83" s="11"/>
      <c r="MZ83" s="11"/>
      <c r="NA83" s="11"/>
      <c r="NB83" s="11"/>
      <c r="NC83" s="11"/>
      <c r="ND83" s="11"/>
      <c r="NE83" s="11"/>
      <c r="NF83" s="11"/>
      <c r="NG83" s="11"/>
      <c r="NH83" s="11"/>
      <c r="NI83" s="11"/>
      <c r="NJ83" s="11"/>
      <c r="NK83" s="11"/>
      <c r="NL83" s="11"/>
      <c r="NM83" s="11"/>
      <c r="NN83" s="11"/>
      <c r="NO83" s="11"/>
      <c r="NP83" s="11"/>
      <c r="NQ83" s="11"/>
      <c r="NR83" s="11"/>
      <c r="NS83" s="11"/>
      <c r="NT83" s="11"/>
      <c r="NU83" s="11"/>
      <c r="NV83" s="11"/>
      <c r="NW83" s="11"/>
      <c r="NX83" s="11"/>
      <c r="NY83" s="11"/>
      <c r="NZ83" s="11"/>
      <c r="OA83" s="11"/>
      <c r="OB83" s="11"/>
      <c r="OC83" s="11"/>
      <c r="OD83" s="11"/>
      <c r="OE83" s="11"/>
      <c r="OF83" s="11"/>
      <c r="OG83" s="11"/>
      <c r="OH83" s="11"/>
      <c r="OI83" s="11"/>
      <c r="OJ83" s="11"/>
      <c r="OK83" s="11"/>
      <c r="OL83" s="11"/>
      <c r="OM83" s="11"/>
      <c r="ON83" s="11"/>
      <c r="OO83" s="11"/>
      <c r="OP83" s="11"/>
      <c r="OQ83" s="11"/>
      <c r="OR83" s="11"/>
      <c r="OS83" s="11"/>
      <c r="OT83" s="11"/>
      <c r="OU83" s="11"/>
      <c r="OV83" s="11"/>
      <c r="OW83" s="11"/>
      <c r="OX83" s="11"/>
      <c r="OY83" s="11"/>
      <c r="OZ83" s="11"/>
      <c r="PA83" s="11"/>
      <c r="PB83" s="11"/>
      <c r="PC83" s="11"/>
      <c r="PD83" s="11"/>
      <c r="PE83" s="11"/>
      <c r="PF83" s="11"/>
      <c r="PG83" s="11"/>
      <c r="PH83" s="11"/>
      <c r="PI83" s="11"/>
      <c r="PJ83" s="11"/>
      <c r="PK83" s="11"/>
      <c r="PL83" s="11"/>
      <c r="PM83" s="11"/>
      <c r="PN83" s="11"/>
      <c r="PO83" s="11"/>
      <c r="PP83" s="11"/>
      <c r="PQ83" s="11"/>
      <c r="PR83" s="11"/>
      <c r="PS83" s="11"/>
      <c r="PT83" s="11"/>
      <c r="PU83" s="11"/>
      <c r="PV83" s="11"/>
      <c r="PW83" s="11"/>
      <c r="PX83" s="11"/>
      <c r="PY83" s="11"/>
      <c r="PZ83" s="11"/>
      <c r="QA83" s="11"/>
      <c r="QB83" s="11"/>
      <c r="QC83" s="11"/>
      <c r="QD83" s="11"/>
      <c r="QE83" s="11"/>
      <c r="QF83" s="11"/>
      <c r="QG83" s="11"/>
      <c r="QH83" s="11"/>
      <c r="QI83" s="11"/>
      <c r="QJ83" s="11"/>
      <c r="QK83" s="11"/>
      <c r="QL83" s="11"/>
      <c r="QM83" s="11"/>
      <c r="QN83" s="11"/>
      <c r="QO83" s="11"/>
      <c r="QP83" s="11"/>
      <c r="QQ83" s="11"/>
      <c r="QR83" s="11"/>
      <c r="QS83" s="11"/>
      <c r="QT83" s="11"/>
      <c r="QU83" s="11"/>
      <c r="QV83" s="11"/>
      <c r="QW83" s="11"/>
      <c r="QX83" s="11"/>
      <c r="QY83" s="11"/>
      <c r="QZ83" s="11"/>
      <c r="RA83" s="11"/>
      <c r="RB83" s="11"/>
      <c r="RC83" s="11"/>
      <c r="RD83" s="11"/>
      <c r="RE83" s="11"/>
      <c r="RF83" s="11"/>
      <c r="RG83" s="11"/>
      <c r="RH83" s="11"/>
      <c r="RI83" s="11"/>
      <c r="RJ83" s="11"/>
      <c r="RK83" s="11"/>
      <c r="RL83" s="11"/>
      <c r="RM83" s="11"/>
      <c r="RN83" s="11"/>
      <c r="RO83" s="11"/>
      <c r="RP83" s="11"/>
      <c r="RQ83" s="11"/>
      <c r="RR83" s="11"/>
      <c r="RS83" s="11"/>
      <c r="RT83" s="11"/>
      <c r="RU83" s="11"/>
      <c r="RV83" s="11"/>
      <c r="RW83" s="11"/>
      <c r="RX83" s="11"/>
      <c r="RY83" s="11"/>
      <c r="RZ83" s="11"/>
      <c r="SA83" s="11"/>
      <c r="SB83" s="11"/>
      <c r="SC83" s="11"/>
      <c r="SD83" s="11"/>
      <c r="SE83" s="11"/>
      <c r="SF83" s="11"/>
      <c r="SG83" s="11"/>
      <c r="SH83" s="11"/>
      <c r="SI83" s="11"/>
      <c r="SJ83" s="11"/>
      <c r="SK83" s="11"/>
      <c r="SL83" s="11"/>
      <c r="SM83" s="11"/>
      <c r="SN83" s="11"/>
      <c r="SO83" s="11"/>
      <c r="SP83" s="11"/>
      <c r="SQ83" s="11"/>
      <c r="SR83" s="11"/>
      <c r="SS83" s="11"/>
      <c r="ST83" s="11"/>
      <c r="SU83" s="11"/>
      <c r="SV83" s="11"/>
      <c r="SW83" s="11"/>
      <c r="SX83" s="11"/>
      <c r="SY83" s="11"/>
      <c r="SZ83" s="11"/>
      <c r="TA83" s="11"/>
      <c r="TB83" s="11"/>
      <c r="TC83" s="11"/>
      <c r="TD83" s="11"/>
      <c r="TE83" s="11"/>
      <c r="TF83" s="11"/>
      <c r="TG83" s="11"/>
      <c r="TH83" s="11"/>
      <c r="TI83" s="11"/>
      <c r="TJ83" s="11"/>
      <c r="TK83" s="11"/>
      <c r="TL83" s="11"/>
      <c r="TM83" s="11"/>
      <c r="TN83" s="11"/>
      <c r="TO83" s="11"/>
      <c r="TP83" s="11"/>
      <c r="TQ83" s="11"/>
      <c r="TR83" s="11"/>
      <c r="TS83" s="11"/>
      <c r="TT83" s="11"/>
      <c r="TU83" s="11"/>
      <c r="TV83" s="11"/>
      <c r="TW83" s="11"/>
      <c r="TX83" s="11"/>
      <c r="TY83" s="11"/>
      <c r="TZ83" s="11"/>
      <c r="UA83" s="11"/>
      <c r="UB83" s="11"/>
      <c r="UC83" s="11"/>
      <c r="UD83" s="11"/>
      <c r="UE83" s="11"/>
      <c r="UF83" s="11"/>
      <c r="UG83" s="11"/>
      <c r="UH83" s="11"/>
      <c r="UI83" s="11"/>
      <c r="UJ83" s="11"/>
      <c r="UK83" s="11"/>
      <c r="UL83" s="11"/>
      <c r="UM83" s="11"/>
      <c r="UN83" s="11"/>
      <c r="UO83" s="11"/>
      <c r="UP83" s="11"/>
      <c r="UQ83" s="11"/>
      <c r="UR83" s="11"/>
      <c r="US83" s="11"/>
      <c r="UT83" s="11"/>
      <c r="UU83" s="11"/>
      <c r="UV83" s="11"/>
      <c r="UW83" s="11"/>
      <c r="UX83" s="11"/>
      <c r="UY83" s="11"/>
      <c r="UZ83" s="11"/>
      <c r="VA83" s="11"/>
      <c r="VB83" s="11"/>
      <c r="VC83" s="11"/>
      <c r="VD83" s="11"/>
      <c r="VE83" s="11"/>
      <c r="VF83" s="11"/>
      <c r="VG83" s="11"/>
      <c r="VH83" s="11"/>
      <c r="VI83" s="11"/>
      <c r="VJ83" s="11"/>
      <c r="VK83" s="11"/>
      <c r="VL83" s="11"/>
      <c r="VM83" s="11"/>
      <c r="VN83" s="11"/>
      <c r="VO83" s="11"/>
      <c r="VP83" s="11"/>
      <c r="VQ83" s="11"/>
      <c r="VR83" s="11"/>
      <c r="VS83" s="11"/>
      <c r="VT83" s="11"/>
      <c r="VU83" s="11"/>
      <c r="VV83" s="11"/>
      <c r="VW83" s="11"/>
      <c r="VX83" s="11"/>
      <c r="VY83" s="11"/>
      <c r="VZ83" s="11"/>
      <c r="WA83" s="11"/>
      <c r="WB83" s="11"/>
      <c r="WC83" s="11"/>
      <c r="WD83" s="11"/>
      <c r="WE83" s="11"/>
      <c r="WF83" s="11"/>
      <c r="WG83" s="11"/>
      <c r="WH83" s="11"/>
      <c r="WI83" s="11"/>
      <c r="WJ83" s="11"/>
      <c r="WK83" s="11"/>
      <c r="WL83" s="11"/>
      <c r="WM83" s="11"/>
      <c r="WN83" s="11"/>
      <c r="WO83" s="11"/>
      <c r="WP83" s="11"/>
      <c r="WQ83" s="11"/>
      <c r="WR83" s="11"/>
      <c r="WS83" s="11"/>
      <c r="WT83" s="11"/>
      <c r="WU83" s="11"/>
      <c r="WV83" s="11"/>
      <c r="WW83" s="11"/>
      <c r="WX83" s="11"/>
      <c r="WY83" s="11"/>
      <c r="WZ83" s="11"/>
      <c r="XA83" s="11"/>
      <c r="XB83" s="11"/>
      <c r="XC83" s="11"/>
      <c r="XD83" s="11"/>
      <c r="XE83" s="11"/>
      <c r="XF83" s="11"/>
      <c r="XG83" s="11"/>
      <c r="XH83" s="11"/>
      <c r="XI83" s="11"/>
      <c r="XJ83" s="11"/>
      <c r="XK83" s="11"/>
      <c r="XL83" s="11"/>
      <c r="XM83" s="11"/>
      <c r="XN83" s="11"/>
      <c r="XO83" s="11"/>
      <c r="XP83" s="11"/>
      <c r="XQ83" s="11"/>
      <c r="XR83" s="11"/>
      <c r="XS83" s="11"/>
      <c r="XT83" s="11"/>
      <c r="XU83" s="11"/>
      <c r="XV83" s="11"/>
      <c r="XW83" s="11"/>
      <c r="XX83" s="11"/>
      <c r="XY83" s="11"/>
      <c r="XZ83" s="11"/>
      <c r="YA83" s="11"/>
      <c r="YB83" s="11"/>
      <c r="YC83" s="11"/>
      <c r="YD83" s="11"/>
      <c r="YE83" s="11"/>
      <c r="YF83" s="11"/>
      <c r="YG83" s="11"/>
      <c r="YH83" s="11"/>
      <c r="YI83" s="11"/>
      <c r="YJ83" s="11"/>
      <c r="YK83" s="11"/>
      <c r="YL83" s="11"/>
      <c r="YM83" s="11"/>
      <c r="YN83" s="11"/>
      <c r="YO83" s="11"/>
      <c r="YP83" s="11"/>
      <c r="YQ83" s="11"/>
      <c r="YR83" s="11"/>
      <c r="YS83" s="11"/>
      <c r="YT83" s="11"/>
      <c r="YU83" s="11"/>
      <c r="YV83" s="11"/>
      <c r="YW83" s="11"/>
      <c r="YX83" s="11"/>
      <c r="YY83" s="11"/>
      <c r="YZ83" s="11"/>
      <c r="ZA83" s="11"/>
      <c r="ZB83" s="11"/>
      <c r="ZC83" s="11"/>
      <c r="ZD83" s="11"/>
      <c r="ZE83" s="11"/>
      <c r="ZF83" s="11"/>
      <c r="ZG83" s="11"/>
      <c r="ZH83" s="11"/>
      <c r="ZI83" s="11"/>
      <c r="ZJ83" s="11"/>
      <c r="ZK83" s="11"/>
      <c r="ZL83" s="11"/>
      <c r="ZM83" s="11"/>
      <c r="ZN83" s="11"/>
      <c r="ZO83" s="11"/>
      <c r="ZP83" s="11"/>
      <c r="ZQ83" s="11"/>
      <c r="ZR83" s="11"/>
      <c r="ZS83" s="11"/>
      <c r="ZT83" s="11"/>
      <c r="ZU83" s="11"/>
      <c r="ZV83" s="11"/>
      <c r="ZW83" s="11"/>
      <c r="ZX83" s="11"/>
      <c r="ZY83" s="11"/>
      <c r="ZZ83" s="11"/>
      <c r="AAA83" s="11"/>
      <c r="AAB83" s="11"/>
      <c r="AAC83" s="11"/>
      <c r="AAD83" s="11"/>
      <c r="AAE83" s="11"/>
      <c r="AAF83" s="11"/>
      <c r="AAG83" s="11"/>
      <c r="AAH83" s="11"/>
      <c r="AAI83" s="11"/>
      <c r="AAJ83" s="11"/>
      <c r="AAK83" s="11"/>
      <c r="AAL83" s="11"/>
      <c r="AAM83" s="11"/>
      <c r="AAN83" s="11"/>
      <c r="AAO83" s="11"/>
      <c r="AAP83" s="11"/>
      <c r="AAQ83" s="11"/>
      <c r="AAR83" s="11"/>
      <c r="AAS83" s="11"/>
      <c r="AAT83" s="11"/>
      <c r="AAU83" s="11"/>
      <c r="AAV83" s="11"/>
      <c r="AAW83" s="11"/>
      <c r="AAX83" s="11"/>
      <c r="AAY83" s="11"/>
      <c r="AAZ83" s="11"/>
      <c r="ABA83" s="11"/>
      <c r="ABB83" s="11"/>
      <c r="ABC83" s="11"/>
      <c r="ABD83" s="11"/>
      <c r="ABE83" s="11"/>
      <c r="ABF83" s="11"/>
      <c r="ABG83" s="11"/>
      <c r="ABH83" s="11"/>
      <c r="ABI83" s="11"/>
      <c r="ABJ83" s="11"/>
      <c r="ABK83" s="11"/>
      <c r="ABL83" s="11"/>
      <c r="ABM83" s="11"/>
      <c r="ABN83" s="11"/>
      <c r="ABO83" s="11"/>
      <c r="ABP83" s="11"/>
      <c r="ABQ83" s="11"/>
      <c r="ABR83" s="11"/>
      <c r="ABS83" s="11"/>
      <c r="ABT83" s="11"/>
      <c r="ABU83" s="11"/>
      <c r="ABV83" s="11"/>
      <c r="ABW83" s="11"/>
      <c r="ABX83" s="11"/>
      <c r="ABY83" s="11"/>
      <c r="ABZ83" s="11"/>
      <c r="ACA83" s="11"/>
      <c r="ACB83" s="11"/>
      <c r="ACC83" s="11"/>
      <c r="ACD83" s="11"/>
      <c r="ACE83" s="11"/>
      <c r="ACF83" s="11"/>
      <c r="ACG83" s="11"/>
      <c r="ACH83" s="11"/>
      <c r="ACI83" s="11"/>
      <c r="ACJ83" s="11"/>
      <c r="ACK83" s="11"/>
      <c r="ACL83" s="11"/>
      <c r="ACM83" s="11"/>
      <c r="ACN83" s="11"/>
      <c r="ACO83" s="11"/>
      <c r="ACP83" s="11"/>
      <c r="ACQ83" s="11"/>
      <c r="ACR83" s="11"/>
      <c r="ACS83" s="11"/>
      <c r="ACT83" s="11"/>
      <c r="ACU83" s="11"/>
      <c r="ACV83" s="11"/>
      <c r="ACW83" s="11"/>
      <c r="ACX83" s="11"/>
      <c r="ACY83" s="11"/>
      <c r="ACZ83" s="11"/>
      <c r="ADA83" s="11"/>
      <c r="ADB83" s="11"/>
      <c r="ADC83" s="11"/>
      <c r="ADD83" s="11"/>
      <c r="ADE83" s="11"/>
      <c r="ADF83" s="11"/>
      <c r="ADG83" s="11"/>
      <c r="ADH83" s="11"/>
      <c r="ADI83" s="11"/>
      <c r="ADJ83" s="11"/>
      <c r="ADK83" s="11"/>
      <c r="ADL83" s="11"/>
      <c r="ADM83" s="11"/>
      <c r="ADN83" s="11"/>
      <c r="ADO83" s="11"/>
      <c r="ADP83" s="11"/>
      <c r="ADQ83" s="11"/>
      <c r="ADR83" s="11"/>
      <c r="ADS83" s="11"/>
      <c r="ADT83" s="11"/>
      <c r="ADU83" s="11"/>
      <c r="ADV83" s="11"/>
      <c r="ADW83" s="11"/>
      <c r="ADX83" s="11"/>
      <c r="ADY83" s="11"/>
      <c r="ADZ83" s="11"/>
      <c r="AEA83" s="11"/>
      <c r="AEB83" s="11"/>
      <c r="AEC83" s="11"/>
      <c r="AED83" s="11"/>
      <c r="AEE83" s="11"/>
      <c r="AEF83" s="11"/>
      <c r="AEG83" s="11"/>
      <c r="AEH83" s="11"/>
      <c r="AEI83" s="11"/>
      <c r="AEJ83" s="11"/>
      <c r="AEK83" s="11"/>
      <c r="AEL83" s="11"/>
      <c r="AEM83" s="11"/>
      <c r="AEN83" s="11"/>
      <c r="AEO83" s="11"/>
      <c r="AEP83" s="11"/>
      <c r="AEQ83" s="11"/>
      <c r="AER83" s="11"/>
      <c r="AES83" s="11"/>
      <c r="AET83" s="11"/>
      <c r="AEU83" s="11"/>
      <c r="AEV83" s="11"/>
      <c r="AEW83" s="11"/>
      <c r="AEX83" s="11"/>
      <c r="AEY83" s="11"/>
      <c r="AEZ83" s="11"/>
      <c r="AFA83" s="11"/>
      <c r="AFB83" s="11"/>
      <c r="AFC83" s="11"/>
      <c r="AFD83" s="11"/>
      <c r="AFE83" s="11"/>
      <c r="AFF83" s="11"/>
      <c r="AFG83" s="11"/>
      <c r="AFH83" s="11"/>
      <c r="AFI83" s="11"/>
      <c r="AFJ83" s="11"/>
      <c r="AFK83" s="11"/>
      <c r="AFL83" s="11"/>
      <c r="AFM83" s="11"/>
      <c r="AFN83" s="11"/>
      <c r="AFO83" s="11"/>
      <c r="AFP83" s="11"/>
      <c r="AFQ83" s="11"/>
      <c r="AFR83" s="11"/>
      <c r="AFS83" s="11"/>
      <c r="AFT83" s="11"/>
      <c r="AFU83" s="11"/>
      <c r="AFV83" s="11"/>
      <c r="AFW83" s="11"/>
      <c r="AFX83" s="11"/>
      <c r="AFY83" s="11"/>
      <c r="AFZ83" s="11"/>
      <c r="AGA83" s="11"/>
      <c r="AGB83" s="11"/>
      <c r="AGC83" s="11"/>
      <c r="AGD83" s="11"/>
      <c r="AGE83" s="11"/>
      <c r="AGF83" s="11"/>
      <c r="AGG83" s="11"/>
      <c r="AGH83" s="11"/>
      <c r="AGI83" s="11"/>
      <c r="AGJ83" s="11"/>
      <c r="AGK83" s="11"/>
      <c r="AGL83" s="11"/>
      <c r="AGM83" s="11"/>
      <c r="AGN83" s="11"/>
      <c r="AGO83" s="11"/>
      <c r="AGP83" s="11"/>
      <c r="AGQ83" s="11"/>
      <c r="AGR83" s="11"/>
      <c r="AGS83" s="11"/>
      <c r="AGT83" s="11"/>
      <c r="AGU83" s="11"/>
      <c r="AGV83" s="11"/>
      <c r="AGW83" s="11"/>
      <c r="AGX83" s="11"/>
      <c r="AGY83" s="11"/>
      <c r="AGZ83" s="11"/>
      <c r="AHA83" s="11"/>
      <c r="AHB83" s="11"/>
      <c r="AHC83" s="11"/>
      <c r="AHD83" s="11"/>
      <c r="AHE83" s="11"/>
      <c r="AHF83" s="11"/>
      <c r="AHG83" s="11"/>
      <c r="AHH83" s="11"/>
      <c r="AHI83" s="11"/>
      <c r="AHJ83" s="11"/>
      <c r="AHK83" s="11"/>
      <c r="AHL83" s="11"/>
      <c r="AHM83" s="11"/>
      <c r="AHN83" s="11"/>
      <c r="AHO83" s="11"/>
      <c r="AHP83" s="11"/>
      <c r="AHQ83" s="11"/>
      <c r="AHR83" s="11"/>
      <c r="AHS83" s="11"/>
      <c r="AHT83" s="11"/>
      <c r="AHU83" s="11"/>
      <c r="AHV83" s="11"/>
      <c r="AHW83" s="11"/>
      <c r="AHX83" s="11"/>
      <c r="AHY83" s="11"/>
      <c r="AHZ83" s="11"/>
      <c r="AIA83" s="11"/>
      <c r="AIB83" s="11"/>
      <c r="AIC83" s="11"/>
      <c r="AID83" s="11"/>
      <c r="AIE83" s="11"/>
      <c r="AIF83" s="11"/>
      <c r="AIG83" s="11"/>
      <c r="AIH83" s="11"/>
      <c r="AII83" s="11"/>
      <c r="AIJ83" s="11"/>
      <c r="AIK83" s="11"/>
      <c r="AIL83" s="11"/>
      <c r="AIM83" s="11"/>
      <c r="AIN83" s="11"/>
      <c r="AIO83" s="11"/>
      <c r="AIP83" s="11"/>
      <c r="AIQ83" s="11"/>
      <c r="AIR83" s="11"/>
      <c r="AIS83" s="11"/>
      <c r="AIT83" s="11"/>
      <c r="AIU83" s="11"/>
      <c r="AIV83" s="11"/>
      <c r="AIW83" s="11"/>
      <c r="AIX83" s="11"/>
      <c r="AIY83" s="11"/>
      <c r="AIZ83" s="11"/>
      <c r="AJA83" s="11"/>
      <c r="AJB83" s="11"/>
      <c r="AJC83" s="11"/>
      <c r="AJD83" s="11"/>
      <c r="AJE83" s="11"/>
      <c r="AJF83" s="11"/>
      <c r="AJG83" s="11"/>
      <c r="AJH83" s="11"/>
      <c r="AJI83" s="11"/>
      <c r="AJJ83" s="11"/>
      <c r="AJK83" s="11"/>
      <c r="AJL83" s="11"/>
      <c r="AJM83" s="11"/>
      <c r="AJN83" s="11"/>
      <c r="AJO83" s="11"/>
      <c r="AJP83" s="11"/>
      <c r="AJQ83" s="11"/>
      <c r="AJR83" s="11"/>
      <c r="AJS83" s="11"/>
      <c r="AJT83" s="11"/>
      <c r="AJU83" s="11"/>
      <c r="AJV83" s="11"/>
      <c r="AJW83" s="11"/>
      <c r="AJX83" s="11"/>
      <c r="AJY83" s="11"/>
      <c r="AJZ83" s="11"/>
      <c r="AKA83" s="11"/>
      <c r="AKB83" s="11"/>
      <c r="AKC83" s="11"/>
      <c r="AKD83" s="11"/>
      <c r="AKE83" s="11"/>
      <c r="AKF83" s="11"/>
      <c r="AKG83" s="11"/>
      <c r="AKH83" s="11"/>
      <c r="AKI83" s="11"/>
      <c r="AKJ83" s="11"/>
      <c r="AKK83" s="11"/>
      <c r="AKL83" s="11"/>
      <c r="AKM83" s="11"/>
      <c r="AKN83" s="11"/>
      <c r="AKO83" s="11"/>
      <c r="AKP83" s="11"/>
      <c r="AKQ83" s="11"/>
      <c r="AKR83" s="11"/>
      <c r="AKS83" s="11"/>
      <c r="AKT83" s="11"/>
      <c r="AKU83" s="11"/>
      <c r="AKV83" s="11"/>
      <c r="AKW83" s="11"/>
      <c r="AKX83" s="11"/>
      <c r="AKY83" s="11"/>
      <c r="AKZ83" s="11"/>
      <c r="ALA83" s="11"/>
      <c r="ALB83" s="11"/>
      <c r="ALC83" s="11"/>
      <c r="ALD83" s="11"/>
      <c r="ALE83" s="11"/>
      <c r="ALF83" s="11"/>
      <c r="ALG83" s="11"/>
      <c r="ALH83" s="11"/>
      <c r="ALI83" s="11"/>
      <c r="ALJ83" s="11"/>
      <c r="ALK83" s="11"/>
      <c r="ALL83" s="11"/>
      <c r="ALM83" s="11"/>
      <c r="ALN83" s="11"/>
      <c r="ALO83" s="11"/>
      <c r="ALP83" s="11"/>
      <c r="ALQ83" s="11"/>
      <c r="ALR83" s="11"/>
      <c r="ALS83" s="11"/>
      <c r="ALT83" s="11"/>
      <c r="ALU83" s="11"/>
      <c r="ALV83" s="11"/>
      <c r="ALW83" s="11"/>
      <c r="ALX83" s="11"/>
      <c r="ALY83" s="11"/>
      <c r="ALZ83" s="11"/>
      <c r="AMA83" s="11"/>
      <c r="AMB83" s="11"/>
      <c r="AMC83" s="11"/>
      <c r="AMD83" s="11"/>
      <c r="AME83" s="11"/>
      <c r="AMF83" s="11"/>
      <c r="AMG83" s="11"/>
      <c r="AMH83" s="11"/>
      <c r="AMI83" s="11"/>
      <c r="AMJ83" s="11"/>
      <c r="AMK83" s="11"/>
      <c r="AML83" s="11"/>
      <c r="AMM83" s="11"/>
      <c r="AMN83" s="11"/>
      <c r="AMO83" s="11"/>
      <c r="AMP83" s="11"/>
      <c r="AMQ83" s="11"/>
      <c r="AMR83" s="11"/>
      <c r="AMS83" s="11"/>
      <c r="AMT83" s="11"/>
      <c r="AMU83" s="11"/>
      <c r="AMV83" s="11"/>
      <c r="AMW83" s="11"/>
      <c r="AMX83" s="11"/>
      <c r="AMY83" s="11"/>
      <c r="AMZ83" s="11"/>
      <c r="ANA83" s="11"/>
      <c r="ANB83" s="11"/>
      <c r="ANC83" s="11"/>
      <c r="AND83" s="11"/>
      <c r="ANE83" s="11"/>
      <c r="ANF83" s="11"/>
      <c r="ANG83" s="11"/>
      <c r="ANH83" s="11"/>
      <c r="ANI83" s="11"/>
      <c r="ANJ83" s="11"/>
      <c r="ANK83" s="11"/>
      <c r="ANL83" s="11"/>
      <c r="ANM83" s="11"/>
      <c r="ANN83" s="11"/>
      <c r="ANO83" s="11"/>
      <c r="ANP83" s="11"/>
      <c r="ANQ83" s="11"/>
      <c r="ANR83" s="11"/>
      <c r="ANS83" s="11"/>
      <c r="ANT83" s="11"/>
      <c r="ANU83" s="11"/>
      <c r="ANV83" s="11"/>
      <c r="ANW83" s="11"/>
      <c r="ANX83" s="11"/>
      <c r="ANY83" s="11"/>
      <c r="ANZ83" s="11"/>
      <c r="AOA83" s="11"/>
      <c r="AOB83" s="11"/>
      <c r="AOC83" s="11"/>
      <c r="AOD83" s="11"/>
      <c r="AOE83" s="11"/>
      <c r="AOF83" s="11"/>
      <c r="AOG83" s="11"/>
      <c r="AOH83" s="11"/>
      <c r="AOI83" s="11"/>
      <c r="AOJ83" s="11"/>
      <c r="AOK83" s="11"/>
      <c r="AOL83" s="11"/>
      <c r="AOM83" s="11"/>
      <c r="AON83" s="11"/>
      <c r="AOO83" s="11"/>
      <c r="AOP83" s="11"/>
      <c r="AOQ83" s="11"/>
      <c r="AOR83" s="11"/>
      <c r="AOS83" s="11"/>
      <c r="AOT83" s="11"/>
      <c r="AOU83" s="11"/>
      <c r="AOV83" s="11"/>
      <c r="AOW83" s="11"/>
      <c r="AOX83" s="11"/>
      <c r="AOY83" s="11"/>
      <c r="AOZ83" s="11"/>
      <c r="APA83" s="11"/>
      <c r="APB83" s="11"/>
      <c r="APC83" s="11"/>
      <c r="APD83" s="11"/>
      <c r="APE83" s="11"/>
      <c r="APF83" s="11"/>
      <c r="APG83" s="11"/>
      <c r="APH83" s="11"/>
      <c r="API83" s="11"/>
      <c r="APJ83" s="11"/>
      <c r="APK83" s="11"/>
      <c r="APL83" s="11"/>
      <c r="APM83" s="11"/>
      <c r="APN83" s="11"/>
      <c r="APO83" s="11"/>
      <c r="APP83" s="11"/>
      <c r="APQ83" s="11"/>
      <c r="APR83" s="11"/>
      <c r="APS83" s="11"/>
      <c r="APT83" s="11"/>
      <c r="APU83" s="11"/>
      <c r="APV83" s="11"/>
      <c r="APW83" s="11"/>
      <c r="APX83" s="11"/>
      <c r="APY83" s="11"/>
      <c r="APZ83" s="11"/>
      <c r="AQA83" s="11"/>
      <c r="AQB83" s="11"/>
      <c r="AQC83" s="11"/>
      <c r="AQD83" s="11"/>
      <c r="AQE83" s="11"/>
      <c r="AQF83" s="11"/>
      <c r="AQG83" s="11"/>
      <c r="AQH83" s="11"/>
      <c r="AQI83" s="11"/>
      <c r="AQJ83" s="11"/>
      <c r="AQK83" s="11"/>
      <c r="AQL83" s="11"/>
      <c r="AQM83" s="11"/>
      <c r="AQN83" s="11"/>
      <c r="AQO83" s="11"/>
      <c r="AQP83" s="11"/>
      <c r="AQQ83" s="11"/>
      <c r="AQR83" s="11"/>
      <c r="AQS83" s="11"/>
      <c r="AQT83" s="11"/>
      <c r="AQU83" s="11"/>
      <c r="AQV83" s="11"/>
      <c r="AQW83" s="11"/>
      <c r="AQX83" s="11"/>
      <c r="AQY83" s="11"/>
      <c r="AQZ83" s="11"/>
      <c r="ARA83" s="11"/>
      <c r="ARB83" s="11"/>
      <c r="ARC83" s="11"/>
      <c r="ARD83" s="11"/>
      <c r="ARE83" s="11"/>
      <c r="ARF83" s="11"/>
      <c r="ARG83" s="11"/>
      <c r="ARH83" s="11"/>
      <c r="ARI83" s="11"/>
      <c r="ARJ83" s="11"/>
      <c r="ARK83" s="11"/>
      <c r="ARL83" s="11"/>
      <c r="ARM83" s="11"/>
      <c r="ARN83" s="11"/>
      <c r="ARO83" s="11"/>
      <c r="ARP83" s="11"/>
      <c r="ARQ83" s="11"/>
      <c r="ARR83" s="11"/>
      <c r="ARS83" s="11"/>
      <c r="ART83" s="11"/>
      <c r="ARU83" s="11"/>
      <c r="ARV83" s="11"/>
      <c r="ARW83" s="11"/>
      <c r="ARX83" s="11"/>
      <c r="ARY83" s="11"/>
      <c r="ARZ83" s="11"/>
      <c r="ASA83" s="11"/>
      <c r="ASB83" s="11"/>
      <c r="ASC83" s="11"/>
      <c r="ASD83" s="11"/>
      <c r="ASE83" s="11"/>
      <c r="ASF83" s="11"/>
      <c r="ASG83" s="11"/>
      <c r="ASH83" s="11"/>
      <c r="ASI83" s="11"/>
      <c r="ASJ83" s="11"/>
      <c r="ASK83" s="11"/>
      <c r="ASL83" s="11"/>
      <c r="ASM83" s="11"/>
      <c r="ASN83" s="11"/>
      <c r="ASO83" s="11"/>
      <c r="ASP83" s="11"/>
      <c r="ASQ83" s="11"/>
      <c r="ASR83" s="11"/>
      <c r="ASS83" s="11"/>
      <c r="AST83" s="11"/>
      <c r="ASU83" s="11"/>
      <c r="ASV83" s="11"/>
      <c r="ASW83" s="11"/>
      <c r="ASX83" s="11"/>
      <c r="ASY83" s="11"/>
      <c r="ASZ83" s="11"/>
      <c r="ATA83" s="11"/>
      <c r="ATB83" s="11"/>
      <c r="ATC83" s="11"/>
      <c r="ATD83" s="11"/>
      <c r="ATE83" s="11"/>
      <c r="ATF83" s="11"/>
      <c r="ATG83" s="11"/>
      <c r="ATH83" s="11"/>
      <c r="ATI83" s="11"/>
      <c r="ATJ83" s="11"/>
      <c r="ATK83" s="11"/>
      <c r="ATL83" s="11"/>
      <c r="ATM83" s="11"/>
      <c r="ATN83" s="11"/>
      <c r="ATO83" s="11"/>
      <c r="ATP83" s="11"/>
      <c r="ATQ83" s="11"/>
      <c r="ATR83" s="11"/>
      <c r="ATS83" s="11"/>
      <c r="ATT83" s="11"/>
      <c r="ATU83" s="11"/>
      <c r="ATV83" s="11"/>
      <c r="ATW83" s="11"/>
      <c r="ATX83" s="11"/>
      <c r="ATY83" s="11"/>
      <c r="ATZ83" s="11"/>
      <c r="AUA83" s="11"/>
      <c r="AUB83" s="11"/>
      <c r="AUC83" s="11"/>
      <c r="AUD83" s="11"/>
      <c r="AUE83" s="11"/>
      <c r="AUF83" s="11"/>
      <c r="AUG83" s="11"/>
      <c r="AUH83" s="11"/>
      <c r="AUI83" s="11"/>
      <c r="AUJ83" s="11"/>
      <c r="AUK83" s="11"/>
      <c r="AUL83" s="11"/>
      <c r="AUM83" s="11"/>
      <c r="AUN83" s="11"/>
      <c r="AUO83" s="11"/>
      <c r="AUP83" s="11"/>
      <c r="AUQ83" s="11"/>
      <c r="AUR83" s="11"/>
      <c r="AUS83" s="11"/>
      <c r="AUT83" s="11"/>
      <c r="AUU83" s="11"/>
      <c r="AUV83" s="11"/>
      <c r="AUW83" s="11"/>
      <c r="AUX83" s="11"/>
      <c r="AUY83" s="11"/>
      <c r="AUZ83" s="11"/>
      <c r="AVA83" s="11"/>
      <c r="AVB83" s="11"/>
      <c r="AVC83" s="11"/>
      <c r="AVD83" s="11"/>
      <c r="AVE83" s="11"/>
      <c r="AVF83" s="11"/>
      <c r="AVG83" s="11"/>
      <c r="AVH83" s="11"/>
      <c r="AVI83" s="11"/>
      <c r="AVJ83" s="11"/>
      <c r="AVK83" s="11"/>
      <c r="AVL83" s="11"/>
      <c r="AVM83" s="11"/>
      <c r="AVN83" s="11"/>
      <c r="AVO83" s="11"/>
      <c r="AVP83" s="11"/>
      <c r="AVQ83" s="11"/>
      <c r="AVR83" s="11"/>
      <c r="AVS83" s="11"/>
      <c r="AVT83" s="11"/>
      <c r="AVU83" s="11"/>
      <c r="AVV83" s="11"/>
      <c r="AVW83" s="11"/>
      <c r="AVX83" s="11"/>
      <c r="AVY83" s="11"/>
      <c r="AVZ83" s="11"/>
      <c r="AWA83" s="11"/>
      <c r="AWB83" s="11"/>
      <c r="AWC83" s="11"/>
      <c r="AWD83" s="11"/>
      <c r="AWE83" s="11"/>
      <c r="AWF83" s="11"/>
      <c r="AWG83" s="11"/>
      <c r="AWH83" s="11"/>
      <c r="AWI83" s="11"/>
      <c r="AWJ83" s="11"/>
      <c r="AWK83" s="11"/>
      <c r="AWL83" s="11"/>
      <c r="AWM83" s="11"/>
      <c r="AWN83" s="11"/>
      <c r="AWO83" s="11"/>
      <c r="AWP83" s="11"/>
      <c r="AWQ83" s="11"/>
      <c r="AWR83" s="11"/>
      <c r="AWS83" s="11"/>
      <c r="AWT83" s="11"/>
      <c r="AWU83" s="11"/>
      <c r="AWV83" s="11"/>
      <c r="AWW83" s="11"/>
      <c r="AWX83" s="11"/>
      <c r="AWY83" s="11"/>
      <c r="AWZ83" s="11"/>
      <c r="AXA83" s="11"/>
      <c r="AXB83" s="11"/>
      <c r="AXC83" s="11"/>
      <c r="AXD83" s="11"/>
      <c r="AXE83" s="11"/>
      <c r="AXF83" s="11"/>
      <c r="AXG83" s="11"/>
      <c r="AXH83" s="11"/>
      <c r="AXI83" s="11"/>
      <c r="AXJ83" s="11"/>
      <c r="AXK83" s="11"/>
      <c r="AXL83" s="11"/>
      <c r="AXM83" s="11"/>
      <c r="AXN83" s="11"/>
      <c r="AXO83" s="11"/>
      <c r="AXP83" s="11"/>
      <c r="AXQ83" s="11"/>
      <c r="AXR83" s="11"/>
      <c r="AXS83" s="11"/>
      <c r="AXT83" s="11"/>
      <c r="AXU83" s="11"/>
      <c r="AXV83" s="11"/>
      <c r="AXW83" s="11"/>
      <c r="AXX83" s="11"/>
      <c r="AXY83" s="11"/>
      <c r="AXZ83" s="11"/>
      <c r="AYA83" s="11"/>
      <c r="AYB83" s="11"/>
      <c r="AYC83" s="11"/>
      <c r="AYD83" s="11"/>
      <c r="AYE83" s="11"/>
      <c r="AYF83" s="11"/>
      <c r="AYG83" s="11"/>
      <c r="AYH83" s="11"/>
      <c r="AYI83" s="11"/>
      <c r="AYJ83" s="11"/>
      <c r="AYK83" s="11"/>
      <c r="AYL83" s="11"/>
      <c r="AYM83" s="11"/>
      <c r="AYN83" s="11"/>
      <c r="AYO83" s="11"/>
      <c r="AYP83" s="11"/>
      <c r="AYQ83" s="11"/>
      <c r="AYR83" s="11"/>
      <c r="AYS83" s="11"/>
      <c r="AYT83" s="11"/>
      <c r="AYU83" s="11"/>
      <c r="AYV83" s="11"/>
      <c r="AYW83" s="11"/>
      <c r="AYX83" s="11"/>
      <c r="AYY83" s="11"/>
      <c r="AYZ83" s="11"/>
      <c r="AZA83" s="11"/>
      <c r="AZB83" s="11"/>
      <c r="AZC83" s="11"/>
      <c r="AZD83" s="11"/>
      <c r="AZE83" s="11"/>
      <c r="AZF83" s="11"/>
      <c r="AZG83" s="11"/>
      <c r="AZH83" s="11"/>
      <c r="AZI83" s="11"/>
      <c r="AZJ83" s="11"/>
      <c r="AZK83" s="11"/>
      <c r="AZL83" s="11"/>
      <c r="AZM83" s="11"/>
      <c r="AZN83" s="11"/>
      <c r="AZO83" s="11"/>
      <c r="AZP83" s="11"/>
      <c r="AZQ83" s="11"/>
      <c r="AZR83" s="11"/>
      <c r="AZS83" s="11"/>
      <c r="AZT83" s="11"/>
      <c r="AZU83" s="11"/>
      <c r="AZV83" s="11"/>
      <c r="AZW83" s="11"/>
      <c r="AZX83" s="11"/>
      <c r="AZY83" s="11"/>
      <c r="AZZ83" s="11"/>
      <c r="BAA83" s="11"/>
      <c r="BAB83" s="11"/>
      <c r="BAC83" s="11"/>
      <c r="BAD83" s="11"/>
      <c r="BAE83" s="11"/>
      <c r="BAF83" s="11"/>
      <c r="BAG83" s="11"/>
      <c r="BAH83" s="11"/>
      <c r="BAI83" s="11"/>
      <c r="BAJ83" s="11"/>
      <c r="BAK83" s="11"/>
      <c r="BAL83" s="11"/>
      <c r="BAM83" s="11"/>
      <c r="BAN83" s="11"/>
      <c r="BAO83" s="11"/>
      <c r="BAP83" s="11"/>
      <c r="BAQ83" s="11"/>
      <c r="BAR83" s="11"/>
      <c r="BAS83" s="11"/>
      <c r="BAT83" s="11"/>
      <c r="BAU83" s="11"/>
      <c r="BAV83" s="11"/>
      <c r="BAW83" s="11"/>
      <c r="BAX83" s="11"/>
      <c r="BAY83" s="11"/>
      <c r="BAZ83" s="11"/>
      <c r="BBA83" s="11"/>
      <c r="BBB83" s="11"/>
      <c r="BBC83" s="11"/>
      <c r="BBD83" s="11"/>
      <c r="BBE83" s="11"/>
      <c r="BBF83" s="11"/>
      <c r="BBG83" s="11"/>
      <c r="BBH83" s="11"/>
      <c r="BBI83" s="11"/>
      <c r="BBJ83" s="11"/>
      <c r="BBK83" s="11"/>
      <c r="BBL83" s="11"/>
      <c r="BBM83" s="11"/>
      <c r="BBN83" s="11"/>
      <c r="BBO83" s="11"/>
      <c r="BBP83" s="11"/>
      <c r="BBQ83" s="11"/>
      <c r="BBR83" s="11"/>
      <c r="BBS83" s="11"/>
      <c r="BBT83" s="11"/>
      <c r="BBU83" s="11"/>
      <c r="BBV83" s="11"/>
      <c r="BBW83" s="11"/>
      <c r="BBX83" s="11"/>
      <c r="BBY83" s="11"/>
      <c r="BBZ83" s="11"/>
      <c r="BCA83" s="11"/>
      <c r="BCB83" s="11"/>
      <c r="BCC83" s="11"/>
      <c r="BCD83" s="11"/>
      <c r="BCE83" s="11"/>
      <c r="BCF83" s="11"/>
      <c r="BCG83" s="11"/>
      <c r="BCH83" s="11"/>
      <c r="BCI83" s="11"/>
      <c r="BCJ83" s="11"/>
      <c r="BCK83" s="11"/>
      <c r="BCL83" s="11"/>
      <c r="BCM83" s="11"/>
      <c r="BCN83" s="11"/>
      <c r="BCO83" s="11"/>
      <c r="BCP83" s="11"/>
      <c r="BCQ83" s="11"/>
      <c r="BCR83" s="11"/>
      <c r="BCS83" s="11"/>
      <c r="BCT83" s="11"/>
      <c r="BCU83" s="11"/>
      <c r="BCV83" s="11"/>
      <c r="BCW83" s="11"/>
      <c r="BCX83" s="11"/>
      <c r="BCY83" s="11"/>
      <c r="BCZ83" s="11"/>
      <c r="BDA83" s="11"/>
      <c r="BDB83" s="11"/>
      <c r="BDC83" s="11"/>
      <c r="BDD83" s="11"/>
      <c r="BDE83" s="11"/>
      <c r="BDF83" s="11"/>
      <c r="BDG83" s="11"/>
      <c r="BDH83" s="11"/>
      <c r="BDI83" s="11"/>
      <c r="BDJ83" s="11"/>
      <c r="BDK83" s="11"/>
      <c r="BDL83" s="11"/>
      <c r="BDM83" s="11"/>
      <c r="BDN83" s="11"/>
      <c r="BDO83" s="11"/>
      <c r="BDP83" s="11"/>
      <c r="BDQ83" s="11"/>
      <c r="BDR83" s="11"/>
      <c r="BDS83" s="11"/>
      <c r="BDT83" s="11"/>
      <c r="BDU83" s="11"/>
      <c r="BDV83" s="11"/>
      <c r="BDW83" s="11"/>
      <c r="BDX83" s="11"/>
      <c r="BDY83" s="11"/>
      <c r="BDZ83" s="11"/>
      <c r="BEA83" s="11"/>
      <c r="BEB83" s="11"/>
      <c r="BEC83" s="11"/>
      <c r="BED83" s="11"/>
      <c r="BEE83" s="11"/>
      <c r="BEF83" s="11"/>
      <c r="BEG83" s="11"/>
      <c r="BEH83" s="11"/>
      <c r="BEI83" s="11"/>
      <c r="BEJ83" s="11"/>
      <c r="BEK83" s="11"/>
      <c r="BEL83" s="11"/>
      <c r="BEM83" s="11"/>
      <c r="BEN83" s="11"/>
      <c r="BEO83" s="11"/>
      <c r="BEP83" s="11"/>
      <c r="BEQ83" s="11"/>
      <c r="BER83" s="11"/>
      <c r="BES83" s="11"/>
      <c r="BET83" s="11"/>
      <c r="BEU83" s="11"/>
      <c r="BEV83" s="11"/>
      <c r="BEW83" s="11"/>
      <c r="BEX83" s="11"/>
      <c r="BEY83" s="11"/>
      <c r="BEZ83" s="11"/>
      <c r="BFA83" s="11"/>
      <c r="BFB83" s="11"/>
      <c r="BFC83" s="11"/>
      <c r="BFD83" s="11"/>
      <c r="BFE83" s="11"/>
      <c r="BFF83" s="11"/>
      <c r="BFG83" s="11"/>
      <c r="BFH83" s="11"/>
      <c r="BFI83" s="11"/>
      <c r="BFJ83" s="11"/>
      <c r="BFK83" s="11"/>
      <c r="BFL83" s="11"/>
      <c r="BFM83" s="11"/>
      <c r="BFN83" s="11"/>
      <c r="BFO83" s="11"/>
      <c r="BFP83" s="11"/>
      <c r="BFQ83" s="11"/>
      <c r="BFR83" s="11"/>
      <c r="BFS83" s="11"/>
      <c r="BFT83" s="11"/>
      <c r="BFU83" s="11"/>
      <c r="BFV83" s="11"/>
      <c r="BFW83" s="11"/>
      <c r="BFX83" s="11"/>
      <c r="BFY83" s="11"/>
      <c r="BFZ83" s="11"/>
      <c r="BGA83" s="11"/>
      <c r="BGB83" s="11"/>
      <c r="BGC83" s="11"/>
      <c r="BGD83" s="11"/>
      <c r="BGE83" s="11"/>
      <c r="BGF83" s="11"/>
      <c r="BGG83" s="11"/>
      <c r="BGH83" s="11"/>
      <c r="BGI83" s="11"/>
      <c r="BGJ83" s="11"/>
      <c r="BGK83" s="11"/>
      <c r="BGL83" s="11"/>
      <c r="BGM83" s="11"/>
      <c r="BGN83" s="11"/>
      <c r="BGO83" s="11"/>
      <c r="BGP83" s="11"/>
      <c r="BGQ83" s="11"/>
      <c r="BGR83" s="11"/>
      <c r="BGS83" s="11"/>
      <c r="BGT83" s="11"/>
      <c r="BGU83" s="11"/>
      <c r="BGV83" s="11"/>
      <c r="BGW83" s="11"/>
      <c r="BGX83" s="11"/>
      <c r="BGY83" s="11"/>
      <c r="BGZ83" s="11"/>
      <c r="BHA83" s="11"/>
      <c r="BHB83" s="11"/>
      <c r="BHC83" s="11"/>
      <c r="BHD83" s="11"/>
      <c r="BHE83" s="11"/>
      <c r="BHF83" s="11"/>
      <c r="BHG83" s="11"/>
      <c r="BHH83" s="11"/>
      <c r="BHI83" s="11"/>
      <c r="BHJ83" s="11"/>
      <c r="BHK83" s="11"/>
      <c r="BHL83" s="11"/>
      <c r="BHM83" s="11"/>
      <c r="BHN83" s="11"/>
      <c r="BHO83" s="11"/>
      <c r="BHP83" s="11"/>
      <c r="BHQ83" s="11"/>
      <c r="BHR83" s="11"/>
      <c r="BHS83" s="11"/>
      <c r="BHT83" s="11"/>
      <c r="BHU83" s="11"/>
      <c r="BHV83" s="11"/>
      <c r="BHW83" s="11"/>
      <c r="BHX83" s="11"/>
      <c r="BHY83" s="11"/>
      <c r="BHZ83" s="11"/>
      <c r="BIA83" s="11"/>
      <c r="BIB83" s="11"/>
      <c r="BIC83" s="11"/>
      <c r="BID83" s="11"/>
      <c r="BIE83" s="11"/>
      <c r="BIF83" s="11"/>
      <c r="BIG83" s="11"/>
      <c r="BIH83" s="11"/>
      <c r="BII83" s="11"/>
      <c r="BIJ83" s="11"/>
      <c r="BIK83" s="11"/>
      <c r="BIL83" s="11"/>
      <c r="BIM83" s="11"/>
      <c r="BIN83" s="11"/>
      <c r="BIO83" s="11"/>
      <c r="BIP83" s="11"/>
      <c r="BIQ83" s="11"/>
      <c r="BIR83" s="11"/>
      <c r="BIS83" s="11"/>
      <c r="BIT83" s="11"/>
      <c r="BIU83" s="11"/>
      <c r="BIV83" s="11"/>
      <c r="BIW83" s="11"/>
      <c r="BIX83" s="11"/>
      <c r="BIY83" s="11"/>
      <c r="BIZ83" s="11"/>
      <c r="BJA83" s="11"/>
      <c r="BJB83" s="11"/>
      <c r="BJC83" s="11"/>
      <c r="BJD83" s="11"/>
      <c r="BJE83" s="11"/>
      <c r="BJF83" s="11"/>
      <c r="BJG83" s="11"/>
      <c r="BJH83" s="11"/>
      <c r="BJI83" s="11"/>
      <c r="BJJ83" s="11"/>
      <c r="BJK83" s="11"/>
      <c r="BJL83" s="11"/>
      <c r="BJM83" s="11"/>
      <c r="BJN83" s="11"/>
      <c r="BJO83" s="11"/>
      <c r="BJP83" s="11"/>
      <c r="BJQ83" s="11"/>
      <c r="BJR83" s="11"/>
      <c r="BJS83" s="11"/>
      <c r="BJT83" s="11"/>
      <c r="BJU83" s="11"/>
      <c r="BJV83" s="11"/>
      <c r="BJW83" s="11"/>
      <c r="BJX83" s="11"/>
      <c r="BJY83" s="11"/>
      <c r="BJZ83" s="11"/>
      <c r="BKA83" s="11"/>
      <c r="BKB83" s="11"/>
      <c r="BKC83" s="11"/>
      <c r="BKD83" s="11"/>
      <c r="BKE83" s="11"/>
      <c r="BKF83" s="11"/>
      <c r="BKG83" s="11"/>
      <c r="BKH83" s="11"/>
      <c r="BKI83" s="11"/>
      <c r="BKJ83" s="11"/>
      <c r="BKK83" s="11"/>
      <c r="BKL83" s="11"/>
      <c r="BKM83" s="11"/>
      <c r="BKN83" s="11"/>
      <c r="BKO83" s="11"/>
      <c r="BKP83" s="11"/>
      <c r="BKQ83" s="11"/>
      <c r="BKR83" s="11"/>
      <c r="BKS83" s="11"/>
      <c r="BKT83" s="11"/>
      <c r="BKU83" s="11"/>
      <c r="BKV83" s="11"/>
      <c r="BKW83" s="11"/>
      <c r="BKX83" s="11"/>
      <c r="BKY83" s="11"/>
      <c r="BKZ83" s="11"/>
      <c r="BLA83" s="11"/>
      <c r="BLB83" s="11"/>
      <c r="BLC83" s="11"/>
      <c r="BLD83" s="11"/>
      <c r="BLE83" s="11"/>
      <c r="BLF83" s="11"/>
      <c r="BLG83" s="11"/>
      <c r="BLH83" s="11"/>
      <c r="BLI83" s="11"/>
      <c r="BLJ83" s="11"/>
      <c r="BLK83" s="11"/>
      <c r="BLL83" s="11"/>
      <c r="BLM83" s="11"/>
      <c r="BLN83" s="11"/>
      <c r="BLO83" s="11"/>
      <c r="BLP83" s="11"/>
      <c r="BLQ83" s="11"/>
      <c r="BLR83" s="11"/>
      <c r="BLS83" s="11"/>
      <c r="BLT83" s="11"/>
      <c r="BLU83" s="11"/>
      <c r="BLV83" s="11"/>
      <c r="BLW83" s="11"/>
      <c r="BLX83" s="11"/>
      <c r="BLY83" s="11"/>
      <c r="BLZ83" s="11"/>
      <c r="BMA83" s="11"/>
      <c r="BMB83" s="11"/>
      <c r="BMC83" s="11"/>
      <c r="BMD83" s="11"/>
      <c r="BME83" s="11"/>
      <c r="BMF83" s="11"/>
      <c r="BMG83" s="11"/>
      <c r="BMH83" s="11"/>
      <c r="BMI83" s="11"/>
      <c r="BMJ83" s="11"/>
      <c r="BMK83" s="11"/>
      <c r="BML83" s="11"/>
      <c r="BMM83" s="11"/>
      <c r="BMN83" s="11"/>
      <c r="BMO83" s="11"/>
      <c r="BMP83" s="11"/>
      <c r="BMQ83" s="11"/>
      <c r="BMR83" s="11"/>
      <c r="BMS83" s="11"/>
      <c r="BMT83" s="11"/>
      <c r="BMU83" s="11"/>
      <c r="BMV83" s="11"/>
      <c r="BMW83" s="11"/>
      <c r="BMX83" s="11"/>
      <c r="BMY83" s="11"/>
      <c r="BMZ83" s="11"/>
      <c r="BNA83" s="11"/>
      <c r="BNB83" s="11"/>
      <c r="BNC83" s="11"/>
      <c r="BND83" s="11"/>
      <c r="BNE83" s="11"/>
      <c r="BNF83" s="11"/>
      <c r="BNG83" s="11"/>
      <c r="BNH83" s="11"/>
      <c r="BNI83" s="11"/>
      <c r="BNJ83" s="11"/>
      <c r="BNK83" s="11"/>
      <c r="BNL83" s="11"/>
      <c r="BNM83" s="11"/>
      <c r="BNN83" s="11"/>
      <c r="BNO83" s="11"/>
      <c r="BNP83" s="11"/>
      <c r="BNQ83" s="11"/>
      <c r="BNR83" s="11"/>
      <c r="BNS83" s="11"/>
      <c r="BNT83" s="11"/>
      <c r="BNU83" s="11"/>
      <c r="BNV83" s="11"/>
      <c r="BNW83" s="11"/>
      <c r="BNX83" s="11"/>
      <c r="BNY83" s="11"/>
      <c r="BNZ83" s="11"/>
      <c r="BOA83" s="11"/>
      <c r="BOB83" s="11"/>
      <c r="BOC83" s="11"/>
      <c r="BOD83" s="11"/>
      <c r="BOE83" s="11"/>
      <c r="BOF83" s="11"/>
      <c r="BOG83" s="11"/>
      <c r="BOH83" s="11"/>
      <c r="BOI83" s="11"/>
      <c r="BOJ83" s="11"/>
      <c r="BOK83" s="11"/>
      <c r="BOL83" s="11"/>
      <c r="BOM83" s="11"/>
      <c r="BON83" s="11"/>
      <c r="BOO83" s="11"/>
      <c r="BOP83" s="11"/>
      <c r="BOQ83" s="11"/>
      <c r="BOR83" s="11"/>
      <c r="BOS83" s="11"/>
      <c r="BOT83" s="11"/>
      <c r="BOU83" s="11"/>
      <c r="BOV83" s="11"/>
      <c r="BOW83" s="11"/>
      <c r="BOX83" s="11"/>
      <c r="BOY83" s="11"/>
      <c r="BOZ83" s="11"/>
      <c r="BPA83" s="11"/>
      <c r="BPB83" s="11"/>
      <c r="BPC83" s="11"/>
      <c r="BPD83" s="11"/>
      <c r="BPE83" s="11"/>
      <c r="BPF83" s="11"/>
      <c r="BPG83" s="11"/>
      <c r="BPH83" s="11"/>
      <c r="BPI83" s="11"/>
      <c r="BPJ83" s="11"/>
      <c r="BPK83" s="11"/>
      <c r="BPL83" s="11"/>
      <c r="BPM83" s="11"/>
      <c r="BPN83" s="11"/>
      <c r="BPO83" s="11"/>
      <c r="BPP83" s="11"/>
      <c r="BPQ83" s="11"/>
      <c r="BPR83" s="11"/>
      <c r="BPS83" s="11"/>
      <c r="BPT83" s="11"/>
      <c r="BPU83" s="11"/>
      <c r="BPV83" s="11"/>
      <c r="BPW83" s="11"/>
      <c r="BPX83" s="11"/>
      <c r="BPY83" s="11"/>
      <c r="BPZ83" s="11"/>
      <c r="BQA83" s="11"/>
      <c r="BQB83" s="11"/>
      <c r="BQC83" s="11"/>
      <c r="BQD83" s="11"/>
      <c r="BQE83" s="11"/>
      <c r="BQF83" s="11"/>
      <c r="BQG83" s="11"/>
      <c r="BQH83" s="11"/>
      <c r="BQI83" s="11"/>
      <c r="BQJ83" s="11"/>
      <c r="BQK83" s="11"/>
      <c r="BQL83" s="11"/>
      <c r="BQM83" s="11"/>
      <c r="BQN83" s="11"/>
      <c r="BQO83" s="11"/>
      <c r="BQP83" s="11"/>
      <c r="BQQ83" s="11"/>
      <c r="BQR83" s="11"/>
      <c r="BQS83" s="11"/>
      <c r="BQT83" s="11"/>
      <c r="BQU83" s="11"/>
      <c r="BQV83" s="11"/>
      <c r="BQW83" s="11"/>
      <c r="BQX83" s="11"/>
      <c r="BQY83" s="11"/>
      <c r="BQZ83" s="11"/>
      <c r="BRA83" s="11"/>
      <c r="BRB83" s="11"/>
      <c r="BRC83" s="11"/>
      <c r="BRD83" s="11"/>
      <c r="BRE83" s="11"/>
      <c r="BRF83" s="11"/>
      <c r="BRG83" s="11"/>
      <c r="BRH83" s="11"/>
      <c r="BRI83" s="11"/>
      <c r="BRJ83" s="11"/>
      <c r="BRK83" s="11"/>
      <c r="BRL83" s="11"/>
      <c r="BRM83" s="11"/>
      <c r="BRN83" s="11"/>
      <c r="BRO83" s="11"/>
      <c r="BRP83" s="11"/>
      <c r="BRQ83" s="11"/>
      <c r="BRR83" s="11"/>
      <c r="BRS83" s="11"/>
      <c r="BRT83" s="11"/>
      <c r="BRU83" s="11"/>
      <c r="BRV83" s="11"/>
      <c r="BRW83" s="11"/>
      <c r="BRX83" s="11"/>
      <c r="BRY83" s="11"/>
      <c r="BRZ83" s="11"/>
      <c r="BSA83" s="11"/>
      <c r="BSB83" s="11"/>
      <c r="BSC83" s="11"/>
      <c r="BSD83" s="11"/>
      <c r="BSE83" s="11"/>
      <c r="BSF83" s="11"/>
      <c r="BSG83" s="11"/>
      <c r="BSH83" s="11"/>
      <c r="BSI83" s="11"/>
      <c r="BSJ83" s="11"/>
      <c r="BSK83" s="11"/>
      <c r="BSL83" s="11"/>
      <c r="BSM83" s="11"/>
      <c r="BSN83" s="11"/>
      <c r="BSO83" s="11"/>
      <c r="BSP83" s="11"/>
      <c r="BSQ83" s="11"/>
      <c r="BSR83" s="11"/>
      <c r="BSS83" s="11"/>
      <c r="BST83" s="11"/>
      <c r="BSU83" s="11"/>
      <c r="BSV83" s="11"/>
      <c r="BSW83" s="11"/>
      <c r="BSX83" s="11"/>
      <c r="BSY83" s="11"/>
      <c r="BSZ83" s="11"/>
      <c r="BTA83" s="11"/>
      <c r="BTB83" s="11"/>
      <c r="BTC83" s="11"/>
      <c r="BTD83" s="11"/>
      <c r="BTE83" s="11"/>
      <c r="BTF83" s="11"/>
      <c r="BTG83" s="11"/>
      <c r="BTH83" s="11"/>
      <c r="BTI83" s="11"/>
      <c r="BTJ83" s="11"/>
      <c r="BTK83" s="11"/>
      <c r="BTL83" s="11"/>
      <c r="BTM83" s="11"/>
      <c r="BTN83" s="11"/>
      <c r="BTO83" s="11"/>
      <c r="BTP83" s="11"/>
      <c r="BTQ83" s="11"/>
      <c r="BTR83" s="11"/>
      <c r="BTS83" s="11"/>
      <c r="BTT83" s="11"/>
      <c r="BTU83" s="11"/>
      <c r="BTV83" s="11"/>
      <c r="BTW83" s="11"/>
      <c r="BTX83" s="11"/>
      <c r="BTY83" s="11"/>
      <c r="BTZ83" s="11"/>
      <c r="BUA83" s="11"/>
      <c r="BUB83" s="11"/>
      <c r="BUC83" s="11"/>
      <c r="BUD83" s="11"/>
      <c r="BUE83" s="11"/>
      <c r="BUF83" s="11"/>
      <c r="BUG83" s="11"/>
      <c r="BUH83" s="11"/>
      <c r="BUI83" s="11"/>
      <c r="BUJ83" s="11"/>
      <c r="BUK83" s="11"/>
      <c r="BUL83" s="11"/>
      <c r="BUM83" s="11"/>
      <c r="BUN83" s="11"/>
      <c r="BUO83" s="11"/>
      <c r="BUP83" s="11"/>
      <c r="BUQ83" s="11"/>
      <c r="BUR83" s="11"/>
      <c r="BUS83" s="11"/>
      <c r="BUT83" s="11"/>
      <c r="BUU83" s="11"/>
      <c r="BUV83" s="11"/>
      <c r="BUW83" s="11"/>
      <c r="BUX83" s="11"/>
      <c r="BUY83" s="11"/>
      <c r="BUZ83" s="11"/>
      <c r="BVA83" s="11"/>
      <c r="BVB83" s="11"/>
      <c r="BVC83" s="11"/>
      <c r="BVD83" s="11"/>
      <c r="BVE83" s="11"/>
      <c r="BVF83" s="11"/>
      <c r="BVG83" s="11"/>
      <c r="BVH83" s="11"/>
      <c r="BVI83" s="11"/>
      <c r="BVJ83" s="11"/>
      <c r="BVK83" s="11"/>
      <c r="BVL83" s="11"/>
      <c r="BVM83" s="11"/>
      <c r="BVN83" s="11"/>
      <c r="BVO83" s="11"/>
      <c r="BVP83" s="11"/>
      <c r="BVQ83" s="11"/>
      <c r="BVR83" s="11"/>
      <c r="BVS83" s="11"/>
      <c r="BVT83" s="11"/>
      <c r="BVU83" s="11"/>
      <c r="BVV83" s="11"/>
      <c r="BVW83" s="11"/>
      <c r="BVX83" s="11"/>
      <c r="BVY83" s="11"/>
      <c r="BVZ83" s="11"/>
      <c r="BWA83" s="11"/>
      <c r="BWB83" s="11"/>
      <c r="BWC83" s="11"/>
      <c r="BWD83" s="11"/>
      <c r="BWE83" s="11"/>
      <c r="BWF83" s="11"/>
      <c r="BWG83" s="11"/>
      <c r="BWH83" s="11"/>
      <c r="BWI83" s="11"/>
      <c r="BWJ83" s="11"/>
      <c r="BWK83" s="11"/>
      <c r="BWL83" s="11"/>
      <c r="BWM83" s="11"/>
      <c r="BWN83" s="11"/>
      <c r="BWO83" s="11"/>
      <c r="BWP83" s="11"/>
      <c r="BWQ83" s="11"/>
      <c r="BWR83" s="11"/>
      <c r="BWS83" s="11"/>
      <c r="BWT83" s="11"/>
      <c r="BWU83" s="11"/>
      <c r="BWV83" s="11"/>
      <c r="BWW83" s="11"/>
      <c r="BWX83" s="11"/>
      <c r="BWY83" s="11"/>
      <c r="BWZ83" s="11"/>
      <c r="BXA83" s="11"/>
      <c r="BXB83" s="11"/>
      <c r="BXC83" s="11"/>
      <c r="BXD83" s="11"/>
      <c r="BXE83" s="11"/>
      <c r="BXF83" s="11"/>
      <c r="BXG83" s="11"/>
      <c r="BXH83" s="11"/>
      <c r="BXI83" s="11"/>
      <c r="BXJ83" s="11"/>
      <c r="BXK83" s="11"/>
      <c r="BXL83" s="11"/>
      <c r="BXM83" s="11"/>
      <c r="BXN83" s="11"/>
      <c r="BXO83" s="11"/>
      <c r="BXP83" s="11"/>
      <c r="BXQ83" s="11"/>
      <c r="BXR83" s="11"/>
      <c r="BXS83" s="11"/>
      <c r="BXT83" s="11"/>
      <c r="BXU83" s="11"/>
      <c r="BXV83" s="11"/>
      <c r="BXW83" s="11"/>
      <c r="BXX83" s="11"/>
      <c r="BXY83" s="11"/>
      <c r="BXZ83" s="11"/>
      <c r="BYA83" s="11"/>
      <c r="BYB83" s="11"/>
      <c r="BYC83" s="11"/>
      <c r="BYD83" s="11"/>
      <c r="BYE83" s="11"/>
      <c r="BYF83" s="11"/>
      <c r="BYG83" s="11"/>
      <c r="BYH83" s="11"/>
      <c r="BYI83" s="11"/>
      <c r="BYJ83" s="11"/>
      <c r="BYK83" s="11"/>
      <c r="BYL83" s="11"/>
      <c r="BYM83" s="11"/>
      <c r="BYN83" s="11"/>
      <c r="BYO83" s="11"/>
      <c r="BYP83" s="11"/>
      <c r="BYQ83" s="11"/>
      <c r="BYR83" s="11"/>
      <c r="BYS83" s="11"/>
      <c r="BYT83" s="11"/>
      <c r="BYU83" s="11"/>
      <c r="BYV83" s="11"/>
      <c r="BYW83" s="11"/>
      <c r="BYX83" s="11"/>
      <c r="BYY83" s="11"/>
      <c r="BYZ83" s="11"/>
      <c r="BZA83" s="11"/>
      <c r="BZB83" s="11"/>
      <c r="BZC83" s="11"/>
      <c r="BZD83" s="11"/>
      <c r="BZE83" s="11"/>
      <c r="BZF83" s="11"/>
      <c r="BZG83" s="11"/>
      <c r="BZH83" s="11"/>
      <c r="BZI83" s="11"/>
      <c r="BZJ83" s="11"/>
    </row>
    <row r="84" spans="1:2038" s="10" customFormat="1" ht="16.5" customHeight="1">
      <c r="A84" s="804" t="s">
        <v>849</v>
      </c>
      <c r="B84" s="805"/>
      <c r="C84" s="805"/>
      <c r="D84" s="805"/>
      <c r="E84" s="805"/>
      <c r="F84" s="805"/>
      <c r="G84" s="805"/>
      <c r="H84" s="15"/>
      <c r="I84" s="15"/>
      <c r="J84" s="122">
        <v>19500</v>
      </c>
      <c r="K84" s="258">
        <v>117</v>
      </c>
      <c r="L84" s="33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11"/>
      <c r="EU84" s="11"/>
      <c r="EV84" s="11"/>
      <c r="EW84" s="11"/>
      <c r="EX84" s="11"/>
      <c r="EY84" s="11"/>
      <c r="EZ84" s="11"/>
      <c r="FA84" s="11"/>
      <c r="FB84" s="11"/>
      <c r="FC84" s="11"/>
      <c r="FD84" s="11"/>
      <c r="FE84" s="11"/>
      <c r="FF84" s="11"/>
      <c r="FG84" s="11"/>
      <c r="FH84" s="11"/>
      <c r="FI84" s="11"/>
      <c r="FJ84" s="11"/>
      <c r="FK84" s="11"/>
      <c r="FL84" s="11"/>
      <c r="FM84" s="11"/>
      <c r="FN84" s="11"/>
      <c r="FO84" s="11"/>
      <c r="FP84" s="11"/>
      <c r="FQ84" s="11"/>
      <c r="FR84" s="11"/>
      <c r="FS84" s="11"/>
      <c r="FT84" s="11"/>
      <c r="FU84" s="11"/>
      <c r="FV84" s="11"/>
      <c r="FW84" s="11"/>
      <c r="FX84" s="11"/>
      <c r="FY84" s="11"/>
      <c r="FZ84" s="11"/>
      <c r="GA84" s="11"/>
      <c r="GB84" s="11"/>
      <c r="GC84" s="11"/>
      <c r="GD84" s="11"/>
      <c r="GE84" s="11"/>
      <c r="GF84" s="11"/>
      <c r="GG84" s="11"/>
      <c r="GH84" s="11"/>
      <c r="GI84" s="11"/>
      <c r="GJ84" s="11"/>
      <c r="GK84" s="11"/>
      <c r="GL84" s="11"/>
      <c r="GM84" s="11"/>
      <c r="GN84" s="11"/>
      <c r="GO84" s="11"/>
      <c r="GP84" s="11"/>
      <c r="GQ84" s="11"/>
      <c r="GR84" s="11"/>
      <c r="GS84" s="11"/>
      <c r="GT84" s="11"/>
      <c r="GU84" s="11"/>
      <c r="GV84" s="11"/>
      <c r="GW84" s="11"/>
      <c r="GX84" s="11"/>
      <c r="GY84" s="11"/>
      <c r="GZ84" s="11"/>
      <c r="HA84" s="11"/>
      <c r="HB84" s="11"/>
      <c r="HC84" s="11"/>
      <c r="HD84" s="11"/>
      <c r="HE84" s="11"/>
      <c r="HF84" s="11"/>
      <c r="HG84" s="11"/>
      <c r="HH84" s="11"/>
      <c r="HI84" s="11"/>
      <c r="HJ84" s="11"/>
      <c r="HK84" s="11"/>
      <c r="HL84" s="11"/>
      <c r="HM84" s="11"/>
      <c r="HN84" s="11"/>
      <c r="HO84" s="11"/>
      <c r="HP84" s="11"/>
      <c r="HQ84" s="11"/>
      <c r="HR84" s="11"/>
      <c r="HS84" s="11"/>
      <c r="HT84" s="11"/>
      <c r="HU84" s="11"/>
      <c r="HV84" s="11"/>
      <c r="HW84" s="11"/>
      <c r="HX84" s="11"/>
      <c r="HY84" s="11"/>
      <c r="HZ84" s="11"/>
      <c r="IA84" s="11"/>
      <c r="IB84" s="11"/>
      <c r="IC84" s="11"/>
      <c r="ID84" s="11"/>
      <c r="IE84" s="11"/>
      <c r="IF84" s="11"/>
      <c r="IG84" s="11"/>
      <c r="IH84" s="11"/>
      <c r="II84" s="11"/>
      <c r="IJ84" s="11"/>
      <c r="IK84" s="11"/>
      <c r="IL84" s="11"/>
      <c r="IM84" s="11"/>
      <c r="IN84" s="11"/>
      <c r="IO84" s="11"/>
      <c r="IP84" s="11"/>
      <c r="IQ84" s="11"/>
      <c r="IR84" s="11"/>
      <c r="IS84" s="11"/>
      <c r="IT84" s="11"/>
      <c r="IU84" s="11"/>
      <c r="IV84" s="11"/>
      <c r="IW84" s="11"/>
      <c r="IX84" s="11"/>
      <c r="IY84" s="11"/>
      <c r="IZ84" s="11"/>
      <c r="JA84" s="11"/>
      <c r="JB84" s="11"/>
      <c r="JC84" s="11"/>
      <c r="JD84" s="11"/>
      <c r="JE84" s="11"/>
      <c r="JF84" s="11"/>
      <c r="JG84" s="11"/>
      <c r="JH84" s="11"/>
      <c r="JI84" s="11"/>
      <c r="JJ84" s="11"/>
      <c r="JK84" s="11"/>
      <c r="JL84" s="11"/>
      <c r="JM84" s="11"/>
      <c r="JN84" s="11"/>
      <c r="JO84" s="11"/>
      <c r="JP84" s="11"/>
      <c r="JQ84" s="11"/>
      <c r="JR84" s="11"/>
      <c r="JS84" s="11"/>
      <c r="JT84" s="11"/>
      <c r="JU84" s="11"/>
      <c r="JV84" s="11"/>
      <c r="JW84" s="11"/>
      <c r="JX84" s="11"/>
      <c r="JY84" s="11"/>
      <c r="JZ84" s="11"/>
      <c r="KA84" s="11"/>
      <c r="KB84" s="11"/>
      <c r="KC84" s="11"/>
      <c r="KD84" s="11"/>
      <c r="KE84" s="11"/>
      <c r="KF84" s="11"/>
      <c r="KG84" s="11"/>
      <c r="KH84" s="11"/>
      <c r="KI84" s="11"/>
      <c r="KJ84" s="11"/>
      <c r="KK84" s="11"/>
      <c r="KL84" s="11"/>
      <c r="KM84" s="11"/>
      <c r="KN84" s="11"/>
      <c r="KO84" s="11"/>
      <c r="KP84" s="11"/>
      <c r="KQ84" s="11"/>
      <c r="KR84" s="11"/>
      <c r="KS84" s="11"/>
      <c r="KT84" s="11"/>
      <c r="KU84" s="11"/>
      <c r="KV84" s="11"/>
      <c r="KW84" s="11"/>
      <c r="KX84" s="11"/>
      <c r="KY84" s="11"/>
      <c r="KZ84" s="11"/>
      <c r="LA84" s="11"/>
      <c r="LB84" s="11"/>
      <c r="LC84" s="11"/>
      <c r="LD84" s="11"/>
      <c r="LE84" s="11"/>
      <c r="LF84" s="11"/>
      <c r="LG84" s="11"/>
      <c r="LH84" s="11"/>
      <c r="LI84" s="11"/>
      <c r="LJ84" s="11"/>
      <c r="LK84" s="11"/>
      <c r="LL84" s="11"/>
      <c r="LM84" s="11"/>
      <c r="LN84" s="11"/>
      <c r="LO84" s="11"/>
      <c r="LP84" s="11"/>
      <c r="LQ84" s="11"/>
      <c r="LR84" s="11"/>
      <c r="LS84" s="11"/>
      <c r="LT84" s="11"/>
      <c r="LU84" s="11"/>
      <c r="LV84" s="11"/>
      <c r="LW84" s="11"/>
      <c r="LX84" s="11"/>
      <c r="LY84" s="11"/>
      <c r="LZ84" s="11"/>
      <c r="MA84" s="11"/>
      <c r="MB84" s="11"/>
      <c r="MC84" s="11"/>
      <c r="MD84" s="11"/>
      <c r="ME84" s="11"/>
      <c r="MF84" s="11"/>
      <c r="MG84" s="11"/>
      <c r="MH84" s="11"/>
      <c r="MI84" s="11"/>
      <c r="MJ84" s="11"/>
      <c r="MK84" s="11"/>
      <c r="ML84" s="11"/>
      <c r="MM84" s="11"/>
      <c r="MN84" s="11"/>
      <c r="MO84" s="11"/>
      <c r="MP84" s="11"/>
      <c r="MQ84" s="11"/>
      <c r="MR84" s="11"/>
      <c r="MS84" s="11"/>
      <c r="MT84" s="11"/>
      <c r="MU84" s="11"/>
      <c r="MV84" s="11"/>
      <c r="MW84" s="11"/>
      <c r="MX84" s="11"/>
      <c r="MY84" s="11"/>
      <c r="MZ84" s="11"/>
      <c r="NA84" s="11"/>
      <c r="NB84" s="11"/>
      <c r="NC84" s="11"/>
      <c r="ND84" s="11"/>
      <c r="NE84" s="11"/>
      <c r="NF84" s="11"/>
      <c r="NG84" s="11"/>
      <c r="NH84" s="11"/>
      <c r="NI84" s="11"/>
      <c r="NJ84" s="11"/>
      <c r="NK84" s="11"/>
      <c r="NL84" s="11"/>
      <c r="NM84" s="11"/>
      <c r="NN84" s="11"/>
      <c r="NO84" s="11"/>
      <c r="NP84" s="11"/>
      <c r="NQ84" s="11"/>
      <c r="NR84" s="11"/>
      <c r="NS84" s="11"/>
      <c r="NT84" s="11"/>
      <c r="NU84" s="11"/>
      <c r="NV84" s="11"/>
      <c r="NW84" s="11"/>
      <c r="NX84" s="11"/>
      <c r="NY84" s="11"/>
      <c r="NZ84" s="11"/>
      <c r="OA84" s="11"/>
      <c r="OB84" s="11"/>
      <c r="OC84" s="11"/>
      <c r="OD84" s="11"/>
      <c r="OE84" s="11"/>
      <c r="OF84" s="11"/>
      <c r="OG84" s="11"/>
      <c r="OH84" s="11"/>
      <c r="OI84" s="11"/>
      <c r="OJ84" s="11"/>
      <c r="OK84" s="11"/>
      <c r="OL84" s="11"/>
      <c r="OM84" s="11"/>
      <c r="ON84" s="11"/>
      <c r="OO84" s="11"/>
      <c r="OP84" s="11"/>
      <c r="OQ84" s="11"/>
      <c r="OR84" s="11"/>
      <c r="OS84" s="11"/>
      <c r="OT84" s="11"/>
      <c r="OU84" s="11"/>
      <c r="OV84" s="11"/>
      <c r="OW84" s="11"/>
      <c r="OX84" s="11"/>
      <c r="OY84" s="11"/>
      <c r="OZ84" s="11"/>
      <c r="PA84" s="11"/>
      <c r="PB84" s="11"/>
      <c r="PC84" s="11"/>
      <c r="PD84" s="11"/>
      <c r="PE84" s="11"/>
      <c r="PF84" s="11"/>
      <c r="PG84" s="11"/>
      <c r="PH84" s="11"/>
      <c r="PI84" s="11"/>
      <c r="PJ84" s="11"/>
      <c r="PK84" s="11"/>
      <c r="PL84" s="11"/>
      <c r="PM84" s="11"/>
      <c r="PN84" s="11"/>
      <c r="PO84" s="11"/>
      <c r="PP84" s="11"/>
      <c r="PQ84" s="11"/>
      <c r="PR84" s="11"/>
      <c r="PS84" s="11"/>
      <c r="PT84" s="11"/>
      <c r="PU84" s="11"/>
      <c r="PV84" s="11"/>
      <c r="PW84" s="11"/>
      <c r="PX84" s="11"/>
      <c r="PY84" s="11"/>
      <c r="PZ84" s="11"/>
      <c r="QA84" s="11"/>
      <c r="QB84" s="11"/>
      <c r="QC84" s="11"/>
      <c r="QD84" s="11"/>
      <c r="QE84" s="11"/>
      <c r="QF84" s="11"/>
      <c r="QG84" s="11"/>
      <c r="QH84" s="11"/>
      <c r="QI84" s="11"/>
      <c r="QJ84" s="11"/>
      <c r="QK84" s="11"/>
      <c r="QL84" s="11"/>
      <c r="QM84" s="11"/>
      <c r="QN84" s="11"/>
      <c r="QO84" s="11"/>
      <c r="QP84" s="11"/>
      <c r="QQ84" s="11"/>
      <c r="QR84" s="11"/>
      <c r="QS84" s="11"/>
      <c r="QT84" s="11"/>
      <c r="QU84" s="11"/>
      <c r="QV84" s="11"/>
      <c r="QW84" s="11"/>
      <c r="QX84" s="11"/>
      <c r="QY84" s="11"/>
      <c r="QZ84" s="11"/>
      <c r="RA84" s="11"/>
      <c r="RB84" s="11"/>
      <c r="RC84" s="11"/>
      <c r="RD84" s="11"/>
      <c r="RE84" s="11"/>
      <c r="RF84" s="11"/>
      <c r="RG84" s="11"/>
      <c r="RH84" s="11"/>
      <c r="RI84" s="11"/>
      <c r="RJ84" s="11"/>
      <c r="RK84" s="11"/>
      <c r="RL84" s="11"/>
      <c r="RM84" s="11"/>
      <c r="RN84" s="11"/>
      <c r="RO84" s="11"/>
      <c r="RP84" s="11"/>
      <c r="RQ84" s="11"/>
      <c r="RR84" s="11"/>
      <c r="RS84" s="11"/>
      <c r="RT84" s="11"/>
      <c r="RU84" s="11"/>
      <c r="RV84" s="11"/>
      <c r="RW84" s="11"/>
      <c r="RX84" s="11"/>
      <c r="RY84" s="11"/>
      <c r="RZ84" s="11"/>
      <c r="SA84" s="11"/>
      <c r="SB84" s="11"/>
      <c r="SC84" s="11"/>
      <c r="SD84" s="11"/>
      <c r="SE84" s="11"/>
      <c r="SF84" s="11"/>
      <c r="SG84" s="11"/>
      <c r="SH84" s="11"/>
      <c r="SI84" s="11"/>
      <c r="SJ84" s="11"/>
      <c r="SK84" s="11"/>
      <c r="SL84" s="11"/>
      <c r="SM84" s="11"/>
      <c r="SN84" s="11"/>
      <c r="SO84" s="11"/>
      <c r="SP84" s="11"/>
      <c r="SQ84" s="11"/>
      <c r="SR84" s="11"/>
      <c r="SS84" s="11"/>
      <c r="ST84" s="11"/>
      <c r="SU84" s="11"/>
      <c r="SV84" s="11"/>
      <c r="SW84" s="11"/>
      <c r="SX84" s="11"/>
      <c r="SY84" s="11"/>
      <c r="SZ84" s="11"/>
      <c r="TA84" s="11"/>
      <c r="TB84" s="11"/>
      <c r="TC84" s="11"/>
      <c r="TD84" s="11"/>
      <c r="TE84" s="11"/>
      <c r="TF84" s="11"/>
      <c r="TG84" s="11"/>
      <c r="TH84" s="11"/>
      <c r="TI84" s="11"/>
      <c r="TJ84" s="11"/>
      <c r="TK84" s="11"/>
      <c r="TL84" s="11"/>
      <c r="TM84" s="11"/>
      <c r="TN84" s="11"/>
      <c r="TO84" s="11"/>
      <c r="TP84" s="11"/>
      <c r="TQ84" s="11"/>
      <c r="TR84" s="11"/>
      <c r="TS84" s="11"/>
      <c r="TT84" s="11"/>
      <c r="TU84" s="11"/>
      <c r="TV84" s="11"/>
      <c r="TW84" s="11"/>
      <c r="TX84" s="11"/>
      <c r="TY84" s="11"/>
      <c r="TZ84" s="11"/>
      <c r="UA84" s="11"/>
      <c r="UB84" s="11"/>
      <c r="UC84" s="11"/>
      <c r="UD84" s="11"/>
      <c r="UE84" s="11"/>
      <c r="UF84" s="11"/>
      <c r="UG84" s="11"/>
      <c r="UH84" s="11"/>
      <c r="UI84" s="11"/>
      <c r="UJ84" s="11"/>
      <c r="UK84" s="11"/>
      <c r="UL84" s="11"/>
      <c r="UM84" s="11"/>
      <c r="UN84" s="11"/>
      <c r="UO84" s="11"/>
      <c r="UP84" s="11"/>
      <c r="UQ84" s="11"/>
      <c r="UR84" s="11"/>
      <c r="US84" s="11"/>
      <c r="UT84" s="11"/>
      <c r="UU84" s="11"/>
      <c r="UV84" s="11"/>
      <c r="UW84" s="11"/>
      <c r="UX84" s="11"/>
      <c r="UY84" s="11"/>
      <c r="UZ84" s="11"/>
      <c r="VA84" s="11"/>
      <c r="VB84" s="11"/>
      <c r="VC84" s="11"/>
      <c r="VD84" s="11"/>
      <c r="VE84" s="11"/>
      <c r="VF84" s="11"/>
      <c r="VG84" s="11"/>
      <c r="VH84" s="11"/>
      <c r="VI84" s="11"/>
      <c r="VJ84" s="11"/>
      <c r="VK84" s="11"/>
      <c r="VL84" s="11"/>
      <c r="VM84" s="11"/>
      <c r="VN84" s="11"/>
      <c r="VO84" s="11"/>
      <c r="VP84" s="11"/>
      <c r="VQ84" s="11"/>
      <c r="VR84" s="11"/>
      <c r="VS84" s="11"/>
      <c r="VT84" s="11"/>
      <c r="VU84" s="11"/>
      <c r="VV84" s="11"/>
      <c r="VW84" s="11"/>
      <c r="VX84" s="11"/>
      <c r="VY84" s="11"/>
      <c r="VZ84" s="11"/>
      <c r="WA84" s="11"/>
      <c r="WB84" s="11"/>
      <c r="WC84" s="11"/>
      <c r="WD84" s="11"/>
      <c r="WE84" s="11"/>
      <c r="WF84" s="11"/>
      <c r="WG84" s="11"/>
      <c r="WH84" s="11"/>
      <c r="WI84" s="11"/>
      <c r="WJ84" s="11"/>
      <c r="WK84" s="11"/>
      <c r="WL84" s="11"/>
      <c r="WM84" s="11"/>
      <c r="WN84" s="11"/>
      <c r="WO84" s="11"/>
      <c r="WP84" s="11"/>
      <c r="WQ84" s="11"/>
      <c r="WR84" s="11"/>
      <c r="WS84" s="11"/>
      <c r="WT84" s="11"/>
      <c r="WU84" s="11"/>
      <c r="WV84" s="11"/>
      <c r="WW84" s="11"/>
      <c r="WX84" s="11"/>
      <c r="WY84" s="11"/>
      <c r="WZ84" s="11"/>
      <c r="XA84" s="11"/>
      <c r="XB84" s="11"/>
      <c r="XC84" s="11"/>
      <c r="XD84" s="11"/>
      <c r="XE84" s="11"/>
      <c r="XF84" s="11"/>
      <c r="XG84" s="11"/>
      <c r="XH84" s="11"/>
      <c r="XI84" s="11"/>
      <c r="XJ84" s="11"/>
      <c r="XK84" s="11"/>
      <c r="XL84" s="11"/>
      <c r="XM84" s="11"/>
      <c r="XN84" s="11"/>
      <c r="XO84" s="11"/>
      <c r="XP84" s="11"/>
      <c r="XQ84" s="11"/>
      <c r="XR84" s="11"/>
      <c r="XS84" s="11"/>
      <c r="XT84" s="11"/>
      <c r="XU84" s="11"/>
      <c r="XV84" s="11"/>
      <c r="XW84" s="11"/>
      <c r="XX84" s="11"/>
      <c r="XY84" s="11"/>
      <c r="XZ84" s="11"/>
      <c r="YA84" s="11"/>
      <c r="YB84" s="11"/>
      <c r="YC84" s="11"/>
      <c r="YD84" s="11"/>
      <c r="YE84" s="11"/>
      <c r="YF84" s="11"/>
      <c r="YG84" s="11"/>
      <c r="YH84" s="11"/>
      <c r="YI84" s="11"/>
      <c r="YJ84" s="11"/>
      <c r="YK84" s="11"/>
      <c r="YL84" s="11"/>
      <c r="YM84" s="11"/>
      <c r="YN84" s="11"/>
      <c r="YO84" s="11"/>
      <c r="YP84" s="11"/>
      <c r="YQ84" s="11"/>
      <c r="YR84" s="11"/>
      <c r="YS84" s="11"/>
      <c r="YT84" s="11"/>
      <c r="YU84" s="11"/>
      <c r="YV84" s="11"/>
      <c r="YW84" s="11"/>
      <c r="YX84" s="11"/>
      <c r="YY84" s="11"/>
      <c r="YZ84" s="11"/>
      <c r="ZA84" s="11"/>
      <c r="ZB84" s="11"/>
      <c r="ZC84" s="11"/>
      <c r="ZD84" s="11"/>
      <c r="ZE84" s="11"/>
      <c r="ZF84" s="11"/>
      <c r="ZG84" s="11"/>
      <c r="ZH84" s="11"/>
      <c r="ZI84" s="11"/>
      <c r="ZJ84" s="11"/>
      <c r="ZK84" s="11"/>
      <c r="ZL84" s="11"/>
      <c r="ZM84" s="11"/>
      <c r="ZN84" s="11"/>
      <c r="ZO84" s="11"/>
      <c r="ZP84" s="11"/>
      <c r="ZQ84" s="11"/>
      <c r="ZR84" s="11"/>
      <c r="ZS84" s="11"/>
      <c r="ZT84" s="11"/>
      <c r="ZU84" s="11"/>
      <c r="ZV84" s="11"/>
      <c r="ZW84" s="11"/>
      <c r="ZX84" s="11"/>
      <c r="ZY84" s="11"/>
      <c r="ZZ84" s="11"/>
      <c r="AAA84" s="11"/>
      <c r="AAB84" s="11"/>
      <c r="AAC84" s="11"/>
      <c r="AAD84" s="11"/>
      <c r="AAE84" s="11"/>
      <c r="AAF84" s="11"/>
      <c r="AAG84" s="11"/>
      <c r="AAH84" s="11"/>
      <c r="AAI84" s="11"/>
      <c r="AAJ84" s="11"/>
      <c r="AAK84" s="11"/>
      <c r="AAL84" s="11"/>
      <c r="AAM84" s="11"/>
      <c r="AAN84" s="11"/>
      <c r="AAO84" s="11"/>
      <c r="AAP84" s="11"/>
      <c r="AAQ84" s="11"/>
      <c r="AAR84" s="11"/>
      <c r="AAS84" s="11"/>
      <c r="AAT84" s="11"/>
      <c r="AAU84" s="11"/>
      <c r="AAV84" s="11"/>
      <c r="AAW84" s="11"/>
      <c r="AAX84" s="11"/>
      <c r="AAY84" s="11"/>
      <c r="AAZ84" s="11"/>
      <c r="ABA84" s="11"/>
      <c r="ABB84" s="11"/>
      <c r="ABC84" s="11"/>
      <c r="ABD84" s="11"/>
      <c r="ABE84" s="11"/>
      <c r="ABF84" s="11"/>
      <c r="ABG84" s="11"/>
      <c r="ABH84" s="11"/>
      <c r="ABI84" s="11"/>
      <c r="ABJ84" s="11"/>
      <c r="ABK84" s="11"/>
      <c r="ABL84" s="11"/>
      <c r="ABM84" s="11"/>
      <c r="ABN84" s="11"/>
      <c r="ABO84" s="11"/>
      <c r="ABP84" s="11"/>
      <c r="ABQ84" s="11"/>
      <c r="ABR84" s="11"/>
      <c r="ABS84" s="11"/>
      <c r="ABT84" s="11"/>
      <c r="ABU84" s="11"/>
      <c r="ABV84" s="11"/>
      <c r="ABW84" s="11"/>
      <c r="ABX84" s="11"/>
      <c r="ABY84" s="11"/>
      <c r="ABZ84" s="11"/>
      <c r="ACA84" s="11"/>
      <c r="ACB84" s="11"/>
      <c r="ACC84" s="11"/>
      <c r="ACD84" s="11"/>
      <c r="ACE84" s="11"/>
      <c r="ACF84" s="11"/>
      <c r="ACG84" s="11"/>
      <c r="ACH84" s="11"/>
      <c r="ACI84" s="11"/>
      <c r="ACJ84" s="11"/>
      <c r="ACK84" s="11"/>
      <c r="ACL84" s="11"/>
      <c r="ACM84" s="11"/>
      <c r="ACN84" s="11"/>
      <c r="ACO84" s="11"/>
      <c r="ACP84" s="11"/>
      <c r="ACQ84" s="11"/>
      <c r="ACR84" s="11"/>
      <c r="ACS84" s="11"/>
      <c r="ACT84" s="11"/>
      <c r="ACU84" s="11"/>
      <c r="ACV84" s="11"/>
      <c r="ACW84" s="11"/>
      <c r="ACX84" s="11"/>
      <c r="ACY84" s="11"/>
      <c r="ACZ84" s="11"/>
      <c r="ADA84" s="11"/>
      <c r="ADB84" s="11"/>
      <c r="ADC84" s="11"/>
      <c r="ADD84" s="11"/>
      <c r="ADE84" s="11"/>
      <c r="ADF84" s="11"/>
      <c r="ADG84" s="11"/>
      <c r="ADH84" s="11"/>
      <c r="ADI84" s="11"/>
      <c r="ADJ84" s="11"/>
      <c r="ADK84" s="11"/>
      <c r="ADL84" s="11"/>
      <c r="ADM84" s="11"/>
      <c r="ADN84" s="11"/>
      <c r="ADO84" s="11"/>
      <c r="ADP84" s="11"/>
      <c r="ADQ84" s="11"/>
      <c r="ADR84" s="11"/>
      <c r="ADS84" s="11"/>
      <c r="ADT84" s="11"/>
      <c r="ADU84" s="11"/>
      <c r="ADV84" s="11"/>
      <c r="ADW84" s="11"/>
      <c r="ADX84" s="11"/>
      <c r="ADY84" s="11"/>
      <c r="ADZ84" s="11"/>
      <c r="AEA84" s="11"/>
      <c r="AEB84" s="11"/>
      <c r="AEC84" s="11"/>
      <c r="AED84" s="11"/>
      <c r="AEE84" s="11"/>
      <c r="AEF84" s="11"/>
      <c r="AEG84" s="11"/>
      <c r="AEH84" s="11"/>
      <c r="AEI84" s="11"/>
      <c r="AEJ84" s="11"/>
      <c r="AEK84" s="11"/>
      <c r="AEL84" s="11"/>
      <c r="AEM84" s="11"/>
      <c r="AEN84" s="11"/>
      <c r="AEO84" s="11"/>
      <c r="AEP84" s="11"/>
      <c r="AEQ84" s="11"/>
      <c r="AER84" s="11"/>
      <c r="AES84" s="11"/>
      <c r="AET84" s="11"/>
      <c r="AEU84" s="11"/>
      <c r="AEV84" s="11"/>
      <c r="AEW84" s="11"/>
      <c r="AEX84" s="11"/>
      <c r="AEY84" s="11"/>
      <c r="AEZ84" s="11"/>
      <c r="AFA84" s="11"/>
      <c r="AFB84" s="11"/>
      <c r="AFC84" s="11"/>
      <c r="AFD84" s="11"/>
      <c r="AFE84" s="11"/>
      <c r="AFF84" s="11"/>
      <c r="AFG84" s="11"/>
      <c r="AFH84" s="11"/>
      <c r="AFI84" s="11"/>
      <c r="AFJ84" s="11"/>
      <c r="AFK84" s="11"/>
      <c r="AFL84" s="11"/>
      <c r="AFM84" s="11"/>
      <c r="AFN84" s="11"/>
      <c r="AFO84" s="11"/>
      <c r="AFP84" s="11"/>
      <c r="AFQ84" s="11"/>
      <c r="AFR84" s="11"/>
      <c r="AFS84" s="11"/>
      <c r="AFT84" s="11"/>
      <c r="AFU84" s="11"/>
      <c r="AFV84" s="11"/>
      <c r="AFW84" s="11"/>
      <c r="AFX84" s="11"/>
      <c r="AFY84" s="11"/>
      <c r="AFZ84" s="11"/>
      <c r="AGA84" s="11"/>
      <c r="AGB84" s="11"/>
      <c r="AGC84" s="11"/>
      <c r="AGD84" s="11"/>
      <c r="AGE84" s="11"/>
      <c r="AGF84" s="11"/>
      <c r="AGG84" s="11"/>
      <c r="AGH84" s="11"/>
      <c r="AGI84" s="11"/>
      <c r="AGJ84" s="11"/>
      <c r="AGK84" s="11"/>
      <c r="AGL84" s="11"/>
      <c r="AGM84" s="11"/>
      <c r="AGN84" s="11"/>
      <c r="AGO84" s="11"/>
      <c r="AGP84" s="11"/>
      <c r="AGQ84" s="11"/>
      <c r="AGR84" s="11"/>
      <c r="AGS84" s="11"/>
      <c r="AGT84" s="11"/>
      <c r="AGU84" s="11"/>
      <c r="AGV84" s="11"/>
      <c r="AGW84" s="11"/>
      <c r="AGX84" s="11"/>
      <c r="AGY84" s="11"/>
      <c r="AGZ84" s="11"/>
      <c r="AHA84" s="11"/>
      <c r="AHB84" s="11"/>
      <c r="AHC84" s="11"/>
      <c r="AHD84" s="11"/>
      <c r="AHE84" s="11"/>
      <c r="AHF84" s="11"/>
      <c r="AHG84" s="11"/>
      <c r="AHH84" s="11"/>
      <c r="AHI84" s="11"/>
      <c r="AHJ84" s="11"/>
      <c r="AHK84" s="11"/>
      <c r="AHL84" s="11"/>
      <c r="AHM84" s="11"/>
      <c r="AHN84" s="11"/>
      <c r="AHO84" s="11"/>
      <c r="AHP84" s="11"/>
      <c r="AHQ84" s="11"/>
      <c r="AHR84" s="11"/>
      <c r="AHS84" s="11"/>
      <c r="AHT84" s="11"/>
      <c r="AHU84" s="11"/>
      <c r="AHV84" s="11"/>
      <c r="AHW84" s="11"/>
      <c r="AHX84" s="11"/>
      <c r="AHY84" s="11"/>
      <c r="AHZ84" s="11"/>
      <c r="AIA84" s="11"/>
      <c r="AIB84" s="11"/>
      <c r="AIC84" s="11"/>
      <c r="AID84" s="11"/>
      <c r="AIE84" s="11"/>
      <c r="AIF84" s="11"/>
      <c r="AIG84" s="11"/>
      <c r="AIH84" s="11"/>
      <c r="AII84" s="11"/>
      <c r="AIJ84" s="11"/>
      <c r="AIK84" s="11"/>
      <c r="AIL84" s="11"/>
      <c r="AIM84" s="11"/>
      <c r="AIN84" s="11"/>
      <c r="AIO84" s="11"/>
      <c r="AIP84" s="11"/>
      <c r="AIQ84" s="11"/>
      <c r="AIR84" s="11"/>
      <c r="AIS84" s="11"/>
      <c r="AIT84" s="11"/>
      <c r="AIU84" s="11"/>
      <c r="AIV84" s="11"/>
      <c r="AIW84" s="11"/>
      <c r="AIX84" s="11"/>
      <c r="AIY84" s="11"/>
      <c r="AIZ84" s="11"/>
      <c r="AJA84" s="11"/>
      <c r="AJB84" s="11"/>
      <c r="AJC84" s="11"/>
      <c r="AJD84" s="11"/>
      <c r="AJE84" s="11"/>
      <c r="AJF84" s="11"/>
      <c r="AJG84" s="11"/>
      <c r="AJH84" s="11"/>
      <c r="AJI84" s="11"/>
      <c r="AJJ84" s="11"/>
      <c r="AJK84" s="11"/>
      <c r="AJL84" s="11"/>
      <c r="AJM84" s="11"/>
      <c r="AJN84" s="11"/>
      <c r="AJO84" s="11"/>
      <c r="AJP84" s="11"/>
      <c r="AJQ84" s="11"/>
      <c r="AJR84" s="11"/>
      <c r="AJS84" s="11"/>
      <c r="AJT84" s="11"/>
      <c r="AJU84" s="11"/>
      <c r="AJV84" s="11"/>
      <c r="AJW84" s="11"/>
      <c r="AJX84" s="11"/>
      <c r="AJY84" s="11"/>
      <c r="AJZ84" s="11"/>
      <c r="AKA84" s="11"/>
      <c r="AKB84" s="11"/>
      <c r="AKC84" s="11"/>
      <c r="AKD84" s="11"/>
      <c r="AKE84" s="11"/>
      <c r="AKF84" s="11"/>
      <c r="AKG84" s="11"/>
      <c r="AKH84" s="11"/>
      <c r="AKI84" s="11"/>
      <c r="AKJ84" s="11"/>
      <c r="AKK84" s="11"/>
      <c r="AKL84" s="11"/>
      <c r="AKM84" s="11"/>
      <c r="AKN84" s="11"/>
      <c r="AKO84" s="11"/>
      <c r="AKP84" s="11"/>
      <c r="AKQ84" s="11"/>
      <c r="AKR84" s="11"/>
      <c r="AKS84" s="11"/>
      <c r="AKT84" s="11"/>
      <c r="AKU84" s="11"/>
      <c r="AKV84" s="11"/>
      <c r="AKW84" s="11"/>
      <c r="AKX84" s="11"/>
      <c r="AKY84" s="11"/>
      <c r="AKZ84" s="11"/>
      <c r="ALA84" s="11"/>
      <c r="ALB84" s="11"/>
      <c r="ALC84" s="11"/>
      <c r="ALD84" s="11"/>
      <c r="ALE84" s="11"/>
      <c r="ALF84" s="11"/>
      <c r="ALG84" s="11"/>
      <c r="ALH84" s="11"/>
      <c r="ALI84" s="11"/>
      <c r="ALJ84" s="11"/>
      <c r="ALK84" s="11"/>
      <c r="ALL84" s="11"/>
      <c r="ALM84" s="11"/>
      <c r="ALN84" s="11"/>
      <c r="ALO84" s="11"/>
      <c r="ALP84" s="11"/>
      <c r="ALQ84" s="11"/>
      <c r="ALR84" s="11"/>
      <c r="ALS84" s="11"/>
      <c r="ALT84" s="11"/>
      <c r="ALU84" s="11"/>
      <c r="ALV84" s="11"/>
      <c r="ALW84" s="11"/>
      <c r="ALX84" s="11"/>
      <c r="ALY84" s="11"/>
      <c r="ALZ84" s="11"/>
      <c r="AMA84" s="11"/>
      <c r="AMB84" s="11"/>
      <c r="AMC84" s="11"/>
      <c r="AMD84" s="11"/>
      <c r="AME84" s="11"/>
      <c r="AMF84" s="11"/>
      <c r="AMG84" s="11"/>
      <c r="AMH84" s="11"/>
      <c r="AMI84" s="11"/>
      <c r="AMJ84" s="11"/>
      <c r="AMK84" s="11"/>
      <c r="AML84" s="11"/>
      <c r="AMM84" s="11"/>
      <c r="AMN84" s="11"/>
      <c r="AMO84" s="11"/>
      <c r="AMP84" s="11"/>
      <c r="AMQ84" s="11"/>
      <c r="AMR84" s="11"/>
      <c r="AMS84" s="11"/>
      <c r="AMT84" s="11"/>
      <c r="AMU84" s="11"/>
      <c r="AMV84" s="11"/>
      <c r="AMW84" s="11"/>
      <c r="AMX84" s="11"/>
      <c r="AMY84" s="11"/>
      <c r="AMZ84" s="11"/>
      <c r="ANA84" s="11"/>
      <c r="ANB84" s="11"/>
      <c r="ANC84" s="11"/>
      <c r="AND84" s="11"/>
      <c r="ANE84" s="11"/>
      <c r="ANF84" s="11"/>
      <c r="ANG84" s="11"/>
      <c r="ANH84" s="11"/>
      <c r="ANI84" s="11"/>
      <c r="ANJ84" s="11"/>
      <c r="ANK84" s="11"/>
      <c r="ANL84" s="11"/>
      <c r="ANM84" s="11"/>
      <c r="ANN84" s="11"/>
      <c r="ANO84" s="11"/>
      <c r="ANP84" s="11"/>
      <c r="ANQ84" s="11"/>
      <c r="ANR84" s="11"/>
      <c r="ANS84" s="11"/>
      <c r="ANT84" s="11"/>
      <c r="ANU84" s="11"/>
      <c r="ANV84" s="11"/>
      <c r="ANW84" s="11"/>
      <c r="ANX84" s="11"/>
      <c r="ANY84" s="11"/>
      <c r="ANZ84" s="11"/>
      <c r="AOA84" s="11"/>
      <c r="AOB84" s="11"/>
      <c r="AOC84" s="11"/>
      <c r="AOD84" s="11"/>
      <c r="AOE84" s="11"/>
      <c r="AOF84" s="11"/>
      <c r="AOG84" s="11"/>
      <c r="AOH84" s="11"/>
      <c r="AOI84" s="11"/>
      <c r="AOJ84" s="11"/>
      <c r="AOK84" s="11"/>
      <c r="AOL84" s="11"/>
      <c r="AOM84" s="11"/>
      <c r="AON84" s="11"/>
      <c r="AOO84" s="11"/>
      <c r="AOP84" s="11"/>
      <c r="AOQ84" s="11"/>
      <c r="AOR84" s="11"/>
      <c r="AOS84" s="11"/>
      <c r="AOT84" s="11"/>
      <c r="AOU84" s="11"/>
      <c r="AOV84" s="11"/>
      <c r="AOW84" s="11"/>
      <c r="AOX84" s="11"/>
      <c r="AOY84" s="11"/>
      <c r="AOZ84" s="11"/>
      <c r="APA84" s="11"/>
      <c r="APB84" s="11"/>
      <c r="APC84" s="11"/>
      <c r="APD84" s="11"/>
      <c r="APE84" s="11"/>
      <c r="APF84" s="11"/>
      <c r="APG84" s="11"/>
      <c r="APH84" s="11"/>
      <c r="API84" s="11"/>
      <c r="APJ84" s="11"/>
      <c r="APK84" s="11"/>
      <c r="APL84" s="11"/>
      <c r="APM84" s="11"/>
      <c r="APN84" s="11"/>
      <c r="APO84" s="11"/>
      <c r="APP84" s="11"/>
      <c r="APQ84" s="11"/>
      <c r="APR84" s="11"/>
      <c r="APS84" s="11"/>
      <c r="APT84" s="11"/>
      <c r="APU84" s="11"/>
      <c r="APV84" s="11"/>
      <c r="APW84" s="11"/>
      <c r="APX84" s="11"/>
      <c r="APY84" s="11"/>
      <c r="APZ84" s="11"/>
      <c r="AQA84" s="11"/>
      <c r="AQB84" s="11"/>
      <c r="AQC84" s="11"/>
      <c r="AQD84" s="11"/>
      <c r="AQE84" s="11"/>
      <c r="AQF84" s="11"/>
      <c r="AQG84" s="11"/>
      <c r="AQH84" s="11"/>
      <c r="AQI84" s="11"/>
      <c r="AQJ84" s="11"/>
      <c r="AQK84" s="11"/>
      <c r="AQL84" s="11"/>
      <c r="AQM84" s="11"/>
      <c r="AQN84" s="11"/>
      <c r="AQO84" s="11"/>
      <c r="AQP84" s="11"/>
      <c r="AQQ84" s="11"/>
      <c r="AQR84" s="11"/>
      <c r="AQS84" s="11"/>
      <c r="AQT84" s="11"/>
      <c r="AQU84" s="11"/>
      <c r="AQV84" s="11"/>
      <c r="AQW84" s="11"/>
      <c r="AQX84" s="11"/>
      <c r="AQY84" s="11"/>
      <c r="AQZ84" s="11"/>
      <c r="ARA84" s="11"/>
      <c r="ARB84" s="11"/>
      <c r="ARC84" s="11"/>
      <c r="ARD84" s="11"/>
      <c r="ARE84" s="11"/>
      <c r="ARF84" s="11"/>
      <c r="ARG84" s="11"/>
      <c r="ARH84" s="11"/>
      <c r="ARI84" s="11"/>
      <c r="ARJ84" s="11"/>
      <c r="ARK84" s="11"/>
      <c r="ARL84" s="11"/>
      <c r="ARM84" s="11"/>
      <c r="ARN84" s="11"/>
      <c r="ARO84" s="11"/>
      <c r="ARP84" s="11"/>
      <c r="ARQ84" s="11"/>
      <c r="ARR84" s="11"/>
      <c r="ARS84" s="11"/>
      <c r="ART84" s="11"/>
      <c r="ARU84" s="11"/>
      <c r="ARV84" s="11"/>
      <c r="ARW84" s="11"/>
      <c r="ARX84" s="11"/>
      <c r="ARY84" s="11"/>
      <c r="ARZ84" s="11"/>
      <c r="ASA84" s="11"/>
      <c r="ASB84" s="11"/>
      <c r="ASC84" s="11"/>
      <c r="ASD84" s="11"/>
      <c r="ASE84" s="11"/>
      <c r="ASF84" s="11"/>
      <c r="ASG84" s="11"/>
      <c r="ASH84" s="11"/>
      <c r="ASI84" s="11"/>
      <c r="ASJ84" s="11"/>
      <c r="ASK84" s="11"/>
      <c r="ASL84" s="11"/>
      <c r="ASM84" s="11"/>
      <c r="ASN84" s="11"/>
      <c r="ASO84" s="11"/>
      <c r="ASP84" s="11"/>
      <c r="ASQ84" s="11"/>
      <c r="ASR84" s="11"/>
      <c r="ASS84" s="11"/>
      <c r="AST84" s="11"/>
      <c r="ASU84" s="11"/>
      <c r="ASV84" s="11"/>
      <c r="ASW84" s="11"/>
      <c r="ASX84" s="11"/>
      <c r="ASY84" s="11"/>
      <c r="ASZ84" s="11"/>
      <c r="ATA84" s="11"/>
      <c r="ATB84" s="11"/>
      <c r="ATC84" s="11"/>
      <c r="ATD84" s="11"/>
      <c r="ATE84" s="11"/>
      <c r="ATF84" s="11"/>
      <c r="ATG84" s="11"/>
      <c r="ATH84" s="11"/>
      <c r="ATI84" s="11"/>
      <c r="ATJ84" s="11"/>
      <c r="ATK84" s="11"/>
      <c r="ATL84" s="11"/>
      <c r="ATM84" s="11"/>
      <c r="ATN84" s="11"/>
      <c r="ATO84" s="11"/>
      <c r="ATP84" s="11"/>
      <c r="ATQ84" s="11"/>
      <c r="ATR84" s="11"/>
      <c r="ATS84" s="11"/>
      <c r="ATT84" s="11"/>
      <c r="ATU84" s="11"/>
      <c r="ATV84" s="11"/>
      <c r="ATW84" s="11"/>
      <c r="ATX84" s="11"/>
      <c r="ATY84" s="11"/>
      <c r="ATZ84" s="11"/>
      <c r="AUA84" s="11"/>
      <c r="AUB84" s="11"/>
      <c r="AUC84" s="11"/>
      <c r="AUD84" s="11"/>
      <c r="AUE84" s="11"/>
      <c r="AUF84" s="11"/>
      <c r="AUG84" s="11"/>
      <c r="AUH84" s="11"/>
      <c r="AUI84" s="11"/>
      <c r="AUJ84" s="11"/>
      <c r="AUK84" s="11"/>
      <c r="AUL84" s="11"/>
      <c r="AUM84" s="11"/>
      <c r="AUN84" s="11"/>
      <c r="AUO84" s="11"/>
      <c r="AUP84" s="11"/>
      <c r="AUQ84" s="11"/>
      <c r="AUR84" s="11"/>
      <c r="AUS84" s="11"/>
      <c r="AUT84" s="11"/>
      <c r="AUU84" s="11"/>
      <c r="AUV84" s="11"/>
      <c r="AUW84" s="11"/>
      <c r="AUX84" s="11"/>
      <c r="AUY84" s="11"/>
      <c r="AUZ84" s="11"/>
      <c r="AVA84" s="11"/>
      <c r="AVB84" s="11"/>
      <c r="AVC84" s="11"/>
      <c r="AVD84" s="11"/>
      <c r="AVE84" s="11"/>
      <c r="AVF84" s="11"/>
      <c r="AVG84" s="11"/>
      <c r="AVH84" s="11"/>
      <c r="AVI84" s="11"/>
      <c r="AVJ84" s="11"/>
      <c r="AVK84" s="11"/>
      <c r="AVL84" s="11"/>
      <c r="AVM84" s="11"/>
      <c r="AVN84" s="11"/>
      <c r="AVO84" s="11"/>
      <c r="AVP84" s="11"/>
      <c r="AVQ84" s="11"/>
      <c r="AVR84" s="11"/>
      <c r="AVS84" s="11"/>
      <c r="AVT84" s="11"/>
      <c r="AVU84" s="11"/>
      <c r="AVV84" s="11"/>
      <c r="AVW84" s="11"/>
      <c r="AVX84" s="11"/>
      <c r="AVY84" s="11"/>
      <c r="AVZ84" s="11"/>
      <c r="AWA84" s="11"/>
      <c r="AWB84" s="11"/>
      <c r="AWC84" s="11"/>
      <c r="AWD84" s="11"/>
      <c r="AWE84" s="11"/>
      <c r="AWF84" s="11"/>
      <c r="AWG84" s="11"/>
      <c r="AWH84" s="11"/>
      <c r="AWI84" s="11"/>
      <c r="AWJ84" s="11"/>
      <c r="AWK84" s="11"/>
      <c r="AWL84" s="11"/>
      <c r="AWM84" s="11"/>
      <c r="AWN84" s="11"/>
      <c r="AWO84" s="11"/>
      <c r="AWP84" s="11"/>
      <c r="AWQ84" s="11"/>
      <c r="AWR84" s="11"/>
      <c r="AWS84" s="11"/>
      <c r="AWT84" s="11"/>
      <c r="AWU84" s="11"/>
      <c r="AWV84" s="11"/>
      <c r="AWW84" s="11"/>
      <c r="AWX84" s="11"/>
      <c r="AWY84" s="11"/>
      <c r="AWZ84" s="11"/>
      <c r="AXA84" s="11"/>
      <c r="AXB84" s="11"/>
      <c r="AXC84" s="11"/>
      <c r="AXD84" s="11"/>
      <c r="AXE84" s="11"/>
      <c r="AXF84" s="11"/>
      <c r="AXG84" s="11"/>
      <c r="AXH84" s="11"/>
      <c r="AXI84" s="11"/>
      <c r="AXJ84" s="11"/>
      <c r="AXK84" s="11"/>
      <c r="AXL84" s="11"/>
      <c r="AXM84" s="11"/>
      <c r="AXN84" s="11"/>
      <c r="AXO84" s="11"/>
      <c r="AXP84" s="11"/>
      <c r="AXQ84" s="11"/>
      <c r="AXR84" s="11"/>
      <c r="AXS84" s="11"/>
      <c r="AXT84" s="11"/>
      <c r="AXU84" s="11"/>
      <c r="AXV84" s="11"/>
      <c r="AXW84" s="11"/>
      <c r="AXX84" s="11"/>
      <c r="AXY84" s="11"/>
      <c r="AXZ84" s="11"/>
      <c r="AYA84" s="11"/>
      <c r="AYB84" s="11"/>
      <c r="AYC84" s="11"/>
      <c r="AYD84" s="11"/>
      <c r="AYE84" s="11"/>
      <c r="AYF84" s="11"/>
      <c r="AYG84" s="11"/>
      <c r="AYH84" s="11"/>
      <c r="AYI84" s="11"/>
      <c r="AYJ84" s="11"/>
      <c r="AYK84" s="11"/>
      <c r="AYL84" s="11"/>
      <c r="AYM84" s="11"/>
      <c r="AYN84" s="11"/>
      <c r="AYO84" s="11"/>
      <c r="AYP84" s="11"/>
      <c r="AYQ84" s="11"/>
      <c r="AYR84" s="11"/>
      <c r="AYS84" s="11"/>
      <c r="AYT84" s="11"/>
      <c r="AYU84" s="11"/>
      <c r="AYV84" s="11"/>
      <c r="AYW84" s="11"/>
      <c r="AYX84" s="11"/>
      <c r="AYY84" s="11"/>
      <c r="AYZ84" s="11"/>
      <c r="AZA84" s="11"/>
      <c r="AZB84" s="11"/>
      <c r="AZC84" s="11"/>
      <c r="AZD84" s="11"/>
      <c r="AZE84" s="11"/>
      <c r="AZF84" s="11"/>
      <c r="AZG84" s="11"/>
      <c r="AZH84" s="11"/>
      <c r="AZI84" s="11"/>
      <c r="AZJ84" s="11"/>
      <c r="AZK84" s="11"/>
      <c r="AZL84" s="11"/>
      <c r="AZM84" s="11"/>
      <c r="AZN84" s="11"/>
      <c r="AZO84" s="11"/>
      <c r="AZP84" s="11"/>
      <c r="AZQ84" s="11"/>
      <c r="AZR84" s="11"/>
      <c r="AZS84" s="11"/>
      <c r="AZT84" s="11"/>
      <c r="AZU84" s="11"/>
      <c r="AZV84" s="11"/>
      <c r="AZW84" s="11"/>
      <c r="AZX84" s="11"/>
      <c r="AZY84" s="11"/>
      <c r="AZZ84" s="11"/>
      <c r="BAA84" s="11"/>
      <c r="BAB84" s="11"/>
      <c r="BAC84" s="11"/>
      <c r="BAD84" s="11"/>
      <c r="BAE84" s="11"/>
      <c r="BAF84" s="11"/>
      <c r="BAG84" s="11"/>
      <c r="BAH84" s="11"/>
      <c r="BAI84" s="11"/>
      <c r="BAJ84" s="11"/>
      <c r="BAK84" s="11"/>
      <c r="BAL84" s="11"/>
      <c r="BAM84" s="11"/>
      <c r="BAN84" s="11"/>
      <c r="BAO84" s="11"/>
      <c r="BAP84" s="11"/>
      <c r="BAQ84" s="11"/>
      <c r="BAR84" s="11"/>
      <c r="BAS84" s="11"/>
      <c r="BAT84" s="11"/>
      <c r="BAU84" s="11"/>
      <c r="BAV84" s="11"/>
      <c r="BAW84" s="11"/>
      <c r="BAX84" s="11"/>
      <c r="BAY84" s="11"/>
      <c r="BAZ84" s="11"/>
      <c r="BBA84" s="11"/>
      <c r="BBB84" s="11"/>
      <c r="BBC84" s="11"/>
      <c r="BBD84" s="11"/>
      <c r="BBE84" s="11"/>
      <c r="BBF84" s="11"/>
      <c r="BBG84" s="11"/>
      <c r="BBH84" s="11"/>
      <c r="BBI84" s="11"/>
      <c r="BBJ84" s="11"/>
      <c r="BBK84" s="11"/>
      <c r="BBL84" s="11"/>
      <c r="BBM84" s="11"/>
      <c r="BBN84" s="11"/>
      <c r="BBO84" s="11"/>
      <c r="BBP84" s="11"/>
      <c r="BBQ84" s="11"/>
      <c r="BBR84" s="11"/>
      <c r="BBS84" s="11"/>
      <c r="BBT84" s="11"/>
      <c r="BBU84" s="11"/>
      <c r="BBV84" s="11"/>
      <c r="BBW84" s="11"/>
      <c r="BBX84" s="11"/>
      <c r="BBY84" s="11"/>
      <c r="BBZ84" s="11"/>
      <c r="BCA84" s="11"/>
      <c r="BCB84" s="11"/>
      <c r="BCC84" s="11"/>
      <c r="BCD84" s="11"/>
      <c r="BCE84" s="11"/>
      <c r="BCF84" s="11"/>
      <c r="BCG84" s="11"/>
      <c r="BCH84" s="11"/>
      <c r="BCI84" s="11"/>
      <c r="BCJ84" s="11"/>
      <c r="BCK84" s="11"/>
      <c r="BCL84" s="11"/>
      <c r="BCM84" s="11"/>
      <c r="BCN84" s="11"/>
      <c r="BCO84" s="11"/>
      <c r="BCP84" s="11"/>
      <c r="BCQ84" s="11"/>
      <c r="BCR84" s="11"/>
      <c r="BCS84" s="11"/>
      <c r="BCT84" s="11"/>
      <c r="BCU84" s="11"/>
      <c r="BCV84" s="11"/>
      <c r="BCW84" s="11"/>
      <c r="BCX84" s="11"/>
      <c r="BCY84" s="11"/>
      <c r="BCZ84" s="11"/>
      <c r="BDA84" s="11"/>
      <c r="BDB84" s="11"/>
      <c r="BDC84" s="11"/>
      <c r="BDD84" s="11"/>
      <c r="BDE84" s="11"/>
      <c r="BDF84" s="11"/>
      <c r="BDG84" s="11"/>
      <c r="BDH84" s="11"/>
      <c r="BDI84" s="11"/>
      <c r="BDJ84" s="11"/>
      <c r="BDK84" s="11"/>
      <c r="BDL84" s="11"/>
      <c r="BDM84" s="11"/>
      <c r="BDN84" s="11"/>
      <c r="BDO84" s="11"/>
      <c r="BDP84" s="11"/>
      <c r="BDQ84" s="11"/>
      <c r="BDR84" s="11"/>
      <c r="BDS84" s="11"/>
      <c r="BDT84" s="11"/>
      <c r="BDU84" s="11"/>
      <c r="BDV84" s="11"/>
      <c r="BDW84" s="11"/>
      <c r="BDX84" s="11"/>
      <c r="BDY84" s="11"/>
      <c r="BDZ84" s="11"/>
      <c r="BEA84" s="11"/>
      <c r="BEB84" s="11"/>
      <c r="BEC84" s="11"/>
      <c r="BED84" s="11"/>
      <c r="BEE84" s="11"/>
      <c r="BEF84" s="11"/>
      <c r="BEG84" s="11"/>
      <c r="BEH84" s="11"/>
      <c r="BEI84" s="11"/>
      <c r="BEJ84" s="11"/>
      <c r="BEK84" s="11"/>
      <c r="BEL84" s="11"/>
      <c r="BEM84" s="11"/>
      <c r="BEN84" s="11"/>
      <c r="BEO84" s="11"/>
      <c r="BEP84" s="11"/>
      <c r="BEQ84" s="11"/>
      <c r="BER84" s="11"/>
      <c r="BES84" s="11"/>
      <c r="BET84" s="11"/>
      <c r="BEU84" s="11"/>
      <c r="BEV84" s="11"/>
      <c r="BEW84" s="11"/>
      <c r="BEX84" s="11"/>
      <c r="BEY84" s="11"/>
      <c r="BEZ84" s="11"/>
      <c r="BFA84" s="11"/>
      <c r="BFB84" s="11"/>
      <c r="BFC84" s="11"/>
      <c r="BFD84" s="11"/>
      <c r="BFE84" s="11"/>
      <c r="BFF84" s="11"/>
      <c r="BFG84" s="11"/>
      <c r="BFH84" s="11"/>
      <c r="BFI84" s="11"/>
      <c r="BFJ84" s="11"/>
      <c r="BFK84" s="11"/>
      <c r="BFL84" s="11"/>
      <c r="BFM84" s="11"/>
      <c r="BFN84" s="11"/>
      <c r="BFO84" s="11"/>
      <c r="BFP84" s="11"/>
      <c r="BFQ84" s="11"/>
      <c r="BFR84" s="11"/>
      <c r="BFS84" s="11"/>
      <c r="BFT84" s="11"/>
      <c r="BFU84" s="11"/>
      <c r="BFV84" s="11"/>
      <c r="BFW84" s="11"/>
      <c r="BFX84" s="11"/>
      <c r="BFY84" s="11"/>
      <c r="BFZ84" s="11"/>
      <c r="BGA84" s="11"/>
      <c r="BGB84" s="11"/>
      <c r="BGC84" s="11"/>
      <c r="BGD84" s="11"/>
      <c r="BGE84" s="11"/>
      <c r="BGF84" s="11"/>
      <c r="BGG84" s="11"/>
      <c r="BGH84" s="11"/>
      <c r="BGI84" s="11"/>
      <c r="BGJ84" s="11"/>
      <c r="BGK84" s="11"/>
      <c r="BGL84" s="11"/>
      <c r="BGM84" s="11"/>
      <c r="BGN84" s="11"/>
      <c r="BGO84" s="11"/>
      <c r="BGP84" s="11"/>
      <c r="BGQ84" s="11"/>
      <c r="BGR84" s="11"/>
      <c r="BGS84" s="11"/>
      <c r="BGT84" s="11"/>
      <c r="BGU84" s="11"/>
      <c r="BGV84" s="11"/>
      <c r="BGW84" s="11"/>
      <c r="BGX84" s="11"/>
      <c r="BGY84" s="11"/>
      <c r="BGZ84" s="11"/>
      <c r="BHA84" s="11"/>
      <c r="BHB84" s="11"/>
      <c r="BHC84" s="11"/>
      <c r="BHD84" s="11"/>
      <c r="BHE84" s="11"/>
      <c r="BHF84" s="11"/>
      <c r="BHG84" s="11"/>
      <c r="BHH84" s="11"/>
      <c r="BHI84" s="11"/>
      <c r="BHJ84" s="11"/>
      <c r="BHK84" s="11"/>
      <c r="BHL84" s="11"/>
      <c r="BHM84" s="11"/>
      <c r="BHN84" s="11"/>
      <c r="BHO84" s="11"/>
      <c r="BHP84" s="11"/>
      <c r="BHQ84" s="11"/>
      <c r="BHR84" s="11"/>
      <c r="BHS84" s="11"/>
      <c r="BHT84" s="11"/>
      <c r="BHU84" s="11"/>
      <c r="BHV84" s="11"/>
      <c r="BHW84" s="11"/>
      <c r="BHX84" s="11"/>
      <c r="BHY84" s="11"/>
      <c r="BHZ84" s="11"/>
      <c r="BIA84" s="11"/>
      <c r="BIB84" s="11"/>
      <c r="BIC84" s="11"/>
      <c r="BID84" s="11"/>
      <c r="BIE84" s="11"/>
      <c r="BIF84" s="11"/>
      <c r="BIG84" s="11"/>
      <c r="BIH84" s="11"/>
      <c r="BII84" s="11"/>
      <c r="BIJ84" s="11"/>
      <c r="BIK84" s="11"/>
      <c r="BIL84" s="11"/>
      <c r="BIM84" s="11"/>
      <c r="BIN84" s="11"/>
      <c r="BIO84" s="11"/>
      <c r="BIP84" s="11"/>
      <c r="BIQ84" s="11"/>
      <c r="BIR84" s="11"/>
      <c r="BIS84" s="11"/>
      <c r="BIT84" s="11"/>
      <c r="BIU84" s="11"/>
      <c r="BIV84" s="11"/>
      <c r="BIW84" s="11"/>
      <c r="BIX84" s="11"/>
      <c r="BIY84" s="11"/>
      <c r="BIZ84" s="11"/>
      <c r="BJA84" s="11"/>
      <c r="BJB84" s="11"/>
      <c r="BJC84" s="11"/>
      <c r="BJD84" s="11"/>
      <c r="BJE84" s="11"/>
      <c r="BJF84" s="11"/>
      <c r="BJG84" s="11"/>
      <c r="BJH84" s="11"/>
      <c r="BJI84" s="11"/>
      <c r="BJJ84" s="11"/>
      <c r="BJK84" s="11"/>
      <c r="BJL84" s="11"/>
      <c r="BJM84" s="11"/>
      <c r="BJN84" s="11"/>
      <c r="BJO84" s="11"/>
      <c r="BJP84" s="11"/>
      <c r="BJQ84" s="11"/>
      <c r="BJR84" s="11"/>
      <c r="BJS84" s="11"/>
      <c r="BJT84" s="11"/>
      <c r="BJU84" s="11"/>
      <c r="BJV84" s="11"/>
      <c r="BJW84" s="11"/>
      <c r="BJX84" s="11"/>
      <c r="BJY84" s="11"/>
      <c r="BJZ84" s="11"/>
      <c r="BKA84" s="11"/>
      <c r="BKB84" s="11"/>
      <c r="BKC84" s="11"/>
      <c r="BKD84" s="11"/>
      <c r="BKE84" s="11"/>
      <c r="BKF84" s="11"/>
      <c r="BKG84" s="11"/>
      <c r="BKH84" s="11"/>
      <c r="BKI84" s="11"/>
      <c r="BKJ84" s="11"/>
      <c r="BKK84" s="11"/>
      <c r="BKL84" s="11"/>
      <c r="BKM84" s="11"/>
      <c r="BKN84" s="11"/>
      <c r="BKO84" s="11"/>
      <c r="BKP84" s="11"/>
      <c r="BKQ84" s="11"/>
      <c r="BKR84" s="11"/>
      <c r="BKS84" s="11"/>
      <c r="BKT84" s="11"/>
      <c r="BKU84" s="11"/>
      <c r="BKV84" s="11"/>
      <c r="BKW84" s="11"/>
      <c r="BKX84" s="11"/>
      <c r="BKY84" s="11"/>
      <c r="BKZ84" s="11"/>
      <c r="BLA84" s="11"/>
      <c r="BLB84" s="11"/>
      <c r="BLC84" s="11"/>
      <c r="BLD84" s="11"/>
      <c r="BLE84" s="11"/>
      <c r="BLF84" s="11"/>
      <c r="BLG84" s="11"/>
      <c r="BLH84" s="11"/>
      <c r="BLI84" s="11"/>
      <c r="BLJ84" s="11"/>
      <c r="BLK84" s="11"/>
      <c r="BLL84" s="11"/>
      <c r="BLM84" s="11"/>
      <c r="BLN84" s="11"/>
      <c r="BLO84" s="11"/>
      <c r="BLP84" s="11"/>
      <c r="BLQ84" s="11"/>
      <c r="BLR84" s="11"/>
      <c r="BLS84" s="11"/>
      <c r="BLT84" s="11"/>
      <c r="BLU84" s="11"/>
      <c r="BLV84" s="11"/>
      <c r="BLW84" s="11"/>
      <c r="BLX84" s="11"/>
      <c r="BLY84" s="11"/>
      <c r="BLZ84" s="11"/>
      <c r="BMA84" s="11"/>
      <c r="BMB84" s="11"/>
      <c r="BMC84" s="11"/>
      <c r="BMD84" s="11"/>
      <c r="BME84" s="11"/>
      <c r="BMF84" s="11"/>
      <c r="BMG84" s="11"/>
      <c r="BMH84" s="11"/>
      <c r="BMI84" s="11"/>
      <c r="BMJ84" s="11"/>
      <c r="BMK84" s="11"/>
      <c r="BML84" s="11"/>
      <c r="BMM84" s="11"/>
      <c r="BMN84" s="11"/>
      <c r="BMO84" s="11"/>
      <c r="BMP84" s="11"/>
      <c r="BMQ84" s="11"/>
      <c r="BMR84" s="11"/>
      <c r="BMS84" s="11"/>
      <c r="BMT84" s="11"/>
      <c r="BMU84" s="11"/>
      <c r="BMV84" s="11"/>
      <c r="BMW84" s="11"/>
      <c r="BMX84" s="11"/>
      <c r="BMY84" s="11"/>
      <c r="BMZ84" s="11"/>
      <c r="BNA84" s="11"/>
      <c r="BNB84" s="11"/>
      <c r="BNC84" s="11"/>
      <c r="BND84" s="11"/>
      <c r="BNE84" s="11"/>
      <c r="BNF84" s="11"/>
      <c r="BNG84" s="11"/>
      <c r="BNH84" s="11"/>
      <c r="BNI84" s="11"/>
      <c r="BNJ84" s="11"/>
      <c r="BNK84" s="11"/>
      <c r="BNL84" s="11"/>
      <c r="BNM84" s="11"/>
      <c r="BNN84" s="11"/>
      <c r="BNO84" s="11"/>
      <c r="BNP84" s="11"/>
      <c r="BNQ84" s="11"/>
      <c r="BNR84" s="11"/>
      <c r="BNS84" s="11"/>
      <c r="BNT84" s="11"/>
      <c r="BNU84" s="11"/>
      <c r="BNV84" s="11"/>
      <c r="BNW84" s="11"/>
      <c r="BNX84" s="11"/>
      <c r="BNY84" s="11"/>
      <c r="BNZ84" s="11"/>
      <c r="BOA84" s="11"/>
      <c r="BOB84" s="11"/>
      <c r="BOC84" s="11"/>
      <c r="BOD84" s="11"/>
      <c r="BOE84" s="11"/>
      <c r="BOF84" s="11"/>
      <c r="BOG84" s="11"/>
      <c r="BOH84" s="11"/>
      <c r="BOI84" s="11"/>
      <c r="BOJ84" s="11"/>
      <c r="BOK84" s="11"/>
      <c r="BOL84" s="11"/>
      <c r="BOM84" s="11"/>
      <c r="BON84" s="11"/>
      <c r="BOO84" s="11"/>
      <c r="BOP84" s="11"/>
      <c r="BOQ84" s="11"/>
      <c r="BOR84" s="11"/>
      <c r="BOS84" s="11"/>
      <c r="BOT84" s="11"/>
      <c r="BOU84" s="11"/>
      <c r="BOV84" s="11"/>
      <c r="BOW84" s="11"/>
      <c r="BOX84" s="11"/>
      <c r="BOY84" s="11"/>
      <c r="BOZ84" s="11"/>
      <c r="BPA84" s="11"/>
      <c r="BPB84" s="11"/>
      <c r="BPC84" s="11"/>
      <c r="BPD84" s="11"/>
      <c r="BPE84" s="11"/>
      <c r="BPF84" s="11"/>
      <c r="BPG84" s="11"/>
      <c r="BPH84" s="11"/>
      <c r="BPI84" s="11"/>
      <c r="BPJ84" s="11"/>
      <c r="BPK84" s="11"/>
      <c r="BPL84" s="11"/>
      <c r="BPM84" s="11"/>
      <c r="BPN84" s="11"/>
      <c r="BPO84" s="11"/>
      <c r="BPP84" s="11"/>
      <c r="BPQ84" s="11"/>
      <c r="BPR84" s="11"/>
      <c r="BPS84" s="11"/>
      <c r="BPT84" s="11"/>
      <c r="BPU84" s="11"/>
      <c r="BPV84" s="11"/>
      <c r="BPW84" s="11"/>
      <c r="BPX84" s="11"/>
      <c r="BPY84" s="11"/>
      <c r="BPZ84" s="11"/>
      <c r="BQA84" s="11"/>
      <c r="BQB84" s="11"/>
      <c r="BQC84" s="11"/>
      <c r="BQD84" s="11"/>
      <c r="BQE84" s="11"/>
      <c r="BQF84" s="11"/>
      <c r="BQG84" s="11"/>
      <c r="BQH84" s="11"/>
      <c r="BQI84" s="11"/>
      <c r="BQJ84" s="11"/>
      <c r="BQK84" s="11"/>
      <c r="BQL84" s="11"/>
      <c r="BQM84" s="11"/>
      <c r="BQN84" s="11"/>
      <c r="BQO84" s="11"/>
      <c r="BQP84" s="11"/>
      <c r="BQQ84" s="11"/>
      <c r="BQR84" s="11"/>
      <c r="BQS84" s="11"/>
      <c r="BQT84" s="11"/>
      <c r="BQU84" s="11"/>
      <c r="BQV84" s="11"/>
      <c r="BQW84" s="11"/>
      <c r="BQX84" s="11"/>
      <c r="BQY84" s="11"/>
      <c r="BQZ84" s="11"/>
      <c r="BRA84" s="11"/>
      <c r="BRB84" s="11"/>
      <c r="BRC84" s="11"/>
      <c r="BRD84" s="11"/>
      <c r="BRE84" s="11"/>
      <c r="BRF84" s="11"/>
      <c r="BRG84" s="11"/>
      <c r="BRH84" s="11"/>
      <c r="BRI84" s="11"/>
      <c r="BRJ84" s="11"/>
      <c r="BRK84" s="11"/>
      <c r="BRL84" s="11"/>
      <c r="BRM84" s="11"/>
      <c r="BRN84" s="11"/>
      <c r="BRO84" s="11"/>
      <c r="BRP84" s="11"/>
      <c r="BRQ84" s="11"/>
      <c r="BRR84" s="11"/>
      <c r="BRS84" s="11"/>
      <c r="BRT84" s="11"/>
      <c r="BRU84" s="11"/>
      <c r="BRV84" s="11"/>
      <c r="BRW84" s="11"/>
      <c r="BRX84" s="11"/>
      <c r="BRY84" s="11"/>
      <c r="BRZ84" s="11"/>
      <c r="BSA84" s="11"/>
      <c r="BSB84" s="11"/>
      <c r="BSC84" s="11"/>
      <c r="BSD84" s="11"/>
      <c r="BSE84" s="11"/>
      <c r="BSF84" s="11"/>
      <c r="BSG84" s="11"/>
      <c r="BSH84" s="11"/>
      <c r="BSI84" s="11"/>
      <c r="BSJ84" s="11"/>
      <c r="BSK84" s="11"/>
      <c r="BSL84" s="11"/>
      <c r="BSM84" s="11"/>
      <c r="BSN84" s="11"/>
      <c r="BSO84" s="11"/>
      <c r="BSP84" s="11"/>
      <c r="BSQ84" s="11"/>
      <c r="BSR84" s="11"/>
      <c r="BSS84" s="11"/>
      <c r="BST84" s="11"/>
      <c r="BSU84" s="11"/>
      <c r="BSV84" s="11"/>
      <c r="BSW84" s="11"/>
      <c r="BSX84" s="11"/>
      <c r="BSY84" s="11"/>
      <c r="BSZ84" s="11"/>
      <c r="BTA84" s="11"/>
      <c r="BTB84" s="11"/>
      <c r="BTC84" s="11"/>
      <c r="BTD84" s="11"/>
      <c r="BTE84" s="11"/>
      <c r="BTF84" s="11"/>
      <c r="BTG84" s="11"/>
      <c r="BTH84" s="11"/>
      <c r="BTI84" s="11"/>
      <c r="BTJ84" s="11"/>
      <c r="BTK84" s="11"/>
      <c r="BTL84" s="11"/>
      <c r="BTM84" s="11"/>
      <c r="BTN84" s="11"/>
      <c r="BTO84" s="11"/>
      <c r="BTP84" s="11"/>
      <c r="BTQ84" s="11"/>
      <c r="BTR84" s="11"/>
      <c r="BTS84" s="11"/>
      <c r="BTT84" s="11"/>
      <c r="BTU84" s="11"/>
      <c r="BTV84" s="11"/>
      <c r="BTW84" s="11"/>
      <c r="BTX84" s="11"/>
      <c r="BTY84" s="11"/>
      <c r="BTZ84" s="11"/>
      <c r="BUA84" s="11"/>
      <c r="BUB84" s="11"/>
      <c r="BUC84" s="11"/>
      <c r="BUD84" s="11"/>
      <c r="BUE84" s="11"/>
      <c r="BUF84" s="11"/>
      <c r="BUG84" s="11"/>
      <c r="BUH84" s="11"/>
      <c r="BUI84" s="11"/>
      <c r="BUJ84" s="11"/>
      <c r="BUK84" s="11"/>
      <c r="BUL84" s="11"/>
      <c r="BUM84" s="11"/>
      <c r="BUN84" s="11"/>
      <c r="BUO84" s="11"/>
      <c r="BUP84" s="11"/>
      <c r="BUQ84" s="11"/>
      <c r="BUR84" s="11"/>
      <c r="BUS84" s="11"/>
      <c r="BUT84" s="11"/>
      <c r="BUU84" s="11"/>
      <c r="BUV84" s="11"/>
      <c r="BUW84" s="11"/>
      <c r="BUX84" s="11"/>
      <c r="BUY84" s="11"/>
      <c r="BUZ84" s="11"/>
      <c r="BVA84" s="11"/>
      <c r="BVB84" s="11"/>
      <c r="BVC84" s="11"/>
      <c r="BVD84" s="11"/>
      <c r="BVE84" s="11"/>
      <c r="BVF84" s="11"/>
      <c r="BVG84" s="11"/>
      <c r="BVH84" s="11"/>
      <c r="BVI84" s="11"/>
      <c r="BVJ84" s="11"/>
      <c r="BVK84" s="11"/>
      <c r="BVL84" s="11"/>
      <c r="BVM84" s="11"/>
      <c r="BVN84" s="11"/>
      <c r="BVO84" s="11"/>
      <c r="BVP84" s="11"/>
      <c r="BVQ84" s="11"/>
      <c r="BVR84" s="11"/>
      <c r="BVS84" s="11"/>
      <c r="BVT84" s="11"/>
      <c r="BVU84" s="11"/>
      <c r="BVV84" s="11"/>
      <c r="BVW84" s="11"/>
      <c r="BVX84" s="11"/>
      <c r="BVY84" s="11"/>
      <c r="BVZ84" s="11"/>
      <c r="BWA84" s="11"/>
      <c r="BWB84" s="11"/>
      <c r="BWC84" s="11"/>
      <c r="BWD84" s="11"/>
      <c r="BWE84" s="11"/>
      <c r="BWF84" s="11"/>
      <c r="BWG84" s="11"/>
      <c r="BWH84" s="11"/>
      <c r="BWI84" s="11"/>
      <c r="BWJ84" s="11"/>
      <c r="BWK84" s="11"/>
      <c r="BWL84" s="11"/>
      <c r="BWM84" s="11"/>
      <c r="BWN84" s="11"/>
      <c r="BWO84" s="11"/>
      <c r="BWP84" s="11"/>
      <c r="BWQ84" s="11"/>
      <c r="BWR84" s="11"/>
      <c r="BWS84" s="11"/>
      <c r="BWT84" s="11"/>
      <c r="BWU84" s="11"/>
      <c r="BWV84" s="11"/>
      <c r="BWW84" s="11"/>
      <c r="BWX84" s="11"/>
      <c r="BWY84" s="11"/>
      <c r="BWZ84" s="11"/>
      <c r="BXA84" s="11"/>
      <c r="BXB84" s="11"/>
      <c r="BXC84" s="11"/>
      <c r="BXD84" s="11"/>
      <c r="BXE84" s="11"/>
      <c r="BXF84" s="11"/>
      <c r="BXG84" s="11"/>
      <c r="BXH84" s="11"/>
      <c r="BXI84" s="11"/>
      <c r="BXJ84" s="11"/>
      <c r="BXK84" s="11"/>
      <c r="BXL84" s="11"/>
      <c r="BXM84" s="11"/>
      <c r="BXN84" s="11"/>
      <c r="BXO84" s="11"/>
      <c r="BXP84" s="11"/>
      <c r="BXQ84" s="11"/>
      <c r="BXR84" s="11"/>
      <c r="BXS84" s="11"/>
      <c r="BXT84" s="11"/>
      <c r="BXU84" s="11"/>
      <c r="BXV84" s="11"/>
      <c r="BXW84" s="11"/>
      <c r="BXX84" s="11"/>
      <c r="BXY84" s="11"/>
      <c r="BXZ84" s="11"/>
      <c r="BYA84" s="11"/>
      <c r="BYB84" s="11"/>
      <c r="BYC84" s="11"/>
      <c r="BYD84" s="11"/>
      <c r="BYE84" s="11"/>
      <c r="BYF84" s="11"/>
      <c r="BYG84" s="11"/>
      <c r="BYH84" s="11"/>
      <c r="BYI84" s="11"/>
      <c r="BYJ84" s="11"/>
      <c r="BYK84" s="11"/>
      <c r="BYL84" s="11"/>
      <c r="BYM84" s="11"/>
      <c r="BYN84" s="11"/>
      <c r="BYO84" s="11"/>
      <c r="BYP84" s="11"/>
      <c r="BYQ84" s="11"/>
      <c r="BYR84" s="11"/>
      <c r="BYS84" s="11"/>
      <c r="BYT84" s="11"/>
      <c r="BYU84" s="11"/>
      <c r="BYV84" s="11"/>
      <c r="BYW84" s="11"/>
      <c r="BYX84" s="11"/>
      <c r="BYY84" s="11"/>
      <c r="BYZ84" s="11"/>
      <c r="BZA84" s="11"/>
      <c r="BZB84" s="11"/>
      <c r="BZC84" s="11"/>
      <c r="BZD84" s="11"/>
      <c r="BZE84" s="11"/>
      <c r="BZF84" s="11"/>
      <c r="BZG84" s="11"/>
      <c r="BZH84" s="11"/>
      <c r="BZI84" s="11"/>
      <c r="BZJ84" s="11"/>
    </row>
    <row r="85" spans="1:2038" s="10" customFormat="1" ht="16.5" customHeight="1">
      <c r="A85" s="804" t="s">
        <v>856</v>
      </c>
      <c r="B85" s="805"/>
      <c r="C85" s="805"/>
      <c r="D85" s="805"/>
      <c r="E85" s="805"/>
      <c r="F85" s="805"/>
      <c r="G85" s="805"/>
      <c r="H85" s="15"/>
      <c r="I85" s="15"/>
      <c r="J85" s="122">
        <v>30000</v>
      </c>
      <c r="K85" s="258">
        <v>147</v>
      </c>
      <c r="L85" s="33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11"/>
      <c r="EU85" s="11"/>
      <c r="EV85" s="11"/>
      <c r="EW85" s="11"/>
      <c r="EX85" s="11"/>
      <c r="EY85" s="11"/>
      <c r="EZ85" s="11"/>
      <c r="FA85" s="11"/>
      <c r="FB85" s="11"/>
      <c r="FC85" s="11"/>
      <c r="FD85" s="11"/>
      <c r="FE85" s="11"/>
      <c r="FF85" s="11"/>
      <c r="FG85" s="11"/>
      <c r="FH85" s="11"/>
      <c r="FI85" s="11"/>
      <c r="FJ85" s="11"/>
      <c r="FK85" s="11"/>
      <c r="FL85" s="11"/>
      <c r="FM85" s="11"/>
      <c r="FN85" s="11"/>
      <c r="FO85" s="11"/>
      <c r="FP85" s="11"/>
      <c r="FQ85" s="11"/>
      <c r="FR85" s="11"/>
      <c r="FS85" s="11"/>
      <c r="FT85" s="11"/>
      <c r="FU85" s="11"/>
      <c r="FV85" s="11"/>
      <c r="FW85" s="11"/>
      <c r="FX85" s="11"/>
      <c r="FY85" s="11"/>
      <c r="FZ85" s="11"/>
      <c r="GA85" s="11"/>
      <c r="GB85" s="11"/>
      <c r="GC85" s="11"/>
      <c r="GD85" s="11"/>
      <c r="GE85" s="11"/>
      <c r="GF85" s="11"/>
      <c r="GG85" s="11"/>
      <c r="GH85" s="11"/>
      <c r="GI85" s="11"/>
      <c r="GJ85" s="11"/>
      <c r="GK85" s="11"/>
      <c r="GL85" s="11"/>
      <c r="GM85" s="11"/>
      <c r="GN85" s="11"/>
      <c r="GO85" s="11"/>
      <c r="GP85" s="11"/>
      <c r="GQ85" s="11"/>
      <c r="GR85" s="11"/>
      <c r="GS85" s="11"/>
      <c r="GT85" s="11"/>
      <c r="GU85" s="11"/>
      <c r="GV85" s="11"/>
      <c r="GW85" s="11"/>
      <c r="GX85" s="11"/>
      <c r="GY85" s="11"/>
      <c r="GZ85" s="11"/>
      <c r="HA85" s="11"/>
      <c r="HB85" s="11"/>
      <c r="HC85" s="11"/>
      <c r="HD85" s="11"/>
      <c r="HE85" s="11"/>
      <c r="HF85" s="11"/>
      <c r="HG85" s="11"/>
      <c r="HH85" s="11"/>
      <c r="HI85" s="11"/>
      <c r="HJ85" s="11"/>
      <c r="HK85" s="11"/>
      <c r="HL85" s="11"/>
      <c r="HM85" s="11"/>
      <c r="HN85" s="11"/>
      <c r="HO85" s="11"/>
      <c r="HP85" s="11"/>
      <c r="HQ85" s="11"/>
      <c r="HR85" s="11"/>
      <c r="HS85" s="11"/>
      <c r="HT85" s="11"/>
      <c r="HU85" s="11"/>
      <c r="HV85" s="11"/>
      <c r="HW85" s="11"/>
      <c r="HX85" s="11"/>
      <c r="HY85" s="11"/>
      <c r="HZ85" s="11"/>
      <c r="IA85" s="11"/>
      <c r="IB85" s="11"/>
      <c r="IC85" s="11"/>
      <c r="ID85" s="11"/>
      <c r="IE85" s="11"/>
      <c r="IF85" s="11"/>
      <c r="IG85" s="11"/>
      <c r="IH85" s="11"/>
      <c r="II85" s="11"/>
      <c r="IJ85" s="11"/>
      <c r="IK85" s="11"/>
      <c r="IL85" s="11"/>
      <c r="IM85" s="11"/>
      <c r="IN85" s="11"/>
      <c r="IO85" s="11"/>
      <c r="IP85" s="11"/>
      <c r="IQ85" s="11"/>
      <c r="IR85" s="11"/>
      <c r="IS85" s="11"/>
      <c r="IT85" s="11"/>
      <c r="IU85" s="11"/>
      <c r="IV85" s="11"/>
      <c r="IW85" s="11"/>
      <c r="IX85" s="11"/>
      <c r="IY85" s="11"/>
      <c r="IZ85" s="11"/>
      <c r="JA85" s="11"/>
      <c r="JB85" s="11"/>
      <c r="JC85" s="11"/>
      <c r="JD85" s="11"/>
      <c r="JE85" s="11"/>
      <c r="JF85" s="11"/>
      <c r="JG85" s="11"/>
      <c r="JH85" s="11"/>
      <c r="JI85" s="11"/>
      <c r="JJ85" s="11"/>
      <c r="JK85" s="11"/>
      <c r="JL85" s="11"/>
      <c r="JM85" s="11"/>
      <c r="JN85" s="11"/>
      <c r="JO85" s="11"/>
      <c r="JP85" s="11"/>
      <c r="JQ85" s="11"/>
      <c r="JR85" s="11"/>
      <c r="JS85" s="11"/>
      <c r="JT85" s="11"/>
      <c r="JU85" s="11"/>
      <c r="JV85" s="11"/>
      <c r="JW85" s="11"/>
      <c r="JX85" s="11"/>
      <c r="JY85" s="11"/>
      <c r="JZ85" s="11"/>
      <c r="KA85" s="11"/>
      <c r="KB85" s="11"/>
      <c r="KC85" s="11"/>
      <c r="KD85" s="11"/>
      <c r="KE85" s="11"/>
      <c r="KF85" s="11"/>
      <c r="KG85" s="11"/>
      <c r="KH85" s="11"/>
      <c r="KI85" s="11"/>
      <c r="KJ85" s="11"/>
      <c r="KK85" s="11"/>
      <c r="KL85" s="11"/>
      <c r="KM85" s="11"/>
      <c r="KN85" s="11"/>
      <c r="KO85" s="11"/>
      <c r="KP85" s="11"/>
      <c r="KQ85" s="11"/>
      <c r="KR85" s="11"/>
      <c r="KS85" s="11"/>
      <c r="KT85" s="11"/>
      <c r="KU85" s="11"/>
      <c r="KV85" s="11"/>
      <c r="KW85" s="11"/>
      <c r="KX85" s="11"/>
      <c r="KY85" s="11"/>
      <c r="KZ85" s="11"/>
      <c r="LA85" s="11"/>
      <c r="LB85" s="11"/>
      <c r="LC85" s="11"/>
      <c r="LD85" s="11"/>
      <c r="LE85" s="11"/>
      <c r="LF85" s="11"/>
      <c r="LG85" s="11"/>
      <c r="LH85" s="11"/>
      <c r="LI85" s="11"/>
      <c r="LJ85" s="11"/>
      <c r="LK85" s="11"/>
      <c r="LL85" s="11"/>
      <c r="LM85" s="11"/>
      <c r="LN85" s="11"/>
      <c r="LO85" s="11"/>
      <c r="LP85" s="11"/>
      <c r="LQ85" s="11"/>
      <c r="LR85" s="11"/>
      <c r="LS85" s="11"/>
      <c r="LT85" s="11"/>
      <c r="LU85" s="11"/>
      <c r="LV85" s="11"/>
      <c r="LW85" s="11"/>
      <c r="LX85" s="11"/>
      <c r="LY85" s="11"/>
      <c r="LZ85" s="11"/>
      <c r="MA85" s="11"/>
      <c r="MB85" s="11"/>
      <c r="MC85" s="11"/>
      <c r="MD85" s="11"/>
      <c r="ME85" s="11"/>
      <c r="MF85" s="11"/>
      <c r="MG85" s="11"/>
      <c r="MH85" s="11"/>
      <c r="MI85" s="11"/>
      <c r="MJ85" s="11"/>
      <c r="MK85" s="11"/>
      <c r="ML85" s="11"/>
      <c r="MM85" s="11"/>
      <c r="MN85" s="11"/>
      <c r="MO85" s="11"/>
      <c r="MP85" s="11"/>
      <c r="MQ85" s="11"/>
      <c r="MR85" s="11"/>
      <c r="MS85" s="11"/>
      <c r="MT85" s="11"/>
      <c r="MU85" s="11"/>
      <c r="MV85" s="11"/>
      <c r="MW85" s="11"/>
      <c r="MX85" s="11"/>
      <c r="MY85" s="11"/>
      <c r="MZ85" s="11"/>
      <c r="NA85" s="11"/>
      <c r="NB85" s="11"/>
      <c r="NC85" s="11"/>
      <c r="ND85" s="11"/>
      <c r="NE85" s="11"/>
      <c r="NF85" s="11"/>
      <c r="NG85" s="11"/>
      <c r="NH85" s="11"/>
      <c r="NI85" s="11"/>
      <c r="NJ85" s="11"/>
      <c r="NK85" s="11"/>
      <c r="NL85" s="11"/>
      <c r="NM85" s="11"/>
      <c r="NN85" s="11"/>
      <c r="NO85" s="11"/>
      <c r="NP85" s="11"/>
      <c r="NQ85" s="11"/>
      <c r="NR85" s="11"/>
      <c r="NS85" s="11"/>
      <c r="NT85" s="11"/>
      <c r="NU85" s="11"/>
      <c r="NV85" s="11"/>
      <c r="NW85" s="11"/>
      <c r="NX85" s="11"/>
      <c r="NY85" s="11"/>
      <c r="NZ85" s="11"/>
      <c r="OA85" s="11"/>
      <c r="OB85" s="11"/>
      <c r="OC85" s="11"/>
      <c r="OD85" s="11"/>
      <c r="OE85" s="11"/>
      <c r="OF85" s="11"/>
      <c r="OG85" s="11"/>
      <c r="OH85" s="11"/>
      <c r="OI85" s="11"/>
      <c r="OJ85" s="11"/>
      <c r="OK85" s="11"/>
      <c r="OL85" s="11"/>
      <c r="OM85" s="11"/>
      <c r="ON85" s="11"/>
      <c r="OO85" s="11"/>
      <c r="OP85" s="11"/>
      <c r="OQ85" s="11"/>
      <c r="OR85" s="11"/>
      <c r="OS85" s="11"/>
      <c r="OT85" s="11"/>
      <c r="OU85" s="11"/>
      <c r="OV85" s="11"/>
      <c r="OW85" s="11"/>
      <c r="OX85" s="11"/>
      <c r="OY85" s="11"/>
      <c r="OZ85" s="11"/>
      <c r="PA85" s="11"/>
      <c r="PB85" s="11"/>
      <c r="PC85" s="11"/>
      <c r="PD85" s="11"/>
      <c r="PE85" s="11"/>
      <c r="PF85" s="11"/>
      <c r="PG85" s="11"/>
      <c r="PH85" s="11"/>
      <c r="PI85" s="11"/>
      <c r="PJ85" s="11"/>
      <c r="PK85" s="11"/>
      <c r="PL85" s="11"/>
      <c r="PM85" s="11"/>
      <c r="PN85" s="11"/>
      <c r="PO85" s="11"/>
      <c r="PP85" s="11"/>
      <c r="PQ85" s="11"/>
      <c r="PR85" s="11"/>
      <c r="PS85" s="11"/>
      <c r="PT85" s="11"/>
      <c r="PU85" s="11"/>
      <c r="PV85" s="11"/>
      <c r="PW85" s="11"/>
      <c r="PX85" s="11"/>
      <c r="PY85" s="11"/>
      <c r="PZ85" s="11"/>
      <c r="QA85" s="11"/>
      <c r="QB85" s="11"/>
      <c r="QC85" s="11"/>
      <c r="QD85" s="11"/>
      <c r="QE85" s="11"/>
      <c r="QF85" s="11"/>
      <c r="QG85" s="11"/>
      <c r="QH85" s="11"/>
      <c r="QI85" s="11"/>
      <c r="QJ85" s="11"/>
      <c r="QK85" s="11"/>
      <c r="QL85" s="11"/>
      <c r="QM85" s="11"/>
      <c r="QN85" s="11"/>
      <c r="QO85" s="11"/>
      <c r="QP85" s="11"/>
      <c r="QQ85" s="11"/>
      <c r="QR85" s="11"/>
      <c r="QS85" s="11"/>
      <c r="QT85" s="11"/>
      <c r="QU85" s="11"/>
      <c r="QV85" s="11"/>
      <c r="QW85" s="11"/>
      <c r="QX85" s="11"/>
      <c r="QY85" s="11"/>
      <c r="QZ85" s="11"/>
      <c r="RA85" s="11"/>
      <c r="RB85" s="11"/>
      <c r="RC85" s="11"/>
      <c r="RD85" s="11"/>
      <c r="RE85" s="11"/>
      <c r="RF85" s="11"/>
      <c r="RG85" s="11"/>
      <c r="RH85" s="11"/>
      <c r="RI85" s="11"/>
      <c r="RJ85" s="11"/>
      <c r="RK85" s="11"/>
      <c r="RL85" s="11"/>
      <c r="RM85" s="11"/>
      <c r="RN85" s="11"/>
      <c r="RO85" s="11"/>
      <c r="RP85" s="11"/>
      <c r="RQ85" s="11"/>
      <c r="RR85" s="11"/>
      <c r="RS85" s="11"/>
      <c r="RT85" s="11"/>
      <c r="RU85" s="11"/>
      <c r="RV85" s="11"/>
      <c r="RW85" s="11"/>
      <c r="RX85" s="11"/>
      <c r="RY85" s="11"/>
      <c r="RZ85" s="11"/>
      <c r="SA85" s="11"/>
      <c r="SB85" s="11"/>
      <c r="SC85" s="11"/>
      <c r="SD85" s="11"/>
      <c r="SE85" s="11"/>
      <c r="SF85" s="11"/>
      <c r="SG85" s="11"/>
      <c r="SH85" s="11"/>
      <c r="SI85" s="11"/>
      <c r="SJ85" s="11"/>
      <c r="SK85" s="11"/>
      <c r="SL85" s="11"/>
      <c r="SM85" s="11"/>
      <c r="SN85" s="11"/>
      <c r="SO85" s="11"/>
      <c r="SP85" s="11"/>
      <c r="SQ85" s="11"/>
      <c r="SR85" s="11"/>
      <c r="SS85" s="11"/>
      <c r="ST85" s="11"/>
      <c r="SU85" s="11"/>
      <c r="SV85" s="11"/>
      <c r="SW85" s="11"/>
      <c r="SX85" s="11"/>
      <c r="SY85" s="11"/>
      <c r="SZ85" s="11"/>
      <c r="TA85" s="11"/>
      <c r="TB85" s="11"/>
      <c r="TC85" s="11"/>
      <c r="TD85" s="11"/>
      <c r="TE85" s="11"/>
      <c r="TF85" s="11"/>
      <c r="TG85" s="11"/>
      <c r="TH85" s="11"/>
      <c r="TI85" s="11"/>
      <c r="TJ85" s="11"/>
      <c r="TK85" s="11"/>
      <c r="TL85" s="11"/>
      <c r="TM85" s="11"/>
      <c r="TN85" s="11"/>
      <c r="TO85" s="11"/>
      <c r="TP85" s="11"/>
      <c r="TQ85" s="11"/>
      <c r="TR85" s="11"/>
      <c r="TS85" s="11"/>
      <c r="TT85" s="11"/>
      <c r="TU85" s="11"/>
      <c r="TV85" s="11"/>
      <c r="TW85" s="11"/>
      <c r="TX85" s="11"/>
      <c r="TY85" s="11"/>
      <c r="TZ85" s="11"/>
      <c r="UA85" s="11"/>
      <c r="UB85" s="11"/>
      <c r="UC85" s="11"/>
      <c r="UD85" s="11"/>
      <c r="UE85" s="11"/>
      <c r="UF85" s="11"/>
      <c r="UG85" s="11"/>
      <c r="UH85" s="11"/>
      <c r="UI85" s="11"/>
      <c r="UJ85" s="11"/>
      <c r="UK85" s="11"/>
      <c r="UL85" s="11"/>
      <c r="UM85" s="11"/>
      <c r="UN85" s="11"/>
      <c r="UO85" s="11"/>
      <c r="UP85" s="11"/>
      <c r="UQ85" s="11"/>
      <c r="UR85" s="11"/>
      <c r="US85" s="11"/>
      <c r="UT85" s="11"/>
      <c r="UU85" s="11"/>
      <c r="UV85" s="11"/>
      <c r="UW85" s="11"/>
      <c r="UX85" s="11"/>
      <c r="UY85" s="11"/>
      <c r="UZ85" s="11"/>
      <c r="VA85" s="11"/>
      <c r="VB85" s="11"/>
      <c r="VC85" s="11"/>
      <c r="VD85" s="11"/>
      <c r="VE85" s="11"/>
      <c r="VF85" s="11"/>
      <c r="VG85" s="11"/>
      <c r="VH85" s="11"/>
      <c r="VI85" s="11"/>
      <c r="VJ85" s="11"/>
      <c r="VK85" s="11"/>
      <c r="VL85" s="11"/>
      <c r="VM85" s="11"/>
      <c r="VN85" s="11"/>
      <c r="VO85" s="11"/>
      <c r="VP85" s="11"/>
      <c r="VQ85" s="11"/>
      <c r="VR85" s="11"/>
      <c r="VS85" s="11"/>
      <c r="VT85" s="11"/>
      <c r="VU85" s="11"/>
      <c r="VV85" s="11"/>
      <c r="VW85" s="11"/>
      <c r="VX85" s="11"/>
      <c r="VY85" s="11"/>
      <c r="VZ85" s="11"/>
      <c r="WA85" s="11"/>
      <c r="WB85" s="11"/>
      <c r="WC85" s="11"/>
      <c r="WD85" s="11"/>
      <c r="WE85" s="11"/>
      <c r="WF85" s="11"/>
      <c r="WG85" s="11"/>
      <c r="WH85" s="11"/>
      <c r="WI85" s="11"/>
      <c r="WJ85" s="11"/>
      <c r="WK85" s="11"/>
      <c r="WL85" s="11"/>
      <c r="WM85" s="11"/>
      <c r="WN85" s="11"/>
      <c r="WO85" s="11"/>
      <c r="WP85" s="11"/>
      <c r="WQ85" s="11"/>
      <c r="WR85" s="11"/>
      <c r="WS85" s="11"/>
      <c r="WT85" s="11"/>
      <c r="WU85" s="11"/>
      <c r="WV85" s="11"/>
      <c r="WW85" s="11"/>
      <c r="WX85" s="11"/>
      <c r="WY85" s="11"/>
      <c r="WZ85" s="11"/>
      <c r="XA85" s="11"/>
      <c r="XB85" s="11"/>
      <c r="XC85" s="11"/>
      <c r="XD85" s="11"/>
      <c r="XE85" s="11"/>
      <c r="XF85" s="11"/>
      <c r="XG85" s="11"/>
      <c r="XH85" s="11"/>
      <c r="XI85" s="11"/>
      <c r="XJ85" s="11"/>
      <c r="XK85" s="11"/>
      <c r="XL85" s="11"/>
      <c r="XM85" s="11"/>
      <c r="XN85" s="11"/>
      <c r="XO85" s="11"/>
      <c r="XP85" s="11"/>
      <c r="XQ85" s="11"/>
      <c r="XR85" s="11"/>
      <c r="XS85" s="11"/>
      <c r="XT85" s="11"/>
      <c r="XU85" s="11"/>
      <c r="XV85" s="11"/>
      <c r="XW85" s="11"/>
      <c r="XX85" s="11"/>
      <c r="XY85" s="11"/>
      <c r="XZ85" s="11"/>
      <c r="YA85" s="11"/>
      <c r="YB85" s="11"/>
      <c r="YC85" s="11"/>
      <c r="YD85" s="11"/>
      <c r="YE85" s="11"/>
      <c r="YF85" s="11"/>
      <c r="YG85" s="11"/>
      <c r="YH85" s="11"/>
      <c r="YI85" s="11"/>
      <c r="YJ85" s="11"/>
      <c r="YK85" s="11"/>
      <c r="YL85" s="11"/>
      <c r="YM85" s="11"/>
      <c r="YN85" s="11"/>
      <c r="YO85" s="11"/>
      <c r="YP85" s="11"/>
      <c r="YQ85" s="11"/>
      <c r="YR85" s="11"/>
      <c r="YS85" s="11"/>
      <c r="YT85" s="11"/>
      <c r="YU85" s="11"/>
      <c r="YV85" s="11"/>
      <c r="YW85" s="11"/>
      <c r="YX85" s="11"/>
      <c r="YY85" s="11"/>
      <c r="YZ85" s="11"/>
      <c r="ZA85" s="11"/>
      <c r="ZB85" s="11"/>
      <c r="ZC85" s="11"/>
      <c r="ZD85" s="11"/>
      <c r="ZE85" s="11"/>
      <c r="ZF85" s="11"/>
      <c r="ZG85" s="11"/>
      <c r="ZH85" s="11"/>
      <c r="ZI85" s="11"/>
      <c r="ZJ85" s="11"/>
      <c r="ZK85" s="11"/>
      <c r="ZL85" s="11"/>
      <c r="ZM85" s="11"/>
      <c r="ZN85" s="11"/>
      <c r="ZO85" s="11"/>
      <c r="ZP85" s="11"/>
      <c r="ZQ85" s="11"/>
      <c r="ZR85" s="11"/>
      <c r="ZS85" s="11"/>
      <c r="ZT85" s="11"/>
      <c r="ZU85" s="11"/>
      <c r="ZV85" s="11"/>
      <c r="ZW85" s="11"/>
      <c r="ZX85" s="11"/>
      <c r="ZY85" s="11"/>
      <c r="ZZ85" s="11"/>
      <c r="AAA85" s="11"/>
      <c r="AAB85" s="11"/>
      <c r="AAC85" s="11"/>
      <c r="AAD85" s="11"/>
      <c r="AAE85" s="11"/>
      <c r="AAF85" s="11"/>
      <c r="AAG85" s="11"/>
      <c r="AAH85" s="11"/>
      <c r="AAI85" s="11"/>
      <c r="AAJ85" s="11"/>
      <c r="AAK85" s="11"/>
      <c r="AAL85" s="11"/>
      <c r="AAM85" s="11"/>
      <c r="AAN85" s="11"/>
      <c r="AAO85" s="11"/>
      <c r="AAP85" s="11"/>
      <c r="AAQ85" s="11"/>
      <c r="AAR85" s="11"/>
      <c r="AAS85" s="11"/>
      <c r="AAT85" s="11"/>
      <c r="AAU85" s="11"/>
      <c r="AAV85" s="11"/>
      <c r="AAW85" s="11"/>
      <c r="AAX85" s="11"/>
      <c r="AAY85" s="11"/>
      <c r="AAZ85" s="11"/>
      <c r="ABA85" s="11"/>
      <c r="ABB85" s="11"/>
      <c r="ABC85" s="11"/>
      <c r="ABD85" s="11"/>
      <c r="ABE85" s="11"/>
      <c r="ABF85" s="11"/>
      <c r="ABG85" s="11"/>
      <c r="ABH85" s="11"/>
      <c r="ABI85" s="11"/>
      <c r="ABJ85" s="11"/>
      <c r="ABK85" s="11"/>
      <c r="ABL85" s="11"/>
      <c r="ABM85" s="11"/>
      <c r="ABN85" s="11"/>
      <c r="ABO85" s="11"/>
      <c r="ABP85" s="11"/>
      <c r="ABQ85" s="11"/>
      <c r="ABR85" s="11"/>
      <c r="ABS85" s="11"/>
      <c r="ABT85" s="11"/>
      <c r="ABU85" s="11"/>
      <c r="ABV85" s="11"/>
      <c r="ABW85" s="11"/>
      <c r="ABX85" s="11"/>
      <c r="ABY85" s="11"/>
      <c r="ABZ85" s="11"/>
      <c r="ACA85" s="11"/>
      <c r="ACB85" s="11"/>
      <c r="ACC85" s="11"/>
      <c r="ACD85" s="11"/>
      <c r="ACE85" s="11"/>
      <c r="ACF85" s="11"/>
      <c r="ACG85" s="11"/>
      <c r="ACH85" s="11"/>
      <c r="ACI85" s="11"/>
      <c r="ACJ85" s="11"/>
      <c r="ACK85" s="11"/>
      <c r="ACL85" s="11"/>
      <c r="ACM85" s="11"/>
      <c r="ACN85" s="11"/>
      <c r="ACO85" s="11"/>
      <c r="ACP85" s="11"/>
      <c r="ACQ85" s="11"/>
      <c r="ACR85" s="11"/>
      <c r="ACS85" s="11"/>
      <c r="ACT85" s="11"/>
      <c r="ACU85" s="11"/>
      <c r="ACV85" s="11"/>
      <c r="ACW85" s="11"/>
      <c r="ACX85" s="11"/>
      <c r="ACY85" s="11"/>
      <c r="ACZ85" s="11"/>
      <c r="ADA85" s="11"/>
      <c r="ADB85" s="11"/>
      <c r="ADC85" s="11"/>
      <c r="ADD85" s="11"/>
      <c r="ADE85" s="11"/>
      <c r="ADF85" s="11"/>
      <c r="ADG85" s="11"/>
      <c r="ADH85" s="11"/>
      <c r="ADI85" s="11"/>
      <c r="ADJ85" s="11"/>
      <c r="ADK85" s="11"/>
      <c r="ADL85" s="11"/>
      <c r="ADM85" s="11"/>
      <c r="ADN85" s="11"/>
      <c r="ADO85" s="11"/>
      <c r="ADP85" s="11"/>
      <c r="ADQ85" s="11"/>
      <c r="ADR85" s="11"/>
      <c r="ADS85" s="11"/>
      <c r="ADT85" s="11"/>
      <c r="ADU85" s="11"/>
      <c r="ADV85" s="11"/>
      <c r="ADW85" s="11"/>
      <c r="ADX85" s="11"/>
      <c r="ADY85" s="11"/>
      <c r="ADZ85" s="11"/>
      <c r="AEA85" s="11"/>
      <c r="AEB85" s="11"/>
      <c r="AEC85" s="11"/>
      <c r="AED85" s="11"/>
      <c r="AEE85" s="11"/>
      <c r="AEF85" s="11"/>
      <c r="AEG85" s="11"/>
      <c r="AEH85" s="11"/>
      <c r="AEI85" s="11"/>
      <c r="AEJ85" s="11"/>
      <c r="AEK85" s="11"/>
      <c r="AEL85" s="11"/>
      <c r="AEM85" s="11"/>
      <c r="AEN85" s="11"/>
      <c r="AEO85" s="11"/>
      <c r="AEP85" s="11"/>
      <c r="AEQ85" s="11"/>
      <c r="AER85" s="11"/>
      <c r="AES85" s="11"/>
      <c r="AET85" s="11"/>
      <c r="AEU85" s="11"/>
      <c r="AEV85" s="11"/>
      <c r="AEW85" s="11"/>
      <c r="AEX85" s="11"/>
      <c r="AEY85" s="11"/>
      <c r="AEZ85" s="11"/>
      <c r="AFA85" s="11"/>
      <c r="AFB85" s="11"/>
      <c r="AFC85" s="11"/>
      <c r="AFD85" s="11"/>
      <c r="AFE85" s="11"/>
      <c r="AFF85" s="11"/>
      <c r="AFG85" s="11"/>
      <c r="AFH85" s="11"/>
      <c r="AFI85" s="11"/>
      <c r="AFJ85" s="11"/>
      <c r="AFK85" s="11"/>
      <c r="AFL85" s="11"/>
      <c r="AFM85" s="11"/>
      <c r="AFN85" s="11"/>
      <c r="AFO85" s="11"/>
      <c r="AFP85" s="11"/>
      <c r="AFQ85" s="11"/>
      <c r="AFR85" s="11"/>
      <c r="AFS85" s="11"/>
      <c r="AFT85" s="11"/>
      <c r="AFU85" s="11"/>
      <c r="AFV85" s="11"/>
      <c r="AFW85" s="11"/>
      <c r="AFX85" s="11"/>
      <c r="AFY85" s="11"/>
      <c r="AFZ85" s="11"/>
      <c r="AGA85" s="11"/>
      <c r="AGB85" s="11"/>
      <c r="AGC85" s="11"/>
      <c r="AGD85" s="11"/>
      <c r="AGE85" s="11"/>
      <c r="AGF85" s="11"/>
      <c r="AGG85" s="11"/>
      <c r="AGH85" s="11"/>
      <c r="AGI85" s="11"/>
      <c r="AGJ85" s="11"/>
      <c r="AGK85" s="11"/>
      <c r="AGL85" s="11"/>
      <c r="AGM85" s="11"/>
      <c r="AGN85" s="11"/>
      <c r="AGO85" s="11"/>
      <c r="AGP85" s="11"/>
      <c r="AGQ85" s="11"/>
      <c r="AGR85" s="11"/>
      <c r="AGS85" s="11"/>
      <c r="AGT85" s="11"/>
      <c r="AGU85" s="11"/>
      <c r="AGV85" s="11"/>
      <c r="AGW85" s="11"/>
      <c r="AGX85" s="11"/>
      <c r="AGY85" s="11"/>
      <c r="AGZ85" s="11"/>
      <c r="AHA85" s="11"/>
      <c r="AHB85" s="11"/>
      <c r="AHC85" s="11"/>
      <c r="AHD85" s="11"/>
      <c r="AHE85" s="11"/>
      <c r="AHF85" s="11"/>
      <c r="AHG85" s="11"/>
      <c r="AHH85" s="11"/>
      <c r="AHI85" s="11"/>
      <c r="AHJ85" s="11"/>
      <c r="AHK85" s="11"/>
      <c r="AHL85" s="11"/>
      <c r="AHM85" s="11"/>
      <c r="AHN85" s="11"/>
      <c r="AHO85" s="11"/>
      <c r="AHP85" s="11"/>
      <c r="AHQ85" s="11"/>
      <c r="AHR85" s="11"/>
      <c r="AHS85" s="11"/>
      <c r="AHT85" s="11"/>
      <c r="AHU85" s="11"/>
      <c r="AHV85" s="11"/>
      <c r="AHW85" s="11"/>
      <c r="AHX85" s="11"/>
      <c r="AHY85" s="11"/>
      <c r="AHZ85" s="11"/>
      <c r="AIA85" s="11"/>
      <c r="AIB85" s="11"/>
      <c r="AIC85" s="11"/>
      <c r="AID85" s="11"/>
      <c r="AIE85" s="11"/>
      <c r="AIF85" s="11"/>
      <c r="AIG85" s="11"/>
      <c r="AIH85" s="11"/>
      <c r="AII85" s="11"/>
      <c r="AIJ85" s="11"/>
      <c r="AIK85" s="11"/>
      <c r="AIL85" s="11"/>
      <c r="AIM85" s="11"/>
      <c r="AIN85" s="11"/>
      <c r="AIO85" s="11"/>
      <c r="AIP85" s="11"/>
      <c r="AIQ85" s="11"/>
      <c r="AIR85" s="11"/>
      <c r="AIS85" s="11"/>
      <c r="AIT85" s="11"/>
      <c r="AIU85" s="11"/>
      <c r="AIV85" s="11"/>
      <c r="AIW85" s="11"/>
      <c r="AIX85" s="11"/>
      <c r="AIY85" s="11"/>
      <c r="AIZ85" s="11"/>
      <c r="AJA85" s="11"/>
      <c r="AJB85" s="11"/>
      <c r="AJC85" s="11"/>
      <c r="AJD85" s="11"/>
      <c r="AJE85" s="11"/>
      <c r="AJF85" s="11"/>
      <c r="AJG85" s="11"/>
      <c r="AJH85" s="11"/>
      <c r="AJI85" s="11"/>
      <c r="AJJ85" s="11"/>
      <c r="AJK85" s="11"/>
      <c r="AJL85" s="11"/>
      <c r="AJM85" s="11"/>
      <c r="AJN85" s="11"/>
      <c r="AJO85" s="11"/>
      <c r="AJP85" s="11"/>
      <c r="AJQ85" s="11"/>
      <c r="AJR85" s="11"/>
      <c r="AJS85" s="11"/>
      <c r="AJT85" s="11"/>
      <c r="AJU85" s="11"/>
      <c r="AJV85" s="11"/>
      <c r="AJW85" s="11"/>
      <c r="AJX85" s="11"/>
      <c r="AJY85" s="11"/>
      <c r="AJZ85" s="11"/>
      <c r="AKA85" s="11"/>
      <c r="AKB85" s="11"/>
      <c r="AKC85" s="11"/>
      <c r="AKD85" s="11"/>
      <c r="AKE85" s="11"/>
      <c r="AKF85" s="11"/>
      <c r="AKG85" s="11"/>
      <c r="AKH85" s="11"/>
      <c r="AKI85" s="11"/>
      <c r="AKJ85" s="11"/>
      <c r="AKK85" s="11"/>
      <c r="AKL85" s="11"/>
      <c r="AKM85" s="11"/>
      <c r="AKN85" s="11"/>
      <c r="AKO85" s="11"/>
      <c r="AKP85" s="11"/>
      <c r="AKQ85" s="11"/>
      <c r="AKR85" s="11"/>
      <c r="AKS85" s="11"/>
      <c r="AKT85" s="11"/>
      <c r="AKU85" s="11"/>
      <c r="AKV85" s="11"/>
      <c r="AKW85" s="11"/>
      <c r="AKX85" s="11"/>
      <c r="AKY85" s="11"/>
      <c r="AKZ85" s="11"/>
      <c r="ALA85" s="11"/>
      <c r="ALB85" s="11"/>
      <c r="ALC85" s="11"/>
      <c r="ALD85" s="11"/>
      <c r="ALE85" s="11"/>
      <c r="ALF85" s="11"/>
      <c r="ALG85" s="11"/>
      <c r="ALH85" s="11"/>
      <c r="ALI85" s="11"/>
      <c r="ALJ85" s="11"/>
      <c r="ALK85" s="11"/>
      <c r="ALL85" s="11"/>
      <c r="ALM85" s="11"/>
      <c r="ALN85" s="11"/>
      <c r="ALO85" s="11"/>
      <c r="ALP85" s="11"/>
      <c r="ALQ85" s="11"/>
      <c r="ALR85" s="11"/>
      <c r="ALS85" s="11"/>
      <c r="ALT85" s="11"/>
      <c r="ALU85" s="11"/>
      <c r="ALV85" s="11"/>
      <c r="ALW85" s="11"/>
      <c r="ALX85" s="11"/>
      <c r="ALY85" s="11"/>
      <c r="ALZ85" s="11"/>
      <c r="AMA85" s="11"/>
      <c r="AMB85" s="11"/>
      <c r="AMC85" s="11"/>
      <c r="AMD85" s="11"/>
      <c r="AME85" s="11"/>
      <c r="AMF85" s="11"/>
      <c r="AMG85" s="11"/>
      <c r="AMH85" s="11"/>
      <c r="AMI85" s="11"/>
      <c r="AMJ85" s="11"/>
      <c r="AMK85" s="11"/>
      <c r="AML85" s="11"/>
      <c r="AMM85" s="11"/>
      <c r="AMN85" s="11"/>
      <c r="AMO85" s="11"/>
      <c r="AMP85" s="11"/>
      <c r="AMQ85" s="11"/>
      <c r="AMR85" s="11"/>
      <c r="AMS85" s="11"/>
      <c r="AMT85" s="11"/>
      <c r="AMU85" s="11"/>
      <c r="AMV85" s="11"/>
      <c r="AMW85" s="11"/>
      <c r="AMX85" s="11"/>
      <c r="AMY85" s="11"/>
      <c r="AMZ85" s="11"/>
      <c r="ANA85" s="11"/>
      <c r="ANB85" s="11"/>
      <c r="ANC85" s="11"/>
      <c r="AND85" s="11"/>
      <c r="ANE85" s="11"/>
      <c r="ANF85" s="11"/>
      <c r="ANG85" s="11"/>
      <c r="ANH85" s="11"/>
      <c r="ANI85" s="11"/>
      <c r="ANJ85" s="11"/>
      <c r="ANK85" s="11"/>
      <c r="ANL85" s="11"/>
      <c r="ANM85" s="11"/>
      <c r="ANN85" s="11"/>
      <c r="ANO85" s="11"/>
      <c r="ANP85" s="11"/>
      <c r="ANQ85" s="11"/>
      <c r="ANR85" s="11"/>
      <c r="ANS85" s="11"/>
      <c r="ANT85" s="11"/>
      <c r="ANU85" s="11"/>
      <c r="ANV85" s="11"/>
      <c r="ANW85" s="11"/>
      <c r="ANX85" s="11"/>
      <c r="ANY85" s="11"/>
      <c r="ANZ85" s="11"/>
      <c r="AOA85" s="11"/>
      <c r="AOB85" s="11"/>
      <c r="AOC85" s="11"/>
      <c r="AOD85" s="11"/>
      <c r="AOE85" s="11"/>
      <c r="AOF85" s="11"/>
      <c r="AOG85" s="11"/>
      <c r="AOH85" s="11"/>
      <c r="AOI85" s="11"/>
      <c r="AOJ85" s="11"/>
      <c r="AOK85" s="11"/>
      <c r="AOL85" s="11"/>
      <c r="AOM85" s="11"/>
      <c r="AON85" s="11"/>
      <c r="AOO85" s="11"/>
      <c r="AOP85" s="11"/>
      <c r="AOQ85" s="11"/>
      <c r="AOR85" s="11"/>
      <c r="AOS85" s="11"/>
      <c r="AOT85" s="11"/>
      <c r="AOU85" s="11"/>
      <c r="AOV85" s="11"/>
      <c r="AOW85" s="11"/>
      <c r="AOX85" s="11"/>
      <c r="AOY85" s="11"/>
      <c r="AOZ85" s="11"/>
      <c r="APA85" s="11"/>
      <c r="APB85" s="11"/>
      <c r="APC85" s="11"/>
      <c r="APD85" s="11"/>
      <c r="APE85" s="11"/>
      <c r="APF85" s="11"/>
      <c r="APG85" s="11"/>
      <c r="APH85" s="11"/>
      <c r="API85" s="11"/>
      <c r="APJ85" s="11"/>
      <c r="APK85" s="11"/>
      <c r="APL85" s="11"/>
      <c r="APM85" s="11"/>
      <c r="APN85" s="11"/>
      <c r="APO85" s="11"/>
      <c r="APP85" s="11"/>
      <c r="APQ85" s="11"/>
      <c r="APR85" s="11"/>
      <c r="APS85" s="11"/>
      <c r="APT85" s="11"/>
      <c r="APU85" s="11"/>
      <c r="APV85" s="11"/>
      <c r="APW85" s="11"/>
      <c r="APX85" s="11"/>
      <c r="APY85" s="11"/>
      <c r="APZ85" s="11"/>
      <c r="AQA85" s="11"/>
      <c r="AQB85" s="11"/>
      <c r="AQC85" s="11"/>
      <c r="AQD85" s="11"/>
      <c r="AQE85" s="11"/>
      <c r="AQF85" s="11"/>
      <c r="AQG85" s="11"/>
      <c r="AQH85" s="11"/>
      <c r="AQI85" s="11"/>
      <c r="AQJ85" s="11"/>
      <c r="AQK85" s="11"/>
      <c r="AQL85" s="11"/>
      <c r="AQM85" s="11"/>
      <c r="AQN85" s="11"/>
      <c r="AQO85" s="11"/>
      <c r="AQP85" s="11"/>
      <c r="AQQ85" s="11"/>
      <c r="AQR85" s="11"/>
      <c r="AQS85" s="11"/>
      <c r="AQT85" s="11"/>
      <c r="AQU85" s="11"/>
      <c r="AQV85" s="11"/>
      <c r="AQW85" s="11"/>
      <c r="AQX85" s="11"/>
      <c r="AQY85" s="11"/>
      <c r="AQZ85" s="11"/>
      <c r="ARA85" s="11"/>
      <c r="ARB85" s="11"/>
      <c r="ARC85" s="11"/>
      <c r="ARD85" s="11"/>
      <c r="ARE85" s="11"/>
      <c r="ARF85" s="11"/>
      <c r="ARG85" s="11"/>
      <c r="ARH85" s="11"/>
      <c r="ARI85" s="11"/>
      <c r="ARJ85" s="11"/>
      <c r="ARK85" s="11"/>
      <c r="ARL85" s="11"/>
      <c r="ARM85" s="11"/>
      <c r="ARN85" s="11"/>
      <c r="ARO85" s="11"/>
      <c r="ARP85" s="11"/>
      <c r="ARQ85" s="11"/>
      <c r="ARR85" s="11"/>
      <c r="ARS85" s="11"/>
      <c r="ART85" s="11"/>
      <c r="ARU85" s="11"/>
      <c r="ARV85" s="11"/>
      <c r="ARW85" s="11"/>
      <c r="ARX85" s="11"/>
      <c r="ARY85" s="11"/>
      <c r="ARZ85" s="11"/>
      <c r="ASA85" s="11"/>
      <c r="ASB85" s="11"/>
      <c r="ASC85" s="11"/>
      <c r="ASD85" s="11"/>
      <c r="ASE85" s="11"/>
      <c r="ASF85" s="11"/>
      <c r="ASG85" s="11"/>
      <c r="ASH85" s="11"/>
      <c r="ASI85" s="11"/>
      <c r="ASJ85" s="11"/>
      <c r="ASK85" s="11"/>
      <c r="ASL85" s="11"/>
      <c r="ASM85" s="11"/>
      <c r="ASN85" s="11"/>
      <c r="ASO85" s="11"/>
      <c r="ASP85" s="11"/>
      <c r="ASQ85" s="11"/>
      <c r="ASR85" s="11"/>
      <c r="ASS85" s="11"/>
      <c r="AST85" s="11"/>
      <c r="ASU85" s="11"/>
      <c r="ASV85" s="11"/>
      <c r="ASW85" s="11"/>
      <c r="ASX85" s="11"/>
      <c r="ASY85" s="11"/>
      <c r="ASZ85" s="11"/>
      <c r="ATA85" s="11"/>
      <c r="ATB85" s="11"/>
      <c r="ATC85" s="11"/>
      <c r="ATD85" s="11"/>
      <c r="ATE85" s="11"/>
      <c r="ATF85" s="11"/>
      <c r="ATG85" s="11"/>
      <c r="ATH85" s="11"/>
      <c r="ATI85" s="11"/>
      <c r="ATJ85" s="11"/>
      <c r="ATK85" s="11"/>
      <c r="ATL85" s="11"/>
      <c r="ATM85" s="11"/>
      <c r="ATN85" s="11"/>
      <c r="ATO85" s="11"/>
      <c r="ATP85" s="11"/>
      <c r="ATQ85" s="11"/>
      <c r="ATR85" s="11"/>
      <c r="ATS85" s="11"/>
      <c r="ATT85" s="11"/>
      <c r="ATU85" s="11"/>
      <c r="ATV85" s="11"/>
      <c r="ATW85" s="11"/>
      <c r="ATX85" s="11"/>
      <c r="ATY85" s="11"/>
      <c r="ATZ85" s="11"/>
      <c r="AUA85" s="11"/>
      <c r="AUB85" s="11"/>
      <c r="AUC85" s="11"/>
      <c r="AUD85" s="11"/>
      <c r="AUE85" s="11"/>
      <c r="AUF85" s="11"/>
      <c r="AUG85" s="11"/>
      <c r="AUH85" s="11"/>
      <c r="AUI85" s="11"/>
      <c r="AUJ85" s="11"/>
      <c r="AUK85" s="11"/>
      <c r="AUL85" s="11"/>
      <c r="AUM85" s="11"/>
      <c r="AUN85" s="11"/>
      <c r="AUO85" s="11"/>
      <c r="AUP85" s="11"/>
      <c r="AUQ85" s="11"/>
      <c r="AUR85" s="11"/>
      <c r="AUS85" s="11"/>
      <c r="AUT85" s="11"/>
      <c r="AUU85" s="11"/>
      <c r="AUV85" s="11"/>
      <c r="AUW85" s="11"/>
      <c r="AUX85" s="11"/>
      <c r="AUY85" s="11"/>
      <c r="AUZ85" s="11"/>
      <c r="AVA85" s="11"/>
      <c r="AVB85" s="11"/>
      <c r="AVC85" s="11"/>
      <c r="AVD85" s="11"/>
      <c r="AVE85" s="11"/>
      <c r="AVF85" s="11"/>
      <c r="AVG85" s="11"/>
      <c r="AVH85" s="11"/>
      <c r="AVI85" s="11"/>
      <c r="AVJ85" s="11"/>
      <c r="AVK85" s="11"/>
      <c r="AVL85" s="11"/>
      <c r="AVM85" s="11"/>
      <c r="AVN85" s="11"/>
      <c r="AVO85" s="11"/>
      <c r="AVP85" s="11"/>
      <c r="AVQ85" s="11"/>
      <c r="AVR85" s="11"/>
      <c r="AVS85" s="11"/>
      <c r="AVT85" s="11"/>
      <c r="AVU85" s="11"/>
      <c r="AVV85" s="11"/>
      <c r="AVW85" s="11"/>
      <c r="AVX85" s="11"/>
      <c r="AVY85" s="11"/>
      <c r="AVZ85" s="11"/>
      <c r="AWA85" s="11"/>
      <c r="AWB85" s="11"/>
      <c r="AWC85" s="11"/>
      <c r="AWD85" s="11"/>
      <c r="AWE85" s="11"/>
      <c r="AWF85" s="11"/>
      <c r="AWG85" s="11"/>
      <c r="AWH85" s="11"/>
      <c r="AWI85" s="11"/>
      <c r="AWJ85" s="11"/>
      <c r="AWK85" s="11"/>
      <c r="AWL85" s="11"/>
      <c r="AWM85" s="11"/>
      <c r="AWN85" s="11"/>
      <c r="AWO85" s="11"/>
      <c r="AWP85" s="11"/>
      <c r="AWQ85" s="11"/>
      <c r="AWR85" s="11"/>
      <c r="AWS85" s="11"/>
      <c r="AWT85" s="11"/>
      <c r="AWU85" s="11"/>
      <c r="AWV85" s="11"/>
      <c r="AWW85" s="11"/>
      <c r="AWX85" s="11"/>
      <c r="AWY85" s="11"/>
      <c r="AWZ85" s="11"/>
      <c r="AXA85" s="11"/>
      <c r="AXB85" s="11"/>
      <c r="AXC85" s="11"/>
      <c r="AXD85" s="11"/>
      <c r="AXE85" s="11"/>
      <c r="AXF85" s="11"/>
      <c r="AXG85" s="11"/>
      <c r="AXH85" s="11"/>
      <c r="AXI85" s="11"/>
      <c r="AXJ85" s="11"/>
      <c r="AXK85" s="11"/>
      <c r="AXL85" s="11"/>
      <c r="AXM85" s="11"/>
      <c r="AXN85" s="11"/>
      <c r="AXO85" s="11"/>
      <c r="AXP85" s="11"/>
      <c r="AXQ85" s="11"/>
      <c r="AXR85" s="11"/>
      <c r="AXS85" s="11"/>
      <c r="AXT85" s="11"/>
      <c r="AXU85" s="11"/>
      <c r="AXV85" s="11"/>
      <c r="AXW85" s="11"/>
      <c r="AXX85" s="11"/>
      <c r="AXY85" s="11"/>
      <c r="AXZ85" s="11"/>
      <c r="AYA85" s="11"/>
      <c r="AYB85" s="11"/>
      <c r="AYC85" s="11"/>
      <c r="AYD85" s="11"/>
      <c r="AYE85" s="11"/>
      <c r="AYF85" s="11"/>
      <c r="AYG85" s="11"/>
      <c r="AYH85" s="11"/>
      <c r="AYI85" s="11"/>
      <c r="AYJ85" s="11"/>
      <c r="AYK85" s="11"/>
      <c r="AYL85" s="11"/>
      <c r="AYM85" s="11"/>
      <c r="AYN85" s="11"/>
      <c r="AYO85" s="11"/>
      <c r="AYP85" s="11"/>
      <c r="AYQ85" s="11"/>
      <c r="AYR85" s="11"/>
      <c r="AYS85" s="11"/>
      <c r="AYT85" s="11"/>
      <c r="AYU85" s="11"/>
      <c r="AYV85" s="11"/>
      <c r="AYW85" s="11"/>
      <c r="AYX85" s="11"/>
      <c r="AYY85" s="11"/>
      <c r="AYZ85" s="11"/>
      <c r="AZA85" s="11"/>
      <c r="AZB85" s="11"/>
      <c r="AZC85" s="11"/>
      <c r="AZD85" s="11"/>
      <c r="AZE85" s="11"/>
      <c r="AZF85" s="11"/>
      <c r="AZG85" s="11"/>
      <c r="AZH85" s="11"/>
      <c r="AZI85" s="11"/>
      <c r="AZJ85" s="11"/>
      <c r="AZK85" s="11"/>
      <c r="AZL85" s="11"/>
      <c r="AZM85" s="11"/>
      <c r="AZN85" s="11"/>
      <c r="AZO85" s="11"/>
      <c r="AZP85" s="11"/>
      <c r="AZQ85" s="11"/>
      <c r="AZR85" s="11"/>
      <c r="AZS85" s="11"/>
      <c r="AZT85" s="11"/>
      <c r="AZU85" s="11"/>
      <c r="AZV85" s="11"/>
      <c r="AZW85" s="11"/>
      <c r="AZX85" s="11"/>
      <c r="AZY85" s="11"/>
      <c r="AZZ85" s="11"/>
      <c r="BAA85" s="11"/>
      <c r="BAB85" s="11"/>
      <c r="BAC85" s="11"/>
      <c r="BAD85" s="11"/>
      <c r="BAE85" s="11"/>
      <c r="BAF85" s="11"/>
      <c r="BAG85" s="11"/>
      <c r="BAH85" s="11"/>
      <c r="BAI85" s="11"/>
      <c r="BAJ85" s="11"/>
      <c r="BAK85" s="11"/>
      <c r="BAL85" s="11"/>
      <c r="BAM85" s="11"/>
      <c r="BAN85" s="11"/>
      <c r="BAO85" s="11"/>
      <c r="BAP85" s="11"/>
      <c r="BAQ85" s="11"/>
      <c r="BAR85" s="11"/>
      <c r="BAS85" s="11"/>
      <c r="BAT85" s="11"/>
      <c r="BAU85" s="11"/>
      <c r="BAV85" s="11"/>
      <c r="BAW85" s="11"/>
      <c r="BAX85" s="11"/>
      <c r="BAY85" s="11"/>
      <c r="BAZ85" s="11"/>
      <c r="BBA85" s="11"/>
      <c r="BBB85" s="11"/>
      <c r="BBC85" s="11"/>
      <c r="BBD85" s="11"/>
      <c r="BBE85" s="11"/>
      <c r="BBF85" s="11"/>
      <c r="BBG85" s="11"/>
      <c r="BBH85" s="11"/>
      <c r="BBI85" s="11"/>
      <c r="BBJ85" s="11"/>
      <c r="BBK85" s="11"/>
      <c r="BBL85" s="11"/>
      <c r="BBM85" s="11"/>
      <c r="BBN85" s="11"/>
      <c r="BBO85" s="11"/>
      <c r="BBP85" s="11"/>
      <c r="BBQ85" s="11"/>
      <c r="BBR85" s="11"/>
      <c r="BBS85" s="11"/>
      <c r="BBT85" s="11"/>
      <c r="BBU85" s="11"/>
      <c r="BBV85" s="11"/>
      <c r="BBW85" s="11"/>
      <c r="BBX85" s="11"/>
      <c r="BBY85" s="11"/>
      <c r="BBZ85" s="11"/>
      <c r="BCA85" s="11"/>
      <c r="BCB85" s="11"/>
      <c r="BCC85" s="11"/>
      <c r="BCD85" s="11"/>
      <c r="BCE85" s="11"/>
      <c r="BCF85" s="11"/>
      <c r="BCG85" s="11"/>
      <c r="BCH85" s="11"/>
      <c r="BCI85" s="11"/>
      <c r="BCJ85" s="11"/>
      <c r="BCK85" s="11"/>
      <c r="BCL85" s="11"/>
      <c r="BCM85" s="11"/>
      <c r="BCN85" s="11"/>
      <c r="BCO85" s="11"/>
      <c r="BCP85" s="11"/>
      <c r="BCQ85" s="11"/>
      <c r="BCR85" s="11"/>
      <c r="BCS85" s="11"/>
      <c r="BCT85" s="11"/>
      <c r="BCU85" s="11"/>
      <c r="BCV85" s="11"/>
      <c r="BCW85" s="11"/>
      <c r="BCX85" s="11"/>
      <c r="BCY85" s="11"/>
      <c r="BCZ85" s="11"/>
      <c r="BDA85" s="11"/>
      <c r="BDB85" s="11"/>
      <c r="BDC85" s="11"/>
      <c r="BDD85" s="11"/>
      <c r="BDE85" s="11"/>
      <c r="BDF85" s="11"/>
      <c r="BDG85" s="11"/>
      <c r="BDH85" s="11"/>
      <c r="BDI85" s="11"/>
      <c r="BDJ85" s="11"/>
      <c r="BDK85" s="11"/>
      <c r="BDL85" s="11"/>
      <c r="BDM85" s="11"/>
      <c r="BDN85" s="11"/>
      <c r="BDO85" s="11"/>
      <c r="BDP85" s="11"/>
      <c r="BDQ85" s="11"/>
      <c r="BDR85" s="11"/>
      <c r="BDS85" s="11"/>
      <c r="BDT85" s="11"/>
      <c r="BDU85" s="11"/>
      <c r="BDV85" s="11"/>
      <c r="BDW85" s="11"/>
      <c r="BDX85" s="11"/>
      <c r="BDY85" s="11"/>
      <c r="BDZ85" s="11"/>
      <c r="BEA85" s="11"/>
      <c r="BEB85" s="11"/>
      <c r="BEC85" s="11"/>
      <c r="BED85" s="11"/>
      <c r="BEE85" s="11"/>
      <c r="BEF85" s="11"/>
      <c r="BEG85" s="11"/>
      <c r="BEH85" s="11"/>
      <c r="BEI85" s="11"/>
      <c r="BEJ85" s="11"/>
      <c r="BEK85" s="11"/>
      <c r="BEL85" s="11"/>
      <c r="BEM85" s="11"/>
      <c r="BEN85" s="11"/>
      <c r="BEO85" s="11"/>
      <c r="BEP85" s="11"/>
      <c r="BEQ85" s="11"/>
      <c r="BER85" s="11"/>
      <c r="BES85" s="11"/>
      <c r="BET85" s="11"/>
      <c r="BEU85" s="11"/>
      <c r="BEV85" s="11"/>
      <c r="BEW85" s="11"/>
      <c r="BEX85" s="11"/>
      <c r="BEY85" s="11"/>
      <c r="BEZ85" s="11"/>
      <c r="BFA85" s="11"/>
      <c r="BFB85" s="11"/>
      <c r="BFC85" s="11"/>
      <c r="BFD85" s="11"/>
      <c r="BFE85" s="11"/>
      <c r="BFF85" s="11"/>
      <c r="BFG85" s="11"/>
      <c r="BFH85" s="11"/>
      <c r="BFI85" s="11"/>
      <c r="BFJ85" s="11"/>
      <c r="BFK85" s="11"/>
      <c r="BFL85" s="11"/>
      <c r="BFM85" s="11"/>
      <c r="BFN85" s="11"/>
      <c r="BFO85" s="11"/>
      <c r="BFP85" s="11"/>
      <c r="BFQ85" s="11"/>
      <c r="BFR85" s="11"/>
      <c r="BFS85" s="11"/>
      <c r="BFT85" s="11"/>
      <c r="BFU85" s="11"/>
      <c r="BFV85" s="11"/>
      <c r="BFW85" s="11"/>
      <c r="BFX85" s="11"/>
      <c r="BFY85" s="11"/>
      <c r="BFZ85" s="11"/>
      <c r="BGA85" s="11"/>
      <c r="BGB85" s="11"/>
      <c r="BGC85" s="11"/>
      <c r="BGD85" s="11"/>
      <c r="BGE85" s="11"/>
      <c r="BGF85" s="11"/>
      <c r="BGG85" s="11"/>
      <c r="BGH85" s="11"/>
      <c r="BGI85" s="11"/>
      <c r="BGJ85" s="11"/>
      <c r="BGK85" s="11"/>
      <c r="BGL85" s="11"/>
      <c r="BGM85" s="11"/>
      <c r="BGN85" s="11"/>
      <c r="BGO85" s="11"/>
      <c r="BGP85" s="11"/>
      <c r="BGQ85" s="11"/>
      <c r="BGR85" s="11"/>
      <c r="BGS85" s="11"/>
      <c r="BGT85" s="11"/>
      <c r="BGU85" s="11"/>
      <c r="BGV85" s="11"/>
      <c r="BGW85" s="11"/>
      <c r="BGX85" s="11"/>
      <c r="BGY85" s="11"/>
      <c r="BGZ85" s="11"/>
      <c r="BHA85" s="11"/>
      <c r="BHB85" s="11"/>
      <c r="BHC85" s="11"/>
      <c r="BHD85" s="11"/>
      <c r="BHE85" s="11"/>
      <c r="BHF85" s="11"/>
      <c r="BHG85" s="11"/>
      <c r="BHH85" s="11"/>
      <c r="BHI85" s="11"/>
      <c r="BHJ85" s="11"/>
      <c r="BHK85" s="11"/>
      <c r="BHL85" s="11"/>
      <c r="BHM85" s="11"/>
      <c r="BHN85" s="11"/>
      <c r="BHO85" s="11"/>
      <c r="BHP85" s="11"/>
      <c r="BHQ85" s="11"/>
      <c r="BHR85" s="11"/>
      <c r="BHS85" s="11"/>
      <c r="BHT85" s="11"/>
      <c r="BHU85" s="11"/>
      <c r="BHV85" s="11"/>
      <c r="BHW85" s="11"/>
      <c r="BHX85" s="11"/>
      <c r="BHY85" s="11"/>
      <c r="BHZ85" s="11"/>
      <c r="BIA85" s="11"/>
      <c r="BIB85" s="11"/>
      <c r="BIC85" s="11"/>
      <c r="BID85" s="11"/>
      <c r="BIE85" s="11"/>
      <c r="BIF85" s="11"/>
      <c r="BIG85" s="11"/>
      <c r="BIH85" s="11"/>
      <c r="BII85" s="11"/>
      <c r="BIJ85" s="11"/>
      <c r="BIK85" s="11"/>
      <c r="BIL85" s="11"/>
      <c r="BIM85" s="11"/>
      <c r="BIN85" s="11"/>
      <c r="BIO85" s="11"/>
      <c r="BIP85" s="11"/>
      <c r="BIQ85" s="11"/>
      <c r="BIR85" s="11"/>
      <c r="BIS85" s="11"/>
      <c r="BIT85" s="11"/>
      <c r="BIU85" s="11"/>
      <c r="BIV85" s="11"/>
      <c r="BIW85" s="11"/>
      <c r="BIX85" s="11"/>
      <c r="BIY85" s="11"/>
      <c r="BIZ85" s="11"/>
      <c r="BJA85" s="11"/>
      <c r="BJB85" s="11"/>
      <c r="BJC85" s="11"/>
      <c r="BJD85" s="11"/>
      <c r="BJE85" s="11"/>
      <c r="BJF85" s="11"/>
      <c r="BJG85" s="11"/>
      <c r="BJH85" s="11"/>
      <c r="BJI85" s="11"/>
      <c r="BJJ85" s="11"/>
      <c r="BJK85" s="11"/>
      <c r="BJL85" s="11"/>
      <c r="BJM85" s="11"/>
      <c r="BJN85" s="11"/>
      <c r="BJO85" s="11"/>
      <c r="BJP85" s="11"/>
      <c r="BJQ85" s="11"/>
      <c r="BJR85" s="11"/>
      <c r="BJS85" s="11"/>
      <c r="BJT85" s="11"/>
      <c r="BJU85" s="11"/>
      <c r="BJV85" s="11"/>
      <c r="BJW85" s="11"/>
      <c r="BJX85" s="11"/>
      <c r="BJY85" s="11"/>
      <c r="BJZ85" s="11"/>
      <c r="BKA85" s="11"/>
      <c r="BKB85" s="11"/>
      <c r="BKC85" s="11"/>
      <c r="BKD85" s="11"/>
      <c r="BKE85" s="11"/>
      <c r="BKF85" s="11"/>
      <c r="BKG85" s="11"/>
      <c r="BKH85" s="11"/>
      <c r="BKI85" s="11"/>
      <c r="BKJ85" s="11"/>
      <c r="BKK85" s="11"/>
      <c r="BKL85" s="11"/>
      <c r="BKM85" s="11"/>
      <c r="BKN85" s="11"/>
      <c r="BKO85" s="11"/>
      <c r="BKP85" s="11"/>
      <c r="BKQ85" s="11"/>
      <c r="BKR85" s="11"/>
      <c r="BKS85" s="11"/>
      <c r="BKT85" s="11"/>
      <c r="BKU85" s="11"/>
      <c r="BKV85" s="11"/>
      <c r="BKW85" s="11"/>
      <c r="BKX85" s="11"/>
      <c r="BKY85" s="11"/>
      <c r="BKZ85" s="11"/>
      <c r="BLA85" s="11"/>
      <c r="BLB85" s="11"/>
      <c r="BLC85" s="11"/>
      <c r="BLD85" s="11"/>
      <c r="BLE85" s="11"/>
      <c r="BLF85" s="11"/>
      <c r="BLG85" s="11"/>
      <c r="BLH85" s="11"/>
      <c r="BLI85" s="11"/>
      <c r="BLJ85" s="11"/>
      <c r="BLK85" s="11"/>
      <c r="BLL85" s="11"/>
      <c r="BLM85" s="11"/>
      <c r="BLN85" s="11"/>
      <c r="BLO85" s="11"/>
      <c r="BLP85" s="11"/>
      <c r="BLQ85" s="11"/>
      <c r="BLR85" s="11"/>
      <c r="BLS85" s="11"/>
      <c r="BLT85" s="11"/>
      <c r="BLU85" s="11"/>
      <c r="BLV85" s="11"/>
      <c r="BLW85" s="11"/>
      <c r="BLX85" s="11"/>
      <c r="BLY85" s="11"/>
      <c r="BLZ85" s="11"/>
      <c r="BMA85" s="11"/>
      <c r="BMB85" s="11"/>
      <c r="BMC85" s="11"/>
      <c r="BMD85" s="11"/>
      <c r="BME85" s="11"/>
      <c r="BMF85" s="11"/>
      <c r="BMG85" s="11"/>
      <c r="BMH85" s="11"/>
      <c r="BMI85" s="11"/>
      <c r="BMJ85" s="11"/>
      <c r="BMK85" s="11"/>
      <c r="BML85" s="11"/>
      <c r="BMM85" s="11"/>
      <c r="BMN85" s="11"/>
      <c r="BMO85" s="11"/>
      <c r="BMP85" s="11"/>
      <c r="BMQ85" s="11"/>
      <c r="BMR85" s="11"/>
      <c r="BMS85" s="11"/>
      <c r="BMT85" s="11"/>
      <c r="BMU85" s="11"/>
      <c r="BMV85" s="11"/>
      <c r="BMW85" s="11"/>
      <c r="BMX85" s="11"/>
      <c r="BMY85" s="11"/>
      <c r="BMZ85" s="11"/>
      <c r="BNA85" s="11"/>
      <c r="BNB85" s="11"/>
      <c r="BNC85" s="11"/>
      <c r="BND85" s="11"/>
      <c r="BNE85" s="11"/>
      <c r="BNF85" s="11"/>
      <c r="BNG85" s="11"/>
      <c r="BNH85" s="11"/>
      <c r="BNI85" s="11"/>
      <c r="BNJ85" s="11"/>
      <c r="BNK85" s="11"/>
      <c r="BNL85" s="11"/>
      <c r="BNM85" s="11"/>
      <c r="BNN85" s="11"/>
      <c r="BNO85" s="11"/>
      <c r="BNP85" s="11"/>
      <c r="BNQ85" s="11"/>
      <c r="BNR85" s="11"/>
      <c r="BNS85" s="11"/>
      <c r="BNT85" s="11"/>
      <c r="BNU85" s="11"/>
      <c r="BNV85" s="11"/>
      <c r="BNW85" s="11"/>
      <c r="BNX85" s="11"/>
      <c r="BNY85" s="11"/>
      <c r="BNZ85" s="11"/>
      <c r="BOA85" s="11"/>
      <c r="BOB85" s="11"/>
      <c r="BOC85" s="11"/>
      <c r="BOD85" s="11"/>
      <c r="BOE85" s="11"/>
      <c r="BOF85" s="11"/>
      <c r="BOG85" s="11"/>
      <c r="BOH85" s="11"/>
      <c r="BOI85" s="11"/>
      <c r="BOJ85" s="11"/>
      <c r="BOK85" s="11"/>
      <c r="BOL85" s="11"/>
      <c r="BOM85" s="11"/>
      <c r="BON85" s="11"/>
      <c r="BOO85" s="11"/>
      <c r="BOP85" s="11"/>
      <c r="BOQ85" s="11"/>
      <c r="BOR85" s="11"/>
      <c r="BOS85" s="11"/>
      <c r="BOT85" s="11"/>
      <c r="BOU85" s="11"/>
      <c r="BOV85" s="11"/>
      <c r="BOW85" s="11"/>
      <c r="BOX85" s="11"/>
      <c r="BOY85" s="11"/>
      <c r="BOZ85" s="11"/>
      <c r="BPA85" s="11"/>
      <c r="BPB85" s="11"/>
      <c r="BPC85" s="11"/>
      <c r="BPD85" s="11"/>
      <c r="BPE85" s="11"/>
      <c r="BPF85" s="11"/>
      <c r="BPG85" s="11"/>
      <c r="BPH85" s="11"/>
      <c r="BPI85" s="11"/>
      <c r="BPJ85" s="11"/>
      <c r="BPK85" s="11"/>
      <c r="BPL85" s="11"/>
      <c r="BPM85" s="11"/>
      <c r="BPN85" s="11"/>
      <c r="BPO85" s="11"/>
      <c r="BPP85" s="11"/>
      <c r="BPQ85" s="11"/>
      <c r="BPR85" s="11"/>
      <c r="BPS85" s="11"/>
      <c r="BPT85" s="11"/>
      <c r="BPU85" s="11"/>
      <c r="BPV85" s="11"/>
      <c r="BPW85" s="11"/>
      <c r="BPX85" s="11"/>
      <c r="BPY85" s="11"/>
      <c r="BPZ85" s="11"/>
      <c r="BQA85" s="11"/>
      <c r="BQB85" s="11"/>
      <c r="BQC85" s="11"/>
      <c r="BQD85" s="11"/>
      <c r="BQE85" s="11"/>
      <c r="BQF85" s="11"/>
      <c r="BQG85" s="11"/>
      <c r="BQH85" s="11"/>
      <c r="BQI85" s="11"/>
      <c r="BQJ85" s="11"/>
      <c r="BQK85" s="11"/>
      <c r="BQL85" s="11"/>
      <c r="BQM85" s="11"/>
      <c r="BQN85" s="11"/>
      <c r="BQO85" s="11"/>
      <c r="BQP85" s="11"/>
      <c r="BQQ85" s="11"/>
      <c r="BQR85" s="11"/>
      <c r="BQS85" s="11"/>
      <c r="BQT85" s="11"/>
      <c r="BQU85" s="11"/>
      <c r="BQV85" s="11"/>
      <c r="BQW85" s="11"/>
      <c r="BQX85" s="11"/>
      <c r="BQY85" s="11"/>
      <c r="BQZ85" s="11"/>
      <c r="BRA85" s="11"/>
      <c r="BRB85" s="11"/>
      <c r="BRC85" s="11"/>
      <c r="BRD85" s="11"/>
      <c r="BRE85" s="11"/>
      <c r="BRF85" s="11"/>
      <c r="BRG85" s="11"/>
      <c r="BRH85" s="11"/>
      <c r="BRI85" s="11"/>
      <c r="BRJ85" s="11"/>
      <c r="BRK85" s="11"/>
      <c r="BRL85" s="11"/>
      <c r="BRM85" s="11"/>
      <c r="BRN85" s="11"/>
      <c r="BRO85" s="11"/>
      <c r="BRP85" s="11"/>
      <c r="BRQ85" s="11"/>
      <c r="BRR85" s="11"/>
      <c r="BRS85" s="11"/>
      <c r="BRT85" s="11"/>
      <c r="BRU85" s="11"/>
      <c r="BRV85" s="11"/>
      <c r="BRW85" s="11"/>
      <c r="BRX85" s="11"/>
      <c r="BRY85" s="11"/>
      <c r="BRZ85" s="11"/>
      <c r="BSA85" s="11"/>
      <c r="BSB85" s="11"/>
      <c r="BSC85" s="11"/>
      <c r="BSD85" s="11"/>
      <c r="BSE85" s="11"/>
      <c r="BSF85" s="11"/>
      <c r="BSG85" s="11"/>
      <c r="BSH85" s="11"/>
      <c r="BSI85" s="11"/>
      <c r="BSJ85" s="11"/>
      <c r="BSK85" s="11"/>
      <c r="BSL85" s="11"/>
      <c r="BSM85" s="11"/>
      <c r="BSN85" s="11"/>
      <c r="BSO85" s="11"/>
      <c r="BSP85" s="11"/>
      <c r="BSQ85" s="11"/>
      <c r="BSR85" s="11"/>
      <c r="BSS85" s="11"/>
      <c r="BST85" s="11"/>
      <c r="BSU85" s="11"/>
      <c r="BSV85" s="11"/>
      <c r="BSW85" s="11"/>
      <c r="BSX85" s="11"/>
      <c r="BSY85" s="11"/>
      <c r="BSZ85" s="11"/>
      <c r="BTA85" s="11"/>
      <c r="BTB85" s="11"/>
      <c r="BTC85" s="11"/>
      <c r="BTD85" s="11"/>
      <c r="BTE85" s="11"/>
      <c r="BTF85" s="11"/>
      <c r="BTG85" s="11"/>
      <c r="BTH85" s="11"/>
      <c r="BTI85" s="11"/>
      <c r="BTJ85" s="11"/>
      <c r="BTK85" s="11"/>
      <c r="BTL85" s="11"/>
      <c r="BTM85" s="11"/>
      <c r="BTN85" s="11"/>
      <c r="BTO85" s="11"/>
      <c r="BTP85" s="11"/>
      <c r="BTQ85" s="11"/>
      <c r="BTR85" s="11"/>
      <c r="BTS85" s="11"/>
      <c r="BTT85" s="11"/>
      <c r="BTU85" s="11"/>
      <c r="BTV85" s="11"/>
      <c r="BTW85" s="11"/>
      <c r="BTX85" s="11"/>
      <c r="BTY85" s="11"/>
      <c r="BTZ85" s="11"/>
      <c r="BUA85" s="11"/>
      <c r="BUB85" s="11"/>
      <c r="BUC85" s="11"/>
      <c r="BUD85" s="11"/>
      <c r="BUE85" s="11"/>
      <c r="BUF85" s="11"/>
      <c r="BUG85" s="11"/>
      <c r="BUH85" s="11"/>
      <c r="BUI85" s="11"/>
      <c r="BUJ85" s="11"/>
      <c r="BUK85" s="11"/>
      <c r="BUL85" s="11"/>
      <c r="BUM85" s="11"/>
      <c r="BUN85" s="11"/>
      <c r="BUO85" s="11"/>
      <c r="BUP85" s="11"/>
      <c r="BUQ85" s="11"/>
      <c r="BUR85" s="11"/>
      <c r="BUS85" s="11"/>
      <c r="BUT85" s="11"/>
      <c r="BUU85" s="11"/>
      <c r="BUV85" s="11"/>
      <c r="BUW85" s="11"/>
      <c r="BUX85" s="11"/>
      <c r="BUY85" s="11"/>
      <c r="BUZ85" s="11"/>
      <c r="BVA85" s="11"/>
      <c r="BVB85" s="11"/>
      <c r="BVC85" s="11"/>
      <c r="BVD85" s="11"/>
      <c r="BVE85" s="11"/>
      <c r="BVF85" s="11"/>
      <c r="BVG85" s="11"/>
      <c r="BVH85" s="11"/>
      <c r="BVI85" s="11"/>
      <c r="BVJ85" s="11"/>
      <c r="BVK85" s="11"/>
      <c r="BVL85" s="11"/>
      <c r="BVM85" s="11"/>
      <c r="BVN85" s="11"/>
      <c r="BVO85" s="11"/>
      <c r="BVP85" s="11"/>
      <c r="BVQ85" s="11"/>
      <c r="BVR85" s="11"/>
      <c r="BVS85" s="11"/>
      <c r="BVT85" s="11"/>
      <c r="BVU85" s="11"/>
      <c r="BVV85" s="11"/>
      <c r="BVW85" s="11"/>
      <c r="BVX85" s="11"/>
      <c r="BVY85" s="11"/>
      <c r="BVZ85" s="11"/>
      <c r="BWA85" s="11"/>
      <c r="BWB85" s="11"/>
      <c r="BWC85" s="11"/>
      <c r="BWD85" s="11"/>
      <c r="BWE85" s="11"/>
      <c r="BWF85" s="11"/>
      <c r="BWG85" s="11"/>
      <c r="BWH85" s="11"/>
      <c r="BWI85" s="11"/>
      <c r="BWJ85" s="11"/>
      <c r="BWK85" s="11"/>
      <c r="BWL85" s="11"/>
      <c r="BWM85" s="11"/>
      <c r="BWN85" s="11"/>
      <c r="BWO85" s="11"/>
      <c r="BWP85" s="11"/>
      <c r="BWQ85" s="11"/>
      <c r="BWR85" s="11"/>
      <c r="BWS85" s="11"/>
      <c r="BWT85" s="11"/>
      <c r="BWU85" s="11"/>
      <c r="BWV85" s="11"/>
      <c r="BWW85" s="11"/>
      <c r="BWX85" s="11"/>
      <c r="BWY85" s="11"/>
      <c r="BWZ85" s="11"/>
      <c r="BXA85" s="11"/>
      <c r="BXB85" s="11"/>
      <c r="BXC85" s="11"/>
      <c r="BXD85" s="11"/>
      <c r="BXE85" s="11"/>
      <c r="BXF85" s="11"/>
      <c r="BXG85" s="11"/>
      <c r="BXH85" s="11"/>
      <c r="BXI85" s="11"/>
      <c r="BXJ85" s="11"/>
      <c r="BXK85" s="11"/>
      <c r="BXL85" s="11"/>
      <c r="BXM85" s="11"/>
      <c r="BXN85" s="11"/>
      <c r="BXO85" s="11"/>
      <c r="BXP85" s="11"/>
      <c r="BXQ85" s="11"/>
      <c r="BXR85" s="11"/>
      <c r="BXS85" s="11"/>
      <c r="BXT85" s="11"/>
      <c r="BXU85" s="11"/>
      <c r="BXV85" s="11"/>
      <c r="BXW85" s="11"/>
      <c r="BXX85" s="11"/>
      <c r="BXY85" s="11"/>
      <c r="BXZ85" s="11"/>
      <c r="BYA85" s="11"/>
      <c r="BYB85" s="11"/>
      <c r="BYC85" s="11"/>
      <c r="BYD85" s="11"/>
      <c r="BYE85" s="11"/>
      <c r="BYF85" s="11"/>
      <c r="BYG85" s="11"/>
      <c r="BYH85" s="11"/>
      <c r="BYI85" s="11"/>
      <c r="BYJ85" s="11"/>
      <c r="BYK85" s="11"/>
      <c r="BYL85" s="11"/>
      <c r="BYM85" s="11"/>
      <c r="BYN85" s="11"/>
      <c r="BYO85" s="11"/>
      <c r="BYP85" s="11"/>
      <c r="BYQ85" s="11"/>
      <c r="BYR85" s="11"/>
      <c r="BYS85" s="11"/>
      <c r="BYT85" s="11"/>
      <c r="BYU85" s="11"/>
      <c r="BYV85" s="11"/>
      <c r="BYW85" s="11"/>
      <c r="BYX85" s="11"/>
      <c r="BYY85" s="11"/>
      <c r="BYZ85" s="11"/>
      <c r="BZA85" s="11"/>
      <c r="BZB85" s="11"/>
      <c r="BZC85" s="11"/>
      <c r="BZD85" s="11"/>
      <c r="BZE85" s="11"/>
      <c r="BZF85" s="11"/>
      <c r="BZG85" s="11"/>
      <c r="BZH85" s="11"/>
      <c r="BZI85" s="11"/>
      <c r="BZJ85" s="11"/>
    </row>
    <row r="86" spans="1:2038" s="10" customFormat="1" ht="16.5" customHeight="1">
      <c r="A86" s="825" t="s">
        <v>863</v>
      </c>
      <c r="B86" s="595"/>
      <c r="C86" s="595"/>
      <c r="D86" s="595"/>
      <c r="E86" s="595"/>
      <c r="F86" s="294"/>
      <c r="G86" s="294"/>
      <c r="H86" s="143"/>
      <c r="I86" s="171"/>
      <c r="J86" s="819" t="s">
        <v>858</v>
      </c>
      <c r="K86" s="820"/>
      <c r="L86" s="33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  <c r="EY86" s="11"/>
      <c r="EZ86" s="11"/>
      <c r="FA86" s="11"/>
      <c r="FB86" s="11"/>
      <c r="FC86" s="11"/>
      <c r="FD86" s="11"/>
      <c r="FE86" s="11"/>
      <c r="FF86" s="11"/>
      <c r="FG86" s="11"/>
      <c r="FH86" s="11"/>
      <c r="FI86" s="11"/>
      <c r="FJ86" s="11"/>
      <c r="FK86" s="11"/>
      <c r="FL86" s="11"/>
      <c r="FM86" s="11"/>
      <c r="FN86" s="11"/>
      <c r="FO86" s="11"/>
      <c r="FP86" s="11"/>
      <c r="FQ86" s="11"/>
      <c r="FR86" s="11"/>
      <c r="FS86" s="11"/>
      <c r="FT86" s="11"/>
      <c r="FU86" s="11"/>
      <c r="FV86" s="11"/>
      <c r="FW86" s="11"/>
      <c r="FX86" s="11"/>
      <c r="FY86" s="11"/>
      <c r="FZ86" s="11"/>
      <c r="GA86" s="11"/>
      <c r="GB86" s="11"/>
      <c r="GC86" s="11"/>
      <c r="GD86" s="11"/>
      <c r="GE86" s="11"/>
      <c r="GF86" s="11"/>
      <c r="GG86" s="11"/>
      <c r="GH86" s="11"/>
      <c r="GI86" s="11"/>
      <c r="GJ86" s="11"/>
      <c r="GK86" s="11"/>
      <c r="GL86" s="11"/>
      <c r="GM86" s="11"/>
      <c r="GN86" s="11"/>
      <c r="GO86" s="11"/>
      <c r="GP86" s="11"/>
      <c r="GQ86" s="11"/>
      <c r="GR86" s="11"/>
      <c r="GS86" s="11"/>
      <c r="GT86" s="11"/>
      <c r="GU86" s="11"/>
      <c r="GV86" s="11"/>
      <c r="GW86" s="11"/>
      <c r="GX86" s="11"/>
      <c r="GY86" s="11"/>
      <c r="GZ86" s="11"/>
      <c r="HA86" s="11"/>
      <c r="HB86" s="11"/>
      <c r="HC86" s="11"/>
      <c r="HD86" s="11"/>
      <c r="HE86" s="11"/>
      <c r="HF86" s="11"/>
      <c r="HG86" s="11"/>
      <c r="HH86" s="11"/>
      <c r="HI86" s="11"/>
      <c r="HJ86" s="11"/>
      <c r="HK86" s="11"/>
      <c r="HL86" s="11"/>
      <c r="HM86" s="11"/>
      <c r="HN86" s="11"/>
      <c r="HO86" s="11"/>
      <c r="HP86" s="11"/>
      <c r="HQ86" s="11"/>
      <c r="HR86" s="11"/>
      <c r="HS86" s="11"/>
      <c r="HT86" s="11"/>
      <c r="HU86" s="11"/>
      <c r="HV86" s="11"/>
      <c r="HW86" s="11"/>
      <c r="HX86" s="11"/>
      <c r="HY86" s="11"/>
      <c r="HZ86" s="11"/>
      <c r="IA86" s="11"/>
      <c r="IB86" s="11"/>
      <c r="IC86" s="11"/>
      <c r="ID86" s="11"/>
      <c r="IE86" s="11"/>
      <c r="IF86" s="11"/>
      <c r="IG86" s="11"/>
      <c r="IH86" s="11"/>
      <c r="II86" s="11"/>
      <c r="IJ86" s="11"/>
      <c r="IK86" s="11"/>
      <c r="IL86" s="11"/>
      <c r="IM86" s="11"/>
      <c r="IN86" s="11"/>
      <c r="IO86" s="11"/>
      <c r="IP86" s="11"/>
      <c r="IQ86" s="11"/>
      <c r="IR86" s="11"/>
      <c r="IS86" s="11"/>
      <c r="IT86" s="11"/>
      <c r="IU86" s="11"/>
      <c r="IV86" s="11"/>
      <c r="IW86" s="11"/>
      <c r="IX86" s="11"/>
      <c r="IY86" s="11"/>
      <c r="IZ86" s="11"/>
      <c r="JA86" s="11"/>
      <c r="JB86" s="11"/>
      <c r="JC86" s="11"/>
      <c r="JD86" s="11"/>
      <c r="JE86" s="11"/>
      <c r="JF86" s="11"/>
      <c r="JG86" s="11"/>
      <c r="JH86" s="11"/>
      <c r="JI86" s="11"/>
      <c r="JJ86" s="11"/>
      <c r="JK86" s="11"/>
      <c r="JL86" s="11"/>
      <c r="JM86" s="11"/>
      <c r="JN86" s="11"/>
      <c r="JO86" s="11"/>
      <c r="JP86" s="11"/>
      <c r="JQ86" s="11"/>
      <c r="JR86" s="11"/>
      <c r="JS86" s="11"/>
      <c r="JT86" s="11"/>
      <c r="JU86" s="11"/>
      <c r="JV86" s="11"/>
      <c r="JW86" s="11"/>
      <c r="JX86" s="11"/>
      <c r="JY86" s="11"/>
      <c r="JZ86" s="11"/>
      <c r="KA86" s="11"/>
      <c r="KB86" s="11"/>
      <c r="KC86" s="11"/>
      <c r="KD86" s="11"/>
      <c r="KE86" s="11"/>
      <c r="KF86" s="11"/>
      <c r="KG86" s="11"/>
      <c r="KH86" s="11"/>
      <c r="KI86" s="11"/>
      <c r="KJ86" s="11"/>
      <c r="KK86" s="11"/>
      <c r="KL86" s="11"/>
      <c r="KM86" s="11"/>
      <c r="KN86" s="11"/>
      <c r="KO86" s="11"/>
      <c r="KP86" s="11"/>
      <c r="KQ86" s="11"/>
      <c r="KR86" s="11"/>
      <c r="KS86" s="11"/>
      <c r="KT86" s="11"/>
      <c r="KU86" s="11"/>
      <c r="KV86" s="11"/>
      <c r="KW86" s="11"/>
      <c r="KX86" s="11"/>
      <c r="KY86" s="11"/>
      <c r="KZ86" s="11"/>
      <c r="LA86" s="11"/>
      <c r="LB86" s="11"/>
      <c r="LC86" s="11"/>
      <c r="LD86" s="11"/>
      <c r="LE86" s="11"/>
      <c r="LF86" s="11"/>
      <c r="LG86" s="11"/>
      <c r="LH86" s="11"/>
      <c r="LI86" s="11"/>
      <c r="LJ86" s="11"/>
      <c r="LK86" s="11"/>
      <c r="LL86" s="11"/>
      <c r="LM86" s="11"/>
      <c r="LN86" s="11"/>
      <c r="LO86" s="11"/>
      <c r="LP86" s="11"/>
      <c r="LQ86" s="11"/>
      <c r="LR86" s="11"/>
      <c r="LS86" s="11"/>
      <c r="LT86" s="11"/>
      <c r="LU86" s="11"/>
      <c r="LV86" s="11"/>
      <c r="LW86" s="11"/>
      <c r="LX86" s="11"/>
      <c r="LY86" s="11"/>
      <c r="LZ86" s="11"/>
      <c r="MA86" s="11"/>
      <c r="MB86" s="11"/>
      <c r="MC86" s="11"/>
      <c r="MD86" s="11"/>
      <c r="ME86" s="11"/>
      <c r="MF86" s="11"/>
      <c r="MG86" s="11"/>
      <c r="MH86" s="11"/>
      <c r="MI86" s="11"/>
      <c r="MJ86" s="11"/>
      <c r="MK86" s="11"/>
      <c r="ML86" s="11"/>
      <c r="MM86" s="11"/>
      <c r="MN86" s="11"/>
      <c r="MO86" s="11"/>
      <c r="MP86" s="11"/>
      <c r="MQ86" s="11"/>
      <c r="MR86" s="11"/>
      <c r="MS86" s="11"/>
      <c r="MT86" s="11"/>
      <c r="MU86" s="11"/>
      <c r="MV86" s="11"/>
      <c r="MW86" s="11"/>
      <c r="MX86" s="11"/>
      <c r="MY86" s="11"/>
      <c r="MZ86" s="11"/>
      <c r="NA86" s="11"/>
      <c r="NB86" s="11"/>
      <c r="NC86" s="11"/>
      <c r="ND86" s="11"/>
      <c r="NE86" s="11"/>
      <c r="NF86" s="11"/>
      <c r="NG86" s="11"/>
      <c r="NH86" s="11"/>
      <c r="NI86" s="11"/>
      <c r="NJ86" s="11"/>
      <c r="NK86" s="11"/>
      <c r="NL86" s="11"/>
      <c r="NM86" s="11"/>
      <c r="NN86" s="11"/>
      <c r="NO86" s="11"/>
      <c r="NP86" s="11"/>
      <c r="NQ86" s="11"/>
      <c r="NR86" s="11"/>
      <c r="NS86" s="11"/>
      <c r="NT86" s="11"/>
      <c r="NU86" s="11"/>
      <c r="NV86" s="11"/>
      <c r="NW86" s="11"/>
      <c r="NX86" s="11"/>
      <c r="NY86" s="11"/>
      <c r="NZ86" s="11"/>
      <c r="OA86" s="11"/>
      <c r="OB86" s="11"/>
      <c r="OC86" s="11"/>
      <c r="OD86" s="11"/>
      <c r="OE86" s="11"/>
      <c r="OF86" s="11"/>
      <c r="OG86" s="11"/>
      <c r="OH86" s="11"/>
      <c r="OI86" s="11"/>
      <c r="OJ86" s="11"/>
      <c r="OK86" s="11"/>
      <c r="OL86" s="11"/>
      <c r="OM86" s="11"/>
      <c r="ON86" s="11"/>
      <c r="OO86" s="11"/>
      <c r="OP86" s="11"/>
      <c r="OQ86" s="11"/>
      <c r="OR86" s="11"/>
      <c r="OS86" s="11"/>
      <c r="OT86" s="11"/>
      <c r="OU86" s="11"/>
      <c r="OV86" s="11"/>
      <c r="OW86" s="11"/>
      <c r="OX86" s="11"/>
      <c r="OY86" s="11"/>
      <c r="OZ86" s="11"/>
      <c r="PA86" s="11"/>
      <c r="PB86" s="11"/>
      <c r="PC86" s="11"/>
      <c r="PD86" s="11"/>
      <c r="PE86" s="11"/>
      <c r="PF86" s="11"/>
      <c r="PG86" s="11"/>
      <c r="PH86" s="11"/>
      <c r="PI86" s="11"/>
      <c r="PJ86" s="11"/>
      <c r="PK86" s="11"/>
      <c r="PL86" s="11"/>
      <c r="PM86" s="11"/>
      <c r="PN86" s="11"/>
      <c r="PO86" s="11"/>
      <c r="PP86" s="11"/>
      <c r="PQ86" s="11"/>
      <c r="PR86" s="11"/>
      <c r="PS86" s="11"/>
      <c r="PT86" s="11"/>
      <c r="PU86" s="11"/>
      <c r="PV86" s="11"/>
      <c r="PW86" s="11"/>
      <c r="PX86" s="11"/>
      <c r="PY86" s="11"/>
      <c r="PZ86" s="11"/>
      <c r="QA86" s="11"/>
      <c r="QB86" s="11"/>
      <c r="QC86" s="11"/>
      <c r="QD86" s="11"/>
      <c r="QE86" s="11"/>
      <c r="QF86" s="11"/>
      <c r="QG86" s="11"/>
      <c r="QH86" s="11"/>
      <c r="QI86" s="11"/>
      <c r="QJ86" s="11"/>
      <c r="QK86" s="11"/>
      <c r="QL86" s="11"/>
      <c r="QM86" s="11"/>
      <c r="QN86" s="11"/>
      <c r="QO86" s="11"/>
      <c r="QP86" s="11"/>
      <c r="QQ86" s="11"/>
      <c r="QR86" s="11"/>
      <c r="QS86" s="11"/>
      <c r="QT86" s="11"/>
      <c r="QU86" s="11"/>
      <c r="QV86" s="11"/>
      <c r="QW86" s="11"/>
      <c r="QX86" s="11"/>
      <c r="QY86" s="11"/>
      <c r="QZ86" s="11"/>
      <c r="RA86" s="11"/>
      <c r="RB86" s="11"/>
      <c r="RC86" s="11"/>
      <c r="RD86" s="11"/>
      <c r="RE86" s="11"/>
      <c r="RF86" s="11"/>
      <c r="RG86" s="11"/>
      <c r="RH86" s="11"/>
      <c r="RI86" s="11"/>
      <c r="RJ86" s="11"/>
      <c r="RK86" s="11"/>
      <c r="RL86" s="11"/>
      <c r="RM86" s="11"/>
      <c r="RN86" s="11"/>
      <c r="RO86" s="11"/>
      <c r="RP86" s="11"/>
      <c r="RQ86" s="11"/>
      <c r="RR86" s="11"/>
      <c r="RS86" s="11"/>
      <c r="RT86" s="11"/>
      <c r="RU86" s="11"/>
      <c r="RV86" s="11"/>
      <c r="RW86" s="11"/>
      <c r="RX86" s="11"/>
      <c r="RY86" s="11"/>
      <c r="RZ86" s="11"/>
      <c r="SA86" s="11"/>
      <c r="SB86" s="11"/>
      <c r="SC86" s="11"/>
      <c r="SD86" s="11"/>
      <c r="SE86" s="11"/>
      <c r="SF86" s="11"/>
      <c r="SG86" s="11"/>
      <c r="SH86" s="11"/>
      <c r="SI86" s="11"/>
      <c r="SJ86" s="11"/>
      <c r="SK86" s="11"/>
      <c r="SL86" s="11"/>
      <c r="SM86" s="11"/>
      <c r="SN86" s="11"/>
      <c r="SO86" s="11"/>
      <c r="SP86" s="11"/>
      <c r="SQ86" s="11"/>
      <c r="SR86" s="11"/>
      <c r="SS86" s="11"/>
      <c r="ST86" s="11"/>
      <c r="SU86" s="11"/>
      <c r="SV86" s="11"/>
      <c r="SW86" s="11"/>
      <c r="SX86" s="11"/>
      <c r="SY86" s="11"/>
      <c r="SZ86" s="11"/>
      <c r="TA86" s="11"/>
      <c r="TB86" s="11"/>
      <c r="TC86" s="11"/>
      <c r="TD86" s="11"/>
      <c r="TE86" s="11"/>
      <c r="TF86" s="11"/>
      <c r="TG86" s="11"/>
      <c r="TH86" s="11"/>
      <c r="TI86" s="11"/>
      <c r="TJ86" s="11"/>
      <c r="TK86" s="11"/>
      <c r="TL86" s="11"/>
      <c r="TM86" s="11"/>
      <c r="TN86" s="11"/>
      <c r="TO86" s="11"/>
      <c r="TP86" s="11"/>
      <c r="TQ86" s="11"/>
      <c r="TR86" s="11"/>
      <c r="TS86" s="11"/>
      <c r="TT86" s="11"/>
      <c r="TU86" s="11"/>
      <c r="TV86" s="11"/>
      <c r="TW86" s="11"/>
      <c r="TX86" s="11"/>
      <c r="TY86" s="11"/>
      <c r="TZ86" s="11"/>
      <c r="UA86" s="11"/>
      <c r="UB86" s="11"/>
      <c r="UC86" s="11"/>
      <c r="UD86" s="11"/>
      <c r="UE86" s="11"/>
      <c r="UF86" s="11"/>
      <c r="UG86" s="11"/>
      <c r="UH86" s="11"/>
      <c r="UI86" s="11"/>
      <c r="UJ86" s="11"/>
      <c r="UK86" s="11"/>
      <c r="UL86" s="11"/>
      <c r="UM86" s="11"/>
      <c r="UN86" s="11"/>
      <c r="UO86" s="11"/>
      <c r="UP86" s="11"/>
      <c r="UQ86" s="11"/>
      <c r="UR86" s="11"/>
      <c r="US86" s="11"/>
      <c r="UT86" s="11"/>
      <c r="UU86" s="11"/>
      <c r="UV86" s="11"/>
      <c r="UW86" s="11"/>
      <c r="UX86" s="11"/>
      <c r="UY86" s="11"/>
      <c r="UZ86" s="11"/>
      <c r="VA86" s="11"/>
      <c r="VB86" s="11"/>
      <c r="VC86" s="11"/>
      <c r="VD86" s="11"/>
      <c r="VE86" s="11"/>
      <c r="VF86" s="11"/>
      <c r="VG86" s="11"/>
      <c r="VH86" s="11"/>
      <c r="VI86" s="11"/>
      <c r="VJ86" s="11"/>
      <c r="VK86" s="11"/>
      <c r="VL86" s="11"/>
      <c r="VM86" s="11"/>
      <c r="VN86" s="11"/>
      <c r="VO86" s="11"/>
      <c r="VP86" s="11"/>
      <c r="VQ86" s="11"/>
      <c r="VR86" s="11"/>
      <c r="VS86" s="11"/>
      <c r="VT86" s="11"/>
      <c r="VU86" s="11"/>
      <c r="VV86" s="11"/>
      <c r="VW86" s="11"/>
      <c r="VX86" s="11"/>
      <c r="VY86" s="11"/>
      <c r="VZ86" s="11"/>
      <c r="WA86" s="11"/>
      <c r="WB86" s="11"/>
      <c r="WC86" s="11"/>
      <c r="WD86" s="11"/>
      <c r="WE86" s="11"/>
      <c r="WF86" s="11"/>
      <c r="WG86" s="11"/>
      <c r="WH86" s="11"/>
      <c r="WI86" s="11"/>
      <c r="WJ86" s="11"/>
      <c r="WK86" s="11"/>
      <c r="WL86" s="11"/>
      <c r="WM86" s="11"/>
      <c r="WN86" s="11"/>
      <c r="WO86" s="11"/>
      <c r="WP86" s="11"/>
      <c r="WQ86" s="11"/>
      <c r="WR86" s="11"/>
      <c r="WS86" s="11"/>
      <c r="WT86" s="11"/>
      <c r="WU86" s="11"/>
      <c r="WV86" s="11"/>
      <c r="WW86" s="11"/>
      <c r="WX86" s="11"/>
      <c r="WY86" s="11"/>
      <c r="WZ86" s="11"/>
      <c r="XA86" s="11"/>
      <c r="XB86" s="11"/>
      <c r="XC86" s="11"/>
      <c r="XD86" s="11"/>
      <c r="XE86" s="11"/>
      <c r="XF86" s="11"/>
      <c r="XG86" s="11"/>
      <c r="XH86" s="11"/>
      <c r="XI86" s="11"/>
      <c r="XJ86" s="11"/>
      <c r="XK86" s="11"/>
      <c r="XL86" s="11"/>
      <c r="XM86" s="11"/>
      <c r="XN86" s="11"/>
      <c r="XO86" s="11"/>
      <c r="XP86" s="11"/>
      <c r="XQ86" s="11"/>
      <c r="XR86" s="11"/>
      <c r="XS86" s="11"/>
      <c r="XT86" s="11"/>
      <c r="XU86" s="11"/>
      <c r="XV86" s="11"/>
      <c r="XW86" s="11"/>
      <c r="XX86" s="11"/>
      <c r="XY86" s="11"/>
      <c r="XZ86" s="11"/>
      <c r="YA86" s="11"/>
      <c r="YB86" s="11"/>
      <c r="YC86" s="11"/>
      <c r="YD86" s="11"/>
      <c r="YE86" s="11"/>
      <c r="YF86" s="11"/>
      <c r="YG86" s="11"/>
      <c r="YH86" s="11"/>
      <c r="YI86" s="11"/>
      <c r="YJ86" s="11"/>
      <c r="YK86" s="11"/>
      <c r="YL86" s="11"/>
      <c r="YM86" s="11"/>
      <c r="YN86" s="11"/>
      <c r="YO86" s="11"/>
      <c r="YP86" s="11"/>
      <c r="YQ86" s="11"/>
      <c r="YR86" s="11"/>
      <c r="YS86" s="11"/>
      <c r="YT86" s="11"/>
      <c r="YU86" s="11"/>
      <c r="YV86" s="11"/>
      <c r="YW86" s="11"/>
      <c r="YX86" s="11"/>
      <c r="YY86" s="11"/>
      <c r="YZ86" s="11"/>
      <c r="ZA86" s="11"/>
      <c r="ZB86" s="11"/>
      <c r="ZC86" s="11"/>
      <c r="ZD86" s="11"/>
      <c r="ZE86" s="11"/>
      <c r="ZF86" s="11"/>
      <c r="ZG86" s="11"/>
      <c r="ZH86" s="11"/>
      <c r="ZI86" s="11"/>
      <c r="ZJ86" s="11"/>
      <c r="ZK86" s="11"/>
      <c r="ZL86" s="11"/>
      <c r="ZM86" s="11"/>
      <c r="ZN86" s="11"/>
      <c r="ZO86" s="11"/>
      <c r="ZP86" s="11"/>
      <c r="ZQ86" s="11"/>
      <c r="ZR86" s="11"/>
      <c r="ZS86" s="11"/>
      <c r="ZT86" s="11"/>
      <c r="ZU86" s="11"/>
      <c r="ZV86" s="11"/>
      <c r="ZW86" s="11"/>
      <c r="ZX86" s="11"/>
      <c r="ZY86" s="11"/>
      <c r="ZZ86" s="11"/>
      <c r="AAA86" s="11"/>
      <c r="AAB86" s="11"/>
      <c r="AAC86" s="11"/>
      <c r="AAD86" s="11"/>
      <c r="AAE86" s="11"/>
      <c r="AAF86" s="11"/>
      <c r="AAG86" s="11"/>
      <c r="AAH86" s="11"/>
      <c r="AAI86" s="11"/>
      <c r="AAJ86" s="11"/>
      <c r="AAK86" s="11"/>
      <c r="AAL86" s="11"/>
      <c r="AAM86" s="11"/>
      <c r="AAN86" s="11"/>
      <c r="AAO86" s="11"/>
      <c r="AAP86" s="11"/>
      <c r="AAQ86" s="11"/>
      <c r="AAR86" s="11"/>
      <c r="AAS86" s="11"/>
      <c r="AAT86" s="11"/>
      <c r="AAU86" s="11"/>
      <c r="AAV86" s="11"/>
      <c r="AAW86" s="11"/>
      <c r="AAX86" s="11"/>
      <c r="AAY86" s="11"/>
      <c r="AAZ86" s="11"/>
      <c r="ABA86" s="11"/>
      <c r="ABB86" s="11"/>
      <c r="ABC86" s="11"/>
      <c r="ABD86" s="11"/>
      <c r="ABE86" s="11"/>
      <c r="ABF86" s="11"/>
      <c r="ABG86" s="11"/>
      <c r="ABH86" s="11"/>
      <c r="ABI86" s="11"/>
      <c r="ABJ86" s="11"/>
      <c r="ABK86" s="11"/>
      <c r="ABL86" s="11"/>
      <c r="ABM86" s="11"/>
      <c r="ABN86" s="11"/>
      <c r="ABO86" s="11"/>
      <c r="ABP86" s="11"/>
      <c r="ABQ86" s="11"/>
      <c r="ABR86" s="11"/>
      <c r="ABS86" s="11"/>
      <c r="ABT86" s="11"/>
      <c r="ABU86" s="11"/>
      <c r="ABV86" s="11"/>
      <c r="ABW86" s="11"/>
      <c r="ABX86" s="11"/>
      <c r="ABY86" s="11"/>
      <c r="ABZ86" s="11"/>
      <c r="ACA86" s="11"/>
      <c r="ACB86" s="11"/>
      <c r="ACC86" s="11"/>
      <c r="ACD86" s="11"/>
      <c r="ACE86" s="11"/>
      <c r="ACF86" s="11"/>
      <c r="ACG86" s="11"/>
      <c r="ACH86" s="11"/>
      <c r="ACI86" s="11"/>
      <c r="ACJ86" s="11"/>
      <c r="ACK86" s="11"/>
      <c r="ACL86" s="11"/>
      <c r="ACM86" s="11"/>
      <c r="ACN86" s="11"/>
      <c r="ACO86" s="11"/>
      <c r="ACP86" s="11"/>
      <c r="ACQ86" s="11"/>
      <c r="ACR86" s="11"/>
      <c r="ACS86" s="11"/>
      <c r="ACT86" s="11"/>
      <c r="ACU86" s="11"/>
      <c r="ACV86" s="11"/>
      <c r="ACW86" s="11"/>
      <c r="ACX86" s="11"/>
      <c r="ACY86" s="11"/>
      <c r="ACZ86" s="11"/>
      <c r="ADA86" s="11"/>
      <c r="ADB86" s="11"/>
      <c r="ADC86" s="11"/>
      <c r="ADD86" s="11"/>
      <c r="ADE86" s="11"/>
      <c r="ADF86" s="11"/>
      <c r="ADG86" s="11"/>
      <c r="ADH86" s="11"/>
      <c r="ADI86" s="11"/>
      <c r="ADJ86" s="11"/>
      <c r="ADK86" s="11"/>
      <c r="ADL86" s="11"/>
      <c r="ADM86" s="11"/>
      <c r="ADN86" s="11"/>
      <c r="ADO86" s="11"/>
      <c r="ADP86" s="11"/>
      <c r="ADQ86" s="11"/>
      <c r="ADR86" s="11"/>
      <c r="ADS86" s="11"/>
      <c r="ADT86" s="11"/>
      <c r="ADU86" s="11"/>
      <c r="ADV86" s="11"/>
      <c r="ADW86" s="11"/>
      <c r="ADX86" s="11"/>
      <c r="ADY86" s="11"/>
      <c r="ADZ86" s="11"/>
      <c r="AEA86" s="11"/>
      <c r="AEB86" s="11"/>
      <c r="AEC86" s="11"/>
      <c r="AED86" s="11"/>
      <c r="AEE86" s="11"/>
      <c r="AEF86" s="11"/>
      <c r="AEG86" s="11"/>
      <c r="AEH86" s="11"/>
      <c r="AEI86" s="11"/>
      <c r="AEJ86" s="11"/>
      <c r="AEK86" s="11"/>
      <c r="AEL86" s="11"/>
      <c r="AEM86" s="11"/>
      <c r="AEN86" s="11"/>
      <c r="AEO86" s="11"/>
      <c r="AEP86" s="11"/>
      <c r="AEQ86" s="11"/>
      <c r="AER86" s="11"/>
      <c r="AES86" s="11"/>
      <c r="AET86" s="11"/>
      <c r="AEU86" s="11"/>
      <c r="AEV86" s="11"/>
      <c r="AEW86" s="11"/>
      <c r="AEX86" s="11"/>
      <c r="AEY86" s="11"/>
      <c r="AEZ86" s="11"/>
      <c r="AFA86" s="11"/>
      <c r="AFB86" s="11"/>
      <c r="AFC86" s="11"/>
      <c r="AFD86" s="11"/>
      <c r="AFE86" s="11"/>
      <c r="AFF86" s="11"/>
      <c r="AFG86" s="11"/>
      <c r="AFH86" s="11"/>
      <c r="AFI86" s="11"/>
      <c r="AFJ86" s="11"/>
      <c r="AFK86" s="11"/>
      <c r="AFL86" s="11"/>
      <c r="AFM86" s="11"/>
      <c r="AFN86" s="11"/>
      <c r="AFO86" s="11"/>
      <c r="AFP86" s="11"/>
      <c r="AFQ86" s="11"/>
      <c r="AFR86" s="11"/>
      <c r="AFS86" s="11"/>
      <c r="AFT86" s="11"/>
      <c r="AFU86" s="11"/>
      <c r="AFV86" s="11"/>
      <c r="AFW86" s="11"/>
      <c r="AFX86" s="11"/>
      <c r="AFY86" s="11"/>
      <c r="AFZ86" s="11"/>
      <c r="AGA86" s="11"/>
      <c r="AGB86" s="11"/>
      <c r="AGC86" s="11"/>
      <c r="AGD86" s="11"/>
      <c r="AGE86" s="11"/>
      <c r="AGF86" s="11"/>
      <c r="AGG86" s="11"/>
      <c r="AGH86" s="11"/>
      <c r="AGI86" s="11"/>
      <c r="AGJ86" s="11"/>
      <c r="AGK86" s="11"/>
      <c r="AGL86" s="11"/>
      <c r="AGM86" s="11"/>
      <c r="AGN86" s="11"/>
      <c r="AGO86" s="11"/>
      <c r="AGP86" s="11"/>
      <c r="AGQ86" s="11"/>
      <c r="AGR86" s="11"/>
      <c r="AGS86" s="11"/>
      <c r="AGT86" s="11"/>
      <c r="AGU86" s="11"/>
      <c r="AGV86" s="11"/>
      <c r="AGW86" s="11"/>
      <c r="AGX86" s="11"/>
      <c r="AGY86" s="11"/>
      <c r="AGZ86" s="11"/>
      <c r="AHA86" s="11"/>
      <c r="AHB86" s="11"/>
      <c r="AHC86" s="11"/>
      <c r="AHD86" s="11"/>
      <c r="AHE86" s="11"/>
      <c r="AHF86" s="11"/>
      <c r="AHG86" s="11"/>
      <c r="AHH86" s="11"/>
      <c r="AHI86" s="11"/>
      <c r="AHJ86" s="11"/>
      <c r="AHK86" s="11"/>
      <c r="AHL86" s="11"/>
      <c r="AHM86" s="11"/>
      <c r="AHN86" s="11"/>
      <c r="AHO86" s="11"/>
      <c r="AHP86" s="11"/>
      <c r="AHQ86" s="11"/>
      <c r="AHR86" s="11"/>
      <c r="AHS86" s="11"/>
      <c r="AHT86" s="11"/>
      <c r="AHU86" s="11"/>
      <c r="AHV86" s="11"/>
      <c r="AHW86" s="11"/>
      <c r="AHX86" s="11"/>
      <c r="AHY86" s="11"/>
      <c r="AHZ86" s="11"/>
      <c r="AIA86" s="11"/>
      <c r="AIB86" s="11"/>
      <c r="AIC86" s="11"/>
      <c r="AID86" s="11"/>
      <c r="AIE86" s="11"/>
      <c r="AIF86" s="11"/>
      <c r="AIG86" s="11"/>
      <c r="AIH86" s="11"/>
      <c r="AII86" s="11"/>
      <c r="AIJ86" s="11"/>
      <c r="AIK86" s="11"/>
      <c r="AIL86" s="11"/>
      <c r="AIM86" s="11"/>
      <c r="AIN86" s="11"/>
      <c r="AIO86" s="11"/>
      <c r="AIP86" s="11"/>
      <c r="AIQ86" s="11"/>
      <c r="AIR86" s="11"/>
      <c r="AIS86" s="11"/>
      <c r="AIT86" s="11"/>
      <c r="AIU86" s="11"/>
      <c r="AIV86" s="11"/>
      <c r="AIW86" s="11"/>
      <c r="AIX86" s="11"/>
      <c r="AIY86" s="11"/>
      <c r="AIZ86" s="11"/>
      <c r="AJA86" s="11"/>
      <c r="AJB86" s="11"/>
      <c r="AJC86" s="11"/>
      <c r="AJD86" s="11"/>
      <c r="AJE86" s="11"/>
      <c r="AJF86" s="11"/>
      <c r="AJG86" s="11"/>
      <c r="AJH86" s="11"/>
      <c r="AJI86" s="11"/>
      <c r="AJJ86" s="11"/>
      <c r="AJK86" s="11"/>
      <c r="AJL86" s="11"/>
      <c r="AJM86" s="11"/>
      <c r="AJN86" s="11"/>
      <c r="AJO86" s="11"/>
      <c r="AJP86" s="11"/>
      <c r="AJQ86" s="11"/>
      <c r="AJR86" s="11"/>
      <c r="AJS86" s="11"/>
      <c r="AJT86" s="11"/>
      <c r="AJU86" s="11"/>
      <c r="AJV86" s="11"/>
      <c r="AJW86" s="11"/>
      <c r="AJX86" s="11"/>
      <c r="AJY86" s="11"/>
      <c r="AJZ86" s="11"/>
      <c r="AKA86" s="11"/>
      <c r="AKB86" s="11"/>
      <c r="AKC86" s="11"/>
      <c r="AKD86" s="11"/>
      <c r="AKE86" s="11"/>
      <c r="AKF86" s="11"/>
      <c r="AKG86" s="11"/>
      <c r="AKH86" s="11"/>
      <c r="AKI86" s="11"/>
      <c r="AKJ86" s="11"/>
      <c r="AKK86" s="11"/>
      <c r="AKL86" s="11"/>
      <c r="AKM86" s="11"/>
      <c r="AKN86" s="11"/>
      <c r="AKO86" s="11"/>
      <c r="AKP86" s="11"/>
      <c r="AKQ86" s="11"/>
      <c r="AKR86" s="11"/>
      <c r="AKS86" s="11"/>
      <c r="AKT86" s="11"/>
      <c r="AKU86" s="11"/>
      <c r="AKV86" s="11"/>
      <c r="AKW86" s="11"/>
      <c r="AKX86" s="11"/>
      <c r="AKY86" s="11"/>
      <c r="AKZ86" s="11"/>
      <c r="ALA86" s="11"/>
      <c r="ALB86" s="11"/>
      <c r="ALC86" s="11"/>
      <c r="ALD86" s="11"/>
      <c r="ALE86" s="11"/>
      <c r="ALF86" s="11"/>
      <c r="ALG86" s="11"/>
      <c r="ALH86" s="11"/>
      <c r="ALI86" s="11"/>
      <c r="ALJ86" s="11"/>
      <c r="ALK86" s="11"/>
      <c r="ALL86" s="11"/>
      <c r="ALM86" s="11"/>
      <c r="ALN86" s="11"/>
      <c r="ALO86" s="11"/>
      <c r="ALP86" s="11"/>
      <c r="ALQ86" s="11"/>
      <c r="ALR86" s="11"/>
      <c r="ALS86" s="11"/>
      <c r="ALT86" s="11"/>
      <c r="ALU86" s="11"/>
      <c r="ALV86" s="11"/>
      <c r="ALW86" s="11"/>
      <c r="ALX86" s="11"/>
      <c r="ALY86" s="11"/>
      <c r="ALZ86" s="11"/>
      <c r="AMA86" s="11"/>
      <c r="AMB86" s="11"/>
      <c r="AMC86" s="11"/>
      <c r="AMD86" s="11"/>
      <c r="AME86" s="11"/>
      <c r="AMF86" s="11"/>
      <c r="AMG86" s="11"/>
      <c r="AMH86" s="11"/>
      <c r="AMI86" s="11"/>
      <c r="AMJ86" s="11"/>
      <c r="AMK86" s="11"/>
      <c r="AML86" s="11"/>
      <c r="AMM86" s="11"/>
      <c r="AMN86" s="11"/>
      <c r="AMO86" s="11"/>
      <c r="AMP86" s="11"/>
      <c r="AMQ86" s="11"/>
      <c r="AMR86" s="11"/>
      <c r="AMS86" s="11"/>
      <c r="AMT86" s="11"/>
      <c r="AMU86" s="11"/>
      <c r="AMV86" s="11"/>
      <c r="AMW86" s="11"/>
      <c r="AMX86" s="11"/>
      <c r="AMY86" s="11"/>
      <c r="AMZ86" s="11"/>
      <c r="ANA86" s="11"/>
      <c r="ANB86" s="11"/>
      <c r="ANC86" s="11"/>
      <c r="AND86" s="11"/>
      <c r="ANE86" s="11"/>
      <c r="ANF86" s="11"/>
      <c r="ANG86" s="11"/>
      <c r="ANH86" s="11"/>
      <c r="ANI86" s="11"/>
      <c r="ANJ86" s="11"/>
      <c r="ANK86" s="11"/>
      <c r="ANL86" s="11"/>
      <c r="ANM86" s="11"/>
      <c r="ANN86" s="11"/>
      <c r="ANO86" s="11"/>
      <c r="ANP86" s="11"/>
      <c r="ANQ86" s="11"/>
      <c r="ANR86" s="11"/>
      <c r="ANS86" s="11"/>
      <c r="ANT86" s="11"/>
      <c r="ANU86" s="11"/>
      <c r="ANV86" s="11"/>
      <c r="ANW86" s="11"/>
      <c r="ANX86" s="11"/>
      <c r="ANY86" s="11"/>
      <c r="ANZ86" s="11"/>
      <c r="AOA86" s="11"/>
      <c r="AOB86" s="11"/>
      <c r="AOC86" s="11"/>
      <c r="AOD86" s="11"/>
      <c r="AOE86" s="11"/>
      <c r="AOF86" s="11"/>
      <c r="AOG86" s="11"/>
      <c r="AOH86" s="11"/>
      <c r="AOI86" s="11"/>
      <c r="AOJ86" s="11"/>
      <c r="AOK86" s="11"/>
      <c r="AOL86" s="11"/>
      <c r="AOM86" s="11"/>
      <c r="AON86" s="11"/>
      <c r="AOO86" s="11"/>
      <c r="AOP86" s="11"/>
      <c r="AOQ86" s="11"/>
      <c r="AOR86" s="11"/>
      <c r="AOS86" s="11"/>
      <c r="AOT86" s="11"/>
      <c r="AOU86" s="11"/>
      <c r="AOV86" s="11"/>
      <c r="AOW86" s="11"/>
      <c r="AOX86" s="11"/>
      <c r="AOY86" s="11"/>
      <c r="AOZ86" s="11"/>
      <c r="APA86" s="11"/>
      <c r="APB86" s="11"/>
      <c r="APC86" s="11"/>
      <c r="APD86" s="11"/>
      <c r="APE86" s="11"/>
      <c r="APF86" s="11"/>
      <c r="APG86" s="11"/>
      <c r="APH86" s="11"/>
      <c r="API86" s="11"/>
      <c r="APJ86" s="11"/>
      <c r="APK86" s="11"/>
      <c r="APL86" s="11"/>
      <c r="APM86" s="11"/>
      <c r="APN86" s="11"/>
      <c r="APO86" s="11"/>
      <c r="APP86" s="11"/>
      <c r="APQ86" s="11"/>
      <c r="APR86" s="11"/>
      <c r="APS86" s="11"/>
      <c r="APT86" s="11"/>
      <c r="APU86" s="11"/>
      <c r="APV86" s="11"/>
      <c r="APW86" s="11"/>
      <c r="APX86" s="11"/>
      <c r="APY86" s="11"/>
      <c r="APZ86" s="11"/>
      <c r="AQA86" s="11"/>
      <c r="AQB86" s="11"/>
      <c r="AQC86" s="11"/>
      <c r="AQD86" s="11"/>
      <c r="AQE86" s="11"/>
      <c r="AQF86" s="11"/>
      <c r="AQG86" s="11"/>
      <c r="AQH86" s="11"/>
      <c r="AQI86" s="11"/>
      <c r="AQJ86" s="11"/>
      <c r="AQK86" s="11"/>
      <c r="AQL86" s="11"/>
      <c r="AQM86" s="11"/>
      <c r="AQN86" s="11"/>
      <c r="AQO86" s="11"/>
      <c r="AQP86" s="11"/>
      <c r="AQQ86" s="11"/>
      <c r="AQR86" s="11"/>
      <c r="AQS86" s="11"/>
      <c r="AQT86" s="11"/>
      <c r="AQU86" s="11"/>
      <c r="AQV86" s="11"/>
      <c r="AQW86" s="11"/>
      <c r="AQX86" s="11"/>
      <c r="AQY86" s="11"/>
      <c r="AQZ86" s="11"/>
      <c r="ARA86" s="11"/>
      <c r="ARB86" s="11"/>
      <c r="ARC86" s="11"/>
      <c r="ARD86" s="11"/>
      <c r="ARE86" s="11"/>
      <c r="ARF86" s="11"/>
      <c r="ARG86" s="11"/>
      <c r="ARH86" s="11"/>
      <c r="ARI86" s="11"/>
      <c r="ARJ86" s="11"/>
      <c r="ARK86" s="11"/>
      <c r="ARL86" s="11"/>
      <c r="ARM86" s="11"/>
      <c r="ARN86" s="11"/>
      <c r="ARO86" s="11"/>
      <c r="ARP86" s="11"/>
      <c r="ARQ86" s="11"/>
      <c r="ARR86" s="11"/>
      <c r="ARS86" s="11"/>
      <c r="ART86" s="11"/>
      <c r="ARU86" s="11"/>
      <c r="ARV86" s="11"/>
      <c r="ARW86" s="11"/>
      <c r="ARX86" s="11"/>
      <c r="ARY86" s="11"/>
      <c r="ARZ86" s="11"/>
      <c r="ASA86" s="11"/>
      <c r="ASB86" s="11"/>
      <c r="ASC86" s="11"/>
      <c r="ASD86" s="11"/>
      <c r="ASE86" s="11"/>
      <c r="ASF86" s="11"/>
      <c r="ASG86" s="11"/>
      <c r="ASH86" s="11"/>
      <c r="ASI86" s="11"/>
      <c r="ASJ86" s="11"/>
      <c r="ASK86" s="11"/>
      <c r="ASL86" s="11"/>
      <c r="ASM86" s="11"/>
      <c r="ASN86" s="11"/>
      <c r="ASO86" s="11"/>
      <c r="ASP86" s="11"/>
      <c r="ASQ86" s="11"/>
      <c r="ASR86" s="11"/>
      <c r="ASS86" s="11"/>
      <c r="AST86" s="11"/>
      <c r="ASU86" s="11"/>
      <c r="ASV86" s="11"/>
      <c r="ASW86" s="11"/>
      <c r="ASX86" s="11"/>
      <c r="ASY86" s="11"/>
      <c r="ASZ86" s="11"/>
      <c r="ATA86" s="11"/>
      <c r="ATB86" s="11"/>
      <c r="ATC86" s="11"/>
      <c r="ATD86" s="11"/>
      <c r="ATE86" s="11"/>
      <c r="ATF86" s="11"/>
      <c r="ATG86" s="11"/>
      <c r="ATH86" s="11"/>
      <c r="ATI86" s="11"/>
      <c r="ATJ86" s="11"/>
      <c r="ATK86" s="11"/>
      <c r="ATL86" s="11"/>
      <c r="ATM86" s="11"/>
      <c r="ATN86" s="11"/>
      <c r="ATO86" s="11"/>
      <c r="ATP86" s="11"/>
      <c r="ATQ86" s="11"/>
      <c r="ATR86" s="11"/>
      <c r="ATS86" s="11"/>
      <c r="ATT86" s="11"/>
      <c r="ATU86" s="11"/>
      <c r="ATV86" s="11"/>
      <c r="ATW86" s="11"/>
      <c r="ATX86" s="11"/>
      <c r="ATY86" s="11"/>
      <c r="ATZ86" s="11"/>
      <c r="AUA86" s="11"/>
      <c r="AUB86" s="11"/>
      <c r="AUC86" s="11"/>
      <c r="AUD86" s="11"/>
      <c r="AUE86" s="11"/>
      <c r="AUF86" s="11"/>
      <c r="AUG86" s="11"/>
      <c r="AUH86" s="11"/>
      <c r="AUI86" s="11"/>
      <c r="AUJ86" s="11"/>
      <c r="AUK86" s="11"/>
      <c r="AUL86" s="11"/>
      <c r="AUM86" s="11"/>
      <c r="AUN86" s="11"/>
      <c r="AUO86" s="11"/>
      <c r="AUP86" s="11"/>
      <c r="AUQ86" s="11"/>
      <c r="AUR86" s="11"/>
      <c r="AUS86" s="11"/>
      <c r="AUT86" s="11"/>
      <c r="AUU86" s="11"/>
      <c r="AUV86" s="11"/>
      <c r="AUW86" s="11"/>
      <c r="AUX86" s="11"/>
      <c r="AUY86" s="11"/>
      <c r="AUZ86" s="11"/>
      <c r="AVA86" s="11"/>
      <c r="AVB86" s="11"/>
      <c r="AVC86" s="11"/>
      <c r="AVD86" s="11"/>
      <c r="AVE86" s="11"/>
      <c r="AVF86" s="11"/>
      <c r="AVG86" s="11"/>
      <c r="AVH86" s="11"/>
      <c r="AVI86" s="11"/>
      <c r="AVJ86" s="11"/>
      <c r="AVK86" s="11"/>
      <c r="AVL86" s="11"/>
      <c r="AVM86" s="11"/>
      <c r="AVN86" s="11"/>
      <c r="AVO86" s="11"/>
      <c r="AVP86" s="11"/>
      <c r="AVQ86" s="11"/>
      <c r="AVR86" s="11"/>
      <c r="AVS86" s="11"/>
      <c r="AVT86" s="11"/>
      <c r="AVU86" s="11"/>
      <c r="AVV86" s="11"/>
      <c r="AVW86" s="11"/>
      <c r="AVX86" s="11"/>
      <c r="AVY86" s="11"/>
      <c r="AVZ86" s="11"/>
      <c r="AWA86" s="11"/>
      <c r="AWB86" s="11"/>
      <c r="AWC86" s="11"/>
      <c r="AWD86" s="11"/>
      <c r="AWE86" s="11"/>
      <c r="AWF86" s="11"/>
      <c r="AWG86" s="11"/>
      <c r="AWH86" s="11"/>
      <c r="AWI86" s="11"/>
      <c r="AWJ86" s="11"/>
      <c r="AWK86" s="11"/>
      <c r="AWL86" s="11"/>
      <c r="AWM86" s="11"/>
      <c r="AWN86" s="11"/>
      <c r="AWO86" s="11"/>
      <c r="AWP86" s="11"/>
      <c r="AWQ86" s="11"/>
      <c r="AWR86" s="11"/>
      <c r="AWS86" s="11"/>
      <c r="AWT86" s="11"/>
      <c r="AWU86" s="11"/>
      <c r="AWV86" s="11"/>
      <c r="AWW86" s="11"/>
      <c r="AWX86" s="11"/>
      <c r="AWY86" s="11"/>
      <c r="AWZ86" s="11"/>
      <c r="AXA86" s="11"/>
      <c r="AXB86" s="11"/>
      <c r="AXC86" s="11"/>
      <c r="AXD86" s="11"/>
      <c r="AXE86" s="11"/>
      <c r="AXF86" s="11"/>
      <c r="AXG86" s="11"/>
      <c r="AXH86" s="11"/>
      <c r="AXI86" s="11"/>
      <c r="AXJ86" s="11"/>
      <c r="AXK86" s="11"/>
      <c r="AXL86" s="11"/>
      <c r="AXM86" s="11"/>
      <c r="AXN86" s="11"/>
      <c r="AXO86" s="11"/>
      <c r="AXP86" s="11"/>
      <c r="AXQ86" s="11"/>
      <c r="AXR86" s="11"/>
      <c r="AXS86" s="11"/>
      <c r="AXT86" s="11"/>
      <c r="AXU86" s="11"/>
      <c r="AXV86" s="11"/>
      <c r="AXW86" s="11"/>
      <c r="AXX86" s="11"/>
      <c r="AXY86" s="11"/>
      <c r="AXZ86" s="11"/>
      <c r="AYA86" s="11"/>
      <c r="AYB86" s="11"/>
      <c r="AYC86" s="11"/>
      <c r="AYD86" s="11"/>
      <c r="AYE86" s="11"/>
      <c r="AYF86" s="11"/>
      <c r="AYG86" s="11"/>
      <c r="AYH86" s="11"/>
      <c r="AYI86" s="11"/>
      <c r="AYJ86" s="11"/>
      <c r="AYK86" s="11"/>
      <c r="AYL86" s="11"/>
      <c r="AYM86" s="11"/>
      <c r="AYN86" s="11"/>
      <c r="AYO86" s="11"/>
      <c r="AYP86" s="11"/>
      <c r="AYQ86" s="11"/>
      <c r="AYR86" s="11"/>
      <c r="AYS86" s="11"/>
      <c r="AYT86" s="11"/>
      <c r="AYU86" s="11"/>
      <c r="AYV86" s="11"/>
      <c r="AYW86" s="11"/>
      <c r="AYX86" s="11"/>
      <c r="AYY86" s="11"/>
      <c r="AYZ86" s="11"/>
      <c r="AZA86" s="11"/>
      <c r="AZB86" s="11"/>
      <c r="AZC86" s="11"/>
      <c r="AZD86" s="11"/>
      <c r="AZE86" s="11"/>
      <c r="AZF86" s="11"/>
      <c r="AZG86" s="11"/>
      <c r="AZH86" s="11"/>
      <c r="AZI86" s="11"/>
      <c r="AZJ86" s="11"/>
      <c r="AZK86" s="11"/>
      <c r="AZL86" s="11"/>
      <c r="AZM86" s="11"/>
      <c r="AZN86" s="11"/>
      <c r="AZO86" s="11"/>
      <c r="AZP86" s="11"/>
      <c r="AZQ86" s="11"/>
      <c r="AZR86" s="11"/>
      <c r="AZS86" s="11"/>
      <c r="AZT86" s="11"/>
      <c r="AZU86" s="11"/>
      <c r="AZV86" s="11"/>
      <c r="AZW86" s="11"/>
      <c r="AZX86" s="11"/>
      <c r="AZY86" s="11"/>
      <c r="AZZ86" s="11"/>
      <c r="BAA86" s="11"/>
      <c r="BAB86" s="11"/>
      <c r="BAC86" s="11"/>
      <c r="BAD86" s="11"/>
      <c r="BAE86" s="11"/>
      <c r="BAF86" s="11"/>
      <c r="BAG86" s="11"/>
      <c r="BAH86" s="11"/>
      <c r="BAI86" s="11"/>
      <c r="BAJ86" s="11"/>
      <c r="BAK86" s="11"/>
      <c r="BAL86" s="11"/>
      <c r="BAM86" s="11"/>
      <c r="BAN86" s="11"/>
      <c r="BAO86" s="11"/>
      <c r="BAP86" s="11"/>
      <c r="BAQ86" s="11"/>
      <c r="BAR86" s="11"/>
      <c r="BAS86" s="11"/>
      <c r="BAT86" s="11"/>
      <c r="BAU86" s="11"/>
      <c r="BAV86" s="11"/>
      <c r="BAW86" s="11"/>
      <c r="BAX86" s="11"/>
      <c r="BAY86" s="11"/>
      <c r="BAZ86" s="11"/>
      <c r="BBA86" s="11"/>
      <c r="BBB86" s="11"/>
      <c r="BBC86" s="11"/>
      <c r="BBD86" s="11"/>
      <c r="BBE86" s="11"/>
      <c r="BBF86" s="11"/>
      <c r="BBG86" s="11"/>
      <c r="BBH86" s="11"/>
      <c r="BBI86" s="11"/>
      <c r="BBJ86" s="11"/>
      <c r="BBK86" s="11"/>
      <c r="BBL86" s="11"/>
      <c r="BBM86" s="11"/>
      <c r="BBN86" s="11"/>
      <c r="BBO86" s="11"/>
      <c r="BBP86" s="11"/>
      <c r="BBQ86" s="11"/>
      <c r="BBR86" s="11"/>
      <c r="BBS86" s="11"/>
      <c r="BBT86" s="11"/>
      <c r="BBU86" s="11"/>
      <c r="BBV86" s="11"/>
      <c r="BBW86" s="11"/>
      <c r="BBX86" s="11"/>
      <c r="BBY86" s="11"/>
      <c r="BBZ86" s="11"/>
      <c r="BCA86" s="11"/>
      <c r="BCB86" s="11"/>
      <c r="BCC86" s="11"/>
      <c r="BCD86" s="11"/>
      <c r="BCE86" s="11"/>
      <c r="BCF86" s="11"/>
      <c r="BCG86" s="11"/>
      <c r="BCH86" s="11"/>
      <c r="BCI86" s="11"/>
      <c r="BCJ86" s="11"/>
      <c r="BCK86" s="11"/>
      <c r="BCL86" s="11"/>
      <c r="BCM86" s="11"/>
      <c r="BCN86" s="11"/>
      <c r="BCO86" s="11"/>
      <c r="BCP86" s="11"/>
      <c r="BCQ86" s="11"/>
      <c r="BCR86" s="11"/>
      <c r="BCS86" s="11"/>
      <c r="BCT86" s="11"/>
      <c r="BCU86" s="11"/>
      <c r="BCV86" s="11"/>
      <c r="BCW86" s="11"/>
      <c r="BCX86" s="11"/>
      <c r="BCY86" s="11"/>
      <c r="BCZ86" s="11"/>
      <c r="BDA86" s="11"/>
      <c r="BDB86" s="11"/>
      <c r="BDC86" s="11"/>
      <c r="BDD86" s="11"/>
      <c r="BDE86" s="11"/>
      <c r="BDF86" s="11"/>
      <c r="BDG86" s="11"/>
      <c r="BDH86" s="11"/>
      <c r="BDI86" s="11"/>
      <c r="BDJ86" s="11"/>
      <c r="BDK86" s="11"/>
      <c r="BDL86" s="11"/>
      <c r="BDM86" s="11"/>
      <c r="BDN86" s="11"/>
      <c r="BDO86" s="11"/>
      <c r="BDP86" s="11"/>
      <c r="BDQ86" s="11"/>
      <c r="BDR86" s="11"/>
      <c r="BDS86" s="11"/>
      <c r="BDT86" s="11"/>
      <c r="BDU86" s="11"/>
      <c r="BDV86" s="11"/>
      <c r="BDW86" s="11"/>
      <c r="BDX86" s="11"/>
      <c r="BDY86" s="11"/>
      <c r="BDZ86" s="11"/>
      <c r="BEA86" s="11"/>
      <c r="BEB86" s="11"/>
      <c r="BEC86" s="11"/>
      <c r="BED86" s="11"/>
      <c r="BEE86" s="11"/>
      <c r="BEF86" s="11"/>
      <c r="BEG86" s="11"/>
      <c r="BEH86" s="11"/>
      <c r="BEI86" s="11"/>
      <c r="BEJ86" s="11"/>
      <c r="BEK86" s="11"/>
      <c r="BEL86" s="11"/>
      <c r="BEM86" s="11"/>
      <c r="BEN86" s="11"/>
      <c r="BEO86" s="11"/>
      <c r="BEP86" s="11"/>
      <c r="BEQ86" s="11"/>
      <c r="BER86" s="11"/>
      <c r="BES86" s="11"/>
      <c r="BET86" s="11"/>
      <c r="BEU86" s="11"/>
      <c r="BEV86" s="11"/>
      <c r="BEW86" s="11"/>
      <c r="BEX86" s="11"/>
      <c r="BEY86" s="11"/>
      <c r="BEZ86" s="11"/>
      <c r="BFA86" s="11"/>
      <c r="BFB86" s="11"/>
      <c r="BFC86" s="11"/>
      <c r="BFD86" s="11"/>
      <c r="BFE86" s="11"/>
      <c r="BFF86" s="11"/>
      <c r="BFG86" s="11"/>
      <c r="BFH86" s="11"/>
      <c r="BFI86" s="11"/>
      <c r="BFJ86" s="11"/>
      <c r="BFK86" s="11"/>
      <c r="BFL86" s="11"/>
      <c r="BFM86" s="11"/>
      <c r="BFN86" s="11"/>
      <c r="BFO86" s="11"/>
      <c r="BFP86" s="11"/>
      <c r="BFQ86" s="11"/>
      <c r="BFR86" s="11"/>
      <c r="BFS86" s="11"/>
      <c r="BFT86" s="11"/>
      <c r="BFU86" s="11"/>
      <c r="BFV86" s="11"/>
      <c r="BFW86" s="11"/>
      <c r="BFX86" s="11"/>
      <c r="BFY86" s="11"/>
      <c r="BFZ86" s="11"/>
      <c r="BGA86" s="11"/>
      <c r="BGB86" s="11"/>
      <c r="BGC86" s="11"/>
      <c r="BGD86" s="11"/>
      <c r="BGE86" s="11"/>
      <c r="BGF86" s="11"/>
      <c r="BGG86" s="11"/>
      <c r="BGH86" s="11"/>
      <c r="BGI86" s="11"/>
      <c r="BGJ86" s="11"/>
      <c r="BGK86" s="11"/>
      <c r="BGL86" s="11"/>
      <c r="BGM86" s="11"/>
      <c r="BGN86" s="11"/>
      <c r="BGO86" s="11"/>
      <c r="BGP86" s="11"/>
      <c r="BGQ86" s="11"/>
      <c r="BGR86" s="11"/>
      <c r="BGS86" s="11"/>
      <c r="BGT86" s="11"/>
      <c r="BGU86" s="11"/>
      <c r="BGV86" s="11"/>
      <c r="BGW86" s="11"/>
      <c r="BGX86" s="11"/>
      <c r="BGY86" s="11"/>
      <c r="BGZ86" s="11"/>
      <c r="BHA86" s="11"/>
      <c r="BHB86" s="11"/>
      <c r="BHC86" s="11"/>
      <c r="BHD86" s="11"/>
      <c r="BHE86" s="11"/>
      <c r="BHF86" s="11"/>
      <c r="BHG86" s="11"/>
      <c r="BHH86" s="11"/>
      <c r="BHI86" s="11"/>
      <c r="BHJ86" s="11"/>
      <c r="BHK86" s="11"/>
      <c r="BHL86" s="11"/>
      <c r="BHM86" s="11"/>
      <c r="BHN86" s="11"/>
      <c r="BHO86" s="11"/>
      <c r="BHP86" s="11"/>
      <c r="BHQ86" s="11"/>
      <c r="BHR86" s="11"/>
      <c r="BHS86" s="11"/>
      <c r="BHT86" s="11"/>
      <c r="BHU86" s="11"/>
      <c r="BHV86" s="11"/>
      <c r="BHW86" s="11"/>
      <c r="BHX86" s="11"/>
      <c r="BHY86" s="11"/>
      <c r="BHZ86" s="11"/>
      <c r="BIA86" s="11"/>
      <c r="BIB86" s="11"/>
      <c r="BIC86" s="11"/>
      <c r="BID86" s="11"/>
      <c r="BIE86" s="11"/>
      <c r="BIF86" s="11"/>
      <c r="BIG86" s="11"/>
      <c r="BIH86" s="11"/>
      <c r="BII86" s="11"/>
      <c r="BIJ86" s="11"/>
      <c r="BIK86" s="11"/>
      <c r="BIL86" s="11"/>
      <c r="BIM86" s="11"/>
      <c r="BIN86" s="11"/>
      <c r="BIO86" s="11"/>
      <c r="BIP86" s="11"/>
      <c r="BIQ86" s="11"/>
      <c r="BIR86" s="11"/>
      <c r="BIS86" s="11"/>
      <c r="BIT86" s="11"/>
      <c r="BIU86" s="11"/>
      <c r="BIV86" s="11"/>
      <c r="BIW86" s="11"/>
      <c r="BIX86" s="11"/>
      <c r="BIY86" s="11"/>
      <c r="BIZ86" s="11"/>
      <c r="BJA86" s="11"/>
      <c r="BJB86" s="11"/>
      <c r="BJC86" s="11"/>
      <c r="BJD86" s="11"/>
      <c r="BJE86" s="11"/>
      <c r="BJF86" s="11"/>
      <c r="BJG86" s="11"/>
      <c r="BJH86" s="11"/>
      <c r="BJI86" s="11"/>
      <c r="BJJ86" s="11"/>
      <c r="BJK86" s="11"/>
      <c r="BJL86" s="11"/>
      <c r="BJM86" s="11"/>
      <c r="BJN86" s="11"/>
      <c r="BJO86" s="11"/>
      <c r="BJP86" s="11"/>
      <c r="BJQ86" s="11"/>
      <c r="BJR86" s="11"/>
      <c r="BJS86" s="11"/>
      <c r="BJT86" s="11"/>
      <c r="BJU86" s="11"/>
      <c r="BJV86" s="11"/>
      <c r="BJW86" s="11"/>
      <c r="BJX86" s="11"/>
      <c r="BJY86" s="11"/>
      <c r="BJZ86" s="11"/>
      <c r="BKA86" s="11"/>
      <c r="BKB86" s="11"/>
      <c r="BKC86" s="11"/>
      <c r="BKD86" s="11"/>
      <c r="BKE86" s="11"/>
      <c r="BKF86" s="11"/>
      <c r="BKG86" s="11"/>
      <c r="BKH86" s="11"/>
      <c r="BKI86" s="11"/>
      <c r="BKJ86" s="11"/>
      <c r="BKK86" s="11"/>
      <c r="BKL86" s="11"/>
      <c r="BKM86" s="11"/>
      <c r="BKN86" s="11"/>
      <c r="BKO86" s="11"/>
      <c r="BKP86" s="11"/>
      <c r="BKQ86" s="11"/>
      <c r="BKR86" s="11"/>
      <c r="BKS86" s="11"/>
      <c r="BKT86" s="11"/>
      <c r="BKU86" s="11"/>
      <c r="BKV86" s="11"/>
      <c r="BKW86" s="11"/>
      <c r="BKX86" s="11"/>
      <c r="BKY86" s="11"/>
      <c r="BKZ86" s="11"/>
      <c r="BLA86" s="11"/>
      <c r="BLB86" s="11"/>
      <c r="BLC86" s="11"/>
      <c r="BLD86" s="11"/>
      <c r="BLE86" s="11"/>
      <c r="BLF86" s="11"/>
      <c r="BLG86" s="11"/>
      <c r="BLH86" s="11"/>
      <c r="BLI86" s="11"/>
      <c r="BLJ86" s="11"/>
      <c r="BLK86" s="11"/>
      <c r="BLL86" s="11"/>
      <c r="BLM86" s="11"/>
      <c r="BLN86" s="11"/>
      <c r="BLO86" s="11"/>
      <c r="BLP86" s="11"/>
      <c r="BLQ86" s="11"/>
      <c r="BLR86" s="11"/>
      <c r="BLS86" s="11"/>
      <c r="BLT86" s="11"/>
      <c r="BLU86" s="11"/>
      <c r="BLV86" s="11"/>
      <c r="BLW86" s="11"/>
      <c r="BLX86" s="11"/>
      <c r="BLY86" s="11"/>
      <c r="BLZ86" s="11"/>
      <c r="BMA86" s="11"/>
      <c r="BMB86" s="11"/>
      <c r="BMC86" s="11"/>
      <c r="BMD86" s="11"/>
      <c r="BME86" s="11"/>
      <c r="BMF86" s="11"/>
      <c r="BMG86" s="11"/>
      <c r="BMH86" s="11"/>
      <c r="BMI86" s="11"/>
      <c r="BMJ86" s="11"/>
      <c r="BMK86" s="11"/>
      <c r="BML86" s="11"/>
      <c r="BMM86" s="11"/>
      <c r="BMN86" s="11"/>
      <c r="BMO86" s="11"/>
      <c r="BMP86" s="11"/>
      <c r="BMQ86" s="11"/>
      <c r="BMR86" s="11"/>
      <c r="BMS86" s="11"/>
      <c r="BMT86" s="11"/>
      <c r="BMU86" s="11"/>
      <c r="BMV86" s="11"/>
      <c r="BMW86" s="11"/>
      <c r="BMX86" s="11"/>
      <c r="BMY86" s="11"/>
      <c r="BMZ86" s="11"/>
      <c r="BNA86" s="11"/>
      <c r="BNB86" s="11"/>
      <c r="BNC86" s="11"/>
      <c r="BND86" s="11"/>
      <c r="BNE86" s="11"/>
      <c r="BNF86" s="11"/>
      <c r="BNG86" s="11"/>
      <c r="BNH86" s="11"/>
      <c r="BNI86" s="11"/>
      <c r="BNJ86" s="11"/>
      <c r="BNK86" s="11"/>
      <c r="BNL86" s="11"/>
      <c r="BNM86" s="11"/>
      <c r="BNN86" s="11"/>
      <c r="BNO86" s="11"/>
      <c r="BNP86" s="11"/>
      <c r="BNQ86" s="11"/>
      <c r="BNR86" s="11"/>
      <c r="BNS86" s="11"/>
      <c r="BNT86" s="11"/>
      <c r="BNU86" s="11"/>
      <c r="BNV86" s="11"/>
      <c r="BNW86" s="11"/>
      <c r="BNX86" s="11"/>
      <c r="BNY86" s="11"/>
      <c r="BNZ86" s="11"/>
      <c r="BOA86" s="11"/>
      <c r="BOB86" s="11"/>
      <c r="BOC86" s="11"/>
      <c r="BOD86" s="11"/>
      <c r="BOE86" s="11"/>
      <c r="BOF86" s="11"/>
      <c r="BOG86" s="11"/>
      <c r="BOH86" s="11"/>
      <c r="BOI86" s="11"/>
      <c r="BOJ86" s="11"/>
      <c r="BOK86" s="11"/>
      <c r="BOL86" s="11"/>
      <c r="BOM86" s="11"/>
      <c r="BON86" s="11"/>
      <c r="BOO86" s="11"/>
      <c r="BOP86" s="11"/>
      <c r="BOQ86" s="11"/>
      <c r="BOR86" s="11"/>
      <c r="BOS86" s="11"/>
      <c r="BOT86" s="11"/>
      <c r="BOU86" s="11"/>
      <c r="BOV86" s="11"/>
      <c r="BOW86" s="11"/>
      <c r="BOX86" s="11"/>
      <c r="BOY86" s="11"/>
      <c r="BOZ86" s="11"/>
      <c r="BPA86" s="11"/>
      <c r="BPB86" s="11"/>
      <c r="BPC86" s="11"/>
      <c r="BPD86" s="11"/>
      <c r="BPE86" s="11"/>
      <c r="BPF86" s="11"/>
      <c r="BPG86" s="11"/>
      <c r="BPH86" s="11"/>
      <c r="BPI86" s="11"/>
      <c r="BPJ86" s="11"/>
      <c r="BPK86" s="11"/>
      <c r="BPL86" s="11"/>
      <c r="BPM86" s="11"/>
      <c r="BPN86" s="11"/>
      <c r="BPO86" s="11"/>
      <c r="BPP86" s="11"/>
      <c r="BPQ86" s="11"/>
      <c r="BPR86" s="11"/>
      <c r="BPS86" s="11"/>
      <c r="BPT86" s="11"/>
      <c r="BPU86" s="11"/>
      <c r="BPV86" s="11"/>
      <c r="BPW86" s="11"/>
      <c r="BPX86" s="11"/>
      <c r="BPY86" s="11"/>
      <c r="BPZ86" s="11"/>
      <c r="BQA86" s="11"/>
      <c r="BQB86" s="11"/>
      <c r="BQC86" s="11"/>
      <c r="BQD86" s="11"/>
      <c r="BQE86" s="11"/>
      <c r="BQF86" s="11"/>
      <c r="BQG86" s="11"/>
      <c r="BQH86" s="11"/>
      <c r="BQI86" s="11"/>
      <c r="BQJ86" s="11"/>
      <c r="BQK86" s="11"/>
      <c r="BQL86" s="11"/>
      <c r="BQM86" s="11"/>
      <c r="BQN86" s="11"/>
      <c r="BQO86" s="11"/>
      <c r="BQP86" s="11"/>
      <c r="BQQ86" s="11"/>
      <c r="BQR86" s="11"/>
      <c r="BQS86" s="11"/>
      <c r="BQT86" s="11"/>
      <c r="BQU86" s="11"/>
      <c r="BQV86" s="11"/>
      <c r="BQW86" s="11"/>
      <c r="BQX86" s="11"/>
      <c r="BQY86" s="11"/>
      <c r="BQZ86" s="11"/>
      <c r="BRA86" s="11"/>
      <c r="BRB86" s="11"/>
      <c r="BRC86" s="11"/>
      <c r="BRD86" s="11"/>
      <c r="BRE86" s="11"/>
      <c r="BRF86" s="11"/>
      <c r="BRG86" s="11"/>
      <c r="BRH86" s="11"/>
      <c r="BRI86" s="11"/>
      <c r="BRJ86" s="11"/>
      <c r="BRK86" s="11"/>
      <c r="BRL86" s="11"/>
      <c r="BRM86" s="11"/>
      <c r="BRN86" s="11"/>
      <c r="BRO86" s="11"/>
      <c r="BRP86" s="11"/>
      <c r="BRQ86" s="11"/>
      <c r="BRR86" s="11"/>
      <c r="BRS86" s="11"/>
      <c r="BRT86" s="11"/>
      <c r="BRU86" s="11"/>
      <c r="BRV86" s="11"/>
      <c r="BRW86" s="11"/>
      <c r="BRX86" s="11"/>
      <c r="BRY86" s="11"/>
      <c r="BRZ86" s="11"/>
      <c r="BSA86" s="11"/>
      <c r="BSB86" s="11"/>
      <c r="BSC86" s="11"/>
      <c r="BSD86" s="11"/>
      <c r="BSE86" s="11"/>
      <c r="BSF86" s="11"/>
      <c r="BSG86" s="11"/>
      <c r="BSH86" s="11"/>
      <c r="BSI86" s="11"/>
      <c r="BSJ86" s="11"/>
      <c r="BSK86" s="11"/>
      <c r="BSL86" s="11"/>
      <c r="BSM86" s="11"/>
      <c r="BSN86" s="11"/>
      <c r="BSO86" s="11"/>
      <c r="BSP86" s="11"/>
      <c r="BSQ86" s="11"/>
      <c r="BSR86" s="11"/>
      <c r="BSS86" s="11"/>
      <c r="BST86" s="11"/>
      <c r="BSU86" s="11"/>
      <c r="BSV86" s="11"/>
      <c r="BSW86" s="11"/>
      <c r="BSX86" s="11"/>
      <c r="BSY86" s="11"/>
      <c r="BSZ86" s="11"/>
      <c r="BTA86" s="11"/>
      <c r="BTB86" s="11"/>
      <c r="BTC86" s="11"/>
      <c r="BTD86" s="11"/>
      <c r="BTE86" s="11"/>
      <c r="BTF86" s="11"/>
      <c r="BTG86" s="11"/>
      <c r="BTH86" s="11"/>
      <c r="BTI86" s="11"/>
      <c r="BTJ86" s="11"/>
      <c r="BTK86" s="11"/>
      <c r="BTL86" s="11"/>
      <c r="BTM86" s="11"/>
      <c r="BTN86" s="11"/>
      <c r="BTO86" s="11"/>
      <c r="BTP86" s="11"/>
      <c r="BTQ86" s="11"/>
      <c r="BTR86" s="11"/>
      <c r="BTS86" s="11"/>
      <c r="BTT86" s="11"/>
      <c r="BTU86" s="11"/>
      <c r="BTV86" s="11"/>
      <c r="BTW86" s="11"/>
      <c r="BTX86" s="11"/>
      <c r="BTY86" s="11"/>
      <c r="BTZ86" s="11"/>
      <c r="BUA86" s="11"/>
      <c r="BUB86" s="11"/>
      <c r="BUC86" s="11"/>
      <c r="BUD86" s="11"/>
      <c r="BUE86" s="11"/>
      <c r="BUF86" s="11"/>
      <c r="BUG86" s="11"/>
      <c r="BUH86" s="11"/>
      <c r="BUI86" s="11"/>
      <c r="BUJ86" s="11"/>
      <c r="BUK86" s="11"/>
      <c r="BUL86" s="11"/>
      <c r="BUM86" s="11"/>
      <c r="BUN86" s="11"/>
      <c r="BUO86" s="11"/>
      <c r="BUP86" s="11"/>
      <c r="BUQ86" s="11"/>
      <c r="BUR86" s="11"/>
      <c r="BUS86" s="11"/>
      <c r="BUT86" s="11"/>
      <c r="BUU86" s="11"/>
      <c r="BUV86" s="11"/>
      <c r="BUW86" s="11"/>
      <c r="BUX86" s="11"/>
      <c r="BUY86" s="11"/>
      <c r="BUZ86" s="11"/>
      <c r="BVA86" s="11"/>
      <c r="BVB86" s="11"/>
      <c r="BVC86" s="11"/>
      <c r="BVD86" s="11"/>
      <c r="BVE86" s="11"/>
      <c r="BVF86" s="11"/>
      <c r="BVG86" s="11"/>
      <c r="BVH86" s="11"/>
      <c r="BVI86" s="11"/>
      <c r="BVJ86" s="11"/>
      <c r="BVK86" s="11"/>
      <c r="BVL86" s="11"/>
      <c r="BVM86" s="11"/>
      <c r="BVN86" s="11"/>
      <c r="BVO86" s="11"/>
      <c r="BVP86" s="11"/>
      <c r="BVQ86" s="11"/>
      <c r="BVR86" s="11"/>
      <c r="BVS86" s="11"/>
      <c r="BVT86" s="11"/>
      <c r="BVU86" s="11"/>
      <c r="BVV86" s="11"/>
      <c r="BVW86" s="11"/>
      <c r="BVX86" s="11"/>
      <c r="BVY86" s="11"/>
      <c r="BVZ86" s="11"/>
      <c r="BWA86" s="11"/>
      <c r="BWB86" s="11"/>
      <c r="BWC86" s="11"/>
      <c r="BWD86" s="11"/>
      <c r="BWE86" s="11"/>
      <c r="BWF86" s="11"/>
      <c r="BWG86" s="11"/>
      <c r="BWH86" s="11"/>
      <c r="BWI86" s="11"/>
      <c r="BWJ86" s="11"/>
      <c r="BWK86" s="11"/>
      <c r="BWL86" s="11"/>
      <c r="BWM86" s="11"/>
      <c r="BWN86" s="11"/>
      <c r="BWO86" s="11"/>
      <c r="BWP86" s="11"/>
      <c r="BWQ86" s="11"/>
      <c r="BWR86" s="11"/>
      <c r="BWS86" s="11"/>
      <c r="BWT86" s="11"/>
      <c r="BWU86" s="11"/>
      <c r="BWV86" s="11"/>
      <c r="BWW86" s="11"/>
      <c r="BWX86" s="11"/>
      <c r="BWY86" s="11"/>
      <c r="BWZ86" s="11"/>
      <c r="BXA86" s="11"/>
      <c r="BXB86" s="11"/>
      <c r="BXC86" s="11"/>
      <c r="BXD86" s="11"/>
      <c r="BXE86" s="11"/>
      <c r="BXF86" s="11"/>
      <c r="BXG86" s="11"/>
      <c r="BXH86" s="11"/>
      <c r="BXI86" s="11"/>
      <c r="BXJ86" s="11"/>
      <c r="BXK86" s="11"/>
      <c r="BXL86" s="11"/>
      <c r="BXM86" s="11"/>
      <c r="BXN86" s="11"/>
      <c r="BXO86" s="11"/>
      <c r="BXP86" s="11"/>
      <c r="BXQ86" s="11"/>
      <c r="BXR86" s="11"/>
      <c r="BXS86" s="11"/>
      <c r="BXT86" s="11"/>
      <c r="BXU86" s="11"/>
      <c r="BXV86" s="11"/>
      <c r="BXW86" s="11"/>
      <c r="BXX86" s="11"/>
      <c r="BXY86" s="11"/>
      <c r="BXZ86" s="11"/>
      <c r="BYA86" s="11"/>
      <c r="BYB86" s="11"/>
      <c r="BYC86" s="11"/>
      <c r="BYD86" s="11"/>
      <c r="BYE86" s="11"/>
      <c r="BYF86" s="11"/>
      <c r="BYG86" s="11"/>
      <c r="BYH86" s="11"/>
      <c r="BYI86" s="11"/>
      <c r="BYJ86" s="11"/>
      <c r="BYK86" s="11"/>
      <c r="BYL86" s="11"/>
      <c r="BYM86" s="11"/>
      <c r="BYN86" s="11"/>
      <c r="BYO86" s="11"/>
      <c r="BYP86" s="11"/>
      <c r="BYQ86" s="11"/>
      <c r="BYR86" s="11"/>
      <c r="BYS86" s="11"/>
      <c r="BYT86" s="11"/>
      <c r="BYU86" s="11"/>
      <c r="BYV86" s="11"/>
      <c r="BYW86" s="11"/>
      <c r="BYX86" s="11"/>
      <c r="BYY86" s="11"/>
      <c r="BYZ86" s="11"/>
      <c r="BZA86" s="11"/>
      <c r="BZB86" s="11"/>
      <c r="BZC86" s="11"/>
      <c r="BZD86" s="11"/>
      <c r="BZE86" s="11"/>
      <c r="BZF86" s="11"/>
      <c r="BZG86" s="11"/>
      <c r="BZH86" s="11"/>
      <c r="BZI86" s="11"/>
      <c r="BZJ86" s="11"/>
    </row>
    <row r="87" spans="1:2038" s="10" customFormat="1" ht="16.5" customHeight="1">
      <c r="A87" s="825" t="s">
        <v>865</v>
      </c>
      <c r="B87" s="595"/>
      <c r="C87" s="595"/>
      <c r="D87" s="595"/>
      <c r="E87" s="595"/>
      <c r="F87" s="294"/>
      <c r="G87" s="294"/>
      <c r="H87" s="143"/>
      <c r="I87" s="171"/>
      <c r="J87" s="817" t="s">
        <v>858</v>
      </c>
      <c r="K87" s="818"/>
      <c r="L87" s="33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  <c r="EU87" s="11"/>
      <c r="EV87" s="11"/>
      <c r="EW87" s="11"/>
      <c r="EX87" s="11"/>
      <c r="EY87" s="11"/>
      <c r="EZ87" s="11"/>
      <c r="FA87" s="11"/>
      <c r="FB87" s="11"/>
      <c r="FC87" s="11"/>
      <c r="FD87" s="11"/>
      <c r="FE87" s="11"/>
      <c r="FF87" s="11"/>
      <c r="FG87" s="11"/>
      <c r="FH87" s="11"/>
      <c r="FI87" s="11"/>
      <c r="FJ87" s="11"/>
      <c r="FK87" s="11"/>
      <c r="FL87" s="11"/>
      <c r="FM87" s="11"/>
      <c r="FN87" s="11"/>
      <c r="FO87" s="11"/>
      <c r="FP87" s="11"/>
      <c r="FQ87" s="11"/>
      <c r="FR87" s="11"/>
      <c r="FS87" s="11"/>
      <c r="FT87" s="11"/>
      <c r="FU87" s="11"/>
      <c r="FV87" s="11"/>
      <c r="FW87" s="11"/>
      <c r="FX87" s="11"/>
      <c r="FY87" s="11"/>
      <c r="FZ87" s="11"/>
      <c r="GA87" s="11"/>
      <c r="GB87" s="11"/>
      <c r="GC87" s="11"/>
      <c r="GD87" s="11"/>
      <c r="GE87" s="11"/>
      <c r="GF87" s="11"/>
      <c r="GG87" s="11"/>
      <c r="GH87" s="11"/>
      <c r="GI87" s="11"/>
      <c r="GJ87" s="11"/>
      <c r="GK87" s="11"/>
      <c r="GL87" s="11"/>
      <c r="GM87" s="11"/>
      <c r="GN87" s="11"/>
      <c r="GO87" s="11"/>
      <c r="GP87" s="11"/>
      <c r="GQ87" s="11"/>
      <c r="GR87" s="11"/>
      <c r="GS87" s="11"/>
      <c r="GT87" s="11"/>
      <c r="GU87" s="11"/>
      <c r="GV87" s="11"/>
      <c r="GW87" s="11"/>
      <c r="GX87" s="11"/>
      <c r="GY87" s="11"/>
      <c r="GZ87" s="11"/>
      <c r="HA87" s="11"/>
      <c r="HB87" s="11"/>
      <c r="HC87" s="11"/>
      <c r="HD87" s="11"/>
      <c r="HE87" s="11"/>
      <c r="HF87" s="11"/>
      <c r="HG87" s="11"/>
      <c r="HH87" s="11"/>
      <c r="HI87" s="11"/>
      <c r="HJ87" s="11"/>
      <c r="HK87" s="11"/>
      <c r="HL87" s="11"/>
      <c r="HM87" s="11"/>
      <c r="HN87" s="11"/>
      <c r="HO87" s="11"/>
      <c r="HP87" s="11"/>
      <c r="HQ87" s="11"/>
      <c r="HR87" s="11"/>
      <c r="HS87" s="11"/>
      <c r="HT87" s="11"/>
      <c r="HU87" s="11"/>
      <c r="HV87" s="11"/>
      <c r="HW87" s="11"/>
      <c r="HX87" s="11"/>
      <c r="HY87" s="11"/>
      <c r="HZ87" s="11"/>
      <c r="IA87" s="11"/>
      <c r="IB87" s="11"/>
      <c r="IC87" s="11"/>
      <c r="ID87" s="11"/>
      <c r="IE87" s="11"/>
      <c r="IF87" s="11"/>
      <c r="IG87" s="11"/>
      <c r="IH87" s="11"/>
      <c r="II87" s="11"/>
      <c r="IJ87" s="11"/>
      <c r="IK87" s="11"/>
      <c r="IL87" s="11"/>
      <c r="IM87" s="11"/>
      <c r="IN87" s="11"/>
      <c r="IO87" s="11"/>
      <c r="IP87" s="11"/>
      <c r="IQ87" s="11"/>
      <c r="IR87" s="11"/>
      <c r="IS87" s="11"/>
      <c r="IT87" s="11"/>
      <c r="IU87" s="11"/>
      <c r="IV87" s="11"/>
      <c r="IW87" s="11"/>
      <c r="IX87" s="11"/>
      <c r="IY87" s="11"/>
      <c r="IZ87" s="11"/>
      <c r="JA87" s="11"/>
      <c r="JB87" s="11"/>
      <c r="JC87" s="11"/>
      <c r="JD87" s="11"/>
      <c r="JE87" s="11"/>
      <c r="JF87" s="11"/>
      <c r="JG87" s="11"/>
      <c r="JH87" s="11"/>
      <c r="JI87" s="11"/>
      <c r="JJ87" s="11"/>
      <c r="JK87" s="11"/>
      <c r="JL87" s="11"/>
      <c r="JM87" s="11"/>
      <c r="JN87" s="11"/>
      <c r="JO87" s="11"/>
      <c r="JP87" s="11"/>
      <c r="JQ87" s="11"/>
      <c r="JR87" s="11"/>
      <c r="JS87" s="11"/>
      <c r="JT87" s="11"/>
      <c r="JU87" s="11"/>
      <c r="JV87" s="11"/>
      <c r="JW87" s="11"/>
      <c r="JX87" s="11"/>
      <c r="JY87" s="11"/>
      <c r="JZ87" s="11"/>
      <c r="KA87" s="11"/>
      <c r="KB87" s="11"/>
      <c r="KC87" s="11"/>
      <c r="KD87" s="11"/>
      <c r="KE87" s="11"/>
      <c r="KF87" s="11"/>
      <c r="KG87" s="11"/>
      <c r="KH87" s="11"/>
      <c r="KI87" s="11"/>
      <c r="KJ87" s="11"/>
      <c r="KK87" s="11"/>
      <c r="KL87" s="11"/>
      <c r="KM87" s="11"/>
      <c r="KN87" s="11"/>
      <c r="KO87" s="11"/>
      <c r="KP87" s="11"/>
      <c r="KQ87" s="11"/>
      <c r="KR87" s="11"/>
      <c r="KS87" s="11"/>
      <c r="KT87" s="11"/>
      <c r="KU87" s="11"/>
      <c r="KV87" s="11"/>
      <c r="KW87" s="11"/>
      <c r="KX87" s="11"/>
      <c r="KY87" s="11"/>
      <c r="KZ87" s="11"/>
      <c r="LA87" s="11"/>
      <c r="LB87" s="11"/>
      <c r="LC87" s="11"/>
      <c r="LD87" s="11"/>
      <c r="LE87" s="11"/>
      <c r="LF87" s="11"/>
      <c r="LG87" s="11"/>
      <c r="LH87" s="11"/>
      <c r="LI87" s="11"/>
      <c r="LJ87" s="11"/>
      <c r="LK87" s="11"/>
      <c r="LL87" s="11"/>
      <c r="LM87" s="11"/>
      <c r="LN87" s="11"/>
      <c r="LO87" s="11"/>
      <c r="LP87" s="11"/>
      <c r="LQ87" s="11"/>
      <c r="LR87" s="11"/>
      <c r="LS87" s="11"/>
      <c r="LT87" s="11"/>
      <c r="LU87" s="11"/>
      <c r="LV87" s="11"/>
      <c r="LW87" s="11"/>
      <c r="LX87" s="11"/>
      <c r="LY87" s="11"/>
      <c r="LZ87" s="11"/>
      <c r="MA87" s="11"/>
      <c r="MB87" s="11"/>
      <c r="MC87" s="11"/>
      <c r="MD87" s="11"/>
      <c r="ME87" s="11"/>
      <c r="MF87" s="11"/>
      <c r="MG87" s="11"/>
      <c r="MH87" s="11"/>
      <c r="MI87" s="11"/>
      <c r="MJ87" s="11"/>
      <c r="MK87" s="11"/>
      <c r="ML87" s="11"/>
      <c r="MM87" s="11"/>
      <c r="MN87" s="11"/>
      <c r="MO87" s="11"/>
      <c r="MP87" s="11"/>
      <c r="MQ87" s="11"/>
      <c r="MR87" s="11"/>
      <c r="MS87" s="11"/>
      <c r="MT87" s="11"/>
      <c r="MU87" s="11"/>
      <c r="MV87" s="11"/>
      <c r="MW87" s="11"/>
      <c r="MX87" s="11"/>
      <c r="MY87" s="11"/>
      <c r="MZ87" s="11"/>
      <c r="NA87" s="11"/>
      <c r="NB87" s="11"/>
      <c r="NC87" s="11"/>
      <c r="ND87" s="11"/>
      <c r="NE87" s="11"/>
      <c r="NF87" s="11"/>
      <c r="NG87" s="11"/>
      <c r="NH87" s="11"/>
      <c r="NI87" s="11"/>
      <c r="NJ87" s="11"/>
      <c r="NK87" s="11"/>
      <c r="NL87" s="11"/>
      <c r="NM87" s="11"/>
      <c r="NN87" s="11"/>
      <c r="NO87" s="11"/>
      <c r="NP87" s="11"/>
      <c r="NQ87" s="11"/>
      <c r="NR87" s="11"/>
      <c r="NS87" s="11"/>
      <c r="NT87" s="11"/>
      <c r="NU87" s="11"/>
      <c r="NV87" s="11"/>
      <c r="NW87" s="11"/>
      <c r="NX87" s="11"/>
      <c r="NY87" s="11"/>
      <c r="NZ87" s="11"/>
      <c r="OA87" s="11"/>
      <c r="OB87" s="11"/>
      <c r="OC87" s="11"/>
      <c r="OD87" s="11"/>
      <c r="OE87" s="11"/>
      <c r="OF87" s="11"/>
      <c r="OG87" s="11"/>
      <c r="OH87" s="11"/>
      <c r="OI87" s="11"/>
      <c r="OJ87" s="11"/>
      <c r="OK87" s="11"/>
      <c r="OL87" s="11"/>
      <c r="OM87" s="11"/>
      <c r="ON87" s="11"/>
      <c r="OO87" s="11"/>
      <c r="OP87" s="11"/>
      <c r="OQ87" s="11"/>
      <c r="OR87" s="11"/>
      <c r="OS87" s="11"/>
      <c r="OT87" s="11"/>
      <c r="OU87" s="11"/>
      <c r="OV87" s="11"/>
      <c r="OW87" s="11"/>
      <c r="OX87" s="11"/>
      <c r="OY87" s="11"/>
      <c r="OZ87" s="11"/>
      <c r="PA87" s="11"/>
      <c r="PB87" s="11"/>
      <c r="PC87" s="11"/>
      <c r="PD87" s="11"/>
      <c r="PE87" s="11"/>
      <c r="PF87" s="11"/>
      <c r="PG87" s="11"/>
      <c r="PH87" s="11"/>
      <c r="PI87" s="11"/>
      <c r="PJ87" s="11"/>
      <c r="PK87" s="11"/>
      <c r="PL87" s="11"/>
      <c r="PM87" s="11"/>
      <c r="PN87" s="11"/>
      <c r="PO87" s="11"/>
      <c r="PP87" s="11"/>
      <c r="PQ87" s="11"/>
      <c r="PR87" s="11"/>
      <c r="PS87" s="11"/>
      <c r="PT87" s="11"/>
      <c r="PU87" s="11"/>
      <c r="PV87" s="11"/>
      <c r="PW87" s="11"/>
      <c r="PX87" s="11"/>
      <c r="PY87" s="11"/>
      <c r="PZ87" s="11"/>
      <c r="QA87" s="11"/>
      <c r="QB87" s="11"/>
      <c r="QC87" s="11"/>
      <c r="QD87" s="11"/>
      <c r="QE87" s="11"/>
      <c r="QF87" s="11"/>
      <c r="QG87" s="11"/>
      <c r="QH87" s="11"/>
      <c r="QI87" s="11"/>
      <c r="QJ87" s="11"/>
      <c r="QK87" s="11"/>
      <c r="QL87" s="11"/>
      <c r="QM87" s="11"/>
      <c r="QN87" s="11"/>
      <c r="QO87" s="11"/>
      <c r="QP87" s="11"/>
      <c r="QQ87" s="11"/>
      <c r="QR87" s="11"/>
      <c r="QS87" s="11"/>
      <c r="QT87" s="11"/>
      <c r="QU87" s="11"/>
      <c r="QV87" s="11"/>
      <c r="QW87" s="11"/>
      <c r="QX87" s="11"/>
      <c r="QY87" s="11"/>
      <c r="QZ87" s="11"/>
      <c r="RA87" s="11"/>
      <c r="RB87" s="11"/>
      <c r="RC87" s="11"/>
      <c r="RD87" s="11"/>
      <c r="RE87" s="11"/>
      <c r="RF87" s="11"/>
      <c r="RG87" s="11"/>
      <c r="RH87" s="11"/>
      <c r="RI87" s="11"/>
      <c r="RJ87" s="11"/>
      <c r="RK87" s="11"/>
      <c r="RL87" s="11"/>
      <c r="RM87" s="11"/>
      <c r="RN87" s="11"/>
      <c r="RO87" s="11"/>
      <c r="RP87" s="11"/>
      <c r="RQ87" s="11"/>
      <c r="RR87" s="11"/>
      <c r="RS87" s="11"/>
      <c r="RT87" s="11"/>
      <c r="RU87" s="11"/>
      <c r="RV87" s="11"/>
      <c r="RW87" s="11"/>
      <c r="RX87" s="11"/>
      <c r="RY87" s="11"/>
      <c r="RZ87" s="11"/>
      <c r="SA87" s="11"/>
      <c r="SB87" s="11"/>
      <c r="SC87" s="11"/>
      <c r="SD87" s="11"/>
      <c r="SE87" s="11"/>
      <c r="SF87" s="11"/>
      <c r="SG87" s="11"/>
      <c r="SH87" s="11"/>
      <c r="SI87" s="11"/>
      <c r="SJ87" s="11"/>
      <c r="SK87" s="11"/>
      <c r="SL87" s="11"/>
      <c r="SM87" s="11"/>
      <c r="SN87" s="11"/>
      <c r="SO87" s="11"/>
      <c r="SP87" s="11"/>
      <c r="SQ87" s="11"/>
      <c r="SR87" s="11"/>
      <c r="SS87" s="11"/>
      <c r="ST87" s="11"/>
      <c r="SU87" s="11"/>
      <c r="SV87" s="11"/>
      <c r="SW87" s="11"/>
      <c r="SX87" s="11"/>
      <c r="SY87" s="11"/>
      <c r="SZ87" s="11"/>
      <c r="TA87" s="11"/>
      <c r="TB87" s="11"/>
      <c r="TC87" s="11"/>
      <c r="TD87" s="11"/>
      <c r="TE87" s="11"/>
      <c r="TF87" s="11"/>
      <c r="TG87" s="11"/>
      <c r="TH87" s="11"/>
      <c r="TI87" s="11"/>
      <c r="TJ87" s="11"/>
      <c r="TK87" s="11"/>
      <c r="TL87" s="11"/>
      <c r="TM87" s="11"/>
      <c r="TN87" s="11"/>
      <c r="TO87" s="11"/>
      <c r="TP87" s="11"/>
      <c r="TQ87" s="11"/>
      <c r="TR87" s="11"/>
      <c r="TS87" s="11"/>
      <c r="TT87" s="11"/>
      <c r="TU87" s="11"/>
      <c r="TV87" s="11"/>
      <c r="TW87" s="11"/>
      <c r="TX87" s="11"/>
      <c r="TY87" s="11"/>
      <c r="TZ87" s="11"/>
      <c r="UA87" s="11"/>
      <c r="UB87" s="11"/>
      <c r="UC87" s="11"/>
      <c r="UD87" s="11"/>
      <c r="UE87" s="11"/>
      <c r="UF87" s="11"/>
      <c r="UG87" s="11"/>
      <c r="UH87" s="11"/>
      <c r="UI87" s="11"/>
      <c r="UJ87" s="11"/>
      <c r="UK87" s="11"/>
      <c r="UL87" s="11"/>
      <c r="UM87" s="11"/>
      <c r="UN87" s="11"/>
      <c r="UO87" s="11"/>
      <c r="UP87" s="11"/>
      <c r="UQ87" s="11"/>
      <c r="UR87" s="11"/>
      <c r="US87" s="11"/>
      <c r="UT87" s="11"/>
      <c r="UU87" s="11"/>
      <c r="UV87" s="11"/>
      <c r="UW87" s="11"/>
      <c r="UX87" s="11"/>
      <c r="UY87" s="11"/>
      <c r="UZ87" s="11"/>
      <c r="VA87" s="11"/>
      <c r="VB87" s="11"/>
      <c r="VC87" s="11"/>
      <c r="VD87" s="11"/>
      <c r="VE87" s="11"/>
      <c r="VF87" s="11"/>
      <c r="VG87" s="11"/>
      <c r="VH87" s="11"/>
      <c r="VI87" s="11"/>
      <c r="VJ87" s="11"/>
      <c r="VK87" s="11"/>
      <c r="VL87" s="11"/>
      <c r="VM87" s="11"/>
      <c r="VN87" s="11"/>
      <c r="VO87" s="11"/>
      <c r="VP87" s="11"/>
      <c r="VQ87" s="11"/>
      <c r="VR87" s="11"/>
      <c r="VS87" s="11"/>
      <c r="VT87" s="11"/>
      <c r="VU87" s="11"/>
      <c r="VV87" s="11"/>
      <c r="VW87" s="11"/>
      <c r="VX87" s="11"/>
      <c r="VY87" s="11"/>
      <c r="VZ87" s="11"/>
      <c r="WA87" s="11"/>
      <c r="WB87" s="11"/>
      <c r="WC87" s="11"/>
      <c r="WD87" s="11"/>
      <c r="WE87" s="11"/>
      <c r="WF87" s="11"/>
      <c r="WG87" s="11"/>
      <c r="WH87" s="11"/>
      <c r="WI87" s="11"/>
      <c r="WJ87" s="11"/>
      <c r="WK87" s="11"/>
      <c r="WL87" s="11"/>
      <c r="WM87" s="11"/>
      <c r="WN87" s="11"/>
      <c r="WO87" s="11"/>
      <c r="WP87" s="11"/>
      <c r="WQ87" s="11"/>
      <c r="WR87" s="11"/>
      <c r="WS87" s="11"/>
      <c r="WT87" s="11"/>
      <c r="WU87" s="11"/>
      <c r="WV87" s="11"/>
      <c r="WW87" s="11"/>
      <c r="WX87" s="11"/>
      <c r="WY87" s="11"/>
      <c r="WZ87" s="11"/>
      <c r="XA87" s="11"/>
      <c r="XB87" s="11"/>
      <c r="XC87" s="11"/>
      <c r="XD87" s="11"/>
      <c r="XE87" s="11"/>
      <c r="XF87" s="11"/>
      <c r="XG87" s="11"/>
      <c r="XH87" s="11"/>
      <c r="XI87" s="11"/>
      <c r="XJ87" s="11"/>
      <c r="XK87" s="11"/>
      <c r="XL87" s="11"/>
      <c r="XM87" s="11"/>
      <c r="XN87" s="11"/>
      <c r="XO87" s="11"/>
      <c r="XP87" s="11"/>
      <c r="XQ87" s="11"/>
      <c r="XR87" s="11"/>
      <c r="XS87" s="11"/>
      <c r="XT87" s="11"/>
      <c r="XU87" s="11"/>
      <c r="XV87" s="11"/>
      <c r="XW87" s="11"/>
      <c r="XX87" s="11"/>
      <c r="XY87" s="11"/>
      <c r="XZ87" s="11"/>
      <c r="YA87" s="11"/>
      <c r="YB87" s="11"/>
      <c r="YC87" s="11"/>
      <c r="YD87" s="11"/>
      <c r="YE87" s="11"/>
      <c r="YF87" s="11"/>
      <c r="YG87" s="11"/>
      <c r="YH87" s="11"/>
      <c r="YI87" s="11"/>
      <c r="YJ87" s="11"/>
      <c r="YK87" s="11"/>
      <c r="YL87" s="11"/>
      <c r="YM87" s="11"/>
      <c r="YN87" s="11"/>
      <c r="YO87" s="11"/>
      <c r="YP87" s="11"/>
      <c r="YQ87" s="11"/>
      <c r="YR87" s="11"/>
      <c r="YS87" s="11"/>
      <c r="YT87" s="11"/>
      <c r="YU87" s="11"/>
      <c r="YV87" s="11"/>
      <c r="YW87" s="11"/>
      <c r="YX87" s="11"/>
      <c r="YY87" s="11"/>
      <c r="YZ87" s="11"/>
      <c r="ZA87" s="11"/>
      <c r="ZB87" s="11"/>
      <c r="ZC87" s="11"/>
      <c r="ZD87" s="11"/>
      <c r="ZE87" s="11"/>
      <c r="ZF87" s="11"/>
      <c r="ZG87" s="11"/>
      <c r="ZH87" s="11"/>
      <c r="ZI87" s="11"/>
      <c r="ZJ87" s="11"/>
      <c r="ZK87" s="11"/>
      <c r="ZL87" s="11"/>
      <c r="ZM87" s="11"/>
      <c r="ZN87" s="11"/>
      <c r="ZO87" s="11"/>
      <c r="ZP87" s="11"/>
      <c r="ZQ87" s="11"/>
      <c r="ZR87" s="11"/>
      <c r="ZS87" s="11"/>
      <c r="ZT87" s="11"/>
      <c r="ZU87" s="11"/>
      <c r="ZV87" s="11"/>
      <c r="ZW87" s="11"/>
      <c r="ZX87" s="11"/>
      <c r="ZY87" s="11"/>
      <c r="ZZ87" s="11"/>
      <c r="AAA87" s="11"/>
      <c r="AAB87" s="11"/>
      <c r="AAC87" s="11"/>
      <c r="AAD87" s="11"/>
      <c r="AAE87" s="11"/>
      <c r="AAF87" s="11"/>
      <c r="AAG87" s="11"/>
      <c r="AAH87" s="11"/>
      <c r="AAI87" s="11"/>
      <c r="AAJ87" s="11"/>
      <c r="AAK87" s="11"/>
      <c r="AAL87" s="11"/>
      <c r="AAM87" s="11"/>
      <c r="AAN87" s="11"/>
      <c r="AAO87" s="11"/>
      <c r="AAP87" s="11"/>
      <c r="AAQ87" s="11"/>
      <c r="AAR87" s="11"/>
      <c r="AAS87" s="11"/>
      <c r="AAT87" s="11"/>
      <c r="AAU87" s="11"/>
      <c r="AAV87" s="11"/>
      <c r="AAW87" s="11"/>
      <c r="AAX87" s="11"/>
      <c r="AAY87" s="11"/>
      <c r="AAZ87" s="11"/>
      <c r="ABA87" s="11"/>
      <c r="ABB87" s="11"/>
      <c r="ABC87" s="11"/>
      <c r="ABD87" s="11"/>
      <c r="ABE87" s="11"/>
      <c r="ABF87" s="11"/>
      <c r="ABG87" s="11"/>
      <c r="ABH87" s="11"/>
      <c r="ABI87" s="11"/>
      <c r="ABJ87" s="11"/>
      <c r="ABK87" s="11"/>
      <c r="ABL87" s="11"/>
      <c r="ABM87" s="11"/>
      <c r="ABN87" s="11"/>
      <c r="ABO87" s="11"/>
      <c r="ABP87" s="11"/>
      <c r="ABQ87" s="11"/>
      <c r="ABR87" s="11"/>
      <c r="ABS87" s="11"/>
      <c r="ABT87" s="11"/>
      <c r="ABU87" s="11"/>
      <c r="ABV87" s="11"/>
      <c r="ABW87" s="11"/>
      <c r="ABX87" s="11"/>
      <c r="ABY87" s="11"/>
      <c r="ABZ87" s="11"/>
      <c r="ACA87" s="11"/>
      <c r="ACB87" s="11"/>
      <c r="ACC87" s="11"/>
      <c r="ACD87" s="11"/>
      <c r="ACE87" s="11"/>
      <c r="ACF87" s="11"/>
      <c r="ACG87" s="11"/>
      <c r="ACH87" s="11"/>
      <c r="ACI87" s="11"/>
      <c r="ACJ87" s="11"/>
      <c r="ACK87" s="11"/>
      <c r="ACL87" s="11"/>
      <c r="ACM87" s="11"/>
      <c r="ACN87" s="11"/>
      <c r="ACO87" s="11"/>
      <c r="ACP87" s="11"/>
      <c r="ACQ87" s="11"/>
      <c r="ACR87" s="11"/>
      <c r="ACS87" s="11"/>
      <c r="ACT87" s="11"/>
      <c r="ACU87" s="11"/>
      <c r="ACV87" s="11"/>
      <c r="ACW87" s="11"/>
      <c r="ACX87" s="11"/>
      <c r="ACY87" s="11"/>
      <c r="ACZ87" s="11"/>
      <c r="ADA87" s="11"/>
      <c r="ADB87" s="11"/>
      <c r="ADC87" s="11"/>
      <c r="ADD87" s="11"/>
      <c r="ADE87" s="11"/>
      <c r="ADF87" s="11"/>
      <c r="ADG87" s="11"/>
      <c r="ADH87" s="11"/>
      <c r="ADI87" s="11"/>
      <c r="ADJ87" s="11"/>
      <c r="ADK87" s="11"/>
      <c r="ADL87" s="11"/>
      <c r="ADM87" s="11"/>
      <c r="ADN87" s="11"/>
      <c r="ADO87" s="11"/>
      <c r="ADP87" s="11"/>
      <c r="ADQ87" s="11"/>
      <c r="ADR87" s="11"/>
      <c r="ADS87" s="11"/>
      <c r="ADT87" s="11"/>
      <c r="ADU87" s="11"/>
      <c r="ADV87" s="11"/>
      <c r="ADW87" s="11"/>
      <c r="ADX87" s="11"/>
      <c r="ADY87" s="11"/>
      <c r="ADZ87" s="11"/>
      <c r="AEA87" s="11"/>
      <c r="AEB87" s="11"/>
      <c r="AEC87" s="11"/>
      <c r="AED87" s="11"/>
      <c r="AEE87" s="11"/>
      <c r="AEF87" s="11"/>
      <c r="AEG87" s="11"/>
      <c r="AEH87" s="11"/>
      <c r="AEI87" s="11"/>
      <c r="AEJ87" s="11"/>
      <c r="AEK87" s="11"/>
      <c r="AEL87" s="11"/>
      <c r="AEM87" s="11"/>
      <c r="AEN87" s="11"/>
      <c r="AEO87" s="11"/>
      <c r="AEP87" s="11"/>
      <c r="AEQ87" s="11"/>
      <c r="AER87" s="11"/>
      <c r="AES87" s="11"/>
      <c r="AET87" s="11"/>
      <c r="AEU87" s="11"/>
      <c r="AEV87" s="11"/>
      <c r="AEW87" s="11"/>
      <c r="AEX87" s="11"/>
      <c r="AEY87" s="11"/>
      <c r="AEZ87" s="11"/>
      <c r="AFA87" s="11"/>
      <c r="AFB87" s="11"/>
      <c r="AFC87" s="11"/>
      <c r="AFD87" s="11"/>
      <c r="AFE87" s="11"/>
      <c r="AFF87" s="11"/>
      <c r="AFG87" s="11"/>
      <c r="AFH87" s="11"/>
      <c r="AFI87" s="11"/>
      <c r="AFJ87" s="11"/>
      <c r="AFK87" s="11"/>
      <c r="AFL87" s="11"/>
      <c r="AFM87" s="11"/>
      <c r="AFN87" s="11"/>
      <c r="AFO87" s="11"/>
      <c r="AFP87" s="11"/>
      <c r="AFQ87" s="11"/>
      <c r="AFR87" s="11"/>
      <c r="AFS87" s="11"/>
      <c r="AFT87" s="11"/>
      <c r="AFU87" s="11"/>
      <c r="AFV87" s="11"/>
      <c r="AFW87" s="11"/>
      <c r="AFX87" s="11"/>
      <c r="AFY87" s="11"/>
      <c r="AFZ87" s="11"/>
      <c r="AGA87" s="11"/>
      <c r="AGB87" s="11"/>
      <c r="AGC87" s="11"/>
      <c r="AGD87" s="11"/>
      <c r="AGE87" s="11"/>
      <c r="AGF87" s="11"/>
      <c r="AGG87" s="11"/>
      <c r="AGH87" s="11"/>
      <c r="AGI87" s="11"/>
      <c r="AGJ87" s="11"/>
      <c r="AGK87" s="11"/>
      <c r="AGL87" s="11"/>
      <c r="AGM87" s="11"/>
      <c r="AGN87" s="11"/>
      <c r="AGO87" s="11"/>
      <c r="AGP87" s="11"/>
      <c r="AGQ87" s="11"/>
      <c r="AGR87" s="11"/>
      <c r="AGS87" s="11"/>
      <c r="AGT87" s="11"/>
      <c r="AGU87" s="11"/>
      <c r="AGV87" s="11"/>
      <c r="AGW87" s="11"/>
      <c r="AGX87" s="11"/>
      <c r="AGY87" s="11"/>
      <c r="AGZ87" s="11"/>
      <c r="AHA87" s="11"/>
      <c r="AHB87" s="11"/>
      <c r="AHC87" s="11"/>
      <c r="AHD87" s="11"/>
      <c r="AHE87" s="11"/>
      <c r="AHF87" s="11"/>
      <c r="AHG87" s="11"/>
      <c r="AHH87" s="11"/>
      <c r="AHI87" s="11"/>
      <c r="AHJ87" s="11"/>
      <c r="AHK87" s="11"/>
      <c r="AHL87" s="11"/>
      <c r="AHM87" s="11"/>
      <c r="AHN87" s="11"/>
      <c r="AHO87" s="11"/>
      <c r="AHP87" s="11"/>
      <c r="AHQ87" s="11"/>
      <c r="AHR87" s="11"/>
      <c r="AHS87" s="11"/>
      <c r="AHT87" s="11"/>
      <c r="AHU87" s="11"/>
      <c r="AHV87" s="11"/>
      <c r="AHW87" s="11"/>
      <c r="AHX87" s="11"/>
      <c r="AHY87" s="11"/>
      <c r="AHZ87" s="11"/>
      <c r="AIA87" s="11"/>
      <c r="AIB87" s="11"/>
      <c r="AIC87" s="11"/>
      <c r="AID87" s="11"/>
      <c r="AIE87" s="11"/>
      <c r="AIF87" s="11"/>
      <c r="AIG87" s="11"/>
      <c r="AIH87" s="11"/>
      <c r="AII87" s="11"/>
      <c r="AIJ87" s="11"/>
      <c r="AIK87" s="11"/>
      <c r="AIL87" s="11"/>
      <c r="AIM87" s="11"/>
      <c r="AIN87" s="11"/>
      <c r="AIO87" s="11"/>
      <c r="AIP87" s="11"/>
      <c r="AIQ87" s="11"/>
      <c r="AIR87" s="11"/>
      <c r="AIS87" s="11"/>
      <c r="AIT87" s="11"/>
      <c r="AIU87" s="11"/>
      <c r="AIV87" s="11"/>
      <c r="AIW87" s="11"/>
      <c r="AIX87" s="11"/>
      <c r="AIY87" s="11"/>
      <c r="AIZ87" s="11"/>
      <c r="AJA87" s="11"/>
      <c r="AJB87" s="11"/>
      <c r="AJC87" s="11"/>
      <c r="AJD87" s="11"/>
      <c r="AJE87" s="11"/>
      <c r="AJF87" s="11"/>
      <c r="AJG87" s="11"/>
      <c r="AJH87" s="11"/>
      <c r="AJI87" s="11"/>
      <c r="AJJ87" s="11"/>
      <c r="AJK87" s="11"/>
      <c r="AJL87" s="11"/>
      <c r="AJM87" s="11"/>
      <c r="AJN87" s="11"/>
      <c r="AJO87" s="11"/>
      <c r="AJP87" s="11"/>
      <c r="AJQ87" s="11"/>
      <c r="AJR87" s="11"/>
      <c r="AJS87" s="11"/>
      <c r="AJT87" s="11"/>
      <c r="AJU87" s="11"/>
      <c r="AJV87" s="11"/>
      <c r="AJW87" s="11"/>
      <c r="AJX87" s="11"/>
      <c r="AJY87" s="11"/>
      <c r="AJZ87" s="11"/>
      <c r="AKA87" s="11"/>
      <c r="AKB87" s="11"/>
      <c r="AKC87" s="11"/>
      <c r="AKD87" s="11"/>
      <c r="AKE87" s="11"/>
      <c r="AKF87" s="11"/>
      <c r="AKG87" s="11"/>
      <c r="AKH87" s="11"/>
      <c r="AKI87" s="11"/>
      <c r="AKJ87" s="11"/>
      <c r="AKK87" s="11"/>
      <c r="AKL87" s="11"/>
      <c r="AKM87" s="11"/>
      <c r="AKN87" s="11"/>
      <c r="AKO87" s="11"/>
      <c r="AKP87" s="11"/>
      <c r="AKQ87" s="11"/>
      <c r="AKR87" s="11"/>
      <c r="AKS87" s="11"/>
      <c r="AKT87" s="11"/>
      <c r="AKU87" s="11"/>
      <c r="AKV87" s="11"/>
      <c r="AKW87" s="11"/>
      <c r="AKX87" s="11"/>
      <c r="AKY87" s="11"/>
      <c r="AKZ87" s="11"/>
      <c r="ALA87" s="11"/>
      <c r="ALB87" s="11"/>
      <c r="ALC87" s="11"/>
      <c r="ALD87" s="11"/>
      <c r="ALE87" s="11"/>
      <c r="ALF87" s="11"/>
      <c r="ALG87" s="11"/>
      <c r="ALH87" s="11"/>
      <c r="ALI87" s="11"/>
      <c r="ALJ87" s="11"/>
      <c r="ALK87" s="11"/>
      <c r="ALL87" s="11"/>
      <c r="ALM87" s="11"/>
      <c r="ALN87" s="11"/>
      <c r="ALO87" s="11"/>
      <c r="ALP87" s="11"/>
      <c r="ALQ87" s="11"/>
      <c r="ALR87" s="11"/>
      <c r="ALS87" s="11"/>
      <c r="ALT87" s="11"/>
      <c r="ALU87" s="11"/>
      <c r="ALV87" s="11"/>
      <c r="ALW87" s="11"/>
      <c r="ALX87" s="11"/>
      <c r="ALY87" s="11"/>
      <c r="ALZ87" s="11"/>
      <c r="AMA87" s="11"/>
      <c r="AMB87" s="11"/>
      <c r="AMC87" s="11"/>
      <c r="AMD87" s="11"/>
      <c r="AME87" s="11"/>
      <c r="AMF87" s="11"/>
      <c r="AMG87" s="11"/>
      <c r="AMH87" s="11"/>
      <c r="AMI87" s="11"/>
      <c r="AMJ87" s="11"/>
      <c r="AMK87" s="11"/>
      <c r="AML87" s="11"/>
      <c r="AMM87" s="11"/>
      <c r="AMN87" s="11"/>
      <c r="AMO87" s="11"/>
      <c r="AMP87" s="11"/>
      <c r="AMQ87" s="11"/>
      <c r="AMR87" s="11"/>
      <c r="AMS87" s="11"/>
      <c r="AMT87" s="11"/>
      <c r="AMU87" s="11"/>
      <c r="AMV87" s="11"/>
      <c r="AMW87" s="11"/>
      <c r="AMX87" s="11"/>
      <c r="AMY87" s="11"/>
      <c r="AMZ87" s="11"/>
      <c r="ANA87" s="11"/>
      <c r="ANB87" s="11"/>
      <c r="ANC87" s="11"/>
      <c r="AND87" s="11"/>
      <c r="ANE87" s="11"/>
      <c r="ANF87" s="11"/>
      <c r="ANG87" s="11"/>
      <c r="ANH87" s="11"/>
      <c r="ANI87" s="11"/>
      <c r="ANJ87" s="11"/>
      <c r="ANK87" s="11"/>
      <c r="ANL87" s="11"/>
      <c r="ANM87" s="11"/>
      <c r="ANN87" s="11"/>
      <c r="ANO87" s="11"/>
      <c r="ANP87" s="11"/>
      <c r="ANQ87" s="11"/>
      <c r="ANR87" s="11"/>
      <c r="ANS87" s="11"/>
      <c r="ANT87" s="11"/>
      <c r="ANU87" s="11"/>
      <c r="ANV87" s="11"/>
      <c r="ANW87" s="11"/>
      <c r="ANX87" s="11"/>
      <c r="ANY87" s="11"/>
      <c r="ANZ87" s="11"/>
      <c r="AOA87" s="11"/>
      <c r="AOB87" s="11"/>
      <c r="AOC87" s="11"/>
      <c r="AOD87" s="11"/>
      <c r="AOE87" s="11"/>
      <c r="AOF87" s="11"/>
      <c r="AOG87" s="11"/>
      <c r="AOH87" s="11"/>
      <c r="AOI87" s="11"/>
      <c r="AOJ87" s="11"/>
      <c r="AOK87" s="11"/>
      <c r="AOL87" s="11"/>
      <c r="AOM87" s="11"/>
      <c r="AON87" s="11"/>
      <c r="AOO87" s="11"/>
      <c r="AOP87" s="11"/>
      <c r="AOQ87" s="11"/>
      <c r="AOR87" s="11"/>
      <c r="AOS87" s="11"/>
      <c r="AOT87" s="11"/>
      <c r="AOU87" s="11"/>
      <c r="AOV87" s="11"/>
      <c r="AOW87" s="11"/>
      <c r="AOX87" s="11"/>
      <c r="AOY87" s="11"/>
      <c r="AOZ87" s="11"/>
      <c r="APA87" s="11"/>
      <c r="APB87" s="11"/>
      <c r="APC87" s="11"/>
      <c r="APD87" s="11"/>
      <c r="APE87" s="11"/>
      <c r="APF87" s="11"/>
      <c r="APG87" s="11"/>
      <c r="APH87" s="11"/>
      <c r="API87" s="11"/>
      <c r="APJ87" s="11"/>
      <c r="APK87" s="11"/>
      <c r="APL87" s="11"/>
      <c r="APM87" s="11"/>
      <c r="APN87" s="11"/>
      <c r="APO87" s="11"/>
      <c r="APP87" s="11"/>
      <c r="APQ87" s="11"/>
      <c r="APR87" s="11"/>
      <c r="APS87" s="11"/>
      <c r="APT87" s="11"/>
      <c r="APU87" s="11"/>
      <c r="APV87" s="11"/>
      <c r="APW87" s="11"/>
      <c r="APX87" s="11"/>
      <c r="APY87" s="11"/>
      <c r="APZ87" s="11"/>
      <c r="AQA87" s="11"/>
      <c r="AQB87" s="11"/>
      <c r="AQC87" s="11"/>
      <c r="AQD87" s="11"/>
      <c r="AQE87" s="11"/>
      <c r="AQF87" s="11"/>
      <c r="AQG87" s="11"/>
      <c r="AQH87" s="11"/>
      <c r="AQI87" s="11"/>
      <c r="AQJ87" s="11"/>
      <c r="AQK87" s="11"/>
      <c r="AQL87" s="11"/>
      <c r="AQM87" s="11"/>
      <c r="AQN87" s="11"/>
      <c r="AQO87" s="11"/>
      <c r="AQP87" s="11"/>
      <c r="AQQ87" s="11"/>
      <c r="AQR87" s="11"/>
      <c r="AQS87" s="11"/>
      <c r="AQT87" s="11"/>
      <c r="AQU87" s="11"/>
      <c r="AQV87" s="11"/>
      <c r="AQW87" s="11"/>
      <c r="AQX87" s="11"/>
      <c r="AQY87" s="11"/>
      <c r="AQZ87" s="11"/>
      <c r="ARA87" s="11"/>
      <c r="ARB87" s="11"/>
      <c r="ARC87" s="11"/>
      <c r="ARD87" s="11"/>
      <c r="ARE87" s="11"/>
      <c r="ARF87" s="11"/>
      <c r="ARG87" s="11"/>
      <c r="ARH87" s="11"/>
      <c r="ARI87" s="11"/>
      <c r="ARJ87" s="11"/>
      <c r="ARK87" s="11"/>
      <c r="ARL87" s="11"/>
      <c r="ARM87" s="11"/>
      <c r="ARN87" s="11"/>
      <c r="ARO87" s="11"/>
      <c r="ARP87" s="11"/>
      <c r="ARQ87" s="11"/>
      <c r="ARR87" s="11"/>
      <c r="ARS87" s="11"/>
      <c r="ART87" s="11"/>
      <c r="ARU87" s="11"/>
      <c r="ARV87" s="11"/>
      <c r="ARW87" s="11"/>
      <c r="ARX87" s="11"/>
      <c r="ARY87" s="11"/>
      <c r="ARZ87" s="11"/>
      <c r="ASA87" s="11"/>
      <c r="ASB87" s="11"/>
      <c r="ASC87" s="11"/>
      <c r="ASD87" s="11"/>
      <c r="ASE87" s="11"/>
      <c r="ASF87" s="11"/>
      <c r="ASG87" s="11"/>
      <c r="ASH87" s="11"/>
      <c r="ASI87" s="11"/>
      <c r="ASJ87" s="11"/>
      <c r="ASK87" s="11"/>
      <c r="ASL87" s="11"/>
      <c r="ASM87" s="11"/>
      <c r="ASN87" s="11"/>
      <c r="ASO87" s="11"/>
      <c r="ASP87" s="11"/>
      <c r="ASQ87" s="11"/>
      <c r="ASR87" s="11"/>
      <c r="ASS87" s="11"/>
      <c r="AST87" s="11"/>
      <c r="ASU87" s="11"/>
      <c r="ASV87" s="11"/>
      <c r="ASW87" s="11"/>
      <c r="ASX87" s="11"/>
      <c r="ASY87" s="11"/>
      <c r="ASZ87" s="11"/>
      <c r="ATA87" s="11"/>
      <c r="ATB87" s="11"/>
      <c r="ATC87" s="11"/>
      <c r="ATD87" s="11"/>
      <c r="ATE87" s="11"/>
      <c r="ATF87" s="11"/>
      <c r="ATG87" s="11"/>
      <c r="ATH87" s="11"/>
      <c r="ATI87" s="11"/>
      <c r="ATJ87" s="11"/>
      <c r="ATK87" s="11"/>
      <c r="ATL87" s="11"/>
      <c r="ATM87" s="11"/>
      <c r="ATN87" s="11"/>
      <c r="ATO87" s="11"/>
      <c r="ATP87" s="11"/>
      <c r="ATQ87" s="11"/>
      <c r="ATR87" s="11"/>
      <c r="ATS87" s="11"/>
      <c r="ATT87" s="11"/>
      <c r="ATU87" s="11"/>
      <c r="ATV87" s="11"/>
      <c r="ATW87" s="11"/>
      <c r="ATX87" s="11"/>
      <c r="ATY87" s="11"/>
      <c r="ATZ87" s="11"/>
      <c r="AUA87" s="11"/>
      <c r="AUB87" s="11"/>
      <c r="AUC87" s="11"/>
      <c r="AUD87" s="11"/>
      <c r="AUE87" s="11"/>
      <c r="AUF87" s="11"/>
      <c r="AUG87" s="11"/>
      <c r="AUH87" s="11"/>
      <c r="AUI87" s="11"/>
      <c r="AUJ87" s="11"/>
      <c r="AUK87" s="11"/>
      <c r="AUL87" s="11"/>
      <c r="AUM87" s="11"/>
      <c r="AUN87" s="11"/>
      <c r="AUO87" s="11"/>
      <c r="AUP87" s="11"/>
      <c r="AUQ87" s="11"/>
      <c r="AUR87" s="11"/>
      <c r="AUS87" s="11"/>
      <c r="AUT87" s="11"/>
      <c r="AUU87" s="11"/>
      <c r="AUV87" s="11"/>
      <c r="AUW87" s="11"/>
      <c r="AUX87" s="11"/>
      <c r="AUY87" s="11"/>
      <c r="AUZ87" s="11"/>
      <c r="AVA87" s="11"/>
      <c r="AVB87" s="11"/>
      <c r="AVC87" s="11"/>
      <c r="AVD87" s="11"/>
      <c r="AVE87" s="11"/>
      <c r="AVF87" s="11"/>
      <c r="AVG87" s="11"/>
      <c r="AVH87" s="11"/>
      <c r="AVI87" s="11"/>
      <c r="AVJ87" s="11"/>
      <c r="AVK87" s="11"/>
      <c r="AVL87" s="11"/>
      <c r="AVM87" s="11"/>
      <c r="AVN87" s="11"/>
      <c r="AVO87" s="11"/>
      <c r="AVP87" s="11"/>
      <c r="AVQ87" s="11"/>
      <c r="AVR87" s="11"/>
      <c r="AVS87" s="11"/>
      <c r="AVT87" s="11"/>
      <c r="AVU87" s="11"/>
      <c r="AVV87" s="11"/>
      <c r="AVW87" s="11"/>
      <c r="AVX87" s="11"/>
      <c r="AVY87" s="11"/>
      <c r="AVZ87" s="11"/>
      <c r="AWA87" s="11"/>
      <c r="AWB87" s="11"/>
      <c r="AWC87" s="11"/>
      <c r="AWD87" s="11"/>
      <c r="AWE87" s="11"/>
      <c r="AWF87" s="11"/>
      <c r="AWG87" s="11"/>
      <c r="AWH87" s="11"/>
      <c r="AWI87" s="11"/>
      <c r="AWJ87" s="11"/>
      <c r="AWK87" s="11"/>
      <c r="AWL87" s="11"/>
      <c r="AWM87" s="11"/>
      <c r="AWN87" s="11"/>
      <c r="AWO87" s="11"/>
      <c r="AWP87" s="11"/>
      <c r="AWQ87" s="11"/>
      <c r="AWR87" s="11"/>
      <c r="AWS87" s="11"/>
      <c r="AWT87" s="11"/>
      <c r="AWU87" s="11"/>
      <c r="AWV87" s="11"/>
      <c r="AWW87" s="11"/>
      <c r="AWX87" s="11"/>
      <c r="AWY87" s="11"/>
      <c r="AWZ87" s="11"/>
      <c r="AXA87" s="11"/>
      <c r="AXB87" s="11"/>
      <c r="AXC87" s="11"/>
      <c r="AXD87" s="11"/>
      <c r="AXE87" s="11"/>
      <c r="AXF87" s="11"/>
      <c r="AXG87" s="11"/>
      <c r="AXH87" s="11"/>
      <c r="AXI87" s="11"/>
      <c r="AXJ87" s="11"/>
      <c r="AXK87" s="11"/>
      <c r="AXL87" s="11"/>
      <c r="AXM87" s="11"/>
      <c r="AXN87" s="11"/>
      <c r="AXO87" s="11"/>
      <c r="AXP87" s="11"/>
      <c r="AXQ87" s="11"/>
      <c r="AXR87" s="11"/>
      <c r="AXS87" s="11"/>
      <c r="AXT87" s="11"/>
      <c r="AXU87" s="11"/>
      <c r="AXV87" s="11"/>
      <c r="AXW87" s="11"/>
      <c r="AXX87" s="11"/>
      <c r="AXY87" s="11"/>
      <c r="AXZ87" s="11"/>
      <c r="AYA87" s="11"/>
      <c r="AYB87" s="11"/>
      <c r="AYC87" s="11"/>
      <c r="AYD87" s="11"/>
      <c r="AYE87" s="11"/>
      <c r="AYF87" s="11"/>
      <c r="AYG87" s="11"/>
      <c r="AYH87" s="11"/>
      <c r="AYI87" s="11"/>
      <c r="AYJ87" s="11"/>
      <c r="AYK87" s="11"/>
      <c r="AYL87" s="11"/>
      <c r="AYM87" s="11"/>
      <c r="AYN87" s="11"/>
      <c r="AYO87" s="11"/>
      <c r="AYP87" s="11"/>
      <c r="AYQ87" s="11"/>
      <c r="AYR87" s="11"/>
      <c r="AYS87" s="11"/>
      <c r="AYT87" s="11"/>
      <c r="AYU87" s="11"/>
      <c r="AYV87" s="11"/>
      <c r="AYW87" s="11"/>
      <c r="AYX87" s="11"/>
      <c r="AYY87" s="11"/>
      <c r="AYZ87" s="11"/>
      <c r="AZA87" s="11"/>
      <c r="AZB87" s="11"/>
      <c r="AZC87" s="11"/>
      <c r="AZD87" s="11"/>
      <c r="AZE87" s="11"/>
      <c r="AZF87" s="11"/>
      <c r="AZG87" s="11"/>
      <c r="AZH87" s="11"/>
      <c r="AZI87" s="11"/>
      <c r="AZJ87" s="11"/>
      <c r="AZK87" s="11"/>
      <c r="AZL87" s="11"/>
      <c r="AZM87" s="11"/>
      <c r="AZN87" s="11"/>
      <c r="AZO87" s="11"/>
      <c r="AZP87" s="11"/>
      <c r="AZQ87" s="11"/>
      <c r="AZR87" s="11"/>
      <c r="AZS87" s="11"/>
      <c r="AZT87" s="11"/>
      <c r="AZU87" s="11"/>
      <c r="AZV87" s="11"/>
      <c r="AZW87" s="11"/>
      <c r="AZX87" s="11"/>
      <c r="AZY87" s="11"/>
      <c r="AZZ87" s="11"/>
      <c r="BAA87" s="11"/>
      <c r="BAB87" s="11"/>
      <c r="BAC87" s="11"/>
      <c r="BAD87" s="11"/>
      <c r="BAE87" s="11"/>
      <c r="BAF87" s="11"/>
      <c r="BAG87" s="11"/>
      <c r="BAH87" s="11"/>
      <c r="BAI87" s="11"/>
      <c r="BAJ87" s="11"/>
      <c r="BAK87" s="11"/>
      <c r="BAL87" s="11"/>
      <c r="BAM87" s="11"/>
      <c r="BAN87" s="11"/>
      <c r="BAO87" s="11"/>
      <c r="BAP87" s="11"/>
      <c r="BAQ87" s="11"/>
      <c r="BAR87" s="11"/>
      <c r="BAS87" s="11"/>
      <c r="BAT87" s="11"/>
      <c r="BAU87" s="11"/>
      <c r="BAV87" s="11"/>
      <c r="BAW87" s="11"/>
      <c r="BAX87" s="11"/>
      <c r="BAY87" s="11"/>
      <c r="BAZ87" s="11"/>
      <c r="BBA87" s="11"/>
      <c r="BBB87" s="11"/>
      <c r="BBC87" s="11"/>
      <c r="BBD87" s="11"/>
      <c r="BBE87" s="11"/>
      <c r="BBF87" s="11"/>
      <c r="BBG87" s="11"/>
      <c r="BBH87" s="11"/>
      <c r="BBI87" s="11"/>
      <c r="BBJ87" s="11"/>
      <c r="BBK87" s="11"/>
      <c r="BBL87" s="11"/>
      <c r="BBM87" s="11"/>
      <c r="BBN87" s="11"/>
      <c r="BBO87" s="11"/>
      <c r="BBP87" s="11"/>
      <c r="BBQ87" s="11"/>
      <c r="BBR87" s="11"/>
      <c r="BBS87" s="11"/>
      <c r="BBT87" s="11"/>
      <c r="BBU87" s="11"/>
      <c r="BBV87" s="11"/>
      <c r="BBW87" s="11"/>
      <c r="BBX87" s="11"/>
      <c r="BBY87" s="11"/>
      <c r="BBZ87" s="11"/>
      <c r="BCA87" s="11"/>
      <c r="BCB87" s="11"/>
      <c r="BCC87" s="11"/>
      <c r="BCD87" s="11"/>
      <c r="BCE87" s="11"/>
      <c r="BCF87" s="11"/>
      <c r="BCG87" s="11"/>
      <c r="BCH87" s="11"/>
      <c r="BCI87" s="11"/>
      <c r="BCJ87" s="11"/>
      <c r="BCK87" s="11"/>
      <c r="BCL87" s="11"/>
      <c r="BCM87" s="11"/>
      <c r="BCN87" s="11"/>
      <c r="BCO87" s="11"/>
      <c r="BCP87" s="11"/>
      <c r="BCQ87" s="11"/>
      <c r="BCR87" s="11"/>
      <c r="BCS87" s="11"/>
      <c r="BCT87" s="11"/>
      <c r="BCU87" s="11"/>
      <c r="BCV87" s="11"/>
      <c r="BCW87" s="11"/>
      <c r="BCX87" s="11"/>
      <c r="BCY87" s="11"/>
      <c r="BCZ87" s="11"/>
      <c r="BDA87" s="11"/>
      <c r="BDB87" s="11"/>
      <c r="BDC87" s="11"/>
      <c r="BDD87" s="11"/>
      <c r="BDE87" s="11"/>
      <c r="BDF87" s="11"/>
      <c r="BDG87" s="11"/>
      <c r="BDH87" s="11"/>
      <c r="BDI87" s="11"/>
      <c r="BDJ87" s="11"/>
      <c r="BDK87" s="11"/>
      <c r="BDL87" s="11"/>
      <c r="BDM87" s="11"/>
      <c r="BDN87" s="11"/>
      <c r="BDO87" s="11"/>
      <c r="BDP87" s="11"/>
      <c r="BDQ87" s="11"/>
      <c r="BDR87" s="11"/>
      <c r="BDS87" s="11"/>
      <c r="BDT87" s="11"/>
      <c r="BDU87" s="11"/>
      <c r="BDV87" s="11"/>
      <c r="BDW87" s="11"/>
      <c r="BDX87" s="11"/>
      <c r="BDY87" s="11"/>
      <c r="BDZ87" s="11"/>
      <c r="BEA87" s="11"/>
      <c r="BEB87" s="11"/>
      <c r="BEC87" s="11"/>
      <c r="BED87" s="11"/>
      <c r="BEE87" s="11"/>
      <c r="BEF87" s="11"/>
      <c r="BEG87" s="11"/>
      <c r="BEH87" s="11"/>
      <c r="BEI87" s="11"/>
      <c r="BEJ87" s="11"/>
      <c r="BEK87" s="11"/>
      <c r="BEL87" s="11"/>
      <c r="BEM87" s="11"/>
      <c r="BEN87" s="11"/>
      <c r="BEO87" s="11"/>
      <c r="BEP87" s="11"/>
      <c r="BEQ87" s="11"/>
      <c r="BER87" s="11"/>
      <c r="BES87" s="11"/>
      <c r="BET87" s="11"/>
      <c r="BEU87" s="11"/>
      <c r="BEV87" s="11"/>
      <c r="BEW87" s="11"/>
      <c r="BEX87" s="11"/>
      <c r="BEY87" s="11"/>
      <c r="BEZ87" s="11"/>
      <c r="BFA87" s="11"/>
      <c r="BFB87" s="11"/>
      <c r="BFC87" s="11"/>
      <c r="BFD87" s="11"/>
      <c r="BFE87" s="11"/>
      <c r="BFF87" s="11"/>
      <c r="BFG87" s="11"/>
      <c r="BFH87" s="11"/>
      <c r="BFI87" s="11"/>
      <c r="BFJ87" s="11"/>
      <c r="BFK87" s="11"/>
      <c r="BFL87" s="11"/>
      <c r="BFM87" s="11"/>
      <c r="BFN87" s="11"/>
      <c r="BFO87" s="11"/>
      <c r="BFP87" s="11"/>
      <c r="BFQ87" s="11"/>
      <c r="BFR87" s="11"/>
      <c r="BFS87" s="11"/>
      <c r="BFT87" s="11"/>
      <c r="BFU87" s="11"/>
      <c r="BFV87" s="11"/>
      <c r="BFW87" s="11"/>
      <c r="BFX87" s="11"/>
      <c r="BFY87" s="11"/>
      <c r="BFZ87" s="11"/>
      <c r="BGA87" s="11"/>
      <c r="BGB87" s="11"/>
      <c r="BGC87" s="11"/>
      <c r="BGD87" s="11"/>
      <c r="BGE87" s="11"/>
      <c r="BGF87" s="11"/>
      <c r="BGG87" s="11"/>
      <c r="BGH87" s="11"/>
      <c r="BGI87" s="11"/>
      <c r="BGJ87" s="11"/>
      <c r="BGK87" s="11"/>
      <c r="BGL87" s="11"/>
      <c r="BGM87" s="11"/>
      <c r="BGN87" s="11"/>
      <c r="BGO87" s="11"/>
      <c r="BGP87" s="11"/>
      <c r="BGQ87" s="11"/>
      <c r="BGR87" s="11"/>
      <c r="BGS87" s="11"/>
      <c r="BGT87" s="11"/>
      <c r="BGU87" s="11"/>
      <c r="BGV87" s="11"/>
      <c r="BGW87" s="11"/>
      <c r="BGX87" s="11"/>
      <c r="BGY87" s="11"/>
      <c r="BGZ87" s="11"/>
      <c r="BHA87" s="11"/>
      <c r="BHB87" s="11"/>
      <c r="BHC87" s="11"/>
      <c r="BHD87" s="11"/>
      <c r="BHE87" s="11"/>
      <c r="BHF87" s="11"/>
      <c r="BHG87" s="11"/>
      <c r="BHH87" s="11"/>
      <c r="BHI87" s="11"/>
      <c r="BHJ87" s="11"/>
      <c r="BHK87" s="11"/>
      <c r="BHL87" s="11"/>
      <c r="BHM87" s="11"/>
      <c r="BHN87" s="11"/>
      <c r="BHO87" s="11"/>
      <c r="BHP87" s="11"/>
      <c r="BHQ87" s="11"/>
      <c r="BHR87" s="11"/>
      <c r="BHS87" s="11"/>
      <c r="BHT87" s="11"/>
      <c r="BHU87" s="11"/>
      <c r="BHV87" s="11"/>
      <c r="BHW87" s="11"/>
      <c r="BHX87" s="11"/>
      <c r="BHY87" s="11"/>
      <c r="BHZ87" s="11"/>
      <c r="BIA87" s="11"/>
      <c r="BIB87" s="11"/>
      <c r="BIC87" s="11"/>
      <c r="BID87" s="11"/>
      <c r="BIE87" s="11"/>
      <c r="BIF87" s="11"/>
      <c r="BIG87" s="11"/>
      <c r="BIH87" s="11"/>
      <c r="BII87" s="11"/>
      <c r="BIJ87" s="11"/>
      <c r="BIK87" s="11"/>
      <c r="BIL87" s="11"/>
      <c r="BIM87" s="11"/>
      <c r="BIN87" s="11"/>
      <c r="BIO87" s="11"/>
      <c r="BIP87" s="11"/>
      <c r="BIQ87" s="11"/>
      <c r="BIR87" s="11"/>
      <c r="BIS87" s="11"/>
      <c r="BIT87" s="11"/>
      <c r="BIU87" s="11"/>
      <c r="BIV87" s="11"/>
      <c r="BIW87" s="11"/>
      <c r="BIX87" s="11"/>
      <c r="BIY87" s="11"/>
      <c r="BIZ87" s="11"/>
      <c r="BJA87" s="11"/>
      <c r="BJB87" s="11"/>
      <c r="BJC87" s="11"/>
      <c r="BJD87" s="11"/>
      <c r="BJE87" s="11"/>
      <c r="BJF87" s="11"/>
      <c r="BJG87" s="11"/>
      <c r="BJH87" s="11"/>
      <c r="BJI87" s="11"/>
      <c r="BJJ87" s="11"/>
      <c r="BJK87" s="11"/>
      <c r="BJL87" s="11"/>
      <c r="BJM87" s="11"/>
      <c r="BJN87" s="11"/>
      <c r="BJO87" s="11"/>
      <c r="BJP87" s="11"/>
      <c r="BJQ87" s="11"/>
      <c r="BJR87" s="11"/>
      <c r="BJS87" s="11"/>
      <c r="BJT87" s="11"/>
      <c r="BJU87" s="11"/>
      <c r="BJV87" s="11"/>
      <c r="BJW87" s="11"/>
      <c r="BJX87" s="11"/>
      <c r="BJY87" s="11"/>
      <c r="BJZ87" s="11"/>
      <c r="BKA87" s="11"/>
      <c r="BKB87" s="11"/>
      <c r="BKC87" s="11"/>
      <c r="BKD87" s="11"/>
      <c r="BKE87" s="11"/>
      <c r="BKF87" s="11"/>
      <c r="BKG87" s="11"/>
      <c r="BKH87" s="11"/>
      <c r="BKI87" s="11"/>
      <c r="BKJ87" s="11"/>
      <c r="BKK87" s="11"/>
      <c r="BKL87" s="11"/>
      <c r="BKM87" s="11"/>
      <c r="BKN87" s="11"/>
      <c r="BKO87" s="11"/>
      <c r="BKP87" s="11"/>
      <c r="BKQ87" s="11"/>
      <c r="BKR87" s="11"/>
      <c r="BKS87" s="11"/>
      <c r="BKT87" s="11"/>
      <c r="BKU87" s="11"/>
      <c r="BKV87" s="11"/>
      <c r="BKW87" s="11"/>
      <c r="BKX87" s="11"/>
      <c r="BKY87" s="11"/>
      <c r="BKZ87" s="11"/>
      <c r="BLA87" s="11"/>
      <c r="BLB87" s="11"/>
      <c r="BLC87" s="11"/>
      <c r="BLD87" s="11"/>
      <c r="BLE87" s="11"/>
      <c r="BLF87" s="11"/>
      <c r="BLG87" s="11"/>
      <c r="BLH87" s="11"/>
      <c r="BLI87" s="11"/>
      <c r="BLJ87" s="11"/>
      <c r="BLK87" s="11"/>
      <c r="BLL87" s="11"/>
      <c r="BLM87" s="11"/>
      <c r="BLN87" s="11"/>
      <c r="BLO87" s="11"/>
      <c r="BLP87" s="11"/>
      <c r="BLQ87" s="11"/>
      <c r="BLR87" s="11"/>
      <c r="BLS87" s="11"/>
      <c r="BLT87" s="11"/>
      <c r="BLU87" s="11"/>
      <c r="BLV87" s="11"/>
      <c r="BLW87" s="11"/>
      <c r="BLX87" s="11"/>
      <c r="BLY87" s="11"/>
      <c r="BLZ87" s="11"/>
      <c r="BMA87" s="11"/>
      <c r="BMB87" s="11"/>
      <c r="BMC87" s="11"/>
      <c r="BMD87" s="11"/>
      <c r="BME87" s="11"/>
      <c r="BMF87" s="11"/>
      <c r="BMG87" s="11"/>
      <c r="BMH87" s="11"/>
      <c r="BMI87" s="11"/>
      <c r="BMJ87" s="11"/>
      <c r="BMK87" s="11"/>
      <c r="BML87" s="11"/>
      <c r="BMM87" s="11"/>
      <c r="BMN87" s="11"/>
      <c r="BMO87" s="11"/>
      <c r="BMP87" s="11"/>
      <c r="BMQ87" s="11"/>
      <c r="BMR87" s="11"/>
      <c r="BMS87" s="11"/>
      <c r="BMT87" s="11"/>
      <c r="BMU87" s="11"/>
      <c r="BMV87" s="11"/>
      <c r="BMW87" s="11"/>
      <c r="BMX87" s="11"/>
      <c r="BMY87" s="11"/>
      <c r="BMZ87" s="11"/>
      <c r="BNA87" s="11"/>
      <c r="BNB87" s="11"/>
      <c r="BNC87" s="11"/>
      <c r="BND87" s="11"/>
      <c r="BNE87" s="11"/>
      <c r="BNF87" s="11"/>
      <c r="BNG87" s="11"/>
      <c r="BNH87" s="11"/>
      <c r="BNI87" s="11"/>
      <c r="BNJ87" s="11"/>
      <c r="BNK87" s="11"/>
      <c r="BNL87" s="11"/>
      <c r="BNM87" s="11"/>
      <c r="BNN87" s="11"/>
      <c r="BNO87" s="11"/>
      <c r="BNP87" s="11"/>
      <c r="BNQ87" s="11"/>
      <c r="BNR87" s="11"/>
      <c r="BNS87" s="11"/>
      <c r="BNT87" s="11"/>
      <c r="BNU87" s="11"/>
      <c r="BNV87" s="11"/>
      <c r="BNW87" s="11"/>
      <c r="BNX87" s="11"/>
      <c r="BNY87" s="11"/>
      <c r="BNZ87" s="11"/>
      <c r="BOA87" s="11"/>
      <c r="BOB87" s="11"/>
      <c r="BOC87" s="11"/>
      <c r="BOD87" s="11"/>
      <c r="BOE87" s="11"/>
      <c r="BOF87" s="11"/>
      <c r="BOG87" s="11"/>
      <c r="BOH87" s="11"/>
      <c r="BOI87" s="11"/>
      <c r="BOJ87" s="11"/>
      <c r="BOK87" s="11"/>
      <c r="BOL87" s="11"/>
      <c r="BOM87" s="11"/>
      <c r="BON87" s="11"/>
      <c r="BOO87" s="11"/>
      <c r="BOP87" s="11"/>
      <c r="BOQ87" s="11"/>
      <c r="BOR87" s="11"/>
      <c r="BOS87" s="11"/>
      <c r="BOT87" s="11"/>
      <c r="BOU87" s="11"/>
      <c r="BOV87" s="11"/>
      <c r="BOW87" s="11"/>
      <c r="BOX87" s="11"/>
      <c r="BOY87" s="11"/>
      <c r="BOZ87" s="11"/>
      <c r="BPA87" s="11"/>
      <c r="BPB87" s="11"/>
      <c r="BPC87" s="11"/>
      <c r="BPD87" s="11"/>
      <c r="BPE87" s="11"/>
      <c r="BPF87" s="11"/>
      <c r="BPG87" s="11"/>
      <c r="BPH87" s="11"/>
      <c r="BPI87" s="11"/>
      <c r="BPJ87" s="11"/>
      <c r="BPK87" s="11"/>
      <c r="BPL87" s="11"/>
      <c r="BPM87" s="11"/>
      <c r="BPN87" s="11"/>
      <c r="BPO87" s="11"/>
      <c r="BPP87" s="11"/>
      <c r="BPQ87" s="11"/>
      <c r="BPR87" s="11"/>
      <c r="BPS87" s="11"/>
      <c r="BPT87" s="11"/>
      <c r="BPU87" s="11"/>
      <c r="BPV87" s="11"/>
      <c r="BPW87" s="11"/>
      <c r="BPX87" s="11"/>
      <c r="BPY87" s="11"/>
      <c r="BPZ87" s="11"/>
      <c r="BQA87" s="11"/>
      <c r="BQB87" s="11"/>
      <c r="BQC87" s="11"/>
      <c r="BQD87" s="11"/>
      <c r="BQE87" s="11"/>
      <c r="BQF87" s="11"/>
      <c r="BQG87" s="11"/>
      <c r="BQH87" s="11"/>
      <c r="BQI87" s="11"/>
      <c r="BQJ87" s="11"/>
      <c r="BQK87" s="11"/>
      <c r="BQL87" s="11"/>
      <c r="BQM87" s="11"/>
      <c r="BQN87" s="11"/>
      <c r="BQO87" s="11"/>
      <c r="BQP87" s="11"/>
      <c r="BQQ87" s="11"/>
      <c r="BQR87" s="11"/>
      <c r="BQS87" s="11"/>
      <c r="BQT87" s="11"/>
      <c r="BQU87" s="11"/>
      <c r="BQV87" s="11"/>
      <c r="BQW87" s="11"/>
      <c r="BQX87" s="11"/>
      <c r="BQY87" s="11"/>
      <c r="BQZ87" s="11"/>
      <c r="BRA87" s="11"/>
      <c r="BRB87" s="11"/>
      <c r="BRC87" s="11"/>
      <c r="BRD87" s="11"/>
      <c r="BRE87" s="11"/>
      <c r="BRF87" s="11"/>
      <c r="BRG87" s="11"/>
      <c r="BRH87" s="11"/>
      <c r="BRI87" s="11"/>
      <c r="BRJ87" s="11"/>
      <c r="BRK87" s="11"/>
      <c r="BRL87" s="11"/>
      <c r="BRM87" s="11"/>
      <c r="BRN87" s="11"/>
      <c r="BRO87" s="11"/>
      <c r="BRP87" s="11"/>
      <c r="BRQ87" s="11"/>
      <c r="BRR87" s="11"/>
      <c r="BRS87" s="11"/>
      <c r="BRT87" s="11"/>
      <c r="BRU87" s="11"/>
      <c r="BRV87" s="11"/>
      <c r="BRW87" s="11"/>
      <c r="BRX87" s="11"/>
      <c r="BRY87" s="11"/>
      <c r="BRZ87" s="11"/>
      <c r="BSA87" s="11"/>
      <c r="BSB87" s="11"/>
      <c r="BSC87" s="11"/>
      <c r="BSD87" s="11"/>
      <c r="BSE87" s="11"/>
      <c r="BSF87" s="11"/>
      <c r="BSG87" s="11"/>
      <c r="BSH87" s="11"/>
      <c r="BSI87" s="11"/>
      <c r="BSJ87" s="11"/>
      <c r="BSK87" s="11"/>
      <c r="BSL87" s="11"/>
      <c r="BSM87" s="11"/>
      <c r="BSN87" s="11"/>
      <c r="BSO87" s="11"/>
      <c r="BSP87" s="11"/>
      <c r="BSQ87" s="11"/>
      <c r="BSR87" s="11"/>
      <c r="BSS87" s="11"/>
      <c r="BST87" s="11"/>
      <c r="BSU87" s="11"/>
      <c r="BSV87" s="11"/>
      <c r="BSW87" s="11"/>
      <c r="BSX87" s="11"/>
      <c r="BSY87" s="11"/>
      <c r="BSZ87" s="11"/>
      <c r="BTA87" s="11"/>
      <c r="BTB87" s="11"/>
      <c r="BTC87" s="11"/>
      <c r="BTD87" s="11"/>
      <c r="BTE87" s="11"/>
      <c r="BTF87" s="11"/>
      <c r="BTG87" s="11"/>
      <c r="BTH87" s="11"/>
      <c r="BTI87" s="11"/>
      <c r="BTJ87" s="11"/>
      <c r="BTK87" s="11"/>
      <c r="BTL87" s="11"/>
      <c r="BTM87" s="11"/>
      <c r="BTN87" s="11"/>
      <c r="BTO87" s="11"/>
      <c r="BTP87" s="11"/>
      <c r="BTQ87" s="11"/>
      <c r="BTR87" s="11"/>
      <c r="BTS87" s="11"/>
      <c r="BTT87" s="11"/>
      <c r="BTU87" s="11"/>
      <c r="BTV87" s="11"/>
      <c r="BTW87" s="11"/>
      <c r="BTX87" s="11"/>
      <c r="BTY87" s="11"/>
      <c r="BTZ87" s="11"/>
      <c r="BUA87" s="11"/>
      <c r="BUB87" s="11"/>
      <c r="BUC87" s="11"/>
      <c r="BUD87" s="11"/>
      <c r="BUE87" s="11"/>
      <c r="BUF87" s="11"/>
      <c r="BUG87" s="11"/>
      <c r="BUH87" s="11"/>
      <c r="BUI87" s="11"/>
      <c r="BUJ87" s="11"/>
      <c r="BUK87" s="11"/>
      <c r="BUL87" s="11"/>
      <c r="BUM87" s="11"/>
      <c r="BUN87" s="11"/>
      <c r="BUO87" s="11"/>
      <c r="BUP87" s="11"/>
      <c r="BUQ87" s="11"/>
      <c r="BUR87" s="11"/>
      <c r="BUS87" s="11"/>
      <c r="BUT87" s="11"/>
      <c r="BUU87" s="11"/>
      <c r="BUV87" s="11"/>
      <c r="BUW87" s="11"/>
      <c r="BUX87" s="11"/>
      <c r="BUY87" s="11"/>
      <c r="BUZ87" s="11"/>
      <c r="BVA87" s="11"/>
      <c r="BVB87" s="11"/>
      <c r="BVC87" s="11"/>
      <c r="BVD87" s="11"/>
      <c r="BVE87" s="11"/>
      <c r="BVF87" s="11"/>
      <c r="BVG87" s="11"/>
      <c r="BVH87" s="11"/>
      <c r="BVI87" s="11"/>
      <c r="BVJ87" s="11"/>
      <c r="BVK87" s="11"/>
      <c r="BVL87" s="11"/>
      <c r="BVM87" s="11"/>
      <c r="BVN87" s="11"/>
      <c r="BVO87" s="11"/>
      <c r="BVP87" s="11"/>
      <c r="BVQ87" s="11"/>
      <c r="BVR87" s="11"/>
      <c r="BVS87" s="11"/>
      <c r="BVT87" s="11"/>
      <c r="BVU87" s="11"/>
      <c r="BVV87" s="11"/>
      <c r="BVW87" s="11"/>
      <c r="BVX87" s="11"/>
      <c r="BVY87" s="11"/>
      <c r="BVZ87" s="11"/>
      <c r="BWA87" s="11"/>
      <c r="BWB87" s="11"/>
      <c r="BWC87" s="11"/>
      <c r="BWD87" s="11"/>
      <c r="BWE87" s="11"/>
      <c r="BWF87" s="11"/>
      <c r="BWG87" s="11"/>
      <c r="BWH87" s="11"/>
      <c r="BWI87" s="11"/>
      <c r="BWJ87" s="11"/>
      <c r="BWK87" s="11"/>
      <c r="BWL87" s="11"/>
      <c r="BWM87" s="11"/>
      <c r="BWN87" s="11"/>
      <c r="BWO87" s="11"/>
      <c r="BWP87" s="11"/>
      <c r="BWQ87" s="11"/>
      <c r="BWR87" s="11"/>
      <c r="BWS87" s="11"/>
      <c r="BWT87" s="11"/>
      <c r="BWU87" s="11"/>
      <c r="BWV87" s="11"/>
      <c r="BWW87" s="11"/>
      <c r="BWX87" s="11"/>
      <c r="BWY87" s="11"/>
      <c r="BWZ87" s="11"/>
      <c r="BXA87" s="11"/>
      <c r="BXB87" s="11"/>
      <c r="BXC87" s="11"/>
      <c r="BXD87" s="11"/>
      <c r="BXE87" s="11"/>
      <c r="BXF87" s="11"/>
      <c r="BXG87" s="11"/>
      <c r="BXH87" s="11"/>
      <c r="BXI87" s="11"/>
      <c r="BXJ87" s="11"/>
      <c r="BXK87" s="11"/>
      <c r="BXL87" s="11"/>
      <c r="BXM87" s="11"/>
      <c r="BXN87" s="11"/>
      <c r="BXO87" s="11"/>
      <c r="BXP87" s="11"/>
      <c r="BXQ87" s="11"/>
      <c r="BXR87" s="11"/>
      <c r="BXS87" s="11"/>
      <c r="BXT87" s="11"/>
      <c r="BXU87" s="11"/>
      <c r="BXV87" s="11"/>
      <c r="BXW87" s="11"/>
      <c r="BXX87" s="11"/>
      <c r="BXY87" s="11"/>
      <c r="BXZ87" s="11"/>
      <c r="BYA87" s="11"/>
      <c r="BYB87" s="11"/>
      <c r="BYC87" s="11"/>
      <c r="BYD87" s="11"/>
      <c r="BYE87" s="11"/>
      <c r="BYF87" s="11"/>
      <c r="BYG87" s="11"/>
      <c r="BYH87" s="11"/>
      <c r="BYI87" s="11"/>
      <c r="BYJ87" s="11"/>
      <c r="BYK87" s="11"/>
      <c r="BYL87" s="11"/>
      <c r="BYM87" s="11"/>
      <c r="BYN87" s="11"/>
      <c r="BYO87" s="11"/>
      <c r="BYP87" s="11"/>
      <c r="BYQ87" s="11"/>
      <c r="BYR87" s="11"/>
      <c r="BYS87" s="11"/>
      <c r="BYT87" s="11"/>
      <c r="BYU87" s="11"/>
      <c r="BYV87" s="11"/>
      <c r="BYW87" s="11"/>
      <c r="BYX87" s="11"/>
      <c r="BYY87" s="11"/>
      <c r="BYZ87" s="11"/>
      <c r="BZA87" s="11"/>
      <c r="BZB87" s="11"/>
      <c r="BZC87" s="11"/>
      <c r="BZD87" s="11"/>
      <c r="BZE87" s="11"/>
      <c r="BZF87" s="11"/>
      <c r="BZG87" s="11"/>
      <c r="BZH87" s="11"/>
      <c r="BZI87" s="11"/>
      <c r="BZJ87" s="11"/>
    </row>
    <row r="88" spans="1:2038" s="10" customFormat="1" ht="16.5" customHeight="1">
      <c r="A88" s="804" t="s">
        <v>850</v>
      </c>
      <c r="B88" s="805"/>
      <c r="C88" s="805"/>
      <c r="D88" s="805"/>
      <c r="E88" s="805"/>
      <c r="F88" s="805"/>
      <c r="G88" s="805"/>
      <c r="H88" s="15"/>
      <c r="I88" s="15"/>
      <c r="J88" s="122">
        <v>24500</v>
      </c>
      <c r="K88" s="258">
        <v>144</v>
      </c>
      <c r="L88" s="33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  <c r="EY88" s="11"/>
      <c r="EZ88" s="11"/>
      <c r="FA88" s="11"/>
      <c r="FB88" s="11"/>
      <c r="FC88" s="11"/>
      <c r="FD88" s="11"/>
      <c r="FE88" s="11"/>
      <c r="FF88" s="11"/>
      <c r="FG88" s="11"/>
      <c r="FH88" s="11"/>
      <c r="FI88" s="11"/>
      <c r="FJ88" s="11"/>
      <c r="FK88" s="11"/>
      <c r="FL88" s="11"/>
      <c r="FM88" s="11"/>
      <c r="FN88" s="11"/>
      <c r="FO88" s="11"/>
      <c r="FP88" s="11"/>
      <c r="FQ88" s="11"/>
      <c r="FR88" s="11"/>
      <c r="FS88" s="11"/>
      <c r="FT88" s="11"/>
      <c r="FU88" s="11"/>
      <c r="FV88" s="11"/>
      <c r="FW88" s="11"/>
      <c r="FX88" s="11"/>
      <c r="FY88" s="11"/>
      <c r="FZ88" s="11"/>
      <c r="GA88" s="11"/>
      <c r="GB88" s="11"/>
      <c r="GC88" s="11"/>
      <c r="GD88" s="11"/>
      <c r="GE88" s="11"/>
      <c r="GF88" s="11"/>
      <c r="GG88" s="11"/>
      <c r="GH88" s="11"/>
      <c r="GI88" s="11"/>
      <c r="GJ88" s="11"/>
      <c r="GK88" s="11"/>
      <c r="GL88" s="11"/>
      <c r="GM88" s="11"/>
      <c r="GN88" s="11"/>
      <c r="GO88" s="11"/>
      <c r="GP88" s="11"/>
      <c r="GQ88" s="11"/>
      <c r="GR88" s="11"/>
      <c r="GS88" s="11"/>
      <c r="GT88" s="11"/>
      <c r="GU88" s="11"/>
      <c r="GV88" s="11"/>
      <c r="GW88" s="11"/>
      <c r="GX88" s="11"/>
      <c r="GY88" s="11"/>
      <c r="GZ88" s="11"/>
      <c r="HA88" s="11"/>
      <c r="HB88" s="11"/>
      <c r="HC88" s="11"/>
      <c r="HD88" s="11"/>
      <c r="HE88" s="11"/>
      <c r="HF88" s="11"/>
      <c r="HG88" s="11"/>
      <c r="HH88" s="11"/>
      <c r="HI88" s="11"/>
      <c r="HJ88" s="11"/>
      <c r="HK88" s="11"/>
      <c r="HL88" s="11"/>
      <c r="HM88" s="11"/>
      <c r="HN88" s="11"/>
      <c r="HO88" s="11"/>
      <c r="HP88" s="11"/>
      <c r="HQ88" s="11"/>
      <c r="HR88" s="11"/>
      <c r="HS88" s="11"/>
      <c r="HT88" s="11"/>
      <c r="HU88" s="11"/>
      <c r="HV88" s="11"/>
      <c r="HW88" s="11"/>
      <c r="HX88" s="11"/>
      <c r="HY88" s="11"/>
      <c r="HZ88" s="11"/>
      <c r="IA88" s="11"/>
      <c r="IB88" s="11"/>
      <c r="IC88" s="11"/>
      <c r="ID88" s="11"/>
      <c r="IE88" s="11"/>
      <c r="IF88" s="11"/>
      <c r="IG88" s="11"/>
      <c r="IH88" s="11"/>
      <c r="II88" s="11"/>
      <c r="IJ88" s="11"/>
      <c r="IK88" s="11"/>
      <c r="IL88" s="11"/>
      <c r="IM88" s="11"/>
      <c r="IN88" s="11"/>
      <c r="IO88" s="11"/>
      <c r="IP88" s="11"/>
      <c r="IQ88" s="11"/>
      <c r="IR88" s="11"/>
      <c r="IS88" s="11"/>
      <c r="IT88" s="11"/>
      <c r="IU88" s="11"/>
      <c r="IV88" s="11"/>
      <c r="IW88" s="11"/>
      <c r="IX88" s="11"/>
      <c r="IY88" s="11"/>
      <c r="IZ88" s="11"/>
      <c r="JA88" s="11"/>
      <c r="JB88" s="11"/>
      <c r="JC88" s="11"/>
      <c r="JD88" s="11"/>
      <c r="JE88" s="11"/>
      <c r="JF88" s="11"/>
      <c r="JG88" s="11"/>
      <c r="JH88" s="11"/>
      <c r="JI88" s="11"/>
      <c r="JJ88" s="11"/>
      <c r="JK88" s="11"/>
      <c r="JL88" s="11"/>
      <c r="JM88" s="11"/>
      <c r="JN88" s="11"/>
      <c r="JO88" s="11"/>
      <c r="JP88" s="11"/>
      <c r="JQ88" s="11"/>
      <c r="JR88" s="11"/>
      <c r="JS88" s="11"/>
      <c r="JT88" s="11"/>
      <c r="JU88" s="11"/>
      <c r="JV88" s="11"/>
      <c r="JW88" s="11"/>
      <c r="JX88" s="11"/>
      <c r="JY88" s="11"/>
      <c r="JZ88" s="11"/>
      <c r="KA88" s="11"/>
      <c r="KB88" s="11"/>
      <c r="KC88" s="11"/>
      <c r="KD88" s="11"/>
      <c r="KE88" s="11"/>
      <c r="KF88" s="11"/>
      <c r="KG88" s="11"/>
      <c r="KH88" s="11"/>
      <c r="KI88" s="11"/>
      <c r="KJ88" s="11"/>
      <c r="KK88" s="11"/>
      <c r="KL88" s="11"/>
      <c r="KM88" s="11"/>
      <c r="KN88" s="11"/>
      <c r="KO88" s="11"/>
      <c r="KP88" s="11"/>
      <c r="KQ88" s="11"/>
      <c r="KR88" s="11"/>
      <c r="KS88" s="11"/>
      <c r="KT88" s="11"/>
      <c r="KU88" s="11"/>
      <c r="KV88" s="11"/>
      <c r="KW88" s="11"/>
      <c r="KX88" s="11"/>
      <c r="KY88" s="11"/>
      <c r="KZ88" s="11"/>
      <c r="LA88" s="11"/>
      <c r="LB88" s="11"/>
      <c r="LC88" s="11"/>
      <c r="LD88" s="11"/>
      <c r="LE88" s="11"/>
      <c r="LF88" s="11"/>
      <c r="LG88" s="11"/>
      <c r="LH88" s="11"/>
      <c r="LI88" s="11"/>
      <c r="LJ88" s="11"/>
      <c r="LK88" s="11"/>
      <c r="LL88" s="11"/>
      <c r="LM88" s="11"/>
      <c r="LN88" s="11"/>
      <c r="LO88" s="11"/>
      <c r="LP88" s="11"/>
      <c r="LQ88" s="11"/>
      <c r="LR88" s="11"/>
      <c r="LS88" s="11"/>
      <c r="LT88" s="11"/>
      <c r="LU88" s="11"/>
      <c r="LV88" s="11"/>
      <c r="LW88" s="11"/>
      <c r="LX88" s="11"/>
      <c r="LY88" s="11"/>
      <c r="LZ88" s="11"/>
      <c r="MA88" s="11"/>
      <c r="MB88" s="11"/>
      <c r="MC88" s="11"/>
      <c r="MD88" s="11"/>
      <c r="ME88" s="11"/>
      <c r="MF88" s="11"/>
      <c r="MG88" s="11"/>
      <c r="MH88" s="11"/>
      <c r="MI88" s="11"/>
      <c r="MJ88" s="11"/>
      <c r="MK88" s="11"/>
      <c r="ML88" s="11"/>
      <c r="MM88" s="11"/>
      <c r="MN88" s="11"/>
      <c r="MO88" s="11"/>
      <c r="MP88" s="11"/>
      <c r="MQ88" s="11"/>
      <c r="MR88" s="11"/>
      <c r="MS88" s="11"/>
      <c r="MT88" s="11"/>
      <c r="MU88" s="11"/>
      <c r="MV88" s="11"/>
      <c r="MW88" s="11"/>
      <c r="MX88" s="11"/>
      <c r="MY88" s="11"/>
      <c r="MZ88" s="11"/>
      <c r="NA88" s="11"/>
      <c r="NB88" s="11"/>
      <c r="NC88" s="11"/>
      <c r="ND88" s="11"/>
      <c r="NE88" s="11"/>
      <c r="NF88" s="11"/>
      <c r="NG88" s="11"/>
      <c r="NH88" s="11"/>
      <c r="NI88" s="11"/>
      <c r="NJ88" s="11"/>
      <c r="NK88" s="11"/>
      <c r="NL88" s="11"/>
      <c r="NM88" s="11"/>
      <c r="NN88" s="11"/>
      <c r="NO88" s="11"/>
      <c r="NP88" s="11"/>
      <c r="NQ88" s="11"/>
      <c r="NR88" s="11"/>
      <c r="NS88" s="11"/>
      <c r="NT88" s="11"/>
      <c r="NU88" s="11"/>
      <c r="NV88" s="11"/>
      <c r="NW88" s="11"/>
      <c r="NX88" s="11"/>
      <c r="NY88" s="11"/>
      <c r="NZ88" s="11"/>
      <c r="OA88" s="11"/>
      <c r="OB88" s="11"/>
      <c r="OC88" s="11"/>
      <c r="OD88" s="11"/>
      <c r="OE88" s="11"/>
      <c r="OF88" s="11"/>
      <c r="OG88" s="11"/>
      <c r="OH88" s="11"/>
      <c r="OI88" s="11"/>
      <c r="OJ88" s="11"/>
      <c r="OK88" s="11"/>
      <c r="OL88" s="11"/>
      <c r="OM88" s="11"/>
      <c r="ON88" s="11"/>
      <c r="OO88" s="11"/>
      <c r="OP88" s="11"/>
      <c r="OQ88" s="11"/>
      <c r="OR88" s="11"/>
      <c r="OS88" s="11"/>
      <c r="OT88" s="11"/>
      <c r="OU88" s="11"/>
      <c r="OV88" s="11"/>
      <c r="OW88" s="11"/>
      <c r="OX88" s="11"/>
      <c r="OY88" s="11"/>
      <c r="OZ88" s="11"/>
      <c r="PA88" s="11"/>
      <c r="PB88" s="11"/>
      <c r="PC88" s="11"/>
      <c r="PD88" s="11"/>
      <c r="PE88" s="11"/>
      <c r="PF88" s="11"/>
      <c r="PG88" s="11"/>
      <c r="PH88" s="11"/>
      <c r="PI88" s="11"/>
      <c r="PJ88" s="11"/>
      <c r="PK88" s="11"/>
      <c r="PL88" s="11"/>
      <c r="PM88" s="11"/>
      <c r="PN88" s="11"/>
      <c r="PO88" s="11"/>
      <c r="PP88" s="11"/>
      <c r="PQ88" s="11"/>
      <c r="PR88" s="11"/>
      <c r="PS88" s="11"/>
      <c r="PT88" s="11"/>
      <c r="PU88" s="11"/>
      <c r="PV88" s="11"/>
      <c r="PW88" s="11"/>
      <c r="PX88" s="11"/>
      <c r="PY88" s="11"/>
      <c r="PZ88" s="11"/>
      <c r="QA88" s="11"/>
      <c r="QB88" s="11"/>
      <c r="QC88" s="11"/>
      <c r="QD88" s="11"/>
      <c r="QE88" s="11"/>
      <c r="QF88" s="11"/>
      <c r="QG88" s="11"/>
      <c r="QH88" s="11"/>
      <c r="QI88" s="11"/>
      <c r="QJ88" s="11"/>
      <c r="QK88" s="11"/>
      <c r="QL88" s="11"/>
      <c r="QM88" s="11"/>
      <c r="QN88" s="11"/>
      <c r="QO88" s="11"/>
      <c r="QP88" s="11"/>
      <c r="QQ88" s="11"/>
      <c r="QR88" s="11"/>
      <c r="QS88" s="11"/>
      <c r="QT88" s="11"/>
      <c r="QU88" s="11"/>
      <c r="QV88" s="11"/>
      <c r="QW88" s="11"/>
      <c r="QX88" s="11"/>
      <c r="QY88" s="11"/>
      <c r="QZ88" s="11"/>
      <c r="RA88" s="11"/>
      <c r="RB88" s="11"/>
      <c r="RC88" s="11"/>
      <c r="RD88" s="11"/>
      <c r="RE88" s="11"/>
      <c r="RF88" s="11"/>
      <c r="RG88" s="11"/>
      <c r="RH88" s="11"/>
      <c r="RI88" s="11"/>
      <c r="RJ88" s="11"/>
      <c r="RK88" s="11"/>
      <c r="RL88" s="11"/>
      <c r="RM88" s="11"/>
      <c r="RN88" s="11"/>
      <c r="RO88" s="11"/>
      <c r="RP88" s="11"/>
      <c r="RQ88" s="11"/>
      <c r="RR88" s="11"/>
      <c r="RS88" s="11"/>
      <c r="RT88" s="11"/>
      <c r="RU88" s="11"/>
      <c r="RV88" s="11"/>
      <c r="RW88" s="11"/>
      <c r="RX88" s="11"/>
      <c r="RY88" s="11"/>
      <c r="RZ88" s="11"/>
      <c r="SA88" s="11"/>
      <c r="SB88" s="11"/>
      <c r="SC88" s="11"/>
      <c r="SD88" s="11"/>
      <c r="SE88" s="11"/>
      <c r="SF88" s="11"/>
      <c r="SG88" s="11"/>
      <c r="SH88" s="11"/>
      <c r="SI88" s="11"/>
      <c r="SJ88" s="11"/>
      <c r="SK88" s="11"/>
      <c r="SL88" s="11"/>
      <c r="SM88" s="11"/>
      <c r="SN88" s="11"/>
      <c r="SO88" s="11"/>
      <c r="SP88" s="11"/>
      <c r="SQ88" s="11"/>
      <c r="SR88" s="11"/>
      <c r="SS88" s="11"/>
      <c r="ST88" s="11"/>
      <c r="SU88" s="11"/>
      <c r="SV88" s="11"/>
      <c r="SW88" s="11"/>
      <c r="SX88" s="11"/>
      <c r="SY88" s="11"/>
      <c r="SZ88" s="11"/>
      <c r="TA88" s="11"/>
      <c r="TB88" s="11"/>
      <c r="TC88" s="11"/>
      <c r="TD88" s="11"/>
      <c r="TE88" s="11"/>
      <c r="TF88" s="11"/>
      <c r="TG88" s="11"/>
      <c r="TH88" s="11"/>
      <c r="TI88" s="11"/>
      <c r="TJ88" s="11"/>
      <c r="TK88" s="11"/>
      <c r="TL88" s="11"/>
      <c r="TM88" s="11"/>
      <c r="TN88" s="11"/>
      <c r="TO88" s="11"/>
      <c r="TP88" s="11"/>
      <c r="TQ88" s="11"/>
      <c r="TR88" s="11"/>
      <c r="TS88" s="11"/>
      <c r="TT88" s="11"/>
      <c r="TU88" s="11"/>
      <c r="TV88" s="11"/>
      <c r="TW88" s="11"/>
      <c r="TX88" s="11"/>
      <c r="TY88" s="11"/>
      <c r="TZ88" s="11"/>
      <c r="UA88" s="11"/>
      <c r="UB88" s="11"/>
      <c r="UC88" s="11"/>
      <c r="UD88" s="11"/>
      <c r="UE88" s="11"/>
      <c r="UF88" s="11"/>
      <c r="UG88" s="11"/>
      <c r="UH88" s="11"/>
      <c r="UI88" s="11"/>
      <c r="UJ88" s="11"/>
      <c r="UK88" s="11"/>
      <c r="UL88" s="11"/>
      <c r="UM88" s="11"/>
      <c r="UN88" s="11"/>
      <c r="UO88" s="11"/>
      <c r="UP88" s="11"/>
      <c r="UQ88" s="11"/>
      <c r="UR88" s="11"/>
      <c r="US88" s="11"/>
      <c r="UT88" s="11"/>
      <c r="UU88" s="11"/>
      <c r="UV88" s="11"/>
      <c r="UW88" s="11"/>
      <c r="UX88" s="11"/>
      <c r="UY88" s="11"/>
      <c r="UZ88" s="11"/>
      <c r="VA88" s="11"/>
      <c r="VB88" s="11"/>
      <c r="VC88" s="11"/>
      <c r="VD88" s="11"/>
      <c r="VE88" s="11"/>
      <c r="VF88" s="11"/>
      <c r="VG88" s="11"/>
      <c r="VH88" s="11"/>
      <c r="VI88" s="11"/>
      <c r="VJ88" s="11"/>
      <c r="VK88" s="11"/>
      <c r="VL88" s="11"/>
      <c r="VM88" s="11"/>
      <c r="VN88" s="11"/>
      <c r="VO88" s="11"/>
      <c r="VP88" s="11"/>
      <c r="VQ88" s="11"/>
      <c r="VR88" s="11"/>
      <c r="VS88" s="11"/>
      <c r="VT88" s="11"/>
      <c r="VU88" s="11"/>
      <c r="VV88" s="11"/>
      <c r="VW88" s="11"/>
      <c r="VX88" s="11"/>
      <c r="VY88" s="11"/>
      <c r="VZ88" s="11"/>
      <c r="WA88" s="11"/>
      <c r="WB88" s="11"/>
      <c r="WC88" s="11"/>
      <c r="WD88" s="11"/>
      <c r="WE88" s="11"/>
      <c r="WF88" s="11"/>
      <c r="WG88" s="11"/>
      <c r="WH88" s="11"/>
      <c r="WI88" s="11"/>
      <c r="WJ88" s="11"/>
      <c r="WK88" s="11"/>
      <c r="WL88" s="11"/>
      <c r="WM88" s="11"/>
      <c r="WN88" s="11"/>
      <c r="WO88" s="11"/>
      <c r="WP88" s="11"/>
      <c r="WQ88" s="11"/>
      <c r="WR88" s="11"/>
      <c r="WS88" s="11"/>
      <c r="WT88" s="11"/>
      <c r="WU88" s="11"/>
      <c r="WV88" s="11"/>
      <c r="WW88" s="11"/>
      <c r="WX88" s="11"/>
      <c r="WY88" s="11"/>
      <c r="WZ88" s="11"/>
      <c r="XA88" s="11"/>
      <c r="XB88" s="11"/>
      <c r="XC88" s="11"/>
      <c r="XD88" s="11"/>
      <c r="XE88" s="11"/>
      <c r="XF88" s="11"/>
      <c r="XG88" s="11"/>
      <c r="XH88" s="11"/>
      <c r="XI88" s="11"/>
      <c r="XJ88" s="11"/>
      <c r="XK88" s="11"/>
      <c r="XL88" s="11"/>
      <c r="XM88" s="11"/>
      <c r="XN88" s="11"/>
      <c r="XO88" s="11"/>
      <c r="XP88" s="11"/>
      <c r="XQ88" s="11"/>
      <c r="XR88" s="11"/>
      <c r="XS88" s="11"/>
      <c r="XT88" s="11"/>
      <c r="XU88" s="11"/>
      <c r="XV88" s="11"/>
      <c r="XW88" s="11"/>
      <c r="XX88" s="11"/>
      <c r="XY88" s="11"/>
      <c r="XZ88" s="11"/>
      <c r="YA88" s="11"/>
      <c r="YB88" s="11"/>
      <c r="YC88" s="11"/>
      <c r="YD88" s="11"/>
      <c r="YE88" s="11"/>
      <c r="YF88" s="11"/>
      <c r="YG88" s="11"/>
      <c r="YH88" s="11"/>
      <c r="YI88" s="11"/>
      <c r="YJ88" s="11"/>
      <c r="YK88" s="11"/>
      <c r="YL88" s="11"/>
      <c r="YM88" s="11"/>
      <c r="YN88" s="11"/>
      <c r="YO88" s="11"/>
      <c r="YP88" s="11"/>
      <c r="YQ88" s="11"/>
      <c r="YR88" s="11"/>
      <c r="YS88" s="11"/>
      <c r="YT88" s="11"/>
      <c r="YU88" s="11"/>
      <c r="YV88" s="11"/>
      <c r="YW88" s="11"/>
      <c r="YX88" s="11"/>
      <c r="YY88" s="11"/>
      <c r="YZ88" s="11"/>
      <c r="ZA88" s="11"/>
      <c r="ZB88" s="11"/>
      <c r="ZC88" s="11"/>
      <c r="ZD88" s="11"/>
      <c r="ZE88" s="11"/>
      <c r="ZF88" s="11"/>
      <c r="ZG88" s="11"/>
      <c r="ZH88" s="11"/>
      <c r="ZI88" s="11"/>
      <c r="ZJ88" s="11"/>
      <c r="ZK88" s="11"/>
      <c r="ZL88" s="11"/>
      <c r="ZM88" s="11"/>
      <c r="ZN88" s="11"/>
      <c r="ZO88" s="11"/>
      <c r="ZP88" s="11"/>
      <c r="ZQ88" s="11"/>
      <c r="ZR88" s="11"/>
      <c r="ZS88" s="11"/>
      <c r="ZT88" s="11"/>
      <c r="ZU88" s="11"/>
      <c r="ZV88" s="11"/>
      <c r="ZW88" s="11"/>
      <c r="ZX88" s="11"/>
      <c r="ZY88" s="11"/>
      <c r="ZZ88" s="11"/>
      <c r="AAA88" s="11"/>
      <c r="AAB88" s="11"/>
      <c r="AAC88" s="11"/>
      <c r="AAD88" s="11"/>
      <c r="AAE88" s="11"/>
      <c r="AAF88" s="11"/>
      <c r="AAG88" s="11"/>
      <c r="AAH88" s="11"/>
      <c r="AAI88" s="11"/>
      <c r="AAJ88" s="11"/>
      <c r="AAK88" s="11"/>
      <c r="AAL88" s="11"/>
      <c r="AAM88" s="11"/>
      <c r="AAN88" s="11"/>
      <c r="AAO88" s="11"/>
      <c r="AAP88" s="11"/>
      <c r="AAQ88" s="11"/>
      <c r="AAR88" s="11"/>
      <c r="AAS88" s="11"/>
      <c r="AAT88" s="11"/>
      <c r="AAU88" s="11"/>
      <c r="AAV88" s="11"/>
      <c r="AAW88" s="11"/>
      <c r="AAX88" s="11"/>
      <c r="AAY88" s="11"/>
      <c r="AAZ88" s="11"/>
      <c r="ABA88" s="11"/>
      <c r="ABB88" s="11"/>
      <c r="ABC88" s="11"/>
      <c r="ABD88" s="11"/>
      <c r="ABE88" s="11"/>
      <c r="ABF88" s="11"/>
      <c r="ABG88" s="11"/>
      <c r="ABH88" s="11"/>
      <c r="ABI88" s="11"/>
      <c r="ABJ88" s="11"/>
      <c r="ABK88" s="11"/>
      <c r="ABL88" s="11"/>
      <c r="ABM88" s="11"/>
      <c r="ABN88" s="11"/>
      <c r="ABO88" s="11"/>
      <c r="ABP88" s="11"/>
      <c r="ABQ88" s="11"/>
      <c r="ABR88" s="11"/>
      <c r="ABS88" s="11"/>
      <c r="ABT88" s="11"/>
      <c r="ABU88" s="11"/>
      <c r="ABV88" s="11"/>
      <c r="ABW88" s="11"/>
      <c r="ABX88" s="11"/>
      <c r="ABY88" s="11"/>
      <c r="ABZ88" s="11"/>
      <c r="ACA88" s="11"/>
      <c r="ACB88" s="11"/>
      <c r="ACC88" s="11"/>
      <c r="ACD88" s="11"/>
      <c r="ACE88" s="11"/>
      <c r="ACF88" s="11"/>
      <c r="ACG88" s="11"/>
      <c r="ACH88" s="11"/>
      <c r="ACI88" s="11"/>
      <c r="ACJ88" s="11"/>
      <c r="ACK88" s="11"/>
      <c r="ACL88" s="11"/>
      <c r="ACM88" s="11"/>
      <c r="ACN88" s="11"/>
      <c r="ACO88" s="11"/>
      <c r="ACP88" s="11"/>
      <c r="ACQ88" s="11"/>
      <c r="ACR88" s="11"/>
      <c r="ACS88" s="11"/>
      <c r="ACT88" s="11"/>
      <c r="ACU88" s="11"/>
      <c r="ACV88" s="11"/>
      <c r="ACW88" s="11"/>
      <c r="ACX88" s="11"/>
      <c r="ACY88" s="11"/>
      <c r="ACZ88" s="11"/>
      <c r="ADA88" s="11"/>
      <c r="ADB88" s="11"/>
      <c r="ADC88" s="11"/>
      <c r="ADD88" s="11"/>
      <c r="ADE88" s="11"/>
      <c r="ADF88" s="11"/>
      <c r="ADG88" s="11"/>
      <c r="ADH88" s="11"/>
      <c r="ADI88" s="11"/>
      <c r="ADJ88" s="11"/>
      <c r="ADK88" s="11"/>
      <c r="ADL88" s="11"/>
      <c r="ADM88" s="11"/>
      <c r="ADN88" s="11"/>
      <c r="ADO88" s="11"/>
      <c r="ADP88" s="11"/>
      <c r="ADQ88" s="11"/>
      <c r="ADR88" s="11"/>
      <c r="ADS88" s="11"/>
      <c r="ADT88" s="11"/>
      <c r="ADU88" s="11"/>
      <c r="ADV88" s="11"/>
      <c r="ADW88" s="11"/>
      <c r="ADX88" s="11"/>
      <c r="ADY88" s="11"/>
      <c r="ADZ88" s="11"/>
      <c r="AEA88" s="11"/>
      <c r="AEB88" s="11"/>
      <c r="AEC88" s="11"/>
      <c r="AED88" s="11"/>
      <c r="AEE88" s="11"/>
      <c r="AEF88" s="11"/>
      <c r="AEG88" s="11"/>
      <c r="AEH88" s="11"/>
      <c r="AEI88" s="11"/>
      <c r="AEJ88" s="11"/>
      <c r="AEK88" s="11"/>
      <c r="AEL88" s="11"/>
      <c r="AEM88" s="11"/>
      <c r="AEN88" s="11"/>
      <c r="AEO88" s="11"/>
      <c r="AEP88" s="11"/>
      <c r="AEQ88" s="11"/>
      <c r="AER88" s="11"/>
      <c r="AES88" s="11"/>
      <c r="AET88" s="11"/>
      <c r="AEU88" s="11"/>
      <c r="AEV88" s="11"/>
      <c r="AEW88" s="11"/>
      <c r="AEX88" s="11"/>
      <c r="AEY88" s="11"/>
      <c r="AEZ88" s="11"/>
      <c r="AFA88" s="11"/>
      <c r="AFB88" s="11"/>
      <c r="AFC88" s="11"/>
      <c r="AFD88" s="11"/>
      <c r="AFE88" s="11"/>
      <c r="AFF88" s="11"/>
      <c r="AFG88" s="11"/>
      <c r="AFH88" s="11"/>
      <c r="AFI88" s="11"/>
      <c r="AFJ88" s="11"/>
      <c r="AFK88" s="11"/>
      <c r="AFL88" s="11"/>
      <c r="AFM88" s="11"/>
      <c r="AFN88" s="11"/>
      <c r="AFO88" s="11"/>
      <c r="AFP88" s="11"/>
      <c r="AFQ88" s="11"/>
      <c r="AFR88" s="11"/>
      <c r="AFS88" s="11"/>
      <c r="AFT88" s="11"/>
      <c r="AFU88" s="11"/>
      <c r="AFV88" s="11"/>
      <c r="AFW88" s="11"/>
      <c r="AFX88" s="11"/>
      <c r="AFY88" s="11"/>
      <c r="AFZ88" s="11"/>
      <c r="AGA88" s="11"/>
      <c r="AGB88" s="11"/>
      <c r="AGC88" s="11"/>
      <c r="AGD88" s="11"/>
      <c r="AGE88" s="11"/>
      <c r="AGF88" s="11"/>
      <c r="AGG88" s="11"/>
      <c r="AGH88" s="11"/>
      <c r="AGI88" s="11"/>
      <c r="AGJ88" s="11"/>
      <c r="AGK88" s="11"/>
      <c r="AGL88" s="11"/>
      <c r="AGM88" s="11"/>
      <c r="AGN88" s="11"/>
      <c r="AGO88" s="11"/>
      <c r="AGP88" s="11"/>
      <c r="AGQ88" s="11"/>
      <c r="AGR88" s="11"/>
      <c r="AGS88" s="11"/>
      <c r="AGT88" s="11"/>
      <c r="AGU88" s="11"/>
      <c r="AGV88" s="11"/>
      <c r="AGW88" s="11"/>
      <c r="AGX88" s="11"/>
      <c r="AGY88" s="11"/>
      <c r="AGZ88" s="11"/>
      <c r="AHA88" s="11"/>
      <c r="AHB88" s="11"/>
      <c r="AHC88" s="11"/>
      <c r="AHD88" s="11"/>
      <c r="AHE88" s="11"/>
      <c r="AHF88" s="11"/>
      <c r="AHG88" s="11"/>
      <c r="AHH88" s="11"/>
      <c r="AHI88" s="11"/>
      <c r="AHJ88" s="11"/>
      <c r="AHK88" s="11"/>
      <c r="AHL88" s="11"/>
      <c r="AHM88" s="11"/>
      <c r="AHN88" s="11"/>
      <c r="AHO88" s="11"/>
      <c r="AHP88" s="11"/>
      <c r="AHQ88" s="11"/>
      <c r="AHR88" s="11"/>
      <c r="AHS88" s="11"/>
      <c r="AHT88" s="11"/>
      <c r="AHU88" s="11"/>
      <c r="AHV88" s="11"/>
      <c r="AHW88" s="11"/>
      <c r="AHX88" s="11"/>
      <c r="AHY88" s="11"/>
      <c r="AHZ88" s="11"/>
      <c r="AIA88" s="11"/>
      <c r="AIB88" s="11"/>
      <c r="AIC88" s="11"/>
      <c r="AID88" s="11"/>
      <c r="AIE88" s="11"/>
      <c r="AIF88" s="11"/>
      <c r="AIG88" s="11"/>
      <c r="AIH88" s="11"/>
      <c r="AII88" s="11"/>
      <c r="AIJ88" s="11"/>
      <c r="AIK88" s="11"/>
      <c r="AIL88" s="11"/>
      <c r="AIM88" s="11"/>
      <c r="AIN88" s="11"/>
      <c r="AIO88" s="11"/>
      <c r="AIP88" s="11"/>
      <c r="AIQ88" s="11"/>
      <c r="AIR88" s="11"/>
      <c r="AIS88" s="11"/>
      <c r="AIT88" s="11"/>
      <c r="AIU88" s="11"/>
      <c r="AIV88" s="11"/>
      <c r="AIW88" s="11"/>
      <c r="AIX88" s="11"/>
      <c r="AIY88" s="11"/>
      <c r="AIZ88" s="11"/>
      <c r="AJA88" s="11"/>
      <c r="AJB88" s="11"/>
      <c r="AJC88" s="11"/>
      <c r="AJD88" s="11"/>
      <c r="AJE88" s="11"/>
      <c r="AJF88" s="11"/>
      <c r="AJG88" s="11"/>
      <c r="AJH88" s="11"/>
      <c r="AJI88" s="11"/>
      <c r="AJJ88" s="11"/>
      <c r="AJK88" s="11"/>
      <c r="AJL88" s="11"/>
      <c r="AJM88" s="11"/>
      <c r="AJN88" s="11"/>
      <c r="AJO88" s="11"/>
      <c r="AJP88" s="11"/>
      <c r="AJQ88" s="11"/>
      <c r="AJR88" s="11"/>
      <c r="AJS88" s="11"/>
      <c r="AJT88" s="11"/>
      <c r="AJU88" s="11"/>
      <c r="AJV88" s="11"/>
      <c r="AJW88" s="11"/>
      <c r="AJX88" s="11"/>
      <c r="AJY88" s="11"/>
      <c r="AJZ88" s="11"/>
      <c r="AKA88" s="11"/>
      <c r="AKB88" s="11"/>
      <c r="AKC88" s="11"/>
      <c r="AKD88" s="11"/>
      <c r="AKE88" s="11"/>
      <c r="AKF88" s="11"/>
      <c r="AKG88" s="11"/>
      <c r="AKH88" s="11"/>
      <c r="AKI88" s="11"/>
      <c r="AKJ88" s="11"/>
      <c r="AKK88" s="11"/>
      <c r="AKL88" s="11"/>
      <c r="AKM88" s="11"/>
      <c r="AKN88" s="11"/>
      <c r="AKO88" s="11"/>
      <c r="AKP88" s="11"/>
      <c r="AKQ88" s="11"/>
      <c r="AKR88" s="11"/>
      <c r="AKS88" s="11"/>
      <c r="AKT88" s="11"/>
      <c r="AKU88" s="11"/>
      <c r="AKV88" s="11"/>
      <c r="AKW88" s="11"/>
      <c r="AKX88" s="11"/>
      <c r="AKY88" s="11"/>
      <c r="AKZ88" s="11"/>
      <c r="ALA88" s="11"/>
      <c r="ALB88" s="11"/>
      <c r="ALC88" s="11"/>
      <c r="ALD88" s="11"/>
      <c r="ALE88" s="11"/>
      <c r="ALF88" s="11"/>
      <c r="ALG88" s="11"/>
      <c r="ALH88" s="11"/>
      <c r="ALI88" s="11"/>
      <c r="ALJ88" s="11"/>
      <c r="ALK88" s="11"/>
      <c r="ALL88" s="11"/>
      <c r="ALM88" s="11"/>
      <c r="ALN88" s="11"/>
      <c r="ALO88" s="11"/>
      <c r="ALP88" s="11"/>
      <c r="ALQ88" s="11"/>
      <c r="ALR88" s="11"/>
      <c r="ALS88" s="11"/>
      <c r="ALT88" s="11"/>
      <c r="ALU88" s="11"/>
      <c r="ALV88" s="11"/>
      <c r="ALW88" s="11"/>
      <c r="ALX88" s="11"/>
      <c r="ALY88" s="11"/>
      <c r="ALZ88" s="11"/>
      <c r="AMA88" s="11"/>
      <c r="AMB88" s="11"/>
      <c r="AMC88" s="11"/>
      <c r="AMD88" s="11"/>
      <c r="AME88" s="11"/>
      <c r="AMF88" s="11"/>
      <c r="AMG88" s="11"/>
      <c r="AMH88" s="11"/>
      <c r="AMI88" s="11"/>
      <c r="AMJ88" s="11"/>
      <c r="AMK88" s="11"/>
      <c r="AML88" s="11"/>
      <c r="AMM88" s="11"/>
      <c r="AMN88" s="11"/>
      <c r="AMO88" s="11"/>
      <c r="AMP88" s="11"/>
      <c r="AMQ88" s="11"/>
      <c r="AMR88" s="11"/>
      <c r="AMS88" s="11"/>
      <c r="AMT88" s="11"/>
      <c r="AMU88" s="11"/>
      <c r="AMV88" s="11"/>
      <c r="AMW88" s="11"/>
      <c r="AMX88" s="11"/>
      <c r="AMY88" s="11"/>
      <c r="AMZ88" s="11"/>
      <c r="ANA88" s="11"/>
      <c r="ANB88" s="11"/>
      <c r="ANC88" s="11"/>
      <c r="AND88" s="11"/>
      <c r="ANE88" s="11"/>
      <c r="ANF88" s="11"/>
      <c r="ANG88" s="11"/>
      <c r="ANH88" s="11"/>
      <c r="ANI88" s="11"/>
      <c r="ANJ88" s="11"/>
      <c r="ANK88" s="11"/>
      <c r="ANL88" s="11"/>
      <c r="ANM88" s="11"/>
      <c r="ANN88" s="11"/>
      <c r="ANO88" s="11"/>
      <c r="ANP88" s="11"/>
      <c r="ANQ88" s="11"/>
      <c r="ANR88" s="11"/>
      <c r="ANS88" s="11"/>
      <c r="ANT88" s="11"/>
      <c r="ANU88" s="11"/>
      <c r="ANV88" s="11"/>
      <c r="ANW88" s="11"/>
      <c r="ANX88" s="11"/>
      <c r="ANY88" s="11"/>
      <c r="ANZ88" s="11"/>
      <c r="AOA88" s="11"/>
      <c r="AOB88" s="11"/>
      <c r="AOC88" s="11"/>
      <c r="AOD88" s="11"/>
      <c r="AOE88" s="11"/>
      <c r="AOF88" s="11"/>
      <c r="AOG88" s="11"/>
      <c r="AOH88" s="11"/>
      <c r="AOI88" s="11"/>
      <c r="AOJ88" s="11"/>
      <c r="AOK88" s="11"/>
      <c r="AOL88" s="11"/>
      <c r="AOM88" s="11"/>
      <c r="AON88" s="11"/>
      <c r="AOO88" s="11"/>
      <c r="AOP88" s="11"/>
      <c r="AOQ88" s="11"/>
      <c r="AOR88" s="11"/>
      <c r="AOS88" s="11"/>
      <c r="AOT88" s="11"/>
      <c r="AOU88" s="11"/>
      <c r="AOV88" s="11"/>
      <c r="AOW88" s="11"/>
      <c r="AOX88" s="11"/>
      <c r="AOY88" s="11"/>
      <c r="AOZ88" s="11"/>
      <c r="APA88" s="11"/>
      <c r="APB88" s="11"/>
      <c r="APC88" s="11"/>
      <c r="APD88" s="11"/>
      <c r="APE88" s="11"/>
      <c r="APF88" s="11"/>
      <c r="APG88" s="11"/>
      <c r="APH88" s="11"/>
      <c r="API88" s="11"/>
      <c r="APJ88" s="11"/>
      <c r="APK88" s="11"/>
      <c r="APL88" s="11"/>
      <c r="APM88" s="11"/>
      <c r="APN88" s="11"/>
      <c r="APO88" s="11"/>
      <c r="APP88" s="11"/>
      <c r="APQ88" s="11"/>
      <c r="APR88" s="11"/>
      <c r="APS88" s="11"/>
      <c r="APT88" s="11"/>
      <c r="APU88" s="11"/>
      <c r="APV88" s="11"/>
      <c r="APW88" s="11"/>
      <c r="APX88" s="11"/>
      <c r="APY88" s="11"/>
      <c r="APZ88" s="11"/>
      <c r="AQA88" s="11"/>
      <c r="AQB88" s="11"/>
      <c r="AQC88" s="11"/>
      <c r="AQD88" s="11"/>
      <c r="AQE88" s="11"/>
      <c r="AQF88" s="11"/>
      <c r="AQG88" s="11"/>
      <c r="AQH88" s="11"/>
      <c r="AQI88" s="11"/>
      <c r="AQJ88" s="11"/>
      <c r="AQK88" s="11"/>
      <c r="AQL88" s="11"/>
      <c r="AQM88" s="11"/>
      <c r="AQN88" s="11"/>
      <c r="AQO88" s="11"/>
      <c r="AQP88" s="11"/>
      <c r="AQQ88" s="11"/>
      <c r="AQR88" s="11"/>
      <c r="AQS88" s="11"/>
      <c r="AQT88" s="11"/>
      <c r="AQU88" s="11"/>
      <c r="AQV88" s="11"/>
      <c r="AQW88" s="11"/>
      <c r="AQX88" s="11"/>
      <c r="AQY88" s="11"/>
      <c r="AQZ88" s="11"/>
      <c r="ARA88" s="11"/>
      <c r="ARB88" s="11"/>
      <c r="ARC88" s="11"/>
      <c r="ARD88" s="11"/>
      <c r="ARE88" s="11"/>
      <c r="ARF88" s="11"/>
      <c r="ARG88" s="11"/>
      <c r="ARH88" s="11"/>
      <c r="ARI88" s="11"/>
      <c r="ARJ88" s="11"/>
      <c r="ARK88" s="11"/>
      <c r="ARL88" s="11"/>
      <c r="ARM88" s="11"/>
      <c r="ARN88" s="11"/>
      <c r="ARO88" s="11"/>
      <c r="ARP88" s="11"/>
      <c r="ARQ88" s="11"/>
      <c r="ARR88" s="11"/>
      <c r="ARS88" s="11"/>
      <c r="ART88" s="11"/>
      <c r="ARU88" s="11"/>
      <c r="ARV88" s="11"/>
      <c r="ARW88" s="11"/>
      <c r="ARX88" s="11"/>
      <c r="ARY88" s="11"/>
      <c r="ARZ88" s="11"/>
      <c r="ASA88" s="11"/>
      <c r="ASB88" s="11"/>
      <c r="ASC88" s="11"/>
      <c r="ASD88" s="11"/>
      <c r="ASE88" s="11"/>
      <c r="ASF88" s="11"/>
      <c r="ASG88" s="11"/>
      <c r="ASH88" s="11"/>
      <c r="ASI88" s="11"/>
      <c r="ASJ88" s="11"/>
      <c r="ASK88" s="11"/>
      <c r="ASL88" s="11"/>
      <c r="ASM88" s="11"/>
      <c r="ASN88" s="11"/>
      <c r="ASO88" s="11"/>
      <c r="ASP88" s="11"/>
      <c r="ASQ88" s="11"/>
      <c r="ASR88" s="11"/>
      <c r="ASS88" s="11"/>
      <c r="AST88" s="11"/>
      <c r="ASU88" s="11"/>
      <c r="ASV88" s="11"/>
      <c r="ASW88" s="11"/>
      <c r="ASX88" s="11"/>
      <c r="ASY88" s="11"/>
      <c r="ASZ88" s="11"/>
      <c r="ATA88" s="11"/>
      <c r="ATB88" s="11"/>
      <c r="ATC88" s="11"/>
      <c r="ATD88" s="11"/>
      <c r="ATE88" s="11"/>
      <c r="ATF88" s="11"/>
      <c r="ATG88" s="11"/>
      <c r="ATH88" s="11"/>
      <c r="ATI88" s="11"/>
      <c r="ATJ88" s="11"/>
      <c r="ATK88" s="11"/>
      <c r="ATL88" s="11"/>
      <c r="ATM88" s="11"/>
      <c r="ATN88" s="11"/>
      <c r="ATO88" s="11"/>
      <c r="ATP88" s="11"/>
      <c r="ATQ88" s="11"/>
      <c r="ATR88" s="11"/>
      <c r="ATS88" s="11"/>
      <c r="ATT88" s="11"/>
      <c r="ATU88" s="11"/>
      <c r="ATV88" s="11"/>
      <c r="ATW88" s="11"/>
      <c r="ATX88" s="11"/>
      <c r="ATY88" s="11"/>
      <c r="ATZ88" s="11"/>
      <c r="AUA88" s="11"/>
      <c r="AUB88" s="11"/>
      <c r="AUC88" s="11"/>
      <c r="AUD88" s="11"/>
      <c r="AUE88" s="11"/>
      <c r="AUF88" s="11"/>
      <c r="AUG88" s="11"/>
      <c r="AUH88" s="11"/>
      <c r="AUI88" s="11"/>
      <c r="AUJ88" s="11"/>
      <c r="AUK88" s="11"/>
      <c r="AUL88" s="11"/>
      <c r="AUM88" s="11"/>
      <c r="AUN88" s="11"/>
      <c r="AUO88" s="11"/>
      <c r="AUP88" s="11"/>
      <c r="AUQ88" s="11"/>
      <c r="AUR88" s="11"/>
      <c r="AUS88" s="11"/>
      <c r="AUT88" s="11"/>
      <c r="AUU88" s="11"/>
      <c r="AUV88" s="11"/>
      <c r="AUW88" s="11"/>
      <c r="AUX88" s="11"/>
      <c r="AUY88" s="11"/>
      <c r="AUZ88" s="11"/>
      <c r="AVA88" s="11"/>
      <c r="AVB88" s="11"/>
      <c r="AVC88" s="11"/>
      <c r="AVD88" s="11"/>
      <c r="AVE88" s="11"/>
      <c r="AVF88" s="11"/>
      <c r="AVG88" s="11"/>
      <c r="AVH88" s="11"/>
      <c r="AVI88" s="11"/>
      <c r="AVJ88" s="11"/>
      <c r="AVK88" s="11"/>
      <c r="AVL88" s="11"/>
      <c r="AVM88" s="11"/>
      <c r="AVN88" s="11"/>
      <c r="AVO88" s="11"/>
      <c r="AVP88" s="11"/>
      <c r="AVQ88" s="11"/>
      <c r="AVR88" s="11"/>
      <c r="AVS88" s="11"/>
      <c r="AVT88" s="11"/>
      <c r="AVU88" s="11"/>
      <c r="AVV88" s="11"/>
      <c r="AVW88" s="11"/>
      <c r="AVX88" s="11"/>
      <c r="AVY88" s="11"/>
      <c r="AVZ88" s="11"/>
      <c r="AWA88" s="11"/>
      <c r="AWB88" s="11"/>
      <c r="AWC88" s="11"/>
      <c r="AWD88" s="11"/>
      <c r="AWE88" s="11"/>
      <c r="AWF88" s="11"/>
      <c r="AWG88" s="11"/>
      <c r="AWH88" s="11"/>
      <c r="AWI88" s="11"/>
      <c r="AWJ88" s="11"/>
      <c r="AWK88" s="11"/>
      <c r="AWL88" s="11"/>
      <c r="AWM88" s="11"/>
      <c r="AWN88" s="11"/>
      <c r="AWO88" s="11"/>
      <c r="AWP88" s="11"/>
      <c r="AWQ88" s="11"/>
      <c r="AWR88" s="11"/>
      <c r="AWS88" s="11"/>
      <c r="AWT88" s="11"/>
      <c r="AWU88" s="11"/>
      <c r="AWV88" s="11"/>
      <c r="AWW88" s="11"/>
      <c r="AWX88" s="11"/>
      <c r="AWY88" s="11"/>
      <c r="AWZ88" s="11"/>
      <c r="AXA88" s="11"/>
      <c r="AXB88" s="11"/>
      <c r="AXC88" s="11"/>
      <c r="AXD88" s="11"/>
      <c r="AXE88" s="11"/>
      <c r="AXF88" s="11"/>
      <c r="AXG88" s="11"/>
      <c r="AXH88" s="11"/>
      <c r="AXI88" s="11"/>
      <c r="AXJ88" s="11"/>
      <c r="AXK88" s="11"/>
      <c r="AXL88" s="11"/>
      <c r="AXM88" s="11"/>
      <c r="AXN88" s="11"/>
      <c r="AXO88" s="11"/>
      <c r="AXP88" s="11"/>
      <c r="AXQ88" s="11"/>
      <c r="AXR88" s="11"/>
      <c r="AXS88" s="11"/>
      <c r="AXT88" s="11"/>
      <c r="AXU88" s="11"/>
      <c r="AXV88" s="11"/>
      <c r="AXW88" s="11"/>
      <c r="AXX88" s="11"/>
      <c r="AXY88" s="11"/>
      <c r="AXZ88" s="11"/>
      <c r="AYA88" s="11"/>
      <c r="AYB88" s="11"/>
      <c r="AYC88" s="11"/>
      <c r="AYD88" s="11"/>
      <c r="AYE88" s="11"/>
      <c r="AYF88" s="11"/>
      <c r="AYG88" s="11"/>
      <c r="AYH88" s="11"/>
      <c r="AYI88" s="11"/>
      <c r="AYJ88" s="11"/>
      <c r="AYK88" s="11"/>
      <c r="AYL88" s="11"/>
      <c r="AYM88" s="11"/>
      <c r="AYN88" s="11"/>
      <c r="AYO88" s="11"/>
      <c r="AYP88" s="11"/>
      <c r="AYQ88" s="11"/>
      <c r="AYR88" s="11"/>
      <c r="AYS88" s="11"/>
      <c r="AYT88" s="11"/>
      <c r="AYU88" s="11"/>
      <c r="AYV88" s="11"/>
      <c r="AYW88" s="11"/>
      <c r="AYX88" s="11"/>
      <c r="AYY88" s="11"/>
      <c r="AYZ88" s="11"/>
      <c r="AZA88" s="11"/>
      <c r="AZB88" s="11"/>
      <c r="AZC88" s="11"/>
      <c r="AZD88" s="11"/>
      <c r="AZE88" s="11"/>
      <c r="AZF88" s="11"/>
      <c r="AZG88" s="11"/>
      <c r="AZH88" s="11"/>
      <c r="AZI88" s="11"/>
      <c r="AZJ88" s="11"/>
      <c r="AZK88" s="11"/>
      <c r="AZL88" s="11"/>
      <c r="AZM88" s="11"/>
      <c r="AZN88" s="11"/>
      <c r="AZO88" s="11"/>
      <c r="AZP88" s="11"/>
      <c r="AZQ88" s="11"/>
      <c r="AZR88" s="11"/>
      <c r="AZS88" s="11"/>
      <c r="AZT88" s="11"/>
      <c r="AZU88" s="11"/>
      <c r="AZV88" s="11"/>
      <c r="AZW88" s="11"/>
      <c r="AZX88" s="11"/>
      <c r="AZY88" s="11"/>
      <c r="AZZ88" s="11"/>
      <c r="BAA88" s="11"/>
      <c r="BAB88" s="11"/>
      <c r="BAC88" s="11"/>
      <c r="BAD88" s="11"/>
      <c r="BAE88" s="11"/>
      <c r="BAF88" s="11"/>
      <c r="BAG88" s="11"/>
      <c r="BAH88" s="11"/>
      <c r="BAI88" s="11"/>
      <c r="BAJ88" s="11"/>
      <c r="BAK88" s="11"/>
      <c r="BAL88" s="11"/>
      <c r="BAM88" s="11"/>
      <c r="BAN88" s="11"/>
      <c r="BAO88" s="11"/>
      <c r="BAP88" s="11"/>
      <c r="BAQ88" s="11"/>
      <c r="BAR88" s="11"/>
      <c r="BAS88" s="11"/>
      <c r="BAT88" s="11"/>
      <c r="BAU88" s="11"/>
      <c r="BAV88" s="11"/>
      <c r="BAW88" s="11"/>
      <c r="BAX88" s="11"/>
      <c r="BAY88" s="11"/>
      <c r="BAZ88" s="11"/>
      <c r="BBA88" s="11"/>
      <c r="BBB88" s="11"/>
      <c r="BBC88" s="11"/>
      <c r="BBD88" s="11"/>
      <c r="BBE88" s="11"/>
      <c r="BBF88" s="11"/>
      <c r="BBG88" s="11"/>
      <c r="BBH88" s="11"/>
      <c r="BBI88" s="11"/>
      <c r="BBJ88" s="11"/>
      <c r="BBK88" s="11"/>
      <c r="BBL88" s="11"/>
      <c r="BBM88" s="11"/>
      <c r="BBN88" s="11"/>
      <c r="BBO88" s="11"/>
      <c r="BBP88" s="11"/>
      <c r="BBQ88" s="11"/>
      <c r="BBR88" s="11"/>
      <c r="BBS88" s="11"/>
      <c r="BBT88" s="11"/>
      <c r="BBU88" s="11"/>
      <c r="BBV88" s="11"/>
      <c r="BBW88" s="11"/>
      <c r="BBX88" s="11"/>
      <c r="BBY88" s="11"/>
      <c r="BBZ88" s="11"/>
      <c r="BCA88" s="11"/>
      <c r="BCB88" s="11"/>
      <c r="BCC88" s="11"/>
      <c r="BCD88" s="11"/>
      <c r="BCE88" s="11"/>
      <c r="BCF88" s="11"/>
      <c r="BCG88" s="11"/>
      <c r="BCH88" s="11"/>
      <c r="BCI88" s="11"/>
      <c r="BCJ88" s="11"/>
      <c r="BCK88" s="11"/>
      <c r="BCL88" s="11"/>
      <c r="BCM88" s="11"/>
      <c r="BCN88" s="11"/>
      <c r="BCO88" s="11"/>
      <c r="BCP88" s="11"/>
      <c r="BCQ88" s="11"/>
      <c r="BCR88" s="11"/>
      <c r="BCS88" s="11"/>
      <c r="BCT88" s="11"/>
      <c r="BCU88" s="11"/>
      <c r="BCV88" s="11"/>
      <c r="BCW88" s="11"/>
      <c r="BCX88" s="11"/>
      <c r="BCY88" s="11"/>
      <c r="BCZ88" s="11"/>
      <c r="BDA88" s="11"/>
      <c r="BDB88" s="11"/>
      <c r="BDC88" s="11"/>
      <c r="BDD88" s="11"/>
      <c r="BDE88" s="11"/>
      <c r="BDF88" s="11"/>
      <c r="BDG88" s="11"/>
      <c r="BDH88" s="11"/>
      <c r="BDI88" s="11"/>
      <c r="BDJ88" s="11"/>
      <c r="BDK88" s="11"/>
      <c r="BDL88" s="11"/>
      <c r="BDM88" s="11"/>
      <c r="BDN88" s="11"/>
      <c r="BDO88" s="11"/>
      <c r="BDP88" s="11"/>
      <c r="BDQ88" s="11"/>
      <c r="BDR88" s="11"/>
      <c r="BDS88" s="11"/>
      <c r="BDT88" s="11"/>
      <c r="BDU88" s="11"/>
      <c r="BDV88" s="11"/>
      <c r="BDW88" s="11"/>
      <c r="BDX88" s="11"/>
      <c r="BDY88" s="11"/>
      <c r="BDZ88" s="11"/>
      <c r="BEA88" s="11"/>
      <c r="BEB88" s="11"/>
      <c r="BEC88" s="11"/>
      <c r="BED88" s="11"/>
      <c r="BEE88" s="11"/>
      <c r="BEF88" s="11"/>
      <c r="BEG88" s="11"/>
      <c r="BEH88" s="11"/>
      <c r="BEI88" s="11"/>
      <c r="BEJ88" s="11"/>
      <c r="BEK88" s="11"/>
      <c r="BEL88" s="11"/>
      <c r="BEM88" s="11"/>
      <c r="BEN88" s="11"/>
      <c r="BEO88" s="11"/>
      <c r="BEP88" s="11"/>
      <c r="BEQ88" s="11"/>
      <c r="BER88" s="11"/>
      <c r="BES88" s="11"/>
      <c r="BET88" s="11"/>
      <c r="BEU88" s="11"/>
      <c r="BEV88" s="11"/>
      <c r="BEW88" s="11"/>
      <c r="BEX88" s="11"/>
      <c r="BEY88" s="11"/>
      <c r="BEZ88" s="11"/>
      <c r="BFA88" s="11"/>
      <c r="BFB88" s="11"/>
      <c r="BFC88" s="11"/>
      <c r="BFD88" s="11"/>
      <c r="BFE88" s="11"/>
      <c r="BFF88" s="11"/>
      <c r="BFG88" s="11"/>
      <c r="BFH88" s="11"/>
      <c r="BFI88" s="11"/>
      <c r="BFJ88" s="11"/>
      <c r="BFK88" s="11"/>
      <c r="BFL88" s="11"/>
      <c r="BFM88" s="11"/>
      <c r="BFN88" s="11"/>
      <c r="BFO88" s="11"/>
      <c r="BFP88" s="11"/>
      <c r="BFQ88" s="11"/>
      <c r="BFR88" s="11"/>
      <c r="BFS88" s="11"/>
      <c r="BFT88" s="11"/>
      <c r="BFU88" s="11"/>
      <c r="BFV88" s="11"/>
      <c r="BFW88" s="11"/>
      <c r="BFX88" s="11"/>
      <c r="BFY88" s="11"/>
      <c r="BFZ88" s="11"/>
      <c r="BGA88" s="11"/>
      <c r="BGB88" s="11"/>
      <c r="BGC88" s="11"/>
      <c r="BGD88" s="11"/>
      <c r="BGE88" s="11"/>
      <c r="BGF88" s="11"/>
      <c r="BGG88" s="11"/>
      <c r="BGH88" s="11"/>
      <c r="BGI88" s="11"/>
      <c r="BGJ88" s="11"/>
      <c r="BGK88" s="11"/>
      <c r="BGL88" s="11"/>
      <c r="BGM88" s="11"/>
      <c r="BGN88" s="11"/>
      <c r="BGO88" s="11"/>
      <c r="BGP88" s="11"/>
      <c r="BGQ88" s="11"/>
      <c r="BGR88" s="11"/>
      <c r="BGS88" s="11"/>
      <c r="BGT88" s="11"/>
      <c r="BGU88" s="11"/>
      <c r="BGV88" s="11"/>
      <c r="BGW88" s="11"/>
      <c r="BGX88" s="11"/>
      <c r="BGY88" s="11"/>
      <c r="BGZ88" s="11"/>
      <c r="BHA88" s="11"/>
      <c r="BHB88" s="11"/>
      <c r="BHC88" s="11"/>
      <c r="BHD88" s="11"/>
      <c r="BHE88" s="11"/>
      <c r="BHF88" s="11"/>
      <c r="BHG88" s="11"/>
      <c r="BHH88" s="11"/>
      <c r="BHI88" s="11"/>
      <c r="BHJ88" s="11"/>
      <c r="BHK88" s="11"/>
      <c r="BHL88" s="11"/>
      <c r="BHM88" s="11"/>
      <c r="BHN88" s="11"/>
      <c r="BHO88" s="11"/>
      <c r="BHP88" s="11"/>
      <c r="BHQ88" s="11"/>
      <c r="BHR88" s="11"/>
      <c r="BHS88" s="11"/>
      <c r="BHT88" s="11"/>
      <c r="BHU88" s="11"/>
      <c r="BHV88" s="11"/>
      <c r="BHW88" s="11"/>
      <c r="BHX88" s="11"/>
      <c r="BHY88" s="11"/>
      <c r="BHZ88" s="11"/>
      <c r="BIA88" s="11"/>
      <c r="BIB88" s="11"/>
      <c r="BIC88" s="11"/>
      <c r="BID88" s="11"/>
      <c r="BIE88" s="11"/>
      <c r="BIF88" s="11"/>
      <c r="BIG88" s="11"/>
      <c r="BIH88" s="11"/>
      <c r="BII88" s="11"/>
      <c r="BIJ88" s="11"/>
      <c r="BIK88" s="11"/>
      <c r="BIL88" s="11"/>
      <c r="BIM88" s="11"/>
      <c r="BIN88" s="11"/>
      <c r="BIO88" s="11"/>
      <c r="BIP88" s="11"/>
      <c r="BIQ88" s="11"/>
      <c r="BIR88" s="11"/>
      <c r="BIS88" s="11"/>
      <c r="BIT88" s="11"/>
      <c r="BIU88" s="11"/>
      <c r="BIV88" s="11"/>
      <c r="BIW88" s="11"/>
      <c r="BIX88" s="11"/>
      <c r="BIY88" s="11"/>
      <c r="BIZ88" s="11"/>
      <c r="BJA88" s="11"/>
      <c r="BJB88" s="11"/>
      <c r="BJC88" s="11"/>
      <c r="BJD88" s="11"/>
      <c r="BJE88" s="11"/>
      <c r="BJF88" s="11"/>
      <c r="BJG88" s="11"/>
      <c r="BJH88" s="11"/>
      <c r="BJI88" s="11"/>
      <c r="BJJ88" s="11"/>
      <c r="BJK88" s="11"/>
      <c r="BJL88" s="11"/>
      <c r="BJM88" s="11"/>
      <c r="BJN88" s="11"/>
      <c r="BJO88" s="11"/>
      <c r="BJP88" s="11"/>
      <c r="BJQ88" s="11"/>
      <c r="BJR88" s="11"/>
      <c r="BJS88" s="11"/>
      <c r="BJT88" s="11"/>
      <c r="BJU88" s="11"/>
      <c r="BJV88" s="11"/>
      <c r="BJW88" s="11"/>
      <c r="BJX88" s="11"/>
      <c r="BJY88" s="11"/>
      <c r="BJZ88" s="11"/>
      <c r="BKA88" s="11"/>
      <c r="BKB88" s="11"/>
      <c r="BKC88" s="11"/>
      <c r="BKD88" s="11"/>
      <c r="BKE88" s="11"/>
      <c r="BKF88" s="11"/>
      <c r="BKG88" s="11"/>
      <c r="BKH88" s="11"/>
      <c r="BKI88" s="11"/>
      <c r="BKJ88" s="11"/>
      <c r="BKK88" s="11"/>
      <c r="BKL88" s="11"/>
      <c r="BKM88" s="11"/>
      <c r="BKN88" s="11"/>
      <c r="BKO88" s="11"/>
      <c r="BKP88" s="11"/>
      <c r="BKQ88" s="11"/>
      <c r="BKR88" s="11"/>
      <c r="BKS88" s="11"/>
      <c r="BKT88" s="11"/>
      <c r="BKU88" s="11"/>
      <c r="BKV88" s="11"/>
      <c r="BKW88" s="11"/>
      <c r="BKX88" s="11"/>
      <c r="BKY88" s="11"/>
      <c r="BKZ88" s="11"/>
      <c r="BLA88" s="11"/>
      <c r="BLB88" s="11"/>
      <c r="BLC88" s="11"/>
      <c r="BLD88" s="11"/>
      <c r="BLE88" s="11"/>
      <c r="BLF88" s="11"/>
      <c r="BLG88" s="11"/>
      <c r="BLH88" s="11"/>
      <c r="BLI88" s="11"/>
      <c r="BLJ88" s="11"/>
      <c r="BLK88" s="11"/>
      <c r="BLL88" s="11"/>
      <c r="BLM88" s="11"/>
      <c r="BLN88" s="11"/>
      <c r="BLO88" s="11"/>
      <c r="BLP88" s="11"/>
      <c r="BLQ88" s="11"/>
      <c r="BLR88" s="11"/>
      <c r="BLS88" s="11"/>
      <c r="BLT88" s="11"/>
      <c r="BLU88" s="11"/>
      <c r="BLV88" s="11"/>
      <c r="BLW88" s="11"/>
      <c r="BLX88" s="11"/>
      <c r="BLY88" s="11"/>
      <c r="BLZ88" s="11"/>
      <c r="BMA88" s="11"/>
      <c r="BMB88" s="11"/>
      <c r="BMC88" s="11"/>
      <c r="BMD88" s="11"/>
      <c r="BME88" s="11"/>
      <c r="BMF88" s="11"/>
      <c r="BMG88" s="11"/>
      <c r="BMH88" s="11"/>
      <c r="BMI88" s="11"/>
      <c r="BMJ88" s="11"/>
      <c r="BMK88" s="11"/>
      <c r="BML88" s="11"/>
      <c r="BMM88" s="11"/>
      <c r="BMN88" s="11"/>
      <c r="BMO88" s="11"/>
      <c r="BMP88" s="11"/>
      <c r="BMQ88" s="11"/>
      <c r="BMR88" s="11"/>
      <c r="BMS88" s="11"/>
      <c r="BMT88" s="11"/>
      <c r="BMU88" s="11"/>
      <c r="BMV88" s="11"/>
      <c r="BMW88" s="11"/>
      <c r="BMX88" s="11"/>
      <c r="BMY88" s="11"/>
      <c r="BMZ88" s="11"/>
      <c r="BNA88" s="11"/>
      <c r="BNB88" s="11"/>
      <c r="BNC88" s="11"/>
      <c r="BND88" s="11"/>
      <c r="BNE88" s="11"/>
      <c r="BNF88" s="11"/>
      <c r="BNG88" s="11"/>
      <c r="BNH88" s="11"/>
      <c r="BNI88" s="11"/>
      <c r="BNJ88" s="11"/>
      <c r="BNK88" s="11"/>
      <c r="BNL88" s="11"/>
      <c r="BNM88" s="11"/>
      <c r="BNN88" s="11"/>
      <c r="BNO88" s="11"/>
      <c r="BNP88" s="11"/>
      <c r="BNQ88" s="11"/>
      <c r="BNR88" s="11"/>
      <c r="BNS88" s="11"/>
      <c r="BNT88" s="11"/>
      <c r="BNU88" s="11"/>
      <c r="BNV88" s="11"/>
      <c r="BNW88" s="11"/>
      <c r="BNX88" s="11"/>
      <c r="BNY88" s="11"/>
      <c r="BNZ88" s="11"/>
      <c r="BOA88" s="11"/>
      <c r="BOB88" s="11"/>
      <c r="BOC88" s="11"/>
      <c r="BOD88" s="11"/>
      <c r="BOE88" s="11"/>
      <c r="BOF88" s="11"/>
      <c r="BOG88" s="11"/>
      <c r="BOH88" s="11"/>
      <c r="BOI88" s="11"/>
      <c r="BOJ88" s="11"/>
      <c r="BOK88" s="11"/>
      <c r="BOL88" s="11"/>
      <c r="BOM88" s="11"/>
      <c r="BON88" s="11"/>
      <c r="BOO88" s="11"/>
      <c r="BOP88" s="11"/>
      <c r="BOQ88" s="11"/>
      <c r="BOR88" s="11"/>
      <c r="BOS88" s="11"/>
      <c r="BOT88" s="11"/>
      <c r="BOU88" s="11"/>
      <c r="BOV88" s="11"/>
      <c r="BOW88" s="11"/>
      <c r="BOX88" s="11"/>
      <c r="BOY88" s="11"/>
      <c r="BOZ88" s="11"/>
      <c r="BPA88" s="11"/>
      <c r="BPB88" s="11"/>
      <c r="BPC88" s="11"/>
      <c r="BPD88" s="11"/>
      <c r="BPE88" s="11"/>
      <c r="BPF88" s="11"/>
      <c r="BPG88" s="11"/>
      <c r="BPH88" s="11"/>
      <c r="BPI88" s="11"/>
      <c r="BPJ88" s="11"/>
      <c r="BPK88" s="11"/>
      <c r="BPL88" s="11"/>
      <c r="BPM88" s="11"/>
      <c r="BPN88" s="11"/>
      <c r="BPO88" s="11"/>
      <c r="BPP88" s="11"/>
      <c r="BPQ88" s="11"/>
      <c r="BPR88" s="11"/>
      <c r="BPS88" s="11"/>
      <c r="BPT88" s="11"/>
      <c r="BPU88" s="11"/>
      <c r="BPV88" s="11"/>
      <c r="BPW88" s="11"/>
      <c r="BPX88" s="11"/>
      <c r="BPY88" s="11"/>
      <c r="BPZ88" s="11"/>
      <c r="BQA88" s="11"/>
      <c r="BQB88" s="11"/>
      <c r="BQC88" s="11"/>
      <c r="BQD88" s="11"/>
      <c r="BQE88" s="11"/>
      <c r="BQF88" s="11"/>
      <c r="BQG88" s="11"/>
      <c r="BQH88" s="11"/>
      <c r="BQI88" s="11"/>
      <c r="BQJ88" s="11"/>
      <c r="BQK88" s="11"/>
      <c r="BQL88" s="11"/>
      <c r="BQM88" s="11"/>
      <c r="BQN88" s="11"/>
      <c r="BQO88" s="11"/>
      <c r="BQP88" s="11"/>
      <c r="BQQ88" s="11"/>
      <c r="BQR88" s="11"/>
      <c r="BQS88" s="11"/>
      <c r="BQT88" s="11"/>
      <c r="BQU88" s="11"/>
      <c r="BQV88" s="11"/>
      <c r="BQW88" s="11"/>
      <c r="BQX88" s="11"/>
      <c r="BQY88" s="11"/>
      <c r="BQZ88" s="11"/>
      <c r="BRA88" s="11"/>
      <c r="BRB88" s="11"/>
      <c r="BRC88" s="11"/>
      <c r="BRD88" s="11"/>
      <c r="BRE88" s="11"/>
      <c r="BRF88" s="11"/>
      <c r="BRG88" s="11"/>
      <c r="BRH88" s="11"/>
      <c r="BRI88" s="11"/>
      <c r="BRJ88" s="11"/>
      <c r="BRK88" s="11"/>
      <c r="BRL88" s="11"/>
      <c r="BRM88" s="11"/>
      <c r="BRN88" s="11"/>
      <c r="BRO88" s="11"/>
      <c r="BRP88" s="11"/>
      <c r="BRQ88" s="11"/>
      <c r="BRR88" s="11"/>
      <c r="BRS88" s="11"/>
      <c r="BRT88" s="11"/>
      <c r="BRU88" s="11"/>
      <c r="BRV88" s="11"/>
      <c r="BRW88" s="11"/>
      <c r="BRX88" s="11"/>
      <c r="BRY88" s="11"/>
      <c r="BRZ88" s="11"/>
      <c r="BSA88" s="11"/>
      <c r="BSB88" s="11"/>
      <c r="BSC88" s="11"/>
      <c r="BSD88" s="11"/>
      <c r="BSE88" s="11"/>
      <c r="BSF88" s="11"/>
      <c r="BSG88" s="11"/>
      <c r="BSH88" s="11"/>
      <c r="BSI88" s="11"/>
      <c r="BSJ88" s="11"/>
      <c r="BSK88" s="11"/>
      <c r="BSL88" s="11"/>
      <c r="BSM88" s="11"/>
      <c r="BSN88" s="11"/>
      <c r="BSO88" s="11"/>
      <c r="BSP88" s="11"/>
      <c r="BSQ88" s="11"/>
      <c r="BSR88" s="11"/>
      <c r="BSS88" s="11"/>
      <c r="BST88" s="11"/>
      <c r="BSU88" s="11"/>
      <c r="BSV88" s="11"/>
      <c r="BSW88" s="11"/>
      <c r="BSX88" s="11"/>
      <c r="BSY88" s="11"/>
      <c r="BSZ88" s="11"/>
      <c r="BTA88" s="11"/>
      <c r="BTB88" s="11"/>
      <c r="BTC88" s="11"/>
      <c r="BTD88" s="11"/>
      <c r="BTE88" s="11"/>
      <c r="BTF88" s="11"/>
      <c r="BTG88" s="11"/>
      <c r="BTH88" s="11"/>
      <c r="BTI88" s="11"/>
      <c r="BTJ88" s="11"/>
      <c r="BTK88" s="11"/>
      <c r="BTL88" s="11"/>
      <c r="BTM88" s="11"/>
      <c r="BTN88" s="11"/>
      <c r="BTO88" s="11"/>
      <c r="BTP88" s="11"/>
      <c r="BTQ88" s="11"/>
      <c r="BTR88" s="11"/>
      <c r="BTS88" s="11"/>
      <c r="BTT88" s="11"/>
      <c r="BTU88" s="11"/>
      <c r="BTV88" s="11"/>
      <c r="BTW88" s="11"/>
      <c r="BTX88" s="11"/>
      <c r="BTY88" s="11"/>
      <c r="BTZ88" s="11"/>
      <c r="BUA88" s="11"/>
      <c r="BUB88" s="11"/>
      <c r="BUC88" s="11"/>
      <c r="BUD88" s="11"/>
      <c r="BUE88" s="11"/>
      <c r="BUF88" s="11"/>
      <c r="BUG88" s="11"/>
      <c r="BUH88" s="11"/>
      <c r="BUI88" s="11"/>
      <c r="BUJ88" s="11"/>
      <c r="BUK88" s="11"/>
      <c r="BUL88" s="11"/>
      <c r="BUM88" s="11"/>
      <c r="BUN88" s="11"/>
      <c r="BUO88" s="11"/>
      <c r="BUP88" s="11"/>
      <c r="BUQ88" s="11"/>
      <c r="BUR88" s="11"/>
      <c r="BUS88" s="11"/>
      <c r="BUT88" s="11"/>
      <c r="BUU88" s="11"/>
      <c r="BUV88" s="11"/>
      <c r="BUW88" s="11"/>
      <c r="BUX88" s="11"/>
      <c r="BUY88" s="11"/>
      <c r="BUZ88" s="11"/>
      <c r="BVA88" s="11"/>
      <c r="BVB88" s="11"/>
      <c r="BVC88" s="11"/>
      <c r="BVD88" s="11"/>
      <c r="BVE88" s="11"/>
      <c r="BVF88" s="11"/>
      <c r="BVG88" s="11"/>
      <c r="BVH88" s="11"/>
      <c r="BVI88" s="11"/>
      <c r="BVJ88" s="11"/>
      <c r="BVK88" s="11"/>
      <c r="BVL88" s="11"/>
      <c r="BVM88" s="11"/>
      <c r="BVN88" s="11"/>
      <c r="BVO88" s="11"/>
      <c r="BVP88" s="11"/>
      <c r="BVQ88" s="11"/>
      <c r="BVR88" s="11"/>
      <c r="BVS88" s="11"/>
      <c r="BVT88" s="11"/>
      <c r="BVU88" s="11"/>
      <c r="BVV88" s="11"/>
      <c r="BVW88" s="11"/>
      <c r="BVX88" s="11"/>
      <c r="BVY88" s="11"/>
      <c r="BVZ88" s="11"/>
      <c r="BWA88" s="11"/>
      <c r="BWB88" s="11"/>
      <c r="BWC88" s="11"/>
      <c r="BWD88" s="11"/>
      <c r="BWE88" s="11"/>
      <c r="BWF88" s="11"/>
      <c r="BWG88" s="11"/>
      <c r="BWH88" s="11"/>
      <c r="BWI88" s="11"/>
      <c r="BWJ88" s="11"/>
      <c r="BWK88" s="11"/>
      <c r="BWL88" s="11"/>
      <c r="BWM88" s="11"/>
      <c r="BWN88" s="11"/>
      <c r="BWO88" s="11"/>
      <c r="BWP88" s="11"/>
      <c r="BWQ88" s="11"/>
      <c r="BWR88" s="11"/>
      <c r="BWS88" s="11"/>
      <c r="BWT88" s="11"/>
      <c r="BWU88" s="11"/>
      <c r="BWV88" s="11"/>
      <c r="BWW88" s="11"/>
      <c r="BWX88" s="11"/>
      <c r="BWY88" s="11"/>
      <c r="BWZ88" s="11"/>
      <c r="BXA88" s="11"/>
      <c r="BXB88" s="11"/>
      <c r="BXC88" s="11"/>
      <c r="BXD88" s="11"/>
      <c r="BXE88" s="11"/>
      <c r="BXF88" s="11"/>
      <c r="BXG88" s="11"/>
      <c r="BXH88" s="11"/>
      <c r="BXI88" s="11"/>
      <c r="BXJ88" s="11"/>
      <c r="BXK88" s="11"/>
      <c r="BXL88" s="11"/>
      <c r="BXM88" s="11"/>
      <c r="BXN88" s="11"/>
      <c r="BXO88" s="11"/>
      <c r="BXP88" s="11"/>
      <c r="BXQ88" s="11"/>
      <c r="BXR88" s="11"/>
      <c r="BXS88" s="11"/>
      <c r="BXT88" s="11"/>
      <c r="BXU88" s="11"/>
      <c r="BXV88" s="11"/>
      <c r="BXW88" s="11"/>
      <c r="BXX88" s="11"/>
      <c r="BXY88" s="11"/>
      <c r="BXZ88" s="11"/>
      <c r="BYA88" s="11"/>
      <c r="BYB88" s="11"/>
      <c r="BYC88" s="11"/>
      <c r="BYD88" s="11"/>
      <c r="BYE88" s="11"/>
      <c r="BYF88" s="11"/>
      <c r="BYG88" s="11"/>
      <c r="BYH88" s="11"/>
      <c r="BYI88" s="11"/>
      <c r="BYJ88" s="11"/>
      <c r="BYK88" s="11"/>
      <c r="BYL88" s="11"/>
      <c r="BYM88" s="11"/>
      <c r="BYN88" s="11"/>
      <c r="BYO88" s="11"/>
      <c r="BYP88" s="11"/>
      <c r="BYQ88" s="11"/>
      <c r="BYR88" s="11"/>
      <c r="BYS88" s="11"/>
      <c r="BYT88" s="11"/>
      <c r="BYU88" s="11"/>
      <c r="BYV88" s="11"/>
      <c r="BYW88" s="11"/>
      <c r="BYX88" s="11"/>
      <c r="BYY88" s="11"/>
      <c r="BYZ88" s="11"/>
      <c r="BZA88" s="11"/>
      <c r="BZB88" s="11"/>
      <c r="BZC88" s="11"/>
      <c r="BZD88" s="11"/>
      <c r="BZE88" s="11"/>
      <c r="BZF88" s="11"/>
      <c r="BZG88" s="11"/>
      <c r="BZH88" s="11"/>
      <c r="BZI88" s="11"/>
      <c r="BZJ88" s="11"/>
    </row>
    <row r="89" spans="1:2038" s="10" customFormat="1" ht="16.5" customHeight="1">
      <c r="A89" s="808" t="s">
        <v>857</v>
      </c>
      <c r="B89" s="809"/>
      <c r="C89" s="809"/>
      <c r="D89" s="809"/>
      <c r="E89" s="809"/>
      <c r="F89" s="809"/>
      <c r="G89" s="809"/>
      <c r="H89" s="15"/>
      <c r="I89" s="15"/>
      <c r="J89" s="122">
        <v>36300</v>
      </c>
      <c r="K89" s="258">
        <v>180</v>
      </c>
      <c r="L89" s="33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  <c r="FL89" s="11"/>
      <c r="FM89" s="11"/>
      <c r="FN89" s="11"/>
      <c r="FO89" s="11"/>
      <c r="FP89" s="11"/>
      <c r="FQ89" s="11"/>
      <c r="FR89" s="11"/>
      <c r="FS89" s="11"/>
      <c r="FT89" s="11"/>
      <c r="FU89" s="11"/>
      <c r="FV89" s="11"/>
      <c r="FW89" s="11"/>
      <c r="FX89" s="11"/>
      <c r="FY89" s="11"/>
      <c r="FZ89" s="11"/>
      <c r="GA89" s="11"/>
      <c r="GB89" s="11"/>
      <c r="GC89" s="11"/>
      <c r="GD89" s="11"/>
      <c r="GE89" s="11"/>
      <c r="GF89" s="11"/>
      <c r="GG89" s="11"/>
      <c r="GH89" s="11"/>
      <c r="GI89" s="11"/>
      <c r="GJ89" s="11"/>
      <c r="GK89" s="11"/>
      <c r="GL89" s="11"/>
      <c r="GM89" s="11"/>
      <c r="GN89" s="11"/>
      <c r="GO89" s="11"/>
      <c r="GP89" s="11"/>
      <c r="GQ89" s="11"/>
      <c r="GR89" s="11"/>
      <c r="GS89" s="11"/>
      <c r="GT89" s="11"/>
      <c r="GU89" s="11"/>
      <c r="GV89" s="11"/>
      <c r="GW89" s="11"/>
      <c r="GX89" s="11"/>
      <c r="GY89" s="11"/>
      <c r="GZ89" s="11"/>
      <c r="HA89" s="11"/>
      <c r="HB89" s="11"/>
      <c r="HC89" s="11"/>
      <c r="HD89" s="11"/>
      <c r="HE89" s="11"/>
      <c r="HF89" s="11"/>
      <c r="HG89" s="11"/>
      <c r="HH89" s="11"/>
      <c r="HI89" s="11"/>
      <c r="HJ89" s="11"/>
      <c r="HK89" s="11"/>
      <c r="HL89" s="11"/>
      <c r="HM89" s="11"/>
      <c r="HN89" s="11"/>
      <c r="HO89" s="11"/>
      <c r="HP89" s="11"/>
      <c r="HQ89" s="11"/>
      <c r="HR89" s="11"/>
      <c r="HS89" s="11"/>
      <c r="HT89" s="11"/>
      <c r="HU89" s="11"/>
      <c r="HV89" s="11"/>
      <c r="HW89" s="11"/>
      <c r="HX89" s="11"/>
      <c r="HY89" s="11"/>
      <c r="HZ89" s="11"/>
      <c r="IA89" s="11"/>
      <c r="IB89" s="11"/>
      <c r="IC89" s="11"/>
      <c r="ID89" s="11"/>
      <c r="IE89" s="11"/>
      <c r="IF89" s="11"/>
      <c r="IG89" s="11"/>
      <c r="IH89" s="11"/>
      <c r="II89" s="11"/>
      <c r="IJ89" s="11"/>
      <c r="IK89" s="11"/>
      <c r="IL89" s="11"/>
      <c r="IM89" s="11"/>
      <c r="IN89" s="11"/>
      <c r="IO89" s="11"/>
      <c r="IP89" s="11"/>
      <c r="IQ89" s="11"/>
      <c r="IR89" s="11"/>
      <c r="IS89" s="11"/>
      <c r="IT89" s="11"/>
      <c r="IU89" s="11"/>
      <c r="IV89" s="11"/>
      <c r="IW89" s="11"/>
      <c r="IX89" s="11"/>
      <c r="IY89" s="11"/>
      <c r="IZ89" s="11"/>
      <c r="JA89" s="11"/>
      <c r="JB89" s="11"/>
      <c r="JC89" s="11"/>
      <c r="JD89" s="11"/>
      <c r="JE89" s="11"/>
      <c r="JF89" s="11"/>
      <c r="JG89" s="11"/>
      <c r="JH89" s="11"/>
      <c r="JI89" s="11"/>
      <c r="JJ89" s="11"/>
      <c r="JK89" s="11"/>
      <c r="JL89" s="11"/>
      <c r="JM89" s="11"/>
      <c r="JN89" s="11"/>
      <c r="JO89" s="11"/>
      <c r="JP89" s="11"/>
      <c r="JQ89" s="11"/>
      <c r="JR89" s="11"/>
      <c r="JS89" s="11"/>
      <c r="JT89" s="11"/>
      <c r="JU89" s="11"/>
      <c r="JV89" s="11"/>
      <c r="JW89" s="11"/>
      <c r="JX89" s="11"/>
      <c r="JY89" s="11"/>
      <c r="JZ89" s="11"/>
      <c r="KA89" s="11"/>
      <c r="KB89" s="11"/>
      <c r="KC89" s="11"/>
      <c r="KD89" s="11"/>
      <c r="KE89" s="11"/>
      <c r="KF89" s="11"/>
      <c r="KG89" s="11"/>
      <c r="KH89" s="11"/>
      <c r="KI89" s="11"/>
      <c r="KJ89" s="11"/>
      <c r="KK89" s="11"/>
      <c r="KL89" s="11"/>
      <c r="KM89" s="11"/>
      <c r="KN89" s="11"/>
      <c r="KO89" s="11"/>
      <c r="KP89" s="11"/>
      <c r="KQ89" s="11"/>
      <c r="KR89" s="11"/>
      <c r="KS89" s="11"/>
      <c r="KT89" s="11"/>
      <c r="KU89" s="11"/>
      <c r="KV89" s="11"/>
      <c r="KW89" s="11"/>
      <c r="KX89" s="11"/>
      <c r="KY89" s="11"/>
      <c r="KZ89" s="11"/>
      <c r="LA89" s="11"/>
      <c r="LB89" s="11"/>
      <c r="LC89" s="11"/>
      <c r="LD89" s="11"/>
      <c r="LE89" s="11"/>
      <c r="LF89" s="11"/>
      <c r="LG89" s="11"/>
      <c r="LH89" s="11"/>
      <c r="LI89" s="11"/>
      <c r="LJ89" s="11"/>
      <c r="LK89" s="11"/>
      <c r="LL89" s="11"/>
      <c r="LM89" s="11"/>
      <c r="LN89" s="11"/>
      <c r="LO89" s="11"/>
      <c r="LP89" s="11"/>
      <c r="LQ89" s="11"/>
      <c r="LR89" s="11"/>
      <c r="LS89" s="11"/>
      <c r="LT89" s="11"/>
      <c r="LU89" s="11"/>
      <c r="LV89" s="11"/>
      <c r="LW89" s="11"/>
      <c r="LX89" s="11"/>
      <c r="LY89" s="11"/>
      <c r="LZ89" s="11"/>
      <c r="MA89" s="11"/>
      <c r="MB89" s="11"/>
      <c r="MC89" s="11"/>
      <c r="MD89" s="11"/>
      <c r="ME89" s="11"/>
      <c r="MF89" s="11"/>
      <c r="MG89" s="11"/>
      <c r="MH89" s="11"/>
      <c r="MI89" s="11"/>
      <c r="MJ89" s="11"/>
      <c r="MK89" s="11"/>
      <c r="ML89" s="11"/>
      <c r="MM89" s="11"/>
      <c r="MN89" s="11"/>
      <c r="MO89" s="11"/>
      <c r="MP89" s="11"/>
      <c r="MQ89" s="11"/>
      <c r="MR89" s="11"/>
      <c r="MS89" s="11"/>
      <c r="MT89" s="11"/>
      <c r="MU89" s="11"/>
      <c r="MV89" s="11"/>
      <c r="MW89" s="11"/>
      <c r="MX89" s="11"/>
      <c r="MY89" s="11"/>
      <c r="MZ89" s="11"/>
      <c r="NA89" s="11"/>
      <c r="NB89" s="11"/>
      <c r="NC89" s="11"/>
      <c r="ND89" s="11"/>
      <c r="NE89" s="11"/>
      <c r="NF89" s="11"/>
      <c r="NG89" s="11"/>
      <c r="NH89" s="11"/>
      <c r="NI89" s="11"/>
      <c r="NJ89" s="11"/>
      <c r="NK89" s="11"/>
      <c r="NL89" s="11"/>
      <c r="NM89" s="11"/>
      <c r="NN89" s="11"/>
      <c r="NO89" s="11"/>
      <c r="NP89" s="11"/>
      <c r="NQ89" s="11"/>
      <c r="NR89" s="11"/>
      <c r="NS89" s="11"/>
      <c r="NT89" s="11"/>
      <c r="NU89" s="11"/>
      <c r="NV89" s="11"/>
      <c r="NW89" s="11"/>
      <c r="NX89" s="11"/>
      <c r="NY89" s="11"/>
      <c r="NZ89" s="11"/>
      <c r="OA89" s="11"/>
      <c r="OB89" s="11"/>
      <c r="OC89" s="11"/>
      <c r="OD89" s="11"/>
      <c r="OE89" s="11"/>
      <c r="OF89" s="11"/>
      <c r="OG89" s="11"/>
      <c r="OH89" s="11"/>
      <c r="OI89" s="11"/>
      <c r="OJ89" s="11"/>
      <c r="OK89" s="11"/>
      <c r="OL89" s="11"/>
      <c r="OM89" s="11"/>
      <c r="ON89" s="11"/>
      <c r="OO89" s="11"/>
      <c r="OP89" s="11"/>
      <c r="OQ89" s="11"/>
      <c r="OR89" s="11"/>
      <c r="OS89" s="11"/>
      <c r="OT89" s="11"/>
      <c r="OU89" s="11"/>
      <c r="OV89" s="11"/>
      <c r="OW89" s="11"/>
      <c r="OX89" s="11"/>
      <c r="OY89" s="11"/>
      <c r="OZ89" s="11"/>
      <c r="PA89" s="11"/>
      <c r="PB89" s="11"/>
      <c r="PC89" s="11"/>
      <c r="PD89" s="11"/>
      <c r="PE89" s="11"/>
      <c r="PF89" s="11"/>
      <c r="PG89" s="11"/>
      <c r="PH89" s="11"/>
      <c r="PI89" s="11"/>
      <c r="PJ89" s="11"/>
      <c r="PK89" s="11"/>
      <c r="PL89" s="11"/>
      <c r="PM89" s="11"/>
      <c r="PN89" s="11"/>
      <c r="PO89" s="11"/>
      <c r="PP89" s="11"/>
      <c r="PQ89" s="11"/>
      <c r="PR89" s="11"/>
      <c r="PS89" s="11"/>
      <c r="PT89" s="11"/>
      <c r="PU89" s="11"/>
      <c r="PV89" s="11"/>
      <c r="PW89" s="11"/>
      <c r="PX89" s="11"/>
      <c r="PY89" s="11"/>
      <c r="PZ89" s="11"/>
      <c r="QA89" s="11"/>
      <c r="QB89" s="11"/>
      <c r="QC89" s="11"/>
      <c r="QD89" s="11"/>
      <c r="QE89" s="11"/>
      <c r="QF89" s="11"/>
      <c r="QG89" s="11"/>
      <c r="QH89" s="11"/>
      <c r="QI89" s="11"/>
      <c r="QJ89" s="11"/>
      <c r="QK89" s="11"/>
      <c r="QL89" s="11"/>
      <c r="QM89" s="11"/>
      <c r="QN89" s="11"/>
      <c r="QO89" s="11"/>
      <c r="QP89" s="11"/>
      <c r="QQ89" s="11"/>
      <c r="QR89" s="11"/>
      <c r="QS89" s="11"/>
      <c r="QT89" s="11"/>
      <c r="QU89" s="11"/>
      <c r="QV89" s="11"/>
      <c r="QW89" s="11"/>
      <c r="QX89" s="11"/>
      <c r="QY89" s="11"/>
      <c r="QZ89" s="11"/>
      <c r="RA89" s="11"/>
      <c r="RB89" s="11"/>
      <c r="RC89" s="11"/>
      <c r="RD89" s="11"/>
      <c r="RE89" s="11"/>
      <c r="RF89" s="11"/>
      <c r="RG89" s="11"/>
      <c r="RH89" s="11"/>
      <c r="RI89" s="11"/>
      <c r="RJ89" s="11"/>
      <c r="RK89" s="11"/>
      <c r="RL89" s="11"/>
      <c r="RM89" s="11"/>
      <c r="RN89" s="11"/>
      <c r="RO89" s="11"/>
      <c r="RP89" s="11"/>
      <c r="RQ89" s="11"/>
      <c r="RR89" s="11"/>
      <c r="RS89" s="11"/>
      <c r="RT89" s="11"/>
      <c r="RU89" s="11"/>
      <c r="RV89" s="11"/>
      <c r="RW89" s="11"/>
      <c r="RX89" s="11"/>
      <c r="RY89" s="11"/>
      <c r="RZ89" s="11"/>
      <c r="SA89" s="11"/>
      <c r="SB89" s="11"/>
      <c r="SC89" s="11"/>
      <c r="SD89" s="11"/>
      <c r="SE89" s="11"/>
      <c r="SF89" s="11"/>
      <c r="SG89" s="11"/>
      <c r="SH89" s="11"/>
      <c r="SI89" s="11"/>
      <c r="SJ89" s="11"/>
      <c r="SK89" s="11"/>
      <c r="SL89" s="11"/>
      <c r="SM89" s="11"/>
      <c r="SN89" s="11"/>
      <c r="SO89" s="11"/>
      <c r="SP89" s="11"/>
      <c r="SQ89" s="11"/>
      <c r="SR89" s="11"/>
      <c r="SS89" s="11"/>
      <c r="ST89" s="11"/>
      <c r="SU89" s="11"/>
      <c r="SV89" s="11"/>
      <c r="SW89" s="11"/>
      <c r="SX89" s="11"/>
      <c r="SY89" s="11"/>
      <c r="SZ89" s="11"/>
      <c r="TA89" s="11"/>
      <c r="TB89" s="11"/>
      <c r="TC89" s="11"/>
      <c r="TD89" s="11"/>
      <c r="TE89" s="11"/>
      <c r="TF89" s="11"/>
      <c r="TG89" s="11"/>
      <c r="TH89" s="11"/>
      <c r="TI89" s="11"/>
      <c r="TJ89" s="11"/>
      <c r="TK89" s="11"/>
      <c r="TL89" s="11"/>
      <c r="TM89" s="11"/>
      <c r="TN89" s="11"/>
      <c r="TO89" s="11"/>
      <c r="TP89" s="11"/>
      <c r="TQ89" s="11"/>
      <c r="TR89" s="11"/>
      <c r="TS89" s="11"/>
      <c r="TT89" s="11"/>
      <c r="TU89" s="11"/>
      <c r="TV89" s="11"/>
      <c r="TW89" s="11"/>
      <c r="TX89" s="11"/>
      <c r="TY89" s="11"/>
      <c r="TZ89" s="11"/>
      <c r="UA89" s="11"/>
      <c r="UB89" s="11"/>
      <c r="UC89" s="11"/>
      <c r="UD89" s="11"/>
      <c r="UE89" s="11"/>
      <c r="UF89" s="11"/>
      <c r="UG89" s="11"/>
      <c r="UH89" s="11"/>
      <c r="UI89" s="11"/>
      <c r="UJ89" s="11"/>
      <c r="UK89" s="11"/>
      <c r="UL89" s="11"/>
      <c r="UM89" s="11"/>
      <c r="UN89" s="11"/>
      <c r="UO89" s="11"/>
      <c r="UP89" s="11"/>
      <c r="UQ89" s="11"/>
      <c r="UR89" s="11"/>
      <c r="US89" s="11"/>
      <c r="UT89" s="11"/>
      <c r="UU89" s="11"/>
      <c r="UV89" s="11"/>
      <c r="UW89" s="11"/>
      <c r="UX89" s="11"/>
      <c r="UY89" s="11"/>
      <c r="UZ89" s="11"/>
      <c r="VA89" s="11"/>
      <c r="VB89" s="11"/>
      <c r="VC89" s="11"/>
      <c r="VD89" s="11"/>
      <c r="VE89" s="11"/>
      <c r="VF89" s="11"/>
      <c r="VG89" s="11"/>
      <c r="VH89" s="11"/>
      <c r="VI89" s="11"/>
      <c r="VJ89" s="11"/>
      <c r="VK89" s="11"/>
      <c r="VL89" s="11"/>
      <c r="VM89" s="11"/>
      <c r="VN89" s="11"/>
      <c r="VO89" s="11"/>
      <c r="VP89" s="11"/>
      <c r="VQ89" s="11"/>
      <c r="VR89" s="11"/>
      <c r="VS89" s="11"/>
      <c r="VT89" s="11"/>
      <c r="VU89" s="11"/>
      <c r="VV89" s="11"/>
      <c r="VW89" s="11"/>
      <c r="VX89" s="11"/>
      <c r="VY89" s="11"/>
      <c r="VZ89" s="11"/>
      <c r="WA89" s="11"/>
      <c r="WB89" s="11"/>
      <c r="WC89" s="11"/>
      <c r="WD89" s="11"/>
      <c r="WE89" s="11"/>
      <c r="WF89" s="11"/>
      <c r="WG89" s="11"/>
      <c r="WH89" s="11"/>
      <c r="WI89" s="11"/>
      <c r="WJ89" s="11"/>
      <c r="WK89" s="11"/>
      <c r="WL89" s="11"/>
      <c r="WM89" s="11"/>
      <c r="WN89" s="11"/>
      <c r="WO89" s="11"/>
      <c r="WP89" s="11"/>
      <c r="WQ89" s="11"/>
      <c r="WR89" s="11"/>
      <c r="WS89" s="11"/>
      <c r="WT89" s="11"/>
      <c r="WU89" s="11"/>
      <c r="WV89" s="11"/>
      <c r="WW89" s="11"/>
      <c r="WX89" s="11"/>
      <c r="WY89" s="11"/>
      <c r="WZ89" s="11"/>
      <c r="XA89" s="11"/>
      <c r="XB89" s="11"/>
      <c r="XC89" s="11"/>
      <c r="XD89" s="11"/>
      <c r="XE89" s="11"/>
      <c r="XF89" s="11"/>
      <c r="XG89" s="11"/>
      <c r="XH89" s="11"/>
      <c r="XI89" s="11"/>
      <c r="XJ89" s="11"/>
      <c r="XK89" s="11"/>
      <c r="XL89" s="11"/>
      <c r="XM89" s="11"/>
      <c r="XN89" s="11"/>
      <c r="XO89" s="11"/>
      <c r="XP89" s="11"/>
      <c r="XQ89" s="11"/>
      <c r="XR89" s="11"/>
      <c r="XS89" s="11"/>
      <c r="XT89" s="11"/>
      <c r="XU89" s="11"/>
      <c r="XV89" s="11"/>
      <c r="XW89" s="11"/>
      <c r="XX89" s="11"/>
      <c r="XY89" s="11"/>
      <c r="XZ89" s="11"/>
      <c r="YA89" s="11"/>
      <c r="YB89" s="11"/>
      <c r="YC89" s="11"/>
      <c r="YD89" s="11"/>
      <c r="YE89" s="11"/>
      <c r="YF89" s="11"/>
      <c r="YG89" s="11"/>
      <c r="YH89" s="11"/>
      <c r="YI89" s="11"/>
      <c r="YJ89" s="11"/>
      <c r="YK89" s="11"/>
      <c r="YL89" s="11"/>
      <c r="YM89" s="11"/>
      <c r="YN89" s="11"/>
      <c r="YO89" s="11"/>
      <c r="YP89" s="11"/>
      <c r="YQ89" s="11"/>
      <c r="YR89" s="11"/>
      <c r="YS89" s="11"/>
      <c r="YT89" s="11"/>
      <c r="YU89" s="11"/>
      <c r="YV89" s="11"/>
      <c r="YW89" s="11"/>
      <c r="YX89" s="11"/>
      <c r="YY89" s="11"/>
      <c r="YZ89" s="11"/>
      <c r="ZA89" s="11"/>
      <c r="ZB89" s="11"/>
      <c r="ZC89" s="11"/>
      <c r="ZD89" s="11"/>
      <c r="ZE89" s="11"/>
      <c r="ZF89" s="11"/>
      <c r="ZG89" s="11"/>
      <c r="ZH89" s="11"/>
      <c r="ZI89" s="11"/>
      <c r="ZJ89" s="11"/>
      <c r="ZK89" s="11"/>
      <c r="ZL89" s="11"/>
      <c r="ZM89" s="11"/>
      <c r="ZN89" s="11"/>
      <c r="ZO89" s="11"/>
      <c r="ZP89" s="11"/>
      <c r="ZQ89" s="11"/>
      <c r="ZR89" s="11"/>
      <c r="ZS89" s="11"/>
      <c r="ZT89" s="11"/>
      <c r="ZU89" s="11"/>
      <c r="ZV89" s="11"/>
      <c r="ZW89" s="11"/>
      <c r="ZX89" s="11"/>
      <c r="ZY89" s="11"/>
      <c r="ZZ89" s="11"/>
      <c r="AAA89" s="11"/>
      <c r="AAB89" s="11"/>
      <c r="AAC89" s="11"/>
      <c r="AAD89" s="11"/>
      <c r="AAE89" s="11"/>
      <c r="AAF89" s="11"/>
      <c r="AAG89" s="11"/>
      <c r="AAH89" s="11"/>
      <c r="AAI89" s="11"/>
      <c r="AAJ89" s="11"/>
      <c r="AAK89" s="11"/>
      <c r="AAL89" s="11"/>
      <c r="AAM89" s="11"/>
      <c r="AAN89" s="11"/>
      <c r="AAO89" s="11"/>
      <c r="AAP89" s="11"/>
      <c r="AAQ89" s="11"/>
      <c r="AAR89" s="11"/>
      <c r="AAS89" s="11"/>
      <c r="AAT89" s="11"/>
      <c r="AAU89" s="11"/>
      <c r="AAV89" s="11"/>
      <c r="AAW89" s="11"/>
      <c r="AAX89" s="11"/>
      <c r="AAY89" s="11"/>
      <c r="AAZ89" s="11"/>
      <c r="ABA89" s="11"/>
      <c r="ABB89" s="11"/>
      <c r="ABC89" s="11"/>
      <c r="ABD89" s="11"/>
      <c r="ABE89" s="11"/>
      <c r="ABF89" s="11"/>
      <c r="ABG89" s="11"/>
      <c r="ABH89" s="11"/>
      <c r="ABI89" s="11"/>
      <c r="ABJ89" s="11"/>
      <c r="ABK89" s="11"/>
      <c r="ABL89" s="11"/>
      <c r="ABM89" s="11"/>
      <c r="ABN89" s="11"/>
      <c r="ABO89" s="11"/>
      <c r="ABP89" s="11"/>
      <c r="ABQ89" s="11"/>
      <c r="ABR89" s="11"/>
      <c r="ABS89" s="11"/>
      <c r="ABT89" s="11"/>
      <c r="ABU89" s="11"/>
      <c r="ABV89" s="11"/>
      <c r="ABW89" s="11"/>
      <c r="ABX89" s="11"/>
      <c r="ABY89" s="11"/>
      <c r="ABZ89" s="11"/>
      <c r="ACA89" s="11"/>
      <c r="ACB89" s="11"/>
      <c r="ACC89" s="11"/>
      <c r="ACD89" s="11"/>
      <c r="ACE89" s="11"/>
      <c r="ACF89" s="11"/>
      <c r="ACG89" s="11"/>
      <c r="ACH89" s="11"/>
      <c r="ACI89" s="11"/>
      <c r="ACJ89" s="11"/>
      <c r="ACK89" s="11"/>
      <c r="ACL89" s="11"/>
      <c r="ACM89" s="11"/>
      <c r="ACN89" s="11"/>
      <c r="ACO89" s="11"/>
      <c r="ACP89" s="11"/>
      <c r="ACQ89" s="11"/>
      <c r="ACR89" s="11"/>
      <c r="ACS89" s="11"/>
      <c r="ACT89" s="11"/>
      <c r="ACU89" s="11"/>
      <c r="ACV89" s="11"/>
      <c r="ACW89" s="11"/>
      <c r="ACX89" s="11"/>
      <c r="ACY89" s="11"/>
      <c r="ACZ89" s="11"/>
      <c r="ADA89" s="11"/>
      <c r="ADB89" s="11"/>
      <c r="ADC89" s="11"/>
      <c r="ADD89" s="11"/>
      <c r="ADE89" s="11"/>
      <c r="ADF89" s="11"/>
      <c r="ADG89" s="11"/>
      <c r="ADH89" s="11"/>
      <c r="ADI89" s="11"/>
      <c r="ADJ89" s="11"/>
      <c r="ADK89" s="11"/>
      <c r="ADL89" s="11"/>
      <c r="ADM89" s="11"/>
      <c r="ADN89" s="11"/>
      <c r="ADO89" s="11"/>
      <c r="ADP89" s="11"/>
      <c r="ADQ89" s="11"/>
      <c r="ADR89" s="11"/>
      <c r="ADS89" s="11"/>
      <c r="ADT89" s="11"/>
      <c r="ADU89" s="11"/>
      <c r="ADV89" s="11"/>
      <c r="ADW89" s="11"/>
      <c r="ADX89" s="11"/>
      <c r="ADY89" s="11"/>
      <c r="ADZ89" s="11"/>
      <c r="AEA89" s="11"/>
      <c r="AEB89" s="11"/>
      <c r="AEC89" s="11"/>
      <c r="AED89" s="11"/>
      <c r="AEE89" s="11"/>
      <c r="AEF89" s="11"/>
      <c r="AEG89" s="11"/>
      <c r="AEH89" s="11"/>
      <c r="AEI89" s="11"/>
      <c r="AEJ89" s="11"/>
      <c r="AEK89" s="11"/>
      <c r="AEL89" s="11"/>
      <c r="AEM89" s="11"/>
      <c r="AEN89" s="11"/>
      <c r="AEO89" s="11"/>
      <c r="AEP89" s="11"/>
      <c r="AEQ89" s="11"/>
      <c r="AER89" s="11"/>
      <c r="AES89" s="11"/>
      <c r="AET89" s="11"/>
      <c r="AEU89" s="11"/>
      <c r="AEV89" s="11"/>
      <c r="AEW89" s="11"/>
      <c r="AEX89" s="11"/>
      <c r="AEY89" s="11"/>
      <c r="AEZ89" s="11"/>
      <c r="AFA89" s="11"/>
      <c r="AFB89" s="11"/>
      <c r="AFC89" s="11"/>
      <c r="AFD89" s="11"/>
      <c r="AFE89" s="11"/>
      <c r="AFF89" s="11"/>
      <c r="AFG89" s="11"/>
      <c r="AFH89" s="11"/>
      <c r="AFI89" s="11"/>
      <c r="AFJ89" s="11"/>
      <c r="AFK89" s="11"/>
      <c r="AFL89" s="11"/>
      <c r="AFM89" s="11"/>
      <c r="AFN89" s="11"/>
      <c r="AFO89" s="11"/>
      <c r="AFP89" s="11"/>
      <c r="AFQ89" s="11"/>
      <c r="AFR89" s="11"/>
      <c r="AFS89" s="11"/>
      <c r="AFT89" s="11"/>
      <c r="AFU89" s="11"/>
      <c r="AFV89" s="11"/>
      <c r="AFW89" s="11"/>
      <c r="AFX89" s="11"/>
      <c r="AFY89" s="11"/>
      <c r="AFZ89" s="11"/>
      <c r="AGA89" s="11"/>
      <c r="AGB89" s="11"/>
      <c r="AGC89" s="11"/>
      <c r="AGD89" s="11"/>
      <c r="AGE89" s="11"/>
      <c r="AGF89" s="11"/>
      <c r="AGG89" s="11"/>
      <c r="AGH89" s="11"/>
      <c r="AGI89" s="11"/>
      <c r="AGJ89" s="11"/>
      <c r="AGK89" s="11"/>
      <c r="AGL89" s="11"/>
      <c r="AGM89" s="11"/>
      <c r="AGN89" s="11"/>
      <c r="AGO89" s="11"/>
      <c r="AGP89" s="11"/>
      <c r="AGQ89" s="11"/>
      <c r="AGR89" s="11"/>
      <c r="AGS89" s="11"/>
      <c r="AGT89" s="11"/>
      <c r="AGU89" s="11"/>
      <c r="AGV89" s="11"/>
      <c r="AGW89" s="11"/>
      <c r="AGX89" s="11"/>
      <c r="AGY89" s="11"/>
      <c r="AGZ89" s="11"/>
      <c r="AHA89" s="11"/>
      <c r="AHB89" s="11"/>
      <c r="AHC89" s="11"/>
      <c r="AHD89" s="11"/>
      <c r="AHE89" s="11"/>
      <c r="AHF89" s="11"/>
      <c r="AHG89" s="11"/>
      <c r="AHH89" s="11"/>
      <c r="AHI89" s="11"/>
      <c r="AHJ89" s="11"/>
      <c r="AHK89" s="11"/>
      <c r="AHL89" s="11"/>
      <c r="AHM89" s="11"/>
      <c r="AHN89" s="11"/>
      <c r="AHO89" s="11"/>
      <c r="AHP89" s="11"/>
      <c r="AHQ89" s="11"/>
      <c r="AHR89" s="11"/>
      <c r="AHS89" s="11"/>
      <c r="AHT89" s="11"/>
      <c r="AHU89" s="11"/>
      <c r="AHV89" s="11"/>
      <c r="AHW89" s="11"/>
      <c r="AHX89" s="11"/>
      <c r="AHY89" s="11"/>
      <c r="AHZ89" s="11"/>
      <c r="AIA89" s="11"/>
      <c r="AIB89" s="11"/>
      <c r="AIC89" s="11"/>
      <c r="AID89" s="11"/>
      <c r="AIE89" s="11"/>
      <c r="AIF89" s="11"/>
      <c r="AIG89" s="11"/>
      <c r="AIH89" s="11"/>
      <c r="AII89" s="11"/>
      <c r="AIJ89" s="11"/>
      <c r="AIK89" s="11"/>
      <c r="AIL89" s="11"/>
      <c r="AIM89" s="11"/>
      <c r="AIN89" s="11"/>
      <c r="AIO89" s="11"/>
      <c r="AIP89" s="11"/>
      <c r="AIQ89" s="11"/>
      <c r="AIR89" s="11"/>
      <c r="AIS89" s="11"/>
      <c r="AIT89" s="11"/>
      <c r="AIU89" s="11"/>
      <c r="AIV89" s="11"/>
      <c r="AIW89" s="11"/>
      <c r="AIX89" s="11"/>
      <c r="AIY89" s="11"/>
      <c r="AIZ89" s="11"/>
      <c r="AJA89" s="11"/>
      <c r="AJB89" s="11"/>
      <c r="AJC89" s="11"/>
      <c r="AJD89" s="11"/>
      <c r="AJE89" s="11"/>
      <c r="AJF89" s="11"/>
      <c r="AJG89" s="11"/>
      <c r="AJH89" s="11"/>
      <c r="AJI89" s="11"/>
      <c r="AJJ89" s="11"/>
      <c r="AJK89" s="11"/>
      <c r="AJL89" s="11"/>
      <c r="AJM89" s="11"/>
      <c r="AJN89" s="11"/>
      <c r="AJO89" s="11"/>
      <c r="AJP89" s="11"/>
      <c r="AJQ89" s="11"/>
      <c r="AJR89" s="11"/>
      <c r="AJS89" s="11"/>
      <c r="AJT89" s="11"/>
      <c r="AJU89" s="11"/>
      <c r="AJV89" s="11"/>
      <c r="AJW89" s="11"/>
      <c r="AJX89" s="11"/>
      <c r="AJY89" s="11"/>
      <c r="AJZ89" s="11"/>
      <c r="AKA89" s="11"/>
      <c r="AKB89" s="11"/>
      <c r="AKC89" s="11"/>
      <c r="AKD89" s="11"/>
      <c r="AKE89" s="11"/>
      <c r="AKF89" s="11"/>
      <c r="AKG89" s="11"/>
      <c r="AKH89" s="11"/>
      <c r="AKI89" s="11"/>
      <c r="AKJ89" s="11"/>
      <c r="AKK89" s="11"/>
      <c r="AKL89" s="11"/>
      <c r="AKM89" s="11"/>
      <c r="AKN89" s="11"/>
      <c r="AKO89" s="11"/>
      <c r="AKP89" s="11"/>
      <c r="AKQ89" s="11"/>
      <c r="AKR89" s="11"/>
      <c r="AKS89" s="11"/>
      <c r="AKT89" s="11"/>
      <c r="AKU89" s="11"/>
      <c r="AKV89" s="11"/>
      <c r="AKW89" s="11"/>
      <c r="AKX89" s="11"/>
      <c r="AKY89" s="11"/>
      <c r="AKZ89" s="11"/>
      <c r="ALA89" s="11"/>
      <c r="ALB89" s="11"/>
      <c r="ALC89" s="11"/>
      <c r="ALD89" s="11"/>
      <c r="ALE89" s="11"/>
      <c r="ALF89" s="11"/>
      <c r="ALG89" s="11"/>
      <c r="ALH89" s="11"/>
      <c r="ALI89" s="11"/>
      <c r="ALJ89" s="11"/>
      <c r="ALK89" s="11"/>
      <c r="ALL89" s="11"/>
      <c r="ALM89" s="11"/>
      <c r="ALN89" s="11"/>
      <c r="ALO89" s="11"/>
      <c r="ALP89" s="11"/>
      <c r="ALQ89" s="11"/>
      <c r="ALR89" s="11"/>
      <c r="ALS89" s="11"/>
      <c r="ALT89" s="11"/>
      <c r="ALU89" s="11"/>
      <c r="ALV89" s="11"/>
      <c r="ALW89" s="11"/>
      <c r="ALX89" s="11"/>
      <c r="ALY89" s="11"/>
      <c r="ALZ89" s="11"/>
      <c r="AMA89" s="11"/>
      <c r="AMB89" s="11"/>
      <c r="AMC89" s="11"/>
      <c r="AMD89" s="11"/>
      <c r="AME89" s="11"/>
      <c r="AMF89" s="11"/>
      <c r="AMG89" s="11"/>
      <c r="AMH89" s="11"/>
      <c r="AMI89" s="11"/>
      <c r="AMJ89" s="11"/>
      <c r="AMK89" s="11"/>
      <c r="AML89" s="11"/>
      <c r="AMM89" s="11"/>
      <c r="AMN89" s="11"/>
      <c r="AMO89" s="11"/>
      <c r="AMP89" s="11"/>
      <c r="AMQ89" s="11"/>
      <c r="AMR89" s="11"/>
      <c r="AMS89" s="11"/>
      <c r="AMT89" s="11"/>
      <c r="AMU89" s="11"/>
      <c r="AMV89" s="11"/>
      <c r="AMW89" s="11"/>
      <c r="AMX89" s="11"/>
      <c r="AMY89" s="11"/>
      <c r="AMZ89" s="11"/>
      <c r="ANA89" s="11"/>
      <c r="ANB89" s="11"/>
      <c r="ANC89" s="11"/>
      <c r="AND89" s="11"/>
      <c r="ANE89" s="11"/>
      <c r="ANF89" s="11"/>
      <c r="ANG89" s="11"/>
      <c r="ANH89" s="11"/>
      <c r="ANI89" s="11"/>
      <c r="ANJ89" s="11"/>
      <c r="ANK89" s="11"/>
      <c r="ANL89" s="11"/>
      <c r="ANM89" s="11"/>
      <c r="ANN89" s="11"/>
      <c r="ANO89" s="11"/>
      <c r="ANP89" s="11"/>
      <c r="ANQ89" s="11"/>
      <c r="ANR89" s="11"/>
      <c r="ANS89" s="11"/>
      <c r="ANT89" s="11"/>
      <c r="ANU89" s="11"/>
      <c r="ANV89" s="11"/>
      <c r="ANW89" s="11"/>
      <c r="ANX89" s="11"/>
      <c r="ANY89" s="11"/>
      <c r="ANZ89" s="11"/>
      <c r="AOA89" s="11"/>
      <c r="AOB89" s="11"/>
      <c r="AOC89" s="11"/>
      <c r="AOD89" s="11"/>
      <c r="AOE89" s="11"/>
      <c r="AOF89" s="11"/>
      <c r="AOG89" s="11"/>
      <c r="AOH89" s="11"/>
      <c r="AOI89" s="11"/>
      <c r="AOJ89" s="11"/>
      <c r="AOK89" s="11"/>
      <c r="AOL89" s="11"/>
      <c r="AOM89" s="11"/>
      <c r="AON89" s="11"/>
      <c r="AOO89" s="11"/>
      <c r="AOP89" s="11"/>
      <c r="AOQ89" s="11"/>
      <c r="AOR89" s="11"/>
      <c r="AOS89" s="11"/>
      <c r="AOT89" s="11"/>
      <c r="AOU89" s="11"/>
      <c r="AOV89" s="11"/>
      <c r="AOW89" s="11"/>
      <c r="AOX89" s="11"/>
      <c r="AOY89" s="11"/>
      <c r="AOZ89" s="11"/>
      <c r="APA89" s="11"/>
      <c r="APB89" s="11"/>
      <c r="APC89" s="11"/>
      <c r="APD89" s="11"/>
      <c r="APE89" s="11"/>
      <c r="APF89" s="11"/>
      <c r="APG89" s="11"/>
      <c r="APH89" s="11"/>
      <c r="API89" s="11"/>
      <c r="APJ89" s="11"/>
      <c r="APK89" s="11"/>
      <c r="APL89" s="11"/>
      <c r="APM89" s="11"/>
      <c r="APN89" s="11"/>
      <c r="APO89" s="11"/>
      <c r="APP89" s="11"/>
      <c r="APQ89" s="11"/>
      <c r="APR89" s="11"/>
      <c r="APS89" s="11"/>
      <c r="APT89" s="11"/>
      <c r="APU89" s="11"/>
      <c r="APV89" s="11"/>
      <c r="APW89" s="11"/>
      <c r="APX89" s="11"/>
      <c r="APY89" s="11"/>
      <c r="APZ89" s="11"/>
      <c r="AQA89" s="11"/>
      <c r="AQB89" s="11"/>
      <c r="AQC89" s="11"/>
      <c r="AQD89" s="11"/>
      <c r="AQE89" s="11"/>
      <c r="AQF89" s="11"/>
      <c r="AQG89" s="11"/>
      <c r="AQH89" s="11"/>
      <c r="AQI89" s="11"/>
      <c r="AQJ89" s="11"/>
      <c r="AQK89" s="11"/>
      <c r="AQL89" s="11"/>
      <c r="AQM89" s="11"/>
      <c r="AQN89" s="11"/>
      <c r="AQO89" s="11"/>
      <c r="AQP89" s="11"/>
      <c r="AQQ89" s="11"/>
      <c r="AQR89" s="11"/>
      <c r="AQS89" s="11"/>
      <c r="AQT89" s="11"/>
      <c r="AQU89" s="11"/>
      <c r="AQV89" s="11"/>
      <c r="AQW89" s="11"/>
      <c r="AQX89" s="11"/>
      <c r="AQY89" s="11"/>
      <c r="AQZ89" s="11"/>
      <c r="ARA89" s="11"/>
      <c r="ARB89" s="11"/>
      <c r="ARC89" s="11"/>
      <c r="ARD89" s="11"/>
      <c r="ARE89" s="11"/>
      <c r="ARF89" s="11"/>
      <c r="ARG89" s="11"/>
      <c r="ARH89" s="11"/>
      <c r="ARI89" s="11"/>
      <c r="ARJ89" s="11"/>
      <c r="ARK89" s="11"/>
      <c r="ARL89" s="11"/>
      <c r="ARM89" s="11"/>
      <c r="ARN89" s="11"/>
      <c r="ARO89" s="11"/>
      <c r="ARP89" s="11"/>
      <c r="ARQ89" s="11"/>
      <c r="ARR89" s="11"/>
      <c r="ARS89" s="11"/>
      <c r="ART89" s="11"/>
      <c r="ARU89" s="11"/>
      <c r="ARV89" s="11"/>
      <c r="ARW89" s="11"/>
      <c r="ARX89" s="11"/>
      <c r="ARY89" s="11"/>
      <c r="ARZ89" s="11"/>
      <c r="ASA89" s="11"/>
      <c r="ASB89" s="11"/>
      <c r="ASC89" s="11"/>
      <c r="ASD89" s="11"/>
      <c r="ASE89" s="11"/>
      <c r="ASF89" s="11"/>
      <c r="ASG89" s="11"/>
      <c r="ASH89" s="11"/>
      <c r="ASI89" s="11"/>
      <c r="ASJ89" s="11"/>
      <c r="ASK89" s="11"/>
      <c r="ASL89" s="11"/>
      <c r="ASM89" s="11"/>
      <c r="ASN89" s="11"/>
      <c r="ASO89" s="11"/>
      <c r="ASP89" s="11"/>
      <c r="ASQ89" s="11"/>
      <c r="ASR89" s="11"/>
      <c r="ASS89" s="11"/>
      <c r="AST89" s="11"/>
      <c r="ASU89" s="11"/>
      <c r="ASV89" s="11"/>
      <c r="ASW89" s="11"/>
      <c r="ASX89" s="11"/>
      <c r="ASY89" s="11"/>
      <c r="ASZ89" s="11"/>
      <c r="ATA89" s="11"/>
      <c r="ATB89" s="11"/>
      <c r="ATC89" s="11"/>
      <c r="ATD89" s="11"/>
      <c r="ATE89" s="11"/>
      <c r="ATF89" s="11"/>
      <c r="ATG89" s="11"/>
      <c r="ATH89" s="11"/>
      <c r="ATI89" s="11"/>
      <c r="ATJ89" s="11"/>
      <c r="ATK89" s="11"/>
      <c r="ATL89" s="11"/>
      <c r="ATM89" s="11"/>
      <c r="ATN89" s="11"/>
      <c r="ATO89" s="11"/>
      <c r="ATP89" s="11"/>
      <c r="ATQ89" s="11"/>
      <c r="ATR89" s="11"/>
      <c r="ATS89" s="11"/>
      <c r="ATT89" s="11"/>
      <c r="ATU89" s="11"/>
      <c r="ATV89" s="11"/>
      <c r="ATW89" s="11"/>
      <c r="ATX89" s="11"/>
      <c r="ATY89" s="11"/>
      <c r="ATZ89" s="11"/>
      <c r="AUA89" s="11"/>
      <c r="AUB89" s="11"/>
      <c r="AUC89" s="11"/>
      <c r="AUD89" s="11"/>
      <c r="AUE89" s="11"/>
      <c r="AUF89" s="11"/>
      <c r="AUG89" s="11"/>
      <c r="AUH89" s="11"/>
      <c r="AUI89" s="11"/>
      <c r="AUJ89" s="11"/>
      <c r="AUK89" s="11"/>
      <c r="AUL89" s="11"/>
      <c r="AUM89" s="11"/>
      <c r="AUN89" s="11"/>
      <c r="AUO89" s="11"/>
      <c r="AUP89" s="11"/>
      <c r="AUQ89" s="11"/>
      <c r="AUR89" s="11"/>
      <c r="AUS89" s="11"/>
      <c r="AUT89" s="11"/>
      <c r="AUU89" s="11"/>
      <c r="AUV89" s="11"/>
      <c r="AUW89" s="11"/>
      <c r="AUX89" s="11"/>
      <c r="AUY89" s="11"/>
      <c r="AUZ89" s="11"/>
      <c r="AVA89" s="11"/>
      <c r="AVB89" s="11"/>
      <c r="AVC89" s="11"/>
      <c r="AVD89" s="11"/>
      <c r="AVE89" s="11"/>
      <c r="AVF89" s="11"/>
      <c r="AVG89" s="11"/>
      <c r="AVH89" s="11"/>
      <c r="AVI89" s="11"/>
      <c r="AVJ89" s="11"/>
      <c r="AVK89" s="11"/>
      <c r="AVL89" s="11"/>
      <c r="AVM89" s="11"/>
      <c r="AVN89" s="11"/>
      <c r="AVO89" s="11"/>
      <c r="AVP89" s="11"/>
      <c r="AVQ89" s="11"/>
      <c r="AVR89" s="11"/>
      <c r="AVS89" s="11"/>
      <c r="AVT89" s="11"/>
      <c r="AVU89" s="11"/>
      <c r="AVV89" s="11"/>
      <c r="AVW89" s="11"/>
      <c r="AVX89" s="11"/>
      <c r="AVY89" s="11"/>
      <c r="AVZ89" s="11"/>
      <c r="AWA89" s="11"/>
      <c r="AWB89" s="11"/>
      <c r="AWC89" s="11"/>
      <c r="AWD89" s="11"/>
      <c r="AWE89" s="11"/>
      <c r="AWF89" s="11"/>
      <c r="AWG89" s="11"/>
      <c r="AWH89" s="11"/>
      <c r="AWI89" s="11"/>
      <c r="AWJ89" s="11"/>
      <c r="AWK89" s="11"/>
      <c r="AWL89" s="11"/>
      <c r="AWM89" s="11"/>
      <c r="AWN89" s="11"/>
      <c r="AWO89" s="11"/>
      <c r="AWP89" s="11"/>
      <c r="AWQ89" s="11"/>
      <c r="AWR89" s="11"/>
      <c r="AWS89" s="11"/>
      <c r="AWT89" s="11"/>
      <c r="AWU89" s="11"/>
      <c r="AWV89" s="11"/>
      <c r="AWW89" s="11"/>
      <c r="AWX89" s="11"/>
      <c r="AWY89" s="11"/>
      <c r="AWZ89" s="11"/>
      <c r="AXA89" s="11"/>
      <c r="AXB89" s="11"/>
      <c r="AXC89" s="11"/>
      <c r="AXD89" s="11"/>
      <c r="AXE89" s="11"/>
      <c r="AXF89" s="11"/>
      <c r="AXG89" s="11"/>
      <c r="AXH89" s="11"/>
      <c r="AXI89" s="11"/>
      <c r="AXJ89" s="11"/>
      <c r="AXK89" s="11"/>
      <c r="AXL89" s="11"/>
      <c r="AXM89" s="11"/>
      <c r="AXN89" s="11"/>
      <c r="AXO89" s="11"/>
      <c r="AXP89" s="11"/>
      <c r="AXQ89" s="11"/>
      <c r="AXR89" s="11"/>
      <c r="AXS89" s="11"/>
      <c r="AXT89" s="11"/>
      <c r="AXU89" s="11"/>
      <c r="AXV89" s="11"/>
      <c r="AXW89" s="11"/>
      <c r="AXX89" s="11"/>
      <c r="AXY89" s="11"/>
      <c r="AXZ89" s="11"/>
      <c r="AYA89" s="11"/>
      <c r="AYB89" s="11"/>
      <c r="AYC89" s="11"/>
      <c r="AYD89" s="11"/>
      <c r="AYE89" s="11"/>
      <c r="AYF89" s="11"/>
      <c r="AYG89" s="11"/>
      <c r="AYH89" s="11"/>
      <c r="AYI89" s="11"/>
      <c r="AYJ89" s="11"/>
      <c r="AYK89" s="11"/>
      <c r="AYL89" s="11"/>
      <c r="AYM89" s="11"/>
      <c r="AYN89" s="11"/>
      <c r="AYO89" s="11"/>
      <c r="AYP89" s="11"/>
      <c r="AYQ89" s="11"/>
      <c r="AYR89" s="11"/>
      <c r="AYS89" s="11"/>
      <c r="AYT89" s="11"/>
      <c r="AYU89" s="11"/>
      <c r="AYV89" s="11"/>
      <c r="AYW89" s="11"/>
      <c r="AYX89" s="11"/>
      <c r="AYY89" s="11"/>
      <c r="AYZ89" s="11"/>
      <c r="AZA89" s="11"/>
      <c r="AZB89" s="11"/>
      <c r="AZC89" s="11"/>
      <c r="AZD89" s="11"/>
      <c r="AZE89" s="11"/>
      <c r="AZF89" s="11"/>
      <c r="AZG89" s="11"/>
      <c r="AZH89" s="11"/>
      <c r="AZI89" s="11"/>
      <c r="AZJ89" s="11"/>
      <c r="AZK89" s="11"/>
      <c r="AZL89" s="11"/>
      <c r="AZM89" s="11"/>
      <c r="AZN89" s="11"/>
      <c r="AZO89" s="11"/>
      <c r="AZP89" s="11"/>
      <c r="AZQ89" s="11"/>
      <c r="AZR89" s="11"/>
      <c r="AZS89" s="11"/>
      <c r="AZT89" s="11"/>
      <c r="AZU89" s="11"/>
      <c r="AZV89" s="11"/>
      <c r="AZW89" s="11"/>
      <c r="AZX89" s="11"/>
      <c r="AZY89" s="11"/>
      <c r="AZZ89" s="11"/>
      <c r="BAA89" s="11"/>
      <c r="BAB89" s="11"/>
      <c r="BAC89" s="11"/>
      <c r="BAD89" s="11"/>
      <c r="BAE89" s="11"/>
      <c r="BAF89" s="11"/>
      <c r="BAG89" s="11"/>
      <c r="BAH89" s="11"/>
      <c r="BAI89" s="11"/>
      <c r="BAJ89" s="11"/>
      <c r="BAK89" s="11"/>
      <c r="BAL89" s="11"/>
      <c r="BAM89" s="11"/>
      <c r="BAN89" s="11"/>
      <c r="BAO89" s="11"/>
      <c r="BAP89" s="11"/>
      <c r="BAQ89" s="11"/>
      <c r="BAR89" s="11"/>
      <c r="BAS89" s="11"/>
      <c r="BAT89" s="11"/>
      <c r="BAU89" s="11"/>
      <c r="BAV89" s="11"/>
      <c r="BAW89" s="11"/>
      <c r="BAX89" s="11"/>
      <c r="BAY89" s="11"/>
      <c r="BAZ89" s="11"/>
      <c r="BBA89" s="11"/>
      <c r="BBB89" s="11"/>
      <c r="BBC89" s="11"/>
      <c r="BBD89" s="11"/>
      <c r="BBE89" s="11"/>
      <c r="BBF89" s="11"/>
      <c r="BBG89" s="11"/>
      <c r="BBH89" s="11"/>
      <c r="BBI89" s="11"/>
      <c r="BBJ89" s="11"/>
      <c r="BBK89" s="11"/>
      <c r="BBL89" s="11"/>
      <c r="BBM89" s="11"/>
      <c r="BBN89" s="11"/>
      <c r="BBO89" s="11"/>
      <c r="BBP89" s="11"/>
      <c r="BBQ89" s="11"/>
      <c r="BBR89" s="11"/>
      <c r="BBS89" s="11"/>
      <c r="BBT89" s="11"/>
      <c r="BBU89" s="11"/>
      <c r="BBV89" s="11"/>
      <c r="BBW89" s="11"/>
      <c r="BBX89" s="11"/>
      <c r="BBY89" s="11"/>
      <c r="BBZ89" s="11"/>
      <c r="BCA89" s="11"/>
      <c r="BCB89" s="11"/>
      <c r="BCC89" s="11"/>
      <c r="BCD89" s="11"/>
      <c r="BCE89" s="11"/>
      <c r="BCF89" s="11"/>
      <c r="BCG89" s="11"/>
      <c r="BCH89" s="11"/>
      <c r="BCI89" s="11"/>
      <c r="BCJ89" s="11"/>
      <c r="BCK89" s="11"/>
      <c r="BCL89" s="11"/>
      <c r="BCM89" s="11"/>
      <c r="BCN89" s="11"/>
      <c r="BCO89" s="11"/>
      <c r="BCP89" s="11"/>
      <c r="BCQ89" s="11"/>
      <c r="BCR89" s="11"/>
      <c r="BCS89" s="11"/>
      <c r="BCT89" s="11"/>
      <c r="BCU89" s="11"/>
      <c r="BCV89" s="11"/>
      <c r="BCW89" s="11"/>
      <c r="BCX89" s="11"/>
      <c r="BCY89" s="11"/>
      <c r="BCZ89" s="11"/>
      <c r="BDA89" s="11"/>
      <c r="BDB89" s="11"/>
      <c r="BDC89" s="11"/>
      <c r="BDD89" s="11"/>
      <c r="BDE89" s="11"/>
      <c r="BDF89" s="11"/>
      <c r="BDG89" s="11"/>
      <c r="BDH89" s="11"/>
      <c r="BDI89" s="11"/>
      <c r="BDJ89" s="11"/>
      <c r="BDK89" s="11"/>
      <c r="BDL89" s="11"/>
      <c r="BDM89" s="11"/>
      <c r="BDN89" s="11"/>
      <c r="BDO89" s="11"/>
      <c r="BDP89" s="11"/>
      <c r="BDQ89" s="11"/>
      <c r="BDR89" s="11"/>
      <c r="BDS89" s="11"/>
      <c r="BDT89" s="11"/>
      <c r="BDU89" s="11"/>
      <c r="BDV89" s="11"/>
      <c r="BDW89" s="11"/>
      <c r="BDX89" s="11"/>
      <c r="BDY89" s="11"/>
      <c r="BDZ89" s="11"/>
      <c r="BEA89" s="11"/>
      <c r="BEB89" s="11"/>
      <c r="BEC89" s="11"/>
      <c r="BED89" s="11"/>
      <c r="BEE89" s="11"/>
      <c r="BEF89" s="11"/>
      <c r="BEG89" s="11"/>
      <c r="BEH89" s="11"/>
      <c r="BEI89" s="11"/>
      <c r="BEJ89" s="11"/>
      <c r="BEK89" s="11"/>
      <c r="BEL89" s="11"/>
      <c r="BEM89" s="11"/>
      <c r="BEN89" s="11"/>
      <c r="BEO89" s="11"/>
      <c r="BEP89" s="11"/>
      <c r="BEQ89" s="11"/>
      <c r="BER89" s="11"/>
      <c r="BES89" s="11"/>
      <c r="BET89" s="11"/>
      <c r="BEU89" s="11"/>
      <c r="BEV89" s="11"/>
      <c r="BEW89" s="11"/>
      <c r="BEX89" s="11"/>
      <c r="BEY89" s="11"/>
      <c r="BEZ89" s="11"/>
      <c r="BFA89" s="11"/>
      <c r="BFB89" s="11"/>
      <c r="BFC89" s="11"/>
      <c r="BFD89" s="11"/>
      <c r="BFE89" s="11"/>
      <c r="BFF89" s="11"/>
      <c r="BFG89" s="11"/>
      <c r="BFH89" s="11"/>
      <c r="BFI89" s="11"/>
      <c r="BFJ89" s="11"/>
      <c r="BFK89" s="11"/>
      <c r="BFL89" s="11"/>
      <c r="BFM89" s="11"/>
      <c r="BFN89" s="11"/>
      <c r="BFO89" s="11"/>
      <c r="BFP89" s="11"/>
      <c r="BFQ89" s="11"/>
      <c r="BFR89" s="11"/>
      <c r="BFS89" s="11"/>
      <c r="BFT89" s="11"/>
      <c r="BFU89" s="11"/>
      <c r="BFV89" s="11"/>
      <c r="BFW89" s="11"/>
      <c r="BFX89" s="11"/>
      <c r="BFY89" s="11"/>
      <c r="BFZ89" s="11"/>
      <c r="BGA89" s="11"/>
      <c r="BGB89" s="11"/>
      <c r="BGC89" s="11"/>
      <c r="BGD89" s="11"/>
      <c r="BGE89" s="11"/>
      <c r="BGF89" s="11"/>
      <c r="BGG89" s="11"/>
      <c r="BGH89" s="11"/>
      <c r="BGI89" s="11"/>
      <c r="BGJ89" s="11"/>
      <c r="BGK89" s="11"/>
      <c r="BGL89" s="11"/>
      <c r="BGM89" s="11"/>
      <c r="BGN89" s="11"/>
      <c r="BGO89" s="11"/>
      <c r="BGP89" s="11"/>
      <c r="BGQ89" s="11"/>
      <c r="BGR89" s="11"/>
      <c r="BGS89" s="11"/>
      <c r="BGT89" s="11"/>
      <c r="BGU89" s="11"/>
      <c r="BGV89" s="11"/>
      <c r="BGW89" s="11"/>
      <c r="BGX89" s="11"/>
      <c r="BGY89" s="11"/>
      <c r="BGZ89" s="11"/>
      <c r="BHA89" s="11"/>
      <c r="BHB89" s="11"/>
      <c r="BHC89" s="11"/>
      <c r="BHD89" s="11"/>
      <c r="BHE89" s="11"/>
      <c r="BHF89" s="11"/>
      <c r="BHG89" s="11"/>
      <c r="BHH89" s="11"/>
      <c r="BHI89" s="11"/>
      <c r="BHJ89" s="11"/>
      <c r="BHK89" s="11"/>
      <c r="BHL89" s="11"/>
      <c r="BHM89" s="11"/>
      <c r="BHN89" s="11"/>
      <c r="BHO89" s="11"/>
      <c r="BHP89" s="11"/>
      <c r="BHQ89" s="11"/>
      <c r="BHR89" s="11"/>
      <c r="BHS89" s="11"/>
      <c r="BHT89" s="11"/>
      <c r="BHU89" s="11"/>
      <c r="BHV89" s="11"/>
      <c r="BHW89" s="11"/>
      <c r="BHX89" s="11"/>
      <c r="BHY89" s="11"/>
      <c r="BHZ89" s="11"/>
      <c r="BIA89" s="11"/>
      <c r="BIB89" s="11"/>
      <c r="BIC89" s="11"/>
      <c r="BID89" s="11"/>
      <c r="BIE89" s="11"/>
      <c r="BIF89" s="11"/>
      <c r="BIG89" s="11"/>
      <c r="BIH89" s="11"/>
      <c r="BII89" s="11"/>
      <c r="BIJ89" s="11"/>
      <c r="BIK89" s="11"/>
      <c r="BIL89" s="11"/>
      <c r="BIM89" s="11"/>
      <c r="BIN89" s="11"/>
      <c r="BIO89" s="11"/>
      <c r="BIP89" s="11"/>
      <c r="BIQ89" s="11"/>
      <c r="BIR89" s="11"/>
      <c r="BIS89" s="11"/>
      <c r="BIT89" s="11"/>
      <c r="BIU89" s="11"/>
      <c r="BIV89" s="11"/>
      <c r="BIW89" s="11"/>
      <c r="BIX89" s="11"/>
      <c r="BIY89" s="11"/>
      <c r="BIZ89" s="11"/>
      <c r="BJA89" s="11"/>
      <c r="BJB89" s="11"/>
      <c r="BJC89" s="11"/>
      <c r="BJD89" s="11"/>
      <c r="BJE89" s="11"/>
      <c r="BJF89" s="11"/>
      <c r="BJG89" s="11"/>
      <c r="BJH89" s="11"/>
      <c r="BJI89" s="11"/>
      <c r="BJJ89" s="11"/>
      <c r="BJK89" s="11"/>
      <c r="BJL89" s="11"/>
      <c r="BJM89" s="11"/>
      <c r="BJN89" s="11"/>
      <c r="BJO89" s="11"/>
      <c r="BJP89" s="11"/>
      <c r="BJQ89" s="11"/>
      <c r="BJR89" s="11"/>
      <c r="BJS89" s="11"/>
      <c r="BJT89" s="11"/>
      <c r="BJU89" s="11"/>
      <c r="BJV89" s="11"/>
      <c r="BJW89" s="11"/>
      <c r="BJX89" s="11"/>
      <c r="BJY89" s="11"/>
      <c r="BJZ89" s="11"/>
      <c r="BKA89" s="11"/>
      <c r="BKB89" s="11"/>
      <c r="BKC89" s="11"/>
      <c r="BKD89" s="11"/>
      <c r="BKE89" s="11"/>
      <c r="BKF89" s="11"/>
      <c r="BKG89" s="11"/>
      <c r="BKH89" s="11"/>
      <c r="BKI89" s="11"/>
      <c r="BKJ89" s="11"/>
      <c r="BKK89" s="11"/>
      <c r="BKL89" s="11"/>
      <c r="BKM89" s="11"/>
      <c r="BKN89" s="11"/>
      <c r="BKO89" s="11"/>
      <c r="BKP89" s="11"/>
      <c r="BKQ89" s="11"/>
      <c r="BKR89" s="11"/>
      <c r="BKS89" s="11"/>
      <c r="BKT89" s="11"/>
      <c r="BKU89" s="11"/>
      <c r="BKV89" s="11"/>
      <c r="BKW89" s="11"/>
      <c r="BKX89" s="11"/>
      <c r="BKY89" s="11"/>
      <c r="BKZ89" s="11"/>
      <c r="BLA89" s="11"/>
      <c r="BLB89" s="11"/>
      <c r="BLC89" s="11"/>
      <c r="BLD89" s="11"/>
      <c r="BLE89" s="11"/>
      <c r="BLF89" s="11"/>
      <c r="BLG89" s="11"/>
      <c r="BLH89" s="11"/>
      <c r="BLI89" s="11"/>
      <c r="BLJ89" s="11"/>
      <c r="BLK89" s="11"/>
      <c r="BLL89" s="11"/>
      <c r="BLM89" s="11"/>
      <c r="BLN89" s="11"/>
      <c r="BLO89" s="11"/>
      <c r="BLP89" s="11"/>
      <c r="BLQ89" s="11"/>
      <c r="BLR89" s="11"/>
      <c r="BLS89" s="11"/>
      <c r="BLT89" s="11"/>
      <c r="BLU89" s="11"/>
      <c r="BLV89" s="11"/>
      <c r="BLW89" s="11"/>
      <c r="BLX89" s="11"/>
      <c r="BLY89" s="11"/>
      <c r="BLZ89" s="11"/>
      <c r="BMA89" s="11"/>
      <c r="BMB89" s="11"/>
      <c r="BMC89" s="11"/>
      <c r="BMD89" s="11"/>
      <c r="BME89" s="11"/>
      <c r="BMF89" s="11"/>
      <c r="BMG89" s="11"/>
      <c r="BMH89" s="11"/>
      <c r="BMI89" s="11"/>
      <c r="BMJ89" s="11"/>
      <c r="BMK89" s="11"/>
      <c r="BML89" s="11"/>
      <c r="BMM89" s="11"/>
      <c r="BMN89" s="11"/>
      <c r="BMO89" s="11"/>
      <c r="BMP89" s="11"/>
      <c r="BMQ89" s="11"/>
      <c r="BMR89" s="11"/>
      <c r="BMS89" s="11"/>
      <c r="BMT89" s="11"/>
      <c r="BMU89" s="11"/>
      <c r="BMV89" s="11"/>
      <c r="BMW89" s="11"/>
      <c r="BMX89" s="11"/>
      <c r="BMY89" s="11"/>
      <c r="BMZ89" s="11"/>
      <c r="BNA89" s="11"/>
      <c r="BNB89" s="11"/>
      <c r="BNC89" s="11"/>
      <c r="BND89" s="11"/>
      <c r="BNE89" s="11"/>
      <c r="BNF89" s="11"/>
      <c r="BNG89" s="11"/>
      <c r="BNH89" s="11"/>
      <c r="BNI89" s="11"/>
      <c r="BNJ89" s="11"/>
      <c r="BNK89" s="11"/>
      <c r="BNL89" s="11"/>
      <c r="BNM89" s="11"/>
      <c r="BNN89" s="11"/>
      <c r="BNO89" s="11"/>
      <c r="BNP89" s="11"/>
      <c r="BNQ89" s="11"/>
      <c r="BNR89" s="11"/>
      <c r="BNS89" s="11"/>
      <c r="BNT89" s="11"/>
      <c r="BNU89" s="11"/>
      <c r="BNV89" s="11"/>
      <c r="BNW89" s="11"/>
      <c r="BNX89" s="11"/>
      <c r="BNY89" s="11"/>
      <c r="BNZ89" s="11"/>
      <c r="BOA89" s="11"/>
      <c r="BOB89" s="11"/>
      <c r="BOC89" s="11"/>
      <c r="BOD89" s="11"/>
      <c r="BOE89" s="11"/>
      <c r="BOF89" s="11"/>
      <c r="BOG89" s="11"/>
      <c r="BOH89" s="11"/>
      <c r="BOI89" s="11"/>
      <c r="BOJ89" s="11"/>
      <c r="BOK89" s="11"/>
      <c r="BOL89" s="11"/>
      <c r="BOM89" s="11"/>
      <c r="BON89" s="11"/>
      <c r="BOO89" s="11"/>
      <c r="BOP89" s="11"/>
      <c r="BOQ89" s="11"/>
      <c r="BOR89" s="11"/>
      <c r="BOS89" s="11"/>
      <c r="BOT89" s="11"/>
      <c r="BOU89" s="11"/>
      <c r="BOV89" s="11"/>
      <c r="BOW89" s="11"/>
      <c r="BOX89" s="11"/>
      <c r="BOY89" s="11"/>
      <c r="BOZ89" s="11"/>
      <c r="BPA89" s="11"/>
      <c r="BPB89" s="11"/>
      <c r="BPC89" s="11"/>
      <c r="BPD89" s="11"/>
      <c r="BPE89" s="11"/>
      <c r="BPF89" s="11"/>
      <c r="BPG89" s="11"/>
      <c r="BPH89" s="11"/>
      <c r="BPI89" s="11"/>
      <c r="BPJ89" s="11"/>
      <c r="BPK89" s="11"/>
      <c r="BPL89" s="11"/>
      <c r="BPM89" s="11"/>
      <c r="BPN89" s="11"/>
      <c r="BPO89" s="11"/>
      <c r="BPP89" s="11"/>
      <c r="BPQ89" s="11"/>
      <c r="BPR89" s="11"/>
      <c r="BPS89" s="11"/>
      <c r="BPT89" s="11"/>
      <c r="BPU89" s="11"/>
      <c r="BPV89" s="11"/>
      <c r="BPW89" s="11"/>
      <c r="BPX89" s="11"/>
      <c r="BPY89" s="11"/>
      <c r="BPZ89" s="11"/>
      <c r="BQA89" s="11"/>
      <c r="BQB89" s="11"/>
      <c r="BQC89" s="11"/>
      <c r="BQD89" s="11"/>
      <c r="BQE89" s="11"/>
      <c r="BQF89" s="11"/>
      <c r="BQG89" s="11"/>
      <c r="BQH89" s="11"/>
      <c r="BQI89" s="11"/>
      <c r="BQJ89" s="11"/>
      <c r="BQK89" s="11"/>
      <c r="BQL89" s="11"/>
      <c r="BQM89" s="11"/>
      <c r="BQN89" s="11"/>
      <c r="BQO89" s="11"/>
      <c r="BQP89" s="11"/>
      <c r="BQQ89" s="11"/>
      <c r="BQR89" s="11"/>
      <c r="BQS89" s="11"/>
      <c r="BQT89" s="11"/>
      <c r="BQU89" s="11"/>
      <c r="BQV89" s="11"/>
      <c r="BQW89" s="11"/>
      <c r="BQX89" s="11"/>
      <c r="BQY89" s="11"/>
      <c r="BQZ89" s="11"/>
      <c r="BRA89" s="11"/>
      <c r="BRB89" s="11"/>
      <c r="BRC89" s="11"/>
      <c r="BRD89" s="11"/>
      <c r="BRE89" s="11"/>
      <c r="BRF89" s="11"/>
      <c r="BRG89" s="11"/>
      <c r="BRH89" s="11"/>
      <c r="BRI89" s="11"/>
      <c r="BRJ89" s="11"/>
      <c r="BRK89" s="11"/>
      <c r="BRL89" s="11"/>
      <c r="BRM89" s="11"/>
      <c r="BRN89" s="11"/>
      <c r="BRO89" s="11"/>
      <c r="BRP89" s="11"/>
      <c r="BRQ89" s="11"/>
      <c r="BRR89" s="11"/>
      <c r="BRS89" s="11"/>
      <c r="BRT89" s="11"/>
      <c r="BRU89" s="11"/>
      <c r="BRV89" s="11"/>
      <c r="BRW89" s="11"/>
      <c r="BRX89" s="11"/>
      <c r="BRY89" s="11"/>
      <c r="BRZ89" s="11"/>
      <c r="BSA89" s="11"/>
      <c r="BSB89" s="11"/>
      <c r="BSC89" s="11"/>
      <c r="BSD89" s="11"/>
      <c r="BSE89" s="11"/>
      <c r="BSF89" s="11"/>
      <c r="BSG89" s="11"/>
      <c r="BSH89" s="11"/>
      <c r="BSI89" s="11"/>
      <c r="BSJ89" s="11"/>
      <c r="BSK89" s="11"/>
      <c r="BSL89" s="11"/>
      <c r="BSM89" s="11"/>
      <c r="BSN89" s="11"/>
      <c r="BSO89" s="11"/>
      <c r="BSP89" s="11"/>
      <c r="BSQ89" s="11"/>
      <c r="BSR89" s="11"/>
      <c r="BSS89" s="11"/>
      <c r="BST89" s="11"/>
      <c r="BSU89" s="11"/>
      <c r="BSV89" s="11"/>
      <c r="BSW89" s="11"/>
      <c r="BSX89" s="11"/>
      <c r="BSY89" s="11"/>
      <c r="BSZ89" s="11"/>
      <c r="BTA89" s="11"/>
      <c r="BTB89" s="11"/>
      <c r="BTC89" s="11"/>
      <c r="BTD89" s="11"/>
      <c r="BTE89" s="11"/>
      <c r="BTF89" s="11"/>
      <c r="BTG89" s="11"/>
      <c r="BTH89" s="11"/>
      <c r="BTI89" s="11"/>
      <c r="BTJ89" s="11"/>
      <c r="BTK89" s="11"/>
      <c r="BTL89" s="11"/>
      <c r="BTM89" s="11"/>
      <c r="BTN89" s="11"/>
      <c r="BTO89" s="11"/>
      <c r="BTP89" s="11"/>
      <c r="BTQ89" s="11"/>
      <c r="BTR89" s="11"/>
      <c r="BTS89" s="11"/>
      <c r="BTT89" s="11"/>
      <c r="BTU89" s="11"/>
      <c r="BTV89" s="11"/>
      <c r="BTW89" s="11"/>
      <c r="BTX89" s="11"/>
      <c r="BTY89" s="11"/>
      <c r="BTZ89" s="11"/>
      <c r="BUA89" s="11"/>
      <c r="BUB89" s="11"/>
      <c r="BUC89" s="11"/>
      <c r="BUD89" s="11"/>
      <c r="BUE89" s="11"/>
      <c r="BUF89" s="11"/>
      <c r="BUG89" s="11"/>
      <c r="BUH89" s="11"/>
      <c r="BUI89" s="11"/>
      <c r="BUJ89" s="11"/>
      <c r="BUK89" s="11"/>
      <c r="BUL89" s="11"/>
      <c r="BUM89" s="11"/>
      <c r="BUN89" s="11"/>
      <c r="BUO89" s="11"/>
      <c r="BUP89" s="11"/>
      <c r="BUQ89" s="11"/>
      <c r="BUR89" s="11"/>
      <c r="BUS89" s="11"/>
      <c r="BUT89" s="11"/>
      <c r="BUU89" s="11"/>
      <c r="BUV89" s="11"/>
      <c r="BUW89" s="11"/>
      <c r="BUX89" s="11"/>
      <c r="BUY89" s="11"/>
      <c r="BUZ89" s="11"/>
      <c r="BVA89" s="11"/>
      <c r="BVB89" s="11"/>
      <c r="BVC89" s="11"/>
      <c r="BVD89" s="11"/>
      <c r="BVE89" s="11"/>
      <c r="BVF89" s="11"/>
      <c r="BVG89" s="11"/>
      <c r="BVH89" s="11"/>
      <c r="BVI89" s="11"/>
      <c r="BVJ89" s="11"/>
      <c r="BVK89" s="11"/>
      <c r="BVL89" s="11"/>
      <c r="BVM89" s="11"/>
      <c r="BVN89" s="11"/>
      <c r="BVO89" s="11"/>
      <c r="BVP89" s="11"/>
      <c r="BVQ89" s="11"/>
      <c r="BVR89" s="11"/>
      <c r="BVS89" s="11"/>
      <c r="BVT89" s="11"/>
      <c r="BVU89" s="11"/>
      <c r="BVV89" s="11"/>
      <c r="BVW89" s="11"/>
      <c r="BVX89" s="11"/>
      <c r="BVY89" s="11"/>
      <c r="BVZ89" s="11"/>
      <c r="BWA89" s="11"/>
      <c r="BWB89" s="11"/>
      <c r="BWC89" s="11"/>
      <c r="BWD89" s="11"/>
      <c r="BWE89" s="11"/>
      <c r="BWF89" s="11"/>
      <c r="BWG89" s="11"/>
      <c r="BWH89" s="11"/>
      <c r="BWI89" s="11"/>
      <c r="BWJ89" s="11"/>
      <c r="BWK89" s="11"/>
      <c r="BWL89" s="11"/>
      <c r="BWM89" s="11"/>
      <c r="BWN89" s="11"/>
      <c r="BWO89" s="11"/>
      <c r="BWP89" s="11"/>
      <c r="BWQ89" s="11"/>
      <c r="BWR89" s="11"/>
      <c r="BWS89" s="11"/>
      <c r="BWT89" s="11"/>
      <c r="BWU89" s="11"/>
      <c r="BWV89" s="11"/>
      <c r="BWW89" s="11"/>
      <c r="BWX89" s="11"/>
      <c r="BWY89" s="11"/>
      <c r="BWZ89" s="11"/>
      <c r="BXA89" s="11"/>
      <c r="BXB89" s="11"/>
      <c r="BXC89" s="11"/>
      <c r="BXD89" s="11"/>
      <c r="BXE89" s="11"/>
      <c r="BXF89" s="11"/>
      <c r="BXG89" s="11"/>
      <c r="BXH89" s="11"/>
      <c r="BXI89" s="11"/>
      <c r="BXJ89" s="11"/>
      <c r="BXK89" s="11"/>
      <c r="BXL89" s="11"/>
      <c r="BXM89" s="11"/>
      <c r="BXN89" s="11"/>
      <c r="BXO89" s="11"/>
      <c r="BXP89" s="11"/>
      <c r="BXQ89" s="11"/>
      <c r="BXR89" s="11"/>
      <c r="BXS89" s="11"/>
      <c r="BXT89" s="11"/>
      <c r="BXU89" s="11"/>
      <c r="BXV89" s="11"/>
      <c r="BXW89" s="11"/>
      <c r="BXX89" s="11"/>
      <c r="BXY89" s="11"/>
      <c r="BXZ89" s="11"/>
      <c r="BYA89" s="11"/>
      <c r="BYB89" s="11"/>
      <c r="BYC89" s="11"/>
      <c r="BYD89" s="11"/>
      <c r="BYE89" s="11"/>
      <c r="BYF89" s="11"/>
      <c r="BYG89" s="11"/>
      <c r="BYH89" s="11"/>
      <c r="BYI89" s="11"/>
      <c r="BYJ89" s="11"/>
      <c r="BYK89" s="11"/>
      <c r="BYL89" s="11"/>
      <c r="BYM89" s="11"/>
      <c r="BYN89" s="11"/>
      <c r="BYO89" s="11"/>
      <c r="BYP89" s="11"/>
      <c r="BYQ89" s="11"/>
      <c r="BYR89" s="11"/>
      <c r="BYS89" s="11"/>
      <c r="BYT89" s="11"/>
      <c r="BYU89" s="11"/>
      <c r="BYV89" s="11"/>
      <c r="BYW89" s="11"/>
      <c r="BYX89" s="11"/>
      <c r="BYY89" s="11"/>
      <c r="BYZ89" s="11"/>
      <c r="BZA89" s="11"/>
      <c r="BZB89" s="11"/>
      <c r="BZC89" s="11"/>
      <c r="BZD89" s="11"/>
      <c r="BZE89" s="11"/>
      <c r="BZF89" s="11"/>
      <c r="BZG89" s="11"/>
      <c r="BZH89" s="11"/>
      <c r="BZI89" s="11"/>
      <c r="BZJ89" s="11"/>
    </row>
    <row r="90" spans="1:2038" s="10" customFormat="1" ht="16.5" customHeight="1">
      <c r="A90" s="825" t="s">
        <v>864</v>
      </c>
      <c r="B90" s="595"/>
      <c r="C90" s="595"/>
      <c r="D90" s="595"/>
      <c r="E90" s="595"/>
      <c r="F90" s="294"/>
      <c r="G90" s="294"/>
      <c r="H90" s="143"/>
      <c r="I90" s="171"/>
      <c r="J90" s="817" t="s">
        <v>858</v>
      </c>
      <c r="K90" s="818"/>
      <c r="L90" s="33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/>
      <c r="FQ90" s="11"/>
      <c r="FR90" s="11"/>
      <c r="FS90" s="11"/>
      <c r="FT90" s="11"/>
      <c r="FU90" s="11"/>
      <c r="FV90" s="11"/>
      <c r="FW90" s="11"/>
      <c r="FX90" s="11"/>
      <c r="FY90" s="11"/>
      <c r="FZ90" s="11"/>
      <c r="GA90" s="11"/>
      <c r="GB90" s="11"/>
      <c r="GC90" s="11"/>
      <c r="GD90" s="11"/>
      <c r="GE90" s="11"/>
      <c r="GF90" s="11"/>
      <c r="GG90" s="11"/>
      <c r="GH90" s="11"/>
      <c r="GI90" s="11"/>
      <c r="GJ90" s="11"/>
      <c r="GK90" s="11"/>
      <c r="GL90" s="11"/>
      <c r="GM90" s="11"/>
      <c r="GN90" s="11"/>
      <c r="GO90" s="11"/>
      <c r="GP90" s="11"/>
      <c r="GQ90" s="11"/>
      <c r="GR90" s="11"/>
      <c r="GS90" s="11"/>
      <c r="GT90" s="11"/>
      <c r="GU90" s="11"/>
      <c r="GV90" s="11"/>
      <c r="GW90" s="11"/>
      <c r="GX90" s="11"/>
      <c r="GY90" s="11"/>
      <c r="GZ90" s="11"/>
      <c r="HA90" s="11"/>
      <c r="HB90" s="11"/>
      <c r="HC90" s="11"/>
      <c r="HD90" s="11"/>
      <c r="HE90" s="11"/>
      <c r="HF90" s="11"/>
      <c r="HG90" s="11"/>
      <c r="HH90" s="11"/>
      <c r="HI90" s="11"/>
      <c r="HJ90" s="11"/>
      <c r="HK90" s="11"/>
      <c r="HL90" s="11"/>
      <c r="HM90" s="11"/>
      <c r="HN90" s="11"/>
      <c r="HO90" s="11"/>
      <c r="HP90" s="11"/>
      <c r="HQ90" s="11"/>
      <c r="HR90" s="11"/>
      <c r="HS90" s="11"/>
      <c r="HT90" s="11"/>
      <c r="HU90" s="11"/>
      <c r="HV90" s="11"/>
      <c r="HW90" s="11"/>
      <c r="HX90" s="11"/>
      <c r="HY90" s="11"/>
      <c r="HZ90" s="11"/>
      <c r="IA90" s="11"/>
      <c r="IB90" s="11"/>
      <c r="IC90" s="11"/>
      <c r="ID90" s="11"/>
      <c r="IE90" s="11"/>
      <c r="IF90" s="11"/>
      <c r="IG90" s="11"/>
      <c r="IH90" s="11"/>
      <c r="II90" s="11"/>
      <c r="IJ90" s="11"/>
      <c r="IK90" s="11"/>
      <c r="IL90" s="11"/>
      <c r="IM90" s="11"/>
      <c r="IN90" s="11"/>
      <c r="IO90" s="11"/>
      <c r="IP90" s="11"/>
      <c r="IQ90" s="11"/>
      <c r="IR90" s="11"/>
      <c r="IS90" s="11"/>
      <c r="IT90" s="11"/>
      <c r="IU90" s="11"/>
      <c r="IV90" s="11"/>
      <c r="IW90" s="11"/>
      <c r="IX90" s="11"/>
      <c r="IY90" s="11"/>
      <c r="IZ90" s="11"/>
      <c r="JA90" s="11"/>
      <c r="JB90" s="11"/>
      <c r="JC90" s="11"/>
      <c r="JD90" s="11"/>
      <c r="JE90" s="11"/>
      <c r="JF90" s="11"/>
      <c r="JG90" s="11"/>
      <c r="JH90" s="11"/>
      <c r="JI90" s="11"/>
      <c r="JJ90" s="11"/>
      <c r="JK90" s="11"/>
      <c r="JL90" s="11"/>
      <c r="JM90" s="11"/>
      <c r="JN90" s="11"/>
      <c r="JO90" s="11"/>
      <c r="JP90" s="11"/>
      <c r="JQ90" s="11"/>
      <c r="JR90" s="11"/>
      <c r="JS90" s="11"/>
      <c r="JT90" s="11"/>
      <c r="JU90" s="11"/>
      <c r="JV90" s="11"/>
      <c r="JW90" s="11"/>
      <c r="JX90" s="11"/>
      <c r="JY90" s="11"/>
      <c r="JZ90" s="11"/>
      <c r="KA90" s="11"/>
      <c r="KB90" s="11"/>
      <c r="KC90" s="11"/>
      <c r="KD90" s="11"/>
      <c r="KE90" s="11"/>
      <c r="KF90" s="11"/>
      <c r="KG90" s="11"/>
      <c r="KH90" s="11"/>
      <c r="KI90" s="11"/>
      <c r="KJ90" s="11"/>
      <c r="KK90" s="11"/>
      <c r="KL90" s="11"/>
      <c r="KM90" s="11"/>
      <c r="KN90" s="11"/>
      <c r="KO90" s="11"/>
      <c r="KP90" s="11"/>
      <c r="KQ90" s="11"/>
      <c r="KR90" s="11"/>
      <c r="KS90" s="11"/>
      <c r="KT90" s="11"/>
      <c r="KU90" s="11"/>
      <c r="KV90" s="11"/>
      <c r="KW90" s="11"/>
      <c r="KX90" s="11"/>
      <c r="KY90" s="11"/>
      <c r="KZ90" s="11"/>
      <c r="LA90" s="11"/>
      <c r="LB90" s="11"/>
      <c r="LC90" s="11"/>
      <c r="LD90" s="11"/>
      <c r="LE90" s="11"/>
      <c r="LF90" s="11"/>
      <c r="LG90" s="11"/>
      <c r="LH90" s="11"/>
      <c r="LI90" s="11"/>
      <c r="LJ90" s="11"/>
      <c r="LK90" s="11"/>
      <c r="LL90" s="11"/>
      <c r="LM90" s="11"/>
      <c r="LN90" s="11"/>
      <c r="LO90" s="11"/>
      <c r="LP90" s="11"/>
      <c r="LQ90" s="11"/>
      <c r="LR90" s="11"/>
      <c r="LS90" s="11"/>
      <c r="LT90" s="11"/>
      <c r="LU90" s="11"/>
      <c r="LV90" s="11"/>
      <c r="LW90" s="11"/>
      <c r="LX90" s="11"/>
      <c r="LY90" s="11"/>
      <c r="LZ90" s="11"/>
      <c r="MA90" s="11"/>
      <c r="MB90" s="11"/>
      <c r="MC90" s="11"/>
      <c r="MD90" s="11"/>
      <c r="ME90" s="11"/>
      <c r="MF90" s="11"/>
      <c r="MG90" s="11"/>
      <c r="MH90" s="11"/>
      <c r="MI90" s="11"/>
      <c r="MJ90" s="11"/>
      <c r="MK90" s="11"/>
      <c r="ML90" s="11"/>
      <c r="MM90" s="11"/>
      <c r="MN90" s="11"/>
      <c r="MO90" s="11"/>
      <c r="MP90" s="11"/>
      <c r="MQ90" s="11"/>
      <c r="MR90" s="11"/>
      <c r="MS90" s="11"/>
      <c r="MT90" s="11"/>
      <c r="MU90" s="11"/>
      <c r="MV90" s="11"/>
      <c r="MW90" s="11"/>
      <c r="MX90" s="11"/>
      <c r="MY90" s="11"/>
      <c r="MZ90" s="11"/>
      <c r="NA90" s="11"/>
      <c r="NB90" s="11"/>
      <c r="NC90" s="11"/>
      <c r="ND90" s="11"/>
      <c r="NE90" s="11"/>
      <c r="NF90" s="11"/>
      <c r="NG90" s="11"/>
      <c r="NH90" s="11"/>
      <c r="NI90" s="11"/>
      <c r="NJ90" s="11"/>
      <c r="NK90" s="11"/>
      <c r="NL90" s="11"/>
      <c r="NM90" s="11"/>
      <c r="NN90" s="11"/>
      <c r="NO90" s="11"/>
      <c r="NP90" s="11"/>
      <c r="NQ90" s="11"/>
      <c r="NR90" s="11"/>
      <c r="NS90" s="11"/>
      <c r="NT90" s="11"/>
      <c r="NU90" s="11"/>
      <c r="NV90" s="11"/>
      <c r="NW90" s="11"/>
      <c r="NX90" s="11"/>
      <c r="NY90" s="11"/>
      <c r="NZ90" s="11"/>
      <c r="OA90" s="11"/>
      <c r="OB90" s="11"/>
      <c r="OC90" s="11"/>
      <c r="OD90" s="11"/>
      <c r="OE90" s="11"/>
      <c r="OF90" s="11"/>
      <c r="OG90" s="11"/>
      <c r="OH90" s="11"/>
      <c r="OI90" s="11"/>
      <c r="OJ90" s="11"/>
      <c r="OK90" s="11"/>
      <c r="OL90" s="11"/>
      <c r="OM90" s="11"/>
      <c r="ON90" s="11"/>
      <c r="OO90" s="11"/>
      <c r="OP90" s="11"/>
      <c r="OQ90" s="11"/>
      <c r="OR90" s="11"/>
      <c r="OS90" s="11"/>
      <c r="OT90" s="11"/>
      <c r="OU90" s="11"/>
      <c r="OV90" s="11"/>
      <c r="OW90" s="11"/>
      <c r="OX90" s="11"/>
      <c r="OY90" s="11"/>
      <c r="OZ90" s="11"/>
      <c r="PA90" s="11"/>
      <c r="PB90" s="11"/>
      <c r="PC90" s="11"/>
      <c r="PD90" s="11"/>
      <c r="PE90" s="11"/>
      <c r="PF90" s="11"/>
      <c r="PG90" s="11"/>
      <c r="PH90" s="11"/>
      <c r="PI90" s="11"/>
      <c r="PJ90" s="11"/>
      <c r="PK90" s="11"/>
      <c r="PL90" s="11"/>
      <c r="PM90" s="11"/>
      <c r="PN90" s="11"/>
      <c r="PO90" s="11"/>
      <c r="PP90" s="11"/>
      <c r="PQ90" s="11"/>
      <c r="PR90" s="11"/>
      <c r="PS90" s="11"/>
      <c r="PT90" s="11"/>
      <c r="PU90" s="11"/>
      <c r="PV90" s="11"/>
      <c r="PW90" s="11"/>
      <c r="PX90" s="11"/>
      <c r="PY90" s="11"/>
      <c r="PZ90" s="11"/>
      <c r="QA90" s="11"/>
      <c r="QB90" s="11"/>
      <c r="QC90" s="11"/>
      <c r="QD90" s="11"/>
      <c r="QE90" s="11"/>
      <c r="QF90" s="11"/>
      <c r="QG90" s="11"/>
      <c r="QH90" s="11"/>
      <c r="QI90" s="11"/>
      <c r="QJ90" s="11"/>
      <c r="QK90" s="11"/>
      <c r="QL90" s="11"/>
      <c r="QM90" s="11"/>
      <c r="QN90" s="11"/>
      <c r="QO90" s="11"/>
      <c r="QP90" s="11"/>
      <c r="QQ90" s="11"/>
      <c r="QR90" s="11"/>
      <c r="QS90" s="11"/>
      <c r="QT90" s="11"/>
      <c r="QU90" s="11"/>
      <c r="QV90" s="11"/>
      <c r="QW90" s="11"/>
      <c r="QX90" s="11"/>
      <c r="QY90" s="11"/>
      <c r="QZ90" s="11"/>
      <c r="RA90" s="11"/>
      <c r="RB90" s="11"/>
      <c r="RC90" s="11"/>
      <c r="RD90" s="11"/>
      <c r="RE90" s="11"/>
      <c r="RF90" s="11"/>
      <c r="RG90" s="11"/>
      <c r="RH90" s="11"/>
      <c r="RI90" s="11"/>
      <c r="RJ90" s="11"/>
      <c r="RK90" s="11"/>
      <c r="RL90" s="11"/>
      <c r="RM90" s="11"/>
      <c r="RN90" s="11"/>
      <c r="RO90" s="11"/>
      <c r="RP90" s="11"/>
      <c r="RQ90" s="11"/>
      <c r="RR90" s="11"/>
      <c r="RS90" s="11"/>
      <c r="RT90" s="11"/>
      <c r="RU90" s="11"/>
      <c r="RV90" s="11"/>
      <c r="RW90" s="11"/>
      <c r="RX90" s="11"/>
      <c r="RY90" s="11"/>
      <c r="RZ90" s="11"/>
      <c r="SA90" s="11"/>
      <c r="SB90" s="11"/>
      <c r="SC90" s="11"/>
      <c r="SD90" s="11"/>
      <c r="SE90" s="11"/>
      <c r="SF90" s="11"/>
      <c r="SG90" s="11"/>
      <c r="SH90" s="11"/>
      <c r="SI90" s="11"/>
      <c r="SJ90" s="11"/>
      <c r="SK90" s="11"/>
      <c r="SL90" s="11"/>
      <c r="SM90" s="11"/>
      <c r="SN90" s="11"/>
      <c r="SO90" s="11"/>
      <c r="SP90" s="11"/>
      <c r="SQ90" s="11"/>
      <c r="SR90" s="11"/>
      <c r="SS90" s="11"/>
      <c r="ST90" s="11"/>
      <c r="SU90" s="11"/>
      <c r="SV90" s="11"/>
      <c r="SW90" s="11"/>
      <c r="SX90" s="11"/>
      <c r="SY90" s="11"/>
      <c r="SZ90" s="11"/>
      <c r="TA90" s="11"/>
      <c r="TB90" s="11"/>
      <c r="TC90" s="11"/>
      <c r="TD90" s="11"/>
      <c r="TE90" s="11"/>
      <c r="TF90" s="11"/>
      <c r="TG90" s="11"/>
      <c r="TH90" s="11"/>
      <c r="TI90" s="11"/>
      <c r="TJ90" s="11"/>
      <c r="TK90" s="11"/>
      <c r="TL90" s="11"/>
      <c r="TM90" s="11"/>
      <c r="TN90" s="11"/>
      <c r="TO90" s="11"/>
      <c r="TP90" s="11"/>
      <c r="TQ90" s="11"/>
      <c r="TR90" s="11"/>
      <c r="TS90" s="11"/>
      <c r="TT90" s="11"/>
      <c r="TU90" s="11"/>
      <c r="TV90" s="11"/>
      <c r="TW90" s="11"/>
      <c r="TX90" s="11"/>
      <c r="TY90" s="11"/>
      <c r="TZ90" s="11"/>
      <c r="UA90" s="11"/>
      <c r="UB90" s="11"/>
      <c r="UC90" s="11"/>
      <c r="UD90" s="11"/>
      <c r="UE90" s="11"/>
      <c r="UF90" s="11"/>
      <c r="UG90" s="11"/>
      <c r="UH90" s="11"/>
      <c r="UI90" s="11"/>
      <c r="UJ90" s="11"/>
      <c r="UK90" s="11"/>
      <c r="UL90" s="11"/>
      <c r="UM90" s="11"/>
      <c r="UN90" s="11"/>
      <c r="UO90" s="11"/>
      <c r="UP90" s="11"/>
      <c r="UQ90" s="11"/>
      <c r="UR90" s="11"/>
      <c r="US90" s="11"/>
      <c r="UT90" s="11"/>
      <c r="UU90" s="11"/>
      <c r="UV90" s="11"/>
      <c r="UW90" s="11"/>
      <c r="UX90" s="11"/>
      <c r="UY90" s="11"/>
      <c r="UZ90" s="11"/>
      <c r="VA90" s="11"/>
      <c r="VB90" s="11"/>
      <c r="VC90" s="11"/>
      <c r="VD90" s="11"/>
      <c r="VE90" s="11"/>
      <c r="VF90" s="11"/>
      <c r="VG90" s="11"/>
      <c r="VH90" s="11"/>
      <c r="VI90" s="11"/>
      <c r="VJ90" s="11"/>
      <c r="VK90" s="11"/>
      <c r="VL90" s="11"/>
      <c r="VM90" s="11"/>
      <c r="VN90" s="11"/>
      <c r="VO90" s="11"/>
      <c r="VP90" s="11"/>
      <c r="VQ90" s="11"/>
      <c r="VR90" s="11"/>
      <c r="VS90" s="11"/>
      <c r="VT90" s="11"/>
      <c r="VU90" s="11"/>
      <c r="VV90" s="11"/>
      <c r="VW90" s="11"/>
      <c r="VX90" s="11"/>
      <c r="VY90" s="11"/>
      <c r="VZ90" s="11"/>
      <c r="WA90" s="11"/>
      <c r="WB90" s="11"/>
      <c r="WC90" s="11"/>
      <c r="WD90" s="11"/>
      <c r="WE90" s="11"/>
      <c r="WF90" s="11"/>
      <c r="WG90" s="11"/>
      <c r="WH90" s="11"/>
      <c r="WI90" s="11"/>
      <c r="WJ90" s="11"/>
      <c r="WK90" s="11"/>
      <c r="WL90" s="11"/>
      <c r="WM90" s="11"/>
      <c r="WN90" s="11"/>
      <c r="WO90" s="11"/>
      <c r="WP90" s="11"/>
      <c r="WQ90" s="11"/>
      <c r="WR90" s="11"/>
      <c r="WS90" s="11"/>
      <c r="WT90" s="11"/>
      <c r="WU90" s="11"/>
      <c r="WV90" s="11"/>
      <c r="WW90" s="11"/>
      <c r="WX90" s="11"/>
      <c r="WY90" s="11"/>
      <c r="WZ90" s="11"/>
      <c r="XA90" s="11"/>
      <c r="XB90" s="11"/>
      <c r="XC90" s="11"/>
      <c r="XD90" s="11"/>
      <c r="XE90" s="11"/>
      <c r="XF90" s="11"/>
      <c r="XG90" s="11"/>
      <c r="XH90" s="11"/>
      <c r="XI90" s="11"/>
      <c r="XJ90" s="11"/>
      <c r="XK90" s="11"/>
      <c r="XL90" s="11"/>
      <c r="XM90" s="11"/>
      <c r="XN90" s="11"/>
      <c r="XO90" s="11"/>
      <c r="XP90" s="11"/>
      <c r="XQ90" s="11"/>
      <c r="XR90" s="11"/>
      <c r="XS90" s="11"/>
      <c r="XT90" s="11"/>
      <c r="XU90" s="11"/>
      <c r="XV90" s="11"/>
      <c r="XW90" s="11"/>
      <c r="XX90" s="11"/>
      <c r="XY90" s="11"/>
      <c r="XZ90" s="11"/>
      <c r="YA90" s="11"/>
      <c r="YB90" s="11"/>
      <c r="YC90" s="11"/>
      <c r="YD90" s="11"/>
      <c r="YE90" s="11"/>
      <c r="YF90" s="11"/>
      <c r="YG90" s="11"/>
      <c r="YH90" s="11"/>
      <c r="YI90" s="11"/>
      <c r="YJ90" s="11"/>
      <c r="YK90" s="11"/>
      <c r="YL90" s="11"/>
      <c r="YM90" s="11"/>
      <c r="YN90" s="11"/>
      <c r="YO90" s="11"/>
      <c r="YP90" s="11"/>
      <c r="YQ90" s="11"/>
      <c r="YR90" s="11"/>
      <c r="YS90" s="11"/>
      <c r="YT90" s="11"/>
      <c r="YU90" s="11"/>
      <c r="YV90" s="11"/>
      <c r="YW90" s="11"/>
      <c r="YX90" s="11"/>
      <c r="YY90" s="11"/>
      <c r="YZ90" s="11"/>
      <c r="ZA90" s="11"/>
      <c r="ZB90" s="11"/>
      <c r="ZC90" s="11"/>
      <c r="ZD90" s="11"/>
      <c r="ZE90" s="11"/>
      <c r="ZF90" s="11"/>
      <c r="ZG90" s="11"/>
      <c r="ZH90" s="11"/>
      <c r="ZI90" s="11"/>
      <c r="ZJ90" s="11"/>
      <c r="ZK90" s="11"/>
      <c r="ZL90" s="11"/>
      <c r="ZM90" s="11"/>
      <c r="ZN90" s="11"/>
      <c r="ZO90" s="11"/>
      <c r="ZP90" s="11"/>
      <c r="ZQ90" s="11"/>
      <c r="ZR90" s="11"/>
      <c r="ZS90" s="11"/>
      <c r="ZT90" s="11"/>
      <c r="ZU90" s="11"/>
      <c r="ZV90" s="11"/>
      <c r="ZW90" s="11"/>
      <c r="ZX90" s="11"/>
      <c r="ZY90" s="11"/>
      <c r="ZZ90" s="11"/>
      <c r="AAA90" s="11"/>
      <c r="AAB90" s="11"/>
      <c r="AAC90" s="11"/>
      <c r="AAD90" s="11"/>
      <c r="AAE90" s="11"/>
      <c r="AAF90" s="11"/>
      <c r="AAG90" s="11"/>
      <c r="AAH90" s="11"/>
      <c r="AAI90" s="11"/>
      <c r="AAJ90" s="11"/>
      <c r="AAK90" s="11"/>
      <c r="AAL90" s="11"/>
      <c r="AAM90" s="11"/>
      <c r="AAN90" s="11"/>
      <c r="AAO90" s="11"/>
      <c r="AAP90" s="11"/>
      <c r="AAQ90" s="11"/>
      <c r="AAR90" s="11"/>
      <c r="AAS90" s="11"/>
      <c r="AAT90" s="11"/>
      <c r="AAU90" s="11"/>
      <c r="AAV90" s="11"/>
      <c r="AAW90" s="11"/>
      <c r="AAX90" s="11"/>
      <c r="AAY90" s="11"/>
      <c r="AAZ90" s="11"/>
      <c r="ABA90" s="11"/>
      <c r="ABB90" s="11"/>
      <c r="ABC90" s="11"/>
      <c r="ABD90" s="11"/>
      <c r="ABE90" s="11"/>
      <c r="ABF90" s="11"/>
      <c r="ABG90" s="11"/>
      <c r="ABH90" s="11"/>
      <c r="ABI90" s="11"/>
      <c r="ABJ90" s="11"/>
      <c r="ABK90" s="11"/>
      <c r="ABL90" s="11"/>
      <c r="ABM90" s="11"/>
      <c r="ABN90" s="11"/>
      <c r="ABO90" s="11"/>
      <c r="ABP90" s="11"/>
      <c r="ABQ90" s="11"/>
      <c r="ABR90" s="11"/>
      <c r="ABS90" s="11"/>
      <c r="ABT90" s="11"/>
      <c r="ABU90" s="11"/>
      <c r="ABV90" s="11"/>
      <c r="ABW90" s="11"/>
      <c r="ABX90" s="11"/>
      <c r="ABY90" s="11"/>
      <c r="ABZ90" s="11"/>
      <c r="ACA90" s="11"/>
      <c r="ACB90" s="11"/>
      <c r="ACC90" s="11"/>
      <c r="ACD90" s="11"/>
      <c r="ACE90" s="11"/>
      <c r="ACF90" s="11"/>
      <c r="ACG90" s="11"/>
      <c r="ACH90" s="11"/>
      <c r="ACI90" s="11"/>
      <c r="ACJ90" s="11"/>
      <c r="ACK90" s="11"/>
      <c r="ACL90" s="11"/>
      <c r="ACM90" s="11"/>
      <c r="ACN90" s="11"/>
      <c r="ACO90" s="11"/>
      <c r="ACP90" s="11"/>
      <c r="ACQ90" s="11"/>
      <c r="ACR90" s="11"/>
      <c r="ACS90" s="11"/>
      <c r="ACT90" s="11"/>
      <c r="ACU90" s="11"/>
      <c r="ACV90" s="11"/>
      <c r="ACW90" s="11"/>
      <c r="ACX90" s="11"/>
      <c r="ACY90" s="11"/>
      <c r="ACZ90" s="11"/>
      <c r="ADA90" s="11"/>
      <c r="ADB90" s="11"/>
      <c r="ADC90" s="11"/>
      <c r="ADD90" s="11"/>
      <c r="ADE90" s="11"/>
      <c r="ADF90" s="11"/>
      <c r="ADG90" s="11"/>
      <c r="ADH90" s="11"/>
      <c r="ADI90" s="11"/>
      <c r="ADJ90" s="11"/>
      <c r="ADK90" s="11"/>
      <c r="ADL90" s="11"/>
      <c r="ADM90" s="11"/>
      <c r="ADN90" s="11"/>
      <c r="ADO90" s="11"/>
      <c r="ADP90" s="11"/>
      <c r="ADQ90" s="11"/>
      <c r="ADR90" s="11"/>
      <c r="ADS90" s="11"/>
      <c r="ADT90" s="11"/>
      <c r="ADU90" s="11"/>
      <c r="ADV90" s="11"/>
      <c r="ADW90" s="11"/>
      <c r="ADX90" s="11"/>
      <c r="ADY90" s="11"/>
      <c r="ADZ90" s="11"/>
      <c r="AEA90" s="11"/>
      <c r="AEB90" s="11"/>
      <c r="AEC90" s="11"/>
      <c r="AED90" s="11"/>
      <c r="AEE90" s="11"/>
      <c r="AEF90" s="11"/>
      <c r="AEG90" s="11"/>
      <c r="AEH90" s="11"/>
      <c r="AEI90" s="11"/>
      <c r="AEJ90" s="11"/>
      <c r="AEK90" s="11"/>
      <c r="AEL90" s="11"/>
      <c r="AEM90" s="11"/>
      <c r="AEN90" s="11"/>
      <c r="AEO90" s="11"/>
      <c r="AEP90" s="11"/>
      <c r="AEQ90" s="11"/>
      <c r="AER90" s="11"/>
      <c r="AES90" s="11"/>
      <c r="AET90" s="11"/>
      <c r="AEU90" s="11"/>
      <c r="AEV90" s="11"/>
      <c r="AEW90" s="11"/>
      <c r="AEX90" s="11"/>
      <c r="AEY90" s="11"/>
      <c r="AEZ90" s="11"/>
      <c r="AFA90" s="11"/>
      <c r="AFB90" s="11"/>
      <c r="AFC90" s="11"/>
      <c r="AFD90" s="11"/>
      <c r="AFE90" s="11"/>
      <c r="AFF90" s="11"/>
      <c r="AFG90" s="11"/>
      <c r="AFH90" s="11"/>
      <c r="AFI90" s="11"/>
      <c r="AFJ90" s="11"/>
      <c r="AFK90" s="11"/>
      <c r="AFL90" s="11"/>
      <c r="AFM90" s="11"/>
      <c r="AFN90" s="11"/>
      <c r="AFO90" s="11"/>
      <c r="AFP90" s="11"/>
      <c r="AFQ90" s="11"/>
      <c r="AFR90" s="11"/>
      <c r="AFS90" s="11"/>
      <c r="AFT90" s="11"/>
      <c r="AFU90" s="11"/>
      <c r="AFV90" s="11"/>
      <c r="AFW90" s="11"/>
      <c r="AFX90" s="11"/>
      <c r="AFY90" s="11"/>
      <c r="AFZ90" s="11"/>
      <c r="AGA90" s="11"/>
      <c r="AGB90" s="11"/>
      <c r="AGC90" s="11"/>
      <c r="AGD90" s="11"/>
      <c r="AGE90" s="11"/>
      <c r="AGF90" s="11"/>
      <c r="AGG90" s="11"/>
      <c r="AGH90" s="11"/>
      <c r="AGI90" s="11"/>
      <c r="AGJ90" s="11"/>
      <c r="AGK90" s="11"/>
      <c r="AGL90" s="11"/>
      <c r="AGM90" s="11"/>
      <c r="AGN90" s="11"/>
      <c r="AGO90" s="11"/>
      <c r="AGP90" s="11"/>
      <c r="AGQ90" s="11"/>
      <c r="AGR90" s="11"/>
      <c r="AGS90" s="11"/>
      <c r="AGT90" s="11"/>
      <c r="AGU90" s="11"/>
      <c r="AGV90" s="11"/>
      <c r="AGW90" s="11"/>
      <c r="AGX90" s="11"/>
      <c r="AGY90" s="11"/>
      <c r="AGZ90" s="11"/>
      <c r="AHA90" s="11"/>
      <c r="AHB90" s="11"/>
      <c r="AHC90" s="11"/>
      <c r="AHD90" s="11"/>
      <c r="AHE90" s="11"/>
      <c r="AHF90" s="11"/>
      <c r="AHG90" s="11"/>
      <c r="AHH90" s="11"/>
      <c r="AHI90" s="11"/>
      <c r="AHJ90" s="11"/>
      <c r="AHK90" s="11"/>
      <c r="AHL90" s="11"/>
      <c r="AHM90" s="11"/>
      <c r="AHN90" s="11"/>
      <c r="AHO90" s="11"/>
      <c r="AHP90" s="11"/>
      <c r="AHQ90" s="11"/>
      <c r="AHR90" s="11"/>
      <c r="AHS90" s="11"/>
      <c r="AHT90" s="11"/>
      <c r="AHU90" s="11"/>
      <c r="AHV90" s="11"/>
      <c r="AHW90" s="11"/>
      <c r="AHX90" s="11"/>
      <c r="AHY90" s="11"/>
      <c r="AHZ90" s="11"/>
      <c r="AIA90" s="11"/>
      <c r="AIB90" s="11"/>
      <c r="AIC90" s="11"/>
      <c r="AID90" s="11"/>
      <c r="AIE90" s="11"/>
      <c r="AIF90" s="11"/>
      <c r="AIG90" s="11"/>
      <c r="AIH90" s="11"/>
      <c r="AII90" s="11"/>
      <c r="AIJ90" s="11"/>
      <c r="AIK90" s="11"/>
      <c r="AIL90" s="11"/>
      <c r="AIM90" s="11"/>
      <c r="AIN90" s="11"/>
      <c r="AIO90" s="11"/>
      <c r="AIP90" s="11"/>
      <c r="AIQ90" s="11"/>
      <c r="AIR90" s="11"/>
      <c r="AIS90" s="11"/>
      <c r="AIT90" s="11"/>
      <c r="AIU90" s="11"/>
      <c r="AIV90" s="11"/>
      <c r="AIW90" s="11"/>
      <c r="AIX90" s="11"/>
      <c r="AIY90" s="11"/>
      <c r="AIZ90" s="11"/>
      <c r="AJA90" s="11"/>
      <c r="AJB90" s="11"/>
      <c r="AJC90" s="11"/>
      <c r="AJD90" s="11"/>
      <c r="AJE90" s="11"/>
      <c r="AJF90" s="11"/>
      <c r="AJG90" s="11"/>
      <c r="AJH90" s="11"/>
      <c r="AJI90" s="11"/>
      <c r="AJJ90" s="11"/>
      <c r="AJK90" s="11"/>
      <c r="AJL90" s="11"/>
      <c r="AJM90" s="11"/>
      <c r="AJN90" s="11"/>
      <c r="AJO90" s="11"/>
      <c r="AJP90" s="11"/>
      <c r="AJQ90" s="11"/>
      <c r="AJR90" s="11"/>
      <c r="AJS90" s="11"/>
      <c r="AJT90" s="11"/>
      <c r="AJU90" s="11"/>
      <c r="AJV90" s="11"/>
      <c r="AJW90" s="11"/>
      <c r="AJX90" s="11"/>
      <c r="AJY90" s="11"/>
      <c r="AJZ90" s="11"/>
      <c r="AKA90" s="11"/>
      <c r="AKB90" s="11"/>
      <c r="AKC90" s="11"/>
      <c r="AKD90" s="11"/>
      <c r="AKE90" s="11"/>
      <c r="AKF90" s="11"/>
      <c r="AKG90" s="11"/>
      <c r="AKH90" s="11"/>
      <c r="AKI90" s="11"/>
      <c r="AKJ90" s="11"/>
      <c r="AKK90" s="11"/>
      <c r="AKL90" s="11"/>
      <c r="AKM90" s="11"/>
      <c r="AKN90" s="11"/>
      <c r="AKO90" s="11"/>
      <c r="AKP90" s="11"/>
      <c r="AKQ90" s="11"/>
      <c r="AKR90" s="11"/>
      <c r="AKS90" s="11"/>
      <c r="AKT90" s="11"/>
      <c r="AKU90" s="11"/>
      <c r="AKV90" s="11"/>
      <c r="AKW90" s="11"/>
      <c r="AKX90" s="11"/>
      <c r="AKY90" s="11"/>
      <c r="AKZ90" s="11"/>
      <c r="ALA90" s="11"/>
      <c r="ALB90" s="11"/>
      <c r="ALC90" s="11"/>
      <c r="ALD90" s="11"/>
      <c r="ALE90" s="11"/>
      <c r="ALF90" s="11"/>
      <c r="ALG90" s="11"/>
      <c r="ALH90" s="11"/>
      <c r="ALI90" s="11"/>
      <c r="ALJ90" s="11"/>
      <c r="ALK90" s="11"/>
      <c r="ALL90" s="11"/>
      <c r="ALM90" s="11"/>
      <c r="ALN90" s="11"/>
      <c r="ALO90" s="11"/>
      <c r="ALP90" s="11"/>
      <c r="ALQ90" s="11"/>
      <c r="ALR90" s="11"/>
      <c r="ALS90" s="11"/>
      <c r="ALT90" s="11"/>
      <c r="ALU90" s="11"/>
      <c r="ALV90" s="11"/>
      <c r="ALW90" s="11"/>
      <c r="ALX90" s="11"/>
      <c r="ALY90" s="11"/>
      <c r="ALZ90" s="11"/>
      <c r="AMA90" s="11"/>
      <c r="AMB90" s="11"/>
      <c r="AMC90" s="11"/>
      <c r="AMD90" s="11"/>
      <c r="AME90" s="11"/>
      <c r="AMF90" s="11"/>
      <c r="AMG90" s="11"/>
      <c r="AMH90" s="11"/>
      <c r="AMI90" s="11"/>
      <c r="AMJ90" s="11"/>
      <c r="AMK90" s="11"/>
      <c r="AML90" s="11"/>
      <c r="AMM90" s="11"/>
      <c r="AMN90" s="11"/>
      <c r="AMO90" s="11"/>
      <c r="AMP90" s="11"/>
      <c r="AMQ90" s="11"/>
      <c r="AMR90" s="11"/>
      <c r="AMS90" s="11"/>
      <c r="AMT90" s="11"/>
      <c r="AMU90" s="11"/>
      <c r="AMV90" s="11"/>
      <c r="AMW90" s="11"/>
      <c r="AMX90" s="11"/>
      <c r="AMY90" s="11"/>
      <c r="AMZ90" s="11"/>
      <c r="ANA90" s="11"/>
      <c r="ANB90" s="11"/>
      <c r="ANC90" s="11"/>
      <c r="AND90" s="11"/>
      <c r="ANE90" s="11"/>
      <c r="ANF90" s="11"/>
      <c r="ANG90" s="11"/>
      <c r="ANH90" s="11"/>
      <c r="ANI90" s="11"/>
      <c r="ANJ90" s="11"/>
      <c r="ANK90" s="11"/>
      <c r="ANL90" s="11"/>
      <c r="ANM90" s="11"/>
      <c r="ANN90" s="11"/>
      <c r="ANO90" s="11"/>
      <c r="ANP90" s="11"/>
      <c r="ANQ90" s="11"/>
      <c r="ANR90" s="11"/>
      <c r="ANS90" s="11"/>
      <c r="ANT90" s="11"/>
      <c r="ANU90" s="11"/>
      <c r="ANV90" s="11"/>
      <c r="ANW90" s="11"/>
      <c r="ANX90" s="11"/>
      <c r="ANY90" s="11"/>
      <c r="ANZ90" s="11"/>
      <c r="AOA90" s="11"/>
      <c r="AOB90" s="11"/>
      <c r="AOC90" s="11"/>
      <c r="AOD90" s="11"/>
      <c r="AOE90" s="11"/>
      <c r="AOF90" s="11"/>
      <c r="AOG90" s="11"/>
      <c r="AOH90" s="11"/>
      <c r="AOI90" s="11"/>
      <c r="AOJ90" s="11"/>
      <c r="AOK90" s="11"/>
      <c r="AOL90" s="11"/>
      <c r="AOM90" s="11"/>
      <c r="AON90" s="11"/>
      <c r="AOO90" s="11"/>
      <c r="AOP90" s="11"/>
      <c r="AOQ90" s="11"/>
      <c r="AOR90" s="11"/>
      <c r="AOS90" s="11"/>
      <c r="AOT90" s="11"/>
      <c r="AOU90" s="11"/>
      <c r="AOV90" s="11"/>
      <c r="AOW90" s="11"/>
      <c r="AOX90" s="11"/>
      <c r="AOY90" s="11"/>
      <c r="AOZ90" s="11"/>
      <c r="APA90" s="11"/>
      <c r="APB90" s="11"/>
      <c r="APC90" s="11"/>
      <c r="APD90" s="11"/>
      <c r="APE90" s="11"/>
      <c r="APF90" s="11"/>
      <c r="APG90" s="11"/>
      <c r="APH90" s="11"/>
      <c r="API90" s="11"/>
      <c r="APJ90" s="11"/>
      <c r="APK90" s="11"/>
      <c r="APL90" s="11"/>
      <c r="APM90" s="11"/>
      <c r="APN90" s="11"/>
      <c r="APO90" s="11"/>
      <c r="APP90" s="11"/>
      <c r="APQ90" s="11"/>
      <c r="APR90" s="11"/>
      <c r="APS90" s="11"/>
      <c r="APT90" s="11"/>
      <c r="APU90" s="11"/>
      <c r="APV90" s="11"/>
      <c r="APW90" s="11"/>
      <c r="APX90" s="11"/>
      <c r="APY90" s="11"/>
      <c r="APZ90" s="11"/>
      <c r="AQA90" s="11"/>
      <c r="AQB90" s="11"/>
      <c r="AQC90" s="11"/>
      <c r="AQD90" s="11"/>
      <c r="AQE90" s="11"/>
      <c r="AQF90" s="11"/>
      <c r="AQG90" s="11"/>
      <c r="AQH90" s="11"/>
      <c r="AQI90" s="11"/>
      <c r="AQJ90" s="11"/>
      <c r="AQK90" s="11"/>
      <c r="AQL90" s="11"/>
      <c r="AQM90" s="11"/>
      <c r="AQN90" s="11"/>
      <c r="AQO90" s="11"/>
      <c r="AQP90" s="11"/>
      <c r="AQQ90" s="11"/>
      <c r="AQR90" s="11"/>
      <c r="AQS90" s="11"/>
      <c r="AQT90" s="11"/>
      <c r="AQU90" s="11"/>
      <c r="AQV90" s="11"/>
      <c r="AQW90" s="11"/>
      <c r="AQX90" s="11"/>
      <c r="AQY90" s="11"/>
      <c r="AQZ90" s="11"/>
      <c r="ARA90" s="11"/>
      <c r="ARB90" s="11"/>
      <c r="ARC90" s="11"/>
      <c r="ARD90" s="11"/>
      <c r="ARE90" s="11"/>
      <c r="ARF90" s="11"/>
      <c r="ARG90" s="11"/>
      <c r="ARH90" s="11"/>
      <c r="ARI90" s="11"/>
      <c r="ARJ90" s="11"/>
      <c r="ARK90" s="11"/>
      <c r="ARL90" s="11"/>
      <c r="ARM90" s="11"/>
      <c r="ARN90" s="11"/>
      <c r="ARO90" s="11"/>
      <c r="ARP90" s="11"/>
      <c r="ARQ90" s="11"/>
      <c r="ARR90" s="11"/>
      <c r="ARS90" s="11"/>
      <c r="ART90" s="11"/>
      <c r="ARU90" s="11"/>
      <c r="ARV90" s="11"/>
      <c r="ARW90" s="11"/>
      <c r="ARX90" s="11"/>
      <c r="ARY90" s="11"/>
      <c r="ARZ90" s="11"/>
      <c r="ASA90" s="11"/>
      <c r="ASB90" s="11"/>
      <c r="ASC90" s="11"/>
      <c r="ASD90" s="11"/>
      <c r="ASE90" s="11"/>
      <c r="ASF90" s="11"/>
      <c r="ASG90" s="11"/>
      <c r="ASH90" s="11"/>
      <c r="ASI90" s="11"/>
      <c r="ASJ90" s="11"/>
      <c r="ASK90" s="11"/>
      <c r="ASL90" s="11"/>
      <c r="ASM90" s="11"/>
      <c r="ASN90" s="11"/>
      <c r="ASO90" s="11"/>
      <c r="ASP90" s="11"/>
      <c r="ASQ90" s="11"/>
      <c r="ASR90" s="11"/>
      <c r="ASS90" s="11"/>
      <c r="AST90" s="11"/>
      <c r="ASU90" s="11"/>
      <c r="ASV90" s="11"/>
      <c r="ASW90" s="11"/>
      <c r="ASX90" s="11"/>
      <c r="ASY90" s="11"/>
      <c r="ASZ90" s="11"/>
      <c r="ATA90" s="11"/>
      <c r="ATB90" s="11"/>
      <c r="ATC90" s="11"/>
      <c r="ATD90" s="11"/>
      <c r="ATE90" s="11"/>
      <c r="ATF90" s="11"/>
      <c r="ATG90" s="11"/>
      <c r="ATH90" s="11"/>
      <c r="ATI90" s="11"/>
      <c r="ATJ90" s="11"/>
      <c r="ATK90" s="11"/>
      <c r="ATL90" s="11"/>
      <c r="ATM90" s="11"/>
      <c r="ATN90" s="11"/>
      <c r="ATO90" s="11"/>
      <c r="ATP90" s="11"/>
      <c r="ATQ90" s="11"/>
      <c r="ATR90" s="11"/>
      <c r="ATS90" s="11"/>
      <c r="ATT90" s="11"/>
      <c r="ATU90" s="11"/>
      <c r="ATV90" s="11"/>
      <c r="ATW90" s="11"/>
      <c r="ATX90" s="11"/>
      <c r="ATY90" s="11"/>
      <c r="ATZ90" s="11"/>
      <c r="AUA90" s="11"/>
      <c r="AUB90" s="11"/>
      <c r="AUC90" s="11"/>
      <c r="AUD90" s="11"/>
      <c r="AUE90" s="11"/>
      <c r="AUF90" s="11"/>
      <c r="AUG90" s="11"/>
      <c r="AUH90" s="11"/>
      <c r="AUI90" s="11"/>
      <c r="AUJ90" s="11"/>
      <c r="AUK90" s="11"/>
      <c r="AUL90" s="11"/>
      <c r="AUM90" s="11"/>
      <c r="AUN90" s="11"/>
      <c r="AUO90" s="11"/>
      <c r="AUP90" s="11"/>
      <c r="AUQ90" s="11"/>
      <c r="AUR90" s="11"/>
      <c r="AUS90" s="11"/>
      <c r="AUT90" s="11"/>
      <c r="AUU90" s="11"/>
      <c r="AUV90" s="11"/>
      <c r="AUW90" s="11"/>
      <c r="AUX90" s="11"/>
      <c r="AUY90" s="11"/>
      <c r="AUZ90" s="11"/>
      <c r="AVA90" s="11"/>
      <c r="AVB90" s="11"/>
      <c r="AVC90" s="11"/>
      <c r="AVD90" s="11"/>
      <c r="AVE90" s="11"/>
      <c r="AVF90" s="11"/>
      <c r="AVG90" s="11"/>
      <c r="AVH90" s="11"/>
      <c r="AVI90" s="11"/>
      <c r="AVJ90" s="11"/>
      <c r="AVK90" s="11"/>
      <c r="AVL90" s="11"/>
      <c r="AVM90" s="11"/>
      <c r="AVN90" s="11"/>
      <c r="AVO90" s="11"/>
      <c r="AVP90" s="11"/>
      <c r="AVQ90" s="11"/>
      <c r="AVR90" s="11"/>
      <c r="AVS90" s="11"/>
      <c r="AVT90" s="11"/>
      <c r="AVU90" s="11"/>
      <c r="AVV90" s="11"/>
      <c r="AVW90" s="11"/>
      <c r="AVX90" s="11"/>
      <c r="AVY90" s="11"/>
      <c r="AVZ90" s="11"/>
      <c r="AWA90" s="11"/>
      <c r="AWB90" s="11"/>
      <c r="AWC90" s="11"/>
      <c r="AWD90" s="11"/>
      <c r="AWE90" s="11"/>
      <c r="AWF90" s="11"/>
      <c r="AWG90" s="11"/>
      <c r="AWH90" s="11"/>
      <c r="AWI90" s="11"/>
      <c r="AWJ90" s="11"/>
      <c r="AWK90" s="11"/>
      <c r="AWL90" s="11"/>
      <c r="AWM90" s="11"/>
      <c r="AWN90" s="11"/>
      <c r="AWO90" s="11"/>
      <c r="AWP90" s="11"/>
      <c r="AWQ90" s="11"/>
      <c r="AWR90" s="11"/>
      <c r="AWS90" s="11"/>
      <c r="AWT90" s="11"/>
      <c r="AWU90" s="11"/>
      <c r="AWV90" s="11"/>
      <c r="AWW90" s="11"/>
      <c r="AWX90" s="11"/>
      <c r="AWY90" s="11"/>
      <c r="AWZ90" s="11"/>
      <c r="AXA90" s="11"/>
      <c r="AXB90" s="11"/>
      <c r="AXC90" s="11"/>
      <c r="AXD90" s="11"/>
      <c r="AXE90" s="11"/>
      <c r="AXF90" s="11"/>
      <c r="AXG90" s="11"/>
      <c r="AXH90" s="11"/>
      <c r="AXI90" s="11"/>
      <c r="AXJ90" s="11"/>
      <c r="AXK90" s="11"/>
      <c r="AXL90" s="11"/>
      <c r="AXM90" s="11"/>
      <c r="AXN90" s="11"/>
      <c r="AXO90" s="11"/>
      <c r="AXP90" s="11"/>
      <c r="AXQ90" s="11"/>
      <c r="AXR90" s="11"/>
      <c r="AXS90" s="11"/>
      <c r="AXT90" s="11"/>
      <c r="AXU90" s="11"/>
      <c r="AXV90" s="11"/>
      <c r="AXW90" s="11"/>
      <c r="AXX90" s="11"/>
      <c r="AXY90" s="11"/>
      <c r="AXZ90" s="11"/>
      <c r="AYA90" s="11"/>
      <c r="AYB90" s="11"/>
      <c r="AYC90" s="11"/>
      <c r="AYD90" s="11"/>
      <c r="AYE90" s="11"/>
      <c r="AYF90" s="11"/>
      <c r="AYG90" s="11"/>
      <c r="AYH90" s="11"/>
      <c r="AYI90" s="11"/>
      <c r="AYJ90" s="11"/>
      <c r="AYK90" s="11"/>
      <c r="AYL90" s="11"/>
      <c r="AYM90" s="11"/>
      <c r="AYN90" s="11"/>
      <c r="AYO90" s="11"/>
      <c r="AYP90" s="11"/>
      <c r="AYQ90" s="11"/>
      <c r="AYR90" s="11"/>
      <c r="AYS90" s="11"/>
      <c r="AYT90" s="11"/>
      <c r="AYU90" s="11"/>
      <c r="AYV90" s="11"/>
      <c r="AYW90" s="11"/>
      <c r="AYX90" s="11"/>
      <c r="AYY90" s="11"/>
      <c r="AYZ90" s="11"/>
      <c r="AZA90" s="11"/>
      <c r="AZB90" s="11"/>
      <c r="AZC90" s="11"/>
      <c r="AZD90" s="11"/>
      <c r="AZE90" s="11"/>
      <c r="AZF90" s="11"/>
      <c r="AZG90" s="11"/>
      <c r="AZH90" s="11"/>
      <c r="AZI90" s="11"/>
      <c r="AZJ90" s="11"/>
      <c r="AZK90" s="11"/>
      <c r="AZL90" s="11"/>
      <c r="AZM90" s="11"/>
      <c r="AZN90" s="11"/>
      <c r="AZO90" s="11"/>
      <c r="AZP90" s="11"/>
      <c r="AZQ90" s="11"/>
      <c r="AZR90" s="11"/>
      <c r="AZS90" s="11"/>
      <c r="AZT90" s="11"/>
      <c r="AZU90" s="11"/>
      <c r="AZV90" s="11"/>
      <c r="AZW90" s="11"/>
      <c r="AZX90" s="11"/>
      <c r="AZY90" s="11"/>
      <c r="AZZ90" s="11"/>
      <c r="BAA90" s="11"/>
      <c r="BAB90" s="11"/>
      <c r="BAC90" s="11"/>
      <c r="BAD90" s="11"/>
      <c r="BAE90" s="11"/>
      <c r="BAF90" s="11"/>
      <c r="BAG90" s="11"/>
      <c r="BAH90" s="11"/>
      <c r="BAI90" s="11"/>
      <c r="BAJ90" s="11"/>
      <c r="BAK90" s="11"/>
      <c r="BAL90" s="11"/>
      <c r="BAM90" s="11"/>
      <c r="BAN90" s="11"/>
      <c r="BAO90" s="11"/>
      <c r="BAP90" s="11"/>
      <c r="BAQ90" s="11"/>
      <c r="BAR90" s="11"/>
      <c r="BAS90" s="11"/>
      <c r="BAT90" s="11"/>
      <c r="BAU90" s="11"/>
      <c r="BAV90" s="11"/>
      <c r="BAW90" s="11"/>
      <c r="BAX90" s="11"/>
      <c r="BAY90" s="11"/>
      <c r="BAZ90" s="11"/>
      <c r="BBA90" s="11"/>
      <c r="BBB90" s="11"/>
      <c r="BBC90" s="11"/>
      <c r="BBD90" s="11"/>
      <c r="BBE90" s="11"/>
      <c r="BBF90" s="11"/>
      <c r="BBG90" s="11"/>
      <c r="BBH90" s="11"/>
      <c r="BBI90" s="11"/>
      <c r="BBJ90" s="11"/>
      <c r="BBK90" s="11"/>
      <c r="BBL90" s="11"/>
      <c r="BBM90" s="11"/>
      <c r="BBN90" s="11"/>
      <c r="BBO90" s="11"/>
      <c r="BBP90" s="11"/>
      <c r="BBQ90" s="11"/>
      <c r="BBR90" s="11"/>
      <c r="BBS90" s="11"/>
      <c r="BBT90" s="11"/>
      <c r="BBU90" s="11"/>
      <c r="BBV90" s="11"/>
      <c r="BBW90" s="11"/>
      <c r="BBX90" s="11"/>
      <c r="BBY90" s="11"/>
      <c r="BBZ90" s="11"/>
      <c r="BCA90" s="11"/>
      <c r="BCB90" s="11"/>
      <c r="BCC90" s="11"/>
      <c r="BCD90" s="11"/>
      <c r="BCE90" s="11"/>
      <c r="BCF90" s="11"/>
      <c r="BCG90" s="11"/>
      <c r="BCH90" s="11"/>
      <c r="BCI90" s="11"/>
      <c r="BCJ90" s="11"/>
      <c r="BCK90" s="11"/>
      <c r="BCL90" s="11"/>
      <c r="BCM90" s="11"/>
      <c r="BCN90" s="11"/>
      <c r="BCO90" s="11"/>
      <c r="BCP90" s="11"/>
      <c r="BCQ90" s="11"/>
      <c r="BCR90" s="11"/>
      <c r="BCS90" s="11"/>
      <c r="BCT90" s="11"/>
      <c r="BCU90" s="11"/>
      <c r="BCV90" s="11"/>
      <c r="BCW90" s="11"/>
      <c r="BCX90" s="11"/>
      <c r="BCY90" s="11"/>
      <c r="BCZ90" s="11"/>
      <c r="BDA90" s="11"/>
      <c r="BDB90" s="11"/>
      <c r="BDC90" s="11"/>
      <c r="BDD90" s="11"/>
      <c r="BDE90" s="11"/>
      <c r="BDF90" s="11"/>
      <c r="BDG90" s="11"/>
      <c r="BDH90" s="11"/>
      <c r="BDI90" s="11"/>
      <c r="BDJ90" s="11"/>
      <c r="BDK90" s="11"/>
      <c r="BDL90" s="11"/>
      <c r="BDM90" s="11"/>
      <c r="BDN90" s="11"/>
      <c r="BDO90" s="11"/>
      <c r="BDP90" s="11"/>
      <c r="BDQ90" s="11"/>
      <c r="BDR90" s="11"/>
      <c r="BDS90" s="11"/>
      <c r="BDT90" s="11"/>
      <c r="BDU90" s="11"/>
      <c r="BDV90" s="11"/>
      <c r="BDW90" s="11"/>
      <c r="BDX90" s="11"/>
      <c r="BDY90" s="11"/>
      <c r="BDZ90" s="11"/>
      <c r="BEA90" s="11"/>
      <c r="BEB90" s="11"/>
      <c r="BEC90" s="11"/>
      <c r="BED90" s="11"/>
      <c r="BEE90" s="11"/>
      <c r="BEF90" s="11"/>
      <c r="BEG90" s="11"/>
      <c r="BEH90" s="11"/>
      <c r="BEI90" s="11"/>
      <c r="BEJ90" s="11"/>
      <c r="BEK90" s="11"/>
      <c r="BEL90" s="11"/>
      <c r="BEM90" s="11"/>
      <c r="BEN90" s="11"/>
      <c r="BEO90" s="11"/>
      <c r="BEP90" s="11"/>
      <c r="BEQ90" s="11"/>
      <c r="BER90" s="11"/>
      <c r="BES90" s="11"/>
      <c r="BET90" s="11"/>
      <c r="BEU90" s="11"/>
      <c r="BEV90" s="11"/>
      <c r="BEW90" s="11"/>
      <c r="BEX90" s="11"/>
      <c r="BEY90" s="11"/>
      <c r="BEZ90" s="11"/>
      <c r="BFA90" s="11"/>
      <c r="BFB90" s="11"/>
      <c r="BFC90" s="11"/>
      <c r="BFD90" s="11"/>
      <c r="BFE90" s="11"/>
      <c r="BFF90" s="11"/>
      <c r="BFG90" s="11"/>
      <c r="BFH90" s="11"/>
      <c r="BFI90" s="11"/>
      <c r="BFJ90" s="11"/>
      <c r="BFK90" s="11"/>
      <c r="BFL90" s="11"/>
      <c r="BFM90" s="11"/>
      <c r="BFN90" s="11"/>
      <c r="BFO90" s="11"/>
      <c r="BFP90" s="11"/>
      <c r="BFQ90" s="11"/>
      <c r="BFR90" s="11"/>
      <c r="BFS90" s="11"/>
      <c r="BFT90" s="11"/>
      <c r="BFU90" s="11"/>
      <c r="BFV90" s="11"/>
      <c r="BFW90" s="11"/>
      <c r="BFX90" s="11"/>
      <c r="BFY90" s="11"/>
      <c r="BFZ90" s="11"/>
      <c r="BGA90" s="11"/>
      <c r="BGB90" s="11"/>
      <c r="BGC90" s="11"/>
      <c r="BGD90" s="11"/>
      <c r="BGE90" s="11"/>
      <c r="BGF90" s="11"/>
      <c r="BGG90" s="11"/>
      <c r="BGH90" s="11"/>
      <c r="BGI90" s="11"/>
      <c r="BGJ90" s="11"/>
      <c r="BGK90" s="11"/>
      <c r="BGL90" s="11"/>
      <c r="BGM90" s="11"/>
      <c r="BGN90" s="11"/>
      <c r="BGO90" s="11"/>
      <c r="BGP90" s="11"/>
      <c r="BGQ90" s="11"/>
      <c r="BGR90" s="11"/>
      <c r="BGS90" s="11"/>
      <c r="BGT90" s="11"/>
      <c r="BGU90" s="11"/>
      <c r="BGV90" s="11"/>
      <c r="BGW90" s="11"/>
      <c r="BGX90" s="11"/>
      <c r="BGY90" s="11"/>
      <c r="BGZ90" s="11"/>
      <c r="BHA90" s="11"/>
      <c r="BHB90" s="11"/>
      <c r="BHC90" s="11"/>
      <c r="BHD90" s="11"/>
      <c r="BHE90" s="11"/>
      <c r="BHF90" s="11"/>
      <c r="BHG90" s="11"/>
      <c r="BHH90" s="11"/>
      <c r="BHI90" s="11"/>
      <c r="BHJ90" s="11"/>
      <c r="BHK90" s="11"/>
      <c r="BHL90" s="11"/>
      <c r="BHM90" s="11"/>
      <c r="BHN90" s="11"/>
      <c r="BHO90" s="11"/>
      <c r="BHP90" s="11"/>
      <c r="BHQ90" s="11"/>
      <c r="BHR90" s="11"/>
      <c r="BHS90" s="11"/>
      <c r="BHT90" s="11"/>
      <c r="BHU90" s="11"/>
      <c r="BHV90" s="11"/>
      <c r="BHW90" s="11"/>
      <c r="BHX90" s="11"/>
      <c r="BHY90" s="11"/>
      <c r="BHZ90" s="11"/>
      <c r="BIA90" s="11"/>
      <c r="BIB90" s="11"/>
      <c r="BIC90" s="11"/>
      <c r="BID90" s="11"/>
      <c r="BIE90" s="11"/>
      <c r="BIF90" s="11"/>
      <c r="BIG90" s="11"/>
      <c r="BIH90" s="11"/>
      <c r="BII90" s="11"/>
      <c r="BIJ90" s="11"/>
      <c r="BIK90" s="11"/>
      <c r="BIL90" s="11"/>
      <c r="BIM90" s="11"/>
      <c r="BIN90" s="11"/>
      <c r="BIO90" s="11"/>
      <c r="BIP90" s="11"/>
      <c r="BIQ90" s="11"/>
      <c r="BIR90" s="11"/>
      <c r="BIS90" s="11"/>
      <c r="BIT90" s="11"/>
      <c r="BIU90" s="11"/>
      <c r="BIV90" s="11"/>
      <c r="BIW90" s="11"/>
      <c r="BIX90" s="11"/>
      <c r="BIY90" s="11"/>
      <c r="BIZ90" s="11"/>
      <c r="BJA90" s="11"/>
      <c r="BJB90" s="11"/>
      <c r="BJC90" s="11"/>
      <c r="BJD90" s="11"/>
      <c r="BJE90" s="11"/>
      <c r="BJF90" s="11"/>
      <c r="BJG90" s="11"/>
      <c r="BJH90" s="11"/>
      <c r="BJI90" s="11"/>
      <c r="BJJ90" s="11"/>
      <c r="BJK90" s="11"/>
      <c r="BJL90" s="11"/>
      <c r="BJM90" s="11"/>
      <c r="BJN90" s="11"/>
      <c r="BJO90" s="11"/>
      <c r="BJP90" s="11"/>
      <c r="BJQ90" s="11"/>
      <c r="BJR90" s="11"/>
      <c r="BJS90" s="11"/>
      <c r="BJT90" s="11"/>
      <c r="BJU90" s="11"/>
      <c r="BJV90" s="11"/>
      <c r="BJW90" s="11"/>
      <c r="BJX90" s="11"/>
      <c r="BJY90" s="11"/>
      <c r="BJZ90" s="11"/>
      <c r="BKA90" s="11"/>
      <c r="BKB90" s="11"/>
      <c r="BKC90" s="11"/>
      <c r="BKD90" s="11"/>
      <c r="BKE90" s="11"/>
      <c r="BKF90" s="11"/>
      <c r="BKG90" s="11"/>
      <c r="BKH90" s="11"/>
      <c r="BKI90" s="11"/>
      <c r="BKJ90" s="11"/>
      <c r="BKK90" s="11"/>
      <c r="BKL90" s="11"/>
      <c r="BKM90" s="11"/>
      <c r="BKN90" s="11"/>
      <c r="BKO90" s="11"/>
      <c r="BKP90" s="11"/>
      <c r="BKQ90" s="11"/>
      <c r="BKR90" s="11"/>
      <c r="BKS90" s="11"/>
      <c r="BKT90" s="11"/>
      <c r="BKU90" s="11"/>
      <c r="BKV90" s="11"/>
      <c r="BKW90" s="11"/>
      <c r="BKX90" s="11"/>
      <c r="BKY90" s="11"/>
      <c r="BKZ90" s="11"/>
      <c r="BLA90" s="11"/>
      <c r="BLB90" s="11"/>
      <c r="BLC90" s="11"/>
      <c r="BLD90" s="11"/>
      <c r="BLE90" s="11"/>
      <c r="BLF90" s="11"/>
      <c r="BLG90" s="11"/>
      <c r="BLH90" s="11"/>
      <c r="BLI90" s="11"/>
      <c r="BLJ90" s="11"/>
      <c r="BLK90" s="11"/>
      <c r="BLL90" s="11"/>
      <c r="BLM90" s="11"/>
      <c r="BLN90" s="11"/>
      <c r="BLO90" s="11"/>
      <c r="BLP90" s="11"/>
      <c r="BLQ90" s="11"/>
      <c r="BLR90" s="11"/>
      <c r="BLS90" s="11"/>
      <c r="BLT90" s="11"/>
      <c r="BLU90" s="11"/>
      <c r="BLV90" s="11"/>
      <c r="BLW90" s="11"/>
      <c r="BLX90" s="11"/>
      <c r="BLY90" s="11"/>
      <c r="BLZ90" s="11"/>
      <c r="BMA90" s="11"/>
      <c r="BMB90" s="11"/>
      <c r="BMC90" s="11"/>
      <c r="BMD90" s="11"/>
      <c r="BME90" s="11"/>
      <c r="BMF90" s="11"/>
      <c r="BMG90" s="11"/>
      <c r="BMH90" s="11"/>
      <c r="BMI90" s="11"/>
      <c r="BMJ90" s="11"/>
      <c r="BMK90" s="11"/>
      <c r="BML90" s="11"/>
      <c r="BMM90" s="11"/>
      <c r="BMN90" s="11"/>
      <c r="BMO90" s="11"/>
      <c r="BMP90" s="11"/>
      <c r="BMQ90" s="11"/>
      <c r="BMR90" s="11"/>
      <c r="BMS90" s="11"/>
      <c r="BMT90" s="11"/>
      <c r="BMU90" s="11"/>
      <c r="BMV90" s="11"/>
      <c r="BMW90" s="11"/>
      <c r="BMX90" s="11"/>
      <c r="BMY90" s="11"/>
      <c r="BMZ90" s="11"/>
      <c r="BNA90" s="11"/>
      <c r="BNB90" s="11"/>
      <c r="BNC90" s="11"/>
      <c r="BND90" s="11"/>
      <c r="BNE90" s="11"/>
      <c r="BNF90" s="11"/>
      <c r="BNG90" s="11"/>
      <c r="BNH90" s="11"/>
      <c r="BNI90" s="11"/>
      <c r="BNJ90" s="11"/>
      <c r="BNK90" s="11"/>
      <c r="BNL90" s="11"/>
      <c r="BNM90" s="11"/>
      <c r="BNN90" s="11"/>
      <c r="BNO90" s="11"/>
      <c r="BNP90" s="11"/>
      <c r="BNQ90" s="11"/>
      <c r="BNR90" s="11"/>
      <c r="BNS90" s="11"/>
      <c r="BNT90" s="11"/>
      <c r="BNU90" s="11"/>
      <c r="BNV90" s="11"/>
      <c r="BNW90" s="11"/>
      <c r="BNX90" s="11"/>
      <c r="BNY90" s="11"/>
      <c r="BNZ90" s="11"/>
      <c r="BOA90" s="11"/>
      <c r="BOB90" s="11"/>
      <c r="BOC90" s="11"/>
      <c r="BOD90" s="11"/>
      <c r="BOE90" s="11"/>
      <c r="BOF90" s="11"/>
      <c r="BOG90" s="11"/>
      <c r="BOH90" s="11"/>
      <c r="BOI90" s="11"/>
      <c r="BOJ90" s="11"/>
      <c r="BOK90" s="11"/>
      <c r="BOL90" s="11"/>
      <c r="BOM90" s="11"/>
      <c r="BON90" s="11"/>
      <c r="BOO90" s="11"/>
      <c r="BOP90" s="11"/>
      <c r="BOQ90" s="11"/>
      <c r="BOR90" s="11"/>
      <c r="BOS90" s="11"/>
      <c r="BOT90" s="11"/>
      <c r="BOU90" s="11"/>
      <c r="BOV90" s="11"/>
      <c r="BOW90" s="11"/>
      <c r="BOX90" s="11"/>
      <c r="BOY90" s="11"/>
      <c r="BOZ90" s="11"/>
      <c r="BPA90" s="11"/>
      <c r="BPB90" s="11"/>
      <c r="BPC90" s="11"/>
      <c r="BPD90" s="11"/>
      <c r="BPE90" s="11"/>
      <c r="BPF90" s="11"/>
      <c r="BPG90" s="11"/>
      <c r="BPH90" s="11"/>
      <c r="BPI90" s="11"/>
      <c r="BPJ90" s="11"/>
      <c r="BPK90" s="11"/>
      <c r="BPL90" s="11"/>
      <c r="BPM90" s="11"/>
      <c r="BPN90" s="11"/>
      <c r="BPO90" s="11"/>
      <c r="BPP90" s="11"/>
      <c r="BPQ90" s="11"/>
      <c r="BPR90" s="11"/>
      <c r="BPS90" s="11"/>
      <c r="BPT90" s="11"/>
      <c r="BPU90" s="11"/>
      <c r="BPV90" s="11"/>
      <c r="BPW90" s="11"/>
      <c r="BPX90" s="11"/>
      <c r="BPY90" s="11"/>
      <c r="BPZ90" s="11"/>
      <c r="BQA90" s="11"/>
      <c r="BQB90" s="11"/>
      <c r="BQC90" s="11"/>
      <c r="BQD90" s="11"/>
      <c r="BQE90" s="11"/>
      <c r="BQF90" s="11"/>
      <c r="BQG90" s="11"/>
      <c r="BQH90" s="11"/>
      <c r="BQI90" s="11"/>
      <c r="BQJ90" s="11"/>
      <c r="BQK90" s="11"/>
      <c r="BQL90" s="11"/>
      <c r="BQM90" s="11"/>
      <c r="BQN90" s="11"/>
      <c r="BQO90" s="11"/>
      <c r="BQP90" s="11"/>
      <c r="BQQ90" s="11"/>
      <c r="BQR90" s="11"/>
      <c r="BQS90" s="11"/>
      <c r="BQT90" s="11"/>
      <c r="BQU90" s="11"/>
      <c r="BQV90" s="11"/>
      <c r="BQW90" s="11"/>
      <c r="BQX90" s="11"/>
      <c r="BQY90" s="11"/>
      <c r="BQZ90" s="11"/>
      <c r="BRA90" s="11"/>
      <c r="BRB90" s="11"/>
      <c r="BRC90" s="11"/>
      <c r="BRD90" s="11"/>
      <c r="BRE90" s="11"/>
      <c r="BRF90" s="11"/>
      <c r="BRG90" s="11"/>
      <c r="BRH90" s="11"/>
      <c r="BRI90" s="11"/>
      <c r="BRJ90" s="11"/>
      <c r="BRK90" s="11"/>
      <c r="BRL90" s="11"/>
      <c r="BRM90" s="11"/>
      <c r="BRN90" s="11"/>
      <c r="BRO90" s="11"/>
      <c r="BRP90" s="11"/>
      <c r="BRQ90" s="11"/>
      <c r="BRR90" s="11"/>
      <c r="BRS90" s="11"/>
      <c r="BRT90" s="11"/>
      <c r="BRU90" s="11"/>
      <c r="BRV90" s="11"/>
      <c r="BRW90" s="11"/>
      <c r="BRX90" s="11"/>
      <c r="BRY90" s="11"/>
      <c r="BRZ90" s="11"/>
      <c r="BSA90" s="11"/>
      <c r="BSB90" s="11"/>
      <c r="BSC90" s="11"/>
      <c r="BSD90" s="11"/>
      <c r="BSE90" s="11"/>
      <c r="BSF90" s="11"/>
      <c r="BSG90" s="11"/>
      <c r="BSH90" s="11"/>
      <c r="BSI90" s="11"/>
      <c r="BSJ90" s="11"/>
      <c r="BSK90" s="11"/>
      <c r="BSL90" s="11"/>
      <c r="BSM90" s="11"/>
      <c r="BSN90" s="11"/>
      <c r="BSO90" s="11"/>
      <c r="BSP90" s="11"/>
      <c r="BSQ90" s="11"/>
      <c r="BSR90" s="11"/>
      <c r="BSS90" s="11"/>
      <c r="BST90" s="11"/>
      <c r="BSU90" s="11"/>
      <c r="BSV90" s="11"/>
      <c r="BSW90" s="11"/>
      <c r="BSX90" s="11"/>
      <c r="BSY90" s="11"/>
      <c r="BSZ90" s="11"/>
      <c r="BTA90" s="11"/>
      <c r="BTB90" s="11"/>
      <c r="BTC90" s="11"/>
      <c r="BTD90" s="11"/>
      <c r="BTE90" s="11"/>
      <c r="BTF90" s="11"/>
      <c r="BTG90" s="11"/>
      <c r="BTH90" s="11"/>
      <c r="BTI90" s="11"/>
      <c r="BTJ90" s="11"/>
      <c r="BTK90" s="11"/>
      <c r="BTL90" s="11"/>
      <c r="BTM90" s="11"/>
      <c r="BTN90" s="11"/>
      <c r="BTO90" s="11"/>
      <c r="BTP90" s="11"/>
      <c r="BTQ90" s="11"/>
      <c r="BTR90" s="11"/>
      <c r="BTS90" s="11"/>
      <c r="BTT90" s="11"/>
      <c r="BTU90" s="11"/>
      <c r="BTV90" s="11"/>
      <c r="BTW90" s="11"/>
      <c r="BTX90" s="11"/>
      <c r="BTY90" s="11"/>
      <c r="BTZ90" s="11"/>
      <c r="BUA90" s="11"/>
      <c r="BUB90" s="11"/>
      <c r="BUC90" s="11"/>
      <c r="BUD90" s="11"/>
      <c r="BUE90" s="11"/>
      <c r="BUF90" s="11"/>
      <c r="BUG90" s="11"/>
      <c r="BUH90" s="11"/>
      <c r="BUI90" s="11"/>
      <c r="BUJ90" s="11"/>
      <c r="BUK90" s="11"/>
      <c r="BUL90" s="11"/>
      <c r="BUM90" s="11"/>
      <c r="BUN90" s="11"/>
      <c r="BUO90" s="11"/>
      <c r="BUP90" s="11"/>
      <c r="BUQ90" s="11"/>
      <c r="BUR90" s="11"/>
      <c r="BUS90" s="11"/>
      <c r="BUT90" s="11"/>
      <c r="BUU90" s="11"/>
      <c r="BUV90" s="11"/>
      <c r="BUW90" s="11"/>
      <c r="BUX90" s="11"/>
      <c r="BUY90" s="11"/>
      <c r="BUZ90" s="11"/>
      <c r="BVA90" s="11"/>
      <c r="BVB90" s="11"/>
      <c r="BVC90" s="11"/>
      <c r="BVD90" s="11"/>
      <c r="BVE90" s="11"/>
      <c r="BVF90" s="11"/>
      <c r="BVG90" s="11"/>
      <c r="BVH90" s="11"/>
      <c r="BVI90" s="11"/>
      <c r="BVJ90" s="11"/>
      <c r="BVK90" s="11"/>
      <c r="BVL90" s="11"/>
      <c r="BVM90" s="11"/>
      <c r="BVN90" s="11"/>
      <c r="BVO90" s="11"/>
      <c r="BVP90" s="11"/>
      <c r="BVQ90" s="11"/>
      <c r="BVR90" s="11"/>
      <c r="BVS90" s="11"/>
      <c r="BVT90" s="11"/>
      <c r="BVU90" s="11"/>
      <c r="BVV90" s="11"/>
      <c r="BVW90" s="11"/>
      <c r="BVX90" s="11"/>
      <c r="BVY90" s="11"/>
      <c r="BVZ90" s="11"/>
      <c r="BWA90" s="11"/>
      <c r="BWB90" s="11"/>
      <c r="BWC90" s="11"/>
      <c r="BWD90" s="11"/>
      <c r="BWE90" s="11"/>
      <c r="BWF90" s="11"/>
      <c r="BWG90" s="11"/>
      <c r="BWH90" s="11"/>
      <c r="BWI90" s="11"/>
      <c r="BWJ90" s="11"/>
      <c r="BWK90" s="11"/>
      <c r="BWL90" s="11"/>
      <c r="BWM90" s="11"/>
      <c r="BWN90" s="11"/>
      <c r="BWO90" s="11"/>
      <c r="BWP90" s="11"/>
      <c r="BWQ90" s="11"/>
      <c r="BWR90" s="11"/>
      <c r="BWS90" s="11"/>
      <c r="BWT90" s="11"/>
      <c r="BWU90" s="11"/>
      <c r="BWV90" s="11"/>
      <c r="BWW90" s="11"/>
      <c r="BWX90" s="11"/>
      <c r="BWY90" s="11"/>
      <c r="BWZ90" s="11"/>
      <c r="BXA90" s="11"/>
      <c r="BXB90" s="11"/>
      <c r="BXC90" s="11"/>
      <c r="BXD90" s="11"/>
      <c r="BXE90" s="11"/>
      <c r="BXF90" s="11"/>
      <c r="BXG90" s="11"/>
      <c r="BXH90" s="11"/>
      <c r="BXI90" s="11"/>
      <c r="BXJ90" s="11"/>
      <c r="BXK90" s="11"/>
      <c r="BXL90" s="11"/>
      <c r="BXM90" s="11"/>
      <c r="BXN90" s="11"/>
      <c r="BXO90" s="11"/>
      <c r="BXP90" s="11"/>
      <c r="BXQ90" s="11"/>
      <c r="BXR90" s="11"/>
      <c r="BXS90" s="11"/>
      <c r="BXT90" s="11"/>
      <c r="BXU90" s="11"/>
      <c r="BXV90" s="11"/>
      <c r="BXW90" s="11"/>
      <c r="BXX90" s="11"/>
      <c r="BXY90" s="11"/>
      <c r="BXZ90" s="11"/>
      <c r="BYA90" s="11"/>
      <c r="BYB90" s="11"/>
      <c r="BYC90" s="11"/>
      <c r="BYD90" s="11"/>
      <c r="BYE90" s="11"/>
      <c r="BYF90" s="11"/>
      <c r="BYG90" s="11"/>
      <c r="BYH90" s="11"/>
      <c r="BYI90" s="11"/>
      <c r="BYJ90" s="11"/>
      <c r="BYK90" s="11"/>
      <c r="BYL90" s="11"/>
      <c r="BYM90" s="11"/>
      <c r="BYN90" s="11"/>
      <c r="BYO90" s="11"/>
      <c r="BYP90" s="11"/>
      <c r="BYQ90" s="11"/>
      <c r="BYR90" s="11"/>
      <c r="BYS90" s="11"/>
      <c r="BYT90" s="11"/>
      <c r="BYU90" s="11"/>
      <c r="BYV90" s="11"/>
      <c r="BYW90" s="11"/>
      <c r="BYX90" s="11"/>
      <c r="BYY90" s="11"/>
      <c r="BYZ90" s="11"/>
      <c r="BZA90" s="11"/>
      <c r="BZB90" s="11"/>
      <c r="BZC90" s="11"/>
      <c r="BZD90" s="11"/>
      <c r="BZE90" s="11"/>
      <c r="BZF90" s="11"/>
      <c r="BZG90" s="11"/>
      <c r="BZH90" s="11"/>
      <c r="BZI90" s="11"/>
      <c r="BZJ90" s="11"/>
    </row>
    <row r="91" spans="1:2038" s="10" customFormat="1" ht="16.5" customHeight="1" thickBot="1">
      <c r="A91" s="825" t="s">
        <v>866</v>
      </c>
      <c r="B91" s="595"/>
      <c r="C91" s="595"/>
      <c r="D91" s="595"/>
      <c r="E91" s="595"/>
      <c r="F91" s="294"/>
      <c r="G91" s="294"/>
      <c r="H91" s="143"/>
      <c r="I91" s="171"/>
      <c r="J91" s="817" t="s">
        <v>858</v>
      </c>
      <c r="K91" s="818"/>
      <c r="L91" s="33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  <c r="GZ91" s="11"/>
      <c r="HA91" s="11"/>
      <c r="HB91" s="11"/>
      <c r="HC91" s="11"/>
      <c r="HD91" s="11"/>
      <c r="HE91" s="11"/>
      <c r="HF91" s="11"/>
      <c r="HG91" s="11"/>
      <c r="HH91" s="11"/>
      <c r="HI91" s="11"/>
      <c r="HJ91" s="11"/>
      <c r="HK91" s="11"/>
      <c r="HL91" s="11"/>
      <c r="HM91" s="11"/>
      <c r="HN91" s="11"/>
      <c r="HO91" s="11"/>
      <c r="HP91" s="11"/>
      <c r="HQ91" s="11"/>
      <c r="HR91" s="11"/>
      <c r="HS91" s="11"/>
      <c r="HT91" s="11"/>
      <c r="HU91" s="11"/>
      <c r="HV91" s="11"/>
      <c r="HW91" s="11"/>
      <c r="HX91" s="11"/>
      <c r="HY91" s="11"/>
      <c r="HZ91" s="11"/>
      <c r="IA91" s="11"/>
      <c r="IB91" s="11"/>
      <c r="IC91" s="11"/>
      <c r="ID91" s="11"/>
      <c r="IE91" s="11"/>
      <c r="IF91" s="11"/>
      <c r="IG91" s="11"/>
      <c r="IH91" s="11"/>
      <c r="II91" s="11"/>
      <c r="IJ91" s="11"/>
      <c r="IK91" s="11"/>
      <c r="IL91" s="11"/>
      <c r="IM91" s="11"/>
      <c r="IN91" s="11"/>
      <c r="IO91" s="11"/>
      <c r="IP91" s="11"/>
      <c r="IQ91" s="11"/>
      <c r="IR91" s="11"/>
      <c r="IS91" s="11"/>
      <c r="IT91" s="11"/>
      <c r="IU91" s="11"/>
      <c r="IV91" s="11"/>
      <c r="IW91" s="11"/>
      <c r="IX91" s="11"/>
      <c r="IY91" s="11"/>
      <c r="IZ91" s="11"/>
      <c r="JA91" s="11"/>
      <c r="JB91" s="11"/>
      <c r="JC91" s="11"/>
      <c r="JD91" s="11"/>
      <c r="JE91" s="11"/>
      <c r="JF91" s="11"/>
      <c r="JG91" s="11"/>
      <c r="JH91" s="11"/>
      <c r="JI91" s="11"/>
      <c r="JJ91" s="11"/>
      <c r="JK91" s="11"/>
      <c r="JL91" s="11"/>
      <c r="JM91" s="11"/>
      <c r="JN91" s="11"/>
      <c r="JO91" s="11"/>
      <c r="JP91" s="11"/>
      <c r="JQ91" s="11"/>
      <c r="JR91" s="11"/>
      <c r="JS91" s="11"/>
      <c r="JT91" s="11"/>
      <c r="JU91" s="11"/>
      <c r="JV91" s="11"/>
      <c r="JW91" s="11"/>
      <c r="JX91" s="11"/>
      <c r="JY91" s="11"/>
      <c r="JZ91" s="11"/>
      <c r="KA91" s="11"/>
      <c r="KB91" s="11"/>
      <c r="KC91" s="11"/>
      <c r="KD91" s="11"/>
      <c r="KE91" s="11"/>
      <c r="KF91" s="11"/>
      <c r="KG91" s="11"/>
      <c r="KH91" s="11"/>
      <c r="KI91" s="11"/>
      <c r="KJ91" s="11"/>
      <c r="KK91" s="11"/>
      <c r="KL91" s="11"/>
      <c r="KM91" s="11"/>
      <c r="KN91" s="11"/>
      <c r="KO91" s="11"/>
      <c r="KP91" s="11"/>
      <c r="KQ91" s="11"/>
      <c r="KR91" s="11"/>
      <c r="KS91" s="11"/>
      <c r="KT91" s="11"/>
      <c r="KU91" s="11"/>
      <c r="KV91" s="11"/>
      <c r="KW91" s="11"/>
      <c r="KX91" s="11"/>
      <c r="KY91" s="11"/>
      <c r="KZ91" s="11"/>
      <c r="LA91" s="11"/>
      <c r="LB91" s="11"/>
      <c r="LC91" s="11"/>
      <c r="LD91" s="11"/>
      <c r="LE91" s="11"/>
      <c r="LF91" s="11"/>
      <c r="LG91" s="11"/>
      <c r="LH91" s="11"/>
      <c r="LI91" s="11"/>
      <c r="LJ91" s="11"/>
      <c r="LK91" s="11"/>
      <c r="LL91" s="11"/>
      <c r="LM91" s="11"/>
      <c r="LN91" s="11"/>
      <c r="LO91" s="11"/>
      <c r="LP91" s="11"/>
      <c r="LQ91" s="11"/>
      <c r="LR91" s="11"/>
      <c r="LS91" s="11"/>
      <c r="LT91" s="11"/>
      <c r="LU91" s="11"/>
      <c r="LV91" s="11"/>
      <c r="LW91" s="11"/>
      <c r="LX91" s="11"/>
      <c r="LY91" s="11"/>
      <c r="LZ91" s="11"/>
      <c r="MA91" s="11"/>
      <c r="MB91" s="11"/>
      <c r="MC91" s="11"/>
      <c r="MD91" s="11"/>
      <c r="ME91" s="11"/>
      <c r="MF91" s="11"/>
      <c r="MG91" s="11"/>
      <c r="MH91" s="11"/>
      <c r="MI91" s="11"/>
      <c r="MJ91" s="11"/>
      <c r="MK91" s="11"/>
      <c r="ML91" s="11"/>
      <c r="MM91" s="11"/>
      <c r="MN91" s="11"/>
      <c r="MO91" s="11"/>
      <c r="MP91" s="11"/>
      <c r="MQ91" s="11"/>
      <c r="MR91" s="11"/>
      <c r="MS91" s="11"/>
      <c r="MT91" s="11"/>
      <c r="MU91" s="11"/>
      <c r="MV91" s="11"/>
      <c r="MW91" s="11"/>
      <c r="MX91" s="11"/>
      <c r="MY91" s="11"/>
      <c r="MZ91" s="11"/>
      <c r="NA91" s="11"/>
      <c r="NB91" s="11"/>
      <c r="NC91" s="11"/>
      <c r="ND91" s="11"/>
      <c r="NE91" s="11"/>
      <c r="NF91" s="11"/>
      <c r="NG91" s="11"/>
      <c r="NH91" s="11"/>
      <c r="NI91" s="11"/>
      <c r="NJ91" s="11"/>
      <c r="NK91" s="11"/>
      <c r="NL91" s="11"/>
      <c r="NM91" s="11"/>
      <c r="NN91" s="11"/>
      <c r="NO91" s="11"/>
      <c r="NP91" s="11"/>
      <c r="NQ91" s="11"/>
      <c r="NR91" s="11"/>
      <c r="NS91" s="11"/>
      <c r="NT91" s="11"/>
      <c r="NU91" s="11"/>
      <c r="NV91" s="11"/>
      <c r="NW91" s="11"/>
      <c r="NX91" s="11"/>
      <c r="NY91" s="11"/>
      <c r="NZ91" s="11"/>
      <c r="OA91" s="11"/>
      <c r="OB91" s="11"/>
      <c r="OC91" s="11"/>
      <c r="OD91" s="11"/>
      <c r="OE91" s="11"/>
      <c r="OF91" s="11"/>
      <c r="OG91" s="11"/>
      <c r="OH91" s="11"/>
      <c r="OI91" s="11"/>
      <c r="OJ91" s="11"/>
      <c r="OK91" s="11"/>
      <c r="OL91" s="11"/>
      <c r="OM91" s="11"/>
      <c r="ON91" s="11"/>
      <c r="OO91" s="11"/>
      <c r="OP91" s="11"/>
      <c r="OQ91" s="11"/>
      <c r="OR91" s="11"/>
      <c r="OS91" s="11"/>
      <c r="OT91" s="11"/>
      <c r="OU91" s="11"/>
      <c r="OV91" s="11"/>
      <c r="OW91" s="11"/>
      <c r="OX91" s="11"/>
      <c r="OY91" s="11"/>
      <c r="OZ91" s="11"/>
      <c r="PA91" s="11"/>
      <c r="PB91" s="11"/>
      <c r="PC91" s="11"/>
      <c r="PD91" s="11"/>
      <c r="PE91" s="11"/>
      <c r="PF91" s="11"/>
      <c r="PG91" s="11"/>
      <c r="PH91" s="11"/>
      <c r="PI91" s="11"/>
      <c r="PJ91" s="11"/>
      <c r="PK91" s="11"/>
      <c r="PL91" s="11"/>
      <c r="PM91" s="11"/>
      <c r="PN91" s="11"/>
      <c r="PO91" s="11"/>
      <c r="PP91" s="11"/>
      <c r="PQ91" s="11"/>
      <c r="PR91" s="11"/>
      <c r="PS91" s="11"/>
      <c r="PT91" s="11"/>
      <c r="PU91" s="11"/>
      <c r="PV91" s="11"/>
      <c r="PW91" s="11"/>
      <c r="PX91" s="11"/>
      <c r="PY91" s="11"/>
      <c r="PZ91" s="11"/>
      <c r="QA91" s="11"/>
      <c r="QB91" s="11"/>
      <c r="QC91" s="11"/>
      <c r="QD91" s="11"/>
      <c r="QE91" s="11"/>
      <c r="QF91" s="11"/>
      <c r="QG91" s="11"/>
      <c r="QH91" s="11"/>
      <c r="QI91" s="11"/>
      <c r="QJ91" s="11"/>
      <c r="QK91" s="11"/>
      <c r="QL91" s="11"/>
      <c r="QM91" s="11"/>
      <c r="QN91" s="11"/>
      <c r="QO91" s="11"/>
      <c r="QP91" s="11"/>
      <c r="QQ91" s="11"/>
      <c r="QR91" s="11"/>
      <c r="QS91" s="11"/>
      <c r="QT91" s="11"/>
      <c r="QU91" s="11"/>
      <c r="QV91" s="11"/>
      <c r="QW91" s="11"/>
      <c r="QX91" s="11"/>
      <c r="QY91" s="11"/>
      <c r="QZ91" s="11"/>
      <c r="RA91" s="11"/>
      <c r="RB91" s="11"/>
      <c r="RC91" s="11"/>
      <c r="RD91" s="11"/>
      <c r="RE91" s="11"/>
      <c r="RF91" s="11"/>
      <c r="RG91" s="11"/>
      <c r="RH91" s="11"/>
      <c r="RI91" s="11"/>
      <c r="RJ91" s="11"/>
      <c r="RK91" s="11"/>
      <c r="RL91" s="11"/>
      <c r="RM91" s="11"/>
      <c r="RN91" s="11"/>
      <c r="RO91" s="11"/>
      <c r="RP91" s="11"/>
      <c r="RQ91" s="11"/>
      <c r="RR91" s="11"/>
      <c r="RS91" s="11"/>
      <c r="RT91" s="11"/>
      <c r="RU91" s="11"/>
      <c r="RV91" s="11"/>
      <c r="RW91" s="11"/>
      <c r="RX91" s="11"/>
      <c r="RY91" s="11"/>
      <c r="RZ91" s="11"/>
      <c r="SA91" s="11"/>
      <c r="SB91" s="11"/>
      <c r="SC91" s="11"/>
      <c r="SD91" s="11"/>
      <c r="SE91" s="11"/>
      <c r="SF91" s="11"/>
      <c r="SG91" s="11"/>
      <c r="SH91" s="11"/>
      <c r="SI91" s="11"/>
      <c r="SJ91" s="11"/>
      <c r="SK91" s="11"/>
      <c r="SL91" s="11"/>
      <c r="SM91" s="11"/>
      <c r="SN91" s="11"/>
      <c r="SO91" s="11"/>
      <c r="SP91" s="11"/>
      <c r="SQ91" s="11"/>
      <c r="SR91" s="11"/>
      <c r="SS91" s="11"/>
      <c r="ST91" s="11"/>
      <c r="SU91" s="11"/>
      <c r="SV91" s="11"/>
      <c r="SW91" s="11"/>
      <c r="SX91" s="11"/>
      <c r="SY91" s="11"/>
      <c r="SZ91" s="11"/>
      <c r="TA91" s="11"/>
      <c r="TB91" s="11"/>
      <c r="TC91" s="11"/>
      <c r="TD91" s="11"/>
      <c r="TE91" s="11"/>
      <c r="TF91" s="11"/>
      <c r="TG91" s="11"/>
      <c r="TH91" s="11"/>
      <c r="TI91" s="11"/>
      <c r="TJ91" s="11"/>
      <c r="TK91" s="11"/>
      <c r="TL91" s="11"/>
      <c r="TM91" s="11"/>
      <c r="TN91" s="11"/>
      <c r="TO91" s="11"/>
      <c r="TP91" s="11"/>
      <c r="TQ91" s="11"/>
      <c r="TR91" s="11"/>
      <c r="TS91" s="11"/>
      <c r="TT91" s="11"/>
      <c r="TU91" s="11"/>
      <c r="TV91" s="11"/>
      <c r="TW91" s="11"/>
      <c r="TX91" s="11"/>
      <c r="TY91" s="11"/>
      <c r="TZ91" s="11"/>
      <c r="UA91" s="11"/>
      <c r="UB91" s="11"/>
      <c r="UC91" s="11"/>
      <c r="UD91" s="11"/>
      <c r="UE91" s="11"/>
      <c r="UF91" s="11"/>
      <c r="UG91" s="11"/>
      <c r="UH91" s="11"/>
      <c r="UI91" s="11"/>
      <c r="UJ91" s="11"/>
      <c r="UK91" s="11"/>
      <c r="UL91" s="11"/>
      <c r="UM91" s="11"/>
      <c r="UN91" s="11"/>
      <c r="UO91" s="11"/>
      <c r="UP91" s="11"/>
      <c r="UQ91" s="11"/>
      <c r="UR91" s="11"/>
      <c r="US91" s="11"/>
      <c r="UT91" s="11"/>
      <c r="UU91" s="11"/>
      <c r="UV91" s="11"/>
      <c r="UW91" s="11"/>
      <c r="UX91" s="11"/>
      <c r="UY91" s="11"/>
      <c r="UZ91" s="11"/>
      <c r="VA91" s="11"/>
      <c r="VB91" s="11"/>
      <c r="VC91" s="11"/>
      <c r="VD91" s="11"/>
      <c r="VE91" s="11"/>
      <c r="VF91" s="11"/>
      <c r="VG91" s="11"/>
      <c r="VH91" s="11"/>
      <c r="VI91" s="11"/>
      <c r="VJ91" s="11"/>
      <c r="VK91" s="11"/>
      <c r="VL91" s="11"/>
      <c r="VM91" s="11"/>
      <c r="VN91" s="11"/>
      <c r="VO91" s="11"/>
      <c r="VP91" s="11"/>
      <c r="VQ91" s="11"/>
      <c r="VR91" s="11"/>
      <c r="VS91" s="11"/>
      <c r="VT91" s="11"/>
      <c r="VU91" s="11"/>
      <c r="VV91" s="11"/>
      <c r="VW91" s="11"/>
      <c r="VX91" s="11"/>
      <c r="VY91" s="11"/>
      <c r="VZ91" s="11"/>
      <c r="WA91" s="11"/>
      <c r="WB91" s="11"/>
      <c r="WC91" s="11"/>
      <c r="WD91" s="11"/>
      <c r="WE91" s="11"/>
      <c r="WF91" s="11"/>
      <c r="WG91" s="11"/>
      <c r="WH91" s="11"/>
      <c r="WI91" s="11"/>
      <c r="WJ91" s="11"/>
      <c r="WK91" s="11"/>
      <c r="WL91" s="11"/>
      <c r="WM91" s="11"/>
      <c r="WN91" s="11"/>
      <c r="WO91" s="11"/>
      <c r="WP91" s="11"/>
      <c r="WQ91" s="11"/>
      <c r="WR91" s="11"/>
      <c r="WS91" s="11"/>
      <c r="WT91" s="11"/>
      <c r="WU91" s="11"/>
      <c r="WV91" s="11"/>
      <c r="WW91" s="11"/>
      <c r="WX91" s="11"/>
      <c r="WY91" s="11"/>
      <c r="WZ91" s="11"/>
      <c r="XA91" s="11"/>
      <c r="XB91" s="11"/>
      <c r="XC91" s="11"/>
      <c r="XD91" s="11"/>
      <c r="XE91" s="11"/>
      <c r="XF91" s="11"/>
      <c r="XG91" s="11"/>
      <c r="XH91" s="11"/>
      <c r="XI91" s="11"/>
      <c r="XJ91" s="11"/>
      <c r="XK91" s="11"/>
      <c r="XL91" s="11"/>
      <c r="XM91" s="11"/>
      <c r="XN91" s="11"/>
      <c r="XO91" s="11"/>
      <c r="XP91" s="11"/>
      <c r="XQ91" s="11"/>
      <c r="XR91" s="11"/>
      <c r="XS91" s="11"/>
      <c r="XT91" s="11"/>
      <c r="XU91" s="11"/>
      <c r="XV91" s="11"/>
      <c r="XW91" s="11"/>
      <c r="XX91" s="11"/>
      <c r="XY91" s="11"/>
      <c r="XZ91" s="11"/>
      <c r="YA91" s="11"/>
      <c r="YB91" s="11"/>
      <c r="YC91" s="11"/>
      <c r="YD91" s="11"/>
      <c r="YE91" s="11"/>
      <c r="YF91" s="11"/>
      <c r="YG91" s="11"/>
      <c r="YH91" s="11"/>
      <c r="YI91" s="11"/>
      <c r="YJ91" s="11"/>
      <c r="YK91" s="11"/>
      <c r="YL91" s="11"/>
      <c r="YM91" s="11"/>
      <c r="YN91" s="11"/>
      <c r="YO91" s="11"/>
      <c r="YP91" s="11"/>
      <c r="YQ91" s="11"/>
      <c r="YR91" s="11"/>
      <c r="YS91" s="11"/>
      <c r="YT91" s="11"/>
      <c r="YU91" s="11"/>
      <c r="YV91" s="11"/>
      <c r="YW91" s="11"/>
      <c r="YX91" s="11"/>
      <c r="YY91" s="11"/>
      <c r="YZ91" s="11"/>
      <c r="ZA91" s="11"/>
      <c r="ZB91" s="11"/>
      <c r="ZC91" s="11"/>
      <c r="ZD91" s="11"/>
      <c r="ZE91" s="11"/>
      <c r="ZF91" s="11"/>
      <c r="ZG91" s="11"/>
      <c r="ZH91" s="11"/>
      <c r="ZI91" s="11"/>
      <c r="ZJ91" s="11"/>
      <c r="ZK91" s="11"/>
      <c r="ZL91" s="11"/>
      <c r="ZM91" s="11"/>
      <c r="ZN91" s="11"/>
      <c r="ZO91" s="11"/>
      <c r="ZP91" s="11"/>
      <c r="ZQ91" s="11"/>
      <c r="ZR91" s="11"/>
      <c r="ZS91" s="11"/>
      <c r="ZT91" s="11"/>
      <c r="ZU91" s="11"/>
      <c r="ZV91" s="11"/>
      <c r="ZW91" s="11"/>
      <c r="ZX91" s="11"/>
      <c r="ZY91" s="11"/>
      <c r="ZZ91" s="11"/>
      <c r="AAA91" s="11"/>
      <c r="AAB91" s="11"/>
      <c r="AAC91" s="11"/>
      <c r="AAD91" s="11"/>
      <c r="AAE91" s="11"/>
      <c r="AAF91" s="11"/>
      <c r="AAG91" s="11"/>
      <c r="AAH91" s="11"/>
      <c r="AAI91" s="11"/>
      <c r="AAJ91" s="11"/>
      <c r="AAK91" s="11"/>
      <c r="AAL91" s="11"/>
      <c r="AAM91" s="11"/>
      <c r="AAN91" s="11"/>
      <c r="AAO91" s="11"/>
      <c r="AAP91" s="11"/>
      <c r="AAQ91" s="11"/>
      <c r="AAR91" s="11"/>
      <c r="AAS91" s="11"/>
      <c r="AAT91" s="11"/>
      <c r="AAU91" s="11"/>
      <c r="AAV91" s="11"/>
      <c r="AAW91" s="11"/>
      <c r="AAX91" s="11"/>
      <c r="AAY91" s="11"/>
      <c r="AAZ91" s="11"/>
      <c r="ABA91" s="11"/>
      <c r="ABB91" s="11"/>
      <c r="ABC91" s="11"/>
      <c r="ABD91" s="11"/>
      <c r="ABE91" s="11"/>
      <c r="ABF91" s="11"/>
      <c r="ABG91" s="11"/>
      <c r="ABH91" s="11"/>
      <c r="ABI91" s="11"/>
      <c r="ABJ91" s="11"/>
      <c r="ABK91" s="11"/>
      <c r="ABL91" s="11"/>
      <c r="ABM91" s="11"/>
      <c r="ABN91" s="11"/>
      <c r="ABO91" s="11"/>
      <c r="ABP91" s="11"/>
      <c r="ABQ91" s="11"/>
      <c r="ABR91" s="11"/>
      <c r="ABS91" s="11"/>
      <c r="ABT91" s="11"/>
      <c r="ABU91" s="11"/>
      <c r="ABV91" s="11"/>
      <c r="ABW91" s="11"/>
      <c r="ABX91" s="11"/>
      <c r="ABY91" s="11"/>
      <c r="ABZ91" s="11"/>
      <c r="ACA91" s="11"/>
      <c r="ACB91" s="11"/>
      <c r="ACC91" s="11"/>
      <c r="ACD91" s="11"/>
      <c r="ACE91" s="11"/>
      <c r="ACF91" s="11"/>
      <c r="ACG91" s="11"/>
      <c r="ACH91" s="11"/>
      <c r="ACI91" s="11"/>
      <c r="ACJ91" s="11"/>
      <c r="ACK91" s="11"/>
      <c r="ACL91" s="11"/>
      <c r="ACM91" s="11"/>
      <c r="ACN91" s="11"/>
      <c r="ACO91" s="11"/>
      <c r="ACP91" s="11"/>
      <c r="ACQ91" s="11"/>
      <c r="ACR91" s="11"/>
      <c r="ACS91" s="11"/>
      <c r="ACT91" s="11"/>
      <c r="ACU91" s="11"/>
      <c r="ACV91" s="11"/>
      <c r="ACW91" s="11"/>
      <c r="ACX91" s="11"/>
      <c r="ACY91" s="11"/>
      <c r="ACZ91" s="11"/>
      <c r="ADA91" s="11"/>
      <c r="ADB91" s="11"/>
      <c r="ADC91" s="11"/>
      <c r="ADD91" s="11"/>
      <c r="ADE91" s="11"/>
      <c r="ADF91" s="11"/>
      <c r="ADG91" s="11"/>
      <c r="ADH91" s="11"/>
      <c r="ADI91" s="11"/>
      <c r="ADJ91" s="11"/>
      <c r="ADK91" s="11"/>
      <c r="ADL91" s="11"/>
      <c r="ADM91" s="11"/>
      <c r="ADN91" s="11"/>
      <c r="ADO91" s="11"/>
      <c r="ADP91" s="11"/>
      <c r="ADQ91" s="11"/>
      <c r="ADR91" s="11"/>
      <c r="ADS91" s="11"/>
      <c r="ADT91" s="11"/>
      <c r="ADU91" s="11"/>
      <c r="ADV91" s="11"/>
      <c r="ADW91" s="11"/>
      <c r="ADX91" s="11"/>
      <c r="ADY91" s="11"/>
      <c r="ADZ91" s="11"/>
      <c r="AEA91" s="11"/>
      <c r="AEB91" s="11"/>
      <c r="AEC91" s="11"/>
      <c r="AED91" s="11"/>
      <c r="AEE91" s="11"/>
      <c r="AEF91" s="11"/>
      <c r="AEG91" s="11"/>
      <c r="AEH91" s="11"/>
      <c r="AEI91" s="11"/>
      <c r="AEJ91" s="11"/>
      <c r="AEK91" s="11"/>
      <c r="AEL91" s="11"/>
      <c r="AEM91" s="11"/>
      <c r="AEN91" s="11"/>
      <c r="AEO91" s="11"/>
      <c r="AEP91" s="11"/>
      <c r="AEQ91" s="11"/>
      <c r="AER91" s="11"/>
      <c r="AES91" s="11"/>
      <c r="AET91" s="11"/>
      <c r="AEU91" s="11"/>
      <c r="AEV91" s="11"/>
      <c r="AEW91" s="11"/>
      <c r="AEX91" s="11"/>
      <c r="AEY91" s="11"/>
      <c r="AEZ91" s="11"/>
      <c r="AFA91" s="11"/>
      <c r="AFB91" s="11"/>
      <c r="AFC91" s="11"/>
      <c r="AFD91" s="11"/>
      <c r="AFE91" s="11"/>
      <c r="AFF91" s="11"/>
      <c r="AFG91" s="11"/>
      <c r="AFH91" s="11"/>
      <c r="AFI91" s="11"/>
      <c r="AFJ91" s="11"/>
      <c r="AFK91" s="11"/>
      <c r="AFL91" s="11"/>
      <c r="AFM91" s="11"/>
      <c r="AFN91" s="11"/>
      <c r="AFO91" s="11"/>
      <c r="AFP91" s="11"/>
      <c r="AFQ91" s="11"/>
      <c r="AFR91" s="11"/>
      <c r="AFS91" s="11"/>
      <c r="AFT91" s="11"/>
      <c r="AFU91" s="11"/>
      <c r="AFV91" s="11"/>
      <c r="AFW91" s="11"/>
      <c r="AFX91" s="11"/>
      <c r="AFY91" s="11"/>
      <c r="AFZ91" s="11"/>
      <c r="AGA91" s="11"/>
      <c r="AGB91" s="11"/>
      <c r="AGC91" s="11"/>
      <c r="AGD91" s="11"/>
      <c r="AGE91" s="11"/>
      <c r="AGF91" s="11"/>
      <c r="AGG91" s="11"/>
      <c r="AGH91" s="11"/>
      <c r="AGI91" s="11"/>
      <c r="AGJ91" s="11"/>
      <c r="AGK91" s="11"/>
      <c r="AGL91" s="11"/>
      <c r="AGM91" s="11"/>
      <c r="AGN91" s="11"/>
      <c r="AGO91" s="11"/>
      <c r="AGP91" s="11"/>
      <c r="AGQ91" s="11"/>
      <c r="AGR91" s="11"/>
      <c r="AGS91" s="11"/>
      <c r="AGT91" s="11"/>
      <c r="AGU91" s="11"/>
      <c r="AGV91" s="11"/>
      <c r="AGW91" s="11"/>
      <c r="AGX91" s="11"/>
      <c r="AGY91" s="11"/>
      <c r="AGZ91" s="11"/>
      <c r="AHA91" s="11"/>
      <c r="AHB91" s="11"/>
      <c r="AHC91" s="11"/>
      <c r="AHD91" s="11"/>
      <c r="AHE91" s="11"/>
      <c r="AHF91" s="11"/>
      <c r="AHG91" s="11"/>
      <c r="AHH91" s="11"/>
      <c r="AHI91" s="11"/>
      <c r="AHJ91" s="11"/>
      <c r="AHK91" s="11"/>
      <c r="AHL91" s="11"/>
      <c r="AHM91" s="11"/>
      <c r="AHN91" s="11"/>
      <c r="AHO91" s="11"/>
      <c r="AHP91" s="11"/>
      <c r="AHQ91" s="11"/>
      <c r="AHR91" s="11"/>
      <c r="AHS91" s="11"/>
      <c r="AHT91" s="11"/>
      <c r="AHU91" s="11"/>
      <c r="AHV91" s="11"/>
      <c r="AHW91" s="11"/>
      <c r="AHX91" s="11"/>
      <c r="AHY91" s="11"/>
      <c r="AHZ91" s="11"/>
      <c r="AIA91" s="11"/>
      <c r="AIB91" s="11"/>
      <c r="AIC91" s="11"/>
      <c r="AID91" s="11"/>
      <c r="AIE91" s="11"/>
      <c r="AIF91" s="11"/>
      <c r="AIG91" s="11"/>
      <c r="AIH91" s="11"/>
      <c r="AII91" s="11"/>
      <c r="AIJ91" s="11"/>
      <c r="AIK91" s="11"/>
      <c r="AIL91" s="11"/>
      <c r="AIM91" s="11"/>
      <c r="AIN91" s="11"/>
      <c r="AIO91" s="11"/>
      <c r="AIP91" s="11"/>
      <c r="AIQ91" s="11"/>
      <c r="AIR91" s="11"/>
      <c r="AIS91" s="11"/>
      <c r="AIT91" s="11"/>
      <c r="AIU91" s="11"/>
      <c r="AIV91" s="11"/>
      <c r="AIW91" s="11"/>
      <c r="AIX91" s="11"/>
      <c r="AIY91" s="11"/>
      <c r="AIZ91" s="11"/>
      <c r="AJA91" s="11"/>
      <c r="AJB91" s="11"/>
      <c r="AJC91" s="11"/>
      <c r="AJD91" s="11"/>
      <c r="AJE91" s="11"/>
      <c r="AJF91" s="11"/>
      <c r="AJG91" s="11"/>
      <c r="AJH91" s="11"/>
      <c r="AJI91" s="11"/>
      <c r="AJJ91" s="11"/>
      <c r="AJK91" s="11"/>
      <c r="AJL91" s="11"/>
      <c r="AJM91" s="11"/>
      <c r="AJN91" s="11"/>
      <c r="AJO91" s="11"/>
      <c r="AJP91" s="11"/>
      <c r="AJQ91" s="11"/>
      <c r="AJR91" s="11"/>
      <c r="AJS91" s="11"/>
      <c r="AJT91" s="11"/>
      <c r="AJU91" s="11"/>
      <c r="AJV91" s="11"/>
      <c r="AJW91" s="11"/>
      <c r="AJX91" s="11"/>
      <c r="AJY91" s="11"/>
      <c r="AJZ91" s="11"/>
      <c r="AKA91" s="11"/>
      <c r="AKB91" s="11"/>
      <c r="AKC91" s="11"/>
      <c r="AKD91" s="11"/>
      <c r="AKE91" s="11"/>
      <c r="AKF91" s="11"/>
      <c r="AKG91" s="11"/>
      <c r="AKH91" s="11"/>
      <c r="AKI91" s="11"/>
      <c r="AKJ91" s="11"/>
      <c r="AKK91" s="11"/>
      <c r="AKL91" s="11"/>
      <c r="AKM91" s="11"/>
      <c r="AKN91" s="11"/>
      <c r="AKO91" s="11"/>
      <c r="AKP91" s="11"/>
      <c r="AKQ91" s="11"/>
      <c r="AKR91" s="11"/>
      <c r="AKS91" s="11"/>
      <c r="AKT91" s="11"/>
      <c r="AKU91" s="11"/>
      <c r="AKV91" s="11"/>
      <c r="AKW91" s="11"/>
      <c r="AKX91" s="11"/>
      <c r="AKY91" s="11"/>
      <c r="AKZ91" s="11"/>
      <c r="ALA91" s="11"/>
      <c r="ALB91" s="11"/>
      <c r="ALC91" s="11"/>
      <c r="ALD91" s="11"/>
      <c r="ALE91" s="11"/>
      <c r="ALF91" s="11"/>
      <c r="ALG91" s="11"/>
      <c r="ALH91" s="11"/>
      <c r="ALI91" s="11"/>
      <c r="ALJ91" s="11"/>
      <c r="ALK91" s="11"/>
      <c r="ALL91" s="11"/>
      <c r="ALM91" s="11"/>
      <c r="ALN91" s="11"/>
      <c r="ALO91" s="11"/>
      <c r="ALP91" s="11"/>
      <c r="ALQ91" s="11"/>
      <c r="ALR91" s="11"/>
      <c r="ALS91" s="11"/>
      <c r="ALT91" s="11"/>
      <c r="ALU91" s="11"/>
      <c r="ALV91" s="11"/>
      <c r="ALW91" s="11"/>
      <c r="ALX91" s="11"/>
      <c r="ALY91" s="11"/>
      <c r="ALZ91" s="11"/>
      <c r="AMA91" s="11"/>
      <c r="AMB91" s="11"/>
      <c r="AMC91" s="11"/>
      <c r="AMD91" s="11"/>
      <c r="AME91" s="11"/>
      <c r="AMF91" s="11"/>
      <c r="AMG91" s="11"/>
      <c r="AMH91" s="11"/>
      <c r="AMI91" s="11"/>
      <c r="AMJ91" s="11"/>
      <c r="AMK91" s="11"/>
      <c r="AML91" s="11"/>
      <c r="AMM91" s="11"/>
      <c r="AMN91" s="11"/>
      <c r="AMO91" s="11"/>
      <c r="AMP91" s="11"/>
      <c r="AMQ91" s="11"/>
      <c r="AMR91" s="11"/>
      <c r="AMS91" s="11"/>
      <c r="AMT91" s="11"/>
      <c r="AMU91" s="11"/>
      <c r="AMV91" s="11"/>
      <c r="AMW91" s="11"/>
      <c r="AMX91" s="11"/>
      <c r="AMY91" s="11"/>
      <c r="AMZ91" s="11"/>
      <c r="ANA91" s="11"/>
      <c r="ANB91" s="11"/>
      <c r="ANC91" s="11"/>
      <c r="AND91" s="11"/>
      <c r="ANE91" s="11"/>
      <c r="ANF91" s="11"/>
      <c r="ANG91" s="11"/>
      <c r="ANH91" s="11"/>
      <c r="ANI91" s="11"/>
      <c r="ANJ91" s="11"/>
      <c r="ANK91" s="11"/>
      <c r="ANL91" s="11"/>
      <c r="ANM91" s="11"/>
      <c r="ANN91" s="11"/>
      <c r="ANO91" s="11"/>
      <c r="ANP91" s="11"/>
      <c r="ANQ91" s="11"/>
      <c r="ANR91" s="11"/>
      <c r="ANS91" s="11"/>
      <c r="ANT91" s="11"/>
      <c r="ANU91" s="11"/>
      <c r="ANV91" s="11"/>
      <c r="ANW91" s="11"/>
      <c r="ANX91" s="11"/>
      <c r="ANY91" s="11"/>
      <c r="ANZ91" s="11"/>
      <c r="AOA91" s="11"/>
      <c r="AOB91" s="11"/>
      <c r="AOC91" s="11"/>
      <c r="AOD91" s="11"/>
      <c r="AOE91" s="11"/>
      <c r="AOF91" s="11"/>
      <c r="AOG91" s="11"/>
      <c r="AOH91" s="11"/>
      <c r="AOI91" s="11"/>
      <c r="AOJ91" s="11"/>
      <c r="AOK91" s="11"/>
      <c r="AOL91" s="11"/>
      <c r="AOM91" s="11"/>
      <c r="AON91" s="11"/>
      <c r="AOO91" s="11"/>
      <c r="AOP91" s="11"/>
      <c r="AOQ91" s="11"/>
      <c r="AOR91" s="11"/>
      <c r="AOS91" s="11"/>
      <c r="AOT91" s="11"/>
      <c r="AOU91" s="11"/>
      <c r="AOV91" s="11"/>
      <c r="AOW91" s="11"/>
      <c r="AOX91" s="11"/>
      <c r="AOY91" s="11"/>
      <c r="AOZ91" s="11"/>
      <c r="APA91" s="11"/>
      <c r="APB91" s="11"/>
      <c r="APC91" s="11"/>
      <c r="APD91" s="11"/>
      <c r="APE91" s="11"/>
      <c r="APF91" s="11"/>
      <c r="APG91" s="11"/>
      <c r="APH91" s="11"/>
      <c r="API91" s="11"/>
      <c r="APJ91" s="11"/>
      <c r="APK91" s="11"/>
      <c r="APL91" s="11"/>
      <c r="APM91" s="11"/>
      <c r="APN91" s="11"/>
      <c r="APO91" s="11"/>
      <c r="APP91" s="11"/>
      <c r="APQ91" s="11"/>
      <c r="APR91" s="11"/>
      <c r="APS91" s="11"/>
      <c r="APT91" s="11"/>
      <c r="APU91" s="11"/>
      <c r="APV91" s="11"/>
      <c r="APW91" s="11"/>
      <c r="APX91" s="11"/>
      <c r="APY91" s="11"/>
      <c r="APZ91" s="11"/>
      <c r="AQA91" s="11"/>
      <c r="AQB91" s="11"/>
      <c r="AQC91" s="11"/>
      <c r="AQD91" s="11"/>
      <c r="AQE91" s="11"/>
      <c r="AQF91" s="11"/>
      <c r="AQG91" s="11"/>
      <c r="AQH91" s="11"/>
      <c r="AQI91" s="11"/>
      <c r="AQJ91" s="11"/>
      <c r="AQK91" s="11"/>
      <c r="AQL91" s="11"/>
      <c r="AQM91" s="11"/>
      <c r="AQN91" s="11"/>
      <c r="AQO91" s="11"/>
      <c r="AQP91" s="11"/>
      <c r="AQQ91" s="11"/>
      <c r="AQR91" s="11"/>
      <c r="AQS91" s="11"/>
      <c r="AQT91" s="11"/>
      <c r="AQU91" s="11"/>
      <c r="AQV91" s="11"/>
      <c r="AQW91" s="11"/>
      <c r="AQX91" s="11"/>
      <c r="AQY91" s="11"/>
      <c r="AQZ91" s="11"/>
      <c r="ARA91" s="11"/>
      <c r="ARB91" s="11"/>
      <c r="ARC91" s="11"/>
      <c r="ARD91" s="11"/>
      <c r="ARE91" s="11"/>
      <c r="ARF91" s="11"/>
      <c r="ARG91" s="11"/>
      <c r="ARH91" s="11"/>
      <c r="ARI91" s="11"/>
      <c r="ARJ91" s="11"/>
      <c r="ARK91" s="11"/>
      <c r="ARL91" s="11"/>
      <c r="ARM91" s="11"/>
      <c r="ARN91" s="11"/>
      <c r="ARO91" s="11"/>
      <c r="ARP91" s="11"/>
      <c r="ARQ91" s="11"/>
      <c r="ARR91" s="11"/>
      <c r="ARS91" s="11"/>
      <c r="ART91" s="11"/>
      <c r="ARU91" s="11"/>
      <c r="ARV91" s="11"/>
      <c r="ARW91" s="11"/>
      <c r="ARX91" s="11"/>
      <c r="ARY91" s="11"/>
      <c r="ARZ91" s="11"/>
      <c r="ASA91" s="11"/>
      <c r="ASB91" s="11"/>
      <c r="ASC91" s="11"/>
      <c r="ASD91" s="11"/>
      <c r="ASE91" s="11"/>
      <c r="ASF91" s="11"/>
      <c r="ASG91" s="11"/>
      <c r="ASH91" s="11"/>
      <c r="ASI91" s="11"/>
      <c r="ASJ91" s="11"/>
      <c r="ASK91" s="11"/>
      <c r="ASL91" s="11"/>
      <c r="ASM91" s="11"/>
      <c r="ASN91" s="11"/>
      <c r="ASO91" s="11"/>
      <c r="ASP91" s="11"/>
      <c r="ASQ91" s="11"/>
      <c r="ASR91" s="11"/>
      <c r="ASS91" s="11"/>
      <c r="AST91" s="11"/>
      <c r="ASU91" s="11"/>
      <c r="ASV91" s="11"/>
      <c r="ASW91" s="11"/>
      <c r="ASX91" s="11"/>
      <c r="ASY91" s="11"/>
      <c r="ASZ91" s="11"/>
      <c r="ATA91" s="11"/>
      <c r="ATB91" s="11"/>
      <c r="ATC91" s="11"/>
      <c r="ATD91" s="11"/>
      <c r="ATE91" s="11"/>
      <c r="ATF91" s="11"/>
      <c r="ATG91" s="11"/>
      <c r="ATH91" s="11"/>
      <c r="ATI91" s="11"/>
      <c r="ATJ91" s="11"/>
      <c r="ATK91" s="11"/>
      <c r="ATL91" s="11"/>
      <c r="ATM91" s="11"/>
      <c r="ATN91" s="11"/>
      <c r="ATO91" s="11"/>
      <c r="ATP91" s="11"/>
      <c r="ATQ91" s="11"/>
      <c r="ATR91" s="11"/>
      <c r="ATS91" s="11"/>
      <c r="ATT91" s="11"/>
      <c r="ATU91" s="11"/>
      <c r="ATV91" s="11"/>
      <c r="ATW91" s="11"/>
      <c r="ATX91" s="11"/>
      <c r="ATY91" s="11"/>
      <c r="ATZ91" s="11"/>
      <c r="AUA91" s="11"/>
      <c r="AUB91" s="11"/>
      <c r="AUC91" s="11"/>
      <c r="AUD91" s="11"/>
      <c r="AUE91" s="11"/>
      <c r="AUF91" s="11"/>
      <c r="AUG91" s="11"/>
      <c r="AUH91" s="11"/>
      <c r="AUI91" s="11"/>
      <c r="AUJ91" s="11"/>
      <c r="AUK91" s="11"/>
      <c r="AUL91" s="11"/>
      <c r="AUM91" s="11"/>
      <c r="AUN91" s="11"/>
      <c r="AUO91" s="11"/>
      <c r="AUP91" s="11"/>
      <c r="AUQ91" s="11"/>
      <c r="AUR91" s="11"/>
      <c r="AUS91" s="11"/>
      <c r="AUT91" s="11"/>
      <c r="AUU91" s="11"/>
      <c r="AUV91" s="11"/>
      <c r="AUW91" s="11"/>
      <c r="AUX91" s="11"/>
      <c r="AUY91" s="11"/>
      <c r="AUZ91" s="11"/>
      <c r="AVA91" s="11"/>
      <c r="AVB91" s="11"/>
      <c r="AVC91" s="11"/>
      <c r="AVD91" s="11"/>
      <c r="AVE91" s="11"/>
      <c r="AVF91" s="11"/>
      <c r="AVG91" s="11"/>
      <c r="AVH91" s="11"/>
      <c r="AVI91" s="11"/>
      <c r="AVJ91" s="11"/>
      <c r="AVK91" s="11"/>
      <c r="AVL91" s="11"/>
      <c r="AVM91" s="11"/>
      <c r="AVN91" s="11"/>
      <c r="AVO91" s="11"/>
      <c r="AVP91" s="11"/>
      <c r="AVQ91" s="11"/>
      <c r="AVR91" s="11"/>
      <c r="AVS91" s="11"/>
      <c r="AVT91" s="11"/>
      <c r="AVU91" s="11"/>
      <c r="AVV91" s="11"/>
      <c r="AVW91" s="11"/>
      <c r="AVX91" s="11"/>
      <c r="AVY91" s="11"/>
      <c r="AVZ91" s="11"/>
      <c r="AWA91" s="11"/>
      <c r="AWB91" s="11"/>
      <c r="AWC91" s="11"/>
      <c r="AWD91" s="11"/>
      <c r="AWE91" s="11"/>
      <c r="AWF91" s="11"/>
      <c r="AWG91" s="11"/>
      <c r="AWH91" s="11"/>
      <c r="AWI91" s="11"/>
      <c r="AWJ91" s="11"/>
      <c r="AWK91" s="11"/>
      <c r="AWL91" s="11"/>
      <c r="AWM91" s="11"/>
      <c r="AWN91" s="11"/>
      <c r="AWO91" s="11"/>
      <c r="AWP91" s="11"/>
      <c r="AWQ91" s="11"/>
      <c r="AWR91" s="11"/>
      <c r="AWS91" s="11"/>
      <c r="AWT91" s="11"/>
      <c r="AWU91" s="11"/>
      <c r="AWV91" s="11"/>
      <c r="AWW91" s="11"/>
      <c r="AWX91" s="11"/>
      <c r="AWY91" s="11"/>
      <c r="AWZ91" s="11"/>
      <c r="AXA91" s="11"/>
      <c r="AXB91" s="11"/>
      <c r="AXC91" s="11"/>
      <c r="AXD91" s="11"/>
      <c r="AXE91" s="11"/>
      <c r="AXF91" s="11"/>
      <c r="AXG91" s="11"/>
      <c r="AXH91" s="11"/>
      <c r="AXI91" s="11"/>
      <c r="AXJ91" s="11"/>
      <c r="AXK91" s="11"/>
      <c r="AXL91" s="11"/>
      <c r="AXM91" s="11"/>
      <c r="AXN91" s="11"/>
      <c r="AXO91" s="11"/>
      <c r="AXP91" s="11"/>
      <c r="AXQ91" s="11"/>
      <c r="AXR91" s="11"/>
      <c r="AXS91" s="11"/>
      <c r="AXT91" s="11"/>
      <c r="AXU91" s="11"/>
      <c r="AXV91" s="11"/>
      <c r="AXW91" s="11"/>
      <c r="AXX91" s="11"/>
      <c r="AXY91" s="11"/>
      <c r="AXZ91" s="11"/>
      <c r="AYA91" s="11"/>
      <c r="AYB91" s="11"/>
      <c r="AYC91" s="11"/>
      <c r="AYD91" s="11"/>
      <c r="AYE91" s="11"/>
      <c r="AYF91" s="11"/>
      <c r="AYG91" s="11"/>
      <c r="AYH91" s="11"/>
      <c r="AYI91" s="11"/>
      <c r="AYJ91" s="11"/>
      <c r="AYK91" s="11"/>
      <c r="AYL91" s="11"/>
      <c r="AYM91" s="11"/>
      <c r="AYN91" s="11"/>
      <c r="AYO91" s="11"/>
      <c r="AYP91" s="11"/>
      <c r="AYQ91" s="11"/>
      <c r="AYR91" s="11"/>
      <c r="AYS91" s="11"/>
      <c r="AYT91" s="11"/>
      <c r="AYU91" s="11"/>
      <c r="AYV91" s="11"/>
      <c r="AYW91" s="11"/>
      <c r="AYX91" s="11"/>
      <c r="AYY91" s="11"/>
      <c r="AYZ91" s="11"/>
      <c r="AZA91" s="11"/>
      <c r="AZB91" s="11"/>
      <c r="AZC91" s="11"/>
      <c r="AZD91" s="11"/>
      <c r="AZE91" s="11"/>
      <c r="AZF91" s="11"/>
      <c r="AZG91" s="11"/>
      <c r="AZH91" s="11"/>
      <c r="AZI91" s="11"/>
      <c r="AZJ91" s="11"/>
      <c r="AZK91" s="11"/>
      <c r="AZL91" s="11"/>
      <c r="AZM91" s="11"/>
      <c r="AZN91" s="11"/>
      <c r="AZO91" s="11"/>
      <c r="AZP91" s="11"/>
      <c r="AZQ91" s="11"/>
      <c r="AZR91" s="11"/>
      <c r="AZS91" s="11"/>
      <c r="AZT91" s="11"/>
      <c r="AZU91" s="11"/>
      <c r="AZV91" s="11"/>
      <c r="AZW91" s="11"/>
      <c r="AZX91" s="11"/>
      <c r="AZY91" s="11"/>
      <c r="AZZ91" s="11"/>
      <c r="BAA91" s="11"/>
      <c r="BAB91" s="11"/>
      <c r="BAC91" s="11"/>
      <c r="BAD91" s="11"/>
      <c r="BAE91" s="11"/>
      <c r="BAF91" s="11"/>
      <c r="BAG91" s="11"/>
      <c r="BAH91" s="11"/>
      <c r="BAI91" s="11"/>
      <c r="BAJ91" s="11"/>
      <c r="BAK91" s="11"/>
      <c r="BAL91" s="11"/>
      <c r="BAM91" s="11"/>
      <c r="BAN91" s="11"/>
      <c r="BAO91" s="11"/>
      <c r="BAP91" s="11"/>
      <c r="BAQ91" s="11"/>
      <c r="BAR91" s="11"/>
      <c r="BAS91" s="11"/>
      <c r="BAT91" s="11"/>
      <c r="BAU91" s="11"/>
      <c r="BAV91" s="11"/>
      <c r="BAW91" s="11"/>
      <c r="BAX91" s="11"/>
      <c r="BAY91" s="11"/>
      <c r="BAZ91" s="11"/>
      <c r="BBA91" s="11"/>
      <c r="BBB91" s="11"/>
      <c r="BBC91" s="11"/>
      <c r="BBD91" s="11"/>
      <c r="BBE91" s="11"/>
      <c r="BBF91" s="11"/>
      <c r="BBG91" s="11"/>
      <c r="BBH91" s="11"/>
      <c r="BBI91" s="11"/>
      <c r="BBJ91" s="11"/>
      <c r="BBK91" s="11"/>
      <c r="BBL91" s="11"/>
      <c r="BBM91" s="11"/>
      <c r="BBN91" s="11"/>
      <c r="BBO91" s="11"/>
      <c r="BBP91" s="11"/>
      <c r="BBQ91" s="11"/>
      <c r="BBR91" s="11"/>
      <c r="BBS91" s="11"/>
      <c r="BBT91" s="11"/>
      <c r="BBU91" s="11"/>
      <c r="BBV91" s="11"/>
      <c r="BBW91" s="11"/>
      <c r="BBX91" s="11"/>
      <c r="BBY91" s="11"/>
      <c r="BBZ91" s="11"/>
      <c r="BCA91" s="11"/>
      <c r="BCB91" s="11"/>
      <c r="BCC91" s="11"/>
      <c r="BCD91" s="11"/>
      <c r="BCE91" s="11"/>
      <c r="BCF91" s="11"/>
      <c r="BCG91" s="11"/>
      <c r="BCH91" s="11"/>
      <c r="BCI91" s="11"/>
      <c r="BCJ91" s="11"/>
      <c r="BCK91" s="11"/>
      <c r="BCL91" s="11"/>
      <c r="BCM91" s="11"/>
      <c r="BCN91" s="11"/>
      <c r="BCO91" s="11"/>
      <c r="BCP91" s="11"/>
      <c r="BCQ91" s="11"/>
      <c r="BCR91" s="11"/>
      <c r="BCS91" s="11"/>
      <c r="BCT91" s="11"/>
      <c r="BCU91" s="11"/>
      <c r="BCV91" s="11"/>
      <c r="BCW91" s="11"/>
      <c r="BCX91" s="11"/>
      <c r="BCY91" s="11"/>
      <c r="BCZ91" s="11"/>
      <c r="BDA91" s="11"/>
      <c r="BDB91" s="11"/>
      <c r="BDC91" s="11"/>
      <c r="BDD91" s="11"/>
      <c r="BDE91" s="11"/>
      <c r="BDF91" s="11"/>
      <c r="BDG91" s="11"/>
      <c r="BDH91" s="11"/>
      <c r="BDI91" s="11"/>
      <c r="BDJ91" s="11"/>
      <c r="BDK91" s="11"/>
      <c r="BDL91" s="11"/>
      <c r="BDM91" s="11"/>
      <c r="BDN91" s="11"/>
      <c r="BDO91" s="11"/>
      <c r="BDP91" s="11"/>
      <c r="BDQ91" s="11"/>
      <c r="BDR91" s="11"/>
      <c r="BDS91" s="11"/>
      <c r="BDT91" s="11"/>
      <c r="BDU91" s="11"/>
      <c r="BDV91" s="11"/>
      <c r="BDW91" s="11"/>
      <c r="BDX91" s="11"/>
      <c r="BDY91" s="11"/>
      <c r="BDZ91" s="11"/>
      <c r="BEA91" s="11"/>
      <c r="BEB91" s="11"/>
      <c r="BEC91" s="11"/>
      <c r="BED91" s="11"/>
      <c r="BEE91" s="11"/>
      <c r="BEF91" s="11"/>
      <c r="BEG91" s="11"/>
      <c r="BEH91" s="11"/>
      <c r="BEI91" s="11"/>
      <c r="BEJ91" s="11"/>
      <c r="BEK91" s="11"/>
      <c r="BEL91" s="11"/>
      <c r="BEM91" s="11"/>
      <c r="BEN91" s="11"/>
      <c r="BEO91" s="11"/>
      <c r="BEP91" s="11"/>
      <c r="BEQ91" s="11"/>
      <c r="BER91" s="11"/>
      <c r="BES91" s="11"/>
      <c r="BET91" s="11"/>
      <c r="BEU91" s="11"/>
      <c r="BEV91" s="11"/>
      <c r="BEW91" s="11"/>
      <c r="BEX91" s="11"/>
      <c r="BEY91" s="11"/>
      <c r="BEZ91" s="11"/>
      <c r="BFA91" s="11"/>
      <c r="BFB91" s="11"/>
      <c r="BFC91" s="11"/>
      <c r="BFD91" s="11"/>
      <c r="BFE91" s="11"/>
      <c r="BFF91" s="11"/>
      <c r="BFG91" s="11"/>
      <c r="BFH91" s="11"/>
      <c r="BFI91" s="11"/>
      <c r="BFJ91" s="11"/>
      <c r="BFK91" s="11"/>
      <c r="BFL91" s="11"/>
      <c r="BFM91" s="11"/>
      <c r="BFN91" s="11"/>
      <c r="BFO91" s="11"/>
      <c r="BFP91" s="11"/>
      <c r="BFQ91" s="11"/>
      <c r="BFR91" s="11"/>
      <c r="BFS91" s="11"/>
      <c r="BFT91" s="11"/>
      <c r="BFU91" s="11"/>
      <c r="BFV91" s="11"/>
      <c r="BFW91" s="11"/>
      <c r="BFX91" s="11"/>
      <c r="BFY91" s="11"/>
      <c r="BFZ91" s="11"/>
      <c r="BGA91" s="11"/>
      <c r="BGB91" s="11"/>
      <c r="BGC91" s="11"/>
      <c r="BGD91" s="11"/>
      <c r="BGE91" s="11"/>
      <c r="BGF91" s="11"/>
      <c r="BGG91" s="11"/>
      <c r="BGH91" s="11"/>
      <c r="BGI91" s="11"/>
      <c r="BGJ91" s="11"/>
      <c r="BGK91" s="11"/>
      <c r="BGL91" s="11"/>
      <c r="BGM91" s="11"/>
      <c r="BGN91" s="11"/>
      <c r="BGO91" s="11"/>
      <c r="BGP91" s="11"/>
      <c r="BGQ91" s="11"/>
      <c r="BGR91" s="11"/>
      <c r="BGS91" s="11"/>
      <c r="BGT91" s="11"/>
      <c r="BGU91" s="11"/>
      <c r="BGV91" s="11"/>
      <c r="BGW91" s="11"/>
      <c r="BGX91" s="11"/>
      <c r="BGY91" s="11"/>
      <c r="BGZ91" s="11"/>
      <c r="BHA91" s="11"/>
      <c r="BHB91" s="11"/>
      <c r="BHC91" s="11"/>
      <c r="BHD91" s="11"/>
      <c r="BHE91" s="11"/>
      <c r="BHF91" s="11"/>
      <c r="BHG91" s="11"/>
      <c r="BHH91" s="11"/>
      <c r="BHI91" s="11"/>
      <c r="BHJ91" s="11"/>
      <c r="BHK91" s="11"/>
      <c r="BHL91" s="11"/>
      <c r="BHM91" s="11"/>
      <c r="BHN91" s="11"/>
      <c r="BHO91" s="11"/>
      <c r="BHP91" s="11"/>
      <c r="BHQ91" s="11"/>
      <c r="BHR91" s="11"/>
      <c r="BHS91" s="11"/>
      <c r="BHT91" s="11"/>
      <c r="BHU91" s="11"/>
      <c r="BHV91" s="11"/>
      <c r="BHW91" s="11"/>
      <c r="BHX91" s="11"/>
      <c r="BHY91" s="11"/>
      <c r="BHZ91" s="11"/>
      <c r="BIA91" s="11"/>
      <c r="BIB91" s="11"/>
      <c r="BIC91" s="11"/>
      <c r="BID91" s="11"/>
      <c r="BIE91" s="11"/>
      <c r="BIF91" s="11"/>
      <c r="BIG91" s="11"/>
      <c r="BIH91" s="11"/>
      <c r="BII91" s="11"/>
      <c r="BIJ91" s="11"/>
      <c r="BIK91" s="11"/>
      <c r="BIL91" s="11"/>
      <c r="BIM91" s="11"/>
      <c r="BIN91" s="11"/>
      <c r="BIO91" s="11"/>
      <c r="BIP91" s="11"/>
      <c r="BIQ91" s="11"/>
      <c r="BIR91" s="11"/>
      <c r="BIS91" s="11"/>
      <c r="BIT91" s="11"/>
      <c r="BIU91" s="11"/>
      <c r="BIV91" s="11"/>
      <c r="BIW91" s="11"/>
      <c r="BIX91" s="11"/>
      <c r="BIY91" s="11"/>
      <c r="BIZ91" s="11"/>
      <c r="BJA91" s="11"/>
      <c r="BJB91" s="11"/>
      <c r="BJC91" s="11"/>
      <c r="BJD91" s="11"/>
      <c r="BJE91" s="11"/>
      <c r="BJF91" s="11"/>
      <c r="BJG91" s="11"/>
      <c r="BJH91" s="11"/>
      <c r="BJI91" s="11"/>
      <c r="BJJ91" s="11"/>
      <c r="BJK91" s="11"/>
      <c r="BJL91" s="11"/>
      <c r="BJM91" s="11"/>
      <c r="BJN91" s="11"/>
      <c r="BJO91" s="11"/>
      <c r="BJP91" s="11"/>
      <c r="BJQ91" s="11"/>
      <c r="BJR91" s="11"/>
      <c r="BJS91" s="11"/>
      <c r="BJT91" s="11"/>
      <c r="BJU91" s="11"/>
      <c r="BJV91" s="11"/>
      <c r="BJW91" s="11"/>
      <c r="BJX91" s="11"/>
      <c r="BJY91" s="11"/>
      <c r="BJZ91" s="11"/>
      <c r="BKA91" s="11"/>
      <c r="BKB91" s="11"/>
      <c r="BKC91" s="11"/>
      <c r="BKD91" s="11"/>
      <c r="BKE91" s="11"/>
      <c r="BKF91" s="11"/>
      <c r="BKG91" s="11"/>
      <c r="BKH91" s="11"/>
      <c r="BKI91" s="11"/>
      <c r="BKJ91" s="11"/>
      <c r="BKK91" s="11"/>
      <c r="BKL91" s="11"/>
      <c r="BKM91" s="11"/>
      <c r="BKN91" s="11"/>
      <c r="BKO91" s="11"/>
      <c r="BKP91" s="11"/>
      <c r="BKQ91" s="11"/>
      <c r="BKR91" s="11"/>
      <c r="BKS91" s="11"/>
      <c r="BKT91" s="11"/>
      <c r="BKU91" s="11"/>
      <c r="BKV91" s="11"/>
      <c r="BKW91" s="11"/>
      <c r="BKX91" s="11"/>
      <c r="BKY91" s="11"/>
      <c r="BKZ91" s="11"/>
      <c r="BLA91" s="11"/>
      <c r="BLB91" s="11"/>
      <c r="BLC91" s="11"/>
      <c r="BLD91" s="11"/>
      <c r="BLE91" s="11"/>
      <c r="BLF91" s="11"/>
      <c r="BLG91" s="11"/>
      <c r="BLH91" s="11"/>
      <c r="BLI91" s="11"/>
      <c r="BLJ91" s="11"/>
      <c r="BLK91" s="11"/>
      <c r="BLL91" s="11"/>
      <c r="BLM91" s="11"/>
      <c r="BLN91" s="11"/>
      <c r="BLO91" s="11"/>
      <c r="BLP91" s="11"/>
      <c r="BLQ91" s="11"/>
      <c r="BLR91" s="11"/>
      <c r="BLS91" s="11"/>
      <c r="BLT91" s="11"/>
      <c r="BLU91" s="11"/>
      <c r="BLV91" s="11"/>
      <c r="BLW91" s="11"/>
      <c r="BLX91" s="11"/>
      <c r="BLY91" s="11"/>
      <c r="BLZ91" s="11"/>
      <c r="BMA91" s="11"/>
      <c r="BMB91" s="11"/>
      <c r="BMC91" s="11"/>
      <c r="BMD91" s="11"/>
      <c r="BME91" s="11"/>
      <c r="BMF91" s="11"/>
      <c r="BMG91" s="11"/>
      <c r="BMH91" s="11"/>
      <c r="BMI91" s="11"/>
      <c r="BMJ91" s="11"/>
      <c r="BMK91" s="11"/>
      <c r="BML91" s="11"/>
      <c r="BMM91" s="11"/>
      <c r="BMN91" s="11"/>
      <c r="BMO91" s="11"/>
      <c r="BMP91" s="11"/>
      <c r="BMQ91" s="11"/>
      <c r="BMR91" s="11"/>
      <c r="BMS91" s="11"/>
      <c r="BMT91" s="11"/>
      <c r="BMU91" s="11"/>
      <c r="BMV91" s="11"/>
      <c r="BMW91" s="11"/>
      <c r="BMX91" s="11"/>
      <c r="BMY91" s="11"/>
      <c r="BMZ91" s="11"/>
      <c r="BNA91" s="11"/>
      <c r="BNB91" s="11"/>
      <c r="BNC91" s="11"/>
      <c r="BND91" s="11"/>
      <c r="BNE91" s="11"/>
      <c r="BNF91" s="11"/>
      <c r="BNG91" s="11"/>
      <c r="BNH91" s="11"/>
      <c r="BNI91" s="11"/>
      <c r="BNJ91" s="11"/>
      <c r="BNK91" s="11"/>
      <c r="BNL91" s="11"/>
      <c r="BNM91" s="11"/>
      <c r="BNN91" s="11"/>
      <c r="BNO91" s="11"/>
      <c r="BNP91" s="11"/>
      <c r="BNQ91" s="11"/>
      <c r="BNR91" s="11"/>
      <c r="BNS91" s="11"/>
      <c r="BNT91" s="11"/>
      <c r="BNU91" s="11"/>
      <c r="BNV91" s="11"/>
      <c r="BNW91" s="11"/>
      <c r="BNX91" s="11"/>
      <c r="BNY91" s="11"/>
      <c r="BNZ91" s="11"/>
      <c r="BOA91" s="11"/>
      <c r="BOB91" s="11"/>
      <c r="BOC91" s="11"/>
      <c r="BOD91" s="11"/>
      <c r="BOE91" s="11"/>
      <c r="BOF91" s="11"/>
      <c r="BOG91" s="11"/>
      <c r="BOH91" s="11"/>
      <c r="BOI91" s="11"/>
      <c r="BOJ91" s="11"/>
      <c r="BOK91" s="11"/>
      <c r="BOL91" s="11"/>
      <c r="BOM91" s="11"/>
      <c r="BON91" s="11"/>
      <c r="BOO91" s="11"/>
      <c r="BOP91" s="11"/>
      <c r="BOQ91" s="11"/>
      <c r="BOR91" s="11"/>
      <c r="BOS91" s="11"/>
      <c r="BOT91" s="11"/>
      <c r="BOU91" s="11"/>
      <c r="BOV91" s="11"/>
      <c r="BOW91" s="11"/>
      <c r="BOX91" s="11"/>
      <c r="BOY91" s="11"/>
      <c r="BOZ91" s="11"/>
      <c r="BPA91" s="11"/>
      <c r="BPB91" s="11"/>
      <c r="BPC91" s="11"/>
      <c r="BPD91" s="11"/>
      <c r="BPE91" s="11"/>
      <c r="BPF91" s="11"/>
      <c r="BPG91" s="11"/>
      <c r="BPH91" s="11"/>
      <c r="BPI91" s="11"/>
      <c r="BPJ91" s="11"/>
      <c r="BPK91" s="11"/>
      <c r="BPL91" s="11"/>
      <c r="BPM91" s="11"/>
      <c r="BPN91" s="11"/>
      <c r="BPO91" s="11"/>
      <c r="BPP91" s="11"/>
      <c r="BPQ91" s="11"/>
      <c r="BPR91" s="11"/>
      <c r="BPS91" s="11"/>
      <c r="BPT91" s="11"/>
      <c r="BPU91" s="11"/>
      <c r="BPV91" s="11"/>
      <c r="BPW91" s="11"/>
      <c r="BPX91" s="11"/>
      <c r="BPY91" s="11"/>
      <c r="BPZ91" s="11"/>
      <c r="BQA91" s="11"/>
      <c r="BQB91" s="11"/>
      <c r="BQC91" s="11"/>
      <c r="BQD91" s="11"/>
      <c r="BQE91" s="11"/>
      <c r="BQF91" s="11"/>
      <c r="BQG91" s="11"/>
      <c r="BQH91" s="11"/>
      <c r="BQI91" s="11"/>
      <c r="BQJ91" s="11"/>
      <c r="BQK91" s="11"/>
      <c r="BQL91" s="11"/>
      <c r="BQM91" s="11"/>
      <c r="BQN91" s="11"/>
      <c r="BQO91" s="11"/>
      <c r="BQP91" s="11"/>
      <c r="BQQ91" s="11"/>
      <c r="BQR91" s="11"/>
      <c r="BQS91" s="11"/>
      <c r="BQT91" s="11"/>
      <c r="BQU91" s="11"/>
      <c r="BQV91" s="11"/>
      <c r="BQW91" s="11"/>
      <c r="BQX91" s="11"/>
      <c r="BQY91" s="11"/>
      <c r="BQZ91" s="11"/>
      <c r="BRA91" s="11"/>
      <c r="BRB91" s="11"/>
      <c r="BRC91" s="11"/>
      <c r="BRD91" s="11"/>
      <c r="BRE91" s="11"/>
      <c r="BRF91" s="11"/>
      <c r="BRG91" s="11"/>
      <c r="BRH91" s="11"/>
      <c r="BRI91" s="11"/>
      <c r="BRJ91" s="11"/>
      <c r="BRK91" s="11"/>
      <c r="BRL91" s="11"/>
      <c r="BRM91" s="11"/>
      <c r="BRN91" s="11"/>
      <c r="BRO91" s="11"/>
      <c r="BRP91" s="11"/>
      <c r="BRQ91" s="11"/>
      <c r="BRR91" s="11"/>
      <c r="BRS91" s="11"/>
      <c r="BRT91" s="11"/>
      <c r="BRU91" s="11"/>
      <c r="BRV91" s="11"/>
      <c r="BRW91" s="11"/>
      <c r="BRX91" s="11"/>
      <c r="BRY91" s="11"/>
      <c r="BRZ91" s="11"/>
      <c r="BSA91" s="11"/>
      <c r="BSB91" s="11"/>
      <c r="BSC91" s="11"/>
      <c r="BSD91" s="11"/>
      <c r="BSE91" s="11"/>
      <c r="BSF91" s="11"/>
      <c r="BSG91" s="11"/>
      <c r="BSH91" s="11"/>
      <c r="BSI91" s="11"/>
      <c r="BSJ91" s="11"/>
      <c r="BSK91" s="11"/>
      <c r="BSL91" s="11"/>
      <c r="BSM91" s="11"/>
      <c r="BSN91" s="11"/>
      <c r="BSO91" s="11"/>
      <c r="BSP91" s="11"/>
      <c r="BSQ91" s="11"/>
      <c r="BSR91" s="11"/>
      <c r="BSS91" s="11"/>
      <c r="BST91" s="11"/>
      <c r="BSU91" s="11"/>
      <c r="BSV91" s="11"/>
      <c r="BSW91" s="11"/>
      <c r="BSX91" s="11"/>
      <c r="BSY91" s="11"/>
      <c r="BSZ91" s="11"/>
      <c r="BTA91" s="11"/>
      <c r="BTB91" s="11"/>
      <c r="BTC91" s="11"/>
      <c r="BTD91" s="11"/>
      <c r="BTE91" s="11"/>
      <c r="BTF91" s="11"/>
      <c r="BTG91" s="11"/>
      <c r="BTH91" s="11"/>
      <c r="BTI91" s="11"/>
      <c r="BTJ91" s="11"/>
      <c r="BTK91" s="11"/>
      <c r="BTL91" s="11"/>
      <c r="BTM91" s="11"/>
      <c r="BTN91" s="11"/>
      <c r="BTO91" s="11"/>
      <c r="BTP91" s="11"/>
      <c r="BTQ91" s="11"/>
      <c r="BTR91" s="11"/>
      <c r="BTS91" s="11"/>
      <c r="BTT91" s="11"/>
      <c r="BTU91" s="11"/>
      <c r="BTV91" s="11"/>
      <c r="BTW91" s="11"/>
      <c r="BTX91" s="11"/>
      <c r="BTY91" s="11"/>
      <c r="BTZ91" s="11"/>
      <c r="BUA91" s="11"/>
      <c r="BUB91" s="11"/>
      <c r="BUC91" s="11"/>
      <c r="BUD91" s="11"/>
      <c r="BUE91" s="11"/>
      <c r="BUF91" s="11"/>
      <c r="BUG91" s="11"/>
      <c r="BUH91" s="11"/>
      <c r="BUI91" s="11"/>
      <c r="BUJ91" s="11"/>
      <c r="BUK91" s="11"/>
      <c r="BUL91" s="11"/>
      <c r="BUM91" s="11"/>
      <c r="BUN91" s="11"/>
      <c r="BUO91" s="11"/>
      <c r="BUP91" s="11"/>
      <c r="BUQ91" s="11"/>
      <c r="BUR91" s="11"/>
      <c r="BUS91" s="11"/>
      <c r="BUT91" s="11"/>
      <c r="BUU91" s="11"/>
      <c r="BUV91" s="11"/>
      <c r="BUW91" s="11"/>
      <c r="BUX91" s="11"/>
      <c r="BUY91" s="11"/>
      <c r="BUZ91" s="11"/>
      <c r="BVA91" s="11"/>
      <c r="BVB91" s="11"/>
      <c r="BVC91" s="11"/>
      <c r="BVD91" s="11"/>
      <c r="BVE91" s="11"/>
      <c r="BVF91" s="11"/>
      <c r="BVG91" s="11"/>
      <c r="BVH91" s="11"/>
      <c r="BVI91" s="11"/>
      <c r="BVJ91" s="11"/>
      <c r="BVK91" s="11"/>
      <c r="BVL91" s="11"/>
      <c r="BVM91" s="11"/>
      <c r="BVN91" s="11"/>
      <c r="BVO91" s="11"/>
      <c r="BVP91" s="11"/>
      <c r="BVQ91" s="11"/>
      <c r="BVR91" s="11"/>
      <c r="BVS91" s="11"/>
      <c r="BVT91" s="11"/>
      <c r="BVU91" s="11"/>
      <c r="BVV91" s="11"/>
      <c r="BVW91" s="11"/>
      <c r="BVX91" s="11"/>
      <c r="BVY91" s="11"/>
      <c r="BVZ91" s="11"/>
      <c r="BWA91" s="11"/>
      <c r="BWB91" s="11"/>
      <c r="BWC91" s="11"/>
      <c r="BWD91" s="11"/>
      <c r="BWE91" s="11"/>
      <c r="BWF91" s="11"/>
      <c r="BWG91" s="11"/>
      <c r="BWH91" s="11"/>
      <c r="BWI91" s="11"/>
      <c r="BWJ91" s="11"/>
      <c r="BWK91" s="11"/>
      <c r="BWL91" s="11"/>
      <c r="BWM91" s="11"/>
      <c r="BWN91" s="11"/>
      <c r="BWO91" s="11"/>
      <c r="BWP91" s="11"/>
      <c r="BWQ91" s="11"/>
      <c r="BWR91" s="11"/>
      <c r="BWS91" s="11"/>
      <c r="BWT91" s="11"/>
      <c r="BWU91" s="11"/>
      <c r="BWV91" s="11"/>
      <c r="BWW91" s="11"/>
      <c r="BWX91" s="11"/>
      <c r="BWY91" s="11"/>
      <c r="BWZ91" s="11"/>
      <c r="BXA91" s="11"/>
      <c r="BXB91" s="11"/>
      <c r="BXC91" s="11"/>
      <c r="BXD91" s="11"/>
      <c r="BXE91" s="11"/>
      <c r="BXF91" s="11"/>
      <c r="BXG91" s="11"/>
      <c r="BXH91" s="11"/>
      <c r="BXI91" s="11"/>
      <c r="BXJ91" s="11"/>
      <c r="BXK91" s="11"/>
      <c r="BXL91" s="11"/>
      <c r="BXM91" s="11"/>
      <c r="BXN91" s="11"/>
      <c r="BXO91" s="11"/>
      <c r="BXP91" s="11"/>
      <c r="BXQ91" s="11"/>
      <c r="BXR91" s="11"/>
      <c r="BXS91" s="11"/>
      <c r="BXT91" s="11"/>
      <c r="BXU91" s="11"/>
      <c r="BXV91" s="11"/>
      <c r="BXW91" s="11"/>
      <c r="BXX91" s="11"/>
      <c r="BXY91" s="11"/>
      <c r="BXZ91" s="11"/>
      <c r="BYA91" s="11"/>
      <c r="BYB91" s="11"/>
      <c r="BYC91" s="11"/>
      <c r="BYD91" s="11"/>
      <c r="BYE91" s="11"/>
      <c r="BYF91" s="11"/>
      <c r="BYG91" s="11"/>
      <c r="BYH91" s="11"/>
      <c r="BYI91" s="11"/>
      <c r="BYJ91" s="11"/>
      <c r="BYK91" s="11"/>
      <c r="BYL91" s="11"/>
      <c r="BYM91" s="11"/>
      <c r="BYN91" s="11"/>
      <c r="BYO91" s="11"/>
      <c r="BYP91" s="11"/>
      <c r="BYQ91" s="11"/>
      <c r="BYR91" s="11"/>
      <c r="BYS91" s="11"/>
      <c r="BYT91" s="11"/>
      <c r="BYU91" s="11"/>
      <c r="BYV91" s="11"/>
      <c r="BYW91" s="11"/>
      <c r="BYX91" s="11"/>
      <c r="BYY91" s="11"/>
      <c r="BYZ91" s="11"/>
      <c r="BZA91" s="11"/>
      <c r="BZB91" s="11"/>
      <c r="BZC91" s="11"/>
      <c r="BZD91" s="11"/>
      <c r="BZE91" s="11"/>
      <c r="BZF91" s="11"/>
      <c r="BZG91" s="11"/>
      <c r="BZH91" s="11"/>
      <c r="BZI91" s="11"/>
      <c r="BZJ91" s="11"/>
    </row>
    <row r="92" spans="1:2038" s="10" customFormat="1" ht="16.5" customHeight="1" thickBot="1">
      <c r="A92" s="701" t="s">
        <v>87</v>
      </c>
      <c r="B92" s="783"/>
      <c r="C92" s="783"/>
      <c r="D92" s="783"/>
      <c r="E92" s="784"/>
      <c r="F92" s="280"/>
      <c r="G92" s="287"/>
      <c r="H92" s="32"/>
      <c r="I92" s="32"/>
      <c r="J92" s="172" t="s">
        <v>135</v>
      </c>
      <c r="K92" s="350" t="s">
        <v>136</v>
      </c>
      <c r="L92" s="33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  <c r="GZ92" s="11"/>
      <c r="HA92" s="11"/>
      <c r="HB92" s="11"/>
      <c r="HC92" s="11"/>
      <c r="HD92" s="11"/>
      <c r="HE92" s="11"/>
      <c r="HF92" s="11"/>
      <c r="HG92" s="11"/>
      <c r="HH92" s="11"/>
      <c r="HI92" s="11"/>
      <c r="HJ92" s="11"/>
      <c r="HK92" s="11"/>
      <c r="HL92" s="11"/>
      <c r="HM92" s="11"/>
      <c r="HN92" s="11"/>
      <c r="HO92" s="11"/>
      <c r="HP92" s="11"/>
      <c r="HQ92" s="11"/>
      <c r="HR92" s="11"/>
      <c r="HS92" s="11"/>
      <c r="HT92" s="11"/>
      <c r="HU92" s="11"/>
      <c r="HV92" s="11"/>
      <c r="HW92" s="11"/>
      <c r="HX92" s="11"/>
      <c r="HY92" s="11"/>
      <c r="HZ92" s="11"/>
      <c r="IA92" s="11"/>
      <c r="IB92" s="11"/>
      <c r="IC92" s="11"/>
      <c r="ID92" s="11"/>
      <c r="IE92" s="11"/>
      <c r="IF92" s="11"/>
      <c r="IG92" s="11"/>
      <c r="IH92" s="11"/>
      <c r="II92" s="11"/>
      <c r="IJ92" s="11"/>
      <c r="IK92" s="11"/>
      <c r="IL92" s="11"/>
      <c r="IM92" s="11"/>
      <c r="IN92" s="11"/>
      <c r="IO92" s="11"/>
      <c r="IP92" s="11"/>
      <c r="IQ92" s="11"/>
      <c r="IR92" s="11"/>
      <c r="IS92" s="11"/>
      <c r="IT92" s="11"/>
      <c r="IU92" s="11"/>
      <c r="IV92" s="11"/>
      <c r="IW92" s="11"/>
      <c r="IX92" s="11"/>
      <c r="IY92" s="11"/>
      <c r="IZ92" s="11"/>
      <c r="JA92" s="11"/>
      <c r="JB92" s="11"/>
      <c r="JC92" s="11"/>
      <c r="JD92" s="11"/>
      <c r="JE92" s="11"/>
      <c r="JF92" s="11"/>
      <c r="JG92" s="11"/>
      <c r="JH92" s="11"/>
      <c r="JI92" s="11"/>
      <c r="JJ92" s="11"/>
      <c r="JK92" s="11"/>
      <c r="JL92" s="11"/>
      <c r="JM92" s="11"/>
      <c r="JN92" s="11"/>
      <c r="JO92" s="11"/>
      <c r="JP92" s="11"/>
      <c r="JQ92" s="11"/>
      <c r="JR92" s="11"/>
      <c r="JS92" s="11"/>
      <c r="JT92" s="11"/>
      <c r="JU92" s="11"/>
      <c r="JV92" s="11"/>
      <c r="JW92" s="11"/>
      <c r="JX92" s="11"/>
      <c r="JY92" s="11"/>
      <c r="JZ92" s="11"/>
      <c r="KA92" s="11"/>
      <c r="KB92" s="11"/>
      <c r="KC92" s="11"/>
      <c r="KD92" s="11"/>
      <c r="KE92" s="11"/>
      <c r="KF92" s="11"/>
      <c r="KG92" s="11"/>
      <c r="KH92" s="11"/>
      <c r="KI92" s="11"/>
      <c r="KJ92" s="11"/>
      <c r="KK92" s="11"/>
      <c r="KL92" s="11"/>
      <c r="KM92" s="11"/>
      <c r="KN92" s="11"/>
      <c r="KO92" s="11"/>
      <c r="KP92" s="11"/>
      <c r="KQ92" s="11"/>
      <c r="KR92" s="11"/>
      <c r="KS92" s="11"/>
      <c r="KT92" s="11"/>
      <c r="KU92" s="11"/>
      <c r="KV92" s="11"/>
      <c r="KW92" s="11"/>
      <c r="KX92" s="11"/>
      <c r="KY92" s="11"/>
      <c r="KZ92" s="11"/>
      <c r="LA92" s="11"/>
      <c r="LB92" s="11"/>
      <c r="LC92" s="11"/>
      <c r="LD92" s="11"/>
      <c r="LE92" s="11"/>
      <c r="LF92" s="11"/>
      <c r="LG92" s="11"/>
      <c r="LH92" s="11"/>
      <c r="LI92" s="11"/>
      <c r="LJ92" s="11"/>
      <c r="LK92" s="11"/>
      <c r="LL92" s="11"/>
      <c r="LM92" s="11"/>
      <c r="LN92" s="11"/>
      <c r="LO92" s="11"/>
      <c r="LP92" s="11"/>
      <c r="LQ92" s="11"/>
      <c r="LR92" s="11"/>
      <c r="LS92" s="11"/>
      <c r="LT92" s="11"/>
      <c r="LU92" s="11"/>
      <c r="LV92" s="11"/>
      <c r="LW92" s="11"/>
      <c r="LX92" s="11"/>
      <c r="LY92" s="11"/>
      <c r="LZ92" s="11"/>
      <c r="MA92" s="11"/>
      <c r="MB92" s="11"/>
      <c r="MC92" s="11"/>
      <c r="MD92" s="11"/>
      <c r="ME92" s="11"/>
      <c r="MF92" s="11"/>
      <c r="MG92" s="11"/>
      <c r="MH92" s="11"/>
      <c r="MI92" s="11"/>
      <c r="MJ92" s="11"/>
      <c r="MK92" s="11"/>
      <c r="ML92" s="11"/>
      <c r="MM92" s="11"/>
      <c r="MN92" s="11"/>
      <c r="MO92" s="11"/>
      <c r="MP92" s="11"/>
      <c r="MQ92" s="11"/>
      <c r="MR92" s="11"/>
      <c r="MS92" s="11"/>
      <c r="MT92" s="11"/>
      <c r="MU92" s="11"/>
      <c r="MV92" s="11"/>
      <c r="MW92" s="11"/>
      <c r="MX92" s="11"/>
      <c r="MY92" s="11"/>
      <c r="MZ92" s="11"/>
      <c r="NA92" s="11"/>
      <c r="NB92" s="11"/>
      <c r="NC92" s="11"/>
      <c r="ND92" s="11"/>
      <c r="NE92" s="11"/>
      <c r="NF92" s="11"/>
      <c r="NG92" s="11"/>
      <c r="NH92" s="11"/>
      <c r="NI92" s="11"/>
      <c r="NJ92" s="11"/>
      <c r="NK92" s="11"/>
      <c r="NL92" s="11"/>
      <c r="NM92" s="11"/>
      <c r="NN92" s="11"/>
      <c r="NO92" s="11"/>
      <c r="NP92" s="11"/>
      <c r="NQ92" s="11"/>
      <c r="NR92" s="11"/>
      <c r="NS92" s="11"/>
      <c r="NT92" s="11"/>
      <c r="NU92" s="11"/>
      <c r="NV92" s="11"/>
      <c r="NW92" s="11"/>
      <c r="NX92" s="11"/>
      <c r="NY92" s="11"/>
      <c r="NZ92" s="11"/>
      <c r="OA92" s="11"/>
      <c r="OB92" s="11"/>
      <c r="OC92" s="11"/>
      <c r="OD92" s="11"/>
      <c r="OE92" s="11"/>
      <c r="OF92" s="11"/>
      <c r="OG92" s="11"/>
      <c r="OH92" s="11"/>
      <c r="OI92" s="11"/>
      <c r="OJ92" s="11"/>
      <c r="OK92" s="11"/>
      <c r="OL92" s="11"/>
      <c r="OM92" s="11"/>
      <c r="ON92" s="11"/>
      <c r="OO92" s="11"/>
      <c r="OP92" s="11"/>
      <c r="OQ92" s="11"/>
      <c r="OR92" s="11"/>
      <c r="OS92" s="11"/>
      <c r="OT92" s="11"/>
      <c r="OU92" s="11"/>
      <c r="OV92" s="11"/>
      <c r="OW92" s="11"/>
      <c r="OX92" s="11"/>
      <c r="OY92" s="11"/>
      <c r="OZ92" s="11"/>
      <c r="PA92" s="11"/>
      <c r="PB92" s="11"/>
      <c r="PC92" s="11"/>
      <c r="PD92" s="11"/>
      <c r="PE92" s="11"/>
      <c r="PF92" s="11"/>
      <c r="PG92" s="11"/>
      <c r="PH92" s="11"/>
      <c r="PI92" s="11"/>
      <c r="PJ92" s="11"/>
      <c r="PK92" s="11"/>
      <c r="PL92" s="11"/>
      <c r="PM92" s="11"/>
      <c r="PN92" s="11"/>
      <c r="PO92" s="11"/>
      <c r="PP92" s="11"/>
      <c r="PQ92" s="11"/>
      <c r="PR92" s="11"/>
      <c r="PS92" s="11"/>
      <c r="PT92" s="11"/>
      <c r="PU92" s="11"/>
      <c r="PV92" s="11"/>
      <c r="PW92" s="11"/>
      <c r="PX92" s="11"/>
      <c r="PY92" s="11"/>
      <c r="PZ92" s="11"/>
      <c r="QA92" s="11"/>
      <c r="QB92" s="11"/>
      <c r="QC92" s="11"/>
      <c r="QD92" s="11"/>
      <c r="QE92" s="11"/>
      <c r="QF92" s="11"/>
      <c r="QG92" s="11"/>
      <c r="QH92" s="11"/>
      <c r="QI92" s="11"/>
      <c r="QJ92" s="11"/>
      <c r="QK92" s="11"/>
      <c r="QL92" s="11"/>
      <c r="QM92" s="11"/>
      <c r="QN92" s="11"/>
      <c r="QO92" s="11"/>
      <c r="QP92" s="11"/>
      <c r="QQ92" s="11"/>
      <c r="QR92" s="11"/>
      <c r="QS92" s="11"/>
      <c r="QT92" s="11"/>
      <c r="QU92" s="11"/>
      <c r="QV92" s="11"/>
      <c r="QW92" s="11"/>
      <c r="QX92" s="11"/>
      <c r="QY92" s="11"/>
      <c r="QZ92" s="11"/>
      <c r="RA92" s="11"/>
      <c r="RB92" s="11"/>
      <c r="RC92" s="11"/>
      <c r="RD92" s="11"/>
      <c r="RE92" s="11"/>
      <c r="RF92" s="11"/>
      <c r="RG92" s="11"/>
      <c r="RH92" s="11"/>
      <c r="RI92" s="11"/>
      <c r="RJ92" s="11"/>
      <c r="RK92" s="11"/>
      <c r="RL92" s="11"/>
      <c r="RM92" s="11"/>
      <c r="RN92" s="11"/>
      <c r="RO92" s="11"/>
      <c r="RP92" s="11"/>
      <c r="RQ92" s="11"/>
      <c r="RR92" s="11"/>
      <c r="RS92" s="11"/>
      <c r="RT92" s="11"/>
      <c r="RU92" s="11"/>
      <c r="RV92" s="11"/>
      <c r="RW92" s="11"/>
      <c r="RX92" s="11"/>
      <c r="RY92" s="11"/>
      <c r="RZ92" s="11"/>
      <c r="SA92" s="11"/>
      <c r="SB92" s="11"/>
      <c r="SC92" s="11"/>
      <c r="SD92" s="11"/>
      <c r="SE92" s="11"/>
      <c r="SF92" s="11"/>
      <c r="SG92" s="11"/>
      <c r="SH92" s="11"/>
      <c r="SI92" s="11"/>
      <c r="SJ92" s="11"/>
      <c r="SK92" s="11"/>
      <c r="SL92" s="11"/>
      <c r="SM92" s="11"/>
      <c r="SN92" s="11"/>
      <c r="SO92" s="11"/>
      <c r="SP92" s="11"/>
      <c r="SQ92" s="11"/>
      <c r="SR92" s="11"/>
      <c r="SS92" s="11"/>
      <c r="ST92" s="11"/>
      <c r="SU92" s="11"/>
      <c r="SV92" s="11"/>
      <c r="SW92" s="11"/>
      <c r="SX92" s="11"/>
      <c r="SY92" s="11"/>
      <c r="SZ92" s="11"/>
      <c r="TA92" s="11"/>
      <c r="TB92" s="11"/>
      <c r="TC92" s="11"/>
      <c r="TD92" s="11"/>
      <c r="TE92" s="11"/>
      <c r="TF92" s="11"/>
      <c r="TG92" s="11"/>
      <c r="TH92" s="11"/>
      <c r="TI92" s="11"/>
      <c r="TJ92" s="11"/>
      <c r="TK92" s="11"/>
      <c r="TL92" s="11"/>
      <c r="TM92" s="11"/>
      <c r="TN92" s="11"/>
      <c r="TO92" s="11"/>
      <c r="TP92" s="11"/>
      <c r="TQ92" s="11"/>
      <c r="TR92" s="11"/>
      <c r="TS92" s="11"/>
      <c r="TT92" s="11"/>
      <c r="TU92" s="11"/>
      <c r="TV92" s="11"/>
      <c r="TW92" s="11"/>
      <c r="TX92" s="11"/>
      <c r="TY92" s="11"/>
      <c r="TZ92" s="11"/>
      <c r="UA92" s="11"/>
      <c r="UB92" s="11"/>
      <c r="UC92" s="11"/>
      <c r="UD92" s="11"/>
      <c r="UE92" s="11"/>
      <c r="UF92" s="11"/>
      <c r="UG92" s="11"/>
      <c r="UH92" s="11"/>
      <c r="UI92" s="11"/>
      <c r="UJ92" s="11"/>
      <c r="UK92" s="11"/>
      <c r="UL92" s="11"/>
      <c r="UM92" s="11"/>
      <c r="UN92" s="11"/>
      <c r="UO92" s="11"/>
      <c r="UP92" s="11"/>
      <c r="UQ92" s="11"/>
      <c r="UR92" s="11"/>
      <c r="US92" s="11"/>
      <c r="UT92" s="11"/>
      <c r="UU92" s="11"/>
      <c r="UV92" s="11"/>
      <c r="UW92" s="11"/>
      <c r="UX92" s="11"/>
      <c r="UY92" s="11"/>
      <c r="UZ92" s="11"/>
      <c r="VA92" s="11"/>
      <c r="VB92" s="11"/>
      <c r="VC92" s="11"/>
      <c r="VD92" s="11"/>
      <c r="VE92" s="11"/>
      <c r="VF92" s="11"/>
      <c r="VG92" s="11"/>
      <c r="VH92" s="11"/>
      <c r="VI92" s="11"/>
      <c r="VJ92" s="11"/>
      <c r="VK92" s="11"/>
      <c r="VL92" s="11"/>
      <c r="VM92" s="11"/>
      <c r="VN92" s="11"/>
      <c r="VO92" s="11"/>
      <c r="VP92" s="11"/>
      <c r="VQ92" s="11"/>
      <c r="VR92" s="11"/>
      <c r="VS92" s="11"/>
      <c r="VT92" s="11"/>
      <c r="VU92" s="11"/>
      <c r="VV92" s="11"/>
      <c r="VW92" s="11"/>
      <c r="VX92" s="11"/>
      <c r="VY92" s="11"/>
      <c r="VZ92" s="11"/>
      <c r="WA92" s="11"/>
      <c r="WB92" s="11"/>
      <c r="WC92" s="11"/>
      <c r="WD92" s="11"/>
      <c r="WE92" s="11"/>
      <c r="WF92" s="11"/>
      <c r="WG92" s="11"/>
      <c r="WH92" s="11"/>
      <c r="WI92" s="11"/>
      <c r="WJ92" s="11"/>
      <c r="WK92" s="11"/>
      <c r="WL92" s="11"/>
      <c r="WM92" s="11"/>
      <c r="WN92" s="11"/>
      <c r="WO92" s="11"/>
      <c r="WP92" s="11"/>
      <c r="WQ92" s="11"/>
      <c r="WR92" s="11"/>
      <c r="WS92" s="11"/>
      <c r="WT92" s="11"/>
      <c r="WU92" s="11"/>
      <c r="WV92" s="11"/>
      <c r="WW92" s="11"/>
      <c r="WX92" s="11"/>
      <c r="WY92" s="11"/>
      <c r="WZ92" s="11"/>
      <c r="XA92" s="11"/>
      <c r="XB92" s="11"/>
      <c r="XC92" s="11"/>
      <c r="XD92" s="11"/>
      <c r="XE92" s="11"/>
      <c r="XF92" s="11"/>
      <c r="XG92" s="11"/>
      <c r="XH92" s="11"/>
      <c r="XI92" s="11"/>
      <c r="XJ92" s="11"/>
      <c r="XK92" s="11"/>
      <c r="XL92" s="11"/>
      <c r="XM92" s="11"/>
      <c r="XN92" s="11"/>
      <c r="XO92" s="11"/>
      <c r="XP92" s="11"/>
      <c r="XQ92" s="11"/>
      <c r="XR92" s="11"/>
      <c r="XS92" s="11"/>
      <c r="XT92" s="11"/>
      <c r="XU92" s="11"/>
      <c r="XV92" s="11"/>
      <c r="XW92" s="11"/>
      <c r="XX92" s="11"/>
      <c r="XY92" s="11"/>
      <c r="XZ92" s="11"/>
      <c r="YA92" s="11"/>
      <c r="YB92" s="11"/>
      <c r="YC92" s="11"/>
      <c r="YD92" s="11"/>
      <c r="YE92" s="11"/>
      <c r="YF92" s="11"/>
      <c r="YG92" s="11"/>
      <c r="YH92" s="11"/>
      <c r="YI92" s="11"/>
      <c r="YJ92" s="11"/>
      <c r="YK92" s="11"/>
      <c r="YL92" s="11"/>
      <c r="YM92" s="11"/>
      <c r="YN92" s="11"/>
      <c r="YO92" s="11"/>
      <c r="YP92" s="11"/>
      <c r="YQ92" s="11"/>
      <c r="YR92" s="11"/>
      <c r="YS92" s="11"/>
      <c r="YT92" s="11"/>
      <c r="YU92" s="11"/>
      <c r="YV92" s="11"/>
      <c r="YW92" s="11"/>
      <c r="YX92" s="11"/>
      <c r="YY92" s="11"/>
      <c r="YZ92" s="11"/>
      <c r="ZA92" s="11"/>
      <c r="ZB92" s="11"/>
      <c r="ZC92" s="11"/>
      <c r="ZD92" s="11"/>
      <c r="ZE92" s="11"/>
      <c r="ZF92" s="11"/>
      <c r="ZG92" s="11"/>
      <c r="ZH92" s="11"/>
      <c r="ZI92" s="11"/>
      <c r="ZJ92" s="11"/>
      <c r="ZK92" s="11"/>
      <c r="ZL92" s="11"/>
      <c r="ZM92" s="11"/>
      <c r="ZN92" s="11"/>
      <c r="ZO92" s="11"/>
      <c r="ZP92" s="11"/>
      <c r="ZQ92" s="11"/>
      <c r="ZR92" s="11"/>
      <c r="ZS92" s="11"/>
      <c r="ZT92" s="11"/>
      <c r="ZU92" s="11"/>
      <c r="ZV92" s="11"/>
      <c r="ZW92" s="11"/>
      <c r="ZX92" s="11"/>
      <c r="ZY92" s="11"/>
      <c r="ZZ92" s="11"/>
      <c r="AAA92" s="11"/>
      <c r="AAB92" s="11"/>
      <c r="AAC92" s="11"/>
      <c r="AAD92" s="11"/>
      <c r="AAE92" s="11"/>
      <c r="AAF92" s="11"/>
      <c r="AAG92" s="11"/>
      <c r="AAH92" s="11"/>
      <c r="AAI92" s="11"/>
      <c r="AAJ92" s="11"/>
      <c r="AAK92" s="11"/>
      <c r="AAL92" s="11"/>
      <c r="AAM92" s="11"/>
      <c r="AAN92" s="11"/>
      <c r="AAO92" s="11"/>
      <c r="AAP92" s="11"/>
      <c r="AAQ92" s="11"/>
      <c r="AAR92" s="11"/>
      <c r="AAS92" s="11"/>
      <c r="AAT92" s="11"/>
      <c r="AAU92" s="11"/>
      <c r="AAV92" s="11"/>
      <c r="AAW92" s="11"/>
      <c r="AAX92" s="11"/>
      <c r="AAY92" s="11"/>
      <c r="AAZ92" s="11"/>
      <c r="ABA92" s="11"/>
      <c r="ABB92" s="11"/>
      <c r="ABC92" s="11"/>
      <c r="ABD92" s="11"/>
      <c r="ABE92" s="11"/>
      <c r="ABF92" s="11"/>
      <c r="ABG92" s="11"/>
      <c r="ABH92" s="11"/>
      <c r="ABI92" s="11"/>
      <c r="ABJ92" s="11"/>
      <c r="ABK92" s="11"/>
      <c r="ABL92" s="11"/>
      <c r="ABM92" s="11"/>
      <c r="ABN92" s="11"/>
      <c r="ABO92" s="11"/>
      <c r="ABP92" s="11"/>
      <c r="ABQ92" s="11"/>
      <c r="ABR92" s="11"/>
      <c r="ABS92" s="11"/>
      <c r="ABT92" s="11"/>
      <c r="ABU92" s="11"/>
      <c r="ABV92" s="11"/>
      <c r="ABW92" s="11"/>
      <c r="ABX92" s="11"/>
      <c r="ABY92" s="11"/>
      <c r="ABZ92" s="11"/>
      <c r="ACA92" s="11"/>
      <c r="ACB92" s="11"/>
      <c r="ACC92" s="11"/>
      <c r="ACD92" s="11"/>
      <c r="ACE92" s="11"/>
      <c r="ACF92" s="11"/>
      <c r="ACG92" s="11"/>
      <c r="ACH92" s="11"/>
      <c r="ACI92" s="11"/>
      <c r="ACJ92" s="11"/>
      <c r="ACK92" s="11"/>
      <c r="ACL92" s="11"/>
      <c r="ACM92" s="11"/>
      <c r="ACN92" s="11"/>
      <c r="ACO92" s="11"/>
      <c r="ACP92" s="11"/>
      <c r="ACQ92" s="11"/>
      <c r="ACR92" s="11"/>
      <c r="ACS92" s="11"/>
      <c r="ACT92" s="11"/>
      <c r="ACU92" s="11"/>
      <c r="ACV92" s="11"/>
      <c r="ACW92" s="11"/>
      <c r="ACX92" s="11"/>
      <c r="ACY92" s="11"/>
      <c r="ACZ92" s="11"/>
      <c r="ADA92" s="11"/>
      <c r="ADB92" s="11"/>
      <c r="ADC92" s="11"/>
      <c r="ADD92" s="11"/>
      <c r="ADE92" s="11"/>
      <c r="ADF92" s="11"/>
      <c r="ADG92" s="11"/>
      <c r="ADH92" s="11"/>
      <c r="ADI92" s="11"/>
      <c r="ADJ92" s="11"/>
      <c r="ADK92" s="11"/>
      <c r="ADL92" s="11"/>
      <c r="ADM92" s="11"/>
      <c r="ADN92" s="11"/>
      <c r="ADO92" s="11"/>
      <c r="ADP92" s="11"/>
      <c r="ADQ92" s="11"/>
      <c r="ADR92" s="11"/>
      <c r="ADS92" s="11"/>
      <c r="ADT92" s="11"/>
      <c r="ADU92" s="11"/>
      <c r="ADV92" s="11"/>
      <c r="ADW92" s="11"/>
      <c r="ADX92" s="11"/>
      <c r="ADY92" s="11"/>
      <c r="ADZ92" s="11"/>
      <c r="AEA92" s="11"/>
      <c r="AEB92" s="11"/>
      <c r="AEC92" s="11"/>
      <c r="AED92" s="11"/>
      <c r="AEE92" s="11"/>
      <c r="AEF92" s="11"/>
      <c r="AEG92" s="11"/>
      <c r="AEH92" s="11"/>
      <c r="AEI92" s="11"/>
      <c r="AEJ92" s="11"/>
      <c r="AEK92" s="11"/>
      <c r="AEL92" s="11"/>
      <c r="AEM92" s="11"/>
      <c r="AEN92" s="11"/>
      <c r="AEO92" s="11"/>
      <c r="AEP92" s="11"/>
      <c r="AEQ92" s="11"/>
      <c r="AER92" s="11"/>
      <c r="AES92" s="11"/>
      <c r="AET92" s="11"/>
      <c r="AEU92" s="11"/>
      <c r="AEV92" s="11"/>
      <c r="AEW92" s="11"/>
      <c r="AEX92" s="11"/>
      <c r="AEY92" s="11"/>
      <c r="AEZ92" s="11"/>
      <c r="AFA92" s="11"/>
      <c r="AFB92" s="11"/>
      <c r="AFC92" s="11"/>
      <c r="AFD92" s="11"/>
      <c r="AFE92" s="11"/>
      <c r="AFF92" s="11"/>
      <c r="AFG92" s="11"/>
      <c r="AFH92" s="11"/>
      <c r="AFI92" s="11"/>
      <c r="AFJ92" s="11"/>
      <c r="AFK92" s="11"/>
      <c r="AFL92" s="11"/>
      <c r="AFM92" s="11"/>
      <c r="AFN92" s="11"/>
      <c r="AFO92" s="11"/>
      <c r="AFP92" s="11"/>
      <c r="AFQ92" s="11"/>
      <c r="AFR92" s="11"/>
      <c r="AFS92" s="11"/>
      <c r="AFT92" s="11"/>
      <c r="AFU92" s="11"/>
      <c r="AFV92" s="11"/>
      <c r="AFW92" s="11"/>
      <c r="AFX92" s="11"/>
      <c r="AFY92" s="11"/>
      <c r="AFZ92" s="11"/>
      <c r="AGA92" s="11"/>
      <c r="AGB92" s="11"/>
      <c r="AGC92" s="11"/>
      <c r="AGD92" s="11"/>
      <c r="AGE92" s="11"/>
      <c r="AGF92" s="11"/>
      <c r="AGG92" s="11"/>
      <c r="AGH92" s="11"/>
      <c r="AGI92" s="11"/>
      <c r="AGJ92" s="11"/>
      <c r="AGK92" s="11"/>
      <c r="AGL92" s="11"/>
      <c r="AGM92" s="11"/>
      <c r="AGN92" s="11"/>
      <c r="AGO92" s="11"/>
      <c r="AGP92" s="11"/>
      <c r="AGQ92" s="11"/>
      <c r="AGR92" s="11"/>
      <c r="AGS92" s="11"/>
      <c r="AGT92" s="11"/>
      <c r="AGU92" s="11"/>
      <c r="AGV92" s="11"/>
      <c r="AGW92" s="11"/>
      <c r="AGX92" s="11"/>
      <c r="AGY92" s="11"/>
      <c r="AGZ92" s="11"/>
      <c r="AHA92" s="11"/>
      <c r="AHB92" s="11"/>
      <c r="AHC92" s="11"/>
      <c r="AHD92" s="11"/>
      <c r="AHE92" s="11"/>
      <c r="AHF92" s="11"/>
      <c r="AHG92" s="11"/>
      <c r="AHH92" s="11"/>
      <c r="AHI92" s="11"/>
      <c r="AHJ92" s="11"/>
      <c r="AHK92" s="11"/>
      <c r="AHL92" s="11"/>
      <c r="AHM92" s="11"/>
      <c r="AHN92" s="11"/>
      <c r="AHO92" s="11"/>
      <c r="AHP92" s="11"/>
      <c r="AHQ92" s="11"/>
      <c r="AHR92" s="11"/>
      <c r="AHS92" s="11"/>
      <c r="AHT92" s="11"/>
      <c r="AHU92" s="11"/>
      <c r="AHV92" s="11"/>
      <c r="AHW92" s="11"/>
      <c r="AHX92" s="11"/>
      <c r="AHY92" s="11"/>
      <c r="AHZ92" s="11"/>
      <c r="AIA92" s="11"/>
      <c r="AIB92" s="11"/>
      <c r="AIC92" s="11"/>
      <c r="AID92" s="11"/>
      <c r="AIE92" s="11"/>
      <c r="AIF92" s="11"/>
      <c r="AIG92" s="11"/>
      <c r="AIH92" s="11"/>
      <c r="AII92" s="11"/>
      <c r="AIJ92" s="11"/>
      <c r="AIK92" s="11"/>
      <c r="AIL92" s="11"/>
      <c r="AIM92" s="11"/>
      <c r="AIN92" s="11"/>
      <c r="AIO92" s="11"/>
      <c r="AIP92" s="11"/>
      <c r="AIQ92" s="11"/>
      <c r="AIR92" s="11"/>
      <c r="AIS92" s="11"/>
      <c r="AIT92" s="11"/>
      <c r="AIU92" s="11"/>
      <c r="AIV92" s="11"/>
      <c r="AIW92" s="11"/>
      <c r="AIX92" s="11"/>
      <c r="AIY92" s="11"/>
      <c r="AIZ92" s="11"/>
      <c r="AJA92" s="11"/>
      <c r="AJB92" s="11"/>
      <c r="AJC92" s="11"/>
      <c r="AJD92" s="11"/>
      <c r="AJE92" s="11"/>
      <c r="AJF92" s="11"/>
      <c r="AJG92" s="11"/>
      <c r="AJH92" s="11"/>
      <c r="AJI92" s="11"/>
      <c r="AJJ92" s="11"/>
      <c r="AJK92" s="11"/>
      <c r="AJL92" s="11"/>
      <c r="AJM92" s="11"/>
      <c r="AJN92" s="11"/>
      <c r="AJO92" s="11"/>
      <c r="AJP92" s="11"/>
      <c r="AJQ92" s="11"/>
      <c r="AJR92" s="11"/>
      <c r="AJS92" s="11"/>
      <c r="AJT92" s="11"/>
      <c r="AJU92" s="11"/>
      <c r="AJV92" s="11"/>
      <c r="AJW92" s="11"/>
      <c r="AJX92" s="11"/>
      <c r="AJY92" s="11"/>
      <c r="AJZ92" s="11"/>
      <c r="AKA92" s="11"/>
      <c r="AKB92" s="11"/>
      <c r="AKC92" s="11"/>
      <c r="AKD92" s="11"/>
      <c r="AKE92" s="11"/>
      <c r="AKF92" s="11"/>
      <c r="AKG92" s="11"/>
      <c r="AKH92" s="11"/>
      <c r="AKI92" s="11"/>
      <c r="AKJ92" s="11"/>
      <c r="AKK92" s="11"/>
      <c r="AKL92" s="11"/>
      <c r="AKM92" s="11"/>
      <c r="AKN92" s="11"/>
      <c r="AKO92" s="11"/>
      <c r="AKP92" s="11"/>
      <c r="AKQ92" s="11"/>
      <c r="AKR92" s="11"/>
      <c r="AKS92" s="11"/>
      <c r="AKT92" s="11"/>
      <c r="AKU92" s="11"/>
      <c r="AKV92" s="11"/>
      <c r="AKW92" s="11"/>
      <c r="AKX92" s="11"/>
      <c r="AKY92" s="11"/>
      <c r="AKZ92" s="11"/>
      <c r="ALA92" s="11"/>
      <c r="ALB92" s="11"/>
      <c r="ALC92" s="11"/>
      <c r="ALD92" s="11"/>
      <c r="ALE92" s="11"/>
      <c r="ALF92" s="11"/>
      <c r="ALG92" s="11"/>
      <c r="ALH92" s="11"/>
      <c r="ALI92" s="11"/>
      <c r="ALJ92" s="11"/>
      <c r="ALK92" s="11"/>
      <c r="ALL92" s="11"/>
      <c r="ALM92" s="11"/>
      <c r="ALN92" s="11"/>
      <c r="ALO92" s="11"/>
      <c r="ALP92" s="11"/>
      <c r="ALQ92" s="11"/>
      <c r="ALR92" s="11"/>
      <c r="ALS92" s="11"/>
      <c r="ALT92" s="11"/>
      <c r="ALU92" s="11"/>
      <c r="ALV92" s="11"/>
      <c r="ALW92" s="11"/>
      <c r="ALX92" s="11"/>
      <c r="ALY92" s="11"/>
      <c r="ALZ92" s="11"/>
      <c r="AMA92" s="11"/>
      <c r="AMB92" s="11"/>
      <c r="AMC92" s="11"/>
      <c r="AMD92" s="11"/>
      <c r="AME92" s="11"/>
      <c r="AMF92" s="11"/>
      <c r="AMG92" s="11"/>
      <c r="AMH92" s="11"/>
      <c r="AMI92" s="11"/>
      <c r="AMJ92" s="11"/>
      <c r="AMK92" s="11"/>
      <c r="AML92" s="11"/>
      <c r="AMM92" s="11"/>
      <c r="AMN92" s="11"/>
      <c r="AMO92" s="11"/>
      <c r="AMP92" s="11"/>
      <c r="AMQ92" s="11"/>
      <c r="AMR92" s="11"/>
      <c r="AMS92" s="11"/>
      <c r="AMT92" s="11"/>
      <c r="AMU92" s="11"/>
      <c r="AMV92" s="11"/>
      <c r="AMW92" s="11"/>
      <c r="AMX92" s="11"/>
      <c r="AMY92" s="11"/>
      <c r="AMZ92" s="11"/>
      <c r="ANA92" s="11"/>
      <c r="ANB92" s="11"/>
      <c r="ANC92" s="11"/>
      <c r="AND92" s="11"/>
      <c r="ANE92" s="11"/>
      <c r="ANF92" s="11"/>
      <c r="ANG92" s="11"/>
      <c r="ANH92" s="11"/>
      <c r="ANI92" s="11"/>
      <c r="ANJ92" s="11"/>
      <c r="ANK92" s="11"/>
      <c r="ANL92" s="11"/>
      <c r="ANM92" s="11"/>
      <c r="ANN92" s="11"/>
      <c r="ANO92" s="11"/>
      <c r="ANP92" s="11"/>
      <c r="ANQ92" s="11"/>
      <c r="ANR92" s="11"/>
      <c r="ANS92" s="11"/>
      <c r="ANT92" s="11"/>
      <c r="ANU92" s="11"/>
      <c r="ANV92" s="11"/>
      <c r="ANW92" s="11"/>
      <c r="ANX92" s="11"/>
      <c r="ANY92" s="11"/>
      <c r="ANZ92" s="11"/>
      <c r="AOA92" s="11"/>
      <c r="AOB92" s="11"/>
      <c r="AOC92" s="11"/>
      <c r="AOD92" s="11"/>
      <c r="AOE92" s="11"/>
      <c r="AOF92" s="11"/>
      <c r="AOG92" s="11"/>
      <c r="AOH92" s="11"/>
      <c r="AOI92" s="11"/>
      <c r="AOJ92" s="11"/>
      <c r="AOK92" s="11"/>
      <c r="AOL92" s="11"/>
      <c r="AOM92" s="11"/>
      <c r="AON92" s="11"/>
      <c r="AOO92" s="11"/>
      <c r="AOP92" s="11"/>
      <c r="AOQ92" s="11"/>
      <c r="AOR92" s="11"/>
      <c r="AOS92" s="11"/>
      <c r="AOT92" s="11"/>
      <c r="AOU92" s="11"/>
      <c r="AOV92" s="11"/>
      <c r="AOW92" s="11"/>
      <c r="AOX92" s="11"/>
      <c r="AOY92" s="11"/>
      <c r="AOZ92" s="11"/>
      <c r="APA92" s="11"/>
      <c r="APB92" s="11"/>
      <c r="APC92" s="11"/>
      <c r="APD92" s="11"/>
      <c r="APE92" s="11"/>
      <c r="APF92" s="11"/>
      <c r="APG92" s="11"/>
      <c r="APH92" s="11"/>
      <c r="API92" s="11"/>
      <c r="APJ92" s="11"/>
      <c r="APK92" s="11"/>
      <c r="APL92" s="11"/>
      <c r="APM92" s="11"/>
      <c r="APN92" s="11"/>
      <c r="APO92" s="11"/>
      <c r="APP92" s="11"/>
      <c r="APQ92" s="11"/>
      <c r="APR92" s="11"/>
      <c r="APS92" s="11"/>
      <c r="APT92" s="11"/>
      <c r="APU92" s="11"/>
      <c r="APV92" s="11"/>
      <c r="APW92" s="11"/>
      <c r="APX92" s="11"/>
      <c r="APY92" s="11"/>
      <c r="APZ92" s="11"/>
      <c r="AQA92" s="11"/>
      <c r="AQB92" s="11"/>
      <c r="AQC92" s="11"/>
      <c r="AQD92" s="11"/>
      <c r="AQE92" s="11"/>
      <c r="AQF92" s="11"/>
      <c r="AQG92" s="11"/>
      <c r="AQH92" s="11"/>
      <c r="AQI92" s="11"/>
      <c r="AQJ92" s="11"/>
      <c r="AQK92" s="11"/>
      <c r="AQL92" s="11"/>
      <c r="AQM92" s="11"/>
      <c r="AQN92" s="11"/>
      <c r="AQO92" s="11"/>
      <c r="AQP92" s="11"/>
      <c r="AQQ92" s="11"/>
      <c r="AQR92" s="11"/>
      <c r="AQS92" s="11"/>
      <c r="AQT92" s="11"/>
      <c r="AQU92" s="11"/>
      <c r="AQV92" s="11"/>
      <c r="AQW92" s="11"/>
      <c r="AQX92" s="11"/>
      <c r="AQY92" s="11"/>
      <c r="AQZ92" s="11"/>
      <c r="ARA92" s="11"/>
      <c r="ARB92" s="11"/>
      <c r="ARC92" s="11"/>
      <c r="ARD92" s="11"/>
      <c r="ARE92" s="11"/>
      <c r="ARF92" s="11"/>
      <c r="ARG92" s="11"/>
      <c r="ARH92" s="11"/>
      <c r="ARI92" s="11"/>
      <c r="ARJ92" s="11"/>
      <c r="ARK92" s="11"/>
      <c r="ARL92" s="11"/>
      <c r="ARM92" s="11"/>
      <c r="ARN92" s="11"/>
      <c r="ARO92" s="11"/>
      <c r="ARP92" s="11"/>
      <c r="ARQ92" s="11"/>
      <c r="ARR92" s="11"/>
      <c r="ARS92" s="11"/>
      <c r="ART92" s="11"/>
      <c r="ARU92" s="11"/>
      <c r="ARV92" s="11"/>
      <c r="ARW92" s="11"/>
      <c r="ARX92" s="11"/>
      <c r="ARY92" s="11"/>
      <c r="ARZ92" s="11"/>
      <c r="ASA92" s="11"/>
      <c r="ASB92" s="11"/>
      <c r="ASC92" s="11"/>
      <c r="ASD92" s="11"/>
      <c r="ASE92" s="11"/>
      <c r="ASF92" s="11"/>
      <c r="ASG92" s="11"/>
      <c r="ASH92" s="11"/>
      <c r="ASI92" s="11"/>
      <c r="ASJ92" s="11"/>
      <c r="ASK92" s="11"/>
      <c r="ASL92" s="11"/>
      <c r="ASM92" s="11"/>
      <c r="ASN92" s="11"/>
      <c r="ASO92" s="11"/>
      <c r="ASP92" s="11"/>
      <c r="ASQ92" s="11"/>
      <c r="ASR92" s="11"/>
      <c r="ASS92" s="11"/>
      <c r="AST92" s="11"/>
      <c r="ASU92" s="11"/>
      <c r="ASV92" s="11"/>
      <c r="ASW92" s="11"/>
      <c r="ASX92" s="11"/>
      <c r="ASY92" s="11"/>
      <c r="ASZ92" s="11"/>
      <c r="ATA92" s="11"/>
      <c r="ATB92" s="11"/>
      <c r="ATC92" s="11"/>
      <c r="ATD92" s="11"/>
      <c r="ATE92" s="11"/>
      <c r="ATF92" s="11"/>
      <c r="ATG92" s="11"/>
      <c r="ATH92" s="11"/>
      <c r="ATI92" s="11"/>
      <c r="ATJ92" s="11"/>
      <c r="ATK92" s="11"/>
      <c r="ATL92" s="11"/>
      <c r="ATM92" s="11"/>
      <c r="ATN92" s="11"/>
      <c r="ATO92" s="11"/>
      <c r="ATP92" s="11"/>
      <c r="ATQ92" s="11"/>
      <c r="ATR92" s="11"/>
      <c r="ATS92" s="11"/>
      <c r="ATT92" s="11"/>
      <c r="ATU92" s="11"/>
      <c r="ATV92" s="11"/>
      <c r="ATW92" s="11"/>
      <c r="ATX92" s="11"/>
      <c r="ATY92" s="11"/>
      <c r="ATZ92" s="11"/>
      <c r="AUA92" s="11"/>
      <c r="AUB92" s="11"/>
      <c r="AUC92" s="11"/>
      <c r="AUD92" s="11"/>
      <c r="AUE92" s="11"/>
      <c r="AUF92" s="11"/>
      <c r="AUG92" s="11"/>
      <c r="AUH92" s="11"/>
      <c r="AUI92" s="11"/>
      <c r="AUJ92" s="11"/>
      <c r="AUK92" s="11"/>
      <c r="AUL92" s="11"/>
      <c r="AUM92" s="11"/>
      <c r="AUN92" s="11"/>
      <c r="AUO92" s="11"/>
      <c r="AUP92" s="11"/>
      <c r="AUQ92" s="11"/>
      <c r="AUR92" s="11"/>
      <c r="AUS92" s="11"/>
      <c r="AUT92" s="11"/>
      <c r="AUU92" s="11"/>
      <c r="AUV92" s="11"/>
      <c r="AUW92" s="11"/>
      <c r="AUX92" s="11"/>
      <c r="AUY92" s="11"/>
      <c r="AUZ92" s="11"/>
      <c r="AVA92" s="11"/>
      <c r="AVB92" s="11"/>
      <c r="AVC92" s="11"/>
      <c r="AVD92" s="11"/>
      <c r="AVE92" s="11"/>
      <c r="AVF92" s="11"/>
      <c r="AVG92" s="11"/>
      <c r="AVH92" s="11"/>
      <c r="AVI92" s="11"/>
      <c r="AVJ92" s="11"/>
      <c r="AVK92" s="11"/>
      <c r="AVL92" s="11"/>
      <c r="AVM92" s="11"/>
      <c r="AVN92" s="11"/>
      <c r="AVO92" s="11"/>
      <c r="AVP92" s="11"/>
      <c r="AVQ92" s="11"/>
      <c r="AVR92" s="11"/>
      <c r="AVS92" s="11"/>
      <c r="AVT92" s="11"/>
      <c r="AVU92" s="11"/>
      <c r="AVV92" s="11"/>
      <c r="AVW92" s="11"/>
      <c r="AVX92" s="11"/>
      <c r="AVY92" s="11"/>
      <c r="AVZ92" s="11"/>
      <c r="AWA92" s="11"/>
      <c r="AWB92" s="11"/>
      <c r="AWC92" s="11"/>
      <c r="AWD92" s="11"/>
      <c r="AWE92" s="11"/>
      <c r="AWF92" s="11"/>
      <c r="AWG92" s="11"/>
      <c r="AWH92" s="11"/>
      <c r="AWI92" s="11"/>
      <c r="AWJ92" s="11"/>
      <c r="AWK92" s="11"/>
      <c r="AWL92" s="11"/>
      <c r="AWM92" s="11"/>
      <c r="AWN92" s="11"/>
      <c r="AWO92" s="11"/>
      <c r="AWP92" s="11"/>
      <c r="AWQ92" s="11"/>
      <c r="AWR92" s="11"/>
      <c r="AWS92" s="11"/>
      <c r="AWT92" s="11"/>
      <c r="AWU92" s="11"/>
      <c r="AWV92" s="11"/>
      <c r="AWW92" s="11"/>
      <c r="AWX92" s="11"/>
      <c r="AWY92" s="11"/>
      <c r="AWZ92" s="11"/>
      <c r="AXA92" s="11"/>
      <c r="AXB92" s="11"/>
      <c r="AXC92" s="11"/>
      <c r="AXD92" s="11"/>
      <c r="AXE92" s="11"/>
      <c r="AXF92" s="11"/>
      <c r="AXG92" s="11"/>
      <c r="AXH92" s="11"/>
      <c r="AXI92" s="11"/>
      <c r="AXJ92" s="11"/>
      <c r="AXK92" s="11"/>
      <c r="AXL92" s="11"/>
      <c r="AXM92" s="11"/>
      <c r="AXN92" s="11"/>
      <c r="AXO92" s="11"/>
      <c r="AXP92" s="11"/>
      <c r="AXQ92" s="11"/>
      <c r="AXR92" s="11"/>
      <c r="AXS92" s="11"/>
      <c r="AXT92" s="11"/>
      <c r="AXU92" s="11"/>
      <c r="AXV92" s="11"/>
      <c r="AXW92" s="11"/>
      <c r="AXX92" s="11"/>
      <c r="AXY92" s="11"/>
      <c r="AXZ92" s="11"/>
      <c r="AYA92" s="11"/>
      <c r="AYB92" s="11"/>
      <c r="AYC92" s="11"/>
      <c r="AYD92" s="11"/>
      <c r="AYE92" s="11"/>
      <c r="AYF92" s="11"/>
      <c r="AYG92" s="11"/>
      <c r="AYH92" s="11"/>
      <c r="AYI92" s="11"/>
      <c r="AYJ92" s="11"/>
      <c r="AYK92" s="11"/>
      <c r="AYL92" s="11"/>
      <c r="AYM92" s="11"/>
      <c r="AYN92" s="11"/>
      <c r="AYO92" s="11"/>
      <c r="AYP92" s="11"/>
      <c r="AYQ92" s="11"/>
      <c r="AYR92" s="11"/>
      <c r="AYS92" s="11"/>
      <c r="AYT92" s="11"/>
      <c r="AYU92" s="11"/>
      <c r="AYV92" s="11"/>
      <c r="AYW92" s="11"/>
      <c r="AYX92" s="11"/>
      <c r="AYY92" s="11"/>
      <c r="AYZ92" s="11"/>
      <c r="AZA92" s="11"/>
      <c r="AZB92" s="11"/>
      <c r="AZC92" s="11"/>
      <c r="AZD92" s="11"/>
      <c r="AZE92" s="11"/>
      <c r="AZF92" s="11"/>
      <c r="AZG92" s="11"/>
      <c r="AZH92" s="11"/>
      <c r="AZI92" s="11"/>
      <c r="AZJ92" s="11"/>
      <c r="AZK92" s="11"/>
      <c r="AZL92" s="11"/>
      <c r="AZM92" s="11"/>
      <c r="AZN92" s="11"/>
      <c r="AZO92" s="11"/>
      <c r="AZP92" s="11"/>
      <c r="AZQ92" s="11"/>
      <c r="AZR92" s="11"/>
      <c r="AZS92" s="11"/>
      <c r="AZT92" s="11"/>
      <c r="AZU92" s="11"/>
      <c r="AZV92" s="11"/>
      <c r="AZW92" s="11"/>
      <c r="AZX92" s="11"/>
      <c r="AZY92" s="11"/>
      <c r="AZZ92" s="11"/>
      <c r="BAA92" s="11"/>
      <c r="BAB92" s="11"/>
      <c r="BAC92" s="11"/>
      <c r="BAD92" s="11"/>
      <c r="BAE92" s="11"/>
      <c r="BAF92" s="11"/>
      <c r="BAG92" s="11"/>
      <c r="BAH92" s="11"/>
      <c r="BAI92" s="11"/>
      <c r="BAJ92" s="11"/>
      <c r="BAK92" s="11"/>
      <c r="BAL92" s="11"/>
      <c r="BAM92" s="11"/>
      <c r="BAN92" s="11"/>
      <c r="BAO92" s="11"/>
      <c r="BAP92" s="11"/>
      <c r="BAQ92" s="11"/>
      <c r="BAR92" s="11"/>
      <c r="BAS92" s="11"/>
      <c r="BAT92" s="11"/>
      <c r="BAU92" s="11"/>
      <c r="BAV92" s="11"/>
      <c r="BAW92" s="11"/>
      <c r="BAX92" s="11"/>
      <c r="BAY92" s="11"/>
      <c r="BAZ92" s="11"/>
      <c r="BBA92" s="11"/>
      <c r="BBB92" s="11"/>
      <c r="BBC92" s="11"/>
      <c r="BBD92" s="11"/>
      <c r="BBE92" s="11"/>
      <c r="BBF92" s="11"/>
      <c r="BBG92" s="11"/>
      <c r="BBH92" s="11"/>
      <c r="BBI92" s="11"/>
      <c r="BBJ92" s="11"/>
      <c r="BBK92" s="11"/>
      <c r="BBL92" s="11"/>
      <c r="BBM92" s="11"/>
      <c r="BBN92" s="11"/>
      <c r="BBO92" s="11"/>
      <c r="BBP92" s="11"/>
      <c r="BBQ92" s="11"/>
      <c r="BBR92" s="11"/>
      <c r="BBS92" s="11"/>
      <c r="BBT92" s="11"/>
      <c r="BBU92" s="11"/>
      <c r="BBV92" s="11"/>
      <c r="BBW92" s="11"/>
      <c r="BBX92" s="11"/>
      <c r="BBY92" s="11"/>
      <c r="BBZ92" s="11"/>
      <c r="BCA92" s="11"/>
      <c r="BCB92" s="11"/>
      <c r="BCC92" s="11"/>
      <c r="BCD92" s="11"/>
      <c r="BCE92" s="11"/>
      <c r="BCF92" s="11"/>
      <c r="BCG92" s="11"/>
      <c r="BCH92" s="11"/>
      <c r="BCI92" s="11"/>
      <c r="BCJ92" s="11"/>
      <c r="BCK92" s="11"/>
      <c r="BCL92" s="11"/>
      <c r="BCM92" s="11"/>
      <c r="BCN92" s="11"/>
      <c r="BCO92" s="11"/>
      <c r="BCP92" s="11"/>
      <c r="BCQ92" s="11"/>
      <c r="BCR92" s="11"/>
      <c r="BCS92" s="11"/>
      <c r="BCT92" s="11"/>
      <c r="BCU92" s="11"/>
      <c r="BCV92" s="11"/>
      <c r="BCW92" s="11"/>
      <c r="BCX92" s="11"/>
      <c r="BCY92" s="11"/>
      <c r="BCZ92" s="11"/>
      <c r="BDA92" s="11"/>
      <c r="BDB92" s="11"/>
      <c r="BDC92" s="11"/>
      <c r="BDD92" s="11"/>
      <c r="BDE92" s="11"/>
      <c r="BDF92" s="11"/>
      <c r="BDG92" s="11"/>
      <c r="BDH92" s="11"/>
      <c r="BDI92" s="11"/>
      <c r="BDJ92" s="11"/>
      <c r="BDK92" s="11"/>
      <c r="BDL92" s="11"/>
      <c r="BDM92" s="11"/>
      <c r="BDN92" s="11"/>
      <c r="BDO92" s="11"/>
      <c r="BDP92" s="11"/>
      <c r="BDQ92" s="11"/>
      <c r="BDR92" s="11"/>
      <c r="BDS92" s="11"/>
      <c r="BDT92" s="11"/>
      <c r="BDU92" s="11"/>
      <c r="BDV92" s="11"/>
      <c r="BDW92" s="11"/>
      <c r="BDX92" s="11"/>
      <c r="BDY92" s="11"/>
      <c r="BDZ92" s="11"/>
      <c r="BEA92" s="11"/>
      <c r="BEB92" s="11"/>
      <c r="BEC92" s="11"/>
      <c r="BED92" s="11"/>
      <c r="BEE92" s="11"/>
      <c r="BEF92" s="11"/>
      <c r="BEG92" s="11"/>
      <c r="BEH92" s="11"/>
      <c r="BEI92" s="11"/>
      <c r="BEJ92" s="11"/>
      <c r="BEK92" s="11"/>
      <c r="BEL92" s="11"/>
      <c r="BEM92" s="11"/>
      <c r="BEN92" s="11"/>
      <c r="BEO92" s="11"/>
      <c r="BEP92" s="11"/>
      <c r="BEQ92" s="11"/>
      <c r="BER92" s="11"/>
      <c r="BES92" s="11"/>
      <c r="BET92" s="11"/>
      <c r="BEU92" s="11"/>
      <c r="BEV92" s="11"/>
      <c r="BEW92" s="11"/>
      <c r="BEX92" s="11"/>
      <c r="BEY92" s="11"/>
      <c r="BEZ92" s="11"/>
      <c r="BFA92" s="11"/>
      <c r="BFB92" s="11"/>
      <c r="BFC92" s="11"/>
      <c r="BFD92" s="11"/>
      <c r="BFE92" s="11"/>
      <c r="BFF92" s="11"/>
      <c r="BFG92" s="11"/>
      <c r="BFH92" s="11"/>
      <c r="BFI92" s="11"/>
      <c r="BFJ92" s="11"/>
      <c r="BFK92" s="11"/>
      <c r="BFL92" s="11"/>
      <c r="BFM92" s="11"/>
      <c r="BFN92" s="11"/>
      <c r="BFO92" s="11"/>
      <c r="BFP92" s="11"/>
      <c r="BFQ92" s="11"/>
      <c r="BFR92" s="11"/>
      <c r="BFS92" s="11"/>
      <c r="BFT92" s="11"/>
      <c r="BFU92" s="11"/>
      <c r="BFV92" s="11"/>
      <c r="BFW92" s="11"/>
      <c r="BFX92" s="11"/>
      <c r="BFY92" s="11"/>
      <c r="BFZ92" s="11"/>
      <c r="BGA92" s="11"/>
      <c r="BGB92" s="11"/>
      <c r="BGC92" s="11"/>
      <c r="BGD92" s="11"/>
      <c r="BGE92" s="11"/>
      <c r="BGF92" s="11"/>
      <c r="BGG92" s="11"/>
      <c r="BGH92" s="11"/>
      <c r="BGI92" s="11"/>
      <c r="BGJ92" s="11"/>
      <c r="BGK92" s="11"/>
      <c r="BGL92" s="11"/>
      <c r="BGM92" s="11"/>
      <c r="BGN92" s="11"/>
      <c r="BGO92" s="11"/>
      <c r="BGP92" s="11"/>
      <c r="BGQ92" s="11"/>
      <c r="BGR92" s="11"/>
      <c r="BGS92" s="11"/>
      <c r="BGT92" s="11"/>
      <c r="BGU92" s="11"/>
      <c r="BGV92" s="11"/>
      <c r="BGW92" s="11"/>
      <c r="BGX92" s="11"/>
      <c r="BGY92" s="11"/>
      <c r="BGZ92" s="11"/>
      <c r="BHA92" s="11"/>
      <c r="BHB92" s="11"/>
      <c r="BHC92" s="11"/>
      <c r="BHD92" s="11"/>
      <c r="BHE92" s="11"/>
      <c r="BHF92" s="11"/>
      <c r="BHG92" s="11"/>
      <c r="BHH92" s="11"/>
      <c r="BHI92" s="11"/>
      <c r="BHJ92" s="11"/>
      <c r="BHK92" s="11"/>
      <c r="BHL92" s="11"/>
      <c r="BHM92" s="11"/>
      <c r="BHN92" s="11"/>
      <c r="BHO92" s="11"/>
      <c r="BHP92" s="11"/>
      <c r="BHQ92" s="11"/>
      <c r="BHR92" s="11"/>
      <c r="BHS92" s="11"/>
      <c r="BHT92" s="11"/>
      <c r="BHU92" s="11"/>
      <c r="BHV92" s="11"/>
      <c r="BHW92" s="11"/>
      <c r="BHX92" s="11"/>
      <c r="BHY92" s="11"/>
      <c r="BHZ92" s="11"/>
      <c r="BIA92" s="11"/>
      <c r="BIB92" s="11"/>
      <c r="BIC92" s="11"/>
      <c r="BID92" s="11"/>
      <c r="BIE92" s="11"/>
      <c r="BIF92" s="11"/>
      <c r="BIG92" s="11"/>
      <c r="BIH92" s="11"/>
      <c r="BII92" s="11"/>
      <c r="BIJ92" s="11"/>
      <c r="BIK92" s="11"/>
      <c r="BIL92" s="11"/>
      <c r="BIM92" s="11"/>
      <c r="BIN92" s="11"/>
      <c r="BIO92" s="11"/>
      <c r="BIP92" s="11"/>
      <c r="BIQ92" s="11"/>
      <c r="BIR92" s="11"/>
      <c r="BIS92" s="11"/>
      <c r="BIT92" s="11"/>
      <c r="BIU92" s="11"/>
      <c r="BIV92" s="11"/>
      <c r="BIW92" s="11"/>
      <c r="BIX92" s="11"/>
      <c r="BIY92" s="11"/>
      <c r="BIZ92" s="11"/>
      <c r="BJA92" s="11"/>
      <c r="BJB92" s="11"/>
      <c r="BJC92" s="11"/>
      <c r="BJD92" s="11"/>
      <c r="BJE92" s="11"/>
      <c r="BJF92" s="11"/>
      <c r="BJG92" s="11"/>
      <c r="BJH92" s="11"/>
      <c r="BJI92" s="11"/>
      <c r="BJJ92" s="11"/>
      <c r="BJK92" s="11"/>
      <c r="BJL92" s="11"/>
      <c r="BJM92" s="11"/>
      <c r="BJN92" s="11"/>
      <c r="BJO92" s="11"/>
      <c r="BJP92" s="11"/>
      <c r="BJQ92" s="11"/>
      <c r="BJR92" s="11"/>
      <c r="BJS92" s="11"/>
      <c r="BJT92" s="11"/>
      <c r="BJU92" s="11"/>
      <c r="BJV92" s="11"/>
      <c r="BJW92" s="11"/>
      <c r="BJX92" s="11"/>
      <c r="BJY92" s="11"/>
      <c r="BJZ92" s="11"/>
      <c r="BKA92" s="11"/>
      <c r="BKB92" s="11"/>
      <c r="BKC92" s="11"/>
      <c r="BKD92" s="11"/>
      <c r="BKE92" s="11"/>
      <c r="BKF92" s="11"/>
      <c r="BKG92" s="11"/>
      <c r="BKH92" s="11"/>
      <c r="BKI92" s="11"/>
      <c r="BKJ92" s="11"/>
      <c r="BKK92" s="11"/>
      <c r="BKL92" s="11"/>
      <c r="BKM92" s="11"/>
      <c r="BKN92" s="11"/>
      <c r="BKO92" s="11"/>
      <c r="BKP92" s="11"/>
      <c r="BKQ92" s="11"/>
      <c r="BKR92" s="11"/>
      <c r="BKS92" s="11"/>
      <c r="BKT92" s="11"/>
      <c r="BKU92" s="11"/>
      <c r="BKV92" s="11"/>
      <c r="BKW92" s="11"/>
      <c r="BKX92" s="11"/>
      <c r="BKY92" s="11"/>
      <c r="BKZ92" s="11"/>
      <c r="BLA92" s="11"/>
      <c r="BLB92" s="11"/>
      <c r="BLC92" s="11"/>
      <c r="BLD92" s="11"/>
      <c r="BLE92" s="11"/>
      <c r="BLF92" s="11"/>
      <c r="BLG92" s="11"/>
      <c r="BLH92" s="11"/>
      <c r="BLI92" s="11"/>
      <c r="BLJ92" s="11"/>
      <c r="BLK92" s="11"/>
      <c r="BLL92" s="11"/>
      <c r="BLM92" s="11"/>
      <c r="BLN92" s="11"/>
      <c r="BLO92" s="11"/>
      <c r="BLP92" s="11"/>
      <c r="BLQ92" s="11"/>
      <c r="BLR92" s="11"/>
      <c r="BLS92" s="11"/>
      <c r="BLT92" s="11"/>
      <c r="BLU92" s="11"/>
      <c r="BLV92" s="11"/>
      <c r="BLW92" s="11"/>
      <c r="BLX92" s="11"/>
      <c r="BLY92" s="11"/>
      <c r="BLZ92" s="11"/>
      <c r="BMA92" s="11"/>
      <c r="BMB92" s="11"/>
      <c r="BMC92" s="11"/>
      <c r="BMD92" s="11"/>
      <c r="BME92" s="11"/>
      <c r="BMF92" s="11"/>
      <c r="BMG92" s="11"/>
      <c r="BMH92" s="11"/>
      <c r="BMI92" s="11"/>
      <c r="BMJ92" s="11"/>
      <c r="BMK92" s="11"/>
      <c r="BML92" s="11"/>
      <c r="BMM92" s="11"/>
      <c r="BMN92" s="11"/>
      <c r="BMO92" s="11"/>
      <c r="BMP92" s="11"/>
      <c r="BMQ92" s="11"/>
      <c r="BMR92" s="11"/>
      <c r="BMS92" s="11"/>
      <c r="BMT92" s="11"/>
      <c r="BMU92" s="11"/>
      <c r="BMV92" s="11"/>
      <c r="BMW92" s="11"/>
      <c r="BMX92" s="11"/>
      <c r="BMY92" s="11"/>
      <c r="BMZ92" s="11"/>
      <c r="BNA92" s="11"/>
      <c r="BNB92" s="11"/>
      <c r="BNC92" s="11"/>
      <c r="BND92" s="11"/>
      <c r="BNE92" s="11"/>
      <c r="BNF92" s="11"/>
      <c r="BNG92" s="11"/>
      <c r="BNH92" s="11"/>
      <c r="BNI92" s="11"/>
      <c r="BNJ92" s="11"/>
      <c r="BNK92" s="11"/>
      <c r="BNL92" s="11"/>
      <c r="BNM92" s="11"/>
      <c r="BNN92" s="11"/>
      <c r="BNO92" s="11"/>
      <c r="BNP92" s="11"/>
      <c r="BNQ92" s="11"/>
      <c r="BNR92" s="11"/>
      <c r="BNS92" s="11"/>
      <c r="BNT92" s="11"/>
      <c r="BNU92" s="11"/>
      <c r="BNV92" s="11"/>
      <c r="BNW92" s="11"/>
      <c r="BNX92" s="11"/>
      <c r="BNY92" s="11"/>
      <c r="BNZ92" s="11"/>
      <c r="BOA92" s="11"/>
      <c r="BOB92" s="11"/>
      <c r="BOC92" s="11"/>
      <c r="BOD92" s="11"/>
      <c r="BOE92" s="11"/>
      <c r="BOF92" s="11"/>
      <c r="BOG92" s="11"/>
      <c r="BOH92" s="11"/>
      <c r="BOI92" s="11"/>
      <c r="BOJ92" s="11"/>
      <c r="BOK92" s="11"/>
      <c r="BOL92" s="11"/>
      <c r="BOM92" s="11"/>
      <c r="BON92" s="11"/>
      <c r="BOO92" s="11"/>
      <c r="BOP92" s="11"/>
      <c r="BOQ92" s="11"/>
      <c r="BOR92" s="11"/>
      <c r="BOS92" s="11"/>
      <c r="BOT92" s="11"/>
      <c r="BOU92" s="11"/>
      <c r="BOV92" s="11"/>
      <c r="BOW92" s="11"/>
      <c r="BOX92" s="11"/>
      <c r="BOY92" s="11"/>
      <c r="BOZ92" s="11"/>
      <c r="BPA92" s="11"/>
      <c r="BPB92" s="11"/>
      <c r="BPC92" s="11"/>
      <c r="BPD92" s="11"/>
      <c r="BPE92" s="11"/>
      <c r="BPF92" s="11"/>
      <c r="BPG92" s="11"/>
      <c r="BPH92" s="11"/>
      <c r="BPI92" s="11"/>
      <c r="BPJ92" s="11"/>
      <c r="BPK92" s="11"/>
      <c r="BPL92" s="11"/>
      <c r="BPM92" s="11"/>
      <c r="BPN92" s="11"/>
      <c r="BPO92" s="11"/>
      <c r="BPP92" s="11"/>
      <c r="BPQ92" s="11"/>
      <c r="BPR92" s="11"/>
      <c r="BPS92" s="11"/>
      <c r="BPT92" s="11"/>
      <c r="BPU92" s="11"/>
      <c r="BPV92" s="11"/>
      <c r="BPW92" s="11"/>
      <c r="BPX92" s="11"/>
      <c r="BPY92" s="11"/>
      <c r="BPZ92" s="11"/>
      <c r="BQA92" s="11"/>
      <c r="BQB92" s="11"/>
      <c r="BQC92" s="11"/>
      <c r="BQD92" s="11"/>
      <c r="BQE92" s="11"/>
      <c r="BQF92" s="11"/>
      <c r="BQG92" s="11"/>
      <c r="BQH92" s="11"/>
      <c r="BQI92" s="11"/>
      <c r="BQJ92" s="11"/>
      <c r="BQK92" s="11"/>
      <c r="BQL92" s="11"/>
      <c r="BQM92" s="11"/>
      <c r="BQN92" s="11"/>
      <c r="BQO92" s="11"/>
      <c r="BQP92" s="11"/>
      <c r="BQQ92" s="11"/>
      <c r="BQR92" s="11"/>
      <c r="BQS92" s="11"/>
      <c r="BQT92" s="11"/>
      <c r="BQU92" s="11"/>
      <c r="BQV92" s="11"/>
      <c r="BQW92" s="11"/>
      <c r="BQX92" s="11"/>
      <c r="BQY92" s="11"/>
      <c r="BQZ92" s="11"/>
      <c r="BRA92" s="11"/>
      <c r="BRB92" s="11"/>
      <c r="BRC92" s="11"/>
      <c r="BRD92" s="11"/>
      <c r="BRE92" s="11"/>
      <c r="BRF92" s="11"/>
      <c r="BRG92" s="11"/>
      <c r="BRH92" s="11"/>
      <c r="BRI92" s="11"/>
      <c r="BRJ92" s="11"/>
      <c r="BRK92" s="11"/>
      <c r="BRL92" s="11"/>
      <c r="BRM92" s="11"/>
      <c r="BRN92" s="11"/>
      <c r="BRO92" s="11"/>
      <c r="BRP92" s="11"/>
      <c r="BRQ92" s="11"/>
      <c r="BRR92" s="11"/>
      <c r="BRS92" s="11"/>
      <c r="BRT92" s="11"/>
      <c r="BRU92" s="11"/>
      <c r="BRV92" s="11"/>
      <c r="BRW92" s="11"/>
      <c r="BRX92" s="11"/>
      <c r="BRY92" s="11"/>
      <c r="BRZ92" s="11"/>
      <c r="BSA92" s="11"/>
      <c r="BSB92" s="11"/>
      <c r="BSC92" s="11"/>
      <c r="BSD92" s="11"/>
      <c r="BSE92" s="11"/>
      <c r="BSF92" s="11"/>
      <c r="BSG92" s="11"/>
      <c r="BSH92" s="11"/>
      <c r="BSI92" s="11"/>
      <c r="BSJ92" s="11"/>
      <c r="BSK92" s="11"/>
      <c r="BSL92" s="11"/>
      <c r="BSM92" s="11"/>
      <c r="BSN92" s="11"/>
      <c r="BSO92" s="11"/>
      <c r="BSP92" s="11"/>
      <c r="BSQ92" s="11"/>
      <c r="BSR92" s="11"/>
      <c r="BSS92" s="11"/>
      <c r="BST92" s="11"/>
      <c r="BSU92" s="11"/>
      <c r="BSV92" s="11"/>
      <c r="BSW92" s="11"/>
      <c r="BSX92" s="11"/>
      <c r="BSY92" s="11"/>
      <c r="BSZ92" s="11"/>
      <c r="BTA92" s="11"/>
      <c r="BTB92" s="11"/>
      <c r="BTC92" s="11"/>
      <c r="BTD92" s="11"/>
      <c r="BTE92" s="11"/>
      <c r="BTF92" s="11"/>
      <c r="BTG92" s="11"/>
      <c r="BTH92" s="11"/>
      <c r="BTI92" s="11"/>
      <c r="BTJ92" s="11"/>
      <c r="BTK92" s="11"/>
      <c r="BTL92" s="11"/>
      <c r="BTM92" s="11"/>
      <c r="BTN92" s="11"/>
      <c r="BTO92" s="11"/>
      <c r="BTP92" s="11"/>
      <c r="BTQ92" s="11"/>
      <c r="BTR92" s="11"/>
      <c r="BTS92" s="11"/>
      <c r="BTT92" s="11"/>
      <c r="BTU92" s="11"/>
      <c r="BTV92" s="11"/>
      <c r="BTW92" s="11"/>
      <c r="BTX92" s="11"/>
      <c r="BTY92" s="11"/>
      <c r="BTZ92" s="11"/>
      <c r="BUA92" s="11"/>
      <c r="BUB92" s="11"/>
      <c r="BUC92" s="11"/>
      <c r="BUD92" s="11"/>
      <c r="BUE92" s="11"/>
      <c r="BUF92" s="11"/>
      <c r="BUG92" s="11"/>
      <c r="BUH92" s="11"/>
      <c r="BUI92" s="11"/>
      <c r="BUJ92" s="11"/>
      <c r="BUK92" s="11"/>
      <c r="BUL92" s="11"/>
      <c r="BUM92" s="11"/>
      <c r="BUN92" s="11"/>
      <c r="BUO92" s="11"/>
      <c r="BUP92" s="11"/>
      <c r="BUQ92" s="11"/>
      <c r="BUR92" s="11"/>
      <c r="BUS92" s="11"/>
      <c r="BUT92" s="11"/>
      <c r="BUU92" s="11"/>
      <c r="BUV92" s="11"/>
      <c r="BUW92" s="11"/>
      <c r="BUX92" s="11"/>
      <c r="BUY92" s="11"/>
      <c r="BUZ92" s="11"/>
      <c r="BVA92" s="11"/>
      <c r="BVB92" s="11"/>
      <c r="BVC92" s="11"/>
      <c r="BVD92" s="11"/>
      <c r="BVE92" s="11"/>
      <c r="BVF92" s="11"/>
      <c r="BVG92" s="11"/>
      <c r="BVH92" s="11"/>
      <c r="BVI92" s="11"/>
      <c r="BVJ92" s="11"/>
      <c r="BVK92" s="11"/>
      <c r="BVL92" s="11"/>
      <c r="BVM92" s="11"/>
      <c r="BVN92" s="11"/>
      <c r="BVO92" s="11"/>
      <c r="BVP92" s="11"/>
      <c r="BVQ92" s="11"/>
      <c r="BVR92" s="11"/>
      <c r="BVS92" s="11"/>
      <c r="BVT92" s="11"/>
      <c r="BVU92" s="11"/>
      <c r="BVV92" s="11"/>
      <c r="BVW92" s="11"/>
      <c r="BVX92" s="11"/>
      <c r="BVY92" s="11"/>
      <c r="BVZ92" s="11"/>
      <c r="BWA92" s="11"/>
      <c r="BWB92" s="11"/>
      <c r="BWC92" s="11"/>
      <c r="BWD92" s="11"/>
      <c r="BWE92" s="11"/>
      <c r="BWF92" s="11"/>
      <c r="BWG92" s="11"/>
      <c r="BWH92" s="11"/>
      <c r="BWI92" s="11"/>
      <c r="BWJ92" s="11"/>
      <c r="BWK92" s="11"/>
      <c r="BWL92" s="11"/>
      <c r="BWM92" s="11"/>
      <c r="BWN92" s="11"/>
      <c r="BWO92" s="11"/>
      <c r="BWP92" s="11"/>
      <c r="BWQ92" s="11"/>
      <c r="BWR92" s="11"/>
      <c r="BWS92" s="11"/>
      <c r="BWT92" s="11"/>
      <c r="BWU92" s="11"/>
      <c r="BWV92" s="11"/>
      <c r="BWW92" s="11"/>
      <c r="BWX92" s="11"/>
      <c r="BWY92" s="11"/>
      <c r="BWZ92" s="11"/>
      <c r="BXA92" s="11"/>
      <c r="BXB92" s="11"/>
      <c r="BXC92" s="11"/>
      <c r="BXD92" s="11"/>
      <c r="BXE92" s="11"/>
      <c r="BXF92" s="11"/>
      <c r="BXG92" s="11"/>
      <c r="BXH92" s="11"/>
      <c r="BXI92" s="11"/>
      <c r="BXJ92" s="11"/>
      <c r="BXK92" s="11"/>
      <c r="BXL92" s="11"/>
      <c r="BXM92" s="11"/>
      <c r="BXN92" s="11"/>
      <c r="BXO92" s="11"/>
      <c r="BXP92" s="11"/>
      <c r="BXQ92" s="11"/>
      <c r="BXR92" s="11"/>
      <c r="BXS92" s="11"/>
      <c r="BXT92" s="11"/>
      <c r="BXU92" s="11"/>
      <c r="BXV92" s="11"/>
      <c r="BXW92" s="11"/>
      <c r="BXX92" s="11"/>
      <c r="BXY92" s="11"/>
      <c r="BXZ92" s="11"/>
      <c r="BYA92" s="11"/>
      <c r="BYB92" s="11"/>
      <c r="BYC92" s="11"/>
      <c r="BYD92" s="11"/>
      <c r="BYE92" s="11"/>
      <c r="BYF92" s="11"/>
      <c r="BYG92" s="11"/>
      <c r="BYH92" s="11"/>
      <c r="BYI92" s="11"/>
      <c r="BYJ92" s="11"/>
      <c r="BYK92" s="11"/>
      <c r="BYL92" s="11"/>
      <c r="BYM92" s="11"/>
      <c r="BYN92" s="11"/>
      <c r="BYO92" s="11"/>
      <c r="BYP92" s="11"/>
      <c r="BYQ92" s="11"/>
      <c r="BYR92" s="11"/>
      <c r="BYS92" s="11"/>
      <c r="BYT92" s="11"/>
      <c r="BYU92" s="11"/>
      <c r="BYV92" s="11"/>
      <c r="BYW92" s="11"/>
      <c r="BYX92" s="11"/>
      <c r="BYY92" s="11"/>
      <c r="BYZ92" s="11"/>
      <c r="BZA92" s="11"/>
      <c r="BZB92" s="11"/>
      <c r="BZC92" s="11"/>
      <c r="BZD92" s="11"/>
      <c r="BZE92" s="11"/>
      <c r="BZF92" s="11"/>
      <c r="BZG92" s="11"/>
      <c r="BZH92" s="11"/>
      <c r="BZI92" s="11"/>
      <c r="BZJ92" s="11"/>
    </row>
    <row r="93" spans="1:2038" s="10" customFormat="1" ht="16.5" customHeight="1" thickBot="1">
      <c r="A93" s="775" t="s">
        <v>701</v>
      </c>
      <c r="B93" s="783"/>
      <c r="C93" s="783"/>
      <c r="D93" s="783"/>
      <c r="E93" s="784"/>
      <c r="F93" s="292"/>
      <c r="G93" s="292"/>
      <c r="H93" s="126"/>
      <c r="I93" s="126"/>
      <c r="J93" s="56">
        <v>2400</v>
      </c>
      <c r="K93" s="123">
        <v>11.7</v>
      </c>
      <c r="L93" s="33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  <c r="GZ93" s="11"/>
      <c r="HA93" s="11"/>
      <c r="HB93" s="11"/>
      <c r="HC93" s="11"/>
      <c r="HD93" s="11"/>
      <c r="HE93" s="11"/>
      <c r="HF93" s="11"/>
      <c r="HG93" s="11"/>
      <c r="HH93" s="11"/>
      <c r="HI93" s="11"/>
      <c r="HJ93" s="11"/>
      <c r="HK93" s="11"/>
      <c r="HL93" s="11"/>
      <c r="HM93" s="11"/>
      <c r="HN93" s="11"/>
      <c r="HO93" s="11"/>
      <c r="HP93" s="11"/>
      <c r="HQ93" s="11"/>
      <c r="HR93" s="11"/>
      <c r="HS93" s="11"/>
      <c r="HT93" s="11"/>
      <c r="HU93" s="11"/>
      <c r="HV93" s="11"/>
      <c r="HW93" s="11"/>
      <c r="HX93" s="11"/>
      <c r="HY93" s="11"/>
      <c r="HZ93" s="11"/>
      <c r="IA93" s="11"/>
      <c r="IB93" s="11"/>
      <c r="IC93" s="11"/>
      <c r="ID93" s="11"/>
      <c r="IE93" s="11"/>
      <c r="IF93" s="11"/>
      <c r="IG93" s="11"/>
      <c r="IH93" s="11"/>
      <c r="II93" s="11"/>
      <c r="IJ93" s="11"/>
      <c r="IK93" s="11"/>
      <c r="IL93" s="11"/>
      <c r="IM93" s="11"/>
      <c r="IN93" s="11"/>
      <c r="IO93" s="11"/>
      <c r="IP93" s="11"/>
      <c r="IQ93" s="11"/>
      <c r="IR93" s="11"/>
      <c r="IS93" s="11"/>
      <c r="IT93" s="11"/>
      <c r="IU93" s="11"/>
      <c r="IV93" s="11"/>
      <c r="IW93" s="11"/>
      <c r="IX93" s="11"/>
      <c r="IY93" s="11"/>
      <c r="IZ93" s="11"/>
      <c r="JA93" s="11"/>
      <c r="JB93" s="11"/>
      <c r="JC93" s="11"/>
      <c r="JD93" s="11"/>
      <c r="JE93" s="11"/>
      <c r="JF93" s="11"/>
      <c r="JG93" s="11"/>
      <c r="JH93" s="11"/>
      <c r="JI93" s="11"/>
      <c r="JJ93" s="11"/>
      <c r="JK93" s="11"/>
      <c r="JL93" s="11"/>
      <c r="JM93" s="11"/>
      <c r="JN93" s="11"/>
      <c r="JO93" s="11"/>
      <c r="JP93" s="11"/>
      <c r="JQ93" s="11"/>
      <c r="JR93" s="11"/>
      <c r="JS93" s="11"/>
      <c r="JT93" s="11"/>
      <c r="JU93" s="11"/>
      <c r="JV93" s="11"/>
      <c r="JW93" s="11"/>
      <c r="JX93" s="11"/>
      <c r="JY93" s="11"/>
      <c r="JZ93" s="11"/>
      <c r="KA93" s="11"/>
      <c r="KB93" s="11"/>
      <c r="KC93" s="11"/>
      <c r="KD93" s="11"/>
      <c r="KE93" s="11"/>
      <c r="KF93" s="11"/>
      <c r="KG93" s="11"/>
      <c r="KH93" s="11"/>
      <c r="KI93" s="11"/>
      <c r="KJ93" s="11"/>
      <c r="KK93" s="11"/>
      <c r="KL93" s="11"/>
      <c r="KM93" s="11"/>
      <c r="KN93" s="11"/>
      <c r="KO93" s="11"/>
      <c r="KP93" s="11"/>
      <c r="KQ93" s="11"/>
      <c r="KR93" s="11"/>
      <c r="KS93" s="11"/>
      <c r="KT93" s="11"/>
      <c r="KU93" s="11"/>
      <c r="KV93" s="11"/>
      <c r="KW93" s="11"/>
      <c r="KX93" s="11"/>
      <c r="KY93" s="11"/>
      <c r="KZ93" s="11"/>
      <c r="LA93" s="11"/>
      <c r="LB93" s="11"/>
      <c r="LC93" s="11"/>
      <c r="LD93" s="11"/>
      <c r="LE93" s="11"/>
      <c r="LF93" s="11"/>
      <c r="LG93" s="11"/>
      <c r="LH93" s="11"/>
      <c r="LI93" s="11"/>
      <c r="LJ93" s="11"/>
      <c r="LK93" s="11"/>
      <c r="LL93" s="11"/>
      <c r="LM93" s="11"/>
      <c r="LN93" s="11"/>
      <c r="LO93" s="11"/>
      <c r="LP93" s="11"/>
      <c r="LQ93" s="11"/>
      <c r="LR93" s="11"/>
      <c r="LS93" s="11"/>
      <c r="LT93" s="11"/>
      <c r="LU93" s="11"/>
      <c r="LV93" s="11"/>
      <c r="LW93" s="11"/>
      <c r="LX93" s="11"/>
      <c r="LY93" s="11"/>
      <c r="LZ93" s="11"/>
      <c r="MA93" s="11"/>
      <c r="MB93" s="11"/>
      <c r="MC93" s="11"/>
      <c r="MD93" s="11"/>
      <c r="ME93" s="11"/>
      <c r="MF93" s="11"/>
      <c r="MG93" s="11"/>
      <c r="MH93" s="11"/>
      <c r="MI93" s="11"/>
      <c r="MJ93" s="11"/>
      <c r="MK93" s="11"/>
      <c r="ML93" s="11"/>
      <c r="MM93" s="11"/>
      <c r="MN93" s="11"/>
      <c r="MO93" s="11"/>
      <c r="MP93" s="11"/>
      <c r="MQ93" s="11"/>
      <c r="MR93" s="11"/>
      <c r="MS93" s="11"/>
      <c r="MT93" s="11"/>
      <c r="MU93" s="11"/>
      <c r="MV93" s="11"/>
      <c r="MW93" s="11"/>
      <c r="MX93" s="11"/>
      <c r="MY93" s="11"/>
      <c r="MZ93" s="11"/>
      <c r="NA93" s="11"/>
      <c r="NB93" s="11"/>
      <c r="NC93" s="11"/>
      <c r="ND93" s="11"/>
      <c r="NE93" s="11"/>
      <c r="NF93" s="11"/>
      <c r="NG93" s="11"/>
      <c r="NH93" s="11"/>
      <c r="NI93" s="11"/>
      <c r="NJ93" s="11"/>
      <c r="NK93" s="11"/>
      <c r="NL93" s="11"/>
      <c r="NM93" s="11"/>
      <c r="NN93" s="11"/>
      <c r="NO93" s="11"/>
      <c r="NP93" s="11"/>
      <c r="NQ93" s="11"/>
      <c r="NR93" s="11"/>
      <c r="NS93" s="11"/>
      <c r="NT93" s="11"/>
      <c r="NU93" s="11"/>
      <c r="NV93" s="11"/>
      <c r="NW93" s="11"/>
      <c r="NX93" s="11"/>
      <c r="NY93" s="11"/>
      <c r="NZ93" s="11"/>
      <c r="OA93" s="11"/>
      <c r="OB93" s="11"/>
      <c r="OC93" s="11"/>
      <c r="OD93" s="11"/>
      <c r="OE93" s="11"/>
      <c r="OF93" s="11"/>
      <c r="OG93" s="11"/>
      <c r="OH93" s="11"/>
      <c r="OI93" s="11"/>
      <c r="OJ93" s="11"/>
      <c r="OK93" s="11"/>
      <c r="OL93" s="11"/>
      <c r="OM93" s="11"/>
      <c r="ON93" s="11"/>
      <c r="OO93" s="11"/>
      <c r="OP93" s="11"/>
      <c r="OQ93" s="11"/>
      <c r="OR93" s="11"/>
      <c r="OS93" s="11"/>
      <c r="OT93" s="11"/>
      <c r="OU93" s="11"/>
      <c r="OV93" s="11"/>
      <c r="OW93" s="11"/>
      <c r="OX93" s="11"/>
      <c r="OY93" s="11"/>
      <c r="OZ93" s="11"/>
      <c r="PA93" s="11"/>
      <c r="PB93" s="11"/>
      <c r="PC93" s="11"/>
      <c r="PD93" s="11"/>
      <c r="PE93" s="11"/>
      <c r="PF93" s="11"/>
      <c r="PG93" s="11"/>
      <c r="PH93" s="11"/>
      <c r="PI93" s="11"/>
      <c r="PJ93" s="11"/>
      <c r="PK93" s="11"/>
      <c r="PL93" s="11"/>
      <c r="PM93" s="11"/>
      <c r="PN93" s="11"/>
      <c r="PO93" s="11"/>
      <c r="PP93" s="11"/>
      <c r="PQ93" s="11"/>
      <c r="PR93" s="11"/>
      <c r="PS93" s="11"/>
      <c r="PT93" s="11"/>
      <c r="PU93" s="11"/>
      <c r="PV93" s="11"/>
      <c r="PW93" s="11"/>
      <c r="PX93" s="11"/>
      <c r="PY93" s="11"/>
      <c r="PZ93" s="11"/>
      <c r="QA93" s="11"/>
      <c r="QB93" s="11"/>
      <c r="QC93" s="11"/>
      <c r="QD93" s="11"/>
      <c r="QE93" s="11"/>
      <c r="QF93" s="11"/>
      <c r="QG93" s="11"/>
      <c r="QH93" s="11"/>
      <c r="QI93" s="11"/>
      <c r="QJ93" s="11"/>
      <c r="QK93" s="11"/>
      <c r="QL93" s="11"/>
      <c r="QM93" s="11"/>
      <c r="QN93" s="11"/>
      <c r="QO93" s="11"/>
      <c r="QP93" s="11"/>
      <c r="QQ93" s="11"/>
      <c r="QR93" s="11"/>
      <c r="QS93" s="11"/>
      <c r="QT93" s="11"/>
      <c r="QU93" s="11"/>
      <c r="QV93" s="11"/>
      <c r="QW93" s="11"/>
      <c r="QX93" s="11"/>
      <c r="QY93" s="11"/>
      <c r="QZ93" s="11"/>
      <c r="RA93" s="11"/>
      <c r="RB93" s="11"/>
      <c r="RC93" s="11"/>
      <c r="RD93" s="11"/>
      <c r="RE93" s="11"/>
      <c r="RF93" s="11"/>
      <c r="RG93" s="11"/>
      <c r="RH93" s="11"/>
      <c r="RI93" s="11"/>
      <c r="RJ93" s="11"/>
      <c r="RK93" s="11"/>
      <c r="RL93" s="11"/>
      <c r="RM93" s="11"/>
      <c r="RN93" s="11"/>
      <c r="RO93" s="11"/>
      <c r="RP93" s="11"/>
      <c r="RQ93" s="11"/>
      <c r="RR93" s="11"/>
      <c r="RS93" s="11"/>
      <c r="RT93" s="11"/>
      <c r="RU93" s="11"/>
      <c r="RV93" s="11"/>
      <c r="RW93" s="11"/>
      <c r="RX93" s="11"/>
      <c r="RY93" s="11"/>
      <c r="RZ93" s="11"/>
      <c r="SA93" s="11"/>
      <c r="SB93" s="11"/>
      <c r="SC93" s="11"/>
      <c r="SD93" s="11"/>
      <c r="SE93" s="11"/>
      <c r="SF93" s="11"/>
      <c r="SG93" s="11"/>
      <c r="SH93" s="11"/>
      <c r="SI93" s="11"/>
      <c r="SJ93" s="11"/>
      <c r="SK93" s="11"/>
      <c r="SL93" s="11"/>
      <c r="SM93" s="11"/>
      <c r="SN93" s="11"/>
      <c r="SO93" s="11"/>
      <c r="SP93" s="11"/>
      <c r="SQ93" s="11"/>
      <c r="SR93" s="11"/>
      <c r="SS93" s="11"/>
      <c r="ST93" s="11"/>
      <c r="SU93" s="11"/>
      <c r="SV93" s="11"/>
      <c r="SW93" s="11"/>
      <c r="SX93" s="11"/>
      <c r="SY93" s="11"/>
      <c r="SZ93" s="11"/>
      <c r="TA93" s="11"/>
      <c r="TB93" s="11"/>
      <c r="TC93" s="11"/>
      <c r="TD93" s="11"/>
      <c r="TE93" s="11"/>
      <c r="TF93" s="11"/>
      <c r="TG93" s="11"/>
      <c r="TH93" s="11"/>
      <c r="TI93" s="11"/>
      <c r="TJ93" s="11"/>
      <c r="TK93" s="11"/>
      <c r="TL93" s="11"/>
      <c r="TM93" s="11"/>
      <c r="TN93" s="11"/>
      <c r="TO93" s="11"/>
      <c r="TP93" s="11"/>
      <c r="TQ93" s="11"/>
      <c r="TR93" s="11"/>
      <c r="TS93" s="11"/>
      <c r="TT93" s="11"/>
      <c r="TU93" s="11"/>
      <c r="TV93" s="11"/>
      <c r="TW93" s="11"/>
      <c r="TX93" s="11"/>
      <c r="TY93" s="11"/>
      <c r="TZ93" s="11"/>
      <c r="UA93" s="11"/>
      <c r="UB93" s="11"/>
      <c r="UC93" s="11"/>
      <c r="UD93" s="11"/>
      <c r="UE93" s="11"/>
      <c r="UF93" s="11"/>
      <c r="UG93" s="11"/>
      <c r="UH93" s="11"/>
      <c r="UI93" s="11"/>
      <c r="UJ93" s="11"/>
      <c r="UK93" s="11"/>
      <c r="UL93" s="11"/>
      <c r="UM93" s="11"/>
      <c r="UN93" s="11"/>
      <c r="UO93" s="11"/>
      <c r="UP93" s="11"/>
      <c r="UQ93" s="11"/>
      <c r="UR93" s="11"/>
      <c r="US93" s="11"/>
      <c r="UT93" s="11"/>
      <c r="UU93" s="11"/>
      <c r="UV93" s="11"/>
      <c r="UW93" s="11"/>
      <c r="UX93" s="11"/>
      <c r="UY93" s="11"/>
      <c r="UZ93" s="11"/>
      <c r="VA93" s="11"/>
      <c r="VB93" s="11"/>
      <c r="VC93" s="11"/>
      <c r="VD93" s="11"/>
      <c r="VE93" s="11"/>
      <c r="VF93" s="11"/>
      <c r="VG93" s="11"/>
      <c r="VH93" s="11"/>
      <c r="VI93" s="11"/>
      <c r="VJ93" s="11"/>
      <c r="VK93" s="11"/>
      <c r="VL93" s="11"/>
      <c r="VM93" s="11"/>
      <c r="VN93" s="11"/>
      <c r="VO93" s="11"/>
      <c r="VP93" s="11"/>
      <c r="VQ93" s="11"/>
      <c r="VR93" s="11"/>
      <c r="VS93" s="11"/>
      <c r="VT93" s="11"/>
      <c r="VU93" s="11"/>
      <c r="VV93" s="11"/>
      <c r="VW93" s="11"/>
      <c r="VX93" s="11"/>
      <c r="VY93" s="11"/>
      <c r="VZ93" s="11"/>
      <c r="WA93" s="11"/>
      <c r="WB93" s="11"/>
      <c r="WC93" s="11"/>
      <c r="WD93" s="11"/>
      <c r="WE93" s="11"/>
      <c r="WF93" s="11"/>
      <c r="WG93" s="11"/>
      <c r="WH93" s="11"/>
      <c r="WI93" s="11"/>
      <c r="WJ93" s="11"/>
      <c r="WK93" s="11"/>
      <c r="WL93" s="11"/>
      <c r="WM93" s="11"/>
      <c r="WN93" s="11"/>
      <c r="WO93" s="11"/>
      <c r="WP93" s="11"/>
      <c r="WQ93" s="11"/>
      <c r="WR93" s="11"/>
      <c r="WS93" s="11"/>
      <c r="WT93" s="11"/>
      <c r="WU93" s="11"/>
      <c r="WV93" s="11"/>
      <c r="WW93" s="11"/>
      <c r="WX93" s="11"/>
      <c r="WY93" s="11"/>
      <c r="WZ93" s="11"/>
      <c r="XA93" s="11"/>
      <c r="XB93" s="11"/>
      <c r="XC93" s="11"/>
      <c r="XD93" s="11"/>
      <c r="XE93" s="11"/>
      <c r="XF93" s="11"/>
      <c r="XG93" s="11"/>
      <c r="XH93" s="11"/>
      <c r="XI93" s="11"/>
      <c r="XJ93" s="11"/>
      <c r="XK93" s="11"/>
      <c r="XL93" s="11"/>
      <c r="XM93" s="11"/>
      <c r="XN93" s="11"/>
      <c r="XO93" s="11"/>
      <c r="XP93" s="11"/>
      <c r="XQ93" s="11"/>
      <c r="XR93" s="11"/>
      <c r="XS93" s="11"/>
      <c r="XT93" s="11"/>
      <c r="XU93" s="11"/>
      <c r="XV93" s="11"/>
      <c r="XW93" s="11"/>
      <c r="XX93" s="11"/>
      <c r="XY93" s="11"/>
      <c r="XZ93" s="11"/>
      <c r="YA93" s="11"/>
      <c r="YB93" s="11"/>
      <c r="YC93" s="11"/>
      <c r="YD93" s="11"/>
      <c r="YE93" s="11"/>
      <c r="YF93" s="11"/>
      <c r="YG93" s="11"/>
      <c r="YH93" s="11"/>
      <c r="YI93" s="11"/>
      <c r="YJ93" s="11"/>
      <c r="YK93" s="11"/>
      <c r="YL93" s="11"/>
      <c r="YM93" s="11"/>
      <c r="YN93" s="11"/>
      <c r="YO93" s="11"/>
      <c r="YP93" s="11"/>
      <c r="YQ93" s="11"/>
      <c r="YR93" s="11"/>
      <c r="YS93" s="11"/>
      <c r="YT93" s="11"/>
      <c r="YU93" s="11"/>
      <c r="YV93" s="11"/>
      <c r="YW93" s="11"/>
      <c r="YX93" s="11"/>
      <c r="YY93" s="11"/>
      <c r="YZ93" s="11"/>
      <c r="ZA93" s="11"/>
      <c r="ZB93" s="11"/>
      <c r="ZC93" s="11"/>
      <c r="ZD93" s="11"/>
      <c r="ZE93" s="11"/>
      <c r="ZF93" s="11"/>
      <c r="ZG93" s="11"/>
      <c r="ZH93" s="11"/>
      <c r="ZI93" s="11"/>
      <c r="ZJ93" s="11"/>
      <c r="ZK93" s="11"/>
      <c r="ZL93" s="11"/>
      <c r="ZM93" s="11"/>
      <c r="ZN93" s="11"/>
      <c r="ZO93" s="11"/>
      <c r="ZP93" s="11"/>
      <c r="ZQ93" s="11"/>
      <c r="ZR93" s="11"/>
      <c r="ZS93" s="11"/>
      <c r="ZT93" s="11"/>
      <c r="ZU93" s="11"/>
      <c r="ZV93" s="11"/>
      <c r="ZW93" s="11"/>
      <c r="ZX93" s="11"/>
      <c r="ZY93" s="11"/>
      <c r="ZZ93" s="11"/>
      <c r="AAA93" s="11"/>
      <c r="AAB93" s="11"/>
      <c r="AAC93" s="11"/>
      <c r="AAD93" s="11"/>
      <c r="AAE93" s="11"/>
      <c r="AAF93" s="11"/>
      <c r="AAG93" s="11"/>
      <c r="AAH93" s="11"/>
      <c r="AAI93" s="11"/>
      <c r="AAJ93" s="11"/>
      <c r="AAK93" s="11"/>
      <c r="AAL93" s="11"/>
      <c r="AAM93" s="11"/>
      <c r="AAN93" s="11"/>
      <c r="AAO93" s="11"/>
      <c r="AAP93" s="11"/>
      <c r="AAQ93" s="11"/>
      <c r="AAR93" s="11"/>
      <c r="AAS93" s="11"/>
      <c r="AAT93" s="11"/>
      <c r="AAU93" s="11"/>
      <c r="AAV93" s="11"/>
      <c r="AAW93" s="11"/>
      <c r="AAX93" s="11"/>
      <c r="AAY93" s="11"/>
      <c r="AAZ93" s="11"/>
      <c r="ABA93" s="11"/>
      <c r="ABB93" s="11"/>
      <c r="ABC93" s="11"/>
      <c r="ABD93" s="11"/>
      <c r="ABE93" s="11"/>
      <c r="ABF93" s="11"/>
      <c r="ABG93" s="11"/>
      <c r="ABH93" s="11"/>
      <c r="ABI93" s="11"/>
      <c r="ABJ93" s="11"/>
      <c r="ABK93" s="11"/>
      <c r="ABL93" s="11"/>
      <c r="ABM93" s="11"/>
      <c r="ABN93" s="11"/>
      <c r="ABO93" s="11"/>
      <c r="ABP93" s="11"/>
      <c r="ABQ93" s="11"/>
      <c r="ABR93" s="11"/>
      <c r="ABS93" s="11"/>
      <c r="ABT93" s="11"/>
      <c r="ABU93" s="11"/>
      <c r="ABV93" s="11"/>
      <c r="ABW93" s="11"/>
      <c r="ABX93" s="11"/>
      <c r="ABY93" s="11"/>
      <c r="ABZ93" s="11"/>
      <c r="ACA93" s="11"/>
      <c r="ACB93" s="11"/>
      <c r="ACC93" s="11"/>
      <c r="ACD93" s="11"/>
      <c r="ACE93" s="11"/>
      <c r="ACF93" s="11"/>
      <c r="ACG93" s="11"/>
      <c r="ACH93" s="11"/>
      <c r="ACI93" s="11"/>
      <c r="ACJ93" s="11"/>
      <c r="ACK93" s="11"/>
      <c r="ACL93" s="11"/>
      <c r="ACM93" s="11"/>
      <c r="ACN93" s="11"/>
      <c r="ACO93" s="11"/>
      <c r="ACP93" s="11"/>
      <c r="ACQ93" s="11"/>
      <c r="ACR93" s="11"/>
      <c r="ACS93" s="11"/>
      <c r="ACT93" s="11"/>
      <c r="ACU93" s="11"/>
      <c r="ACV93" s="11"/>
      <c r="ACW93" s="11"/>
      <c r="ACX93" s="11"/>
      <c r="ACY93" s="11"/>
      <c r="ACZ93" s="11"/>
      <c r="ADA93" s="11"/>
      <c r="ADB93" s="11"/>
      <c r="ADC93" s="11"/>
      <c r="ADD93" s="11"/>
      <c r="ADE93" s="11"/>
      <c r="ADF93" s="11"/>
      <c r="ADG93" s="11"/>
      <c r="ADH93" s="11"/>
      <c r="ADI93" s="11"/>
      <c r="ADJ93" s="11"/>
      <c r="ADK93" s="11"/>
      <c r="ADL93" s="11"/>
      <c r="ADM93" s="11"/>
      <c r="ADN93" s="11"/>
      <c r="ADO93" s="11"/>
      <c r="ADP93" s="11"/>
      <c r="ADQ93" s="11"/>
      <c r="ADR93" s="11"/>
      <c r="ADS93" s="11"/>
      <c r="ADT93" s="11"/>
      <c r="ADU93" s="11"/>
      <c r="ADV93" s="11"/>
      <c r="ADW93" s="11"/>
      <c r="ADX93" s="11"/>
      <c r="ADY93" s="11"/>
      <c r="ADZ93" s="11"/>
      <c r="AEA93" s="11"/>
      <c r="AEB93" s="11"/>
      <c r="AEC93" s="11"/>
      <c r="AED93" s="11"/>
      <c r="AEE93" s="11"/>
      <c r="AEF93" s="11"/>
      <c r="AEG93" s="11"/>
      <c r="AEH93" s="11"/>
      <c r="AEI93" s="11"/>
      <c r="AEJ93" s="11"/>
      <c r="AEK93" s="11"/>
      <c r="AEL93" s="11"/>
      <c r="AEM93" s="11"/>
      <c r="AEN93" s="11"/>
      <c r="AEO93" s="11"/>
      <c r="AEP93" s="11"/>
      <c r="AEQ93" s="11"/>
      <c r="AER93" s="11"/>
      <c r="AES93" s="11"/>
      <c r="AET93" s="11"/>
      <c r="AEU93" s="11"/>
      <c r="AEV93" s="11"/>
      <c r="AEW93" s="11"/>
      <c r="AEX93" s="11"/>
      <c r="AEY93" s="11"/>
      <c r="AEZ93" s="11"/>
      <c r="AFA93" s="11"/>
      <c r="AFB93" s="11"/>
      <c r="AFC93" s="11"/>
      <c r="AFD93" s="11"/>
      <c r="AFE93" s="11"/>
      <c r="AFF93" s="11"/>
      <c r="AFG93" s="11"/>
      <c r="AFH93" s="11"/>
      <c r="AFI93" s="11"/>
      <c r="AFJ93" s="11"/>
      <c r="AFK93" s="11"/>
      <c r="AFL93" s="11"/>
      <c r="AFM93" s="11"/>
      <c r="AFN93" s="11"/>
      <c r="AFO93" s="11"/>
      <c r="AFP93" s="11"/>
      <c r="AFQ93" s="11"/>
      <c r="AFR93" s="11"/>
      <c r="AFS93" s="11"/>
      <c r="AFT93" s="11"/>
      <c r="AFU93" s="11"/>
      <c r="AFV93" s="11"/>
      <c r="AFW93" s="11"/>
      <c r="AFX93" s="11"/>
      <c r="AFY93" s="11"/>
      <c r="AFZ93" s="11"/>
      <c r="AGA93" s="11"/>
      <c r="AGB93" s="11"/>
      <c r="AGC93" s="11"/>
      <c r="AGD93" s="11"/>
      <c r="AGE93" s="11"/>
      <c r="AGF93" s="11"/>
      <c r="AGG93" s="11"/>
      <c r="AGH93" s="11"/>
      <c r="AGI93" s="11"/>
      <c r="AGJ93" s="11"/>
      <c r="AGK93" s="11"/>
      <c r="AGL93" s="11"/>
      <c r="AGM93" s="11"/>
      <c r="AGN93" s="11"/>
      <c r="AGO93" s="11"/>
      <c r="AGP93" s="11"/>
      <c r="AGQ93" s="11"/>
      <c r="AGR93" s="11"/>
      <c r="AGS93" s="11"/>
      <c r="AGT93" s="11"/>
      <c r="AGU93" s="11"/>
      <c r="AGV93" s="11"/>
      <c r="AGW93" s="11"/>
      <c r="AGX93" s="11"/>
      <c r="AGY93" s="11"/>
      <c r="AGZ93" s="11"/>
      <c r="AHA93" s="11"/>
      <c r="AHB93" s="11"/>
      <c r="AHC93" s="11"/>
      <c r="AHD93" s="11"/>
      <c r="AHE93" s="11"/>
      <c r="AHF93" s="11"/>
      <c r="AHG93" s="11"/>
      <c r="AHH93" s="11"/>
      <c r="AHI93" s="11"/>
      <c r="AHJ93" s="11"/>
      <c r="AHK93" s="11"/>
      <c r="AHL93" s="11"/>
      <c r="AHM93" s="11"/>
      <c r="AHN93" s="11"/>
      <c r="AHO93" s="11"/>
      <c r="AHP93" s="11"/>
      <c r="AHQ93" s="11"/>
      <c r="AHR93" s="11"/>
      <c r="AHS93" s="11"/>
      <c r="AHT93" s="11"/>
      <c r="AHU93" s="11"/>
      <c r="AHV93" s="11"/>
      <c r="AHW93" s="11"/>
      <c r="AHX93" s="11"/>
      <c r="AHY93" s="11"/>
      <c r="AHZ93" s="11"/>
      <c r="AIA93" s="11"/>
      <c r="AIB93" s="11"/>
      <c r="AIC93" s="11"/>
      <c r="AID93" s="11"/>
      <c r="AIE93" s="11"/>
      <c r="AIF93" s="11"/>
      <c r="AIG93" s="11"/>
      <c r="AIH93" s="11"/>
      <c r="AII93" s="11"/>
      <c r="AIJ93" s="11"/>
      <c r="AIK93" s="11"/>
      <c r="AIL93" s="11"/>
      <c r="AIM93" s="11"/>
      <c r="AIN93" s="11"/>
      <c r="AIO93" s="11"/>
      <c r="AIP93" s="11"/>
      <c r="AIQ93" s="11"/>
      <c r="AIR93" s="11"/>
      <c r="AIS93" s="11"/>
      <c r="AIT93" s="11"/>
      <c r="AIU93" s="11"/>
      <c r="AIV93" s="11"/>
      <c r="AIW93" s="11"/>
      <c r="AIX93" s="11"/>
      <c r="AIY93" s="11"/>
      <c r="AIZ93" s="11"/>
      <c r="AJA93" s="11"/>
      <c r="AJB93" s="11"/>
      <c r="AJC93" s="11"/>
      <c r="AJD93" s="11"/>
      <c r="AJE93" s="11"/>
      <c r="AJF93" s="11"/>
      <c r="AJG93" s="11"/>
      <c r="AJH93" s="11"/>
      <c r="AJI93" s="11"/>
      <c r="AJJ93" s="11"/>
      <c r="AJK93" s="11"/>
      <c r="AJL93" s="11"/>
      <c r="AJM93" s="11"/>
      <c r="AJN93" s="11"/>
      <c r="AJO93" s="11"/>
      <c r="AJP93" s="11"/>
      <c r="AJQ93" s="11"/>
      <c r="AJR93" s="11"/>
      <c r="AJS93" s="11"/>
      <c r="AJT93" s="11"/>
      <c r="AJU93" s="11"/>
      <c r="AJV93" s="11"/>
      <c r="AJW93" s="11"/>
      <c r="AJX93" s="11"/>
      <c r="AJY93" s="11"/>
      <c r="AJZ93" s="11"/>
      <c r="AKA93" s="11"/>
      <c r="AKB93" s="11"/>
      <c r="AKC93" s="11"/>
      <c r="AKD93" s="11"/>
      <c r="AKE93" s="11"/>
      <c r="AKF93" s="11"/>
      <c r="AKG93" s="11"/>
      <c r="AKH93" s="11"/>
      <c r="AKI93" s="11"/>
      <c r="AKJ93" s="11"/>
      <c r="AKK93" s="11"/>
      <c r="AKL93" s="11"/>
      <c r="AKM93" s="11"/>
      <c r="AKN93" s="11"/>
      <c r="AKO93" s="11"/>
      <c r="AKP93" s="11"/>
      <c r="AKQ93" s="11"/>
      <c r="AKR93" s="11"/>
      <c r="AKS93" s="11"/>
      <c r="AKT93" s="11"/>
      <c r="AKU93" s="11"/>
      <c r="AKV93" s="11"/>
      <c r="AKW93" s="11"/>
      <c r="AKX93" s="11"/>
      <c r="AKY93" s="11"/>
      <c r="AKZ93" s="11"/>
      <c r="ALA93" s="11"/>
      <c r="ALB93" s="11"/>
      <c r="ALC93" s="11"/>
      <c r="ALD93" s="11"/>
      <c r="ALE93" s="11"/>
      <c r="ALF93" s="11"/>
      <c r="ALG93" s="11"/>
      <c r="ALH93" s="11"/>
      <c r="ALI93" s="11"/>
      <c r="ALJ93" s="11"/>
      <c r="ALK93" s="11"/>
      <c r="ALL93" s="11"/>
      <c r="ALM93" s="11"/>
      <c r="ALN93" s="11"/>
      <c r="ALO93" s="11"/>
      <c r="ALP93" s="11"/>
      <c r="ALQ93" s="11"/>
      <c r="ALR93" s="11"/>
      <c r="ALS93" s="11"/>
      <c r="ALT93" s="11"/>
      <c r="ALU93" s="11"/>
      <c r="ALV93" s="11"/>
      <c r="ALW93" s="11"/>
      <c r="ALX93" s="11"/>
      <c r="ALY93" s="11"/>
      <c r="ALZ93" s="11"/>
      <c r="AMA93" s="11"/>
      <c r="AMB93" s="11"/>
      <c r="AMC93" s="11"/>
      <c r="AMD93" s="11"/>
      <c r="AME93" s="11"/>
      <c r="AMF93" s="11"/>
      <c r="AMG93" s="11"/>
      <c r="AMH93" s="11"/>
      <c r="AMI93" s="11"/>
      <c r="AMJ93" s="11"/>
      <c r="AMK93" s="11"/>
      <c r="AML93" s="11"/>
      <c r="AMM93" s="11"/>
      <c r="AMN93" s="11"/>
      <c r="AMO93" s="11"/>
      <c r="AMP93" s="11"/>
      <c r="AMQ93" s="11"/>
      <c r="AMR93" s="11"/>
      <c r="AMS93" s="11"/>
      <c r="AMT93" s="11"/>
      <c r="AMU93" s="11"/>
      <c r="AMV93" s="11"/>
      <c r="AMW93" s="11"/>
      <c r="AMX93" s="11"/>
      <c r="AMY93" s="11"/>
      <c r="AMZ93" s="11"/>
      <c r="ANA93" s="11"/>
      <c r="ANB93" s="11"/>
      <c r="ANC93" s="11"/>
      <c r="AND93" s="11"/>
      <c r="ANE93" s="11"/>
      <c r="ANF93" s="11"/>
      <c r="ANG93" s="11"/>
      <c r="ANH93" s="11"/>
      <c r="ANI93" s="11"/>
      <c r="ANJ93" s="11"/>
      <c r="ANK93" s="11"/>
      <c r="ANL93" s="11"/>
      <c r="ANM93" s="11"/>
      <c r="ANN93" s="11"/>
      <c r="ANO93" s="11"/>
      <c r="ANP93" s="11"/>
      <c r="ANQ93" s="11"/>
      <c r="ANR93" s="11"/>
      <c r="ANS93" s="11"/>
      <c r="ANT93" s="11"/>
      <c r="ANU93" s="11"/>
      <c r="ANV93" s="11"/>
      <c r="ANW93" s="11"/>
      <c r="ANX93" s="11"/>
      <c r="ANY93" s="11"/>
      <c r="ANZ93" s="11"/>
      <c r="AOA93" s="11"/>
      <c r="AOB93" s="11"/>
      <c r="AOC93" s="11"/>
      <c r="AOD93" s="11"/>
      <c r="AOE93" s="11"/>
      <c r="AOF93" s="11"/>
      <c r="AOG93" s="11"/>
      <c r="AOH93" s="11"/>
      <c r="AOI93" s="11"/>
      <c r="AOJ93" s="11"/>
      <c r="AOK93" s="11"/>
      <c r="AOL93" s="11"/>
      <c r="AOM93" s="11"/>
      <c r="AON93" s="11"/>
      <c r="AOO93" s="11"/>
      <c r="AOP93" s="11"/>
      <c r="AOQ93" s="11"/>
      <c r="AOR93" s="11"/>
      <c r="AOS93" s="11"/>
      <c r="AOT93" s="11"/>
      <c r="AOU93" s="11"/>
      <c r="AOV93" s="11"/>
      <c r="AOW93" s="11"/>
      <c r="AOX93" s="11"/>
      <c r="AOY93" s="11"/>
      <c r="AOZ93" s="11"/>
      <c r="APA93" s="11"/>
      <c r="APB93" s="11"/>
      <c r="APC93" s="11"/>
      <c r="APD93" s="11"/>
      <c r="APE93" s="11"/>
      <c r="APF93" s="11"/>
      <c r="APG93" s="11"/>
      <c r="APH93" s="11"/>
      <c r="API93" s="11"/>
      <c r="APJ93" s="11"/>
      <c r="APK93" s="11"/>
      <c r="APL93" s="11"/>
      <c r="APM93" s="11"/>
      <c r="APN93" s="11"/>
      <c r="APO93" s="11"/>
      <c r="APP93" s="11"/>
      <c r="APQ93" s="11"/>
      <c r="APR93" s="11"/>
      <c r="APS93" s="11"/>
      <c r="APT93" s="11"/>
      <c r="APU93" s="11"/>
      <c r="APV93" s="11"/>
      <c r="APW93" s="11"/>
      <c r="APX93" s="11"/>
      <c r="APY93" s="11"/>
      <c r="APZ93" s="11"/>
      <c r="AQA93" s="11"/>
      <c r="AQB93" s="11"/>
      <c r="AQC93" s="11"/>
      <c r="AQD93" s="11"/>
      <c r="AQE93" s="11"/>
      <c r="AQF93" s="11"/>
      <c r="AQG93" s="11"/>
      <c r="AQH93" s="11"/>
      <c r="AQI93" s="11"/>
      <c r="AQJ93" s="11"/>
      <c r="AQK93" s="11"/>
      <c r="AQL93" s="11"/>
      <c r="AQM93" s="11"/>
      <c r="AQN93" s="11"/>
      <c r="AQO93" s="11"/>
      <c r="AQP93" s="11"/>
      <c r="AQQ93" s="11"/>
      <c r="AQR93" s="11"/>
      <c r="AQS93" s="11"/>
      <c r="AQT93" s="11"/>
      <c r="AQU93" s="11"/>
      <c r="AQV93" s="11"/>
      <c r="AQW93" s="11"/>
      <c r="AQX93" s="11"/>
      <c r="AQY93" s="11"/>
      <c r="AQZ93" s="11"/>
      <c r="ARA93" s="11"/>
      <c r="ARB93" s="11"/>
      <c r="ARC93" s="11"/>
      <c r="ARD93" s="11"/>
      <c r="ARE93" s="11"/>
      <c r="ARF93" s="11"/>
      <c r="ARG93" s="11"/>
      <c r="ARH93" s="11"/>
      <c r="ARI93" s="11"/>
      <c r="ARJ93" s="11"/>
      <c r="ARK93" s="11"/>
      <c r="ARL93" s="11"/>
      <c r="ARM93" s="11"/>
      <c r="ARN93" s="11"/>
      <c r="ARO93" s="11"/>
      <c r="ARP93" s="11"/>
      <c r="ARQ93" s="11"/>
      <c r="ARR93" s="11"/>
      <c r="ARS93" s="11"/>
      <c r="ART93" s="11"/>
      <c r="ARU93" s="11"/>
      <c r="ARV93" s="11"/>
      <c r="ARW93" s="11"/>
      <c r="ARX93" s="11"/>
      <c r="ARY93" s="11"/>
      <c r="ARZ93" s="11"/>
      <c r="ASA93" s="11"/>
      <c r="ASB93" s="11"/>
      <c r="ASC93" s="11"/>
      <c r="ASD93" s="11"/>
      <c r="ASE93" s="11"/>
      <c r="ASF93" s="11"/>
      <c r="ASG93" s="11"/>
      <c r="ASH93" s="11"/>
      <c r="ASI93" s="11"/>
      <c r="ASJ93" s="11"/>
      <c r="ASK93" s="11"/>
      <c r="ASL93" s="11"/>
      <c r="ASM93" s="11"/>
      <c r="ASN93" s="11"/>
      <c r="ASO93" s="11"/>
      <c r="ASP93" s="11"/>
      <c r="ASQ93" s="11"/>
      <c r="ASR93" s="11"/>
      <c r="ASS93" s="11"/>
      <c r="AST93" s="11"/>
      <c r="ASU93" s="11"/>
      <c r="ASV93" s="11"/>
      <c r="ASW93" s="11"/>
      <c r="ASX93" s="11"/>
      <c r="ASY93" s="11"/>
      <c r="ASZ93" s="11"/>
      <c r="ATA93" s="11"/>
      <c r="ATB93" s="11"/>
      <c r="ATC93" s="11"/>
      <c r="ATD93" s="11"/>
      <c r="ATE93" s="11"/>
      <c r="ATF93" s="11"/>
      <c r="ATG93" s="11"/>
      <c r="ATH93" s="11"/>
      <c r="ATI93" s="11"/>
      <c r="ATJ93" s="11"/>
      <c r="ATK93" s="11"/>
      <c r="ATL93" s="11"/>
      <c r="ATM93" s="11"/>
      <c r="ATN93" s="11"/>
      <c r="ATO93" s="11"/>
      <c r="ATP93" s="11"/>
      <c r="ATQ93" s="11"/>
      <c r="ATR93" s="11"/>
      <c r="ATS93" s="11"/>
      <c r="ATT93" s="11"/>
      <c r="ATU93" s="11"/>
      <c r="ATV93" s="11"/>
      <c r="ATW93" s="11"/>
      <c r="ATX93" s="11"/>
      <c r="ATY93" s="11"/>
      <c r="ATZ93" s="11"/>
      <c r="AUA93" s="11"/>
      <c r="AUB93" s="11"/>
      <c r="AUC93" s="11"/>
      <c r="AUD93" s="11"/>
      <c r="AUE93" s="11"/>
      <c r="AUF93" s="11"/>
      <c r="AUG93" s="11"/>
      <c r="AUH93" s="11"/>
      <c r="AUI93" s="11"/>
      <c r="AUJ93" s="11"/>
      <c r="AUK93" s="11"/>
      <c r="AUL93" s="11"/>
      <c r="AUM93" s="11"/>
      <c r="AUN93" s="11"/>
      <c r="AUO93" s="11"/>
      <c r="AUP93" s="11"/>
      <c r="AUQ93" s="11"/>
      <c r="AUR93" s="11"/>
      <c r="AUS93" s="11"/>
      <c r="AUT93" s="11"/>
      <c r="AUU93" s="11"/>
      <c r="AUV93" s="11"/>
      <c r="AUW93" s="11"/>
      <c r="AUX93" s="11"/>
      <c r="AUY93" s="11"/>
      <c r="AUZ93" s="11"/>
      <c r="AVA93" s="11"/>
      <c r="AVB93" s="11"/>
      <c r="AVC93" s="11"/>
      <c r="AVD93" s="11"/>
      <c r="AVE93" s="11"/>
      <c r="AVF93" s="11"/>
      <c r="AVG93" s="11"/>
      <c r="AVH93" s="11"/>
      <c r="AVI93" s="11"/>
      <c r="AVJ93" s="11"/>
      <c r="AVK93" s="11"/>
      <c r="AVL93" s="11"/>
      <c r="AVM93" s="11"/>
      <c r="AVN93" s="11"/>
      <c r="AVO93" s="11"/>
      <c r="AVP93" s="11"/>
      <c r="AVQ93" s="11"/>
      <c r="AVR93" s="11"/>
      <c r="AVS93" s="11"/>
      <c r="AVT93" s="11"/>
      <c r="AVU93" s="11"/>
      <c r="AVV93" s="11"/>
      <c r="AVW93" s="11"/>
      <c r="AVX93" s="11"/>
      <c r="AVY93" s="11"/>
      <c r="AVZ93" s="11"/>
      <c r="AWA93" s="11"/>
      <c r="AWB93" s="11"/>
      <c r="AWC93" s="11"/>
      <c r="AWD93" s="11"/>
      <c r="AWE93" s="11"/>
      <c r="AWF93" s="11"/>
      <c r="AWG93" s="11"/>
      <c r="AWH93" s="11"/>
      <c r="AWI93" s="11"/>
      <c r="AWJ93" s="11"/>
      <c r="AWK93" s="11"/>
      <c r="AWL93" s="11"/>
      <c r="AWM93" s="11"/>
      <c r="AWN93" s="11"/>
      <c r="AWO93" s="11"/>
      <c r="AWP93" s="11"/>
      <c r="AWQ93" s="11"/>
      <c r="AWR93" s="11"/>
      <c r="AWS93" s="11"/>
      <c r="AWT93" s="11"/>
      <c r="AWU93" s="11"/>
      <c r="AWV93" s="11"/>
      <c r="AWW93" s="11"/>
      <c r="AWX93" s="11"/>
      <c r="AWY93" s="11"/>
      <c r="AWZ93" s="11"/>
      <c r="AXA93" s="11"/>
      <c r="AXB93" s="11"/>
      <c r="AXC93" s="11"/>
      <c r="AXD93" s="11"/>
      <c r="AXE93" s="11"/>
      <c r="AXF93" s="11"/>
      <c r="AXG93" s="11"/>
      <c r="AXH93" s="11"/>
      <c r="AXI93" s="11"/>
      <c r="AXJ93" s="11"/>
      <c r="AXK93" s="11"/>
      <c r="AXL93" s="11"/>
      <c r="AXM93" s="11"/>
      <c r="AXN93" s="11"/>
      <c r="AXO93" s="11"/>
      <c r="AXP93" s="11"/>
      <c r="AXQ93" s="11"/>
      <c r="AXR93" s="11"/>
      <c r="AXS93" s="11"/>
      <c r="AXT93" s="11"/>
      <c r="AXU93" s="11"/>
      <c r="AXV93" s="11"/>
      <c r="AXW93" s="11"/>
      <c r="AXX93" s="11"/>
      <c r="AXY93" s="11"/>
      <c r="AXZ93" s="11"/>
      <c r="AYA93" s="11"/>
      <c r="AYB93" s="11"/>
      <c r="AYC93" s="11"/>
      <c r="AYD93" s="11"/>
      <c r="AYE93" s="11"/>
      <c r="AYF93" s="11"/>
      <c r="AYG93" s="11"/>
      <c r="AYH93" s="11"/>
      <c r="AYI93" s="11"/>
      <c r="AYJ93" s="11"/>
      <c r="AYK93" s="11"/>
      <c r="AYL93" s="11"/>
      <c r="AYM93" s="11"/>
      <c r="AYN93" s="11"/>
      <c r="AYO93" s="11"/>
      <c r="AYP93" s="11"/>
      <c r="AYQ93" s="11"/>
      <c r="AYR93" s="11"/>
      <c r="AYS93" s="11"/>
      <c r="AYT93" s="11"/>
      <c r="AYU93" s="11"/>
      <c r="AYV93" s="11"/>
      <c r="AYW93" s="11"/>
      <c r="AYX93" s="11"/>
      <c r="AYY93" s="11"/>
      <c r="AYZ93" s="11"/>
      <c r="AZA93" s="11"/>
      <c r="AZB93" s="11"/>
      <c r="AZC93" s="11"/>
      <c r="AZD93" s="11"/>
      <c r="AZE93" s="11"/>
      <c r="AZF93" s="11"/>
      <c r="AZG93" s="11"/>
      <c r="AZH93" s="11"/>
      <c r="AZI93" s="11"/>
      <c r="AZJ93" s="11"/>
      <c r="AZK93" s="11"/>
      <c r="AZL93" s="11"/>
      <c r="AZM93" s="11"/>
      <c r="AZN93" s="11"/>
      <c r="AZO93" s="11"/>
      <c r="AZP93" s="11"/>
      <c r="AZQ93" s="11"/>
      <c r="AZR93" s="11"/>
      <c r="AZS93" s="11"/>
      <c r="AZT93" s="11"/>
      <c r="AZU93" s="11"/>
      <c r="AZV93" s="11"/>
      <c r="AZW93" s="11"/>
      <c r="AZX93" s="11"/>
      <c r="AZY93" s="11"/>
      <c r="AZZ93" s="11"/>
      <c r="BAA93" s="11"/>
      <c r="BAB93" s="11"/>
      <c r="BAC93" s="11"/>
      <c r="BAD93" s="11"/>
      <c r="BAE93" s="11"/>
      <c r="BAF93" s="11"/>
      <c r="BAG93" s="11"/>
      <c r="BAH93" s="11"/>
      <c r="BAI93" s="11"/>
      <c r="BAJ93" s="11"/>
      <c r="BAK93" s="11"/>
      <c r="BAL93" s="11"/>
      <c r="BAM93" s="11"/>
      <c r="BAN93" s="11"/>
      <c r="BAO93" s="11"/>
      <c r="BAP93" s="11"/>
      <c r="BAQ93" s="11"/>
      <c r="BAR93" s="11"/>
      <c r="BAS93" s="11"/>
      <c r="BAT93" s="11"/>
      <c r="BAU93" s="11"/>
      <c r="BAV93" s="11"/>
      <c r="BAW93" s="11"/>
      <c r="BAX93" s="11"/>
      <c r="BAY93" s="11"/>
      <c r="BAZ93" s="11"/>
      <c r="BBA93" s="11"/>
      <c r="BBB93" s="11"/>
      <c r="BBC93" s="11"/>
      <c r="BBD93" s="11"/>
      <c r="BBE93" s="11"/>
      <c r="BBF93" s="11"/>
      <c r="BBG93" s="11"/>
      <c r="BBH93" s="11"/>
      <c r="BBI93" s="11"/>
      <c r="BBJ93" s="11"/>
      <c r="BBK93" s="11"/>
      <c r="BBL93" s="11"/>
      <c r="BBM93" s="11"/>
      <c r="BBN93" s="11"/>
      <c r="BBO93" s="11"/>
      <c r="BBP93" s="11"/>
      <c r="BBQ93" s="11"/>
      <c r="BBR93" s="11"/>
      <c r="BBS93" s="11"/>
      <c r="BBT93" s="11"/>
      <c r="BBU93" s="11"/>
      <c r="BBV93" s="11"/>
      <c r="BBW93" s="11"/>
      <c r="BBX93" s="11"/>
      <c r="BBY93" s="11"/>
      <c r="BBZ93" s="11"/>
      <c r="BCA93" s="11"/>
      <c r="BCB93" s="11"/>
      <c r="BCC93" s="11"/>
      <c r="BCD93" s="11"/>
      <c r="BCE93" s="11"/>
      <c r="BCF93" s="11"/>
      <c r="BCG93" s="11"/>
      <c r="BCH93" s="11"/>
      <c r="BCI93" s="11"/>
      <c r="BCJ93" s="11"/>
      <c r="BCK93" s="11"/>
      <c r="BCL93" s="11"/>
      <c r="BCM93" s="11"/>
      <c r="BCN93" s="11"/>
      <c r="BCO93" s="11"/>
      <c r="BCP93" s="11"/>
      <c r="BCQ93" s="11"/>
      <c r="BCR93" s="11"/>
      <c r="BCS93" s="11"/>
      <c r="BCT93" s="11"/>
      <c r="BCU93" s="11"/>
      <c r="BCV93" s="11"/>
      <c r="BCW93" s="11"/>
      <c r="BCX93" s="11"/>
      <c r="BCY93" s="11"/>
      <c r="BCZ93" s="11"/>
      <c r="BDA93" s="11"/>
      <c r="BDB93" s="11"/>
      <c r="BDC93" s="11"/>
      <c r="BDD93" s="11"/>
      <c r="BDE93" s="11"/>
      <c r="BDF93" s="11"/>
      <c r="BDG93" s="11"/>
      <c r="BDH93" s="11"/>
      <c r="BDI93" s="11"/>
      <c r="BDJ93" s="11"/>
      <c r="BDK93" s="11"/>
      <c r="BDL93" s="11"/>
      <c r="BDM93" s="11"/>
      <c r="BDN93" s="11"/>
      <c r="BDO93" s="11"/>
      <c r="BDP93" s="11"/>
      <c r="BDQ93" s="11"/>
      <c r="BDR93" s="11"/>
      <c r="BDS93" s="11"/>
      <c r="BDT93" s="11"/>
      <c r="BDU93" s="11"/>
      <c r="BDV93" s="11"/>
      <c r="BDW93" s="11"/>
      <c r="BDX93" s="11"/>
      <c r="BDY93" s="11"/>
      <c r="BDZ93" s="11"/>
      <c r="BEA93" s="11"/>
      <c r="BEB93" s="11"/>
      <c r="BEC93" s="11"/>
      <c r="BED93" s="11"/>
      <c r="BEE93" s="11"/>
      <c r="BEF93" s="11"/>
      <c r="BEG93" s="11"/>
      <c r="BEH93" s="11"/>
      <c r="BEI93" s="11"/>
      <c r="BEJ93" s="11"/>
      <c r="BEK93" s="11"/>
      <c r="BEL93" s="11"/>
      <c r="BEM93" s="11"/>
      <c r="BEN93" s="11"/>
      <c r="BEO93" s="11"/>
      <c r="BEP93" s="11"/>
      <c r="BEQ93" s="11"/>
      <c r="BER93" s="11"/>
      <c r="BES93" s="11"/>
      <c r="BET93" s="11"/>
      <c r="BEU93" s="11"/>
      <c r="BEV93" s="11"/>
      <c r="BEW93" s="11"/>
      <c r="BEX93" s="11"/>
      <c r="BEY93" s="11"/>
      <c r="BEZ93" s="11"/>
      <c r="BFA93" s="11"/>
      <c r="BFB93" s="11"/>
      <c r="BFC93" s="11"/>
      <c r="BFD93" s="11"/>
      <c r="BFE93" s="11"/>
      <c r="BFF93" s="11"/>
      <c r="BFG93" s="11"/>
      <c r="BFH93" s="11"/>
      <c r="BFI93" s="11"/>
      <c r="BFJ93" s="11"/>
      <c r="BFK93" s="11"/>
      <c r="BFL93" s="11"/>
      <c r="BFM93" s="11"/>
      <c r="BFN93" s="11"/>
      <c r="BFO93" s="11"/>
      <c r="BFP93" s="11"/>
      <c r="BFQ93" s="11"/>
      <c r="BFR93" s="11"/>
      <c r="BFS93" s="11"/>
      <c r="BFT93" s="11"/>
      <c r="BFU93" s="11"/>
      <c r="BFV93" s="11"/>
      <c r="BFW93" s="11"/>
      <c r="BFX93" s="11"/>
      <c r="BFY93" s="11"/>
      <c r="BFZ93" s="11"/>
      <c r="BGA93" s="11"/>
      <c r="BGB93" s="11"/>
      <c r="BGC93" s="11"/>
      <c r="BGD93" s="11"/>
      <c r="BGE93" s="11"/>
      <c r="BGF93" s="11"/>
      <c r="BGG93" s="11"/>
      <c r="BGH93" s="11"/>
      <c r="BGI93" s="11"/>
      <c r="BGJ93" s="11"/>
      <c r="BGK93" s="11"/>
      <c r="BGL93" s="11"/>
      <c r="BGM93" s="11"/>
      <c r="BGN93" s="11"/>
      <c r="BGO93" s="11"/>
      <c r="BGP93" s="11"/>
      <c r="BGQ93" s="11"/>
      <c r="BGR93" s="11"/>
      <c r="BGS93" s="11"/>
      <c r="BGT93" s="11"/>
      <c r="BGU93" s="11"/>
      <c r="BGV93" s="11"/>
      <c r="BGW93" s="11"/>
      <c r="BGX93" s="11"/>
      <c r="BGY93" s="11"/>
      <c r="BGZ93" s="11"/>
      <c r="BHA93" s="11"/>
      <c r="BHB93" s="11"/>
      <c r="BHC93" s="11"/>
      <c r="BHD93" s="11"/>
      <c r="BHE93" s="11"/>
      <c r="BHF93" s="11"/>
      <c r="BHG93" s="11"/>
      <c r="BHH93" s="11"/>
      <c r="BHI93" s="11"/>
      <c r="BHJ93" s="11"/>
      <c r="BHK93" s="11"/>
      <c r="BHL93" s="11"/>
      <c r="BHM93" s="11"/>
      <c r="BHN93" s="11"/>
      <c r="BHO93" s="11"/>
      <c r="BHP93" s="11"/>
      <c r="BHQ93" s="11"/>
      <c r="BHR93" s="11"/>
      <c r="BHS93" s="11"/>
      <c r="BHT93" s="11"/>
      <c r="BHU93" s="11"/>
      <c r="BHV93" s="11"/>
      <c r="BHW93" s="11"/>
      <c r="BHX93" s="11"/>
      <c r="BHY93" s="11"/>
      <c r="BHZ93" s="11"/>
      <c r="BIA93" s="11"/>
      <c r="BIB93" s="11"/>
      <c r="BIC93" s="11"/>
      <c r="BID93" s="11"/>
      <c r="BIE93" s="11"/>
      <c r="BIF93" s="11"/>
      <c r="BIG93" s="11"/>
      <c r="BIH93" s="11"/>
      <c r="BII93" s="11"/>
      <c r="BIJ93" s="11"/>
      <c r="BIK93" s="11"/>
      <c r="BIL93" s="11"/>
      <c r="BIM93" s="11"/>
      <c r="BIN93" s="11"/>
      <c r="BIO93" s="11"/>
      <c r="BIP93" s="11"/>
      <c r="BIQ93" s="11"/>
      <c r="BIR93" s="11"/>
      <c r="BIS93" s="11"/>
      <c r="BIT93" s="11"/>
      <c r="BIU93" s="11"/>
      <c r="BIV93" s="11"/>
      <c r="BIW93" s="11"/>
      <c r="BIX93" s="11"/>
      <c r="BIY93" s="11"/>
      <c r="BIZ93" s="11"/>
      <c r="BJA93" s="11"/>
      <c r="BJB93" s="11"/>
      <c r="BJC93" s="11"/>
      <c r="BJD93" s="11"/>
      <c r="BJE93" s="11"/>
      <c r="BJF93" s="11"/>
      <c r="BJG93" s="11"/>
      <c r="BJH93" s="11"/>
      <c r="BJI93" s="11"/>
      <c r="BJJ93" s="11"/>
      <c r="BJK93" s="11"/>
      <c r="BJL93" s="11"/>
      <c r="BJM93" s="11"/>
      <c r="BJN93" s="11"/>
      <c r="BJO93" s="11"/>
      <c r="BJP93" s="11"/>
      <c r="BJQ93" s="11"/>
      <c r="BJR93" s="11"/>
      <c r="BJS93" s="11"/>
      <c r="BJT93" s="11"/>
      <c r="BJU93" s="11"/>
      <c r="BJV93" s="11"/>
      <c r="BJW93" s="11"/>
      <c r="BJX93" s="11"/>
      <c r="BJY93" s="11"/>
      <c r="BJZ93" s="11"/>
      <c r="BKA93" s="11"/>
      <c r="BKB93" s="11"/>
      <c r="BKC93" s="11"/>
      <c r="BKD93" s="11"/>
      <c r="BKE93" s="11"/>
      <c r="BKF93" s="11"/>
      <c r="BKG93" s="11"/>
      <c r="BKH93" s="11"/>
      <c r="BKI93" s="11"/>
      <c r="BKJ93" s="11"/>
      <c r="BKK93" s="11"/>
      <c r="BKL93" s="11"/>
      <c r="BKM93" s="11"/>
      <c r="BKN93" s="11"/>
      <c r="BKO93" s="11"/>
      <c r="BKP93" s="11"/>
      <c r="BKQ93" s="11"/>
      <c r="BKR93" s="11"/>
      <c r="BKS93" s="11"/>
      <c r="BKT93" s="11"/>
      <c r="BKU93" s="11"/>
      <c r="BKV93" s="11"/>
      <c r="BKW93" s="11"/>
      <c r="BKX93" s="11"/>
      <c r="BKY93" s="11"/>
      <c r="BKZ93" s="11"/>
      <c r="BLA93" s="11"/>
      <c r="BLB93" s="11"/>
      <c r="BLC93" s="11"/>
      <c r="BLD93" s="11"/>
      <c r="BLE93" s="11"/>
      <c r="BLF93" s="11"/>
      <c r="BLG93" s="11"/>
      <c r="BLH93" s="11"/>
      <c r="BLI93" s="11"/>
      <c r="BLJ93" s="11"/>
      <c r="BLK93" s="11"/>
      <c r="BLL93" s="11"/>
      <c r="BLM93" s="11"/>
      <c r="BLN93" s="11"/>
      <c r="BLO93" s="11"/>
      <c r="BLP93" s="11"/>
      <c r="BLQ93" s="11"/>
      <c r="BLR93" s="11"/>
      <c r="BLS93" s="11"/>
      <c r="BLT93" s="11"/>
      <c r="BLU93" s="11"/>
      <c r="BLV93" s="11"/>
      <c r="BLW93" s="11"/>
      <c r="BLX93" s="11"/>
      <c r="BLY93" s="11"/>
      <c r="BLZ93" s="11"/>
      <c r="BMA93" s="11"/>
      <c r="BMB93" s="11"/>
      <c r="BMC93" s="11"/>
      <c r="BMD93" s="11"/>
      <c r="BME93" s="11"/>
      <c r="BMF93" s="11"/>
      <c r="BMG93" s="11"/>
      <c r="BMH93" s="11"/>
      <c r="BMI93" s="11"/>
      <c r="BMJ93" s="11"/>
      <c r="BMK93" s="11"/>
      <c r="BML93" s="11"/>
      <c r="BMM93" s="11"/>
      <c r="BMN93" s="11"/>
      <c r="BMO93" s="11"/>
      <c r="BMP93" s="11"/>
      <c r="BMQ93" s="11"/>
      <c r="BMR93" s="11"/>
      <c r="BMS93" s="11"/>
      <c r="BMT93" s="11"/>
      <c r="BMU93" s="11"/>
      <c r="BMV93" s="11"/>
      <c r="BMW93" s="11"/>
      <c r="BMX93" s="11"/>
      <c r="BMY93" s="11"/>
      <c r="BMZ93" s="11"/>
      <c r="BNA93" s="11"/>
      <c r="BNB93" s="11"/>
      <c r="BNC93" s="11"/>
      <c r="BND93" s="11"/>
      <c r="BNE93" s="11"/>
      <c r="BNF93" s="11"/>
      <c r="BNG93" s="11"/>
      <c r="BNH93" s="11"/>
      <c r="BNI93" s="11"/>
      <c r="BNJ93" s="11"/>
      <c r="BNK93" s="11"/>
      <c r="BNL93" s="11"/>
      <c r="BNM93" s="11"/>
      <c r="BNN93" s="11"/>
      <c r="BNO93" s="11"/>
      <c r="BNP93" s="11"/>
      <c r="BNQ93" s="11"/>
      <c r="BNR93" s="11"/>
      <c r="BNS93" s="11"/>
      <c r="BNT93" s="11"/>
      <c r="BNU93" s="11"/>
      <c r="BNV93" s="11"/>
      <c r="BNW93" s="11"/>
      <c r="BNX93" s="11"/>
      <c r="BNY93" s="11"/>
      <c r="BNZ93" s="11"/>
      <c r="BOA93" s="11"/>
      <c r="BOB93" s="11"/>
      <c r="BOC93" s="11"/>
      <c r="BOD93" s="11"/>
      <c r="BOE93" s="11"/>
      <c r="BOF93" s="11"/>
      <c r="BOG93" s="11"/>
      <c r="BOH93" s="11"/>
      <c r="BOI93" s="11"/>
      <c r="BOJ93" s="11"/>
      <c r="BOK93" s="11"/>
      <c r="BOL93" s="11"/>
      <c r="BOM93" s="11"/>
      <c r="BON93" s="11"/>
      <c r="BOO93" s="11"/>
      <c r="BOP93" s="11"/>
      <c r="BOQ93" s="11"/>
      <c r="BOR93" s="11"/>
      <c r="BOS93" s="11"/>
      <c r="BOT93" s="11"/>
      <c r="BOU93" s="11"/>
      <c r="BOV93" s="11"/>
      <c r="BOW93" s="11"/>
      <c r="BOX93" s="11"/>
      <c r="BOY93" s="11"/>
      <c r="BOZ93" s="11"/>
      <c r="BPA93" s="11"/>
      <c r="BPB93" s="11"/>
      <c r="BPC93" s="11"/>
      <c r="BPD93" s="11"/>
      <c r="BPE93" s="11"/>
      <c r="BPF93" s="11"/>
      <c r="BPG93" s="11"/>
      <c r="BPH93" s="11"/>
      <c r="BPI93" s="11"/>
      <c r="BPJ93" s="11"/>
      <c r="BPK93" s="11"/>
      <c r="BPL93" s="11"/>
      <c r="BPM93" s="11"/>
      <c r="BPN93" s="11"/>
      <c r="BPO93" s="11"/>
      <c r="BPP93" s="11"/>
      <c r="BPQ93" s="11"/>
      <c r="BPR93" s="11"/>
      <c r="BPS93" s="11"/>
      <c r="BPT93" s="11"/>
      <c r="BPU93" s="11"/>
      <c r="BPV93" s="11"/>
      <c r="BPW93" s="11"/>
      <c r="BPX93" s="11"/>
      <c r="BPY93" s="11"/>
      <c r="BPZ93" s="11"/>
      <c r="BQA93" s="11"/>
      <c r="BQB93" s="11"/>
      <c r="BQC93" s="11"/>
      <c r="BQD93" s="11"/>
      <c r="BQE93" s="11"/>
      <c r="BQF93" s="11"/>
      <c r="BQG93" s="11"/>
      <c r="BQH93" s="11"/>
      <c r="BQI93" s="11"/>
      <c r="BQJ93" s="11"/>
      <c r="BQK93" s="11"/>
      <c r="BQL93" s="11"/>
      <c r="BQM93" s="11"/>
      <c r="BQN93" s="11"/>
      <c r="BQO93" s="11"/>
      <c r="BQP93" s="11"/>
      <c r="BQQ93" s="11"/>
      <c r="BQR93" s="11"/>
      <c r="BQS93" s="11"/>
      <c r="BQT93" s="11"/>
      <c r="BQU93" s="11"/>
      <c r="BQV93" s="11"/>
      <c r="BQW93" s="11"/>
      <c r="BQX93" s="11"/>
      <c r="BQY93" s="11"/>
      <c r="BQZ93" s="11"/>
      <c r="BRA93" s="11"/>
      <c r="BRB93" s="11"/>
      <c r="BRC93" s="11"/>
      <c r="BRD93" s="11"/>
      <c r="BRE93" s="11"/>
      <c r="BRF93" s="11"/>
      <c r="BRG93" s="11"/>
      <c r="BRH93" s="11"/>
      <c r="BRI93" s="11"/>
      <c r="BRJ93" s="11"/>
      <c r="BRK93" s="11"/>
      <c r="BRL93" s="11"/>
      <c r="BRM93" s="11"/>
      <c r="BRN93" s="11"/>
      <c r="BRO93" s="11"/>
      <c r="BRP93" s="11"/>
      <c r="BRQ93" s="11"/>
      <c r="BRR93" s="11"/>
      <c r="BRS93" s="11"/>
      <c r="BRT93" s="11"/>
      <c r="BRU93" s="11"/>
      <c r="BRV93" s="11"/>
      <c r="BRW93" s="11"/>
      <c r="BRX93" s="11"/>
      <c r="BRY93" s="11"/>
      <c r="BRZ93" s="11"/>
      <c r="BSA93" s="11"/>
      <c r="BSB93" s="11"/>
      <c r="BSC93" s="11"/>
      <c r="BSD93" s="11"/>
      <c r="BSE93" s="11"/>
      <c r="BSF93" s="11"/>
      <c r="BSG93" s="11"/>
      <c r="BSH93" s="11"/>
      <c r="BSI93" s="11"/>
      <c r="BSJ93" s="11"/>
      <c r="BSK93" s="11"/>
      <c r="BSL93" s="11"/>
      <c r="BSM93" s="11"/>
      <c r="BSN93" s="11"/>
      <c r="BSO93" s="11"/>
      <c r="BSP93" s="11"/>
      <c r="BSQ93" s="11"/>
      <c r="BSR93" s="11"/>
      <c r="BSS93" s="11"/>
      <c r="BST93" s="11"/>
      <c r="BSU93" s="11"/>
      <c r="BSV93" s="11"/>
      <c r="BSW93" s="11"/>
      <c r="BSX93" s="11"/>
      <c r="BSY93" s="11"/>
      <c r="BSZ93" s="11"/>
      <c r="BTA93" s="11"/>
      <c r="BTB93" s="11"/>
      <c r="BTC93" s="11"/>
      <c r="BTD93" s="11"/>
      <c r="BTE93" s="11"/>
      <c r="BTF93" s="11"/>
      <c r="BTG93" s="11"/>
      <c r="BTH93" s="11"/>
      <c r="BTI93" s="11"/>
      <c r="BTJ93" s="11"/>
      <c r="BTK93" s="11"/>
      <c r="BTL93" s="11"/>
      <c r="BTM93" s="11"/>
      <c r="BTN93" s="11"/>
      <c r="BTO93" s="11"/>
      <c r="BTP93" s="11"/>
      <c r="BTQ93" s="11"/>
      <c r="BTR93" s="11"/>
      <c r="BTS93" s="11"/>
      <c r="BTT93" s="11"/>
      <c r="BTU93" s="11"/>
      <c r="BTV93" s="11"/>
      <c r="BTW93" s="11"/>
      <c r="BTX93" s="11"/>
      <c r="BTY93" s="11"/>
      <c r="BTZ93" s="11"/>
      <c r="BUA93" s="11"/>
      <c r="BUB93" s="11"/>
      <c r="BUC93" s="11"/>
      <c r="BUD93" s="11"/>
      <c r="BUE93" s="11"/>
      <c r="BUF93" s="11"/>
      <c r="BUG93" s="11"/>
      <c r="BUH93" s="11"/>
      <c r="BUI93" s="11"/>
      <c r="BUJ93" s="11"/>
      <c r="BUK93" s="11"/>
      <c r="BUL93" s="11"/>
      <c r="BUM93" s="11"/>
      <c r="BUN93" s="11"/>
      <c r="BUO93" s="11"/>
      <c r="BUP93" s="11"/>
      <c r="BUQ93" s="11"/>
      <c r="BUR93" s="11"/>
      <c r="BUS93" s="11"/>
      <c r="BUT93" s="11"/>
      <c r="BUU93" s="11"/>
      <c r="BUV93" s="11"/>
      <c r="BUW93" s="11"/>
      <c r="BUX93" s="11"/>
      <c r="BUY93" s="11"/>
      <c r="BUZ93" s="11"/>
      <c r="BVA93" s="11"/>
      <c r="BVB93" s="11"/>
      <c r="BVC93" s="11"/>
      <c r="BVD93" s="11"/>
      <c r="BVE93" s="11"/>
      <c r="BVF93" s="11"/>
      <c r="BVG93" s="11"/>
      <c r="BVH93" s="11"/>
      <c r="BVI93" s="11"/>
      <c r="BVJ93" s="11"/>
      <c r="BVK93" s="11"/>
      <c r="BVL93" s="11"/>
      <c r="BVM93" s="11"/>
      <c r="BVN93" s="11"/>
      <c r="BVO93" s="11"/>
      <c r="BVP93" s="11"/>
      <c r="BVQ93" s="11"/>
      <c r="BVR93" s="11"/>
      <c r="BVS93" s="11"/>
      <c r="BVT93" s="11"/>
      <c r="BVU93" s="11"/>
      <c r="BVV93" s="11"/>
      <c r="BVW93" s="11"/>
      <c r="BVX93" s="11"/>
      <c r="BVY93" s="11"/>
      <c r="BVZ93" s="11"/>
      <c r="BWA93" s="11"/>
      <c r="BWB93" s="11"/>
      <c r="BWC93" s="11"/>
      <c r="BWD93" s="11"/>
      <c r="BWE93" s="11"/>
      <c r="BWF93" s="11"/>
      <c r="BWG93" s="11"/>
      <c r="BWH93" s="11"/>
      <c r="BWI93" s="11"/>
      <c r="BWJ93" s="11"/>
      <c r="BWK93" s="11"/>
      <c r="BWL93" s="11"/>
      <c r="BWM93" s="11"/>
      <c r="BWN93" s="11"/>
      <c r="BWO93" s="11"/>
      <c r="BWP93" s="11"/>
      <c r="BWQ93" s="11"/>
      <c r="BWR93" s="11"/>
      <c r="BWS93" s="11"/>
      <c r="BWT93" s="11"/>
      <c r="BWU93" s="11"/>
      <c r="BWV93" s="11"/>
      <c r="BWW93" s="11"/>
      <c r="BWX93" s="11"/>
      <c r="BWY93" s="11"/>
      <c r="BWZ93" s="11"/>
      <c r="BXA93" s="11"/>
      <c r="BXB93" s="11"/>
      <c r="BXC93" s="11"/>
      <c r="BXD93" s="11"/>
      <c r="BXE93" s="11"/>
      <c r="BXF93" s="11"/>
      <c r="BXG93" s="11"/>
      <c r="BXH93" s="11"/>
      <c r="BXI93" s="11"/>
      <c r="BXJ93" s="11"/>
      <c r="BXK93" s="11"/>
      <c r="BXL93" s="11"/>
      <c r="BXM93" s="11"/>
      <c r="BXN93" s="11"/>
      <c r="BXO93" s="11"/>
      <c r="BXP93" s="11"/>
      <c r="BXQ93" s="11"/>
      <c r="BXR93" s="11"/>
      <c r="BXS93" s="11"/>
      <c r="BXT93" s="11"/>
      <c r="BXU93" s="11"/>
      <c r="BXV93" s="11"/>
      <c r="BXW93" s="11"/>
      <c r="BXX93" s="11"/>
      <c r="BXY93" s="11"/>
      <c r="BXZ93" s="11"/>
      <c r="BYA93" s="11"/>
      <c r="BYB93" s="11"/>
      <c r="BYC93" s="11"/>
      <c r="BYD93" s="11"/>
      <c r="BYE93" s="11"/>
      <c r="BYF93" s="11"/>
      <c r="BYG93" s="11"/>
      <c r="BYH93" s="11"/>
      <c r="BYI93" s="11"/>
      <c r="BYJ93" s="11"/>
      <c r="BYK93" s="11"/>
      <c r="BYL93" s="11"/>
      <c r="BYM93" s="11"/>
      <c r="BYN93" s="11"/>
      <c r="BYO93" s="11"/>
      <c r="BYP93" s="11"/>
      <c r="BYQ93" s="11"/>
      <c r="BYR93" s="11"/>
      <c r="BYS93" s="11"/>
      <c r="BYT93" s="11"/>
      <c r="BYU93" s="11"/>
      <c r="BYV93" s="11"/>
      <c r="BYW93" s="11"/>
      <c r="BYX93" s="11"/>
      <c r="BYY93" s="11"/>
      <c r="BYZ93" s="11"/>
      <c r="BZA93" s="11"/>
      <c r="BZB93" s="11"/>
      <c r="BZC93" s="11"/>
      <c r="BZD93" s="11"/>
      <c r="BZE93" s="11"/>
      <c r="BZF93" s="11"/>
      <c r="BZG93" s="11"/>
      <c r="BZH93" s="11"/>
      <c r="BZI93" s="11"/>
      <c r="BZJ93" s="11"/>
    </row>
    <row r="94" spans="1:2038" s="10" customFormat="1" ht="16.5" customHeight="1" thickBot="1">
      <c r="A94" s="775" t="s">
        <v>808</v>
      </c>
      <c r="B94" s="783"/>
      <c r="C94" s="783"/>
      <c r="D94" s="783"/>
      <c r="E94" s="784"/>
      <c r="F94" s="292"/>
      <c r="G94" s="292"/>
      <c r="H94" s="126"/>
      <c r="I94" s="126"/>
      <c r="J94" s="56">
        <v>2900</v>
      </c>
      <c r="K94" s="353">
        <v>14.5</v>
      </c>
      <c r="L94" s="33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  <c r="GZ94" s="11"/>
      <c r="HA94" s="11"/>
      <c r="HB94" s="11"/>
      <c r="HC94" s="11"/>
      <c r="HD94" s="11"/>
      <c r="HE94" s="11"/>
      <c r="HF94" s="11"/>
      <c r="HG94" s="11"/>
      <c r="HH94" s="11"/>
      <c r="HI94" s="11"/>
      <c r="HJ94" s="11"/>
      <c r="HK94" s="11"/>
      <c r="HL94" s="11"/>
      <c r="HM94" s="11"/>
      <c r="HN94" s="11"/>
      <c r="HO94" s="11"/>
      <c r="HP94" s="11"/>
      <c r="HQ94" s="11"/>
      <c r="HR94" s="11"/>
      <c r="HS94" s="11"/>
      <c r="HT94" s="11"/>
      <c r="HU94" s="11"/>
      <c r="HV94" s="11"/>
      <c r="HW94" s="11"/>
      <c r="HX94" s="11"/>
      <c r="HY94" s="11"/>
      <c r="HZ94" s="11"/>
      <c r="IA94" s="11"/>
      <c r="IB94" s="11"/>
      <c r="IC94" s="11"/>
      <c r="ID94" s="11"/>
      <c r="IE94" s="11"/>
      <c r="IF94" s="11"/>
      <c r="IG94" s="11"/>
      <c r="IH94" s="11"/>
      <c r="II94" s="11"/>
      <c r="IJ94" s="11"/>
      <c r="IK94" s="11"/>
      <c r="IL94" s="11"/>
      <c r="IM94" s="11"/>
      <c r="IN94" s="11"/>
      <c r="IO94" s="11"/>
      <c r="IP94" s="11"/>
      <c r="IQ94" s="11"/>
      <c r="IR94" s="11"/>
      <c r="IS94" s="11"/>
      <c r="IT94" s="11"/>
      <c r="IU94" s="11"/>
      <c r="IV94" s="11"/>
      <c r="IW94" s="11"/>
      <c r="IX94" s="11"/>
      <c r="IY94" s="11"/>
      <c r="IZ94" s="11"/>
      <c r="JA94" s="11"/>
      <c r="JB94" s="11"/>
      <c r="JC94" s="11"/>
      <c r="JD94" s="11"/>
      <c r="JE94" s="11"/>
      <c r="JF94" s="11"/>
      <c r="JG94" s="11"/>
      <c r="JH94" s="11"/>
      <c r="JI94" s="11"/>
      <c r="JJ94" s="11"/>
      <c r="JK94" s="11"/>
      <c r="JL94" s="11"/>
      <c r="JM94" s="11"/>
      <c r="JN94" s="11"/>
      <c r="JO94" s="11"/>
      <c r="JP94" s="11"/>
      <c r="JQ94" s="11"/>
      <c r="JR94" s="11"/>
      <c r="JS94" s="11"/>
      <c r="JT94" s="11"/>
      <c r="JU94" s="11"/>
      <c r="JV94" s="11"/>
      <c r="JW94" s="11"/>
      <c r="JX94" s="11"/>
      <c r="JY94" s="11"/>
      <c r="JZ94" s="11"/>
      <c r="KA94" s="11"/>
      <c r="KB94" s="11"/>
      <c r="KC94" s="11"/>
      <c r="KD94" s="11"/>
      <c r="KE94" s="11"/>
      <c r="KF94" s="11"/>
      <c r="KG94" s="11"/>
      <c r="KH94" s="11"/>
      <c r="KI94" s="11"/>
      <c r="KJ94" s="11"/>
      <c r="KK94" s="11"/>
      <c r="KL94" s="11"/>
      <c r="KM94" s="11"/>
      <c r="KN94" s="11"/>
      <c r="KO94" s="11"/>
      <c r="KP94" s="11"/>
      <c r="KQ94" s="11"/>
      <c r="KR94" s="11"/>
      <c r="KS94" s="11"/>
      <c r="KT94" s="11"/>
      <c r="KU94" s="11"/>
      <c r="KV94" s="11"/>
      <c r="KW94" s="11"/>
      <c r="KX94" s="11"/>
      <c r="KY94" s="11"/>
      <c r="KZ94" s="11"/>
      <c r="LA94" s="11"/>
      <c r="LB94" s="11"/>
      <c r="LC94" s="11"/>
      <c r="LD94" s="11"/>
      <c r="LE94" s="11"/>
      <c r="LF94" s="11"/>
      <c r="LG94" s="11"/>
      <c r="LH94" s="11"/>
      <c r="LI94" s="11"/>
      <c r="LJ94" s="11"/>
      <c r="LK94" s="11"/>
      <c r="LL94" s="11"/>
      <c r="LM94" s="11"/>
      <c r="LN94" s="11"/>
      <c r="LO94" s="11"/>
      <c r="LP94" s="11"/>
      <c r="LQ94" s="11"/>
      <c r="LR94" s="11"/>
      <c r="LS94" s="11"/>
      <c r="LT94" s="11"/>
      <c r="LU94" s="11"/>
      <c r="LV94" s="11"/>
      <c r="LW94" s="11"/>
      <c r="LX94" s="11"/>
      <c r="LY94" s="11"/>
      <c r="LZ94" s="11"/>
      <c r="MA94" s="11"/>
      <c r="MB94" s="11"/>
      <c r="MC94" s="11"/>
      <c r="MD94" s="11"/>
      <c r="ME94" s="11"/>
      <c r="MF94" s="11"/>
      <c r="MG94" s="11"/>
      <c r="MH94" s="11"/>
      <c r="MI94" s="11"/>
      <c r="MJ94" s="11"/>
      <c r="MK94" s="11"/>
      <c r="ML94" s="11"/>
      <c r="MM94" s="11"/>
      <c r="MN94" s="11"/>
      <c r="MO94" s="11"/>
      <c r="MP94" s="11"/>
      <c r="MQ94" s="11"/>
      <c r="MR94" s="11"/>
      <c r="MS94" s="11"/>
      <c r="MT94" s="11"/>
      <c r="MU94" s="11"/>
      <c r="MV94" s="11"/>
      <c r="MW94" s="11"/>
      <c r="MX94" s="11"/>
      <c r="MY94" s="11"/>
      <c r="MZ94" s="11"/>
      <c r="NA94" s="11"/>
      <c r="NB94" s="11"/>
      <c r="NC94" s="11"/>
      <c r="ND94" s="11"/>
      <c r="NE94" s="11"/>
      <c r="NF94" s="11"/>
      <c r="NG94" s="11"/>
      <c r="NH94" s="11"/>
      <c r="NI94" s="11"/>
      <c r="NJ94" s="11"/>
      <c r="NK94" s="11"/>
      <c r="NL94" s="11"/>
      <c r="NM94" s="11"/>
      <c r="NN94" s="11"/>
      <c r="NO94" s="11"/>
      <c r="NP94" s="11"/>
      <c r="NQ94" s="11"/>
      <c r="NR94" s="11"/>
      <c r="NS94" s="11"/>
      <c r="NT94" s="11"/>
      <c r="NU94" s="11"/>
      <c r="NV94" s="11"/>
      <c r="NW94" s="11"/>
      <c r="NX94" s="11"/>
      <c r="NY94" s="11"/>
      <c r="NZ94" s="11"/>
      <c r="OA94" s="11"/>
      <c r="OB94" s="11"/>
      <c r="OC94" s="11"/>
      <c r="OD94" s="11"/>
      <c r="OE94" s="11"/>
      <c r="OF94" s="11"/>
      <c r="OG94" s="11"/>
      <c r="OH94" s="11"/>
      <c r="OI94" s="11"/>
      <c r="OJ94" s="11"/>
      <c r="OK94" s="11"/>
      <c r="OL94" s="11"/>
      <c r="OM94" s="11"/>
      <c r="ON94" s="11"/>
      <c r="OO94" s="11"/>
      <c r="OP94" s="11"/>
      <c r="OQ94" s="11"/>
      <c r="OR94" s="11"/>
      <c r="OS94" s="11"/>
      <c r="OT94" s="11"/>
      <c r="OU94" s="11"/>
      <c r="OV94" s="11"/>
      <c r="OW94" s="11"/>
      <c r="OX94" s="11"/>
      <c r="OY94" s="11"/>
      <c r="OZ94" s="11"/>
      <c r="PA94" s="11"/>
      <c r="PB94" s="11"/>
      <c r="PC94" s="11"/>
      <c r="PD94" s="11"/>
      <c r="PE94" s="11"/>
      <c r="PF94" s="11"/>
      <c r="PG94" s="11"/>
      <c r="PH94" s="11"/>
      <c r="PI94" s="11"/>
      <c r="PJ94" s="11"/>
      <c r="PK94" s="11"/>
      <c r="PL94" s="11"/>
      <c r="PM94" s="11"/>
      <c r="PN94" s="11"/>
      <c r="PO94" s="11"/>
      <c r="PP94" s="11"/>
      <c r="PQ94" s="11"/>
      <c r="PR94" s="11"/>
      <c r="PS94" s="11"/>
      <c r="PT94" s="11"/>
      <c r="PU94" s="11"/>
      <c r="PV94" s="11"/>
      <c r="PW94" s="11"/>
      <c r="PX94" s="11"/>
      <c r="PY94" s="11"/>
      <c r="PZ94" s="11"/>
      <c r="QA94" s="11"/>
      <c r="QB94" s="11"/>
      <c r="QC94" s="11"/>
      <c r="QD94" s="11"/>
      <c r="QE94" s="11"/>
      <c r="QF94" s="11"/>
      <c r="QG94" s="11"/>
      <c r="QH94" s="11"/>
      <c r="QI94" s="11"/>
      <c r="QJ94" s="11"/>
      <c r="QK94" s="11"/>
      <c r="QL94" s="11"/>
      <c r="QM94" s="11"/>
      <c r="QN94" s="11"/>
      <c r="QO94" s="11"/>
      <c r="QP94" s="11"/>
      <c r="QQ94" s="11"/>
      <c r="QR94" s="11"/>
      <c r="QS94" s="11"/>
      <c r="QT94" s="11"/>
      <c r="QU94" s="11"/>
      <c r="QV94" s="11"/>
      <c r="QW94" s="11"/>
      <c r="QX94" s="11"/>
      <c r="QY94" s="11"/>
      <c r="QZ94" s="11"/>
      <c r="RA94" s="11"/>
      <c r="RB94" s="11"/>
      <c r="RC94" s="11"/>
      <c r="RD94" s="11"/>
      <c r="RE94" s="11"/>
      <c r="RF94" s="11"/>
      <c r="RG94" s="11"/>
      <c r="RH94" s="11"/>
      <c r="RI94" s="11"/>
      <c r="RJ94" s="11"/>
      <c r="RK94" s="11"/>
      <c r="RL94" s="11"/>
      <c r="RM94" s="11"/>
      <c r="RN94" s="11"/>
      <c r="RO94" s="11"/>
      <c r="RP94" s="11"/>
      <c r="RQ94" s="11"/>
      <c r="RR94" s="11"/>
      <c r="RS94" s="11"/>
      <c r="RT94" s="11"/>
      <c r="RU94" s="11"/>
      <c r="RV94" s="11"/>
      <c r="RW94" s="11"/>
      <c r="RX94" s="11"/>
      <c r="RY94" s="11"/>
      <c r="RZ94" s="11"/>
      <c r="SA94" s="11"/>
      <c r="SB94" s="11"/>
      <c r="SC94" s="11"/>
      <c r="SD94" s="11"/>
      <c r="SE94" s="11"/>
      <c r="SF94" s="11"/>
      <c r="SG94" s="11"/>
      <c r="SH94" s="11"/>
      <c r="SI94" s="11"/>
      <c r="SJ94" s="11"/>
      <c r="SK94" s="11"/>
      <c r="SL94" s="11"/>
      <c r="SM94" s="11"/>
      <c r="SN94" s="11"/>
      <c r="SO94" s="11"/>
      <c r="SP94" s="11"/>
      <c r="SQ94" s="11"/>
      <c r="SR94" s="11"/>
      <c r="SS94" s="11"/>
      <c r="ST94" s="11"/>
      <c r="SU94" s="11"/>
      <c r="SV94" s="11"/>
      <c r="SW94" s="11"/>
      <c r="SX94" s="11"/>
      <c r="SY94" s="11"/>
      <c r="SZ94" s="11"/>
      <c r="TA94" s="11"/>
      <c r="TB94" s="11"/>
      <c r="TC94" s="11"/>
      <c r="TD94" s="11"/>
      <c r="TE94" s="11"/>
      <c r="TF94" s="11"/>
      <c r="TG94" s="11"/>
      <c r="TH94" s="11"/>
      <c r="TI94" s="11"/>
      <c r="TJ94" s="11"/>
      <c r="TK94" s="11"/>
      <c r="TL94" s="11"/>
      <c r="TM94" s="11"/>
      <c r="TN94" s="11"/>
      <c r="TO94" s="11"/>
      <c r="TP94" s="11"/>
      <c r="TQ94" s="11"/>
      <c r="TR94" s="11"/>
      <c r="TS94" s="11"/>
      <c r="TT94" s="11"/>
      <c r="TU94" s="11"/>
      <c r="TV94" s="11"/>
      <c r="TW94" s="11"/>
      <c r="TX94" s="11"/>
      <c r="TY94" s="11"/>
      <c r="TZ94" s="11"/>
      <c r="UA94" s="11"/>
      <c r="UB94" s="11"/>
      <c r="UC94" s="11"/>
      <c r="UD94" s="11"/>
      <c r="UE94" s="11"/>
      <c r="UF94" s="11"/>
      <c r="UG94" s="11"/>
      <c r="UH94" s="11"/>
      <c r="UI94" s="11"/>
      <c r="UJ94" s="11"/>
      <c r="UK94" s="11"/>
      <c r="UL94" s="11"/>
      <c r="UM94" s="11"/>
      <c r="UN94" s="11"/>
      <c r="UO94" s="11"/>
      <c r="UP94" s="11"/>
      <c r="UQ94" s="11"/>
      <c r="UR94" s="11"/>
      <c r="US94" s="11"/>
      <c r="UT94" s="11"/>
      <c r="UU94" s="11"/>
      <c r="UV94" s="11"/>
      <c r="UW94" s="11"/>
      <c r="UX94" s="11"/>
      <c r="UY94" s="11"/>
      <c r="UZ94" s="11"/>
      <c r="VA94" s="11"/>
      <c r="VB94" s="11"/>
      <c r="VC94" s="11"/>
      <c r="VD94" s="11"/>
      <c r="VE94" s="11"/>
      <c r="VF94" s="11"/>
      <c r="VG94" s="11"/>
      <c r="VH94" s="11"/>
      <c r="VI94" s="11"/>
      <c r="VJ94" s="11"/>
      <c r="VK94" s="11"/>
      <c r="VL94" s="11"/>
      <c r="VM94" s="11"/>
      <c r="VN94" s="11"/>
      <c r="VO94" s="11"/>
      <c r="VP94" s="11"/>
      <c r="VQ94" s="11"/>
      <c r="VR94" s="11"/>
      <c r="VS94" s="11"/>
      <c r="VT94" s="11"/>
      <c r="VU94" s="11"/>
      <c r="VV94" s="11"/>
      <c r="VW94" s="11"/>
      <c r="VX94" s="11"/>
      <c r="VY94" s="11"/>
      <c r="VZ94" s="11"/>
      <c r="WA94" s="11"/>
      <c r="WB94" s="11"/>
      <c r="WC94" s="11"/>
      <c r="WD94" s="11"/>
      <c r="WE94" s="11"/>
      <c r="WF94" s="11"/>
      <c r="WG94" s="11"/>
      <c r="WH94" s="11"/>
      <c r="WI94" s="11"/>
      <c r="WJ94" s="11"/>
      <c r="WK94" s="11"/>
      <c r="WL94" s="11"/>
      <c r="WM94" s="11"/>
      <c r="WN94" s="11"/>
      <c r="WO94" s="11"/>
      <c r="WP94" s="11"/>
      <c r="WQ94" s="11"/>
      <c r="WR94" s="11"/>
      <c r="WS94" s="11"/>
      <c r="WT94" s="11"/>
      <c r="WU94" s="11"/>
      <c r="WV94" s="11"/>
      <c r="WW94" s="11"/>
      <c r="WX94" s="11"/>
      <c r="WY94" s="11"/>
      <c r="WZ94" s="11"/>
      <c r="XA94" s="11"/>
      <c r="XB94" s="11"/>
      <c r="XC94" s="11"/>
      <c r="XD94" s="11"/>
      <c r="XE94" s="11"/>
      <c r="XF94" s="11"/>
      <c r="XG94" s="11"/>
      <c r="XH94" s="11"/>
      <c r="XI94" s="11"/>
      <c r="XJ94" s="11"/>
      <c r="XK94" s="11"/>
      <c r="XL94" s="11"/>
      <c r="XM94" s="11"/>
      <c r="XN94" s="11"/>
      <c r="XO94" s="11"/>
      <c r="XP94" s="11"/>
      <c r="XQ94" s="11"/>
      <c r="XR94" s="11"/>
      <c r="XS94" s="11"/>
      <c r="XT94" s="11"/>
      <c r="XU94" s="11"/>
      <c r="XV94" s="11"/>
      <c r="XW94" s="11"/>
      <c r="XX94" s="11"/>
      <c r="XY94" s="11"/>
      <c r="XZ94" s="11"/>
      <c r="YA94" s="11"/>
      <c r="YB94" s="11"/>
      <c r="YC94" s="11"/>
      <c r="YD94" s="11"/>
      <c r="YE94" s="11"/>
      <c r="YF94" s="11"/>
      <c r="YG94" s="11"/>
      <c r="YH94" s="11"/>
      <c r="YI94" s="11"/>
      <c r="YJ94" s="11"/>
      <c r="YK94" s="11"/>
      <c r="YL94" s="11"/>
      <c r="YM94" s="11"/>
      <c r="YN94" s="11"/>
      <c r="YO94" s="11"/>
      <c r="YP94" s="11"/>
      <c r="YQ94" s="11"/>
      <c r="YR94" s="11"/>
      <c r="YS94" s="11"/>
      <c r="YT94" s="11"/>
      <c r="YU94" s="11"/>
      <c r="YV94" s="11"/>
      <c r="YW94" s="11"/>
      <c r="YX94" s="11"/>
      <c r="YY94" s="11"/>
      <c r="YZ94" s="11"/>
      <c r="ZA94" s="11"/>
      <c r="ZB94" s="11"/>
      <c r="ZC94" s="11"/>
      <c r="ZD94" s="11"/>
      <c r="ZE94" s="11"/>
      <c r="ZF94" s="11"/>
      <c r="ZG94" s="11"/>
      <c r="ZH94" s="11"/>
      <c r="ZI94" s="11"/>
      <c r="ZJ94" s="11"/>
      <c r="ZK94" s="11"/>
      <c r="ZL94" s="11"/>
      <c r="ZM94" s="11"/>
      <c r="ZN94" s="11"/>
      <c r="ZO94" s="11"/>
      <c r="ZP94" s="11"/>
      <c r="ZQ94" s="11"/>
      <c r="ZR94" s="11"/>
      <c r="ZS94" s="11"/>
      <c r="ZT94" s="11"/>
      <c r="ZU94" s="11"/>
      <c r="ZV94" s="11"/>
      <c r="ZW94" s="11"/>
      <c r="ZX94" s="11"/>
      <c r="ZY94" s="11"/>
      <c r="ZZ94" s="11"/>
      <c r="AAA94" s="11"/>
      <c r="AAB94" s="11"/>
      <c r="AAC94" s="11"/>
      <c r="AAD94" s="11"/>
      <c r="AAE94" s="11"/>
      <c r="AAF94" s="11"/>
      <c r="AAG94" s="11"/>
      <c r="AAH94" s="11"/>
      <c r="AAI94" s="11"/>
      <c r="AAJ94" s="11"/>
      <c r="AAK94" s="11"/>
      <c r="AAL94" s="11"/>
      <c r="AAM94" s="11"/>
      <c r="AAN94" s="11"/>
      <c r="AAO94" s="11"/>
      <c r="AAP94" s="11"/>
      <c r="AAQ94" s="11"/>
      <c r="AAR94" s="11"/>
      <c r="AAS94" s="11"/>
      <c r="AAT94" s="11"/>
      <c r="AAU94" s="11"/>
      <c r="AAV94" s="11"/>
      <c r="AAW94" s="11"/>
      <c r="AAX94" s="11"/>
      <c r="AAY94" s="11"/>
      <c r="AAZ94" s="11"/>
      <c r="ABA94" s="11"/>
      <c r="ABB94" s="11"/>
      <c r="ABC94" s="11"/>
      <c r="ABD94" s="11"/>
      <c r="ABE94" s="11"/>
      <c r="ABF94" s="11"/>
      <c r="ABG94" s="11"/>
      <c r="ABH94" s="11"/>
      <c r="ABI94" s="11"/>
      <c r="ABJ94" s="11"/>
      <c r="ABK94" s="11"/>
      <c r="ABL94" s="11"/>
      <c r="ABM94" s="11"/>
      <c r="ABN94" s="11"/>
      <c r="ABO94" s="11"/>
      <c r="ABP94" s="11"/>
      <c r="ABQ94" s="11"/>
      <c r="ABR94" s="11"/>
      <c r="ABS94" s="11"/>
      <c r="ABT94" s="11"/>
      <c r="ABU94" s="11"/>
      <c r="ABV94" s="11"/>
      <c r="ABW94" s="11"/>
      <c r="ABX94" s="11"/>
      <c r="ABY94" s="11"/>
      <c r="ABZ94" s="11"/>
      <c r="ACA94" s="11"/>
      <c r="ACB94" s="11"/>
      <c r="ACC94" s="11"/>
      <c r="ACD94" s="11"/>
      <c r="ACE94" s="11"/>
      <c r="ACF94" s="11"/>
      <c r="ACG94" s="11"/>
      <c r="ACH94" s="11"/>
      <c r="ACI94" s="11"/>
      <c r="ACJ94" s="11"/>
      <c r="ACK94" s="11"/>
      <c r="ACL94" s="11"/>
      <c r="ACM94" s="11"/>
      <c r="ACN94" s="11"/>
      <c r="ACO94" s="11"/>
      <c r="ACP94" s="11"/>
      <c r="ACQ94" s="11"/>
      <c r="ACR94" s="11"/>
      <c r="ACS94" s="11"/>
      <c r="ACT94" s="11"/>
      <c r="ACU94" s="11"/>
      <c r="ACV94" s="11"/>
      <c r="ACW94" s="11"/>
      <c r="ACX94" s="11"/>
      <c r="ACY94" s="11"/>
      <c r="ACZ94" s="11"/>
      <c r="ADA94" s="11"/>
      <c r="ADB94" s="11"/>
      <c r="ADC94" s="11"/>
      <c r="ADD94" s="11"/>
      <c r="ADE94" s="11"/>
      <c r="ADF94" s="11"/>
      <c r="ADG94" s="11"/>
      <c r="ADH94" s="11"/>
      <c r="ADI94" s="11"/>
      <c r="ADJ94" s="11"/>
      <c r="ADK94" s="11"/>
      <c r="ADL94" s="11"/>
      <c r="ADM94" s="11"/>
      <c r="ADN94" s="11"/>
      <c r="ADO94" s="11"/>
      <c r="ADP94" s="11"/>
      <c r="ADQ94" s="11"/>
      <c r="ADR94" s="11"/>
      <c r="ADS94" s="11"/>
      <c r="ADT94" s="11"/>
      <c r="ADU94" s="11"/>
      <c r="ADV94" s="11"/>
      <c r="ADW94" s="11"/>
      <c r="ADX94" s="11"/>
      <c r="ADY94" s="11"/>
      <c r="ADZ94" s="11"/>
      <c r="AEA94" s="11"/>
      <c r="AEB94" s="11"/>
      <c r="AEC94" s="11"/>
      <c r="AED94" s="11"/>
      <c r="AEE94" s="11"/>
      <c r="AEF94" s="11"/>
      <c r="AEG94" s="11"/>
      <c r="AEH94" s="11"/>
      <c r="AEI94" s="11"/>
      <c r="AEJ94" s="11"/>
      <c r="AEK94" s="11"/>
      <c r="AEL94" s="11"/>
      <c r="AEM94" s="11"/>
      <c r="AEN94" s="11"/>
      <c r="AEO94" s="11"/>
      <c r="AEP94" s="11"/>
      <c r="AEQ94" s="11"/>
      <c r="AER94" s="11"/>
      <c r="AES94" s="11"/>
      <c r="AET94" s="11"/>
      <c r="AEU94" s="11"/>
      <c r="AEV94" s="11"/>
      <c r="AEW94" s="11"/>
      <c r="AEX94" s="11"/>
      <c r="AEY94" s="11"/>
      <c r="AEZ94" s="11"/>
      <c r="AFA94" s="11"/>
      <c r="AFB94" s="11"/>
      <c r="AFC94" s="11"/>
      <c r="AFD94" s="11"/>
      <c r="AFE94" s="11"/>
      <c r="AFF94" s="11"/>
      <c r="AFG94" s="11"/>
      <c r="AFH94" s="11"/>
      <c r="AFI94" s="11"/>
      <c r="AFJ94" s="11"/>
      <c r="AFK94" s="11"/>
      <c r="AFL94" s="11"/>
      <c r="AFM94" s="11"/>
      <c r="AFN94" s="11"/>
      <c r="AFO94" s="11"/>
      <c r="AFP94" s="11"/>
      <c r="AFQ94" s="11"/>
      <c r="AFR94" s="11"/>
      <c r="AFS94" s="11"/>
      <c r="AFT94" s="11"/>
      <c r="AFU94" s="11"/>
      <c r="AFV94" s="11"/>
      <c r="AFW94" s="11"/>
      <c r="AFX94" s="11"/>
      <c r="AFY94" s="11"/>
      <c r="AFZ94" s="11"/>
      <c r="AGA94" s="11"/>
      <c r="AGB94" s="11"/>
      <c r="AGC94" s="11"/>
      <c r="AGD94" s="11"/>
      <c r="AGE94" s="11"/>
      <c r="AGF94" s="11"/>
      <c r="AGG94" s="11"/>
      <c r="AGH94" s="11"/>
      <c r="AGI94" s="11"/>
      <c r="AGJ94" s="11"/>
      <c r="AGK94" s="11"/>
      <c r="AGL94" s="11"/>
      <c r="AGM94" s="11"/>
      <c r="AGN94" s="11"/>
      <c r="AGO94" s="11"/>
      <c r="AGP94" s="11"/>
      <c r="AGQ94" s="11"/>
      <c r="AGR94" s="11"/>
      <c r="AGS94" s="11"/>
      <c r="AGT94" s="11"/>
      <c r="AGU94" s="11"/>
      <c r="AGV94" s="11"/>
      <c r="AGW94" s="11"/>
      <c r="AGX94" s="11"/>
      <c r="AGY94" s="11"/>
      <c r="AGZ94" s="11"/>
      <c r="AHA94" s="11"/>
      <c r="AHB94" s="11"/>
      <c r="AHC94" s="11"/>
      <c r="AHD94" s="11"/>
      <c r="AHE94" s="11"/>
      <c r="AHF94" s="11"/>
      <c r="AHG94" s="11"/>
      <c r="AHH94" s="11"/>
      <c r="AHI94" s="11"/>
      <c r="AHJ94" s="11"/>
      <c r="AHK94" s="11"/>
      <c r="AHL94" s="11"/>
      <c r="AHM94" s="11"/>
      <c r="AHN94" s="11"/>
      <c r="AHO94" s="11"/>
      <c r="AHP94" s="11"/>
      <c r="AHQ94" s="11"/>
      <c r="AHR94" s="11"/>
      <c r="AHS94" s="11"/>
      <c r="AHT94" s="11"/>
      <c r="AHU94" s="11"/>
      <c r="AHV94" s="11"/>
      <c r="AHW94" s="11"/>
      <c r="AHX94" s="11"/>
      <c r="AHY94" s="11"/>
      <c r="AHZ94" s="11"/>
      <c r="AIA94" s="11"/>
      <c r="AIB94" s="11"/>
      <c r="AIC94" s="11"/>
      <c r="AID94" s="11"/>
      <c r="AIE94" s="11"/>
      <c r="AIF94" s="11"/>
      <c r="AIG94" s="11"/>
      <c r="AIH94" s="11"/>
      <c r="AII94" s="11"/>
      <c r="AIJ94" s="11"/>
      <c r="AIK94" s="11"/>
      <c r="AIL94" s="11"/>
      <c r="AIM94" s="11"/>
      <c r="AIN94" s="11"/>
      <c r="AIO94" s="11"/>
      <c r="AIP94" s="11"/>
      <c r="AIQ94" s="11"/>
      <c r="AIR94" s="11"/>
      <c r="AIS94" s="11"/>
      <c r="AIT94" s="11"/>
      <c r="AIU94" s="11"/>
      <c r="AIV94" s="11"/>
      <c r="AIW94" s="11"/>
      <c r="AIX94" s="11"/>
      <c r="AIY94" s="11"/>
      <c r="AIZ94" s="11"/>
      <c r="AJA94" s="11"/>
      <c r="AJB94" s="11"/>
      <c r="AJC94" s="11"/>
      <c r="AJD94" s="11"/>
      <c r="AJE94" s="11"/>
      <c r="AJF94" s="11"/>
      <c r="AJG94" s="11"/>
      <c r="AJH94" s="11"/>
      <c r="AJI94" s="11"/>
      <c r="AJJ94" s="11"/>
      <c r="AJK94" s="11"/>
      <c r="AJL94" s="11"/>
      <c r="AJM94" s="11"/>
      <c r="AJN94" s="11"/>
      <c r="AJO94" s="11"/>
      <c r="AJP94" s="11"/>
      <c r="AJQ94" s="11"/>
      <c r="AJR94" s="11"/>
      <c r="AJS94" s="11"/>
      <c r="AJT94" s="11"/>
      <c r="AJU94" s="11"/>
      <c r="AJV94" s="11"/>
      <c r="AJW94" s="11"/>
      <c r="AJX94" s="11"/>
      <c r="AJY94" s="11"/>
      <c r="AJZ94" s="11"/>
      <c r="AKA94" s="11"/>
      <c r="AKB94" s="11"/>
      <c r="AKC94" s="11"/>
      <c r="AKD94" s="11"/>
      <c r="AKE94" s="11"/>
      <c r="AKF94" s="11"/>
      <c r="AKG94" s="11"/>
      <c r="AKH94" s="11"/>
      <c r="AKI94" s="11"/>
      <c r="AKJ94" s="11"/>
      <c r="AKK94" s="11"/>
      <c r="AKL94" s="11"/>
      <c r="AKM94" s="11"/>
      <c r="AKN94" s="11"/>
      <c r="AKO94" s="11"/>
      <c r="AKP94" s="11"/>
      <c r="AKQ94" s="11"/>
      <c r="AKR94" s="11"/>
      <c r="AKS94" s="11"/>
      <c r="AKT94" s="11"/>
      <c r="AKU94" s="11"/>
      <c r="AKV94" s="11"/>
      <c r="AKW94" s="11"/>
      <c r="AKX94" s="11"/>
      <c r="AKY94" s="11"/>
      <c r="AKZ94" s="11"/>
      <c r="ALA94" s="11"/>
      <c r="ALB94" s="11"/>
      <c r="ALC94" s="11"/>
      <c r="ALD94" s="11"/>
      <c r="ALE94" s="11"/>
      <c r="ALF94" s="11"/>
      <c r="ALG94" s="11"/>
      <c r="ALH94" s="11"/>
      <c r="ALI94" s="11"/>
      <c r="ALJ94" s="11"/>
      <c r="ALK94" s="11"/>
      <c r="ALL94" s="11"/>
      <c r="ALM94" s="11"/>
      <c r="ALN94" s="11"/>
      <c r="ALO94" s="11"/>
      <c r="ALP94" s="11"/>
      <c r="ALQ94" s="11"/>
      <c r="ALR94" s="11"/>
      <c r="ALS94" s="11"/>
      <c r="ALT94" s="11"/>
      <c r="ALU94" s="11"/>
      <c r="ALV94" s="11"/>
      <c r="ALW94" s="11"/>
      <c r="ALX94" s="11"/>
      <c r="ALY94" s="11"/>
      <c r="ALZ94" s="11"/>
      <c r="AMA94" s="11"/>
      <c r="AMB94" s="11"/>
      <c r="AMC94" s="11"/>
      <c r="AMD94" s="11"/>
      <c r="AME94" s="11"/>
      <c r="AMF94" s="11"/>
      <c r="AMG94" s="11"/>
      <c r="AMH94" s="11"/>
      <c r="AMI94" s="11"/>
      <c r="AMJ94" s="11"/>
      <c r="AMK94" s="11"/>
      <c r="AML94" s="11"/>
      <c r="AMM94" s="11"/>
      <c r="AMN94" s="11"/>
      <c r="AMO94" s="11"/>
      <c r="AMP94" s="11"/>
      <c r="AMQ94" s="11"/>
      <c r="AMR94" s="11"/>
      <c r="AMS94" s="11"/>
      <c r="AMT94" s="11"/>
      <c r="AMU94" s="11"/>
      <c r="AMV94" s="11"/>
      <c r="AMW94" s="11"/>
      <c r="AMX94" s="11"/>
      <c r="AMY94" s="11"/>
      <c r="AMZ94" s="11"/>
      <c r="ANA94" s="11"/>
      <c r="ANB94" s="11"/>
      <c r="ANC94" s="11"/>
      <c r="AND94" s="11"/>
      <c r="ANE94" s="11"/>
      <c r="ANF94" s="11"/>
      <c r="ANG94" s="11"/>
      <c r="ANH94" s="11"/>
      <c r="ANI94" s="11"/>
      <c r="ANJ94" s="11"/>
      <c r="ANK94" s="11"/>
      <c r="ANL94" s="11"/>
      <c r="ANM94" s="11"/>
      <c r="ANN94" s="11"/>
      <c r="ANO94" s="11"/>
      <c r="ANP94" s="11"/>
      <c r="ANQ94" s="11"/>
      <c r="ANR94" s="11"/>
      <c r="ANS94" s="11"/>
      <c r="ANT94" s="11"/>
      <c r="ANU94" s="11"/>
      <c r="ANV94" s="11"/>
      <c r="ANW94" s="11"/>
      <c r="ANX94" s="11"/>
      <c r="ANY94" s="11"/>
      <c r="ANZ94" s="11"/>
      <c r="AOA94" s="11"/>
      <c r="AOB94" s="11"/>
      <c r="AOC94" s="11"/>
      <c r="AOD94" s="11"/>
      <c r="AOE94" s="11"/>
      <c r="AOF94" s="11"/>
      <c r="AOG94" s="11"/>
      <c r="AOH94" s="11"/>
      <c r="AOI94" s="11"/>
      <c r="AOJ94" s="11"/>
      <c r="AOK94" s="11"/>
      <c r="AOL94" s="11"/>
      <c r="AOM94" s="11"/>
      <c r="AON94" s="11"/>
      <c r="AOO94" s="11"/>
      <c r="AOP94" s="11"/>
      <c r="AOQ94" s="11"/>
      <c r="AOR94" s="11"/>
      <c r="AOS94" s="11"/>
      <c r="AOT94" s="11"/>
      <c r="AOU94" s="11"/>
      <c r="AOV94" s="11"/>
      <c r="AOW94" s="11"/>
      <c r="AOX94" s="11"/>
      <c r="AOY94" s="11"/>
      <c r="AOZ94" s="11"/>
      <c r="APA94" s="11"/>
      <c r="APB94" s="11"/>
      <c r="APC94" s="11"/>
      <c r="APD94" s="11"/>
      <c r="APE94" s="11"/>
      <c r="APF94" s="11"/>
      <c r="APG94" s="11"/>
      <c r="APH94" s="11"/>
      <c r="API94" s="11"/>
      <c r="APJ94" s="11"/>
      <c r="APK94" s="11"/>
      <c r="APL94" s="11"/>
      <c r="APM94" s="11"/>
      <c r="APN94" s="11"/>
      <c r="APO94" s="11"/>
      <c r="APP94" s="11"/>
      <c r="APQ94" s="11"/>
      <c r="APR94" s="11"/>
      <c r="APS94" s="11"/>
      <c r="APT94" s="11"/>
      <c r="APU94" s="11"/>
      <c r="APV94" s="11"/>
      <c r="APW94" s="11"/>
      <c r="APX94" s="11"/>
      <c r="APY94" s="11"/>
      <c r="APZ94" s="11"/>
      <c r="AQA94" s="11"/>
      <c r="AQB94" s="11"/>
      <c r="AQC94" s="11"/>
      <c r="AQD94" s="11"/>
      <c r="AQE94" s="11"/>
      <c r="AQF94" s="11"/>
      <c r="AQG94" s="11"/>
      <c r="AQH94" s="11"/>
      <c r="AQI94" s="11"/>
      <c r="AQJ94" s="11"/>
      <c r="AQK94" s="11"/>
      <c r="AQL94" s="11"/>
      <c r="AQM94" s="11"/>
      <c r="AQN94" s="11"/>
      <c r="AQO94" s="11"/>
      <c r="AQP94" s="11"/>
      <c r="AQQ94" s="11"/>
      <c r="AQR94" s="11"/>
      <c r="AQS94" s="11"/>
      <c r="AQT94" s="11"/>
      <c r="AQU94" s="11"/>
      <c r="AQV94" s="11"/>
      <c r="AQW94" s="11"/>
      <c r="AQX94" s="11"/>
      <c r="AQY94" s="11"/>
      <c r="AQZ94" s="11"/>
      <c r="ARA94" s="11"/>
      <c r="ARB94" s="11"/>
      <c r="ARC94" s="11"/>
      <c r="ARD94" s="11"/>
      <c r="ARE94" s="11"/>
      <c r="ARF94" s="11"/>
      <c r="ARG94" s="11"/>
      <c r="ARH94" s="11"/>
      <c r="ARI94" s="11"/>
      <c r="ARJ94" s="11"/>
      <c r="ARK94" s="11"/>
      <c r="ARL94" s="11"/>
      <c r="ARM94" s="11"/>
      <c r="ARN94" s="11"/>
      <c r="ARO94" s="11"/>
      <c r="ARP94" s="11"/>
      <c r="ARQ94" s="11"/>
      <c r="ARR94" s="11"/>
      <c r="ARS94" s="11"/>
      <c r="ART94" s="11"/>
      <c r="ARU94" s="11"/>
      <c r="ARV94" s="11"/>
      <c r="ARW94" s="11"/>
      <c r="ARX94" s="11"/>
      <c r="ARY94" s="11"/>
      <c r="ARZ94" s="11"/>
      <c r="ASA94" s="11"/>
      <c r="ASB94" s="11"/>
      <c r="ASC94" s="11"/>
      <c r="ASD94" s="11"/>
      <c r="ASE94" s="11"/>
      <c r="ASF94" s="11"/>
      <c r="ASG94" s="11"/>
      <c r="ASH94" s="11"/>
      <c r="ASI94" s="11"/>
      <c r="ASJ94" s="11"/>
      <c r="ASK94" s="11"/>
      <c r="ASL94" s="11"/>
      <c r="ASM94" s="11"/>
      <c r="ASN94" s="11"/>
      <c r="ASO94" s="11"/>
      <c r="ASP94" s="11"/>
      <c r="ASQ94" s="11"/>
      <c r="ASR94" s="11"/>
      <c r="ASS94" s="11"/>
      <c r="AST94" s="11"/>
      <c r="ASU94" s="11"/>
      <c r="ASV94" s="11"/>
      <c r="ASW94" s="11"/>
      <c r="ASX94" s="11"/>
      <c r="ASY94" s="11"/>
      <c r="ASZ94" s="11"/>
      <c r="ATA94" s="11"/>
      <c r="ATB94" s="11"/>
      <c r="ATC94" s="11"/>
      <c r="ATD94" s="11"/>
      <c r="ATE94" s="11"/>
      <c r="ATF94" s="11"/>
      <c r="ATG94" s="11"/>
      <c r="ATH94" s="11"/>
      <c r="ATI94" s="11"/>
      <c r="ATJ94" s="11"/>
      <c r="ATK94" s="11"/>
      <c r="ATL94" s="11"/>
      <c r="ATM94" s="11"/>
      <c r="ATN94" s="11"/>
      <c r="ATO94" s="11"/>
      <c r="ATP94" s="11"/>
      <c r="ATQ94" s="11"/>
      <c r="ATR94" s="11"/>
      <c r="ATS94" s="11"/>
      <c r="ATT94" s="11"/>
      <c r="ATU94" s="11"/>
      <c r="ATV94" s="11"/>
      <c r="ATW94" s="11"/>
      <c r="ATX94" s="11"/>
      <c r="ATY94" s="11"/>
      <c r="ATZ94" s="11"/>
      <c r="AUA94" s="11"/>
      <c r="AUB94" s="11"/>
      <c r="AUC94" s="11"/>
      <c r="AUD94" s="11"/>
      <c r="AUE94" s="11"/>
      <c r="AUF94" s="11"/>
      <c r="AUG94" s="11"/>
      <c r="AUH94" s="11"/>
      <c r="AUI94" s="11"/>
      <c r="AUJ94" s="11"/>
      <c r="AUK94" s="11"/>
      <c r="AUL94" s="11"/>
      <c r="AUM94" s="11"/>
      <c r="AUN94" s="11"/>
      <c r="AUO94" s="11"/>
      <c r="AUP94" s="11"/>
      <c r="AUQ94" s="11"/>
      <c r="AUR94" s="11"/>
      <c r="AUS94" s="11"/>
      <c r="AUT94" s="11"/>
      <c r="AUU94" s="11"/>
      <c r="AUV94" s="11"/>
      <c r="AUW94" s="11"/>
      <c r="AUX94" s="11"/>
      <c r="AUY94" s="11"/>
      <c r="AUZ94" s="11"/>
      <c r="AVA94" s="11"/>
      <c r="AVB94" s="11"/>
      <c r="AVC94" s="11"/>
      <c r="AVD94" s="11"/>
      <c r="AVE94" s="11"/>
      <c r="AVF94" s="11"/>
      <c r="AVG94" s="11"/>
      <c r="AVH94" s="11"/>
      <c r="AVI94" s="11"/>
      <c r="AVJ94" s="11"/>
      <c r="AVK94" s="11"/>
      <c r="AVL94" s="11"/>
      <c r="AVM94" s="11"/>
      <c r="AVN94" s="11"/>
      <c r="AVO94" s="11"/>
      <c r="AVP94" s="11"/>
      <c r="AVQ94" s="11"/>
      <c r="AVR94" s="11"/>
      <c r="AVS94" s="11"/>
      <c r="AVT94" s="11"/>
      <c r="AVU94" s="11"/>
      <c r="AVV94" s="11"/>
      <c r="AVW94" s="11"/>
      <c r="AVX94" s="11"/>
      <c r="AVY94" s="11"/>
      <c r="AVZ94" s="11"/>
      <c r="AWA94" s="11"/>
      <c r="AWB94" s="11"/>
      <c r="AWC94" s="11"/>
      <c r="AWD94" s="11"/>
      <c r="AWE94" s="11"/>
      <c r="AWF94" s="11"/>
      <c r="AWG94" s="11"/>
      <c r="AWH94" s="11"/>
      <c r="AWI94" s="11"/>
      <c r="AWJ94" s="11"/>
      <c r="AWK94" s="11"/>
      <c r="AWL94" s="11"/>
      <c r="AWM94" s="11"/>
      <c r="AWN94" s="11"/>
      <c r="AWO94" s="11"/>
      <c r="AWP94" s="11"/>
      <c r="AWQ94" s="11"/>
      <c r="AWR94" s="11"/>
      <c r="AWS94" s="11"/>
      <c r="AWT94" s="11"/>
      <c r="AWU94" s="11"/>
      <c r="AWV94" s="11"/>
      <c r="AWW94" s="11"/>
      <c r="AWX94" s="11"/>
      <c r="AWY94" s="11"/>
      <c r="AWZ94" s="11"/>
      <c r="AXA94" s="11"/>
      <c r="AXB94" s="11"/>
      <c r="AXC94" s="11"/>
      <c r="AXD94" s="11"/>
      <c r="AXE94" s="11"/>
      <c r="AXF94" s="11"/>
      <c r="AXG94" s="11"/>
      <c r="AXH94" s="11"/>
      <c r="AXI94" s="11"/>
      <c r="AXJ94" s="11"/>
      <c r="AXK94" s="11"/>
      <c r="AXL94" s="11"/>
      <c r="AXM94" s="11"/>
      <c r="AXN94" s="11"/>
      <c r="AXO94" s="11"/>
      <c r="AXP94" s="11"/>
      <c r="AXQ94" s="11"/>
      <c r="AXR94" s="11"/>
      <c r="AXS94" s="11"/>
      <c r="AXT94" s="11"/>
      <c r="AXU94" s="11"/>
      <c r="AXV94" s="11"/>
      <c r="AXW94" s="11"/>
      <c r="AXX94" s="11"/>
      <c r="AXY94" s="11"/>
      <c r="AXZ94" s="11"/>
      <c r="AYA94" s="11"/>
      <c r="AYB94" s="11"/>
      <c r="AYC94" s="11"/>
      <c r="AYD94" s="11"/>
      <c r="AYE94" s="11"/>
      <c r="AYF94" s="11"/>
      <c r="AYG94" s="11"/>
      <c r="AYH94" s="11"/>
      <c r="AYI94" s="11"/>
      <c r="AYJ94" s="11"/>
      <c r="AYK94" s="11"/>
      <c r="AYL94" s="11"/>
      <c r="AYM94" s="11"/>
      <c r="AYN94" s="11"/>
      <c r="AYO94" s="11"/>
      <c r="AYP94" s="11"/>
      <c r="AYQ94" s="11"/>
      <c r="AYR94" s="11"/>
      <c r="AYS94" s="11"/>
      <c r="AYT94" s="11"/>
      <c r="AYU94" s="11"/>
      <c r="AYV94" s="11"/>
      <c r="AYW94" s="11"/>
      <c r="AYX94" s="11"/>
      <c r="AYY94" s="11"/>
      <c r="AYZ94" s="11"/>
      <c r="AZA94" s="11"/>
      <c r="AZB94" s="11"/>
      <c r="AZC94" s="11"/>
      <c r="AZD94" s="11"/>
      <c r="AZE94" s="11"/>
      <c r="AZF94" s="11"/>
      <c r="AZG94" s="11"/>
      <c r="AZH94" s="11"/>
      <c r="AZI94" s="11"/>
      <c r="AZJ94" s="11"/>
      <c r="AZK94" s="11"/>
      <c r="AZL94" s="11"/>
      <c r="AZM94" s="11"/>
      <c r="AZN94" s="11"/>
      <c r="AZO94" s="11"/>
      <c r="AZP94" s="11"/>
      <c r="AZQ94" s="11"/>
      <c r="AZR94" s="11"/>
      <c r="AZS94" s="11"/>
      <c r="AZT94" s="11"/>
      <c r="AZU94" s="11"/>
      <c r="AZV94" s="11"/>
      <c r="AZW94" s="11"/>
      <c r="AZX94" s="11"/>
      <c r="AZY94" s="11"/>
      <c r="AZZ94" s="11"/>
      <c r="BAA94" s="11"/>
      <c r="BAB94" s="11"/>
      <c r="BAC94" s="11"/>
      <c r="BAD94" s="11"/>
      <c r="BAE94" s="11"/>
      <c r="BAF94" s="11"/>
      <c r="BAG94" s="11"/>
      <c r="BAH94" s="11"/>
      <c r="BAI94" s="11"/>
      <c r="BAJ94" s="11"/>
      <c r="BAK94" s="11"/>
      <c r="BAL94" s="11"/>
      <c r="BAM94" s="11"/>
      <c r="BAN94" s="11"/>
      <c r="BAO94" s="11"/>
      <c r="BAP94" s="11"/>
      <c r="BAQ94" s="11"/>
      <c r="BAR94" s="11"/>
      <c r="BAS94" s="11"/>
      <c r="BAT94" s="11"/>
      <c r="BAU94" s="11"/>
      <c r="BAV94" s="11"/>
      <c r="BAW94" s="11"/>
      <c r="BAX94" s="11"/>
      <c r="BAY94" s="11"/>
      <c r="BAZ94" s="11"/>
      <c r="BBA94" s="11"/>
      <c r="BBB94" s="11"/>
      <c r="BBC94" s="11"/>
      <c r="BBD94" s="11"/>
      <c r="BBE94" s="11"/>
      <c r="BBF94" s="11"/>
      <c r="BBG94" s="11"/>
      <c r="BBH94" s="11"/>
      <c r="BBI94" s="11"/>
      <c r="BBJ94" s="11"/>
      <c r="BBK94" s="11"/>
      <c r="BBL94" s="11"/>
      <c r="BBM94" s="11"/>
      <c r="BBN94" s="11"/>
      <c r="BBO94" s="11"/>
      <c r="BBP94" s="11"/>
      <c r="BBQ94" s="11"/>
      <c r="BBR94" s="11"/>
      <c r="BBS94" s="11"/>
      <c r="BBT94" s="11"/>
      <c r="BBU94" s="11"/>
      <c r="BBV94" s="11"/>
      <c r="BBW94" s="11"/>
      <c r="BBX94" s="11"/>
      <c r="BBY94" s="11"/>
      <c r="BBZ94" s="11"/>
      <c r="BCA94" s="11"/>
      <c r="BCB94" s="11"/>
      <c r="BCC94" s="11"/>
      <c r="BCD94" s="11"/>
      <c r="BCE94" s="11"/>
      <c r="BCF94" s="11"/>
      <c r="BCG94" s="11"/>
      <c r="BCH94" s="11"/>
      <c r="BCI94" s="11"/>
      <c r="BCJ94" s="11"/>
      <c r="BCK94" s="11"/>
      <c r="BCL94" s="11"/>
      <c r="BCM94" s="11"/>
      <c r="BCN94" s="11"/>
      <c r="BCO94" s="11"/>
      <c r="BCP94" s="11"/>
      <c r="BCQ94" s="11"/>
      <c r="BCR94" s="11"/>
      <c r="BCS94" s="11"/>
      <c r="BCT94" s="11"/>
      <c r="BCU94" s="11"/>
      <c r="BCV94" s="11"/>
      <c r="BCW94" s="11"/>
      <c r="BCX94" s="11"/>
      <c r="BCY94" s="11"/>
      <c r="BCZ94" s="11"/>
      <c r="BDA94" s="11"/>
      <c r="BDB94" s="11"/>
      <c r="BDC94" s="11"/>
      <c r="BDD94" s="11"/>
      <c r="BDE94" s="11"/>
      <c r="BDF94" s="11"/>
      <c r="BDG94" s="11"/>
      <c r="BDH94" s="11"/>
      <c r="BDI94" s="11"/>
      <c r="BDJ94" s="11"/>
      <c r="BDK94" s="11"/>
      <c r="BDL94" s="11"/>
      <c r="BDM94" s="11"/>
      <c r="BDN94" s="11"/>
      <c r="BDO94" s="11"/>
      <c r="BDP94" s="11"/>
      <c r="BDQ94" s="11"/>
      <c r="BDR94" s="11"/>
      <c r="BDS94" s="11"/>
      <c r="BDT94" s="11"/>
      <c r="BDU94" s="11"/>
      <c r="BDV94" s="11"/>
      <c r="BDW94" s="11"/>
      <c r="BDX94" s="11"/>
      <c r="BDY94" s="11"/>
      <c r="BDZ94" s="11"/>
      <c r="BEA94" s="11"/>
      <c r="BEB94" s="11"/>
      <c r="BEC94" s="11"/>
      <c r="BED94" s="11"/>
      <c r="BEE94" s="11"/>
      <c r="BEF94" s="11"/>
      <c r="BEG94" s="11"/>
      <c r="BEH94" s="11"/>
      <c r="BEI94" s="11"/>
      <c r="BEJ94" s="11"/>
      <c r="BEK94" s="11"/>
      <c r="BEL94" s="11"/>
      <c r="BEM94" s="11"/>
      <c r="BEN94" s="11"/>
      <c r="BEO94" s="11"/>
      <c r="BEP94" s="11"/>
      <c r="BEQ94" s="11"/>
      <c r="BER94" s="11"/>
      <c r="BES94" s="11"/>
      <c r="BET94" s="11"/>
      <c r="BEU94" s="11"/>
      <c r="BEV94" s="11"/>
      <c r="BEW94" s="11"/>
      <c r="BEX94" s="11"/>
      <c r="BEY94" s="11"/>
      <c r="BEZ94" s="11"/>
      <c r="BFA94" s="11"/>
      <c r="BFB94" s="11"/>
      <c r="BFC94" s="11"/>
      <c r="BFD94" s="11"/>
      <c r="BFE94" s="11"/>
      <c r="BFF94" s="11"/>
      <c r="BFG94" s="11"/>
      <c r="BFH94" s="11"/>
      <c r="BFI94" s="11"/>
      <c r="BFJ94" s="11"/>
      <c r="BFK94" s="11"/>
      <c r="BFL94" s="11"/>
      <c r="BFM94" s="11"/>
      <c r="BFN94" s="11"/>
      <c r="BFO94" s="11"/>
      <c r="BFP94" s="11"/>
      <c r="BFQ94" s="11"/>
      <c r="BFR94" s="11"/>
      <c r="BFS94" s="11"/>
      <c r="BFT94" s="11"/>
      <c r="BFU94" s="11"/>
      <c r="BFV94" s="11"/>
      <c r="BFW94" s="11"/>
      <c r="BFX94" s="11"/>
      <c r="BFY94" s="11"/>
      <c r="BFZ94" s="11"/>
      <c r="BGA94" s="11"/>
      <c r="BGB94" s="11"/>
      <c r="BGC94" s="11"/>
      <c r="BGD94" s="11"/>
      <c r="BGE94" s="11"/>
      <c r="BGF94" s="11"/>
      <c r="BGG94" s="11"/>
      <c r="BGH94" s="11"/>
      <c r="BGI94" s="11"/>
      <c r="BGJ94" s="11"/>
      <c r="BGK94" s="11"/>
      <c r="BGL94" s="11"/>
      <c r="BGM94" s="11"/>
      <c r="BGN94" s="11"/>
      <c r="BGO94" s="11"/>
      <c r="BGP94" s="11"/>
      <c r="BGQ94" s="11"/>
      <c r="BGR94" s="11"/>
      <c r="BGS94" s="11"/>
      <c r="BGT94" s="11"/>
      <c r="BGU94" s="11"/>
      <c r="BGV94" s="11"/>
      <c r="BGW94" s="11"/>
      <c r="BGX94" s="11"/>
      <c r="BGY94" s="11"/>
      <c r="BGZ94" s="11"/>
      <c r="BHA94" s="11"/>
      <c r="BHB94" s="11"/>
      <c r="BHC94" s="11"/>
      <c r="BHD94" s="11"/>
      <c r="BHE94" s="11"/>
      <c r="BHF94" s="11"/>
      <c r="BHG94" s="11"/>
      <c r="BHH94" s="11"/>
      <c r="BHI94" s="11"/>
      <c r="BHJ94" s="11"/>
      <c r="BHK94" s="11"/>
      <c r="BHL94" s="11"/>
      <c r="BHM94" s="11"/>
      <c r="BHN94" s="11"/>
      <c r="BHO94" s="11"/>
      <c r="BHP94" s="11"/>
      <c r="BHQ94" s="11"/>
      <c r="BHR94" s="11"/>
      <c r="BHS94" s="11"/>
      <c r="BHT94" s="11"/>
      <c r="BHU94" s="11"/>
      <c r="BHV94" s="11"/>
      <c r="BHW94" s="11"/>
      <c r="BHX94" s="11"/>
      <c r="BHY94" s="11"/>
      <c r="BHZ94" s="11"/>
      <c r="BIA94" s="11"/>
      <c r="BIB94" s="11"/>
      <c r="BIC94" s="11"/>
      <c r="BID94" s="11"/>
      <c r="BIE94" s="11"/>
      <c r="BIF94" s="11"/>
      <c r="BIG94" s="11"/>
      <c r="BIH94" s="11"/>
      <c r="BII94" s="11"/>
      <c r="BIJ94" s="11"/>
      <c r="BIK94" s="11"/>
      <c r="BIL94" s="11"/>
      <c r="BIM94" s="11"/>
      <c r="BIN94" s="11"/>
      <c r="BIO94" s="11"/>
      <c r="BIP94" s="11"/>
      <c r="BIQ94" s="11"/>
      <c r="BIR94" s="11"/>
      <c r="BIS94" s="11"/>
      <c r="BIT94" s="11"/>
      <c r="BIU94" s="11"/>
      <c r="BIV94" s="11"/>
      <c r="BIW94" s="11"/>
      <c r="BIX94" s="11"/>
      <c r="BIY94" s="11"/>
      <c r="BIZ94" s="11"/>
      <c r="BJA94" s="11"/>
      <c r="BJB94" s="11"/>
      <c r="BJC94" s="11"/>
      <c r="BJD94" s="11"/>
      <c r="BJE94" s="11"/>
      <c r="BJF94" s="11"/>
      <c r="BJG94" s="11"/>
      <c r="BJH94" s="11"/>
      <c r="BJI94" s="11"/>
      <c r="BJJ94" s="11"/>
      <c r="BJK94" s="11"/>
      <c r="BJL94" s="11"/>
      <c r="BJM94" s="11"/>
      <c r="BJN94" s="11"/>
      <c r="BJO94" s="11"/>
      <c r="BJP94" s="11"/>
      <c r="BJQ94" s="11"/>
      <c r="BJR94" s="11"/>
      <c r="BJS94" s="11"/>
      <c r="BJT94" s="11"/>
      <c r="BJU94" s="11"/>
      <c r="BJV94" s="11"/>
      <c r="BJW94" s="11"/>
      <c r="BJX94" s="11"/>
      <c r="BJY94" s="11"/>
      <c r="BJZ94" s="11"/>
      <c r="BKA94" s="11"/>
      <c r="BKB94" s="11"/>
      <c r="BKC94" s="11"/>
      <c r="BKD94" s="11"/>
      <c r="BKE94" s="11"/>
      <c r="BKF94" s="11"/>
      <c r="BKG94" s="11"/>
      <c r="BKH94" s="11"/>
      <c r="BKI94" s="11"/>
      <c r="BKJ94" s="11"/>
      <c r="BKK94" s="11"/>
      <c r="BKL94" s="11"/>
      <c r="BKM94" s="11"/>
      <c r="BKN94" s="11"/>
      <c r="BKO94" s="11"/>
      <c r="BKP94" s="11"/>
      <c r="BKQ94" s="11"/>
      <c r="BKR94" s="11"/>
      <c r="BKS94" s="11"/>
      <c r="BKT94" s="11"/>
      <c r="BKU94" s="11"/>
      <c r="BKV94" s="11"/>
      <c r="BKW94" s="11"/>
      <c r="BKX94" s="11"/>
      <c r="BKY94" s="11"/>
      <c r="BKZ94" s="11"/>
      <c r="BLA94" s="11"/>
      <c r="BLB94" s="11"/>
      <c r="BLC94" s="11"/>
      <c r="BLD94" s="11"/>
      <c r="BLE94" s="11"/>
      <c r="BLF94" s="11"/>
      <c r="BLG94" s="11"/>
      <c r="BLH94" s="11"/>
      <c r="BLI94" s="11"/>
      <c r="BLJ94" s="11"/>
      <c r="BLK94" s="11"/>
      <c r="BLL94" s="11"/>
      <c r="BLM94" s="11"/>
      <c r="BLN94" s="11"/>
      <c r="BLO94" s="11"/>
      <c r="BLP94" s="11"/>
      <c r="BLQ94" s="11"/>
      <c r="BLR94" s="11"/>
      <c r="BLS94" s="11"/>
      <c r="BLT94" s="11"/>
      <c r="BLU94" s="11"/>
      <c r="BLV94" s="11"/>
      <c r="BLW94" s="11"/>
      <c r="BLX94" s="11"/>
      <c r="BLY94" s="11"/>
      <c r="BLZ94" s="11"/>
      <c r="BMA94" s="11"/>
      <c r="BMB94" s="11"/>
      <c r="BMC94" s="11"/>
      <c r="BMD94" s="11"/>
      <c r="BME94" s="11"/>
      <c r="BMF94" s="11"/>
      <c r="BMG94" s="11"/>
      <c r="BMH94" s="11"/>
      <c r="BMI94" s="11"/>
      <c r="BMJ94" s="11"/>
      <c r="BMK94" s="11"/>
      <c r="BML94" s="11"/>
      <c r="BMM94" s="11"/>
      <c r="BMN94" s="11"/>
      <c r="BMO94" s="11"/>
      <c r="BMP94" s="11"/>
      <c r="BMQ94" s="11"/>
      <c r="BMR94" s="11"/>
      <c r="BMS94" s="11"/>
      <c r="BMT94" s="11"/>
      <c r="BMU94" s="11"/>
      <c r="BMV94" s="11"/>
      <c r="BMW94" s="11"/>
      <c r="BMX94" s="11"/>
      <c r="BMY94" s="11"/>
      <c r="BMZ94" s="11"/>
      <c r="BNA94" s="11"/>
      <c r="BNB94" s="11"/>
      <c r="BNC94" s="11"/>
      <c r="BND94" s="11"/>
      <c r="BNE94" s="11"/>
      <c r="BNF94" s="11"/>
      <c r="BNG94" s="11"/>
      <c r="BNH94" s="11"/>
      <c r="BNI94" s="11"/>
      <c r="BNJ94" s="11"/>
      <c r="BNK94" s="11"/>
      <c r="BNL94" s="11"/>
      <c r="BNM94" s="11"/>
      <c r="BNN94" s="11"/>
      <c r="BNO94" s="11"/>
      <c r="BNP94" s="11"/>
      <c r="BNQ94" s="11"/>
      <c r="BNR94" s="11"/>
      <c r="BNS94" s="11"/>
      <c r="BNT94" s="11"/>
      <c r="BNU94" s="11"/>
      <c r="BNV94" s="11"/>
      <c r="BNW94" s="11"/>
      <c r="BNX94" s="11"/>
      <c r="BNY94" s="11"/>
      <c r="BNZ94" s="11"/>
      <c r="BOA94" s="11"/>
      <c r="BOB94" s="11"/>
      <c r="BOC94" s="11"/>
      <c r="BOD94" s="11"/>
      <c r="BOE94" s="11"/>
      <c r="BOF94" s="11"/>
      <c r="BOG94" s="11"/>
      <c r="BOH94" s="11"/>
      <c r="BOI94" s="11"/>
      <c r="BOJ94" s="11"/>
      <c r="BOK94" s="11"/>
      <c r="BOL94" s="11"/>
      <c r="BOM94" s="11"/>
      <c r="BON94" s="11"/>
      <c r="BOO94" s="11"/>
      <c r="BOP94" s="11"/>
      <c r="BOQ94" s="11"/>
      <c r="BOR94" s="11"/>
      <c r="BOS94" s="11"/>
      <c r="BOT94" s="11"/>
      <c r="BOU94" s="11"/>
      <c r="BOV94" s="11"/>
      <c r="BOW94" s="11"/>
      <c r="BOX94" s="11"/>
      <c r="BOY94" s="11"/>
      <c r="BOZ94" s="11"/>
      <c r="BPA94" s="11"/>
      <c r="BPB94" s="11"/>
      <c r="BPC94" s="11"/>
      <c r="BPD94" s="11"/>
      <c r="BPE94" s="11"/>
      <c r="BPF94" s="11"/>
      <c r="BPG94" s="11"/>
      <c r="BPH94" s="11"/>
      <c r="BPI94" s="11"/>
      <c r="BPJ94" s="11"/>
      <c r="BPK94" s="11"/>
      <c r="BPL94" s="11"/>
      <c r="BPM94" s="11"/>
      <c r="BPN94" s="11"/>
      <c r="BPO94" s="11"/>
      <c r="BPP94" s="11"/>
      <c r="BPQ94" s="11"/>
      <c r="BPR94" s="11"/>
      <c r="BPS94" s="11"/>
      <c r="BPT94" s="11"/>
      <c r="BPU94" s="11"/>
      <c r="BPV94" s="11"/>
      <c r="BPW94" s="11"/>
      <c r="BPX94" s="11"/>
      <c r="BPY94" s="11"/>
      <c r="BPZ94" s="11"/>
      <c r="BQA94" s="11"/>
      <c r="BQB94" s="11"/>
      <c r="BQC94" s="11"/>
      <c r="BQD94" s="11"/>
      <c r="BQE94" s="11"/>
      <c r="BQF94" s="11"/>
      <c r="BQG94" s="11"/>
      <c r="BQH94" s="11"/>
      <c r="BQI94" s="11"/>
      <c r="BQJ94" s="11"/>
      <c r="BQK94" s="11"/>
      <c r="BQL94" s="11"/>
      <c r="BQM94" s="11"/>
      <c r="BQN94" s="11"/>
      <c r="BQO94" s="11"/>
      <c r="BQP94" s="11"/>
      <c r="BQQ94" s="11"/>
      <c r="BQR94" s="11"/>
      <c r="BQS94" s="11"/>
      <c r="BQT94" s="11"/>
      <c r="BQU94" s="11"/>
      <c r="BQV94" s="11"/>
      <c r="BQW94" s="11"/>
      <c r="BQX94" s="11"/>
      <c r="BQY94" s="11"/>
      <c r="BQZ94" s="11"/>
      <c r="BRA94" s="11"/>
      <c r="BRB94" s="11"/>
      <c r="BRC94" s="11"/>
      <c r="BRD94" s="11"/>
      <c r="BRE94" s="11"/>
      <c r="BRF94" s="11"/>
      <c r="BRG94" s="11"/>
      <c r="BRH94" s="11"/>
      <c r="BRI94" s="11"/>
      <c r="BRJ94" s="11"/>
      <c r="BRK94" s="11"/>
      <c r="BRL94" s="11"/>
      <c r="BRM94" s="11"/>
      <c r="BRN94" s="11"/>
      <c r="BRO94" s="11"/>
      <c r="BRP94" s="11"/>
      <c r="BRQ94" s="11"/>
      <c r="BRR94" s="11"/>
      <c r="BRS94" s="11"/>
      <c r="BRT94" s="11"/>
      <c r="BRU94" s="11"/>
      <c r="BRV94" s="11"/>
      <c r="BRW94" s="11"/>
      <c r="BRX94" s="11"/>
      <c r="BRY94" s="11"/>
      <c r="BRZ94" s="11"/>
      <c r="BSA94" s="11"/>
      <c r="BSB94" s="11"/>
      <c r="BSC94" s="11"/>
      <c r="BSD94" s="11"/>
      <c r="BSE94" s="11"/>
      <c r="BSF94" s="11"/>
      <c r="BSG94" s="11"/>
      <c r="BSH94" s="11"/>
      <c r="BSI94" s="11"/>
      <c r="BSJ94" s="11"/>
      <c r="BSK94" s="11"/>
      <c r="BSL94" s="11"/>
      <c r="BSM94" s="11"/>
      <c r="BSN94" s="11"/>
      <c r="BSO94" s="11"/>
      <c r="BSP94" s="11"/>
      <c r="BSQ94" s="11"/>
      <c r="BSR94" s="11"/>
      <c r="BSS94" s="11"/>
      <c r="BST94" s="11"/>
      <c r="BSU94" s="11"/>
      <c r="BSV94" s="11"/>
      <c r="BSW94" s="11"/>
      <c r="BSX94" s="11"/>
      <c r="BSY94" s="11"/>
      <c r="BSZ94" s="11"/>
      <c r="BTA94" s="11"/>
      <c r="BTB94" s="11"/>
      <c r="BTC94" s="11"/>
      <c r="BTD94" s="11"/>
      <c r="BTE94" s="11"/>
      <c r="BTF94" s="11"/>
      <c r="BTG94" s="11"/>
      <c r="BTH94" s="11"/>
      <c r="BTI94" s="11"/>
      <c r="BTJ94" s="11"/>
      <c r="BTK94" s="11"/>
      <c r="BTL94" s="11"/>
      <c r="BTM94" s="11"/>
      <c r="BTN94" s="11"/>
      <c r="BTO94" s="11"/>
      <c r="BTP94" s="11"/>
      <c r="BTQ94" s="11"/>
      <c r="BTR94" s="11"/>
      <c r="BTS94" s="11"/>
      <c r="BTT94" s="11"/>
      <c r="BTU94" s="11"/>
      <c r="BTV94" s="11"/>
      <c r="BTW94" s="11"/>
      <c r="BTX94" s="11"/>
      <c r="BTY94" s="11"/>
      <c r="BTZ94" s="11"/>
      <c r="BUA94" s="11"/>
      <c r="BUB94" s="11"/>
      <c r="BUC94" s="11"/>
      <c r="BUD94" s="11"/>
      <c r="BUE94" s="11"/>
      <c r="BUF94" s="11"/>
      <c r="BUG94" s="11"/>
      <c r="BUH94" s="11"/>
      <c r="BUI94" s="11"/>
      <c r="BUJ94" s="11"/>
      <c r="BUK94" s="11"/>
      <c r="BUL94" s="11"/>
      <c r="BUM94" s="11"/>
      <c r="BUN94" s="11"/>
      <c r="BUO94" s="11"/>
      <c r="BUP94" s="11"/>
      <c r="BUQ94" s="11"/>
      <c r="BUR94" s="11"/>
      <c r="BUS94" s="11"/>
      <c r="BUT94" s="11"/>
      <c r="BUU94" s="11"/>
      <c r="BUV94" s="11"/>
      <c r="BUW94" s="11"/>
      <c r="BUX94" s="11"/>
      <c r="BUY94" s="11"/>
      <c r="BUZ94" s="11"/>
      <c r="BVA94" s="11"/>
      <c r="BVB94" s="11"/>
      <c r="BVC94" s="11"/>
      <c r="BVD94" s="11"/>
      <c r="BVE94" s="11"/>
      <c r="BVF94" s="11"/>
      <c r="BVG94" s="11"/>
      <c r="BVH94" s="11"/>
      <c r="BVI94" s="11"/>
      <c r="BVJ94" s="11"/>
      <c r="BVK94" s="11"/>
      <c r="BVL94" s="11"/>
      <c r="BVM94" s="11"/>
      <c r="BVN94" s="11"/>
      <c r="BVO94" s="11"/>
      <c r="BVP94" s="11"/>
      <c r="BVQ94" s="11"/>
      <c r="BVR94" s="11"/>
      <c r="BVS94" s="11"/>
      <c r="BVT94" s="11"/>
      <c r="BVU94" s="11"/>
      <c r="BVV94" s="11"/>
      <c r="BVW94" s="11"/>
      <c r="BVX94" s="11"/>
      <c r="BVY94" s="11"/>
      <c r="BVZ94" s="11"/>
      <c r="BWA94" s="11"/>
      <c r="BWB94" s="11"/>
      <c r="BWC94" s="11"/>
      <c r="BWD94" s="11"/>
      <c r="BWE94" s="11"/>
      <c r="BWF94" s="11"/>
      <c r="BWG94" s="11"/>
      <c r="BWH94" s="11"/>
      <c r="BWI94" s="11"/>
      <c r="BWJ94" s="11"/>
      <c r="BWK94" s="11"/>
      <c r="BWL94" s="11"/>
      <c r="BWM94" s="11"/>
      <c r="BWN94" s="11"/>
      <c r="BWO94" s="11"/>
      <c r="BWP94" s="11"/>
      <c r="BWQ94" s="11"/>
      <c r="BWR94" s="11"/>
      <c r="BWS94" s="11"/>
      <c r="BWT94" s="11"/>
      <c r="BWU94" s="11"/>
      <c r="BWV94" s="11"/>
      <c r="BWW94" s="11"/>
      <c r="BWX94" s="11"/>
      <c r="BWY94" s="11"/>
      <c r="BWZ94" s="11"/>
      <c r="BXA94" s="11"/>
      <c r="BXB94" s="11"/>
      <c r="BXC94" s="11"/>
      <c r="BXD94" s="11"/>
      <c r="BXE94" s="11"/>
      <c r="BXF94" s="11"/>
      <c r="BXG94" s="11"/>
      <c r="BXH94" s="11"/>
      <c r="BXI94" s="11"/>
      <c r="BXJ94" s="11"/>
      <c r="BXK94" s="11"/>
      <c r="BXL94" s="11"/>
      <c r="BXM94" s="11"/>
      <c r="BXN94" s="11"/>
      <c r="BXO94" s="11"/>
      <c r="BXP94" s="11"/>
      <c r="BXQ94" s="11"/>
      <c r="BXR94" s="11"/>
      <c r="BXS94" s="11"/>
      <c r="BXT94" s="11"/>
      <c r="BXU94" s="11"/>
      <c r="BXV94" s="11"/>
      <c r="BXW94" s="11"/>
      <c r="BXX94" s="11"/>
      <c r="BXY94" s="11"/>
      <c r="BXZ94" s="11"/>
      <c r="BYA94" s="11"/>
      <c r="BYB94" s="11"/>
      <c r="BYC94" s="11"/>
      <c r="BYD94" s="11"/>
      <c r="BYE94" s="11"/>
      <c r="BYF94" s="11"/>
      <c r="BYG94" s="11"/>
      <c r="BYH94" s="11"/>
      <c r="BYI94" s="11"/>
      <c r="BYJ94" s="11"/>
      <c r="BYK94" s="11"/>
      <c r="BYL94" s="11"/>
      <c r="BYM94" s="11"/>
      <c r="BYN94" s="11"/>
      <c r="BYO94" s="11"/>
      <c r="BYP94" s="11"/>
      <c r="BYQ94" s="11"/>
      <c r="BYR94" s="11"/>
      <c r="BYS94" s="11"/>
      <c r="BYT94" s="11"/>
      <c r="BYU94" s="11"/>
      <c r="BYV94" s="11"/>
      <c r="BYW94" s="11"/>
      <c r="BYX94" s="11"/>
      <c r="BYY94" s="11"/>
      <c r="BYZ94" s="11"/>
      <c r="BZA94" s="11"/>
      <c r="BZB94" s="11"/>
      <c r="BZC94" s="11"/>
      <c r="BZD94" s="11"/>
      <c r="BZE94" s="11"/>
      <c r="BZF94" s="11"/>
      <c r="BZG94" s="11"/>
      <c r="BZH94" s="11"/>
      <c r="BZI94" s="11"/>
      <c r="BZJ94" s="11"/>
    </row>
    <row r="95" spans="1:2038" s="10" customFormat="1" ht="16.5" customHeight="1" thickBot="1">
      <c r="A95" s="775" t="s">
        <v>758</v>
      </c>
      <c r="B95" s="783"/>
      <c r="C95" s="783"/>
      <c r="D95" s="783"/>
      <c r="E95" s="784"/>
      <c r="F95" s="292"/>
      <c r="G95" s="292"/>
      <c r="H95" s="126"/>
      <c r="I95" s="126"/>
      <c r="J95" s="56">
        <v>3600</v>
      </c>
      <c r="K95" s="123">
        <v>17</v>
      </c>
      <c r="L95" s="33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  <c r="GZ95" s="11"/>
      <c r="HA95" s="11"/>
      <c r="HB95" s="11"/>
      <c r="HC95" s="11"/>
      <c r="HD95" s="11"/>
      <c r="HE95" s="11"/>
      <c r="HF95" s="11"/>
      <c r="HG95" s="11"/>
      <c r="HH95" s="11"/>
      <c r="HI95" s="11"/>
      <c r="HJ95" s="11"/>
      <c r="HK95" s="11"/>
      <c r="HL95" s="11"/>
      <c r="HM95" s="11"/>
      <c r="HN95" s="11"/>
      <c r="HO95" s="11"/>
      <c r="HP95" s="11"/>
      <c r="HQ95" s="11"/>
      <c r="HR95" s="11"/>
      <c r="HS95" s="11"/>
      <c r="HT95" s="11"/>
      <c r="HU95" s="11"/>
      <c r="HV95" s="11"/>
      <c r="HW95" s="11"/>
      <c r="HX95" s="11"/>
      <c r="HY95" s="11"/>
      <c r="HZ95" s="11"/>
      <c r="IA95" s="11"/>
      <c r="IB95" s="11"/>
      <c r="IC95" s="11"/>
      <c r="ID95" s="11"/>
      <c r="IE95" s="11"/>
      <c r="IF95" s="11"/>
      <c r="IG95" s="11"/>
      <c r="IH95" s="11"/>
      <c r="II95" s="11"/>
      <c r="IJ95" s="11"/>
      <c r="IK95" s="11"/>
      <c r="IL95" s="11"/>
      <c r="IM95" s="11"/>
      <c r="IN95" s="11"/>
      <c r="IO95" s="11"/>
      <c r="IP95" s="11"/>
      <c r="IQ95" s="11"/>
      <c r="IR95" s="11"/>
      <c r="IS95" s="11"/>
      <c r="IT95" s="11"/>
      <c r="IU95" s="11"/>
      <c r="IV95" s="11"/>
      <c r="IW95" s="11"/>
      <c r="IX95" s="11"/>
      <c r="IY95" s="11"/>
      <c r="IZ95" s="11"/>
      <c r="JA95" s="11"/>
      <c r="JB95" s="11"/>
      <c r="JC95" s="11"/>
      <c r="JD95" s="11"/>
      <c r="JE95" s="11"/>
      <c r="JF95" s="11"/>
      <c r="JG95" s="11"/>
      <c r="JH95" s="11"/>
      <c r="JI95" s="11"/>
      <c r="JJ95" s="11"/>
      <c r="JK95" s="11"/>
      <c r="JL95" s="11"/>
      <c r="JM95" s="11"/>
      <c r="JN95" s="11"/>
      <c r="JO95" s="11"/>
      <c r="JP95" s="11"/>
      <c r="JQ95" s="11"/>
      <c r="JR95" s="11"/>
      <c r="JS95" s="11"/>
      <c r="JT95" s="11"/>
      <c r="JU95" s="11"/>
      <c r="JV95" s="11"/>
      <c r="JW95" s="11"/>
      <c r="JX95" s="11"/>
      <c r="JY95" s="11"/>
      <c r="JZ95" s="11"/>
      <c r="KA95" s="11"/>
      <c r="KB95" s="11"/>
      <c r="KC95" s="11"/>
      <c r="KD95" s="11"/>
      <c r="KE95" s="11"/>
      <c r="KF95" s="11"/>
      <c r="KG95" s="11"/>
      <c r="KH95" s="11"/>
      <c r="KI95" s="11"/>
      <c r="KJ95" s="11"/>
      <c r="KK95" s="11"/>
      <c r="KL95" s="11"/>
      <c r="KM95" s="11"/>
      <c r="KN95" s="11"/>
      <c r="KO95" s="11"/>
      <c r="KP95" s="11"/>
      <c r="KQ95" s="11"/>
      <c r="KR95" s="11"/>
      <c r="KS95" s="11"/>
      <c r="KT95" s="11"/>
      <c r="KU95" s="11"/>
      <c r="KV95" s="11"/>
      <c r="KW95" s="11"/>
      <c r="KX95" s="11"/>
      <c r="KY95" s="11"/>
      <c r="KZ95" s="11"/>
      <c r="LA95" s="11"/>
      <c r="LB95" s="11"/>
      <c r="LC95" s="11"/>
      <c r="LD95" s="11"/>
      <c r="LE95" s="11"/>
      <c r="LF95" s="11"/>
      <c r="LG95" s="11"/>
      <c r="LH95" s="11"/>
      <c r="LI95" s="11"/>
      <c r="LJ95" s="11"/>
      <c r="LK95" s="11"/>
      <c r="LL95" s="11"/>
      <c r="LM95" s="11"/>
      <c r="LN95" s="11"/>
      <c r="LO95" s="11"/>
      <c r="LP95" s="11"/>
      <c r="LQ95" s="11"/>
      <c r="LR95" s="11"/>
      <c r="LS95" s="11"/>
      <c r="LT95" s="11"/>
      <c r="LU95" s="11"/>
      <c r="LV95" s="11"/>
      <c r="LW95" s="11"/>
      <c r="LX95" s="11"/>
      <c r="LY95" s="11"/>
      <c r="LZ95" s="11"/>
      <c r="MA95" s="11"/>
      <c r="MB95" s="11"/>
      <c r="MC95" s="11"/>
      <c r="MD95" s="11"/>
      <c r="ME95" s="11"/>
      <c r="MF95" s="11"/>
      <c r="MG95" s="11"/>
      <c r="MH95" s="11"/>
      <c r="MI95" s="11"/>
      <c r="MJ95" s="11"/>
      <c r="MK95" s="11"/>
      <c r="ML95" s="11"/>
      <c r="MM95" s="11"/>
      <c r="MN95" s="11"/>
      <c r="MO95" s="11"/>
      <c r="MP95" s="11"/>
      <c r="MQ95" s="11"/>
      <c r="MR95" s="11"/>
      <c r="MS95" s="11"/>
      <c r="MT95" s="11"/>
      <c r="MU95" s="11"/>
      <c r="MV95" s="11"/>
      <c r="MW95" s="11"/>
      <c r="MX95" s="11"/>
      <c r="MY95" s="11"/>
      <c r="MZ95" s="11"/>
      <c r="NA95" s="11"/>
      <c r="NB95" s="11"/>
      <c r="NC95" s="11"/>
      <c r="ND95" s="11"/>
      <c r="NE95" s="11"/>
      <c r="NF95" s="11"/>
      <c r="NG95" s="11"/>
      <c r="NH95" s="11"/>
      <c r="NI95" s="11"/>
      <c r="NJ95" s="11"/>
      <c r="NK95" s="11"/>
      <c r="NL95" s="11"/>
      <c r="NM95" s="11"/>
      <c r="NN95" s="11"/>
      <c r="NO95" s="11"/>
      <c r="NP95" s="11"/>
      <c r="NQ95" s="11"/>
      <c r="NR95" s="11"/>
      <c r="NS95" s="11"/>
      <c r="NT95" s="11"/>
      <c r="NU95" s="11"/>
      <c r="NV95" s="11"/>
      <c r="NW95" s="11"/>
      <c r="NX95" s="11"/>
      <c r="NY95" s="11"/>
      <c r="NZ95" s="11"/>
      <c r="OA95" s="11"/>
      <c r="OB95" s="11"/>
      <c r="OC95" s="11"/>
      <c r="OD95" s="11"/>
      <c r="OE95" s="11"/>
      <c r="OF95" s="11"/>
      <c r="OG95" s="11"/>
      <c r="OH95" s="11"/>
      <c r="OI95" s="11"/>
      <c r="OJ95" s="11"/>
      <c r="OK95" s="11"/>
      <c r="OL95" s="11"/>
      <c r="OM95" s="11"/>
      <c r="ON95" s="11"/>
      <c r="OO95" s="11"/>
      <c r="OP95" s="11"/>
      <c r="OQ95" s="11"/>
      <c r="OR95" s="11"/>
      <c r="OS95" s="11"/>
      <c r="OT95" s="11"/>
      <c r="OU95" s="11"/>
      <c r="OV95" s="11"/>
      <c r="OW95" s="11"/>
      <c r="OX95" s="11"/>
      <c r="OY95" s="11"/>
      <c r="OZ95" s="11"/>
      <c r="PA95" s="11"/>
      <c r="PB95" s="11"/>
      <c r="PC95" s="11"/>
      <c r="PD95" s="11"/>
      <c r="PE95" s="11"/>
      <c r="PF95" s="11"/>
      <c r="PG95" s="11"/>
      <c r="PH95" s="11"/>
      <c r="PI95" s="11"/>
      <c r="PJ95" s="11"/>
      <c r="PK95" s="11"/>
      <c r="PL95" s="11"/>
      <c r="PM95" s="11"/>
      <c r="PN95" s="11"/>
      <c r="PO95" s="11"/>
      <c r="PP95" s="11"/>
      <c r="PQ95" s="11"/>
      <c r="PR95" s="11"/>
      <c r="PS95" s="11"/>
      <c r="PT95" s="11"/>
      <c r="PU95" s="11"/>
      <c r="PV95" s="11"/>
      <c r="PW95" s="11"/>
      <c r="PX95" s="11"/>
      <c r="PY95" s="11"/>
      <c r="PZ95" s="11"/>
      <c r="QA95" s="11"/>
      <c r="QB95" s="11"/>
      <c r="QC95" s="11"/>
      <c r="QD95" s="11"/>
      <c r="QE95" s="11"/>
      <c r="QF95" s="11"/>
      <c r="QG95" s="11"/>
      <c r="QH95" s="11"/>
      <c r="QI95" s="11"/>
      <c r="QJ95" s="11"/>
      <c r="QK95" s="11"/>
      <c r="QL95" s="11"/>
      <c r="QM95" s="11"/>
      <c r="QN95" s="11"/>
      <c r="QO95" s="11"/>
      <c r="QP95" s="11"/>
      <c r="QQ95" s="11"/>
      <c r="QR95" s="11"/>
      <c r="QS95" s="11"/>
      <c r="QT95" s="11"/>
      <c r="QU95" s="11"/>
      <c r="QV95" s="11"/>
      <c r="QW95" s="11"/>
      <c r="QX95" s="11"/>
      <c r="QY95" s="11"/>
      <c r="QZ95" s="11"/>
      <c r="RA95" s="11"/>
      <c r="RB95" s="11"/>
      <c r="RC95" s="11"/>
      <c r="RD95" s="11"/>
      <c r="RE95" s="11"/>
      <c r="RF95" s="11"/>
      <c r="RG95" s="11"/>
      <c r="RH95" s="11"/>
      <c r="RI95" s="11"/>
      <c r="RJ95" s="11"/>
      <c r="RK95" s="11"/>
      <c r="RL95" s="11"/>
      <c r="RM95" s="11"/>
      <c r="RN95" s="11"/>
      <c r="RO95" s="11"/>
      <c r="RP95" s="11"/>
      <c r="RQ95" s="11"/>
      <c r="RR95" s="11"/>
      <c r="RS95" s="11"/>
      <c r="RT95" s="11"/>
      <c r="RU95" s="11"/>
      <c r="RV95" s="11"/>
      <c r="RW95" s="11"/>
      <c r="RX95" s="11"/>
      <c r="RY95" s="11"/>
      <c r="RZ95" s="11"/>
      <c r="SA95" s="11"/>
      <c r="SB95" s="11"/>
      <c r="SC95" s="11"/>
      <c r="SD95" s="11"/>
      <c r="SE95" s="11"/>
      <c r="SF95" s="11"/>
      <c r="SG95" s="11"/>
      <c r="SH95" s="11"/>
      <c r="SI95" s="11"/>
      <c r="SJ95" s="11"/>
      <c r="SK95" s="11"/>
      <c r="SL95" s="11"/>
      <c r="SM95" s="11"/>
      <c r="SN95" s="11"/>
      <c r="SO95" s="11"/>
      <c r="SP95" s="11"/>
      <c r="SQ95" s="11"/>
      <c r="SR95" s="11"/>
      <c r="SS95" s="11"/>
      <c r="ST95" s="11"/>
      <c r="SU95" s="11"/>
      <c r="SV95" s="11"/>
      <c r="SW95" s="11"/>
      <c r="SX95" s="11"/>
      <c r="SY95" s="11"/>
      <c r="SZ95" s="11"/>
      <c r="TA95" s="11"/>
      <c r="TB95" s="11"/>
      <c r="TC95" s="11"/>
      <c r="TD95" s="11"/>
      <c r="TE95" s="11"/>
      <c r="TF95" s="11"/>
      <c r="TG95" s="11"/>
      <c r="TH95" s="11"/>
      <c r="TI95" s="11"/>
      <c r="TJ95" s="11"/>
      <c r="TK95" s="11"/>
      <c r="TL95" s="11"/>
      <c r="TM95" s="11"/>
      <c r="TN95" s="11"/>
      <c r="TO95" s="11"/>
      <c r="TP95" s="11"/>
      <c r="TQ95" s="11"/>
      <c r="TR95" s="11"/>
      <c r="TS95" s="11"/>
      <c r="TT95" s="11"/>
      <c r="TU95" s="11"/>
      <c r="TV95" s="11"/>
      <c r="TW95" s="11"/>
      <c r="TX95" s="11"/>
      <c r="TY95" s="11"/>
      <c r="TZ95" s="11"/>
      <c r="UA95" s="11"/>
      <c r="UB95" s="11"/>
      <c r="UC95" s="11"/>
      <c r="UD95" s="11"/>
      <c r="UE95" s="11"/>
      <c r="UF95" s="11"/>
      <c r="UG95" s="11"/>
      <c r="UH95" s="11"/>
      <c r="UI95" s="11"/>
      <c r="UJ95" s="11"/>
      <c r="UK95" s="11"/>
      <c r="UL95" s="11"/>
      <c r="UM95" s="11"/>
      <c r="UN95" s="11"/>
      <c r="UO95" s="11"/>
      <c r="UP95" s="11"/>
      <c r="UQ95" s="11"/>
      <c r="UR95" s="11"/>
      <c r="US95" s="11"/>
      <c r="UT95" s="11"/>
      <c r="UU95" s="11"/>
      <c r="UV95" s="11"/>
      <c r="UW95" s="11"/>
      <c r="UX95" s="11"/>
      <c r="UY95" s="11"/>
      <c r="UZ95" s="11"/>
      <c r="VA95" s="11"/>
      <c r="VB95" s="11"/>
      <c r="VC95" s="11"/>
      <c r="VD95" s="11"/>
      <c r="VE95" s="11"/>
      <c r="VF95" s="11"/>
      <c r="VG95" s="11"/>
      <c r="VH95" s="11"/>
      <c r="VI95" s="11"/>
      <c r="VJ95" s="11"/>
      <c r="VK95" s="11"/>
      <c r="VL95" s="11"/>
      <c r="VM95" s="11"/>
      <c r="VN95" s="11"/>
      <c r="VO95" s="11"/>
      <c r="VP95" s="11"/>
      <c r="VQ95" s="11"/>
      <c r="VR95" s="11"/>
      <c r="VS95" s="11"/>
      <c r="VT95" s="11"/>
      <c r="VU95" s="11"/>
      <c r="VV95" s="11"/>
      <c r="VW95" s="11"/>
      <c r="VX95" s="11"/>
      <c r="VY95" s="11"/>
      <c r="VZ95" s="11"/>
      <c r="WA95" s="11"/>
      <c r="WB95" s="11"/>
      <c r="WC95" s="11"/>
      <c r="WD95" s="11"/>
      <c r="WE95" s="11"/>
      <c r="WF95" s="11"/>
      <c r="WG95" s="11"/>
      <c r="WH95" s="11"/>
      <c r="WI95" s="11"/>
      <c r="WJ95" s="11"/>
      <c r="WK95" s="11"/>
      <c r="WL95" s="11"/>
      <c r="WM95" s="11"/>
      <c r="WN95" s="11"/>
      <c r="WO95" s="11"/>
      <c r="WP95" s="11"/>
      <c r="WQ95" s="11"/>
      <c r="WR95" s="11"/>
      <c r="WS95" s="11"/>
      <c r="WT95" s="11"/>
      <c r="WU95" s="11"/>
      <c r="WV95" s="11"/>
      <c r="WW95" s="11"/>
      <c r="WX95" s="11"/>
      <c r="WY95" s="11"/>
      <c r="WZ95" s="11"/>
      <c r="XA95" s="11"/>
      <c r="XB95" s="11"/>
      <c r="XC95" s="11"/>
      <c r="XD95" s="11"/>
      <c r="XE95" s="11"/>
      <c r="XF95" s="11"/>
      <c r="XG95" s="11"/>
      <c r="XH95" s="11"/>
      <c r="XI95" s="11"/>
      <c r="XJ95" s="11"/>
      <c r="XK95" s="11"/>
      <c r="XL95" s="11"/>
      <c r="XM95" s="11"/>
      <c r="XN95" s="11"/>
      <c r="XO95" s="11"/>
      <c r="XP95" s="11"/>
      <c r="XQ95" s="11"/>
      <c r="XR95" s="11"/>
      <c r="XS95" s="11"/>
      <c r="XT95" s="11"/>
      <c r="XU95" s="11"/>
      <c r="XV95" s="11"/>
      <c r="XW95" s="11"/>
      <c r="XX95" s="11"/>
      <c r="XY95" s="11"/>
      <c r="XZ95" s="11"/>
      <c r="YA95" s="11"/>
      <c r="YB95" s="11"/>
      <c r="YC95" s="11"/>
      <c r="YD95" s="11"/>
      <c r="YE95" s="11"/>
      <c r="YF95" s="11"/>
      <c r="YG95" s="11"/>
      <c r="YH95" s="11"/>
      <c r="YI95" s="11"/>
      <c r="YJ95" s="11"/>
      <c r="YK95" s="11"/>
      <c r="YL95" s="11"/>
      <c r="YM95" s="11"/>
      <c r="YN95" s="11"/>
      <c r="YO95" s="11"/>
      <c r="YP95" s="11"/>
      <c r="YQ95" s="11"/>
      <c r="YR95" s="11"/>
      <c r="YS95" s="11"/>
      <c r="YT95" s="11"/>
      <c r="YU95" s="11"/>
      <c r="YV95" s="11"/>
      <c r="YW95" s="11"/>
      <c r="YX95" s="11"/>
      <c r="YY95" s="11"/>
      <c r="YZ95" s="11"/>
      <c r="ZA95" s="11"/>
      <c r="ZB95" s="11"/>
      <c r="ZC95" s="11"/>
      <c r="ZD95" s="11"/>
      <c r="ZE95" s="11"/>
      <c r="ZF95" s="11"/>
      <c r="ZG95" s="11"/>
      <c r="ZH95" s="11"/>
      <c r="ZI95" s="11"/>
      <c r="ZJ95" s="11"/>
      <c r="ZK95" s="11"/>
      <c r="ZL95" s="11"/>
      <c r="ZM95" s="11"/>
      <c r="ZN95" s="11"/>
      <c r="ZO95" s="11"/>
      <c r="ZP95" s="11"/>
      <c r="ZQ95" s="11"/>
      <c r="ZR95" s="11"/>
      <c r="ZS95" s="11"/>
      <c r="ZT95" s="11"/>
      <c r="ZU95" s="11"/>
      <c r="ZV95" s="11"/>
      <c r="ZW95" s="11"/>
      <c r="ZX95" s="11"/>
      <c r="ZY95" s="11"/>
      <c r="ZZ95" s="11"/>
      <c r="AAA95" s="11"/>
      <c r="AAB95" s="11"/>
      <c r="AAC95" s="11"/>
      <c r="AAD95" s="11"/>
      <c r="AAE95" s="11"/>
      <c r="AAF95" s="11"/>
      <c r="AAG95" s="11"/>
      <c r="AAH95" s="11"/>
      <c r="AAI95" s="11"/>
      <c r="AAJ95" s="11"/>
      <c r="AAK95" s="11"/>
      <c r="AAL95" s="11"/>
      <c r="AAM95" s="11"/>
      <c r="AAN95" s="11"/>
      <c r="AAO95" s="11"/>
      <c r="AAP95" s="11"/>
      <c r="AAQ95" s="11"/>
      <c r="AAR95" s="11"/>
      <c r="AAS95" s="11"/>
      <c r="AAT95" s="11"/>
      <c r="AAU95" s="11"/>
      <c r="AAV95" s="11"/>
      <c r="AAW95" s="11"/>
      <c r="AAX95" s="11"/>
      <c r="AAY95" s="11"/>
      <c r="AAZ95" s="11"/>
      <c r="ABA95" s="11"/>
      <c r="ABB95" s="11"/>
      <c r="ABC95" s="11"/>
      <c r="ABD95" s="11"/>
      <c r="ABE95" s="11"/>
      <c r="ABF95" s="11"/>
      <c r="ABG95" s="11"/>
      <c r="ABH95" s="11"/>
      <c r="ABI95" s="11"/>
      <c r="ABJ95" s="11"/>
      <c r="ABK95" s="11"/>
      <c r="ABL95" s="11"/>
      <c r="ABM95" s="11"/>
      <c r="ABN95" s="11"/>
      <c r="ABO95" s="11"/>
      <c r="ABP95" s="11"/>
      <c r="ABQ95" s="11"/>
      <c r="ABR95" s="11"/>
      <c r="ABS95" s="11"/>
      <c r="ABT95" s="11"/>
      <c r="ABU95" s="11"/>
      <c r="ABV95" s="11"/>
      <c r="ABW95" s="11"/>
      <c r="ABX95" s="11"/>
      <c r="ABY95" s="11"/>
      <c r="ABZ95" s="11"/>
      <c r="ACA95" s="11"/>
      <c r="ACB95" s="11"/>
      <c r="ACC95" s="11"/>
      <c r="ACD95" s="11"/>
      <c r="ACE95" s="11"/>
      <c r="ACF95" s="11"/>
      <c r="ACG95" s="11"/>
      <c r="ACH95" s="11"/>
      <c r="ACI95" s="11"/>
      <c r="ACJ95" s="11"/>
      <c r="ACK95" s="11"/>
      <c r="ACL95" s="11"/>
      <c r="ACM95" s="11"/>
      <c r="ACN95" s="11"/>
      <c r="ACO95" s="11"/>
      <c r="ACP95" s="11"/>
      <c r="ACQ95" s="11"/>
      <c r="ACR95" s="11"/>
      <c r="ACS95" s="11"/>
      <c r="ACT95" s="11"/>
      <c r="ACU95" s="11"/>
      <c r="ACV95" s="11"/>
      <c r="ACW95" s="11"/>
      <c r="ACX95" s="11"/>
      <c r="ACY95" s="11"/>
      <c r="ACZ95" s="11"/>
      <c r="ADA95" s="11"/>
      <c r="ADB95" s="11"/>
      <c r="ADC95" s="11"/>
      <c r="ADD95" s="11"/>
      <c r="ADE95" s="11"/>
      <c r="ADF95" s="11"/>
      <c r="ADG95" s="11"/>
      <c r="ADH95" s="11"/>
      <c r="ADI95" s="11"/>
      <c r="ADJ95" s="11"/>
      <c r="ADK95" s="11"/>
      <c r="ADL95" s="11"/>
      <c r="ADM95" s="11"/>
      <c r="ADN95" s="11"/>
      <c r="ADO95" s="11"/>
      <c r="ADP95" s="11"/>
      <c r="ADQ95" s="11"/>
      <c r="ADR95" s="11"/>
      <c r="ADS95" s="11"/>
      <c r="ADT95" s="11"/>
      <c r="ADU95" s="11"/>
      <c r="ADV95" s="11"/>
      <c r="ADW95" s="11"/>
      <c r="ADX95" s="11"/>
      <c r="ADY95" s="11"/>
      <c r="ADZ95" s="11"/>
      <c r="AEA95" s="11"/>
      <c r="AEB95" s="11"/>
      <c r="AEC95" s="11"/>
      <c r="AED95" s="11"/>
      <c r="AEE95" s="11"/>
      <c r="AEF95" s="11"/>
      <c r="AEG95" s="11"/>
      <c r="AEH95" s="11"/>
      <c r="AEI95" s="11"/>
      <c r="AEJ95" s="11"/>
      <c r="AEK95" s="11"/>
      <c r="AEL95" s="11"/>
      <c r="AEM95" s="11"/>
      <c r="AEN95" s="11"/>
      <c r="AEO95" s="11"/>
      <c r="AEP95" s="11"/>
      <c r="AEQ95" s="11"/>
      <c r="AER95" s="11"/>
      <c r="AES95" s="11"/>
      <c r="AET95" s="11"/>
      <c r="AEU95" s="11"/>
      <c r="AEV95" s="11"/>
      <c r="AEW95" s="11"/>
      <c r="AEX95" s="11"/>
      <c r="AEY95" s="11"/>
      <c r="AEZ95" s="11"/>
      <c r="AFA95" s="11"/>
      <c r="AFB95" s="11"/>
      <c r="AFC95" s="11"/>
      <c r="AFD95" s="11"/>
      <c r="AFE95" s="11"/>
      <c r="AFF95" s="11"/>
      <c r="AFG95" s="11"/>
      <c r="AFH95" s="11"/>
      <c r="AFI95" s="11"/>
      <c r="AFJ95" s="11"/>
      <c r="AFK95" s="11"/>
      <c r="AFL95" s="11"/>
      <c r="AFM95" s="11"/>
      <c r="AFN95" s="11"/>
      <c r="AFO95" s="11"/>
      <c r="AFP95" s="11"/>
      <c r="AFQ95" s="11"/>
      <c r="AFR95" s="11"/>
      <c r="AFS95" s="11"/>
      <c r="AFT95" s="11"/>
      <c r="AFU95" s="11"/>
      <c r="AFV95" s="11"/>
      <c r="AFW95" s="11"/>
      <c r="AFX95" s="11"/>
      <c r="AFY95" s="11"/>
      <c r="AFZ95" s="11"/>
      <c r="AGA95" s="11"/>
      <c r="AGB95" s="11"/>
      <c r="AGC95" s="11"/>
      <c r="AGD95" s="11"/>
      <c r="AGE95" s="11"/>
      <c r="AGF95" s="11"/>
      <c r="AGG95" s="11"/>
      <c r="AGH95" s="11"/>
      <c r="AGI95" s="11"/>
      <c r="AGJ95" s="11"/>
      <c r="AGK95" s="11"/>
      <c r="AGL95" s="11"/>
      <c r="AGM95" s="11"/>
      <c r="AGN95" s="11"/>
      <c r="AGO95" s="11"/>
      <c r="AGP95" s="11"/>
      <c r="AGQ95" s="11"/>
      <c r="AGR95" s="11"/>
      <c r="AGS95" s="11"/>
      <c r="AGT95" s="11"/>
      <c r="AGU95" s="11"/>
      <c r="AGV95" s="11"/>
      <c r="AGW95" s="11"/>
      <c r="AGX95" s="11"/>
      <c r="AGY95" s="11"/>
      <c r="AGZ95" s="11"/>
      <c r="AHA95" s="11"/>
      <c r="AHB95" s="11"/>
      <c r="AHC95" s="11"/>
      <c r="AHD95" s="11"/>
      <c r="AHE95" s="11"/>
      <c r="AHF95" s="11"/>
      <c r="AHG95" s="11"/>
      <c r="AHH95" s="11"/>
      <c r="AHI95" s="11"/>
      <c r="AHJ95" s="11"/>
      <c r="AHK95" s="11"/>
      <c r="AHL95" s="11"/>
      <c r="AHM95" s="11"/>
      <c r="AHN95" s="11"/>
      <c r="AHO95" s="11"/>
      <c r="AHP95" s="11"/>
      <c r="AHQ95" s="11"/>
      <c r="AHR95" s="11"/>
      <c r="AHS95" s="11"/>
      <c r="AHT95" s="11"/>
      <c r="AHU95" s="11"/>
      <c r="AHV95" s="11"/>
      <c r="AHW95" s="11"/>
      <c r="AHX95" s="11"/>
      <c r="AHY95" s="11"/>
      <c r="AHZ95" s="11"/>
      <c r="AIA95" s="11"/>
      <c r="AIB95" s="11"/>
      <c r="AIC95" s="11"/>
      <c r="AID95" s="11"/>
      <c r="AIE95" s="11"/>
      <c r="AIF95" s="11"/>
      <c r="AIG95" s="11"/>
      <c r="AIH95" s="11"/>
      <c r="AII95" s="11"/>
      <c r="AIJ95" s="11"/>
      <c r="AIK95" s="11"/>
      <c r="AIL95" s="11"/>
      <c r="AIM95" s="11"/>
      <c r="AIN95" s="11"/>
      <c r="AIO95" s="11"/>
      <c r="AIP95" s="11"/>
      <c r="AIQ95" s="11"/>
      <c r="AIR95" s="11"/>
      <c r="AIS95" s="11"/>
      <c r="AIT95" s="11"/>
      <c r="AIU95" s="11"/>
      <c r="AIV95" s="11"/>
      <c r="AIW95" s="11"/>
      <c r="AIX95" s="11"/>
      <c r="AIY95" s="11"/>
      <c r="AIZ95" s="11"/>
      <c r="AJA95" s="11"/>
      <c r="AJB95" s="11"/>
      <c r="AJC95" s="11"/>
      <c r="AJD95" s="11"/>
      <c r="AJE95" s="11"/>
      <c r="AJF95" s="11"/>
      <c r="AJG95" s="11"/>
      <c r="AJH95" s="11"/>
      <c r="AJI95" s="11"/>
      <c r="AJJ95" s="11"/>
      <c r="AJK95" s="11"/>
      <c r="AJL95" s="11"/>
      <c r="AJM95" s="11"/>
      <c r="AJN95" s="11"/>
      <c r="AJO95" s="11"/>
      <c r="AJP95" s="11"/>
      <c r="AJQ95" s="11"/>
      <c r="AJR95" s="11"/>
      <c r="AJS95" s="11"/>
      <c r="AJT95" s="11"/>
      <c r="AJU95" s="11"/>
      <c r="AJV95" s="11"/>
      <c r="AJW95" s="11"/>
      <c r="AJX95" s="11"/>
      <c r="AJY95" s="11"/>
      <c r="AJZ95" s="11"/>
      <c r="AKA95" s="11"/>
      <c r="AKB95" s="11"/>
      <c r="AKC95" s="11"/>
      <c r="AKD95" s="11"/>
      <c r="AKE95" s="11"/>
      <c r="AKF95" s="11"/>
      <c r="AKG95" s="11"/>
      <c r="AKH95" s="11"/>
      <c r="AKI95" s="11"/>
      <c r="AKJ95" s="11"/>
      <c r="AKK95" s="11"/>
      <c r="AKL95" s="11"/>
      <c r="AKM95" s="11"/>
      <c r="AKN95" s="11"/>
      <c r="AKO95" s="11"/>
      <c r="AKP95" s="11"/>
      <c r="AKQ95" s="11"/>
      <c r="AKR95" s="11"/>
      <c r="AKS95" s="11"/>
      <c r="AKT95" s="11"/>
      <c r="AKU95" s="11"/>
      <c r="AKV95" s="11"/>
      <c r="AKW95" s="11"/>
      <c r="AKX95" s="11"/>
      <c r="AKY95" s="11"/>
      <c r="AKZ95" s="11"/>
      <c r="ALA95" s="11"/>
      <c r="ALB95" s="11"/>
      <c r="ALC95" s="11"/>
      <c r="ALD95" s="11"/>
      <c r="ALE95" s="11"/>
      <c r="ALF95" s="11"/>
      <c r="ALG95" s="11"/>
      <c r="ALH95" s="11"/>
      <c r="ALI95" s="11"/>
      <c r="ALJ95" s="11"/>
      <c r="ALK95" s="11"/>
      <c r="ALL95" s="11"/>
      <c r="ALM95" s="11"/>
      <c r="ALN95" s="11"/>
      <c r="ALO95" s="11"/>
      <c r="ALP95" s="11"/>
      <c r="ALQ95" s="11"/>
      <c r="ALR95" s="11"/>
      <c r="ALS95" s="11"/>
      <c r="ALT95" s="11"/>
      <c r="ALU95" s="11"/>
      <c r="ALV95" s="11"/>
      <c r="ALW95" s="11"/>
      <c r="ALX95" s="11"/>
      <c r="ALY95" s="11"/>
      <c r="ALZ95" s="11"/>
      <c r="AMA95" s="11"/>
      <c r="AMB95" s="11"/>
      <c r="AMC95" s="11"/>
      <c r="AMD95" s="11"/>
      <c r="AME95" s="11"/>
      <c r="AMF95" s="11"/>
      <c r="AMG95" s="11"/>
      <c r="AMH95" s="11"/>
      <c r="AMI95" s="11"/>
      <c r="AMJ95" s="11"/>
      <c r="AMK95" s="11"/>
      <c r="AML95" s="11"/>
      <c r="AMM95" s="11"/>
      <c r="AMN95" s="11"/>
      <c r="AMO95" s="11"/>
      <c r="AMP95" s="11"/>
      <c r="AMQ95" s="11"/>
      <c r="AMR95" s="11"/>
      <c r="AMS95" s="11"/>
      <c r="AMT95" s="11"/>
      <c r="AMU95" s="11"/>
      <c r="AMV95" s="11"/>
      <c r="AMW95" s="11"/>
      <c r="AMX95" s="11"/>
      <c r="AMY95" s="11"/>
      <c r="AMZ95" s="11"/>
      <c r="ANA95" s="11"/>
      <c r="ANB95" s="11"/>
      <c r="ANC95" s="11"/>
      <c r="AND95" s="11"/>
      <c r="ANE95" s="11"/>
      <c r="ANF95" s="11"/>
      <c r="ANG95" s="11"/>
      <c r="ANH95" s="11"/>
      <c r="ANI95" s="11"/>
      <c r="ANJ95" s="11"/>
      <c r="ANK95" s="11"/>
      <c r="ANL95" s="11"/>
      <c r="ANM95" s="11"/>
      <c r="ANN95" s="11"/>
      <c r="ANO95" s="11"/>
      <c r="ANP95" s="11"/>
      <c r="ANQ95" s="11"/>
      <c r="ANR95" s="11"/>
      <c r="ANS95" s="11"/>
      <c r="ANT95" s="11"/>
      <c r="ANU95" s="11"/>
      <c r="ANV95" s="11"/>
      <c r="ANW95" s="11"/>
      <c r="ANX95" s="11"/>
      <c r="ANY95" s="11"/>
      <c r="ANZ95" s="11"/>
      <c r="AOA95" s="11"/>
      <c r="AOB95" s="11"/>
      <c r="AOC95" s="11"/>
      <c r="AOD95" s="11"/>
      <c r="AOE95" s="11"/>
      <c r="AOF95" s="11"/>
      <c r="AOG95" s="11"/>
      <c r="AOH95" s="11"/>
      <c r="AOI95" s="11"/>
      <c r="AOJ95" s="11"/>
      <c r="AOK95" s="11"/>
      <c r="AOL95" s="11"/>
      <c r="AOM95" s="11"/>
      <c r="AON95" s="11"/>
      <c r="AOO95" s="11"/>
      <c r="AOP95" s="11"/>
      <c r="AOQ95" s="11"/>
      <c r="AOR95" s="11"/>
      <c r="AOS95" s="11"/>
      <c r="AOT95" s="11"/>
      <c r="AOU95" s="11"/>
      <c r="AOV95" s="11"/>
      <c r="AOW95" s="11"/>
      <c r="AOX95" s="11"/>
      <c r="AOY95" s="11"/>
      <c r="AOZ95" s="11"/>
      <c r="APA95" s="11"/>
      <c r="APB95" s="11"/>
      <c r="APC95" s="11"/>
      <c r="APD95" s="11"/>
      <c r="APE95" s="11"/>
      <c r="APF95" s="11"/>
      <c r="APG95" s="11"/>
      <c r="APH95" s="11"/>
      <c r="API95" s="11"/>
      <c r="APJ95" s="11"/>
      <c r="APK95" s="11"/>
      <c r="APL95" s="11"/>
      <c r="APM95" s="11"/>
      <c r="APN95" s="11"/>
      <c r="APO95" s="11"/>
      <c r="APP95" s="11"/>
      <c r="APQ95" s="11"/>
      <c r="APR95" s="11"/>
      <c r="APS95" s="11"/>
      <c r="APT95" s="11"/>
      <c r="APU95" s="11"/>
      <c r="APV95" s="11"/>
      <c r="APW95" s="11"/>
      <c r="APX95" s="11"/>
      <c r="APY95" s="11"/>
      <c r="APZ95" s="11"/>
      <c r="AQA95" s="11"/>
      <c r="AQB95" s="11"/>
      <c r="AQC95" s="11"/>
      <c r="AQD95" s="11"/>
      <c r="AQE95" s="11"/>
      <c r="AQF95" s="11"/>
      <c r="AQG95" s="11"/>
      <c r="AQH95" s="11"/>
      <c r="AQI95" s="11"/>
      <c r="AQJ95" s="11"/>
      <c r="AQK95" s="11"/>
      <c r="AQL95" s="11"/>
      <c r="AQM95" s="11"/>
      <c r="AQN95" s="11"/>
      <c r="AQO95" s="11"/>
      <c r="AQP95" s="11"/>
      <c r="AQQ95" s="11"/>
      <c r="AQR95" s="11"/>
      <c r="AQS95" s="11"/>
      <c r="AQT95" s="11"/>
      <c r="AQU95" s="11"/>
      <c r="AQV95" s="11"/>
      <c r="AQW95" s="11"/>
      <c r="AQX95" s="11"/>
      <c r="AQY95" s="11"/>
      <c r="AQZ95" s="11"/>
      <c r="ARA95" s="11"/>
      <c r="ARB95" s="11"/>
      <c r="ARC95" s="11"/>
      <c r="ARD95" s="11"/>
      <c r="ARE95" s="11"/>
      <c r="ARF95" s="11"/>
      <c r="ARG95" s="11"/>
      <c r="ARH95" s="11"/>
      <c r="ARI95" s="11"/>
      <c r="ARJ95" s="11"/>
      <c r="ARK95" s="11"/>
      <c r="ARL95" s="11"/>
      <c r="ARM95" s="11"/>
      <c r="ARN95" s="11"/>
      <c r="ARO95" s="11"/>
      <c r="ARP95" s="11"/>
      <c r="ARQ95" s="11"/>
      <c r="ARR95" s="11"/>
      <c r="ARS95" s="11"/>
      <c r="ART95" s="11"/>
      <c r="ARU95" s="11"/>
      <c r="ARV95" s="11"/>
      <c r="ARW95" s="11"/>
      <c r="ARX95" s="11"/>
      <c r="ARY95" s="11"/>
      <c r="ARZ95" s="11"/>
      <c r="ASA95" s="11"/>
      <c r="ASB95" s="11"/>
      <c r="ASC95" s="11"/>
      <c r="ASD95" s="11"/>
      <c r="ASE95" s="11"/>
      <c r="ASF95" s="11"/>
      <c r="ASG95" s="11"/>
      <c r="ASH95" s="11"/>
      <c r="ASI95" s="11"/>
      <c r="ASJ95" s="11"/>
      <c r="ASK95" s="11"/>
      <c r="ASL95" s="11"/>
      <c r="ASM95" s="11"/>
      <c r="ASN95" s="11"/>
      <c r="ASO95" s="11"/>
      <c r="ASP95" s="11"/>
      <c r="ASQ95" s="11"/>
      <c r="ASR95" s="11"/>
      <c r="ASS95" s="11"/>
      <c r="AST95" s="11"/>
      <c r="ASU95" s="11"/>
      <c r="ASV95" s="11"/>
      <c r="ASW95" s="11"/>
      <c r="ASX95" s="11"/>
      <c r="ASY95" s="11"/>
      <c r="ASZ95" s="11"/>
      <c r="ATA95" s="11"/>
      <c r="ATB95" s="11"/>
      <c r="ATC95" s="11"/>
      <c r="ATD95" s="11"/>
      <c r="ATE95" s="11"/>
      <c r="ATF95" s="11"/>
      <c r="ATG95" s="11"/>
      <c r="ATH95" s="11"/>
      <c r="ATI95" s="11"/>
      <c r="ATJ95" s="11"/>
      <c r="ATK95" s="11"/>
      <c r="ATL95" s="11"/>
      <c r="ATM95" s="11"/>
      <c r="ATN95" s="11"/>
      <c r="ATO95" s="11"/>
      <c r="ATP95" s="11"/>
      <c r="ATQ95" s="11"/>
      <c r="ATR95" s="11"/>
      <c r="ATS95" s="11"/>
      <c r="ATT95" s="11"/>
      <c r="ATU95" s="11"/>
      <c r="ATV95" s="11"/>
      <c r="ATW95" s="11"/>
      <c r="ATX95" s="11"/>
      <c r="ATY95" s="11"/>
      <c r="ATZ95" s="11"/>
      <c r="AUA95" s="11"/>
      <c r="AUB95" s="11"/>
      <c r="AUC95" s="11"/>
      <c r="AUD95" s="11"/>
      <c r="AUE95" s="11"/>
      <c r="AUF95" s="11"/>
      <c r="AUG95" s="11"/>
      <c r="AUH95" s="11"/>
      <c r="AUI95" s="11"/>
      <c r="AUJ95" s="11"/>
      <c r="AUK95" s="11"/>
      <c r="AUL95" s="11"/>
      <c r="AUM95" s="11"/>
      <c r="AUN95" s="11"/>
      <c r="AUO95" s="11"/>
      <c r="AUP95" s="11"/>
      <c r="AUQ95" s="11"/>
      <c r="AUR95" s="11"/>
      <c r="AUS95" s="11"/>
      <c r="AUT95" s="11"/>
      <c r="AUU95" s="11"/>
      <c r="AUV95" s="11"/>
      <c r="AUW95" s="11"/>
      <c r="AUX95" s="11"/>
      <c r="AUY95" s="11"/>
      <c r="AUZ95" s="11"/>
      <c r="AVA95" s="11"/>
      <c r="AVB95" s="11"/>
      <c r="AVC95" s="11"/>
      <c r="AVD95" s="11"/>
      <c r="AVE95" s="11"/>
      <c r="AVF95" s="11"/>
      <c r="AVG95" s="11"/>
      <c r="AVH95" s="11"/>
      <c r="AVI95" s="11"/>
      <c r="AVJ95" s="11"/>
      <c r="AVK95" s="11"/>
      <c r="AVL95" s="11"/>
      <c r="AVM95" s="11"/>
      <c r="AVN95" s="11"/>
      <c r="AVO95" s="11"/>
      <c r="AVP95" s="11"/>
      <c r="AVQ95" s="11"/>
      <c r="AVR95" s="11"/>
      <c r="AVS95" s="11"/>
      <c r="AVT95" s="11"/>
      <c r="AVU95" s="11"/>
      <c r="AVV95" s="11"/>
      <c r="AVW95" s="11"/>
      <c r="AVX95" s="11"/>
      <c r="AVY95" s="11"/>
      <c r="AVZ95" s="11"/>
      <c r="AWA95" s="11"/>
      <c r="AWB95" s="11"/>
      <c r="AWC95" s="11"/>
      <c r="AWD95" s="11"/>
      <c r="AWE95" s="11"/>
      <c r="AWF95" s="11"/>
      <c r="AWG95" s="11"/>
      <c r="AWH95" s="11"/>
      <c r="AWI95" s="11"/>
      <c r="AWJ95" s="11"/>
      <c r="AWK95" s="11"/>
      <c r="AWL95" s="11"/>
      <c r="AWM95" s="11"/>
      <c r="AWN95" s="11"/>
      <c r="AWO95" s="11"/>
      <c r="AWP95" s="11"/>
      <c r="AWQ95" s="11"/>
      <c r="AWR95" s="11"/>
      <c r="AWS95" s="11"/>
      <c r="AWT95" s="11"/>
      <c r="AWU95" s="11"/>
      <c r="AWV95" s="11"/>
      <c r="AWW95" s="11"/>
      <c r="AWX95" s="11"/>
      <c r="AWY95" s="11"/>
      <c r="AWZ95" s="11"/>
      <c r="AXA95" s="11"/>
      <c r="AXB95" s="11"/>
      <c r="AXC95" s="11"/>
      <c r="AXD95" s="11"/>
      <c r="AXE95" s="11"/>
      <c r="AXF95" s="11"/>
      <c r="AXG95" s="11"/>
      <c r="AXH95" s="11"/>
      <c r="AXI95" s="11"/>
      <c r="AXJ95" s="11"/>
      <c r="AXK95" s="11"/>
      <c r="AXL95" s="11"/>
      <c r="AXM95" s="11"/>
      <c r="AXN95" s="11"/>
      <c r="AXO95" s="11"/>
      <c r="AXP95" s="11"/>
      <c r="AXQ95" s="11"/>
      <c r="AXR95" s="11"/>
      <c r="AXS95" s="11"/>
      <c r="AXT95" s="11"/>
      <c r="AXU95" s="11"/>
      <c r="AXV95" s="11"/>
      <c r="AXW95" s="11"/>
      <c r="AXX95" s="11"/>
      <c r="AXY95" s="11"/>
      <c r="AXZ95" s="11"/>
      <c r="AYA95" s="11"/>
      <c r="AYB95" s="11"/>
      <c r="AYC95" s="11"/>
      <c r="AYD95" s="11"/>
      <c r="AYE95" s="11"/>
      <c r="AYF95" s="11"/>
      <c r="AYG95" s="11"/>
      <c r="AYH95" s="11"/>
      <c r="AYI95" s="11"/>
      <c r="AYJ95" s="11"/>
      <c r="AYK95" s="11"/>
      <c r="AYL95" s="11"/>
      <c r="AYM95" s="11"/>
      <c r="AYN95" s="11"/>
      <c r="AYO95" s="11"/>
      <c r="AYP95" s="11"/>
      <c r="AYQ95" s="11"/>
      <c r="AYR95" s="11"/>
      <c r="AYS95" s="11"/>
      <c r="AYT95" s="11"/>
      <c r="AYU95" s="11"/>
      <c r="AYV95" s="11"/>
      <c r="AYW95" s="11"/>
      <c r="AYX95" s="11"/>
      <c r="AYY95" s="11"/>
      <c r="AYZ95" s="11"/>
      <c r="AZA95" s="11"/>
      <c r="AZB95" s="11"/>
      <c r="AZC95" s="11"/>
      <c r="AZD95" s="11"/>
      <c r="AZE95" s="11"/>
      <c r="AZF95" s="11"/>
      <c r="AZG95" s="11"/>
      <c r="AZH95" s="11"/>
      <c r="AZI95" s="11"/>
      <c r="AZJ95" s="11"/>
      <c r="AZK95" s="11"/>
      <c r="AZL95" s="11"/>
      <c r="AZM95" s="11"/>
      <c r="AZN95" s="11"/>
      <c r="AZO95" s="11"/>
      <c r="AZP95" s="11"/>
      <c r="AZQ95" s="11"/>
      <c r="AZR95" s="11"/>
      <c r="AZS95" s="11"/>
      <c r="AZT95" s="11"/>
      <c r="AZU95" s="11"/>
      <c r="AZV95" s="11"/>
      <c r="AZW95" s="11"/>
      <c r="AZX95" s="11"/>
      <c r="AZY95" s="11"/>
      <c r="AZZ95" s="11"/>
      <c r="BAA95" s="11"/>
      <c r="BAB95" s="11"/>
      <c r="BAC95" s="11"/>
      <c r="BAD95" s="11"/>
      <c r="BAE95" s="11"/>
      <c r="BAF95" s="11"/>
      <c r="BAG95" s="11"/>
      <c r="BAH95" s="11"/>
      <c r="BAI95" s="11"/>
      <c r="BAJ95" s="11"/>
      <c r="BAK95" s="11"/>
      <c r="BAL95" s="11"/>
      <c r="BAM95" s="11"/>
      <c r="BAN95" s="11"/>
      <c r="BAO95" s="11"/>
      <c r="BAP95" s="11"/>
      <c r="BAQ95" s="11"/>
      <c r="BAR95" s="11"/>
      <c r="BAS95" s="11"/>
      <c r="BAT95" s="11"/>
      <c r="BAU95" s="11"/>
      <c r="BAV95" s="11"/>
      <c r="BAW95" s="11"/>
      <c r="BAX95" s="11"/>
      <c r="BAY95" s="11"/>
      <c r="BAZ95" s="11"/>
      <c r="BBA95" s="11"/>
      <c r="BBB95" s="11"/>
      <c r="BBC95" s="11"/>
      <c r="BBD95" s="11"/>
      <c r="BBE95" s="11"/>
      <c r="BBF95" s="11"/>
      <c r="BBG95" s="11"/>
      <c r="BBH95" s="11"/>
      <c r="BBI95" s="11"/>
      <c r="BBJ95" s="11"/>
      <c r="BBK95" s="11"/>
      <c r="BBL95" s="11"/>
      <c r="BBM95" s="11"/>
      <c r="BBN95" s="11"/>
      <c r="BBO95" s="11"/>
      <c r="BBP95" s="11"/>
      <c r="BBQ95" s="11"/>
      <c r="BBR95" s="11"/>
      <c r="BBS95" s="11"/>
      <c r="BBT95" s="11"/>
      <c r="BBU95" s="11"/>
      <c r="BBV95" s="11"/>
      <c r="BBW95" s="11"/>
      <c r="BBX95" s="11"/>
      <c r="BBY95" s="11"/>
      <c r="BBZ95" s="11"/>
      <c r="BCA95" s="11"/>
      <c r="BCB95" s="11"/>
      <c r="BCC95" s="11"/>
      <c r="BCD95" s="11"/>
      <c r="BCE95" s="11"/>
      <c r="BCF95" s="11"/>
      <c r="BCG95" s="11"/>
      <c r="BCH95" s="11"/>
      <c r="BCI95" s="11"/>
      <c r="BCJ95" s="11"/>
      <c r="BCK95" s="11"/>
      <c r="BCL95" s="11"/>
      <c r="BCM95" s="11"/>
      <c r="BCN95" s="11"/>
      <c r="BCO95" s="11"/>
      <c r="BCP95" s="11"/>
      <c r="BCQ95" s="11"/>
      <c r="BCR95" s="11"/>
      <c r="BCS95" s="11"/>
      <c r="BCT95" s="11"/>
      <c r="BCU95" s="11"/>
      <c r="BCV95" s="11"/>
      <c r="BCW95" s="11"/>
      <c r="BCX95" s="11"/>
      <c r="BCY95" s="11"/>
      <c r="BCZ95" s="11"/>
      <c r="BDA95" s="11"/>
      <c r="BDB95" s="11"/>
      <c r="BDC95" s="11"/>
      <c r="BDD95" s="11"/>
      <c r="BDE95" s="11"/>
      <c r="BDF95" s="11"/>
      <c r="BDG95" s="11"/>
      <c r="BDH95" s="11"/>
      <c r="BDI95" s="11"/>
      <c r="BDJ95" s="11"/>
      <c r="BDK95" s="11"/>
      <c r="BDL95" s="11"/>
      <c r="BDM95" s="11"/>
      <c r="BDN95" s="11"/>
      <c r="BDO95" s="11"/>
      <c r="BDP95" s="11"/>
      <c r="BDQ95" s="11"/>
      <c r="BDR95" s="11"/>
      <c r="BDS95" s="11"/>
      <c r="BDT95" s="11"/>
      <c r="BDU95" s="11"/>
      <c r="BDV95" s="11"/>
      <c r="BDW95" s="11"/>
      <c r="BDX95" s="11"/>
      <c r="BDY95" s="11"/>
      <c r="BDZ95" s="11"/>
      <c r="BEA95" s="11"/>
      <c r="BEB95" s="11"/>
      <c r="BEC95" s="11"/>
      <c r="BED95" s="11"/>
      <c r="BEE95" s="11"/>
      <c r="BEF95" s="11"/>
      <c r="BEG95" s="11"/>
      <c r="BEH95" s="11"/>
      <c r="BEI95" s="11"/>
      <c r="BEJ95" s="11"/>
      <c r="BEK95" s="11"/>
      <c r="BEL95" s="11"/>
      <c r="BEM95" s="11"/>
      <c r="BEN95" s="11"/>
      <c r="BEO95" s="11"/>
      <c r="BEP95" s="11"/>
      <c r="BEQ95" s="11"/>
      <c r="BER95" s="11"/>
      <c r="BES95" s="11"/>
      <c r="BET95" s="11"/>
      <c r="BEU95" s="11"/>
      <c r="BEV95" s="11"/>
      <c r="BEW95" s="11"/>
      <c r="BEX95" s="11"/>
      <c r="BEY95" s="11"/>
      <c r="BEZ95" s="11"/>
      <c r="BFA95" s="11"/>
      <c r="BFB95" s="11"/>
      <c r="BFC95" s="11"/>
      <c r="BFD95" s="11"/>
      <c r="BFE95" s="11"/>
      <c r="BFF95" s="11"/>
      <c r="BFG95" s="11"/>
      <c r="BFH95" s="11"/>
      <c r="BFI95" s="11"/>
      <c r="BFJ95" s="11"/>
      <c r="BFK95" s="11"/>
      <c r="BFL95" s="11"/>
      <c r="BFM95" s="11"/>
      <c r="BFN95" s="11"/>
      <c r="BFO95" s="11"/>
      <c r="BFP95" s="11"/>
      <c r="BFQ95" s="11"/>
      <c r="BFR95" s="11"/>
      <c r="BFS95" s="11"/>
      <c r="BFT95" s="11"/>
      <c r="BFU95" s="11"/>
      <c r="BFV95" s="11"/>
      <c r="BFW95" s="11"/>
      <c r="BFX95" s="11"/>
      <c r="BFY95" s="11"/>
      <c r="BFZ95" s="11"/>
      <c r="BGA95" s="11"/>
      <c r="BGB95" s="11"/>
      <c r="BGC95" s="11"/>
      <c r="BGD95" s="11"/>
      <c r="BGE95" s="11"/>
      <c r="BGF95" s="11"/>
      <c r="BGG95" s="11"/>
      <c r="BGH95" s="11"/>
      <c r="BGI95" s="11"/>
      <c r="BGJ95" s="11"/>
      <c r="BGK95" s="11"/>
      <c r="BGL95" s="11"/>
      <c r="BGM95" s="11"/>
      <c r="BGN95" s="11"/>
      <c r="BGO95" s="11"/>
      <c r="BGP95" s="11"/>
      <c r="BGQ95" s="11"/>
      <c r="BGR95" s="11"/>
      <c r="BGS95" s="11"/>
      <c r="BGT95" s="11"/>
      <c r="BGU95" s="11"/>
      <c r="BGV95" s="11"/>
      <c r="BGW95" s="11"/>
      <c r="BGX95" s="11"/>
      <c r="BGY95" s="11"/>
      <c r="BGZ95" s="11"/>
      <c r="BHA95" s="11"/>
      <c r="BHB95" s="11"/>
      <c r="BHC95" s="11"/>
      <c r="BHD95" s="11"/>
      <c r="BHE95" s="11"/>
      <c r="BHF95" s="11"/>
      <c r="BHG95" s="11"/>
      <c r="BHH95" s="11"/>
      <c r="BHI95" s="11"/>
      <c r="BHJ95" s="11"/>
      <c r="BHK95" s="11"/>
      <c r="BHL95" s="11"/>
      <c r="BHM95" s="11"/>
      <c r="BHN95" s="11"/>
      <c r="BHO95" s="11"/>
      <c r="BHP95" s="11"/>
      <c r="BHQ95" s="11"/>
      <c r="BHR95" s="11"/>
      <c r="BHS95" s="11"/>
      <c r="BHT95" s="11"/>
      <c r="BHU95" s="11"/>
      <c r="BHV95" s="11"/>
      <c r="BHW95" s="11"/>
      <c r="BHX95" s="11"/>
      <c r="BHY95" s="11"/>
      <c r="BHZ95" s="11"/>
      <c r="BIA95" s="11"/>
      <c r="BIB95" s="11"/>
      <c r="BIC95" s="11"/>
      <c r="BID95" s="11"/>
      <c r="BIE95" s="11"/>
      <c r="BIF95" s="11"/>
      <c r="BIG95" s="11"/>
      <c r="BIH95" s="11"/>
      <c r="BII95" s="11"/>
      <c r="BIJ95" s="11"/>
      <c r="BIK95" s="11"/>
      <c r="BIL95" s="11"/>
      <c r="BIM95" s="11"/>
      <c r="BIN95" s="11"/>
      <c r="BIO95" s="11"/>
      <c r="BIP95" s="11"/>
      <c r="BIQ95" s="11"/>
      <c r="BIR95" s="11"/>
      <c r="BIS95" s="11"/>
      <c r="BIT95" s="11"/>
      <c r="BIU95" s="11"/>
      <c r="BIV95" s="11"/>
      <c r="BIW95" s="11"/>
      <c r="BIX95" s="11"/>
      <c r="BIY95" s="11"/>
      <c r="BIZ95" s="11"/>
      <c r="BJA95" s="11"/>
      <c r="BJB95" s="11"/>
      <c r="BJC95" s="11"/>
      <c r="BJD95" s="11"/>
      <c r="BJE95" s="11"/>
      <c r="BJF95" s="11"/>
      <c r="BJG95" s="11"/>
      <c r="BJH95" s="11"/>
      <c r="BJI95" s="11"/>
      <c r="BJJ95" s="11"/>
      <c r="BJK95" s="11"/>
      <c r="BJL95" s="11"/>
      <c r="BJM95" s="11"/>
      <c r="BJN95" s="11"/>
      <c r="BJO95" s="11"/>
      <c r="BJP95" s="11"/>
      <c r="BJQ95" s="11"/>
      <c r="BJR95" s="11"/>
      <c r="BJS95" s="11"/>
      <c r="BJT95" s="11"/>
      <c r="BJU95" s="11"/>
      <c r="BJV95" s="11"/>
      <c r="BJW95" s="11"/>
      <c r="BJX95" s="11"/>
      <c r="BJY95" s="11"/>
      <c r="BJZ95" s="11"/>
      <c r="BKA95" s="11"/>
      <c r="BKB95" s="11"/>
      <c r="BKC95" s="11"/>
      <c r="BKD95" s="11"/>
      <c r="BKE95" s="11"/>
      <c r="BKF95" s="11"/>
      <c r="BKG95" s="11"/>
      <c r="BKH95" s="11"/>
      <c r="BKI95" s="11"/>
      <c r="BKJ95" s="11"/>
      <c r="BKK95" s="11"/>
      <c r="BKL95" s="11"/>
      <c r="BKM95" s="11"/>
      <c r="BKN95" s="11"/>
      <c r="BKO95" s="11"/>
      <c r="BKP95" s="11"/>
      <c r="BKQ95" s="11"/>
      <c r="BKR95" s="11"/>
      <c r="BKS95" s="11"/>
      <c r="BKT95" s="11"/>
      <c r="BKU95" s="11"/>
      <c r="BKV95" s="11"/>
      <c r="BKW95" s="11"/>
      <c r="BKX95" s="11"/>
      <c r="BKY95" s="11"/>
      <c r="BKZ95" s="11"/>
      <c r="BLA95" s="11"/>
      <c r="BLB95" s="11"/>
      <c r="BLC95" s="11"/>
      <c r="BLD95" s="11"/>
      <c r="BLE95" s="11"/>
      <c r="BLF95" s="11"/>
      <c r="BLG95" s="11"/>
      <c r="BLH95" s="11"/>
      <c r="BLI95" s="11"/>
      <c r="BLJ95" s="11"/>
      <c r="BLK95" s="11"/>
      <c r="BLL95" s="11"/>
      <c r="BLM95" s="11"/>
      <c r="BLN95" s="11"/>
      <c r="BLO95" s="11"/>
      <c r="BLP95" s="11"/>
      <c r="BLQ95" s="11"/>
      <c r="BLR95" s="11"/>
      <c r="BLS95" s="11"/>
      <c r="BLT95" s="11"/>
      <c r="BLU95" s="11"/>
      <c r="BLV95" s="11"/>
      <c r="BLW95" s="11"/>
      <c r="BLX95" s="11"/>
      <c r="BLY95" s="11"/>
      <c r="BLZ95" s="11"/>
      <c r="BMA95" s="11"/>
      <c r="BMB95" s="11"/>
      <c r="BMC95" s="11"/>
      <c r="BMD95" s="11"/>
      <c r="BME95" s="11"/>
      <c r="BMF95" s="11"/>
      <c r="BMG95" s="11"/>
      <c r="BMH95" s="11"/>
      <c r="BMI95" s="11"/>
      <c r="BMJ95" s="11"/>
      <c r="BMK95" s="11"/>
      <c r="BML95" s="11"/>
      <c r="BMM95" s="11"/>
      <c r="BMN95" s="11"/>
      <c r="BMO95" s="11"/>
      <c r="BMP95" s="11"/>
      <c r="BMQ95" s="11"/>
      <c r="BMR95" s="11"/>
      <c r="BMS95" s="11"/>
      <c r="BMT95" s="11"/>
      <c r="BMU95" s="11"/>
      <c r="BMV95" s="11"/>
      <c r="BMW95" s="11"/>
      <c r="BMX95" s="11"/>
      <c r="BMY95" s="11"/>
      <c r="BMZ95" s="11"/>
      <c r="BNA95" s="11"/>
      <c r="BNB95" s="11"/>
      <c r="BNC95" s="11"/>
      <c r="BND95" s="11"/>
      <c r="BNE95" s="11"/>
      <c r="BNF95" s="11"/>
      <c r="BNG95" s="11"/>
      <c r="BNH95" s="11"/>
      <c r="BNI95" s="11"/>
      <c r="BNJ95" s="11"/>
      <c r="BNK95" s="11"/>
      <c r="BNL95" s="11"/>
      <c r="BNM95" s="11"/>
      <c r="BNN95" s="11"/>
      <c r="BNO95" s="11"/>
      <c r="BNP95" s="11"/>
      <c r="BNQ95" s="11"/>
      <c r="BNR95" s="11"/>
      <c r="BNS95" s="11"/>
      <c r="BNT95" s="11"/>
      <c r="BNU95" s="11"/>
      <c r="BNV95" s="11"/>
      <c r="BNW95" s="11"/>
      <c r="BNX95" s="11"/>
      <c r="BNY95" s="11"/>
      <c r="BNZ95" s="11"/>
      <c r="BOA95" s="11"/>
      <c r="BOB95" s="11"/>
      <c r="BOC95" s="11"/>
      <c r="BOD95" s="11"/>
      <c r="BOE95" s="11"/>
      <c r="BOF95" s="11"/>
      <c r="BOG95" s="11"/>
      <c r="BOH95" s="11"/>
      <c r="BOI95" s="11"/>
      <c r="BOJ95" s="11"/>
      <c r="BOK95" s="11"/>
      <c r="BOL95" s="11"/>
      <c r="BOM95" s="11"/>
      <c r="BON95" s="11"/>
      <c r="BOO95" s="11"/>
      <c r="BOP95" s="11"/>
      <c r="BOQ95" s="11"/>
      <c r="BOR95" s="11"/>
      <c r="BOS95" s="11"/>
      <c r="BOT95" s="11"/>
      <c r="BOU95" s="11"/>
      <c r="BOV95" s="11"/>
      <c r="BOW95" s="11"/>
      <c r="BOX95" s="11"/>
      <c r="BOY95" s="11"/>
      <c r="BOZ95" s="11"/>
      <c r="BPA95" s="11"/>
      <c r="BPB95" s="11"/>
      <c r="BPC95" s="11"/>
      <c r="BPD95" s="11"/>
      <c r="BPE95" s="11"/>
      <c r="BPF95" s="11"/>
      <c r="BPG95" s="11"/>
      <c r="BPH95" s="11"/>
      <c r="BPI95" s="11"/>
      <c r="BPJ95" s="11"/>
      <c r="BPK95" s="11"/>
      <c r="BPL95" s="11"/>
      <c r="BPM95" s="11"/>
      <c r="BPN95" s="11"/>
      <c r="BPO95" s="11"/>
      <c r="BPP95" s="11"/>
      <c r="BPQ95" s="11"/>
      <c r="BPR95" s="11"/>
      <c r="BPS95" s="11"/>
      <c r="BPT95" s="11"/>
      <c r="BPU95" s="11"/>
      <c r="BPV95" s="11"/>
      <c r="BPW95" s="11"/>
      <c r="BPX95" s="11"/>
      <c r="BPY95" s="11"/>
      <c r="BPZ95" s="11"/>
      <c r="BQA95" s="11"/>
      <c r="BQB95" s="11"/>
      <c r="BQC95" s="11"/>
      <c r="BQD95" s="11"/>
      <c r="BQE95" s="11"/>
      <c r="BQF95" s="11"/>
      <c r="BQG95" s="11"/>
      <c r="BQH95" s="11"/>
      <c r="BQI95" s="11"/>
      <c r="BQJ95" s="11"/>
      <c r="BQK95" s="11"/>
      <c r="BQL95" s="11"/>
      <c r="BQM95" s="11"/>
      <c r="BQN95" s="11"/>
      <c r="BQO95" s="11"/>
      <c r="BQP95" s="11"/>
      <c r="BQQ95" s="11"/>
      <c r="BQR95" s="11"/>
      <c r="BQS95" s="11"/>
      <c r="BQT95" s="11"/>
      <c r="BQU95" s="11"/>
      <c r="BQV95" s="11"/>
      <c r="BQW95" s="11"/>
      <c r="BQX95" s="11"/>
      <c r="BQY95" s="11"/>
      <c r="BQZ95" s="11"/>
      <c r="BRA95" s="11"/>
      <c r="BRB95" s="11"/>
      <c r="BRC95" s="11"/>
      <c r="BRD95" s="11"/>
      <c r="BRE95" s="11"/>
      <c r="BRF95" s="11"/>
      <c r="BRG95" s="11"/>
      <c r="BRH95" s="11"/>
      <c r="BRI95" s="11"/>
      <c r="BRJ95" s="11"/>
      <c r="BRK95" s="11"/>
      <c r="BRL95" s="11"/>
      <c r="BRM95" s="11"/>
      <c r="BRN95" s="11"/>
      <c r="BRO95" s="11"/>
      <c r="BRP95" s="11"/>
      <c r="BRQ95" s="11"/>
      <c r="BRR95" s="11"/>
      <c r="BRS95" s="11"/>
      <c r="BRT95" s="11"/>
      <c r="BRU95" s="11"/>
      <c r="BRV95" s="11"/>
      <c r="BRW95" s="11"/>
      <c r="BRX95" s="11"/>
      <c r="BRY95" s="11"/>
      <c r="BRZ95" s="11"/>
      <c r="BSA95" s="11"/>
      <c r="BSB95" s="11"/>
      <c r="BSC95" s="11"/>
      <c r="BSD95" s="11"/>
      <c r="BSE95" s="11"/>
      <c r="BSF95" s="11"/>
      <c r="BSG95" s="11"/>
      <c r="BSH95" s="11"/>
      <c r="BSI95" s="11"/>
      <c r="BSJ95" s="11"/>
      <c r="BSK95" s="11"/>
      <c r="BSL95" s="11"/>
      <c r="BSM95" s="11"/>
      <c r="BSN95" s="11"/>
      <c r="BSO95" s="11"/>
      <c r="BSP95" s="11"/>
      <c r="BSQ95" s="11"/>
      <c r="BSR95" s="11"/>
      <c r="BSS95" s="11"/>
      <c r="BST95" s="11"/>
      <c r="BSU95" s="11"/>
      <c r="BSV95" s="11"/>
      <c r="BSW95" s="11"/>
      <c r="BSX95" s="11"/>
      <c r="BSY95" s="11"/>
      <c r="BSZ95" s="11"/>
      <c r="BTA95" s="11"/>
      <c r="BTB95" s="11"/>
      <c r="BTC95" s="11"/>
      <c r="BTD95" s="11"/>
      <c r="BTE95" s="11"/>
      <c r="BTF95" s="11"/>
      <c r="BTG95" s="11"/>
      <c r="BTH95" s="11"/>
      <c r="BTI95" s="11"/>
      <c r="BTJ95" s="11"/>
      <c r="BTK95" s="11"/>
      <c r="BTL95" s="11"/>
      <c r="BTM95" s="11"/>
      <c r="BTN95" s="11"/>
      <c r="BTO95" s="11"/>
      <c r="BTP95" s="11"/>
      <c r="BTQ95" s="11"/>
      <c r="BTR95" s="11"/>
      <c r="BTS95" s="11"/>
      <c r="BTT95" s="11"/>
      <c r="BTU95" s="11"/>
      <c r="BTV95" s="11"/>
      <c r="BTW95" s="11"/>
      <c r="BTX95" s="11"/>
      <c r="BTY95" s="11"/>
      <c r="BTZ95" s="11"/>
      <c r="BUA95" s="11"/>
      <c r="BUB95" s="11"/>
      <c r="BUC95" s="11"/>
      <c r="BUD95" s="11"/>
      <c r="BUE95" s="11"/>
      <c r="BUF95" s="11"/>
      <c r="BUG95" s="11"/>
      <c r="BUH95" s="11"/>
      <c r="BUI95" s="11"/>
      <c r="BUJ95" s="11"/>
      <c r="BUK95" s="11"/>
      <c r="BUL95" s="11"/>
      <c r="BUM95" s="11"/>
      <c r="BUN95" s="11"/>
      <c r="BUO95" s="11"/>
      <c r="BUP95" s="11"/>
      <c r="BUQ95" s="11"/>
      <c r="BUR95" s="11"/>
      <c r="BUS95" s="11"/>
      <c r="BUT95" s="11"/>
      <c r="BUU95" s="11"/>
      <c r="BUV95" s="11"/>
      <c r="BUW95" s="11"/>
      <c r="BUX95" s="11"/>
      <c r="BUY95" s="11"/>
      <c r="BUZ95" s="11"/>
      <c r="BVA95" s="11"/>
      <c r="BVB95" s="11"/>
      <c r="BVC95" s="11"/>
      <c r="BVD95" s="11"/>
      <c r="BVE95" s="11"/>
      <c r="BVF95" s="11"/>
      <c r="BVG95" s="11"/>
      <c r="BVH95" s="11"/>
      <c r="BVI95" s="11"/>
      <c r="BVJ95" s="11"/>
      <c r="BVK95" s="11"/>
      <c r="BVL95" s="11"/>
      <c r="BVM95" s="11"/>
      <c r="BVN95" s="11"/>
      <c r="BVO95" s="11"/>
      <c r="BVP95" s="11"/>
      <c r="BVQ95" s="11"/>
      <c r="BVR95" s="11"/>
      <c r="BVS95" s="11"/>
      <c r="BVT95" s="11"/>
      <c r="BVU95" s="11"/>
      <c r="BVV95" s="11"/>
      <c r="BVW95" s="11"/>
      <c r="BVX95" s="11"/>
      <c r="BVY95" s="11"/>
      <c r="BVZ95" s="11"/>
      <c r="BWA95" s="11"/>
      <c r="BWB95" s="11"/>
      <c r="BWC95" s="11"/>
      <c r="BWD95" s="11"/>
      <c r="BWE95" s="11"/>
      <c r="BWF95" s="11"/>
      <c r="BWG95" s="11"/>
      <c r="BWH95" s="11"/>
      <c r="BWI95" s="11"/>
      <c r="BWJ95" s="11"/>
      <c r="BWK95" s="11"/>
      <c r="BWL95" s="11"/>
      <c r="BWM95" s="11"/>
      <c r="BWN95" s="11"/>
      <c r="BWO95" s="11"/>
      <c r="BWP95" s="11"/>
      <c r="BWQ95" s="11"/>
      <c r="BWR95" s="11"/>
      <c r="BWS95" s="11"/>
      <c r="BWT95" s="11"/>
      <c r="BWU95" s="11"/>
      <c r="BWV95" s="11"/>
      <c r="BWW95" s="11"/>
      <c r="BWX95" s="11"/>
      <c r="BWY95" s="11"/>
      <c r="BWZ95" s="11"/>
      <c r="BXA95" s="11"/>
      <c r="BXB95" s="11"/>
      <c r="BXC95" s="11"/>
      <c r="BXD95" s="11"/>
      <c r="BXE95" s="11"/>
      <c r="BXF95" s="11"/>
      <c r="BXG95" s="11"/>
      <c r="BXH95" s="11"/>
      <c r="BXI95" s="11"/>
      <c r="BXJ95" s="11"/>
      <c r="BXK95" s="11"/>
      <c r="BXL95" s="11"/>
      <c r="BXM95" s="11"/>
      <c r="BXN95" s="11"/>
      <c r="BXO95" s="11"/>
      <c r="BXP95" s="11"/>
      <c r="BXQ95" s="11"/>
      <c r="BXR95" s="11"/>
      <c r="BXS95" s="11"/>
      <c r="BXT95" s="11"/>
      <c r="BXU95" s="11"/>
      <c r="BXV95" s="11"/>
      <c r="BXW95" s="11"/>
      <c r="BXX95" s="11"/>
      <c r="BXY95" s="11"/>
      <c r="BXZ95" s="11"/>
      <c r="BYA95" s="11"/>
      <c r="BYB95" s="11"/>
      <c r="BYC95" s="11"/>
      <c r="BYD95" s="11"/>
      <c r="BYE95" s="11"/>
      <c r="BYF95" s="11"/>
      <c r="BYG95" s="11"/>
      <c r="BYH95" s="11"/>
      <c r="BYI95" s="11"/>
      <c r="BYJ95" s="11"/>
      <c r="BYK95" s="11"/>
      <c r="BYL95" s="11"/>
      <c r="BYM95" s="11"/>
      <c r="BYN95" s="11"/>
      <c r="BYO95" s="11"/>
      <c r="BYP95" s="11"/>
      <c r="BYQ95" s="11"/>
      <c r="BYR95" s="11"/>
      <c r="BYS95" s="11"/>
      <c r="BYT95" s="11"/>
      <c r="BYU95" s="11"/>
      <c r="BYV95" s="11"/>
      <c r="BYW95" s="11"/>
      <c r="BYX95" s="11"/>
      <c r="BYY95" s="11"/>
      <c r="BYZ95" s="11"/>
      <c r="BZA95" s="11"/>
      <c r="BZB95" s="11"/>
      <c r="BZC95" s="11"/>
      <c r="BZD95" s="11"/>
      <c r="BZE95" s="11"/>
      <c r="BZF95" s="11"/>
      <c r="BZG95" s="11"/>
      <c r="BZH95" s="11"/>
      <c r="BZI95" s="11"/>
      <c r="BZJ95" s="11"/>
    </row>
    <row r="96" spans="1:2038" s="10" customFormat="1" ht="16.5" customHeight="1" thickBot="1">
      <c r="A96" s="785" t="s">
        <v>1412</v>
      </c>
      <c r="B96" s="786"/>
      <c r="C96" s="786"/>
      <c r="D96" s="786"/>
      <c r="E96" s="787"/>
      <c r="F96" s="126"/>
      <c r="G96" s="126"/>
      <c r="H96" s="126"/>
      <c r="I96" s="126"/>
      <c r="J96" s="55">
        <v>5700</v>
      </c>
      <c r="K96" s="47">
        <v>21.7</v>
      </c>
      <c r="L96" s="33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/>
      <c r="GZ96" s="11"/>
      <c r="HA96" s="11"/>
      <c r="HB96" s="11"/>
      <c r="HC96" s="11"/>
      <c r="HD96" s="11"/>
      <c r="HE96" s="11"/>
      <c r="HF96" s="11"/>
      <c r="HG96" s="11"/>
      <c r="HH96" s="11"/>
      <c r="HI96" s="11"/>
      <c r="HJ96" s="11"/>
      <c r="HK96" s="11"/>
      <c r="HL96" s="11"/>
      <c r="HM96" s="11"/>
      <c r="HN96" s="11"/>
      <c r="HO96" s="11"/>
      <c r="HP96" s="11"/>
      <c r="HQ96" s="11"/>
      <c r="HR96" s="11"/>
      <c r="HS96" s="11"/>
      <c r="HT96" s="11"/>
      <c r="HU96" s="11"/>
      <c r="HV96" s="11"/>
      <c r="HW96" s="11"/>
      <c r="HX96" s="11"/>
      <c r="HY96" s="11"/>
      <c r="HZ96" s="11"/>
      <c r="IA96" s="11"/>
      <c r="IB96" s="11"/>
      <c r="IC96" s="11"/>
      <c r="ID96" s="11"/>
      <c r="IE96" s="11"/>
      <c r="IF96" s="11"/>
      <c r="IG96" s="11"/>
      <c r="IH96" s="11"/>
      <c r="II96" s="11"/>
      <c r="IJ96" s="11"/>
      <c r="IK96" s="11"/>
      <c r="IL96" s="11"/>
      <c r="IM96" s="11"/>
      <c r="IN96" s="11"/>
      <c r="IO96" s="11"/>
      <c r="IP96" s="11"/>
      <c r="IQ96" s="11"/>
      <c r="IR96" s="11"/>
      <c r="IS96" s="11"/>
      <c r="IT96" s="11"/>
      <c r="IU96" s="11"/>
      <c r="IV96" s="11"/>
      <c r="IW96" s="11"/>
      <c r="IX96" s="11"/>
      <c r="IY96" s="11"/>
      <c r="IZ96" s="11"/>
      <c r="JA96" s="11"/>
      <c r="JB96" s="11"/>
      <c r="JC96" s="11"/>
      <c r="JD96" s="11"/>
      <c r="JE96" s="11"/>
      <c r="JF96" s="11"/>
      <c r="JG96" s="11"/>
      <c r="JH96" s="11"/>
      <c r="JI96" s="11"/>
      <c r="JJ96" s="11"/>
      <c r="JK96" s="11"/>
      <c r="JL96" s="11"/>
      <c r="JM96" s="11"/>
      <c r="JN96" s="11"/>
      <c r="JO96" s="11"/>
      <c r="JP96" s="11"/>
      <c r="JQ96" s="11"/>
      <c r="JR96" s="11"/>
      <c r="JS96" s="11"/>
      <c r="JT96" s="11"/>
      <c r="JU96" s="11"/>
      <c r="JV96" s="11"/>
      <c r="JW96" s="11"/>
      <c r="JX96" s="11"/>
      <c r="JY96" s="11"/>
      <c r="JZ96" s="11"/>
      <c r="KA96" s="11"/>
      <c r="KB96" s="11"/>
      <c r="KC96" s="11"/>
      <c r="KD96" s="11"/>
      <c r="KE96" s="11"/>
      <c r="KF96" s="11"/>
      <c r="KG96" s="11"/>
      <c r="KH96" s="11"/>
      <c r="KI96" s="11"/>
      <c r="KJ96" s="11"/>
      <c r="KK96" s="11"/>
      <c r="KL96" s="11"/>
      <c r="KM96" s="11"/>
      <c r="KN96" s="11"/>
      <c r="KO96" s="11"/>
      <c r="KP96" s="11"/>
      <c r="KQ96" s="11"/>
      <c r="KR96" s="11"/>
      <c r="KS96" s="11"/>
      <c r="KT96" s="11"/>
      <c r="KU96" s="11"/>
      <c r="KV96" s="11"/>
      <c r="KW96" s="11"/>
      <c r="KX96" s="11"/>
      <c r="KY96" s="11"/>
      <c r="KZ96" s="11"/>
      <c r="LA96" s="11"/>
      <c r="LB96" s="11"/>
      <c r="LC96" s="11"/>
      <c r="LD96" s="11"/>
      <c r="LE96" s="11"/>
      <c r="LF96" s="11"/>
      <c r="LG96" s="11"/>
      <c r="LH96" s="11"/>
      <c r="LI96" s="11"/>
      <c r="LJ96" s="11"/>
      <c r="LK96" s="11"/>
      <c r="LL96" s="11"/>
      <c r="LM96" s="11"/>
      <c r="LN96" s="11"/>
      <c r="LO96" s="11"/>
      <c r="LP96" s="11"/>
      <c r="LQ96" s="11"/>
      <c r="LR96" s="11"/>
      <c r="LS96" s="11"/>
      <c r="LT96" s="11"/>
      <c r="LU96" s="11"/>
      <c r="LV96" s="11"/>
      <c r="LW96" s="11"/>
      <c r="LX96" s="11"/>
      <c r="LY96" s="11"/>
      <c r="LZ96" s="11"/>
      <c r="MA96" s="11"/>
      <c r="MB96" s="11"/>
      <c r="MC96" s="11"/>
      <c r="MD96" s="11"/>
      <c r="ME96" s="11"/>
      <c r="MF96" s="11"/>
      <c r="MG96" s="11"/>
      <c r="MH96" s="11"/>
      <c r="MI96" s="11"/>
      <c r="MJ96" s="11"/>
      <c r="MK96" s="11"/>
      <c r="ML96" s="11"/>
      <c r="MM96" s="11"/>
      <c r="MN96" s="11"/>
      <c r="MO96" s="11"/>
      <c r="MP96" s="11"/>
      <c r="MQ96" s="11"/>
      <c r="MR96" s="11"/>
      <c r="MS96" s="11"/>
      <c r="MT96" s="11"/>
      <c r="MU96" s="11"/>
      <c r="MV96" s="11"/>
      <c r="MW96" s="11"/>
      <c r="MX96" s="11"/>
      <c r="MY96" s="11"/>
      <c r="MZ96" s="11"/>
      <c r="NA96" s="11"/>
      <c r="NB96" s="11"/>
      <c r="NC96" s="11"/>
      <c r="ND96" s="11"/>
      <c r="NE96" s="11"/>
      <c r="NF96" s="11"/>
      <c r="NG96" s="11"/>
      <c r="NH96" s="11"/>
      <c r="NI96" s="11"/>
      <c r="NJ96" s="11"/>
      <c r="NK96" s="11"/>
      <c r="NL96" s="11"/>
      <c r="NM96" s="11"/>
      <c r="NN96" s="11"/>
      <c r="NO96" s="11"/>
      <c r="NP96" s="11"/>
      <c r="NQ96" s="11"/>
      <c r="NR96" s="11"/>
      <c r="NS96" s="11"/>
      <c r="NT96" s="11"/>
      <c r="NU96" s="11"/>
      <c r="NV96" s="11"/>
      <c r="NW96" s="11"/>
      <c r="NX96" s="11"/>
      <c r="NY96" s="11"/>
      <c r="NZ96" s="11"/>
      <c r="OA96" s="11"/>
      <c r="OB96" s="11"/>
      <c r="OC96" s="11"/>
      <c r="OD96" s="11"/>
      <c r="OE96" s="11"/>
      <c r="OF96" s="11"/>
      <c r="OG96" s="11"/>
      <c r="OH96" s="11"/>
      <c r="OI96" s="11"/>
      <c r="OJ96" s="11"/>
      <c r="OK96" s="11"/>
      <c r="OL96" s="11"/>
      <c r="OM96" s="11"/>
      <c r="ON96" s="11"/>
      <c r="OO96" s="11"/>
      <c r="OP96" s="11"/>
      <c r="OQ96" s="11"/>
      <c r="OR96" s="11"/>
      <c r="OS96" s="11"/>
      <c r="OT96" s="11"/>
      <c r="OU96" s="11"/>
      <c r="OV96" s="11"/>
      <c r="OW96" s="11"/>
      <c r="OX96" s="11"/>
      <c r="OY96" s="11"/>
      <c r="OZ96" s="11"/>
      <c r="PA96" s="11"/>
      <c r="PB96" s="11"/>
      <c r="PC96" s="11"/>
      <c r="PD96" s="11"/>
      <c r="PE96" s="11"/>
      <c r="PF96" s="11"/>
      <c r="PG96" s="11"/>
      <c r="PH96" s="11"/>
      <c r="PI96" s="11"/>
      <c r="PJ96" s="11"/>
      <c r="PK96" s="11"/>
      <c r="PL96" s="11"/>
      <c r="PM96" s="11"/>
      <c r="PN96" s="11"/>
      <c r="PO96" s="11"/>
      <c r="PP96" s="11"/>
      <c r="PQ96" s="11"/>
      <c r="PR96" s="11"/>
      <c r="PS96" s="11"/>
      <c r="PT96" s="11"/>
      <c r="PU96" s="11"/>
      <c r="PV96" s="11"/>
      <c r="PW96" s="11"/>
      <c r="PX96" s="11"/>
      <c r="PY96" s="11"/>
      <c r="PZ96" s="11"/>
      <c r="QA96" s="11"/>
      <c r="QB96" s="11"/>
      <c r="QC96" s="11"/>
      <c r="QD96" s="11"/>
      <c r="QE96" s="11"/>
      <c r="QF96" s="11"/>
      <c r="QG96" s="11"/>
      <c r="QH96" s="11"/>
      <c r="QI96" s="11"/>
      <c r="QJ96" s="11"/>
      <c r="QK96" s="11"/>
      <c r="QL96" s="11"/>
      <c r="QM96" s="11"/>
      <c r="QN96" s="11"/>
      <c r="QO96" s="11"/>
      <c r="QP96" s="11"/>
      <c r="QQ96" s="11"/>
      <c r="QR96" s="11"/>
      <c r="QS96" s="11"/>
      <c r="QT96" s="11"/>
      <c r="QU96" s="11"/>
      <c r="QV96" s="11"/>
      <c r="QW96" s="11"/>
      <c r="QX96" s="11"/>
      <c r="QY96" s="11"/>
      <c r="QZ96" s="11"/>
      <c r="RA96" s="11"/>
      <c r="RB96" s="11"/>
      <c r="RC96" s="11"/>
      <c r="RD96" s="11"/>
      <c r="RE96" s="11"/>
      <c r="RF96" s="11"/>
      <c r="RG96" s="11"/>
      <c r="RH96" s="11"/>
      <c r="RI96" s="11"/>
      <c r="RJ96" s="11"/>
      <c r="RK96" s="11"/>
      <c r="RL96" s="11"/>
      <c r="RM96" s="11"/>
      <c r="RN96" s="11"/>
      <c r="RO96" s="11"/>
      <c r="RP96" s="11"/>
      <c r="RQ96" s="11"/>
      <c r="RR96" s="11"/>
      <c r="RS96" s="11"/>
      <c r="RT96" s="11"/>
      <c r="RU96" s="11"/>
      <c r="RV96" s="11"/>
      <c r="RW96" s="11"/>
      <c r="RX96" s="11"/>
      <c r="RY96" s="11"/>
      <c r="RZ96" s="11"/>
      <c r="SA96" s="11"/>
      <c r="SB96" s="11"/>
      <c r="SC96" s="11"/>
      <c r="SD96" s="11"/>
      <c r="SE96" s="11"/>
      <c r="SF96" s="11"/>
      <c r="SG96" s="11"/>
      <c r="SH96" s="11"/>
      <c r="SI96" s="11"/>
      <c r="SJ96" s="11"/>
      <c r="SK96" s="11"/>
      <c r="SL96" s="11"/>
      <c r="SM96" s="11"/>
      <c r="SN96" s="11"/>
      <c r="SO96" s="11"/>
      <c r="SP96" s="11"/>
      <c r="SQ96" s="11"/>
      <c r="SR96" s="11"/>
      <c r="SS96" s="11"/>
      <c r="ST96" s="11"/>
      <c r="SU96" s="11"/>
      <c r="SV96" s="11"/>
      <c r="SW96" s="11"/>
      <c r="SX96" s="11"/>
      <c r="SY96" s="11"/>
      <c r="SZ96" s="11"/>
      <c r="TA96" s="11"/>
      <c r="TB96" s="11"/>
      <c r="TC96" s="11"/>
      <c r="TD96" s="11"/>
      <c r="TE96" s="11"/>
      <c r="TF96" s="11"/>
      <c r="TG96" s="11"/>
      <c r="TH96" s="11"/>
      <c r="TI96" s="11"/>
      <c r="TJ96" s="11"/>
      <c r="TK96" s="11"/>
      <c r="TL96" s="11"/>
      <c r="TM96" s="11"/>
      <c r="TN96" s="11"/>
      <c r="TO96" s="11"/>
      <c r="TP96" s="11"/>
      <c r="TQ96" s="11"/>
      <c r="TR96" s="11"/>
      <c r="TS96" s="11"/>
      <c r="TT96" s="11"/>
      <c r="TU96" s="11"/>
      <c r="TV96" s="11"/>
      <c r="TW96" s="11"/>
      <c r="TX96" s="11"/>
      <c r="TY96" s="11"/>
      <c r="TZ96" s="11"/>
      <c r="UA96" s="11"/>
      <c r="UB96" s="11"/>
      <c r="UC96" s="11"/>
      <c r="UD96" s="11"/>
      <c r="UE96" s="11"/>
      <c r="UF96" s="11"/>
      <c r="UG96" s="11"/>
      <c r="UH96" s="11"/>
      <c r="UI96" s="11"/>
      <c r="UJ96" s="11"/>
      <c r="UK96" s="11"/>
      <c r="UL96" s="11"/>
      <c r="UM96" s="11"/>
      <c r="UN96" s="11"/>
      <c r="UO96" s="11"/>
      <c r="UP96" s="11"/>
      <c r="UQ96" s="11"/>
      <c r="UR96" s="11"/>
      <c r="US96" s="11"/>
      <c r="UT96" s="11"/>
      <c r="UU96" s="11"/>
      <c r="UV96" s="11"/>
      <c r="UW96" s="11"/>
      <c r="UX96" s="11"/>
      <c r="UY96" s="11"/>
      <c r="UZ96" s="11"/>
      <c r="VA96" s="11"/>
      <c r="VB96" s="11"/>
      <c r="VC96" s="11"/>
      <c r="VD96" s="11"/>
      <c r="VE96" s="11"/>
      <c r="VF96" s="11"/>
      <c r="VG96" s="11"/>
      <c r="VH96" s="11"/>
      <c r="VI96" s="11"/>
      <c r="VJ96" s="11"/>
      <c r="VK96" s="11"/>
      <c r="VL96" s="11"/>
      <c r="VM96" s="11"/>
      <c r="VN96" s="11"/>
      <c r="VO96" s="11"/>
      <c r="VP96" s="11"/>
      <c r="VQ96" s="11"/>
      <c r="VR96" s="11"/>
      <c r="VS96" s="11"/>
      <c r="VT96" s="11"/>
      <c r="VU96" s="11"/>
      <c r="VV96" s="11"/>
      <c r="VW96" s="11"/>
      <c r="VX96" s="11"/>
      <c r="VY96" s="11"/>
      <c r="VZ96" s="11"/>
      <c r="WA96" s="11"/>
      <c r="WB96" s="11"/>
      <c r="WC96" s="11"/>
      <c r="WD96" s="11"/>
      <c r="WE96" s="11"/>
      <c r="WF96" s="11"/>
      <c r="WG96" s="11"/>
      <c r="WH96" s="11"/>
      <c r="WI96" s="11"/>
      <c r="WJ96" s="11"/>
      <c r="WK96" s="11"/>
      <c r="WL96" s="11"/>
      <c r="WM96" s="11"/>
      <c r="WN96" s="11"/>
      <c r="WO96" s="11"/>
      <c r="WP96" s="11"/>
      <c r="WQ96" s="11"/>
      <c r="WR96" s="11"/>
      <c r="WS96" s="11"/>
      <c r="WT96" s="11"/>
      <c r="WU96" s="11"/>
      <c r="WV96" s="11"/>
      <c r="WW96" s="11"/>
      <c r="WX96" s="11"/>
      <c r="WY96" s="11"/>
      <c r="WZ96" s="11"/>
      <c r="XA96" s="11"/>
      <c r="XB96" s="11"/>
      <c r="XC96" s="11"/>
      <c r="XD96" s="11"/>
      <c r="XE96" s="11"/>
      <c r="XF96" s="11"/>
      <c r="XG96" s="11"/>
      <c r="XH96" s="11"/>
      <c r="XI96" s="11"/>
      <c r="XJ96" s="11"/>
      <c r="XK96" s="11"/>
      <c r="XL96" s="11"/>
      <c r="XM96" s="11"/>
      <c r="XN96" s="11"/>
      <c r="XO96" s="11"/>
      <c r="XP96" s="11"/>
      <c r="XQ96" s="11"/>
      <c r="XR96" s="11"/>
      <c r="XS96" s="11"/>
      <c r="XT96" s="11"/>
      <c r="XU96" s="11"/>
      <c r="XV96" s="11"/>
      <c r="XW96" s="11"/>
      <c r="XX96" s="11"/>
      <c r="XY96" s="11"/>
      <c r="XZ96" s="11"/>
      <c r="YA96" s="11"/>
      <c r="YB96" s="11"/>
      <c r="YC96" s="11"/>
      <c r="YD96" s="11"/>
      <c r="YE96" s="11"/>
      <c r="YF96" s="11"/>
      <c r="YG96" s="11"/>
      <c r="YH96" s="11"/>
      <c r="YI96" s="11"/>
      <c r="YJ96" s="11"/>
      <c r="YK96" s="11"/>
      <c r="YL96" s="11"/>
      <c r="YM96" s="11"/>
      <c r="YN96" s="11"/>
      <c r="YO96" s="11"/>
      <c r="YP96" s="11"/>
      <c r="YQ96" s="11"/>
      <c r="YR96" s="11"/>
      <c r="YS96" s="11"/>
      <c r="YT96" s="11"/>
      <c r="YU96" s="11"/>
      <c r="YV96" s="11"/>
      <c r="YW96" s="11"/>
      <c r="YX96" s="11"/>
      <c r="YY96" s="11"/>
      <c r="YZ96" s="11"/>
      <c r="ZA96" s="11"/>
      <c r="ZB96" s="11"/>
      <c r="ZC96" s="11"/>
      <c r="ZD96" s="11"/>
      <c r="ZE96" s="11"/>
      <c r="ZF96" s="11"/>
      <c r="ZG96" s="11"/>
      <c r="ZH96" s="11"/>
      <c r="ZI96" s="11"/>
      <c r="ZJ96" s="11"/>
      <c r="ZK96" s="11"/>
      <c r="ZL96" s="11"/>
      <c r="ZM96" s="11"/>
      <c r="ZN96" s="11"/>
      <c r="ZO96" s="11"/>
      <c r="ZP96" s="11"/>
      <c r="ZQ96" s="11"/>
      <c r="ZR96" s="11"/>
      <c r="ZS96" s="11"/>
      <c r="ZT96" s="11"/>
      <c r="ZU96" s="11"/>
      <c r="ZV96" s="11"/>
      <c r="ZW96" s="11"/>
      <c r="ZX96" s="11"/>
      <c r="ZY96" s="11"/>
      <c r="ZZ96" s="11"/>
      <c r="AAA96" s="11"/>
      <c r="AAB96" s="11"/>
      <c r="AAC96" s="11"/>
      <c r="AAD96" s="11"/>
      <c r="AAE96" s="11"/>
      <c r="AAF96" s="11"/>
      <c r="AAG96" s="11"/>
      <c r="AAH96" s="11"/>
      <c r="AAI96" s="11"/>
      <c r="AAJ96" s="11"/>
      <c r="AAK96" s="11"/>
      <c r="AAL96" s="11"/>
      <c r="AAM96" s="11"/>
      <c r="AAN96" s="11"/>
      <c r="AAO96" s="11"/>
      <c r="AAP96" s="11"/>
      <c r="AAQ96" s="11"/>
      <c r="AAR96" s="11"/>
      <c r="AAS96" s="11"/>
      <c r="AAT96" s="11"/>
      <c r="AAU96" s="11"/>
      <c r="AAV96" s="11"/>
      <c r="AAW96" s="11"/>
      <c r="AAX96" s="11"/>
      <c r="AAY96" s="11"/>
      <c r="AAZ96" s="11"/>
      <c r="ABA96" s="11"/>
      <c r="ABB96" s="11"/>
      <c r="ABC96" s="11"/>
      <c r="ABD96" s="11"/>
      <c r="ABE96" s="11"/>
      <c r="ABF96" s="11"/>
      <c r="ABG96" s="11"/>
      <c r="ABH96" s="11"/>
      <c r="ABI96" s="11"/>
      <c r="ABJ96" s="11"/>
      <c r="ABK96" s="11"/>
      <c r="ABL96" s="11"/>
      <c r="ABM96" s="11"/>
      <c r="ABN96" s="11"/>
      <c r="ABO96" s="11"/>
      <c r="ABP96" s="11"/>
      <c r="ABQ96" s="11"/>
      <c r="ABR96" s="11"/>
      <c r="ABS96" s="11"/>
      <c r="ABT96" s="11"/>
      <c r="ABU96" s="11"/>
      <c r="ABV96" s="11"/>
      <c r="ABW96" s="11"/>
      <c r="ABX96" s="11"/>
      <c r="ABY96" s="11"/>
      <c r="ABZ96" s="11"/>
      <c r="ACA96" s="11"/>
      <c r="ACB96" s="11"/>
      <c r="ACC96" s="11"/>
      <c r="ACD96" s="11"/>
      <c r="ACE96" s="11"/>
      <c r="ACF96" s="11"/>
      <c r="ACG96" s="11"/>
      <c r="ACH96" s="11"/>
      <c r="ACI96" s="11"/>
      <c r="ACJ96" s="11"/>
      <c r="ACK96" s="11"/>
      <c r="ACL96" s="11"/>
      <c r="ACM96" s="11"/>
      <c r="ACN96" s="11"/>
      <c r="ACO96" s="11"/>
      <c r="ACP96" s="11"/>
      <c r="ACQ96" s="11"/>
      <c r="ACR96" s="11"/>
      <c r="ACS96" s="11"/>
      <c r="ACT96" s="11"/>
      <c r="ACU96" s="11"/>
      <c r="ACV96" s="11"/>
      <c r="ACW96" s="11"/>
      <c r="ACX96" s="11"/>
      <c r="ACY96" s="11"/>
      <c r="ACZ96" s="11"/>
      <c r="ADA96" s="11"/>
      <c r="ADB96" s="11"/>
      <c r="ADC96" s="11"/>
      <c r="ADD96" s="11"/>
      <c r="ADE96" s="11"/>
      <c r="ADF96" s="11"/>
      <c r="ADG96" s="11"/>
      <c r="ADH96" s="11"/>
      <c r="ADI96" s="11"/>
      <c r="ADJ96" s="11"/>
      <c r="ADK96" s="11"/>
      <c r="ADL96" s="11"/>
      <c r="ADM96" s="11"/>
      <c r="ADN96" s="11"/>
      <c r="ADO96" s="11"/>
      <c r="ADP96" s="11"/>
      <c r="ADQ96" s="11"/>
      <c r="ADR96" s="11"/>
      <c r="ADS96" s="11"/>
      <c r="ADT96" s="11"/>
      <c r="ADU96" s="11"/>
      <c r="ADV96" s="11"/>
      <c r="ADW96" s="11"/>
      <c r="ADX96" s="11"/>
      <c r="ADY96" s="11"/>
      <c r="ADZ96" s="11"/>
      <c r="AEA96" s="11"/>
      <c r="AEB96" s="11"/>
      <c r="AEC96" s="11"/>
      <c r="AED96" s="11"/>
      <c r="AEE96" s="11"/>
      <c r="AEF96" s="11"/>
      <c r="AEG96" s="11"/>
      <c r="AEH96" s="11"/>
      <c r="AEI96" s="11"/>
      <c r="AEJ96" s="11"/>
      <c r="AEK96" s="11"/>
      <c r="AEL96" s="11"/>
      <c r="AEM96" s="11"/>
      <c r="AEN96" s="11"/>
      <c r="AEO96" s="11"/>
      <c r="AEP96" s="11"/>
      <c r="AEQ96" s="11"/>
      <c r="AER96" s="11"/>
      <c r="AES96" s="11"/>
      <c r="AET96" s="11"/>
      <c r="AEU96" s="11"/>
      <c r="AEV96" s="11"/>
      <c r="AEW96" s="11"/>
      <c r="AEX96" s="11"/>
      <c r="AEY96" s="11"/>
      <c r="AEZ96" s="11"/>
      <c r="AFA96" s="11"/>
      <c r="AFB96" s="11"/>
      <c r="AFC96" s="11"/>
      <c r="AFD96" s="11"/>
      <c r="AFE96" s="11"/>
      <c r="AFF96" s="11"/>
      <c r="AFG96" s="11"/>
      <c r="AFH96" s="11"/>
      <c r="AFI96" s="11"/>
      <c r="AFJ96" s="11"/>
      <c r="AFK96" s="11"/>
      <c r="AFL96" s="11"/>
      <c r="AFM96" s="11"/>
      <c r="AFN96" s="11"/>
      <c r="AFO96" s="11"/>
      <c r="AFP96" s="11"/>
      <c r="AFQ96" s="11"/>
      <c r="AFR96" s="11"/>
      <c r="AFS96" s="11"/>
      <c r="AFT96" s="11"/>
      <c r="AFU96" s="11"/>
      <c r="AFV96" s="11"/>
      <c r="AFW96" s="11"/>
      <c r="AFX96" s="11"/>
      <c r="AFY96" s="11"/>
      <c r="AFZ96" s="11"/>
      <c r="AGA96" s="11"/>
      <c r="AGB96" s="11"/>
      <c r="AGC96" s="11"/>
      <c r="AGD96" s="11"/>
      <c r="AGE96" s="11"/>
      <c r="AGF96" s="11"/>
      <c r="AGG96" s="11"/>
      <c r="AGH96" s="11"/>
      <c r="AGI96" s="11"/>
      <c r="AGJ96" s="11"/>
      <c r="AGK96" s="11"/>
      <c r="AGL96" s="11"/>
      <c r="AGM96" s="11"/>
      <c r="AGN96" s="11"/>
      <c r="AGO96" s="11"/>
      <c r="AGP96" s="11"/>
      <c r="AGQ96" s="11"/>
      <c r="AGR96" s="11"/>
      <c r="AGS96" s="11"/>
      <c r="AGT96" s="11"/>
      <c r="AGU96" s="11"/>
      <c r="AGV96" s="11"/>
      <c r="AGW96" s="11"/>
      <c r="AGX96" s="11"/>
      <c r="AGY96" s="11"/>
      <c r="AGZ96" s="11"/>
      <c r="AHA96" s="11"/>
      <c r="AHB96" s="11"/>
      <c r="AHC96" s="11"/>
      <c r="AHD96" s="11"/>
      <c r="AHE96" s="11"/>
      <c r="AHF96" s="11"/>
      <c r="AHG96" s="11"/>
      <c r="AHH96" s="11"/>
      <c r="AHI96" s="11"/>
      <c r="AHJ96" s="11"/>
      <c r="AHK96" s="11"/>
      <c r="AHL96" s="11"/>
      <c r="AHM96" s="11"/>
      <c r="AHN96" s="11"/>
      <c r="AHO96" s="11"/>
      <c r="AHP96" s="11"/>
      <c r="AHQ96" s="11"/>
      <c r="AHR96" s="11"/>
      <c r="AHS96" s="11"/>
      <c r="AHT96" s="11"/>
      <c r="AHU96" s="11"/>
      <c r="AHV96" s="11"/>
      <c r="AHW96" s="11"/>
      <c r="AHX96" s="11"/>
      <c r="AHY96" s="11"/>
      <c r="AHZ96" s="11"/>
      <c r="AIA96" s="11"/>
      <c r="AIB96" s="11"/>
      <c r="AIC96" s="11"/>
      <c r="AID96" s="11"/>
      <c r="AIE96" s="11"/>
      <c r="AIF96" s="11"/>
      <c r="AIG96" s="11"/>
      <c r="AIH96" s="11"/>
      <c r="AII96" s="11"/>
      <c r="AIJ96" s="11"/>
      <c r="AIK96" s="11"/>
      <c r="AIL96" s="11"/>
      <c r="AIM96" s="11"/>
      <c r="AIN96" s="11"/>
      <c r="AIO96" s="11"/>
      <c r="AIP96" s="11"/>
      <c r="AIQ96" s="11"/>
      <c r="AIR96" s="11"/>
      <c r="AIS96" s="11"/>
      <c r="AIT96" s="11"/>
      <c r="AIU96" s="11"/>
      <c r="AIV96" s="11"/>
      <c r="AIW96" s="11"/>
      <c r="AIX96" s="11"/>
      <c r="AIY96" s="11"/>
      <c r="AIZ96" s="11"/>
      <c r="AJA96" s="11"/>
      <c r="AJB96" s="11"/>
      <c r="AJC96" s="11"/>
      <c r="AJD96" s="11"/>
      <c r="AJE96" s="11"/>
      <c r="AJF96" s="11"/>
      <c r="AJG96" s="11"/>
      <c r="AJH96" s="11"/>
      <c r="AJI96" s="11"/>
      <c r="AJJ96" s="11"/>
      <c r="AJK96" s="11"/>
      <c r="AJL96" s="11"/>
      <c r="AJM96" s="11"/>
      <c r="AJN96" s="11"/>
      <c r="AJO96" s="11"/>
      <c r="AJP96" s="11"/>
      <c r="AJQ96" s="11"/>
      <c r="AJR96" s="11"/>
      <c r="AJS96" s="11"/>
      <c r="AJT96" s="11"/>
      <c r="AJU96" s="11"/>
      <c r="AJV96" s="11"/>
      <c r="AJW96" s="11"/>
      <c r="AJX96" s="11"/>
      <c r="AJY96" s="11"/>
      <c r="AJZ96" s="11"/>
      <c r="AKA96" s="11"/>
      <c r="AKB96" s="11"/>
      <c r="AKC96" s="11"/>
      <c r="AKD96" s="11"/>
      <c r="AKE96" s="11"/>
      <c r="AKF96" s="11"/>
      <c r="AKG96" s="11"/>
      <c r="AKH96" s="11"/>
      <c r="AKI96" s="11"/>
      <c r="AKJ96" s="11"/>
      <c r="AKK96" s="11"/>
      <c r="AKL96" s="11"/>
      <c r="AKM96" s="11"/>
      <c r="AKN96" s="11"/>
      <c r="AKO96" s="11"/>
      <c r="AKP96" s="11"/>
      <c r="AKQ96" s="11"/>
      <c r="AKR96" s="11"/>
      <c r="AKS96" s="11"/>
      <c r="AKT96" s="11"/>
      <c r="AKU96" s="11"/>
      <c r="AKV96" s="11"/>
      <c r="AKW96" s="11"/>
      <c r="AKX96" s="11"/>
      <c r="AKY96" s="11"/>
      <c r="AKZ96" s="11"/>
      <c r="ALA96" s="11"/>
      <c r="ALB96" s="11"/>
      <c r="ALC96" s="11"/>
      <c r="ALD96" s="11"/>
      <c r="ALE96" s="11"/>
      <c r="ALF96" s="11"/>
      <c r="ALG96" s="11"/>
      <c r="ALH96" s="11"/>
      <c r="ALI96" s="11"/>
      <c r="ALJ96" s="11"/>
      <c r="ALK96" s="11"/>
      <c r="ALL96" s="11"/>
      <c r="ALM96" s="11"/>
      <c r="ALN96" s="11"/>
      <c r="ALO96" s="11"/>
      <c r="ALP96" s="11"/>
      <c r="ALQ96" s="11"/>
      <c r="ALR96" s="11"/>
      <c r="ALS96" s="11"/>
      <c r="ALT96" s="11"/>
      <c r="ALU96" s="11"/>
      <c r="ALV96" s="11"/>
      <c r="ALW96" s="11"/>
      <c r="ALX96" s="11"/>
      <c r="ALY96" s="11"/>
      <c r="ALZ96" s="11"/>
      <c r="AMA96" s="11"/>
      <c r="AMB96" s="11"/>
      <c r="AMC96" s="11"/>
      <c r="AMD96" s="11"/>
      <c r="AME96" s="11"/>
      <c r="AMF96" s="11"/>
      <c r="AMG96" s="11"/>
      <c r="AMH96" s="11"/>
      <c r="AMI96" s="11"/>
      <c r="AMJ96" s="11"/>
      <c r="AMK96" s="11"/>
      <c r="AML96" s="11"/>
      <c r="AMM96" s="11"/>
      <c r="AMN96" s="11"/>
      <c r="AMO96" s="11"/>
      <c r="AMP96" s="11"/>
      <c r="AMQ96" s="11"/>
      <c r="AMR96" s="11"/>
      <c r="AMS96" s="11"/>
      <c r="AMT96" s="11"/>
      <c r="AMU96" s="11"/>
      <c r="AMV96" s="11"/>
      <c r="AMW96" s="11"/>
      <c r="AMX96" s="11"/>
      <c r="AMY96" s="11"/>
      <c r="AMZ96" s="11"/>
      <c r="ANA96" s="11"/>
      <c r="ANB96" s="11"/>
      <c r="ANC96" s="11"/>
      <c r="AND96" s="11"/>
      <c r="ANE96" s="11"/>
      <c r="ANF96" s="11"/>
      <c r="ANG96" s="11"/>
      <c r="ANH96" s="11"/>
      <c r="ANI96" s="11"/>
      <c r="ANJ96" s="11"/>
      <c r="ANK96" s="11"/>
      <c r="ANL96" s="11"/>
      <c r="ANM96" s="11"/>
      <c r="ANN96" s="11"/>
      <c r="ANO96" s="11"/>
      <c r="ANP96" s="11"/>
      <c r="ANQ96" s="11"/>
      <c r="ANR96" s="11"/>
      <c r="ANS96" s="11"/>
      <c r="ANT96" s="11"/>
      <c r="ANU96" s="11"/>
      <c r="ANV96" s="11"/>
      <c r="ANW96" s="11"/>
      <c r="ANX96" s="11"/>
      <c r="ANY96" s="11"/>
      <c r="ANZ96" s="11"/>
      <c r="AOA96" s="11"/>
      <c r="AOB96" s="11"/>
      <c r="AOC96" s="11"/>
      <c r="AOD96" s="11"/>
      <c r="AOE96" s="11"/>
      <c r="AOF96" s="11"/>
      <c r="AOG96" s="11"/>
      <c r="AOH96" s="11"/>
      <c r="AOI96" s="11"/>
      <c r="AOJ96" s="11"/>
      <c r="AOK96" s="11"/>
      <c r="AOL96" s="11"/>
      <c r="AOM96" s="11"/>
      <c r="AON96" s="11"/>
      <c r="AOO96" s="11"/>
      <c r="AOP96" s="11"/>
      <c r="AOQ96" s="11"/>
      <c r="AOR96" s="11"/>
      <c r="AOS96" s="11"/>
      <c r="AOT96" s="11"/>
      <c r="AOU96" s="11"/>
      <c r="AOV96" s="11"/>
      <c r="AOW96" s="11"/>
      <c r="AOX96" s="11"/>
      <c r="AOY96" s="11"/>
      <c r="AOZ96" s="11"/>
      <c r="APA96" s="11"/>
      <c r="APB96" s="11"/>
      <c r="APC96" s="11"/>
      <c r="APD96" s="11"/>
      <c r="APE96" s="11"/>
      <c r="APF96" s="11"/>
      <c r="APG96" s="11"/>
      <c r="APH96" s="11"/>
      <c r="API96" s="11"/>
      <c r="APJ96" s="11"/>
      <c r="APK96" s="11"/>
      <c r="APL96" s="11"/>
      <c r="APM96" s="11"/>
      <c r="APN96" s="11"/>
      <c r="APO96" s="11"/>
      <c r="APP96" s="11"/>
      <c r="APQ96" s="11"/>
      <c r="APR96" s="11"/>
      <c r="APS96" s="11"/>
      <c r="APT96" s="11"/>
      <c r="APU96" s="11"/>
      <c r="APV96" s="11"/>
      <c r="APW96" s="11"/>
      <c r="APX96" s="11"/>
      <c r="APY96" s="11"/>
      <c r="APZ96" s="11"/>
      <c r="AQA96" s="11"/>
      <c r="AQB96" s="11"/>
      <c r="AQC96" s="11"/>
      <c r="AQD96" s="11"/>
      <c r="AQE96" s="11"/>
      <c r="AQF96" s="11"/>
      <c r="AQG96" s="11"/>
      <c r="AQH96" s="11"/>
      <c r="AQI96" s="11"/>
      <c r="AQJ96" s="11"/>
      <c r="AQK96" s="11"/>
      <c r="AQL96" s="11"/>
      <c r="AQM96" s="11"/>
      <c r="AQN96" s="11"/>
      <c r="AQO96" s="11"/>
      <c r="AQP96" s="11"/>
      <c r="AQQ96" s="11"/>
      <c r="AQR96" s="11"/>
      <c r="AQS96" s="11"/>
      <c r="AQT96" s="11"/>
      <c r="AQU96" s="11"/>
      <c r="AQV96" s="11"/>
      <c r="AQW96" s="11"/>
      <c r="AQX96" s="11"/>
      <c r="AQY96" s="11"/>
      <c r="AQZ96" s="11"/>
      <c r="ARA96" s="11"/>
      <c r="ARB96" s="11"/>
      <c r="ARC96" s="11"/>
      <c r="ARD96" s="11"/>
      <c r="ARE96" s="11"/>
      <c r="ARF96" s="11"/>
      <c r="ARG96" s="11"/>
      <c r="ARH96" s="11"/>
      <c r="ARI96" s="11"/>
      <c r="ARJ96" s="11"/>
      <c r="ARK96" s="11"/>
      <c r="ARL96" s="11"/>
      <c r="ARM96" s="11"/>
      <c r="ARN96" s="11"/>
      <c r="ARO96" s="11"/>
      <c r="ARP96" s="11"/>
      <c r="ARQ96" s="11"/>
      <c r="ARR96" s="11"/>
      <c r="ARS96" s="11"/>
      <c r="ART96" s="11"/>
      <c r="ARU96" s="11"/>
      <c r="ARV96" s="11"/>
      <c r="ARW96" s="11"/>
      <c r="ARX96" s="11"/>
      <c r="ARY96" s="11"/>
      <c r="ARZ96" s="11"/>
      <c r="ASA96" s="11"/>
      <c r="ASB96" s="11"/>
      <c r="ASC96" s="11"/>
      <c r="ASD96" s="11"/>
      <c r="ASE96" s="11"/>
      <c r="ASF96" s="11"/>
      <c r="ASG96" s="11"/>
      <c r="ASH96" s="11"/>
      <c r="ASI96" s="11"/>
      <c r="ASJ96" s="11"/>
      <c r="ASK96" s="11"/>
      <c r="ASL96" s="11"/>
      <c r="ASM96" s="11"/>
      <c r="ASN96" s="11"/>
      <c r="ASO96" s="11"/>
      <c r="ASP96" s="11"/>
      <c r="ASQ96" s="11"/>
      <c r="ASR96" s="11"/>
      <c r="ASS96" s="11"/>
      <c r="AST96" s="11"/>
      <c r="ASU96" s="11"/>
      <c r="ASV96" s="11"/>
      <c r="ASW96" s="11"/>
      <c r="ASX96" s="11"/>
      <c r="ASY96" s="11"/>
      <c r="ASZ96" s="11"/>
      <c r="ATA96" s="11"/>
      <c r="ATB96" s="11"/>
      <c r="ATC96" s="11"/>
      <c r="ATD96" s="11"/>
      <c r="ATE96" s="11"/>
      <c r="ATF96" s="11"/>
      <c r="ATG96" s="11"/>
      <c r="ATH96" s="11"/>
      <c r="ATI96" s="11"/>
      <c r="ATJ96" s="11"/>
      <c r="ATK96" s="11"/>
      <c r="ATL96" s="11"/>
      <c r="ATM96" s="11"/>
      <c r="ATN96" s="11"/>
      <c r="ATO96" s="11"/>
      <c r="ATP96" s="11"/>
      <c r="ATQ96" s="11"/>
      <c r="ATR96" s="11"/>
      <c r="ATS96" s="11"/>
      <c r="ATT96" s="11"/>
      <c r="ATU96" s="11"/>
      <c r="ATV96" s="11"/>
      <c r="ATW96" s="11"/>
      <c r="ATX96" s="11"/>
      <c r="ATY96" s="11"/>
      <c r="ATZ96" s="11"/>
      <c r="AUA96" s="11"/>
      <c r="AUB96" s="11"/>
      <c r="AUC96" s="11"/>
      <c r="AUD96" s="11"/>
      <c r="AUE96" s="11"/>
      <c r="AUF96" s="11"/>
      <c r="AUG96" s="11"/>
      <c r="AUH96" s="11"/>
      <c r="AUI96" s="11"/>
      <c r="AUJ96" s="11"/>
      <c r="AUK96" s="11"/>
      <c r="AUL96" s="11"/>
      <c r="AUM96" s="11"/>
      <c r="AUN96" s="11"/>
      <c r="AUO96" s="11"/>
      <c r="AUP96" s="11"/>
      <c r="AUQ96" s="11"/>
      <c r="AUR96" s="11"/>
      <c r="AUS96" s="11"/>
      <c r="AUT96" s="11"/>
      <c r="AUU96" s="11"/>
      <c r="AUV96" s="11"/>
      <c r="AUW96" s="11"/>
      <c r="AUX96" s="11"/>
      <c r="AUY96" s="11"/>
      <c r="AUZ96" s="11"/>
      <c r="AVA96" s="11"/>
      <c r="AVB96" s="11"/>
      <c r="AVC96" s="11"/>
      <c r="AVD96" s="11"/>
      <c r="AVE96" s="11"/>
      <c r="AVF96" s="11"/>
      <c r="AVG96" s="11"/>
      <c r="AVH96" s="11"/>
      <c r="AVI96" s="11"/>
      <c r="AVJ96" s="11"/>
      <c r="AVK96" s="11"/>
      <c r="AVL96" s="11"/>
      <c r="AVM96" s="11"/>
      <c r="AVN96" s="11"/>
      <c r="AVO96" s="11"/>
      <c r="AVP96" s="11"/>
      <c r="AVQ96" s="11"/>
      <c r="AVR96" s="11"/>
      <c r="AVS96" s="11"/>
      <c r="AVT96" s="11"/>
      <c r="AVU96" s="11"/>
      <c r="AVV96" s="11"/>
      <c r="AVW96" s="11"/>
      <c r="AVX96" s="11"/>
      <c r="AVY96" s="11"/>
      <c r="AVZ96" s="11"/>
      <c r="AWA96" s="11"/>
      <c r="AWB96" s="11"/>
      <c r="AWC96" s="11"/>
      <c r="AWD96" s="11"/>
      <c r="AWE96" s="11"/>
      <c r="AWF96" s="11"/>
      <c r="AWG96" s="11"/>
      <c r="AWH96" s="11"/>
      <c r="AWI96" s="11"/>
      <c r="AWJ96" s="11"/>
      <c r="AWK96" s="11"/>
      <c r="AWL96" s="11"/>
      <c r="AWM96" s="11"/>
      <c r="AWN96" s="11"/>
      <c r="AWO96" s="11"/>
      <c r="AWP96" s="11"/>
      <c r="AWQ96" s="11"/>
      <c r="AWR96" s="11"/>
      <c r="AWS96" s="11"/>
      <c r="AWT96" s="11"/>
      <c r="AWU96" s="11"/>
      <c r="AWV96" s="11"/>
      <c r="AWW96" s="11"/>
      <c r="AWX96" s="11"/>
      <c r="AWY96" s="11"/>
      <c r="AWZ96" s="11"/>
      <c r="AXA96" s="11"/>
      <c r="AXB96" s="11"/>
      <c r="AXC96" s="11"/>
      <c r="AXD96" s="11"/>
      <c r="AXE96" s="11"/>
      <c r="AXF96" s="11"/>
      <c r="AXG96" s="11"/>
      <c r="AXH96" s="11"/>
      <c r="AXI96" s="11"/>
      <c r="AXJ96" s="11"/>
      <c r="AXK96" s="11"/>
      <c r="AXL96" s="11"/>
      <c r="AXM96" s="11"/>
      <c r="AXN96" s="11"/>
      <c r="AXO96" s="11"/>
      <c r="AXP96" s="11"/>
      <c r="AXQ96" s="11"/>
      <c r="AXR96" s="11"/>
      <c r="AXS96" s="11"/>
      <c r="AXT96" s="11"/>
      <c r="AXU96" s="11"/>
      <c r="AXV96" s="11"/>
      <c r="AXW96" s="11"/>
      <c r="AXX96" s="11"/>
      <c r="AXY96" s="11"/>
      <c r="AXZ96" s="11"/>
      <c r="AYA96" s="11"/>
      <c r="AYB96" s="11"/>
      <c r="AYC96" s="11"/>
      <c r="AYD96" s="11"/>
      <c r="AYE96" s="11"/>
      <c r="AYF96" s="11"/>
      <c r="AYG96" s="11"/>
      <c r="AYH96" s="11"/>
      <c r="AYI96" s="11"/>
      <c r="AYJ96" s="11"/>
      <c r="AYK96" s="11"/>
      <c r="AYL96" s="11"/>
      <c r="AYM96" s="11"/>
      <c r="AYN96" s="11"/>
      <c r="AYO96" s="11"/>
      <c r="AYP96" s="11"/>
      <c r="AYQ96" s="11"/>
      <c r="AYR96" s="11"/>
      <c r="AYS96" s="11"/>
      <c r="AYT96" s="11"/>
      <c r="AYU96" s="11"/>
      <c r="AYV96" s="11"/>
      <c r="AYW96" s="11"/>
      <c r="AYX96" s="11"/>
      <c r="AYY96" s="11"/>
      <c r="AYZ96" s="11"/>
      <c r="AZA96" s="11"/>
      <c r="AZB96" s="11"/>
      <c r="AZC96" s="11"/>
      <c r="AZD96" s="11"/>
      <c r="AZE96" s="11"/>
      <c r="AZF96" s="11"/>
      <c r="AZG96" s="11"/>
      <c r="AZH96" s="11"/>
      <c r="AZI96" s="11"/>
      <c r="AZJ96" s="11"/>
      <c r="AZK96" s="11"/>
      <c r="AZL96" s="11"/>
      <c r="AZM96" s="11"/>
      <c r="AZN96" s="11"/>
      <c r="AZO96" s="11"/>
      <c r="AZP96" s="11"/>
      <c r="AZQ96" s="11"/>
      <c r="AZR96" s="11"/>
      <c r="AZS96" s="11"/>
      <c r="AZT96" s="11"/>
      <c r="AZU96" s="11"/>
      <c r="AZV96" s="11"/>
      <c r="AZW96" s="11"/>
      <c r="AZX96" s="11"/>
      <c r="AZY96" s="11"/>
      <c r="AZZ96" s="11"/>
      <c r="BAA96" s="11"/>
      <c r="BAB96" s="11"/>
      <c r="BAC96" s="11"/>
      <c r="BAD96" s="11"/>
      <c r="BAE96" s="11"/>
      <c r="BAF96" s="11"/>
      <c r="BAG96" s="11"/>
      <c r="BAH96" s="11"/>
      <c r="BAI96" s="11"/>
      <c r="BAJ96" s="11"/>
      <c r="BAK96" s="11"/>
      <c r="BAL96" s="11"/>
      <c r="BAM96" s="11"/>
      <c r="BAN96" s="11"/>
      <c r="BAO96" s="11"/>
      <c r="BAP96" s="11"/>
      <c r="BAQ96" s="11"/>
      <c r="BAR96" s="11"/>
      <c r="BAS96" s="11"/>
      <c r="BAT96" s="11"/>
      <c r="BAU96" s="11"/>
      <c r="BAV96" s="11"/>
      <c r="BAW96" s="11"/>
      <c r="BAX96" s="11"/>
      <c r="BAY96" s="11"/>
      <c r="BAZ96" s="11"/>
      <c r="BBA96" s="11"/>
      <c r="BBB96" s="11"/>
      <c r="BBC96" s="11"/>
      <c r="BBD96" s="11"/>
      <c r="BBE96" s="11"/>
      <c r="BBF96" s="11"/>
      <c r="BBG96" s="11"/>
      <c r="BBH96" s="11"/>
      <c r="BBI96" s="11"/>
      <c r="BBJ96" s="11"/>
      <c r="BBK96" s="11"/>
      <c r="BBL96" s="11"/>
      <c r="BBM96" s="11"/>
      <c r="BBN96" s="11"/>
      <c r="BBO96" s="11"/>
      <c r="BBP96" s="11"/>
      <c r="BBQ96" s="11"/>
      <c r="BBR96" s="11"/>
      <c r="BBS96" s="11"/>
      <c r="BBT96" s="11"/>
      <c r="BBU96" s="11"/>
      <c r="BBV96" s="11"/>
      <c r="BBW96" s="11"/>
      <c r="BBX96" s="11"/>
      <c r="BBY96" s="11"/>
      <c r="BBZ96" s="11"/>
      <c r="BCA96" s="11"/>
      <c r="BCB96" s="11"/>
      <c r="BCC96" s="11"/>
      <c r="BCD96" s="11"/>
      <c r="BCE96" s="11"/>
      <c r="BCF96" s="11"/>
      <c r="BCG96" s="11"/>
      <c r="BCH96" s="11"/>
      <c r="BCI96" s="11"/>
      <c r="BCJ96" s="11"/>
      <c r="BCK96" s="11"/>
      <c r="BCL96" s="11"/>
      <c r="BCM96" s="11"/>
      <c r="BCN96" s="11"/>
      <c r="BCO96" s="11"/>
      <c r="BCP96" s="11"/>
      <c r="BCQ96" s="11"/>
      <c r="BCR96" s="11"/>
      <c r="BCS96" s="11"/>
      <c r="BCT96" s="11"/>
      <c r="BCU96" s="11"/>
      <c r="BCV96" s="11"/>
      <c r="BCW96" s="11"/>
      <c r="BCX96" s="11"/>
      <c r="BCY96" s="11"/>
      <c r="BCZ96" s="11"/>
      <c r="BDA96" s="11"/>
      <c r="BDB96" s="11"/>
      <c r="BDC96" s="11"/>
      <c r="BDD96" s="11"/>
      <c r="BDE96" s="11"/>
      <c r="BDF96" s="11"/>
      <c r="BDG96" s="11"/>
      <c r="BDH96" s="11"/>
      <c r="BDI96" s="11"/>
      <c r="BDJ96" s="11"/>
      <c r="BDK96" s="11"/>
      <c r="BDL96" s="11"/>
      <c r="BDM96" s="11"/>
      <c r="BDN96" s="11"/>
      <c r="BDO96" s="11"/>
      <c r="BDP96" s="11"/>
      <c r="BDQ96" s="11"/>
      <c r="BDR96" s="11"/>
      <c r="BDS96" s="11"/>
      <c r="BDT96" s="11"/>
      <c r="BDU96" s="11"/>
      <c r="BDV96" s="11"/>
      <c r="BDW96" s="11"/>
      <c r="BDX96" s="11"/>
      <c r="BDY96" s="11"/>
      <c r="BDZ96" s="11"/>
      <c r="BEA96" s="11"/>
      <c r="BEB96" s="11"/>
      <c r="BEC96" s="11"/>
      <c r="BED96" s="11"/>
      <c r="BEE96" s="11"/>
      <c r="BEF96" s="11"/>
      <c r="BEG96" s="11"/>
      <c r="BEH96" s="11"/>
      <c r="BEI96" s="11"/>
      <c r="BEJ96" s="11"/>
      <c r="BEK96" s="11"/>
      <c r="BEL96" s="11"/>
      <c r="BEM96" s="11"/>
      <c r="BEN96" s="11"/>
      <c r="BEO96" s="11"/>
      <c r="BEP96" s="11"/>
      <c r="BEQ96" s="11"/>
      <c r="BER96" s="11"/>
      <c r="BES96" s="11"/>
      <c r="BET96" s="11"/>
      <c r="BEU96" s="11"/>
      <c r="BEV96" s="11"/>
      <c r="BEW96" s="11"/>
      <c r="BEX96" s="11"/>
      <c r="BEY96" s="11"/>
      <c r="BEZ96" s="11"/>
      <c r="BFA96" s="11"/>
      <c r="BFB96" s="11"/>
      <c r="BFC96" s="11"/>
      <c r="BFD96" s="11"/>
      <c r="BFE96" s="11"/>
      <c r="BFF96" s="11"/>
      <c r="BFG96" s="11"/>
      <c r="BFH96" s="11"/>
      <c r="BFI96" s="11"/>
      <c r="BFJ96" s="11"/>
      <c r="BFK96" s="11"/>
      <c r="BFL96" s="11"/>
      <c r="BFM96" s="11"/>
      <c r="BFN96" s="11"/>
      <c r="BFO96" s="11"/>
      <c r="BFP96" s="11"/>
      <c r="BFQ96" s="11"/>
      <c r="BFR96" s="11"/>
      <c r="BFS96" s="11"/>
      <c r="BFT96" s="11"/>
      <c r="BFU96" s="11"/>
      <c r="BFV96" s="11"/>
      <c r="BFW96" s="11"/>
      <c r="BFX96" s="11"/>
      <c r="BFY96" s="11"/>
      <c r="BFZ96" s="11"/>
      <c r="BGA96" s="11"/>
      <c r="BGB96" s="11"/>
      <c r="BGC96" s="11"/>
      <c r="BGD96" s="11"/>
      <c r="BGE96" s="11"/>
      <c r="BGF96" s="11"/>
      <c r="BGG96" s="11"/>
      <c r="BGH96" s="11"/>
      <c r="BGI96" s="11"/>
      <c r="BGJ96" s="11"/>
      <c r="BGK96" s="11"/>
      <c r="BGL96" s="11"/>
      <c r="BGM96" s="11"/>
      <c r="BGN96" s="11"/>
      <c r="BGO96" s="11"/>
      <c r="BGP96" s="11"/>
      <c r="BGQ96" s="11"/>
      <c r="BGR96" s="11"/>
      <c r="BGS96" s="11"/>
      <c r="BGT96" s="11"/>
      <c r="BGU96" s="11"/>
      <c r="BGV96" s="11"/>
      <c r="BGW96" s="11"/>
      <c r="BGX96" s="11"/>
      <c r="BGY96" s="11"/>
      <c r="BGZ96" s="11"/>
      <c r="BHA96" s="11"/>
      <c r="BHB96" s="11"/>
      <c r="BHC96" s="11"/>
      <c r="BHD96" s="11"/>
      <c r="BHE96" s="11"/>
      <c r="BHF96" s="11"/>
      <c r="BHG96" s="11"/>
      <c r="BHH96" s="11"/>
      <c r="BHI96" s="11"/>
      <c r="BHJ96" s="11"/>
      <c r="BHK96" s="11"/>
      <c r="BHL96" s="11"/>
      <c r="BHM96" s="11"/>
      <c r="BHN96" s="11"/>
      <c r="BHO96" s="11"/>
      <c r="BHP96" s="11"/>
      <c r="BHQ96" s="11"/>
      <c r="BHR96" s="11"/>
      <c r="BHS96" s="11"/>
      <c r="BHT96" s="11"/>
      <c r="BHU96" s="11"/>
      <c r="BHV96" s="11"/>
      <c r="BHW96" s="11"/>
      <c r="BHX96" s="11"/>
      <c r="BHY96" s="11"/>
      <c r="BHZ96" s="11"/>
      <c r="BIA96" s="11"/>
      <c r="BIB96" s="11"/>
      <c r="BIC96" s="11"/>
      <c r="BID96" s="11"/>
      <c r="BIE96" s="11"/>
      <c r="BIF96" s="11"/>
      <c r="BIG96" s="11"/>
      <c r="BIH96" s="11"/>
      <c r="BII96" s="11"/>
      <c r="BIJ96" s="11"/>
      <c r="BIK96" s="11"/>
      <c r="BIL96" s="11"/>
      <c r="BIM96" s="11"/>
      <c r="BIN96" s="11"/>
      <c r="BIO96" s="11"/>
      <c r="BIP96" s="11"/>
      <c r="BIQ96" s="11"/>
      <c r="BIR96" s="11"/>
      <c r="BIS96" s="11"/>
      <c r="BIT96" s="11"/>
      <c r="BIU96" s="11"/>
      <c r="BIV96" s="11"/>
      <c r="BIW96" s="11"/>
      <c r="BIX96" s="11"/>
      <c r="BIY96" s="11"/>
      <c r="BIZ96" s="11"/>
      <c r="BJA96" s="11"/>
      <c r="BJB96" s="11"/>
      <c r="BJC96" s="11"/>
      <c r="BJD96" s="11"/>
      <c r="BJE96" s="11"/>
      <c r="BJF96" s="11"/>
      <c r="BJG96" s="11"/>
      <c r="BJH96" s="11"/>
      <c r="BJI96" s="11"/>
      <c r="BJJ96" s="11"/>
      <c r="BJK96" s="11"/>
      <c r="BJL96" s="11"/>
      <c r="BJM96" s="11"/>
      <c r="BJN96" s="11"/>
      <c r="BJO96" s="11"/>
      <c r="BJP96" s="11"/>
      <c r="BJQ96" s="11"/>
      <c r="BJR96" s="11"/>
      <c r="BJS96" s="11"/>
      <c r="BJT96" s="11"/>
      <c r="BJU96" s="11"/>
      <c r="BJV96" s="11"/>
      <c r="BJW96" s="11"/>
      <c r="BJX96" s="11"/>
      <c r="BJY96" s="11"/>
      <c r="BJZ96" s="11"/>
      <c r="BKA96" s="11"/>
      <c r="BKB96" s="11"/>
      <c r="BKC96" s="11"/>
      <c r="BKD96" s="11"/>
      <c r="BKE96" s="11"/>
      <c r="BKF96" s="11"/>
      <c r="BKG96" s="11"/>
      <c r="BKH96" s="11"/>
      <c r="BKI96" s="11"/>
      <c r="BKJ96" s="11"/>
      <c r="BKK96" s="11"/>
      <c r="BKL96" s="11"/>
      <c r="BKM96" s="11"/>
      <c r="BKN96" s="11"/>
      <c r="BKO96" s="11"/>
      <c r="BKP96" s="11"/>
      <c r="BKQ96" s="11"/>
      <c r="BKR96" s="11"/>
      <c r="BKS96" s="11"/>
      <c r="BKT96" s="11"/>
      <c r="BKU96" s="11"/>
      <c r="BKV96" s="11"/>
      <c r="BKW96" s="11"/>
      <c r="BKX96" s="11"/>
      <c r="BKY96" s="11"/>
      <c r="BKZ96" s="11"/>
      <c r="BLA96" s="11"/>
      <c r="BLB96" s="11"/>
      <c r="BLC96" s="11"/>
      <c r="BLD96" s="11"/>
      <c r="BLE96" s="11"/>
      <c r="BLF96" s="11"/>
      <c r="BLG96" s="11"/>
      <c r="BLH96" s="11"/>
      <c r="BLI96" s="11"/>
      <c r="BLJ96" s="11"/>
      <c r="BLK96" s="11"/>
      <c r="BLL96" s="11"/>
      <c r="BLM96" s="11"/>
      <c r="BLN96" s="11"/>
      <c r="BLO96" s="11"/>
      <c r="BLP96" s="11"/>
      <c r="BLQ96" s="11"/>
      <c r="BLR96" s="11"/>
      <c r="BLS96" s="11"/>
      <c r="BLT96" s="11"/>
      <c r="BLU96" s="11"/>
      <c r="BLV96" s="11"/>
      <c r="BLW96" s="11"/>
      <c r="BLX96" s="11"/>
      <c r="BLY96" s="11"/>
      <c r="BLZ96" s="11"/>
      <c r="BMA96" s="11"/>
      <c r="BMB96" s="11"/>
      <c r="BMC96" s="11"/>
      <c r="BMD96" s="11"/>
      <c r="BME96" s="11"/>
      <c r="BMF96" s="11"/>
      <c r="BMG96" s="11"/>
      <c r="BMH96" s="11"/>
      <c r="BMI96" s="11"/>
      <c r="BMJ96" s="11"/>
      <c r="BMK96" s="11"/>
      <c r="BML96" s="11"/>
      <c r="BMM96" s="11"/>
      <c r="BMN96" s="11"/>
      <c r="BMO96" s="11"/>
      <c r="BMP96" s="11"/>
      <c r="BMQ96" s="11"/>
      <c r="BMR96" s="11"/>
      <c r="BMS96" s="11"/>
      <c r="BMT96" s="11"/>
      <c r="BMU96" s="11"/>
      <c r="BMV96" s="11"/>
      <c r="BMW96" s="11"/>
      <c r="BMX96" s="11"/>
      <c r="BMY96" s="11"/>
      <c r="BMZ96" s="11"/>
      <c r="BNA96" s="11"/>
      <c r="BNB96" s="11"/>
      <c r="BNC96" s="11"/>
      <c r="BND96" s="11"/>
      <c r="BNE96" s="11"/>
      <c r="BNF96" s="11"/>
      <c r="BNG96" s="11"/>
      <c r="BNH96" s="11"/>
      <c r="BNI96" s="11"/>
      <c r="BNJ96" s="11"/>
      <c r="BNK96" s="11"/>
      <c r="BNL96" s="11"/>
      <c r="BNM96" s="11"/>
      <c r="BNN96" s="11"/>
      <c r="BNO96" s="11"/>
      <c r="BNP96" s="11"/>
      <c r="BNQ96" s="11"/>
      <c r="BNR96" s="11"/>
      <c r="BNS96" s="11"/>
      <c r="BNT96" s="11"/>
      <c r="BNU96" s="11"/>
      <c r="BNV96" s="11"/>
      <c r="BNW96" s="11"/>
      <c r="BNX96" s="11"/>
      <c r="BNY96" s="11"/>
      <c r="BNZ96" s="11"/>
      <c r="BOA96" s="11"/>
      <c r="BOB96" s="11"/>
      <c r="BOC96" s="11"/>
      <c r="BOD96" s="11"/>
      <c r="BOE96" s="11"/>
      <c r="BOF96" s="11"/>
      <c r="BOG96" s="11"/>
      <c r="BOH96" s="11"/>
      <c r="BOI96" s="11"/>
      <c r="BOJ96" s="11"/>
      <c r="BOK96" s="11"/>
      <c r="BOL96" s="11"/>
      <c r="BOM96" s="11"/>
      <c r="BON96" s="11"/>
      <c r="BOO96" s="11"/>
      <c r="BOP96" s="11"/>
      <c r="BOQ96" s="11"/>
      <c r="BOR96" s="11"/>
      <c r="BOS96" s="11"/>
      <c r="BOT96" s="11"/>
      <c r="BOU96" s="11"/>
      <c r="BOV96" s="11"/>
      <c r="BOW96" s="11"/>
      <c r="BOX96" s="11"/>
      <c r="BOY96" s="11"/>
      <c r="BOZ96" s="11"/>
      <c r="BPA96" s="11"/>
      <c r="BPB96" s="11"/>
      <c r="BPC96" s="11"/>
      <c r="BPD96" s="11"/>
      <c r="BPE96" s="11"/>
      <c r="BPF96" s="11"/>
      <c r="BPG96" s="11"/>
      <c r="BPH96" s="11"/>
      <c r="BPI96" s="11"/>
      <c r="BPJ96" s="11"/>
      <c r="BPK96" s="11"/>
      <c r="BPL96" s="11"/>
      <c r="BPM96" s="11"/>
      <c r="BPN96" s="11"/>
      <c r="BPO96" s="11"/>
      <c r="BPP96" s="11"/>
      <c r="BPQ96" s="11"/>
      <c r="BPR96" s="11"/>
      <c r="BPS96" s="11"/>
      <c r="BPT96" s="11"/>
      <c r="BPU96" s="11"/>
      <c r="BPV96" s="11"/>
      <c r="BPW96" s="11"/>
      <c r="BPX96" s="11"/>
      <c r="BPY96" s="11"/>
      <c r="BPZ96" s="11"/>
      <c r="BQA96" s="11"/>
      <c r="BQB96" s="11"/>
      <c r="BQC96" s="11"/>
      <c r="BQD96" s="11"/>
      <c r="BQE96" s="11"/>
      <c r="BQF96" s="11"/>
      <c r="BQG96" s="11"/>
      <c r="BQH96" s="11"/>
      <c r="BQI96" s="11"/>
      <c r="BQJ96" s="11"/>
      <c r="BQK96" s="11"/>
      <c r="BQL96" s="11"/>
      <c r="BQM96" s="11"/>
      <c r="BQN96" s="11"/>
      <c r="BQO96" s="11"/>
      <c r="BQP96" s="11"/>
      <c r="BQQ96" s="11"/>
      <c r="BQR96" s="11"/>
      <c r="BQS96" s="11"/>
      <c r="BQT96" s="11"/>
      <c r="BQU96" s="11"/>
      <c r="BQV96" s="11"/>
      <c r="BQW96" s="11"/>
      <c r="BQX96" s="11"/>
      <c r="BQY96" s="11"/>
      <c r="BQZ96" s="11"/>
      <c r="BRA96" s="11"/>
      <c r="BRB96" s="11"/>
      <c r="BRC96" s="11"/>
      <c r="BRD96" s="11"/>
      <c r="BRE96" s="11"/>
      <c r="BRF96" s="11"/>
      <c r="BRG96" s="11"/>
      <c r="BRH96" s="11"/>
      <c r="BRI96" s="11"/>
      <c r="BRJ96" s="11"/>
      <c r="BRK96" s="11"/>
      <c r="BRL96" s="11"/>
      <c r="BRM96" s="11"/>
      <c r="BRN96" s="11"/>
      <c r="BRO96" s="11"/>
      <c r="BRP96" s="11"/>
      <c r="BRQ96" s="11"/>
      <c r="BRR96" s="11"/>
      <c r="BRS96" s="11"/>
      <c r="BRT96" s="11"/>
      <c r="BRU96" s="11"/>
      <c r="BRV96" s="11"/>
      <c r="BRW96" s="11"/>
      <c r="BRX96" s="11"/>
      <c r="BRY96" s="11"/>
      <c r="BRZ96" s="11"/>
      <c r="BSA96" s="11"/>
      <c r="BSB96" s="11"/>
      <c r="BSC96" s="11"/>
      <c r="BSD96" s="11"/>
      <c r="BSE96" s="11"/>
      <c r="BSF96" s="11"/>
      <c r="BSG96" s="11"/>
      <c r="BSH96" s="11"/>
      <c r="BSI96" s="11"/>
      <c r="BSJ96" s="11"/>
      <c r="BSK96" s="11"/>
      <c r="BSL96" s="11"/>
      <c r="BSM96" s="11"/>
      <c r="BSN96" s="11"/>
      <c r="BSO96" s="11"/>
      <c r="BSP96" s="11"/>
      <c r="BSQ96" s="11"/>
      <c r="BSR96" s="11"/>
      <c r="BSS96" s="11"/>
      <c r="BST96" s="11"/>
      <c r="BSU96" s="11"/>
      <c r="BSV96" s="11"/>
      <c r="BSW96" s="11"/>
      <c r="BSX96" s="11"/>
      <c r="BSY96" s="11"/>
      <c r="BSZ96" s="11"/>
      <c r="BTA96" s="11"/>
      <c r="BTB96" s="11"/>
      <c r="BTC96" s="11"/>
      <c r="BTD96" s="11"/>
      <c r="BTE96" s="11"/>
      <c r="BTF96" s="11"/>
      <c r="BTG96" s="11"/>
      <c r="BTH96" s="11"/>
      <c r="BTI96" s="11"/>
      <c r="BTJ96" s="11"/>
      <c r="BTK96" s="11"/>
      <c r="BTL96" s="11"/>
      <c r="BTM96" s="11"/>
      <c r="BTN96" s="11"/>
      <c r="BTO96" s="11"/>
      <c r="BTP96" s="11"/>
      <c r="BTQ96" s="11"/>
      <c r="BTR96" s="11"/>
      <c r="BTS96" s="11"/>
      <c r="BTT96" s="11"/>
      <c r="BTU96" s="11"/>
      <c r="BTV96" s="11"/>
      <c r="BTW96" s="11"/>
      <c r="BTX96" s="11"/>
      <c r="BTY96" s="11"/>
      <c r="BTZ96" s="11"/>
      <c r="BUA96" s="11"/>
      <c r="BUB96" s="11"/>
      <c r="BUC96" s="11"/>
      <c r="BUD96" s="11"/>
      <c r="BUE96" s="11"/>
      <c r="BUF96" s="11"/>
      <c r="BUG96" s="11"/>
      <c r="BUH96" s="11"/>
      <c r="BUI96" s="11"/>
      <c r="BUJ96" s="11"/>
      <c r="BUK96" s="11"/>
      <c r="BUL96" s="11"/>
      <c r="BUM96" s="11"/>
      <c r="BUN96" s="11"/>
      <c r="BUO96" s="11"/>
      <c r="BUP96" s="11"/>
      <c r="BUQ96" s="11"/>
      <c r="BUR96" s="11"/>
      <c r="BUS96" s="11"/>
      <c r="BUT96" s="11"/>
      <c r="BUU96" s="11"/>
      <c r="BUV96" s="11"/>
      <c r="BUW96" s="11"/>
      <c r="BUX96" s="11"/>
      <c r="BUY96" s="11"/>
      <c r="BUZ96" s="11"/>
      <c r="BVA96" s="11"/>
      <c r="BVB96" s="11"/>
      <c r="BVC96" s="11"/>
      <c r="BVD96" s="11"/>
      <c r="BVE96" s="11"/>
      <c r="BVF96" s="11"/>
      <c r="BVG96" s="11"/>
      <c r="BVH96" s="11"/>
      <c r="BVI96" s="11"/>
      <c r="BVJ96" s="11"/>
      <c r="BVK96" s="11"/>
      <c r="BVL96" s="11"/>
      <c r="BVM96" s="11"/>
      <c r="BVN96" s="11"/>
      <c r="BVO96" s="11"/>
      <c r="BVP96" s="11"/>
      <c r="BVQ96" s="11"/>
      <c r="BVR96" s="11"/>
      <c r="BVS96" s="11"/>
      <c r="BVT96" s="11"/>
      <c r="BVU96" s="11"/>
      <c r="BVV96" s="11"/>
      <c r="BVW96" s="11"/>
      <c r="BVX96" s="11"/>
      <c r="BVY96" s="11"/>
      <c r="BVZ96" s="11"/>
      <c r="BWA96" s="11"/>
      <c r="BWB96" s="11"/>
      <c r="BWC96" s="11"/>
      <c r="BWD96" s="11"/>
      <c r="BWE96" s="11"/>
      <c r="BWF96" s="11"/>
      <c r="BWG96" s="11"/>
      <c r="BWH96" s="11"/>
      <c r="BWI96" s="11"/>
      <c r="BWJ96" s="11"/>
      <c r="BWK96" s="11"/>
      <c r="BWL96" s="11"/>
      <c r="BWM96" s="11"/>
      <c r="BWN96" s="11"/>
      <c r="BWO96" s="11"/>
      <c r="BWP96" s="11"/>
      <c r="BWQ96" s="11"/>
      <c r="BWR96" s="11"/>
      <c r="BWS96" s="11"/>
      <c r="BWT96" s="11"/>
      <c r="BWU96" s="11"/>
      <c r="BWV96" s="11"/>
      <c r="BWW96" s="11"/>
      <c r="BWX96" s="11"/>
      <c r="BWY96" s="11"/>
      <c r="BWZ96" s="11"/>
      <c r="BXA96" s="11"/>
      <c r="BXB96" s="11"/>
      <c r="BXC96" s="11"/>
      <c r="BXD96" s="11"/>
      <c r="BXE96" s="11"/>
      <c r="BXF96" s="11"/>
      <c r="BXG96" s="11"/>
      <c r="BXH96" s="11"/>
      <c r="BXI96" s="11"/>
      <c r="BXJ96" s="11"/>
      <c r="BXK96" s="11"/>
      <c r="BXL96" s="11"/>
      <c r="BXM96" s="11"/>
      <c r="BXN96" s="11"/>
      <c r="BXO96" s="11"/>
      <c r="BXP96" s="11"/>
      <c r="BXQ96" s="11"/>
      <c r="BXR96" s="11"/>
      <c r="BXS96" s="11"/>
      <c r="BXT96" s="11"/>
      <c r="BXU96" s="11"/>
      <c r="BXV96" s="11"/>
      <c r="BXW96" s="11"/>
      <c r="BXX96" s="11"/>
      <c r="BXY96" s="11"/>
      <c r="BXZ96" s="11"/>
      <c r="BYA96" s="11"/>
      <c r="BYB96" s="11"/>
      <c r="BYC96" s="11"/>
      <c r="BYD96" s="11"/>
      <c r="BYE96" s="11"/>
      <c r="BYF96" s="11"/>
      <c r="BYG96" s="11"/>
      <c r="BYH96" s="11"/>
      <c r="BYI96" s="11"/>
      <c r="BYJ96" s="11"/>
      <c r="BYK96" s="11"/>
      <c r="BYL96" s="11"/>
      <c r="BYM96" s="11"/>
      <c r="BYN96" s="11"/>
      <c r="BYO96" s="11"/>
      <c r="BYP96" s="11"/>
      <c r="BYQ96" s="11"/>
      <c r="BYR96" s="11"/>
      <c r="BYS96" s="11"/>
      <c r="BYT96" s="11"/>
      <c r="BYU96" s="11"/>
      <c r="BYV96" s="11"/>
      <c r="BYW96" s="11"/>
      <c r="BYX96" s="11"/>
      <c r="BYY96" s="11"/>
      <c r="BYZ96" s="11"/>
      <c r="BZA96" s="11"/>
      <c r="BZB96" s="11"/>
      <c r="BZC96" s="11"/>
      <c r="BZD96" s="11"/>
      <c r="BZE96" s="11"/>
      <c r="BZF96" s="11"/>
      <c r="BZG96" s="11"/>
      <c r="BZH96" s="11"/>
      <c r="BZI96" s="11"/>
      <c r="BZJ96" s="11"/>
    </row>
    <row r="97" spans="1:2038" s="10" customFormat="1" ht="16.5" customHeight="1" thickBot="1">
      <c r="A97" s="785" t="s">
        <v>1067</v>
      </c>
      <c r="B97" s="786"/>
      <c r="C97" s="786"/>
      <c r="D97" s="786"/>
      <c r="E97" s="787"/>
      <c r="F97" s="126"/>
      <c r="G97" s="126"/>
      <c r="H97" s="126"/>
      <c r="I97" s="126"/>
      <c r="J97" s="55">
        <v>3800</v>
      </c>
      <c r="K97" s="47">
        <v>17.399999999999999</v>
      </c>
      <c r="L97" s="33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  <c r="GM97" s="11"/>
      <c r="GN97" s="11"/>
      <c r="GO97" s="11"/>
      <c r="GP97" s="11"/>
      <c r="GQ97" s="11"/>
      <c r="GR97" s="11"/>
      <c r="GS97" s="11"/>
      <c r="GT97" s="11"/>
      <c r="GU97" s="11"/>
      <c r="GV97" s="11"/>
      <c r="GW97" s="11"/>
      <c r="GX97" s="11"/>
      <c r="GY97" s="11"/>
      <c r="GZ97" s="11"/>
      <c r="HA97" s="11"/>
      <c r="HB97" s="11"/>
      <c r="HC97" s="11"/>
      <c r="HD97" s="11"/>
      <c r="HE97" s="11"/>
      <c r="HF97" s="11"/>
      <c r="HG97" s="11"/>
      <c r="HH97" s="11"/>
      <c r="HI97" s="11"/>
      <c r="HJ97" s="11"/>
      <c r="HK97" s="11"/>
      <c r="HL97" s="11"/>
      <c r="HM97" s="11"/>
      <c r="HN97" s="11"/>
      <c r="HO97" s="11"/>
      <c r="HP97" s="11"/>
      <c r="HQ97" s="11"/>
      <c r="HR97" s="11"/>
      <c r="HS97" s="11"/>
      <c r="HT97" s="11"/>
      <c r="HU97" s="11"/>
      <c r="HV97" s="11"/>
      <c r="HW97" s="11"/>
      <c r="HX97" s="11"/>
      <c r="HY97" s="11"/>
      <c r="HZ97" s="11"/>
      <c r="IA97" s="11"/>
      <c r="IB97" s="11"/>
      <c r="IC97" s="11"/>
      <c r="ID97" s="11"/>
      <c r="IE97" s="11"/>
      <c r="IF97" s="11"/>
      <c r="IG97" s="11"/>
      <c r="IH97" s="11"/>
      <c r="II97" s="11"/>
      <c r="IJ97" s="11"/>
      <c r="IK97" s="11"/>
      <c r="IL97" s="11"/>
      <c r="IM97" s="11"/>
      <c r="IN97" s="11"/>
      <c r="IO97" s="11"/>
      <c r="IP97" s="11"/>
      <c r="IQ97" s="11"/>
      <c r="IR97" s="11"/>
      <c r="IS97" s="11"/>
      <c r="IT97" s="11"/>
      <c r="IU97" s="11"/>
      <c r="IV97" s="11"/>
      <c r="IW97" s="11"/>
      <c r="IX97" s="11"/>
      <c r="IY97" s="11"/>
      <c r="IZ97" s="11"/>
      <c r="JA97" s="11"/>
      <c r="JB97" s="11"/>
      <c r="JC97" s="11"/>
      <c r="JD97" s="11"/>
      <c r="JE97" s="11"/>
      <c r="JF97" s="11"/>
      <c r="JG97" s="11"/>
      <c r="JH97" s="11"/>
      <c r="JI97" s="11"/>
      <c r="JJ97" s="11"/>
      <c r="JK97" s="11"/>
      <c r="JL97" s="11"/>
      <c r="JM97" s="11"/>
      <c r="JN97" s="11"/>
      <c r="JO97" s="11"/>
      <c r="JP97" s="11"/>
      <c r="JQ97" s="11"/>
      <c r="JR97" s="11"/>
      <c r="JS97" s="11"/>
      <c r="JT97" s="11"/>
      <c r="JU97" s="11"/>
      <c r="JV97" s="11"/>
      <c r="JW97" s="11"/>
      <c r="JX97" s="11"/>
      <c r="JY97" s="11"/>
      <c r="JZ97" s="11"/>
      <c r="KA97" s="11"/>
      <c r="KB97" s="11"/>
      <c r="KC97" s="11"/>
      <c r="KD97" s="11"/>
      <c r="KE97" s="11"/>
      <c r="KF97" s="11"/>
      <c r="KG97" s="11"/>
      <c r="KH97" s="11"/>
      <c r="KI97" s="11"/>
      <c r="KJ97" s="11"/>
      <c r="KK97" s="11"/>
      <c r="KL97" s="11"/>
      <c r="KM97" s="11"/>
      <c r="KN97" s="11"/>
      <c r="KO97" s="11"/>
      <c r="KP97" s="11"/>
      <c r="KQ97" s="11"/>
      <c r="KR97" s="11"/>
      <c r="KS97" s="11"/>
      <c r="KT97" s="11"/>
      <c r="KU97" s="11"/>
      <c r="KV97" s="11"/>
      <c r="KW97" s="11"/>
      <c r="KX97" s="11"/>
      <c r="KY97" s="11"/>
      <c r="KZ97" s="11"/>
      <c r="LA97" s="11"/>
      <c r="LB97" s="11"/>
      <c r="LC97" s="11"/>
      <c r="LD97" s="11"/>
      <c r="LE97" s="11"/>
      <c r="LF97" s="11"/>
      <c r="LG97" s="11"/>
      <c r="LH97" s="11"/>
      <c r="LI97" s="11"/>
      <c r="LJ97" s="11"/>
      <c r="LK97" s="11"/>
      <c r="LL97" s="11"/>
      <c r="LM97" s="11"/>
      <c r="LN97" s="11"/>
      <c r="LO97" s="11"/>
      <c r="LP97" s="11"/>
      <c r="LQ97" s="11"/>
      <c r="LR97" s="11"/>
      <c r="LS97" s="11"/>
      <c r="LT97" s="11"/>
      <c r="LU97" s="11"/>
      <c r="LV97" s="11"/>
      <c r="LW97" s="11"/>
      <c r="LX97" s="11"/>
      <c r="LY97" s="11"/>
      <c r="LZ97" s="11"/>
      <c r="MA97" s="11"/>
      <c r="MB97" s="11"/>
      <c r="MC97" s="11"/>
      <c r="MD97" s="11"/>
      <c r="ME97" s="11"/>
      <c r="MF97" s="11"/>
      <c r="MG97" s="11"/>
      <c r="MH97" s="11"/>
      <c r="MI97" s="11"/>
      <c r="MJ97" s="11"/>
      <c r="MK97" s="11"/>
      <c r="ML97" s="11"/>
      <c r="MM97" s="11"/>
      <c r="MN97" s="11"/>
      <c r="MO97" s="11"/>
      <c r="MP97" s="11"/>
      <c r="MQ97" s="11"/>
      <c r="MR97" s="11"/>
      <c r="MS97" s="11"/>
      <c r="MT97" s="11"/>
      <c r="MU97" s="11"/>
      <c r="MV97" s="11"/>
      <c r="MW97" s="11"/>
      <c r="MX97" s="11"/>
      <c r="MY97" s="11"/>
      <c r="MZ97" s="11"/>
      <c r="NA97" s="11"/>
      <c r="NB97" s="11"/>
      <c r="NC97" s="11"/>
      <c r="ND97" s="11"/>
      <c r="NE97" s="11"/>
      <c r="NF97" s="11"/>
      <c r="NG97" s="11"/>
      <c r="NH97" s="11"/>
      <c r="NI97" s="11"/>
      <c r="NJ97" s="11"/>
      <c r="NK97" s="11"/>
      <c r="NL97" s="11"/>
      <c r="NM97" s="11"/>
      <c r="NN97" s="11"/>
      <c r="NO97" s="11"/>
      <c r="NP97" s="11"/>
      <c r="NQ97" s="11"/>
      <c r="NR97" s="11"/>
      <c r="NS97" s="11"/>
      <c r="NT97" s="11"/>
      <c r="NU97" s="11"/>
      <c r="NV97" s="11"/>
      <c r="NW97" s="11"/>
      <c r="NX97" s="11"/>
      <c r="NY97" s="11"/>
      <c r="NZ97" s="11"/>
      <c r="OA97" s="11"/>
      <c r="OB97" s="11"/>
      <c r="OC97" s="11"/>
      <c r="OD97" s="11"/>
      <c r="OE97" s="11"/>
      <c r="OF97" s="11"/>
      <c r="OG97" s="11"/>
      <c r="OH97" s="11"/>
      <c r="OI97" s="11"/>
      <c r="OJ97" s="11"/>
      <c r="OK97" s="11"/>
      <c r="OL97" s="11"/>
      <c r="OM97" s="11"/>
      <c r="ON97" s="11"/>
      <c r="OO97" s="11"/>
      <c r="OP97" s="11"/>
      <c r="OQ97" s="11"/>
      <c r="OR97" s="11"/>
      <c r="OS97" s="11"/>
      <c r="OT97" s="11"/>
      <c r="OU97" s="11"/>
      <c r="OV97" s="11"/>
      <c r="OW97" s="11"/>
      <c r="OX97" s="11"/>
      <c r="OY97" s="11"/>
      <c r="OZ97" s="11"/>
      <c r="PA97" s="11"/>
      <c r="PB97" s="11"/>
      <c r="PC97" s="11"/>
      <c r="PD97" s="11"/>
      <c r="PE97" s="11"/>
      <c r="PF97" s="11"/>
      <c r="PG97" s="11"/>
      <c r="PH97" s="11"/>
      <c r="PI97" s="11"/>
      <c r="PJ97" s="11"/>
      <c r="PK97" s="11"/>
      <c r="PL97" s="11"/>
      <c r="PM97" s="11"/>
      <c r="PN97" s="11"/>
      <c r="PO97" s="11"/>
      <c r="PP97" s="11"/>
      <c r="PQ97" s="11"/>
      <c r="PR97" s="11"/>
      <c r="PS97" s="11"/>
      <c r="PT97" s="11"/>
      <c r="PU97" s="11"/>
      <c r="PV97" s="11"/>
      <c r="PW97" s="11"/>
      <c r="PX97" s="11"/>
      <c r="PY97" s="11"/>
      <c r="PZ97" s="11"/>
      <c r="QA97" s="11"/>
      <c r="QB97" s="11"/>
      <c r="QC97" s="11"/>
      <c r="QD97" s="11"/>
      <c r="QE97" s="11"/>
      <c r="QF97" s="11"/>
      <c r="QG97" s="11"/>
      <c r="QH97" s="11"/>
      <c r="QI97" s="11"/>
      <c r="QJ97" s="11"/>
      <c r="QK97" s="11"/>
      <c r="QL97" s="11"/>
      <c r="QM97" s="11"/>
      <c r="QN97" s="11"/>
      <c r="QO97" s="11"/>
      <c r="QP97" s="11"/>
      <c r="QQ97" s="11"/>
      <c r="QR97" s="11"/>
      <c r="QS97" s="11"/>
      <c r="QT97" s="11"/>
      <c r="QU97" s="11"/>
      <c r="QV97" s="11"/>
      <c r="QW97" s="11"/>
      <c r="QX97" s="11"/>
      <c r="QY97" s="11"/>
      <c r="QZ97" s="11"/>
      <c r="RA97" s="11"/>
      <c r="RB97" s="11"/>
      <c r="RC97" s="11"/>
      <c r="RD97" s="11"/>
      <c r="RE97" s="11"/>
      <c r="RF97" s="11"/>
      <c r="RG97" s="11"/>
      <c r="RH97" s="11"/>
      <c r="RI97" s="11"/>
      <c r="RJ97" s="11"/>
      <c r="RK97" s="11"/>
      <c r="RL97" s="11"/>
      <c r="RM97" s="11"/>
      <c r="RN97" s="11"/>
      <c r="RO97" s="11"/>
      <c r="RP97" s="11"/>
      <c r="RQ97" s="11"/>
      <c r="RR97" s="11"/>
      <c r="RS97" s="11"/>
      <c r="RT97" s="11"/>
      <c r="RU97" s="11"/>
      <c r="RV97" s="11"/>
      <c r="RW97" s="11"/>
      <c r="RX97" s="11"/>
      <c r="RY97" s="11"/>
      <c r="RZ97" s="11"/>
      <c r="SA97" s="11"/>
      <c r="SB97" s="11"/>
      <c r="SC97" s="11"/>
      <c r="SD97" s="11"/>
      <c r="SE97" s="11"/>
      <c r="SF97" s="11"/>
      <c r="SG97" s="11"/>
      <c r="SH97" s="11"/>
      <c r="SI97" s="11"/>
      <c r="SJ97" s="11"/>
      <c r="SK97" s="11"/>
      <c r="SL97" s="11"/>
      <c r="SM97" s="11"/>
      <c r="SN97" s="11"/>
      <c r="SO97" s="11"/>
      <c r="SP97" s="11"/>
      <c r="SQ97" s="11"/>
      <c r="SR97" s="11"/>
      <c r="SS97" s="11"/>
      <c r="ST97" s="11"/>
      <c r="SU97" s="11"/>
      <c r="SV97" s="11"/>
      <c r="SW97" s="11"/>
      <c r="SX97" s="11"/>
      <c r="SY97" s="11"/>
      <c r="SZ97" s="11"/>
      <c r="TA97" s="11"/>
      <c r="TB97" s="11"/>
      <c r="TC97" s="11"/>
      <c r="TD97" s="11"/>
      <c r="TE97" s="11"/>
      <c r="TF97" s="11"/>
      <c r="TG97" s="11"/>
      <c r="TH97" s="11"/>
      <c r="TI97" s="11"/>
      <c r="TJ97" s="11"/>
      <c r="TK97" s="11"/>
      <c r="TL97" s="11"/>
      <c r="TM97" s="11"/>
      <c r="TN97" s="11"/>
      <c r="TO97" s="11"/>
      <c r="TP97" s="11"/>
      <c r="TQ97" s="11"/>
      <c r="TR97" s="11"/>
      <c r="TS97" s="11"/>
      <c r="TT97" s="11"/>
      <c r="TU97" s="11"/>
      <c r="TV97" s="11"/>
      <c r="TW97" s="11"/>
      <c r="TX97" s="11"/>
      <c r="TY97" s="11"/>
      <c r="TZ97" s="11"/>
      <c r="UA97" s="11"/>
      <c r="UB97" s="11"/>
      <c r="UC97" s="11"/>
      <c r="UD97" s="11"/>
      <c r="UE97" s="11"/>
      <c r="UF97" s="11"/>
      <c r="UG97" s="11"/>
      <c r="UH97" s="11"/>
      <c r="UI97" s="11"/>
      <c r="UJ97" s="11"/>
      <c r="UK97" s="11"/>
      <c r="UL97" s="11"/>
      <c r="UM97" s="11"/>
      <c r="UN97" s="11"/>
      <c r="UO97" s="11"/>
      <c r="UP97" s="11"/>
      <c r="UQ97" s="11"/>
      <c r="UR97" s="11"/>
      <c r="US97" s="11"/>
      <c r="UT97" s="11"/>
      <c r="UU97" s="11"/>
      <c r="UV97" s="11"/>
      <c r="UW97" s="11"/>
      <c r="UX97" s="11"/>
      <c r="UY97" s="11"/>
      <c r="UZ97" s="11"/>
      <c r="VA97" s="11"/>
      <c r="VB97" s="11"/>
      <c r="VC97" s="11"/>
      <c r="VD97" s="11"/>
      <c r="VE97" s="11"/>
      <c r="VF97" s="11"/>
      <c r="VG97" s="11"/>
      <c r="VH97" s="11"/>
      <c r="VI97" s="11"/>
      <c r="VJ97" s="11"/>
      <c r="VK97" s="11"/>
      <c r="VL97" s="11"/>
      <c r="VM97" s="11"/>
      <c r="VN97" s="11"/>
      <c r="VO97" s="11"/>
      <c r="VP97" s="11"/>
      <c r="VQ97" s="11"/>
      <c r="VR97" s="11"/>
      <c r="VS97" s="11"/>
      <c r="VT97" s="11"/>
      <c r="VU97" s="11"/>
      <c r="VV97" s="11"/>
      <c r="VW97" s="11"/>
      <c r="VX97" s="11"/>
      <c r="VY97" s="11"/>
      <c r="VZ97" s="11"/>
      <c r="WA97" s="11"/>
      <c r="WB97" s="11"/>
      <c r="WC97" s="11"/>
      <c r="WD97" s="11"/>
      <c r="WE97" s="11"/>
      <c r="WF97" s="11"/>
      <c r="WG97" s="11"/>
      <c r="WH97" s="11"/>
      <c r="WI97" s="11"/>
      <c r="WJ97" s="11"/>
      <c r="WK97" s="11"/>
      <c r="WL97" s="11"/>
      <c r="WM97" s="11"/>
      <c r="WN97" s="11"/>
      <c r="WO97" s="11"/>
      <c r="WP97" s="11"/>
      <c r="WQ97" s="11"/>
      <c r="WR97" s="11"/>
      <c r="WS97" s="11"/>
      <c r="WT97" s="11"/>
      <c r="WU97" s="11"/>
      <c r="WV97" s="11"/>
      <c r="WW97" s="11"/>
      <c r="WX97" s="11"/>
      <c r="WY97" s="11"/>
      <c r="WZ97" s="11"/>
      <c r="XA97" s="11"/>
      <c r="XB97" s="11"/>
      <c r="XC97" s="11"/>
      <c r="XD97" s="11"/>
      <c r="XE97" s="11"/>
      <c r="XF97" s="11"/>
      <c r="XG97" s="11"/>
      <c r="XH97" s="11"/>
      <c r="XI97" s="11"/>
      <c r="XJ97" s="11"/>
      <c r="XK97" s="11"/>
      <c r="XL97" s="11"/>
      <c r="XM97" s="11"/>
      <c r="XN97" s="11"/>
      <c r="XO97" s="11"/>
      <c r="XP97" s="11"/>
      <c r="XQ97" s="11"/>
      <c r="XR97" s="11"/>
      <c r="XS97" s="11"/>
      <c r="XT97" s="11"/>
      <c r="XU97" s="11"/>
      <c r="XV97" s="11"/>
      <c r="XW97" s="11"/>
      <c r="XX97" s="11"/>
      <c r="XY97" s="11"/>
      <c r="XZ97" s="11"/>
      <c r="YA97" s="11"/>
      <c r="YB97" s="11"/>
      <c r="YC97" s="11"/>
      <c r="YD97" s="11"/>
      <c r="YE97" s="11"/>
      <c r="YF97" s="11"/>
      <c r="YG97" s="11"/>
      <c r="YH97" s="11"/>
      <c r="YI97" s="11"/>
      <c r="YJ97" s="11"/>
      <c r="YK97" s="11"/>
      <c r="YL97" s="11"/>
      <c r="YM97" s="11"/>
      <c r="YN97" s="11"/>
      <c r="YO97" s="11"/>
      <c r="YP97" s="11"/>
      <c r="YQ97" s="11"/>
      <c r="YR97" s="11"/>
      <c r="YS97" s="11"/>
      <c r="YT97" s="11"/>
      <c r="YU97" s="11"/>
      <c r="YV97" s="11"/>
      <c r="YW97" s="11"/>
      <c r="YX97" s="11"/>
      <c r="YY97" s="11"/>
      <c r="YZ97" s="11"/>
      <c r="ZA97" s="11"/>
      <c r="ZB97" s="11"/>
      <c r="ZC97" s="11"/>
      <c r="ZD97" s="11"/>
      <c r="ZE97" s="11"/>
      <c r="ZF97" s="11"/>
      <c r="ZG97" s="11"/>
      <c r="ZH97" s="11"/>
      <c r="ZI97" s="11"/>
      <c r="ZJ97" s="11"/>
      <c r="ZK97" s="11"/>
      <c r="ZL97" s="11"/>
      <c r="ZM97" s="11"/>
      <c r="ZN97" s="11"/>
      <c r="ZO97" s="11"/>
      <c r="ZP97" s="11"/>
      <c r="ZQ97" s="11"/>
      <c r="ZR97" s="11"/>
      <c r="ZS97" s="11"/>
      <c r="ZT97" s="11"/>
      <c r="ZU97" s="11"/>
      <c r="ZV97" s="11"/>
      <c r="ZW97" s="11"/>
      <c r="ZX97" s="11"/>
      <c r="ZY97" s="11"/>
      <c r="ZZ97" s="11"/>
      <c r="AAA97" s="11"/>
      <c r="AAB97" s="11"/>
      <c r="AAC97" s="11"/>
      <c r="AAD97" s="11"/>
      <c r="AAE97" s="11"/>
      <c r="AAF97" s="11"/>
      <c r="AAG97" s="11"/>
      <c r="AAH97" s="11"/>
      <c r="AAI97" s="11"/>
      <c r="AAJ97" s="11"/>
      <c r="AAK97" s="11"/>
      <c r="AAL97" s="11"/>
      <c r="AAM97" s="11"/>
      <c r="AAN97" s="11"/>
      <c r="AAO97" s="11"/>
      <c r="AAP97" s="11"/>
      <c r="AAQ97" s="11"/>
      <c r="AAR97" s="11"/>
      <c r="AAS97" s="11"/>
      <c r="AAT97" s="11"/>
      <c r="AAU97" s="11"/>
      <c r="AAV97" s="11"/>
      <c r="AAW97" s="11"/>
      <c r="AAX97" s="11"/>
      <c r="AAY97" s="11"/>
      <c r="AAZ97" s="11"/>
      <c r="ABA97" s="11"/>
      <c r="ABB97" s="11"/>
      <c r="ABC97" s="11"/>
      <c r="ABD97" s="11"/>
      <c r="ABE97" s="11"/>
      <c r="ABF97" s="11"/>
      <c r="ABG97" s="11"/>
      <c r="ABH97" s="11"/>
      <c r="ABI97" s="11"/>
      <c r="ABJ97" s="11"/>
      <c r="ABK97" s="11"/>
      <c r="ABL97" s="11"/>
      <c r="ABM97" s="11"/>
      <c r="ABN97" s="11"/>
      <c r="ABO97" s="11"/>
      <c r="ABP97" s="11"/>
      <c r="ABQ97" s="11"/>
      <c r="ABR97" s="11"/>
      <c r="ABS97" s="11"/>
      <c r="ABT97" s="11"/>
      <c r="ABU97" s="11"/>
      <c r="ABV97" s="11"/>
      <c r="ABW97" s="11"/>
      <c r="ABX97" s="11"/>
      <c r="ABY97" s="11"/>
      <c r="ABZ97" s="11"/>
      <c r="ACA97" s="11"/>
      <c r="ACB97" s="11"/>
      <c r="ACC97" s="11"/>
      <c r="ACD97" s="11"/>
      <c r="ACE97" s="11"/>
      <c r="ACF97" s="11"/>
      <c r="ACG97" s="11"/>
      <c r="ACH97" s="11"/>
      <c r="ACI97" s="11"/>
      <c r="ACJ97" s="11"/>
      <c r="ACK97" s="11"/>
      <c r="ACL97" s="11"/>
      <c r="ACM97" s="11"/>
      <c r="ACN97" s="11"/>
      <c r="ACO97" s="11"/>
      <c r="ACP97" s="11"/>
      <c r="ACQ97" s="11"/>
      <c r="ACR97" s="11"/>
      <c r="ACS97" s="11"/>
      <c r="ACT97" s="11"/>
      <c r="ACU97" s="11"/>
      <c r="ACV97" s="11"/>
      <c r="ACW97" s="11"/>
      <c r="ACX97" s="11"/>
      <c r="ACY97" s="11"/>
      <c r="ACZ97" s="11"/>
      <c r="ADA97" s="11"/>
      <c r="ADB97" s="11"/>
      <c r="ADC97" s="11"/>
      <c r="ADD97" s="11"/>
      <c r="ADE97" s="11"/>
      <c r="ADF97" s="11"/>
      <c r="ADG97" s="11"/>
      <c r="ADH97" s="11"/>
      <c r="ADI97" s="11"/>
      <c r="ADJ97" s="11"/>
      <c r="ADK97" s="11"/>
      <c r="ADL97" s="11"/>
      <c r="ADM97" s="11"/>
      <c r="ADN97" s="11"/>
      <c r="ADO97" s="11"/>
      <c r="ADP97" s="11"/>
      <c r="ADQ97" s="11"/>
      <c r="ADR97" s="11"/>
      <c r="ADS97" s="11"/>
      <c r="ADT97" s="11"/>
      <c r="ADU97" s="11"/>
      <c r="ADV97" s="11"/>
      <c r="ADW97" s="11"/>
      <c r="ADX97" s="11"/>
      <c r="ADY97" s="11"/>
      <c r="ADZ97" s="11"/>
      <c r="AEA97" s="11"/>
      <c r="AEB97" s="11"/>
      <c r="AEC97" s="11"/>
      <c r="AED97" s="11"/>
      <c r="AEE97" s="11"/>
      <c r="AEF97" s="11"/>
      <c r="AEG97" s="11"/>
      <c r="AEH97" s="11"/>
      <c r="AEI97" s="11"/>
      <c r="AEJ97" s="11"/>
      <c r="AEK97" s="11"/>
      <c r="AEL97" s="11"/>
      <c r="AEM97" s="11"/>
      <c r="AEN97" s="11"/>
      <c r="AEO97" s="11"/>
      <c r="AEP97" s="11"/>
      <c r="AEQ97" s="11"/>
      <c r="AER97" s="11"/>
      <c r="AES97" s="11"/>
      <c r="AET97" s="11"/>
      <c r="AEU97" s="11"/>
      <c r="AEV97" s="11"/>
      <c r="AEW97" s="11"/>
      <c r="AEX97" s="11"/>
      <c r="AEY97" s="11"/>
      <c r="AEZ97" s="11"/>
      <c r="AFA97" s="11"/>
      <c r="AFB97" s="11"/>
      <c r="AFC97" s="11"/>
      <c r="AFD97" s="11"/>
      <c r="AFE97" s="11"/>
      <c r="AFF97" s="11"/>
      <c r="AFG97" s="11"/>
      <c r="AFH97" s="11"/>
      <c r="AFI97" s="11"/>
      <c r="AFJ97" s="11"/>
      <c r="AFK97" s="11"/>
      <c r="AFL97" s="11"/>
      <c r="AFM97" s="11"/>
      <c r="AFN97" s="11"/>
      <c r="AFO97" s="11"/>
      <c r="AFP97" s="11"/>
      <c r="AFQ97" s="11"/>
      <c r="AFR97" s="11"/>
      <c r="AFS97" s="11"/>
      <c r="AFT97" s="11"/>
      <c r="AFU97" s="11"/>
      <c r="AFV97" s="11"/>
      <c r="AFW97" s="11"/>
      <c r="AFX97" s="11"/>
      <c r="AFY97" s="11"/>
      <c r="AFZ97" s="11"/>
      <c r="AGA97" s="11"/>
      <c r="AGB97" s="11"/>
      <c r="AGC97" s="11"/>
      <c r="AGD97" s="11"/>
      <c r="AGE97" s="11"/>
      <c r="AGF97" s="11"/>
      <c r="AGG97" s="11"/>
      <c r="AGH97" s="11"/>
      <c r="AGI97" s="11"/>
      <c r="AGJ97" s="11"/>
      <c r="AGK97" s="11"/>
      <c r="AGL97" s="11"/>
      <c r="AGM97" s="11"/>
      <c r="AGN97" s="11"/>
      <c r="AGO97" s="11"/>
      <c r="AGP97" s="11"/>
      <c r="AGQ97" s="11"/>
      <c r="AGR97" s="11"/>
      <c r="AGS97" s="11"/>
      <c r="AGT97" s="11"/>
      <c r="AGU97" s="11"/>
      <c r="AGV97" s="11"/>
      <c r="AGW97" s="11"/>
      <c r="AGX97" s="11"/>
      <c r="AGY97" s="11"/>
      <c r="AGZ97" s="11"/>
      <c r="AHA97" s="11"/>
      <c r="AHB97" s="11"/>
      <c r="AHC97" s="11"/>
      <c r="AHD97" s="11"/>
      <c r="AHE97" s="11"/>
      <c r="AHF97" s="11"/>
      <c r="AHG97" s="11"/>
      <c r="AHH97" s="11"/>
      <c r="AHI97" s="11"/>
      <c r="AHJ97" s="11"/>
      <c r="AHK97" s="11"/>
      <c r="AHL97" s="11"/>
      <c r="AHM97" s="11"/>
      <c r="AHN97" s="11"/>
      <c r="AHO97" s="11"/>
      <c r="AHP97" s="11"/>
      <c r="AHQ97" s="11"/>
      <c r="AHR97" s="11"/>
      <c r="AHS97" s="11"/>
      <c r="AHT97" s="11"/>
      <c r="AHU97" s="11"/>
      <c r="AHV97" s="11"/>
      <c r="AHW97" s="11"/>
      <c r="AHX97" s="11"/>
      <c r="AHY97" s="11"/>
      <c r="AHZ97" s="11"/>
      <c r="AIA97" s="11"/>
      <c r="AIB97" s="11"/>
      <c r="AIC97" s="11"/>
      <c r="AID97" s="11"/>
      <c r="AIE97" s="11"/>
      <c r="AIF97" s="11"/>
      <c r="AIG97" s="11"/>
      <c r="AIH97" s="11"/>
      <c r="AII97" s="11"/>
      <c r="AIJ97" s="11"/>
      <c r="AIK97" s="11"/>
      <c r="AIL97" s="11"/>
      <c r="AIM97" s="11"/>
      <c r="AIN97" s="11"/>
      <c r="AIO97" s="11"/>
      <c r="AIP97" s="11"/>
      <c r="AIQ97" s="11"/>
      <c r="AIR97" s="11"/>
      <c r="AIS97" s="11"/>
      <c r="AIT97" s="11"/>
      <c r="AIU97" s="11"/>
      <c r="AIV97" s="11"/>
      <c r="AIW97" s="11"/>
      <c r="AIX97" s="11"/>
      <c r="AIY97" s="11"/>
      <c r="AIZ97" s="11"/>
      <c r="AJA97" s="11"/>
      <c r="AJB97" s="11"/>
      <c r="AJC97" s="11"/>
      <c r="AJD97" s="11"/>
      <c r="AJE97" s="11"/>
      <c r="AJF97" s="11"/>
      <c r="AJG97" s="11"/>
      <c r="AJH97" s="11"/>
      <c r="AJI97" s="11"/>
      <c r="AJJ97" s="11"/>
      <c r="AJK97" s="11"/>
      <c r="AJL97" s="11"/>
      <c r="AJM97" s="11"/>
      <c r="AJN97" s="11"/>
      <c r="AJO97" s="11"/>
      <c r="AJP97" s="11"/>
      <c r="AJQ97" s="11"/>
      <c r="AJR97" s="11"/>
      <c r="AJS97" s="11"/>
      <c r="AJT97" s="11"/>
      <c r="AJU97" s="11"/>
      <c r="AJV97" s="11"/>
      <c r="AJW97" s="11"/>
      <c r="AJX97" s="11"/>
      <c r="AJY97" s="11"/>
      <c r="AJZ97" s="11"/>
      <c r="AKA97" s="11"/>
      <c r="AKB97" s="11"/>
      <c r="AKC97" s="11"/>
      <c r="AKD97" s="11"/>
      <c r="AKE97" s="11"/>
      <c r="AKF97" s="11"/>
      <c r="AKG97" s="11"/>
      <c r="AKH97" s="11"/>
      <c r="AKI97" s="11"/>
      <c r="AKJ97" s="11"/>
      <c r="AKK97" s="11"/>
      <c r="AKL97" s="11"/>
      <c r="AKM97" s="11"/>
      <c r="AKN97" s="11"/>
      <c r="AKO97" s="11"/>
      <c r="AKP97" s="11"/>
      <c r="AKQ97" s="11"/>
      <c r="AKR97" s="11"/>
      <c r="AKS97" s="11"/>
      <c r="AKT97" s="11"/>
      <c r="AKU97" s="11"/>
      <c r="AKV97" s="11"/>
      <c r="AKW97" s="11"/>
      <c r="AKX97" s="11"/>
      <c r="AKY97" s="11"/>
      <c r="AKZ97" s="11"/>
      <c r="ALA97" s="11"/>
      <c r="ALB97" s="11"/>
      <c r="ALC97" s="11"/>
      <c r="ALD97" s="11"/>
      <c r="ALE97" s="11"/>
      <c r="ALF97" s="11"/>
      <c r="ALG97" s="11"/>
      <c r="ALH97" s="11"/>
      <c r="ALI97" s="11"/>
      <c r="ALJ97" s="11"/>
      <c r="ALK97" s="11"/>
      <c r="ALL97" s="11"/>
      <c r="ALM97" s="11"/>
      <c r="ALN97" s="11"/>
      <c r="ALO97" s="11"/>
      <c r="ALP97" s="11"/>
      <c r="ALQ97" s="11"/>
      <c r="ALR97" s="11"/>
      <c r="ALS97" s="11"/>
      <c r="ALT97" s="11"/>
      <c r="ALU97" s="11"/>
      <c r="ALV97" s="11"/>
      <c r="ALW97" s="11"/>
      <c r="ALX97" s="11"/>
      <c r="ALY97" s="11"/>
      <c r="ALZ97" s="11"/>
      <c r="AMA97" s="11"/>
      <c r="AMB97" s="11"/>
      <c r="AMC97" s="11"/>
      <c r="AMD97" s="11"/>
      <c r="AME97" s="11"/>
      <c r="AMF97" s="11"/>
      <c r="AMG97" s="11"/>
      <c r="AMH97" s="11"/>
      <c r="AMI97" s="11"/>
      <c r="AMJ97" s="11"/>
      <c r="AMK97" s="11"/>
      <c r="AML97" s="11"/>
      <c r="AMM97" s="11"/>
      <c r="AMN97" s="11"/>
      <c r="AMO97" s="11"/>
      <c r="AMP97" s="11"/>
      <c r="AMQ97" s="11"/>
      <c r="AMR97" s="11"/>
      <c r="AMS97" s="11"/>
      <c r="AMT97" s="11"/>
      <c r="AMU97" s="11"/>
      <c r="AMV97" s="11"/>
      <c r="AMW97" s="11"/>
      <c r="AMX97" s="11"/>
      <c r="AMY97" s="11"/>
      <c r="AMZ97" s="11"/>
      <c r="ANA97" s="11"/>
      <c r="ANB97" s="11"/>
      <c r="ANC97" s="11"/>
      <c r="AND97" s="11"/>
      <c r="ANE97" s="11"/>
      <c r="ANF97" s="11"/>
      <c r="ANG97" s="11"/>
      <c r="ANH97" s="11"/>
      <c r="ANI97" s="11"/>
      <c r="ANJ97" s="11"/>
      <c r="ANK97" s="11"/>
      <c r="ANL97" s="11"/>
      <c r="ANM97" s="11"/>
      <c r="ANN97" s="11"/>
      <c r="ANO97" s="11"/>
      <c r="ANP97" s="11"/>
      <c r="ANQ97" s="11"/>
      <c r="ANR97" s="11"/>
      <c r="ANS97" s="11"/>
      <c r="ANT97" s="11"/>
      <c r="ANU97" s="11"/>
      <c r="ANV97" s="11"/>
      <c r="ANW97" s="11"/>
      <c r="ANX97" s="11"/>
      <c r="ANY97" s="11"/>
      <c r="ANZ97" s="11"/>
      <c r="AOA97" s="11"/>
      <c r="AOB97" s="11"/>
      <c r="AOC97" s="11"/>
      <c r="AOD97" s="11"/>
      <c r="AOE97" s="11"/>
      <c r="AOF97" s="11"/>
      <c r="AOG97" s="11"/>
      <c r="AOH97" s="11"/>
      <c r="AOI97" s="11"/>
      <c r="AOJ97" s="11"/>
      <c r="AOK97" s="11"/>
      <c r="AOL97" s="11"/>
      <c r="AOM97" s="11"/>
      <c r="AON97" s="11"/>
      <c r="AOO97" s="11"/>
      <c r="AOP97" s="11"/>
      <c r="AOQ97" s="11"/>
      <c r="AOR97" s="11"/>
      <c r="AOS97" s="11"/>
      <c r="AOT97" s="11"/>
      <c r="AOU97" s="11"/>
      <c r="AOV97" s="11"/>
      <c r="AOW97" s="11"/>
      <c r="AOX97" s="11"/>
      <c r="AOY97" s="11"/>
      <c r="AOZ97" s="11"/>
      <c r="APA97" s="11"/>
      <c r="APB97" s="11"/>
      <c r="APC97" s="11"/>
      <c r="APD97" s="11"/>
      <c r="APE97" s="11"/>
      <c r="APF97" s="11"/>
      <c r="APG97" s="11"/>
      <c r="APH97" s="11"/>
      <c r="API97" s="11"/>
      <c r="APJ97" s="11"/>
      <c r="APK97" s="11"/>
      <c r="APL97" s="11"/>
      <c r="APM97" s="11"/>
      <c r="APN97" s="11"/>
      <c r="APO97" s="11"/>
      <c r="APP97" s="11"/>
      <c r="APQ97" s="11"/>
      <c r="APR97" s="11"/>
      <c r="APS97" s="11"/>
      <c r="APT97" s="11"/>
      <c r="APU97" s="11"/>
      <c r="APV97" s="11"/>
      <c r="APW97" s="11"/>
      <c r="APX97" s="11"/>
      <c r="APY97" s="11"/>
      <c r="APZ97" s="11"/>
      <c r="AQA97" s="11"/>
      <c r="AQB97" s="11"/>
      <c r="AQC97" s="11"/>
      <c r="AQD97" s="11"/>
      <c r="AQE97" s="11"/>
      <c r="AQF97" s="11"/>
      <c r="AQG97" s="11"/>
      <c r="AQH97" s="11"/>
      <c r="AQI97" s="11"/>
      <c r="AQJ97" s="11"/>
      <c r="AQK97" s="11"/>
      <c r="AQL97" s="11"/>
      <c r="AQM97" s="11"/>
      <c r="AQN97" s="11"/>
      <c r="AQO97" s="11"/>
      <c r="AQP97" s="11"/>
      <c r="AQQ97" s="11"/>
      <c r="AQR97" s="11"/>
      <c r="AQS97" s="11"/>
      <c r="AQT97" s="11"/>
      <c r="AQU97" s="11"/>
      <c r="AQV97" s="11"/>
      <c r="AQW97" s="11"/>
      <c r="AQX97" s="11"/>
      <c r="AQY97" s="11"/>
      <c r="AQZ97" s="11"/>
      <c r="ARA97" s="11"/>
      <c r="ARB97" s="11"/>
      <c r="ARC97" s="11"/>
      <c r="ARD97" s="11"/>
      <c r="ARE97" s="11"/>
      <c r="ARF97" s="11"/>
      <c r="ARG97" s="11"/>
      <c r="ARH97" s="11"/>
      <c r="ARI97" s="11"/>
      <c r="ARJ97" s="11"/>
      <c r="ARK97" s="11"/>
      <c r="ARL97" s="11"/>
      <c r="ARM97" s="11"/>
      <c r="ARN97" s="11"/>
      <c r="ARO97" s="11"/>
      <c r="ARP97" s="11"/>
      <c r="ARQ97" s="11"/>
      <c r="ARR97" s="11"/>
      <c r="ARS97" s="11"/>
      <c r="ART97" s="11"/>
      <c r="ARU97" s="11"/>
      <c r="ARV97" s="11"/>
      <c r="ARW97" s="11"/>
      <c r="ARX97" s="11"/>
      <c r="ARY97" s="11"/>
      <c r="ARZ97" s="11"/>
      <c r="ASA97" s="11"/>
      <c r="ASB97" s="11"/>
      <c r="ASC97" s="11"/>
      <c r="ASD97" s="11"/>
      <c r="ASE97" s="11"/>
      <c r="ASF97" s="11"/>
      <c r="ASG97" s="11"/>
      <c r="ASH97" s="11"/>
      <c r="ASI97" s="11"/>
      <c r="ASJ97" s="11"/>
      <c r="ASK97" s="11"/>
      <c r="ASL97" s="11"/>
      <c r="ASM97" s="11"/>
      <c r="ASN97" s="11"/>
      <c r="ASO97" s="11"/>
      <c r="ASP97" s="11"/>
      <c r="ASQ97" s="11"/>
      <c r="ASR97" s="11"/>
      <c r="ASS97" s="11"/>
      <c r="AST97" s="11"/>
      <c r="ASU97" s="11"/>
      <c r="ASV97" s="11"/>
      <c r="ASW97" s="11"/>
      <c r="ASX97" s="11"/>
      <c r="ASY97" s="11"/>
      <c r="ASZ97" s="11"/>
      <c r="ATA97" s="11"/>
      <c r="ATB97" s="11"/>
      <c r="ATC97" s="11"/>
      <c r="ATD97" s="11"/>
      <c r="ATE97" s="11"/>
      <c r="ATF97" s="11"/>
      <c r="ATG97" s="11"/>
      <c r="ATH97" s="11"/>
      <c r="ATI97" s="11"/>
      <c r="ATJ97" s="11"/>
      <c r="ATK97" s="11"/>
      <c r="ATL97" s="11"/>
      <c r="ATM97" s="11"/>
      <c r="ATN97" s="11"/>
      <c r="ATO97" s="11"/>
      <c r="ATP97" s="11"/>
      <c r="ATQ97" s="11"/>
      <c r="ATR97" s="11"/>
      <c r="ATS97" s="11"/>
      <c r="ATT97" s="11"/>
      <c r="ATU97" s="11"/>
      <c r="ATV97" s="11"/>
      <c r="ATW97" s="11"/>
      <c r="ATX97" s="11"/>
      <c r="ATY97" s="11"/>
      <c r="ATZ97" s="11"/>
      <c r="AUA97" s="11"/>
      <c r="AUB97" s="11"/>
      <c r="AUC97" s="11"/>
      <c r="AUD97" s="11"/>
      <c r="AUE97" s="11"/>
      <c r="AUF97" s="11"/>
      <c r="AUG97" s="11"/>
      <c r="AUH97" s="11"/>
      <c r="AUI97" s="11"/>
      <c r="AUJ97" s="11"/>
      <c r="AUK97" s="11"/>
      <c r="AUL97" s="11"/>
      <c r="AUM97" s="11"/>
      <c r="AUN97" s="11"/>
      <c r="AUO97" s="11"/>
      <c r="AUP97" s="11"/>
      <c r="AUQ97" s="11"/>
      <c r="AUR97" s="11"/>
      <c r="AUS97" s="11"/>
      <c r="AUT97" s="11"/>
      <c r="AUU97" s="11"/>
      <c r="AUV97" s="11"/>
      <c r="AUW97" s="11"/>
      <c r="AUX97" s="11"/>
      <c r="AUY97" s="11"/>
      <c r="AUZ97" s="11"/>
      <c r="AVA97" s="11"/>
      <c r="AVB97" s="11"/>
      <c r="AVC97" s="11"/>
      <c r="AVD97" s="11"/>
      <c r="AVE97" s="11"/>
      <c r="AVF97" s="11"/>
      <c r="AVG97" s="11"/>
      <c r="AVH97" s="11"/>
      <c r="AVI97" s="11"/>
      <c r="AVJ97" s="11"/>
      <c r="AVK97" s="11"/>
      <c r="AVL97" s="11"/>
      <c r="AVM97" s="11"/>
      <c r="AVN97" s="11"/>
      <c r="AVO97" s="11"/>
      <c r="AVP97" s="11"/>
      <c r="AVQ97" s="11"/>
      <c r="AVR97" s="11"/>
      <c r="AVS97" s="11"/>
      <c r="AVT97" s="11"/>
      <c r="AVU97" s="11"/>
      <c r="AVV97" s="11"/>
      <c r="AVW97" s="11"/>
      <c r="AVX97" s="11"/>
      <c r="AVY97" s="11"/>
      <c r="AVZ97" s="11"/>
      <c r="AWA97" s="11"/>
      <c r="AWB97" s="11"/>
      <c r="AWC97" s="11"/>
      <c r="AWD97" s="11"/>
      <c r="AWE97" s="11"/>
      <c r="AWF97" s="11"/>
      <c r="AWG97" s="11"/>
      <c r="AWH97" s="11"/>
      <c r="AWI97" s="11"/>
      <c r="AWJ97" s="11"/>
      <c r="AWK97" s="11"/>
      <c r="AWL97" s="11"/>
      <c r="AWM97" s="11"/>
      <c r="AWN97" s="11"/>
      <c r="AWO97" s="11"/>
      <c r="AWP97" s="11"/>
      <c r="AWQ97" s="11"/>
      <c r="AWR97" s="11"/>
      <c r="AWS97" s="11"/>
      <c r="AWT97" s="11"/>
      <c r="AWU97" s="11"/>
      <c r="AWV97" s="11"/>
      <c r="AWW97" s="11"/>
      <c r="AWX97" s="11"/>
      <c r="AWY97" s="11"/>
      <c r="AWZ97" s="11"/>
      <c r="AXA97" s="11"/>
      <c r="AXB97" s="11"/>
      <c r="AXC97" s="11"/>
      <c r="AXD97" s="11"/>
      <c r="AXE97" s="11"/>
      <c r="AXF97" s="11"/>
      <c r="AXG97" s="11"/>
      <c r="AXH97" s="11"/>
      <c r="AXI97" s="11"/>
      <c r="AXJ97" s="11"/>
      <c r="AXK97" s="11"/>
      <c r="AXL97" s="11"/>
      <c r="AXM97" s="11"/>
      <c r="AXN97" s="11"/>
      <c r="AXO97" s="11"/>
      <c r="AXP97" s="11"/>
      <c r="AXQ97" s="11"/>
      <c r="AXR97" s="11"/>
      <c r="AXS97" s="11"/>
      <c r="AXT97" s="11"/>
      <c r="AXU97" s="11"/>
      <c r="AXV97" s="11"/>
      <c r="AXW97" s="11"/>
      <c r="AXX97" s="11"/>
      <c r="AXY97" s="11"/>
      <c r="AXZ97" s="11"/>
      <c r="AYA97" s="11"/>
      <c r="AYB97" s="11"/>
      <c r="AYC97" s="11"/>
      <c r="AYD97" s="11"/>
      <c r="AYE97" s="11"/>
      <c r="AYF97" s="11"/>
      <c r="AYG97" s="11"/>
      <c r="AYH97" s="11"/>
      <c r="AYI97" s="11"/>
      <c r="AYJ97" s="11"/>
      <c r="AYK97" s="11"/>
      <c r="AYL97" s="11"/>
      <c r="AYM97" s="11"/>
      <c r="AYN97" s="11"/>
      <c r="AYO97" s="11"/>
      <c r="AYP97" s="11"/>
      <c r="AYQ97" s="11"/>
      <c r="AYR97" s="11"/>
      <c r="AYS97" s="11"/>
      <c r="AYT97" s="11"/>
      <c r="AYU97" s="11"/>
      <c r="AYV97" s="11"/>
      <c r="AYW97" s="11"/>
      <c r="AYX97" s="11"/>
      <c r="AYY97" s="11"/>
      <c r="AYZ97" s="11"/>
      <c r="AZA97" s="11"/>
      <c r="AZB97" s="11"/>
      <c r="AZC97" s="11"/>
      <c r="AZD97" s="11"/>
      <c r="AZE97" s="11"/>
      <c r="AZF97" s="11"/>
      <c r="AZG97" s="11"/>
      <c r="AZH97" s="11"/>
      <c r="AZI97" s="11"/>
      <c r="AZJ97" s="11"/>
      <c r="AZK97" s="11"/>
      <c r="AZL97" s="11"/>
      <c r="AZM97" s="11"/>
      <c r="AZN97" s="11"/>
      <c r="AZO97" s="11"/>
      <c r="AZP97" s="11"/>
      <c r="AZQ97" s="11"/>
      <c r="AZR97" s="11"/>
      <c r="AZS97" s="11"/>
      <c r="AZT97" s="11"/>
      <c r="AZU97" s="11"/>
      <c r="AZV97" s="11"/>
      <c r="AZW97" s="11"/>
      <c r="AZX97" s="11"/>
      <c r="AZY97" s="11"/>
      <c r="AZZ97" s="11"/>
      <c r="BAA97" s="11"/>
      <c r="BAB97" s="11"/>
      <c r="BAC97" s="11"/>
      <c r="BAD97" s="11"/>
      <c r="BAE97" s="11"/>
      <c r="BAF97" s="11"/>
      <c r="BAG97" s="11"/>
      <c r="BAH97" s="11"/>
      <c r="BAI97" s="11"/>
      <c r="BAJ97" s="11"/>
      <c r="BAK97" s="11"/>
      <c r="BAL97" s="11"/>
      <c r="BAM97" s="11"/>
      <c r="BAN97" s="11"/>
      <c r="BAO97" s="11"/>
      <c r="BAP97" s="11"/>
      <c r="BAQ97" s="11"/>
      <c r="BAR97" s="11"/>
      <c r="BAS97" s="11"/>
      <c r="BAT97" s="11"/>
      <c r="BAU97" s="11"/>
      <c r="BAV97" s="11"/>
      <c r="BAW97" s="11"/>
      <c r="BAX97" s="11"/>
      <c r="BAY97" s="11"/>
      <c r="BAZ97" s="11"/>
      <c r="BBA97" s="11"/>
      <c r="BBB97" s="11"/>
      <c r="BBC97" s="11"/>
      <c r="BBD97" s="11"/>
      <c r="BBE97" s="11"/>
      <c r="BBF97" s="11"/>
      <c r="BBG97" s="11"/>
      <c r="BBH97" s="11"/>
      <c r="BBI97" s="11"/>
      <c r="BBJ97" s="11"/>
      <c r="BBK97" s="11"/>
      <c r="BBL97" s="11"/>
      <c r="BBM97" s="11"/>
      <c r="BBN97" s="11"/>
      <c r="BBO97" s="11"/>
      <c r="BBP97" s="11"/>
      <c r="BBQ97" s="11"/>
      <c r="BBR97" s="11"/>
      <c r="BBS97" s="11"/>
      <c r="BBT97" s="11"/>
      <c r="BBU97" s="11"/>
      <c r="BBV97" s="11"/>
      <c r="BBW97" s="11"/>
      <c r="BBX97" s="11"/>
      <c r="BBY97" s="11"/>
      <c r="BBZ97" s="11"/>
      <c r="BCA97" s="11"/>
      <c r="BCB97" s="11"/>
      <c r="BCC97" s="11"/>
      <c r="BCD97" s="11"/>
      <c r="BCE97" s="11"/>
      <c r="BCF97" s="11"/>
      <c r="BCG97" s="11"/>
      <c r="BCH97" s="11"/>
      <c r="BCI97" s="11"/>
      <c r="BCJ97" s="11"/>
      <c r="BCK97" s="11"/>
      <c r="BCL97" s="11"/>
      <c r="BCM97" s="11"/>
      <c r="BCN97" s="11"/>
      <c r="BCO97" s="11"/>
      <c r="BCP97" s="11"/>
      <c r="BCQ97" s="11"/>
      <c r="BCR97" s="11"/>
      <c r="BCS97" s="11"/>
      <c r="BCT97" s="11"/>
      <c r="BCU97" s="11"/>
      <c r="BCV97" s="11"/>
      <c r="BCW97" s="11"/>
      <c r="BCX97" s="11"/>
      <c r="BCY97" s="11"/>
      <c r="BCZ97" s="11"/>
      <c r="BDA97" s="11"/>
      <c r="BDB97" s="11"/>
      <c r="BDC97" s="11"/>
      <c r="BDD97" s="11"/>
      <c r="BDE97" s="11"/>
      <c r="BDF97" s="11"/>
      <c r="BDG97" s="11"/>
      <c r="BDH97" s="11"/>
      <c r="BDI97" s="11"/>
      <c r="BDJ97" s="11"/>
      <c r="BDK97" s="11"/>
      <c r="BDL97" s="11"/>
      <c r="BDM97" s="11"/>
      <c r="BDN97" s="11"/>
      <c r="BDO97" s="11"/>
      <c r="BDP97" s="11"/>
      <c r="BDQ97" s="11"/>
      <c r="BDR97" s="11"/>
      <c r="BDS97" s="11"/>
      <c r="BDT97" s="11"/>
      <c r="BDU97" s="11"/>
      <c r="BDV97" s="11"/>
      <c r="BDW97" s="11"/>
      <c r="BDX97" s="11"/>
      <c r="BDY97" s="11"/>
      <c r="BDZ97" s="11"/>
      <c r="BEA97" s="11"/>
      <c r="BEB97" s="11"/>
      <c r="BEC97" s="11"/>
      <c r="BED97" s="11"/>
      <c r="BEE97" s="11"/>
      <c r="BEF97" s="11"/>
      <c r="BEG97" s="11"/>
      <c r="BEH97" s="11"/>
      <c r="BEI97" s="11"/>
      <c r="BEJ97" s="11"/>
      <c r="BEK97" s="11"/>
      <c r="BEL97" s="11"/>
      <c r="BEM97" s="11"/>
      <c r="BEN97" s="11"/>
      <c r="BEO97" s="11"/>
      <c r="BEP97" s="11"/>
      <c r="BEQ97" s="11"/>
      <c r="BER97" s="11"/>
      <c r="BES97" s="11"/>
      <c r="BET97" s="11"/>
      <c r="BEU97" s="11"/>
      <c r="BEV97" s="11"/>
      <c r="BEW97" s="11"/>
      <c r="BEX97" s="11"/>
      <c r="BEY97" s="11"/>
      <c r="BEZ97" s="11"/>
      <c r="BFA97" s="11"/>
      <c r="BFB97" s="11"/>
      <c r="BFC97" s="11"/>
      <c r="BFD97" s="11"/>
      <c r="BFE97" s="11"/>
      <c r="BFF97" s="11"/>
      <c r="BFG97" s="11"/>
      <c r="BFH97" s="11"/>
      <c r="BFI97" s="11"/>
      <c r="BFJ97" s="11"/>
      <c r="BFK97" s="11"/>
      <c r="BFL97" s="11"/>
      <c r="BFM97" s="11"/>
      <c r="BFN97" s="11"/>
      <c r="BFO97" s="11"/>
      <c r="BFP97" s="11"/>
      <c r="BFQ97" s="11"/>
      <c r="BFR97" s="11"/>
      <c r="BFS97" s="11"/>
      <c r="BFT97" s="11"/>
      <c r="BFU97" s="11"/>
      <c r="BFV97" s="11"/>
      <c r="BFW97" s="11"/>
      <c r="BFX97" s="11"/>
      <c r="BFY97" s="11"/>
      <c r="BFZ97" s="11"/>
      <c r="BGA97" s="11"/>
      <c r="BGB97" s="11"/>
      <c r="BGC97" s="11"/>
      <c r="BGD97" s="11"/>
      <c r="BGE97" s="11"/>
      <c r="BGF97" s="11"/>
      <c r="BGG97" s="11"/>
      <c r="BGH97" s="11"/>
      <c r="BGI97" s="11"/>
      <c r="BGJ97" s="11"/>
      <c r="BGK97" s="11"/>
      <c r="BGL97" s="11"/>
      <c r="BGM97" s="11"/>
      <c r="BGN97" s="11"/>
      <c r="BGO97" s="11"/>
      <c r="BGP97" s="11"/>
      <c r="BGQ97" s="11"/>
      <c r="BGR97" s="11"/>
      <c r="BGS97" s="11"/>
      <c r="BGT97" s="11"/>
      <c r="BGU97" s="11"/>
      <c r="BGV97" s="11"/>
      <c r="BGW97" s="11"/>
      <c r="BGX97" s="11"/>
      <c r="BGY97" s="11"/>
      <c r="BGZ97" s="11"/>
      <c r="BHA97" s="11"/>
      <c r="BHB97" s="11"/>
      <c r="BHC97" s="11"/>
      <c r="BHD97" s="11"/>
      <c r="BHE97" s="11"/>
      <c r="BHF97" s="11"/>
      <c r="BHG97" s="11"/>
      <c r="BHH97" s="11"/>
      <c r="BHI97" s="11"/>
      <c r="BHJ97" s="11"/>
      <c r="BHK97" s="11"/>
      <c r="BHL97" s="11"/>
      <c r="BHM97" s="11"/>
      <c r="BHN97" s="11"/>
      <c r="BHO97" s="11"/>
      <c r="BHP97" s="11"/>
      <c r="BHQ97" s="11"/>
      <c r="BHR97" s="11"/>
      <c r="BHS97" s="11"/>
      <c r="BHT97" s="11"/>
      <c r="BHU97" s="11"/>
      <c r="BHV97" s="11"/>
      <c r="BHW97" s="11"/>
      <c r="BHX97" s="11"/>
      <c r="BHY97" s="11"/>
      <c r="BHZ97" s="11"/>
      <c r="BIA97" s="11"/>
      <c r="BIB97" s="11"/>
      <c r="BIC97" s="11"/>
      <c r="BID97" s="11"/>
      <c r="BIE97" s="11"/>
      <c r="BIF97" s="11"/>
      <c r="BIG97" s="11"/>
      <c r="BIH97" s="11"/>
      <c r="BII97" s="11"/>
      <c r="BIJ97" s="11"/>
      <c r="BIK97" s="11"/>
      <c r="BIL97" s="11"/>
      <c r="BIM97" s="11"/>
      <c r="BIN97" s="11"/>
      <c r="BIO97" s="11"/>
      <c r="BIP97" s="11"/>
      <c r="BIQ97" s="11"/>
      <c r="BIR97" s="11"/>
      <c r="BIS97" s="11"/>
      <c r="BIT97" s="11"/>
      <c r="BIU97" s="11"/>
      <c r="BIV97" s="11"/>
      <c r="BIW97" s="11"/>
      <c r="BIX97" s="11"/>
      <c r="BIY97" s="11"/>
      <c r="BIZ97" s="11"/>
      <c r="BJA97" s="11"/>
      <c r="BJB97" s="11"/>
      <c r="BJC97" s="11"/>
      <c r="BJD97" s="11"/>
      <c r="BJE97" s="11"/>
      <c r="BJF97" s="11"/>
      <c r="BJG97" s="11"/>
      <c r="BJH97" s="11"/>
      <c r="BJI97" s="11"/>
      <c r="BJJ97" s="11"/>
      <c r="BJK97" s="11"/>
      <c r="BJL97" s="11"/>
      <c r="BJM97" s="11"/>
      <c r="BJN97" s="11"/>
      <c r="BJO97" s="11"/>
      <c r="BJP97" s="11"/>
      <c r="BJQ97" s="11"/>
      <c r="BJR97" s="11"/>
      <c r="BJS97" s="11"/>
      <c r="BJT97" s="11"/>
      <c r="BJU97" s="11"/>
      <c r="BJV97" s="11"/>
      <c r="BJW97" s="11"/>
      <c r="BJX97" s="11"/>
      <c r="BJY97" s="11"/>
      <c r="BJZ97" s="11"/>
      <c r="BKA97" s="11"/>
      <c r="BKB97" s="11"/>
      <c r="BKC97" s="11"/>
      <c r="BKD97" s="11"/>
      <c r="BKE97" s="11"/>
      <c r="BKF97" s="11"/>
      <c r="BKG97" s="11"/>
      <c r="BKH97" s="11"/>
      <c r="BKI97" s="11"/>
      <c r="BKJ97" s="11"/>
      <c r="BKK97" s="11"/>
      <c r="BKL97" s="11"/>
      <c r="BKM97" s="11"/>
      <c r="BKN97" s="11"/>
      <c r="BKO97" s="11"/>
      <c r="BKP97" s="11"/>
      <c r="BKQ97" s="11"/>
      <c r="BKR97" s="11"/>
      <c r="BKS97" s="11"/>
      <c r="BKT97" s="11"/>
      <c r="BKU97" s="11"/>
      <c r="BKV97" s="11"/>
      <c r="BKW97" s="11"/>
      <c r="BKX97" s="11"/>
      <c r="BKY97" s="11"/>
      <c r="BKZ97" s="11"/>
      <c r="BLA97" s="11"/>
      <c r="BLB97" s="11"/>
      <c r="BLC97" s="11"/>
      <c r="BLD97" s="11"/>
      <c r="BLE97" s="11"/>
      <c r="BLF97" s="11"/>
      <c r="BLG97" s="11"/>
      <c r="BLH97" s="11"/>
      <c r="BLI97" s="11"/>
      <c r="BLJ97" s="11"/>
      <c r="BLK97" s="11"/>
      <c r="BLL97" s="11"/>
      <c r="BLM97" s="11"/>
      <c r="BLN97" s="11"/>
      <c r="BLO97" s="11"/>
      <c r="BLP97" s="11"/>
      <c r="BLQ97" s="11"/>
      <c r="BLR97" s="11"/>
      <c r="BLS97" s="11"/>
      <c r="BLT97" s="11"/>
      <c r="BLU97" s="11"/>
      <c r="BLV97" s="11"/>
      <c r="BLW97" s="11"/>
      <c r="BLX97" s="11"/>
      <c r="BLY97" s="11"/>
      <c r="BLZ97" s="11"/>
      <c r="BMA97" s="11"/>
      <c r="BMB97" s="11"/>
      <c r="BMC97" s="11"/>
      <c r="BMD97" s="11"/>
      <c r="BME97" s="11"/>
      <c r="BMF97" s="11"/>
      <c r="BMG97" s="11"/>
      <c r="BMH97" s="11"/>
      <c r="BMI97" s="11"/>
      <c r="BMJ97" s="11"/>
      <c r="BMK97" s="11"/>
      <c r="BML97" s="11"/>
      <c r="BMM97" s="11"/>
      <c r="BMN97" s="11"/>
      <c r="BMO97" s="11"/>
      <c r="BMP97" s="11"/>
      <c r="BMQ97" s="11"/>
      <c r="BMR97" s="11"/>
      <c r="BMS97" s="11"/>
      <c r="BMT97" s="11"/>
      <c r="BMU97" s="11"/>
      <c r="BMV97" s="11"/>
      <c r="BMW97" s="11"/>
      <c r="BMX97" s="11"/>
      <c r="BMY97" s="11"/>
      <c r="BMZ97" s="11"/>
      <c r="BNA97" s="11"/>
      <c r="BNB97" s="11"/>
      <c r="BNC97" s="11"/>
      <c r="BND97" s="11"/>
      <c r="BNE97" s="11"/>
      <c r="BNF97" s="11"/>
      <c r="BNG97" s="11"/>
      <c r="BNH97" s="11"/>
      <c r="BNI97" s="11"/>
      <c r="BNJ97" s="11"/>
      <c r="BNK97" s="11"/>
      <c r="BNL97" s="11"/>
      <c r="BNM97" s="11"/>
      <c r="BNN97" s="11"/>
      <c r="BNO97" s="11"/>
      <c r="BNP97" s="11"/>
      <c r="BNQ97" s="11"/>
      <c r="BNR97" s="11"/>
      <c r="BNS97" s="11"/>
      <c r="BNT97" s="11"/>
      <c r="BNU97" s="11"/>
      <c r="BNV97" s="11"/>
      <c r="BNW97" s="11"/>
      <c r="BNX97" s="11"/>
      <c r="BNY97" s="11"/>
      <c r="BNZ97" s="11"/>
      <c r="BOA97" s="11"/>
      <c r="BOB97" s="11"/>
      <c r="BOC97" s="11"/>
      <c r="BOD97" s="11"/>
      <c r="BOE97" s="11"/>
      <c r="BOF97" s="11"/>
      <c r="BOG97" s="11"/>
      <c r="BOH97" s="11"/>
      <c r="BOI97" s="11"/>
      <c r="BOJ97" s="11"/>
      <c r="BOK97" s="11"/>
      <c r="BOL97" s="11"/>
      <c r="BOM97" s="11"/>
      <c r="BON97" s="11"/>
      <c r="BOO97" s="11"/>
      <c r="BOP97" s="11"/>
      <c r="BOQ97" s="11"/>
      <c r="BOR97" s="11"/>
      <c r="BOS97" s="11"/>
      <c r="BOT97" s="11"/>
      <c r="BOU97" s="11"/>
      <c r="BOV97" s="11"/>
      <c r="BOW97" s="11"/>
      <c r="BOX97" s="11"/>
      <c r="BOY97" s="11"/>
      <c r="BOZ97" s="11"/>
      <c r="BPA97" s="11"/>
      <c r="BPB97" s="11"/>
      <c r="BPC97" s="11"/>
      <c r="BPD97" s="11"/>
      <c r="BPE97" s="11"/>
      <c r="BPF97" s="11"/>
      <c r="BPG97" s="11"/>
      <c r="BPH97" s="11"/>
      <c r="BPI97" s="11"/>
      <c r="BPJ97" s="11"/>
      <c r="BPK97" s="11"/>
      <c r="BPL97" s="11"/>
      <c r="BPM97" s="11"/>
      <c r="BPN97" s="11"/>
      <c r="BPO97" s="11"/>
      <c r="BPP97" s="11"/>
      <c r="BPQ97" s="11"/>
      <c r="BPR97" s="11"/>
      <c r="BPS97" s="11"/>
      <c r="BPT97" s="11"/>
      <c r="BPU97" s="11"/>
      <c r="BPV97" s="11"/>
      <c r="BPW97" s="11"/>
      <c r="BPX97" s="11"/>
      <c r="BPY97" s="11"/>
      <c r="BPZ97" s="11"/>
      <c r="BQA97" s="11"/>
      <c r="BQB97" s="11"/>
      <c r="BQC97" s="11"/>
      <c r="BQD97" s="11"/>
      <c r="BQE97" s="11"/>
      <c r="BQF97" s="11"/>
      <c r="BQG97" s="11"/>
      <c r="BQH97" s="11"/>
      <c r="BQI97" s="11"/>
      <c r="BQJ97" s="11"/>
      <c r="BQK97" s="11"/>
      <c r="BQL97" s="11"/>
      <c r="BQM97" s="11"/>
      <c r="BQN97" s="11"/>
      <c r="BQO97" s="11"/>
      <c r="BQP97" s="11"/>
      <c r="BQQ97" s="11"/>
      <c r="BQR97" s="11"/>
      <c r="BQS97" s="11"/>
      <c r="BQT97" s="11"/>
      <c r="BQU97" s="11"/>
      <c r="BQV97" s="11"/>
      <c r="BQW97" s="11"/>
      <c r="BQX97" s="11"/>
      <c r="BQY97" s="11"/>
      <c r="BQZ97" s="11"/>
      <c r="BRA97" s="11"/>
      <c r="BRB97" s="11"/>
      <c r="BRC97" s="11"/>
      <c r="BRD97" s="11"/>
      <c r="BRE97" s="11"/>
      <c r="BRF97" s="11"/>
      <c r="BRG97" s="11"/>
      <c r="BRH97" s="11"/>
      <c r="BRI97" s="11"/>
      <c r="BRJ97" s="11"/>
      <c r="BRK97" s="11"/>
      <c r="BRL97" s="11"/>
      <c r="BRM97" s="11"/>
      <c r="BRN97" s="11"/>
      <c r="BRO97" s="11"/>
      <c r="BRP97" s="11"/>
      <c r="BRQ97" s="11"/>
      <c r="BRR97" s="11"/>
      <c r="BRS97" s="11"/>
      <c r="BRT97" s="11"/>
      <c r="BRU97" s="11"/>
      <c r="BRV97" s="11"/>
      <c r="BRW97" s="11"/>
      <c r="BRX97" s="11"/>
      <c r="BRY97" s="11"/>
      <c r="BRZ97" s="11"/>
      <c r="BSA97" s="11"/>
      <c r="BSB97" s="11"/>
      <c r="BSC97" s="11"/>
      <c r="BSD97" s="11"/>
      <c r="BSE97" s="11"/>
      <c r="BSF97" s="11"/>
      <c r="BSG97" s="11"/>
      <c r="BSH97" s="11"/>
      <c r="BSI97" s="11"/>
      <c r="BSJ97" s="11"/>
      <c r="BSK97" s="11"/>
      <c r="BSL97" s="11"/>
      <c r="BSM97" s="11"/>
      <c r="BSN97" s="11"/>
      <c r="BSO97" s="11"/>
      <c r="BSP97" s="11"/>
      <c r="BSQ97" s="11"/>
      <c r="BSR97" s="11"/>
      <c r="BSS97" s="11"/>
      <c r="BST97" s="11"/>
      <c r="BSU97" s="11"/>
      <c r="BSV97" s="11"/>
      <c r="BSW97" s="11"/>
      <c r="BSX97" s="11"/>
      <c r="BSY97" s="11"/>
      <c r="BSZ97" s="11"/>
      <c r="BTA97" s="11"/>
      <c r="BTB97" s="11"/>
      <c r="BTC97" s="11"/>
      <c r="BTD97" s="11"/>
      <c r="BTE97" s="11"/>
      <c r="BTF97" s="11"/>
      <c r="BTG97" s="11"/>
      <c r="BTH97" s="11"/>
      <c r="BTI97" s="11"/>
      <c r="BTJ97" s="11"/>
      <c r="BTK97" s="11"/>
      <c r="BTL97" s="11"/>
      <c r="BTM97" s="11"/>
      <c r="BTN97" s="11"/>
      <c r="BTO97" s="11"/>
      <c r="BTP97" s="11"/>
      <c r="BTQ97" s="11"/>
      <c r="BTR97" s="11"/>
      <c r="BTS97" s="11"/>
      <c r="BTT97" s="11"/>
      <c r="BTU97" s="11"/>
      <c r="BTV97" s="11"/>
      <c r="BTW97" s="11"/>
      <c r="BTX97" s="11"/>
      <c r="BTY97" s="11"/>
      <c r="BTZ97" s="11"/>
      <c r="BUA97" s="11"/>
      <c r="BUB97" s="11"/>
      <c r="BUC97" s="11"/>
      <c r="BUD97" s="11"/>
      <c r="BUE97" s="11"/>
      <c r="BUF97" s="11"/>
      <c r="BUG97" s="11"/>
      <c r="BUH97" s="11"/>
      <c r="BUI97" s="11"/>
      <c r="BUJ97" s="11"/>
      <c r="BUK97" s="11"/>
      <c r="BUL97" s="11"/>
      <c r="BUM97" s="11"/>
      <c r="BUN97" s="11"/>
      <c r="BUO97" s="11"/>
      <c r="BUP97" s="11"/>
      <c r="BUQ97" s="11"/>
      <c r="BUR97" s="11"/>
      <c r="BUS97" s="11"/>
      <c r="BUT97" s="11"/>
      <c r="BUU97" s="11"/>
      <c r="BUV97" s="11"/>
      <c r="BUW97" s="11"/>
      <c r="BUX97" s="11"/>
      <c r="BUY97" s="11"/>
      <c r="BUZ97" s="11"/>
      <c r="BVA97" s="11"/>
      <c r="BVB97" s="11"/>
      <c r="BVC97" s="11"/>
      <c r="BVD97" s="11"/>
      <c r="BVE97" s="11"/>
      <c r="BVF97" s="11"/>
      <c r="BVG97" s="11"/>
      <c r="BVH97" s="11"/>
      <c r="BVI97" s="11"/>
      <c r="BVJ97" s="11"/>
      <c r="BVK97" s="11"/>
      <c r="BVL97" s="11"/>
      <c r="BVM97" s="11"/>
      <c r="BVN97" s="11"/>
      <c r="BVO97" s="11"/>
      <c r="BVP97" s="11"/>
      <c r="BVQ97" s="11"/>
      <c r="BVR97" s="11"/>
      <c r="BVS97" s="11"/>
      <c r="BVT97" s="11"/>
      <c r="BVU97" s="11"/>
      <c r="BVV97" s="11"/>
      <c r="BVW97" s="11"/>
      <c r="BVX97" s="11"/>
      <c r="BVY97" s="11"/>
      <c r="BVZ97" s="11"/>
      <c r="BWA97" s="11"/>
      <c r="BWB97" s="11"/>
      <c r="BWC97" s="11"/>
      <c r="BWD97" s="11"/>
      <c r="BWE97" s="11"/>
      <c r="BWF97" s="11"/>
      <c r="BWG97" s="11"/>
      <c r="BWH97" s="11"/>
      <c r="BWI97" s="11"/>
      <c r="BWJ97" s="11"/>
      <c r="BWK97" s="11"/>
      <c r="BWL97" s="11"/>
      <c r="BWM97" s="11"/>
      <c r="BWN97" s="11"/>
      <c r="BWO97" s="11"/>
      <c r="BWP97" s="11"/>
      <c r="BWQ97" s="11"/>
      <c r="BWR97" s="11"/>
      <c r="BWS97" s="11"/>
      <c r="BWT97" s="11"/>
      <c r="BWU97" s="11"/>
      <c r="BWV97" s="11"/>
      <c r="BWW97" s="11"/>
      <c r="BWX97" s="11"/>
      <c r="BWY97" s="11"/>
      <c r="BWZ97" s="11"/>
      <c r="BXA97" s="11"/>
      <c r="BXB97" s="11"/>
      <c r="BXC97" s="11"/>
      <c r="BXD97" s="11"/>
      <c r="BXE97" s="11"/>
      <c r="BXF97" s="11"/>
      <c r="BXG97" s="11"/>
      <c r="BXH97" s="11"/>
      <c r="BXI97" s="11"/>
      <c r="BXJ97" s="11"/>
      <c r="BXK97" s="11"/>
      <c r="BXL97" s="11"/>
      <c r="BXM97" s="11"/>
      <c r="BXN97" s="11"/>
      <c r="BXO97" s="11"/>
      <c r="BXP97" s="11"/>
      <c r="BXQ97" s="11"/>
      <c r="BXR97" s="11"/>
      <c r="BXS97" s="11"/>
      <c r="BXT97" s="11"/>
      <c r="BXU97" s="11"/>
      <c r="BXV97" s="11"/>
      <c r="BXW97" s="11"/>
      <c r="BXX97" s="11"/>
      <c r="BXY97" s="11"/>
      <c r="BXZ97" s="11"/>
      <c r="BYA97" s="11"/>
      <c r="BYB97" s="11"/>
      <c r="BYC97" s="11"/>
      <c r="BYD97" s="11"/>
      <c r="BYE97" s="11"/>
      <c r="BYF97" s="11"/>
      <c r="BYG97" s="11"/>
      <c r="BYH97" s="11"/>
      <c r="BYI97" s="11"/>
      <c r="BYJ97" s="11"/>
      <c r="BYK97" s="11"/>
      <c r="BYL97" s="11"/>
      <c r="BYM97" s="11"/>
      <c r="BYN97" s="11"/>
      <c r="BYO97" s="11"/>
      <c r="BYP97" s="11"/>
      <c r="BYQ97" s="11"/>
      <c r="BYR97" s="11"/>
      <c r="BYS97" s="11"/>
      <c r="BYT97" s="11"/>
      <c r="BYU97" s="11"/>
      <c r="BYV97" s="11"/>
      <c r="BYW97" s="11"/>
      <c r="BYX97" s="11"/>
      <c r="BYY97" s="11"/>
      <c r="BYZ97" s="11"/>
      <c r="BZA97" s="11"/>
      <c r="BZB97" s="11"/>
      <c r="BZC97" s="11"/>
      <c r="BZD97" s="11"/>
      <c r="BZE97" s="11"/>
      <c r="BZF97" s="11"/>
      <c r="BZG97" s="11"/>
      <c r="BZH97" s="11"/>
      <c r="BZI97" s="11"/>
      <c r="BZJ97" s="11"/>
    </row>
    <row r="98" spans="1:2038" s="10" customFormat="1" ht="16.5" customHeight="1" thickBot="1">
      <c r="A98" s="775" t="s">
        <v>702</v>
      </c>
      <c r="B98" s="783"/>
      <c r="C98" s="783"/>
      <c r="D98" s="783"/>
      <c r="E98" s="784"/>
      <c r="F98" s="292"/>
      <c r="G98" s="292"/>
      <c r="H98" s="126"/>
      <c r="I98" s="126"/>
      <c r="J98" s="56">
        <v>145</v>
      </c>
      <c r="K98" s="123">
        <v>0.5</v>
      </c>
      <c r="L98" s="33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  <c r="GZ98" s="11"/>
      <c r="HA98" s="11"/>
      <c r="HB98" s="11"/>
      <c r="HC98" s="11"/>
      <c r="HD98" s="11"/>
      <c r="HE98" s="11"/>
      <c r="HF98" s="11"/>
      <c r="HG98" s="11"/>
      <c r="HH98" s="11"/>
      <c r="HI98" s="11"/>
      <c r="HJ98" s="11"/>
      <c r="HK98" s="11"/>
      <c r="HL98" s="11"/>
      <c r="HM98" s="11"/>
      <c r="HN98" s="11"/>
      <c r="HO98" s="11"/>
      <c r="HP98" s="11"/>
      <c r="HQ98" s="11"/>
      <c r="HR98" s="11"/>
      <c r="HS98" s="11"/>
      <c r="HT98" s="11"/>
      <c r="HU98" s="11"/>
      <c r="HV98" s="11"/>
      <c r="HW98" s="11"/>
      <c r="HX98" s="11"/>
      <c r="HY98" s="11"/>
      <c r="HZ98" s="11"/>
      <c r="IA98" s="11"/>
      <c r="IB98" s="11"/>
      <c r="IC98" s="11"/>
      <c r="ID98" s="11"/>
      <c r="IE98" s="11"/>
      <c r="IF98" s="11"/>
      <c r="IG98" s="11"/>
      <c r="IH98" s="11"/>
      <c r="II98" s="11"/>
      <c r="IJ98" s="11"/>
      <c r="IK98" s="11"/>
      <c r="IL98" s="11"/>
      <c r="IM98" s="11"/>
      <c r="IN98" s="11"/>
      <c r="IO98" s="11"/>
      <c r="IP98" s="11"/>
      <c r="IQ98" s="11"/>
      <c r="IR98" s="11"/>
      <c r="IS98" s="11"/>
      <c r="IT98" s="11"/>
      <c r="IU98" s="11"/>
      <c r="IV98" s="11"/>
      <c r="IW98" s="11"/>
      <c r="IX98" s="11"/>
      <c r="IY98" s="11"/>
      <c r="IZ98" s="11"/>
      <c r="JA98" s="11"/>
      <c r="JB98" s="11"/>
      <c r="JC98" s="11"/>
      <c r="JD98" s="11"/>
      <c r="JE98" s="11"/>
      <c r="JF98" s="11"/>
      <c r="JG98" s="11"/>
      <c r="JH98" s="11"/>
      <c r="JI98" s="11"/>
      <c r="JJ98" s="11"/>
      <c r="JK98" s="11"/>
      <c r="JL98" s="11"/>
      <c r="JM98" s="11"/>
      <c r="JN98" s="11"/>
      <c r="JO98" s="11"/>
      <c r="JP98" s="11"/>
      <c r="JQ98" s="11"/>
      <c r="JR98" s="11"/>
      <c r="JS98" s="11"/>
      <c r="JT98" s="11"/>
      <c r="JU98" s="11"/>
      <c r="JV98" s="11"/>
      <c r="JW98" s="11"/>
      <c r="JX98" s="11"/>
      <c r="JY98" s="11"/>
      <c r="JZ98" s="11"/>
      <c r="KA98" s="11"/>
      <c r="KB98" s="11"/>
      <c r="KC98" s="11"/>
      <c r="KD98" s="11"/>
      <c r="KE98" s="11"/>
      <c r="KF98" s="11"/>
      <c r="KG98" s="11"/>
      <c r="KH98" s="11"/>
      <c r="KI98" s="11"/>
      <c r="KJ98" s="11"/>
      <c r="KK98" s="11"/>
      <c r="KL98" s="11"/>
      <c r="KM98" s="11"/>
      <c r="KN98" s="11"/>
      <c r="KO98" s="11"/>
      <c r="KP98" s="11"/>
      <c r="KQ98" s="11"/>
      <c r="KR98" s="11"/>
      <c r="KS98" s="11"/>
      <c r="KT98" s="11"/>
      <c r="KU98" s="11"/>
      <c r="KV98" s="11"/>
      <c r="KW98" s="11"/>
      <c r="KX98" s="11"/>
      <c r="KY98" s="11"/>
      <c r="KZ98" s="11"/>
      <c r="LA98" s="11"/>
      <c r="LB98" s="11"/>
      <c r="LC98" s="11"/>
      <c r="LD98" s="11"/>
      <c r="LE98" s="11"/>
      <c r="LF98" s="11"/>
      <c r="LG98" s="11"/>
      <c r="LH98" s="11"/>
      <c r="LI98" s="11"/>
      <c r="LJ98" s="11"/>
      <c r="LK98" s="11"/>
      <c r="LL98" s="11"/>
      <c r="LM98" s="11"/>
      <c r="LN98" s="11"/>
      <c r="LO98" s="11"/>
      <c r="LP98" s="11"/>
      <c r="LQ98" s="11"/>
      <c r="LR98" s="11"/>
      <c r="LS98" s="11"/>
      <c r="LT98" s="11"/>
      <c r="LU98" s="11"/>
      <c r="LV98" s="11"/>
      <c r="LW98" s="11"/>
      <c r="LX98" s="11"/>
      <c r="LY98" s="11"/>
      <c r="LZ98" s="11"/>
      <c r="MA98" s="11"/>
      <c r="MB98" s="11"/>
      <c r="MC98" s="11"/>
      <c r="MD98" s="11"/>
      <c r="ME98" s="11"/>
      <c r="MF98" s="11"/>
      <c r="MG98" s="11"/>
      <c r="MH98" s="11"/>
      <c r="MI98" s="11"/>
      <c r="MJ98" s="11"/>
      <c r="MK98" s="11"/>
      <c r="ML98" s="11"/>
      <c r="MM98" s="11"/>
      <c r="MN98" s="11"/>
      <c r="MO98" s="11"/>
      <c r="MP98" s="11"/>
      <c r="MQ98" s="11"/>
      <c r="MR98" s="11"/>
      <c r="MS98" s="11"/>
      <c r="MT98" s="11"/>
      <c r="MU98" s="11"/>
      <c r="MV98" s="11"/>
      <c r="MW98" s="11"/>
      <c r="MX98" s="11"/>
      <c r="MY98" s="11"/>
      <c r="MZ98" s="11"/>
      <c r="NA98" s="11"/>
      <c r="NB98" s="11"/>
      <c r="NC98" s="11"/>
      <c r="ND98" s="11"/>
      <c r="NE98" s="11"/>
      <c r="NF98" s="11"/>
      <c r="NG98" s="11"/>
      <c r="NH98" s="11"/>
      <c r="NI98" s="11"/>
      <c r="NJ98" s="11"/>
      <c r="NK98" s="11"/>
      <c r="NL98" s="11"/>
      <c r="NM98" s="11"/>
      <c r="NN98" s="11"/>
      <c r="NO98" s="11"/>
      <c r="NP98" s="11"/>
      <c r="NQ98" s="11"/>
      <c r="NR98" s="11"/>
      <c r="NS98" s="11"/>
      <c r="NT98" s="11"/>
      <c r="NU98" s="11"/>
      <c r="NV98" s="11"/>
      <c r="NW98" s="11"/>
      <c r="NX98" s="11"/>
      <c r="NY98" s="11"/>
      <c r="NZ98" s="11"/>
      <c r="OA98" s="11"/>
      <c r="OB98" s="11"/>
      <c r="OC98" s="11"/>
      <c r="OD98" s="11"/>
      <c r="OE98" s="11"/>
      <c r="OF98" s="11"/>
      <c r="OG98" s="11"/>
      <c r="OH98" s="11"/>
      <c r="OI98" s="11"/>
      <c r="OJ98" s="11"/>
      <c r="OK98" s="11"/>
      <c r="OL98" s="11"/>
      <c r="OM98" s="11"/>
      <c r="ON98" s="11"/>
      <c r="OO98" s="11"/>
      <c r="OP98" s="11"/>
      <c r="OQ98" s="11"/>
      <c r="OR98" s="11"/>
      <c r="OS98" s="11"/>
      <c r="OT98" s="11"/>
      <c r="OU98" s="11"/>
      <c r="OV98" s="11"/>
      <c r="OW98" s="11"/>
      <c r="OX98" s="11"/>
      <c r="OY98" s="11"/>
      <c r="OZ98" s="11"/>
      <c r="PA98" s="11"/>
      <c r="PB98" s="11"/>
      <c r="PC98" s="11"/>
      <c r="PD98" s="11"/>
      <c r="PE98" s="11"/>
      <c r="PF98" s="11"/>
      <c r="PG98" s="11"/>
      <c r="PH98" s="11"/>
      <c r="PI98" s="11"/>
      <c r="PJ98" s="11"/>
      <c r="PK98" s="11"/>
      <c r="PL98" s="11"/>
      <c r="PM98" s="11"/>
      <c r="PN98" s="11"/>
      <c r="PO98" s="11"/>
      <c r="PP98" s="11"/>
      <c r="PQ98" s="11"/>
      <c r="PR98" s="11"/>
      <c r="PS98" s="11"/>
      <c r="PT98" s="11"/>
      <c r="PU98" s="11"/>
      <c r="PV98" s="11"/>
      <c r="PW98" s="11"/>
      <c r="PX98" s="11"/>
      <c r="PY98" s="11"/>
      <c r="PZ98" s="11"/>
      <c r="QA98" s="11"/>
      <c r="QB98" s="11"/>
      <c r="QC98" s="11"/>
      <c r="QD98" s="11"/>
      <c r="QE98" s="11"/>
      <c r="QF98" s="11"/>
      <c r="QG98" s="11"/>
      <c r="QH98" s="11"/>
      <c r="QI98" s="11"/>
      <c r="QJ98" s="11"/>
      <c r="QK98" s="11"/>
      <c r="QL98" s="11"/>
      <c r="QM98" s="11"/>
      <c r="QN98" s="11"/>
      <c r="QO98" s="11"/>
      <c r="QP98" s="11"/>
      <c r="QQ98" s="11"/>
      <c r="QR98" s="11"/>
      <c r="QS98" s="11"/>
      <c r="QT98" s="11"/>
      <c r="QU98" s="11"/>
      <c r="QV98" s="11"/>
      <c r="QW98" s="11"/>
      <c r="QX98" s="11"/>
      <c r="QY98" s="11"/>
      <c r="QZ98" s="11"/>
      <c r="RA98" s="11"/>
      <c r="RB98" s="11"/>
      <c r="RC98" s="11"/>
      <c r="RD98" s="11"/>
      <c r="RE98" s="11"/>
      <c r="RF98" s="11"/>
      <c r="RG98" s="11"/>
      <c r="RH98" s="11"/>
      <c r="RI98" s="11"/>
      <c r="RJ98" s="11"/>
      <c r="RK98" s="11"/>
      <c r="RL98" s="11"/>
      <c r="RM98" s="11"/>
      <c r="RN98" s="11"/>
      <c r="RO98" s="11"/>
      <c r="RP98" s="11"/>
      <c r="RQ98" s="11"/>
      <c r="RR98" s="11"/>
      <c r="RS98" s="11"/>
      <c r="RT98" s="11"/>
      <c r="RU98" s="11"/>
      <c r="RV98" s="11"/>
      <c r="RW98" s="11"/>
      <c r="RX98" s="11"/>
      <c r="RY98" s="11"/>
      <c r="RZ98" s="11"/>
      <c r="SA98" s="11"/>
      <c r="SB98" s="11"/>
      <c r="SC98" s="11"/>
      <c r="SD98" s="11"/>
      <c r="SE98" s="11"/>
      <c r="SF98" s="11"/>
      <c r="SG98" s="11"/>
      <c r="SH98" s="11"/>
      <c r="SI98" s="11"/>
      <c r="SJ98" s="11"/>
      <c r="SK98" s="11"/>
      <c r="SL98" s="11"/>
      <c r="SM98" s="11"/>
      <c r="SN98" s="11"/>
      <c r="SO98" s="11"/>
      <c r="SP98" s="11"/>
      <c r="SQ98" s="11"/>
      <c r="SR98" s="11"/>
      <c r="SS98" s="11"/>
      <c r="ST98" s="11"/>
      <c r="SU98" s="11"/>
      <c r="SV98" s="11"/>
      <c r="SW98" s="11"/>
      <c r="SX98" s="11"/>
      <c r="SY98" s="11"/>
      <c r="SZ98" s="11"/>
      <c r="TA98" s="11"/>
      <c r="TB98" s="11"/>
      <c r="TC98" s="11"/>
      <c r="TD98" s="11"/>
      <c r="TE98" s="11"/>
      <c r="TF98" s="11"/>
      <c r="TG98" s="11"/>
      <c r="TH98" s="11"/>
      <c r="TI98" s="11"/>
      <c r="TJ98" s="11"/>
      <c r="TK98" s="11"/>
      <c r="TL98" s="11"/>
      <c r="TM98" s="11"/>
      <c r="TN98" s="11"/>
      <c r="TO98" s="11"/>
      <c r="TP98" s="11"/>
      <c r="TQ98" s="11"/>
      <c r="TR98" s="11"/>
      <c r="TS98" s="11"/>
      <c r="TT98" s="11"/>
      <c r="TU98" s="11"/>
      <c r="TV98" s="11"/>
      <c r="TW98" s="11"/>
      <c r="TX98" s="11"/>
      <c r="TY98" s="11"/>
      <c r="TZ98" s="11"/>
      <c r="UA98" s="11"/>
      <c r="UB98" s="11"/>
      <c r="UC98" s="11"/>
      <c r="UD98" s="11"/>
      <c r="UE98" s="11"/>
      <c r="UF98" s="11"/>
      <c r="UG98" s="11"/>
      <c r="UH98" s="11"/>
      <c r="UI98" s="11"/>
      <c r="UJ98" s="11"/>
      <c r="UK98" s="11"/>
      <c r="UL98" s="11"/>
      <c r="UM98" s="11"/>
      <c r="UN98" s="11"/>
      <c r="UO98" s="11"/>
      <c r="UP98" s="11"/>
      <c r="UQ98" s="11"/>
      <c r="UR98" s="11"/>
      <c r="US98" s="11"/>
      <c r="UT98" s="11"/>
      <c r="UU98" s="11"/>
      <c r="UV98" s="11"/>
      <c r="UW98" s="11"/>
      <c r="UX98" s="11"/>
      <c r="UY98" s="11"/>
      <c r="UZ98" s="11"/>
      <c r="VA98" s="11"/>
      <c r="VB98" s="11"/>
      <c r="VC98" s="11"/>
      <c r="VD98" s="11"/>
      <c r="VE98" s="11"/>
      <c r="VF98" s="11"/>
      <c r="VG98" s="11"/>
      <c r="VH98" s="11"/>
      <c r="VI98" s="11"/>
      <c r="VJ98" s="11"/>
      <c r="VK98" s="11"/>
      <c r="VL98" s="11"/>
      <c r="VM98" s="11"/>
      <c r="VN98" s="11"/>
      <c r="VO98" s="11"/>
      <c r="VP98" s="11"/>
      <c r="VQ98" s="11"/>
      <c r="VR98" s="11"/>
      <c r="VS98" s="11"/>
      <c r="VT98" s="11"/>
      <c r="VU98" s="11"/>
      <c r="VV98" s="11"/>
      <c r="VW98" s="11"/>
      <c r="VX98" s="11"/>
      <c r="VY98" s="11"/>
      <c r="VZ98" s="11"/>
      <c r="WA98" s="11"/>
      <c r="WB98" s="11"/>
      <c r="WC98" s="11"/>
      <c r="WD98" s="11"/>
      <c r="WE98" s="11"/>
      <c r="WF98" s="11"/>
      <c r="WG98" s="11"/>
      <c r="WH98" s="11"/>
      <c r="WI98" s="11"/>
      <c r="WJ98" s="11"/>
      <c r="WK98" s="11"/>
      <c r="WL98" s="11"/>
      <c r="WM98" s="11"/>
      <c r="WN98" s="11"/>
      <c r="WO98" s="11"/>
      <c r="WP98" s="11"/>
      <c r="WQ98" s="11"/>
      <c r="WR98" s="11"/>
      <c r="WS98" s="11"/>
      <c r="WT98" s="11"/>
      <c r="WU98" s="11"/>
      <c r="WV98" s="11"/>
      <c r="WW98" s="11"/>
      <c r="WX98" s="11"/>
      <c r="WY98" s="11"/>
      <c r="WZ98" s="11"/>
      <c r="XA98" s="11"/>
      <c r="XB98" s="11"/>
      <c r="XC98" s="11"/>
      <c r="XD98" s="11"/>
      <c r="XE98" s="11"/>
      <c r="XF98" s="11"/>
      <c r="XG98" s="11"/>
      <c r="XH98" s="11"/>
      <c r="XI98" s="11"/>
      <c r="XJ98" s="11"/>
      <c r="XK98" s="11"/>
      <c r="XL98" s="11"/>
      <c r="XM98" s="11"/>
      <c r="XN98" s="11"/>
      <c r="XO98" s="11"/>
      <c r="XP98" s="11"/>
      <c r="XQ98" s="11"/>
      <c r="XR98" s="11"/>
      <c r="XS98" s="11"/>
      <c r="XT98" s="11"/>
      <c r="XU98" s="11"/>
      <c r="XV98" s="11"/>
      <c r="XW98" s="11"/>
      <c r="XX98" s="11"/>
      <c r="XY98" s="11"/>
      <c r="XZ98" s="11"/>
      <c r="YA98" s="11"/>
      <c r="YB98" s="11"/>
      <c r="YC98" s="11"/>
      <c r="YD98" s="11"/>
      <c r="YE98" s="11"/>
      <c r="YF98" s="11"/>
      <c r="YG98" s="11"/>
      <c r="YH98" s="11"/>
      <c r="YI98" s="11"/>
      <c r="YJ98" s="11"/>
      <c r="YK98" s="11"/>
      <c r="YL98" s="11"/>
      <c r="YM98" s="11"/>
      <c r="YN98" s="11"/>
      <c r="YO98" s="11"/>
      <c r="YP98" s="11"/>
      <c r="YQ98" s="11"/>
      <c r="YR98" s="11"/>
      <c r="YS98" s="11"/>
      <c r="YT98" s="11"/>
      <c r="YU98" s="11"/>
      <c r="YV98" s="11"/>
      <c r="YW98" s="11"/>
      <c r="YX98" s="11"/>
      <c r="YY98" s="11"/>
      <c r="YZ98" s="11"/>
      <c r="ZA98" s="11"/>
      <c r="ZB98" s="11"/>
      <c r="ZC98" s="11"/>
      <c r="ZD98" s="11"/>
      <c r="ZE98" s="11"/>
      <c r="ZF98" s="11"/>
      <c r="ZG98" s="11"/>
      <c r="ZH98" s="11"/>
      <c r="ZI98" s="11"/>
      <c r="ZJ98" s="11"/>
      <c r="ZK98" s="11"/>
      <c r="ZL98" s="11"/>
      <c r="ZM98" s="11"/>
      <c r="ZN98" s="11"/>
      <c r="ZO98" s="11"/>
      <c r="ZP98" s="11"/>
      <c r="ZQ98" s="11"/>
      <c r="ZR98" s="11"/>
      <c r="ZS98" s="11"/>
      <c r="ZT98" s="11"/>
      <c r="ZU98" s="11"/>
      <c r="ZV98" s="11"/>
      <c r="ZW98" s="11"/>
      <c r="ZX98" s="11"/>
      <c r="ZY98" s="11"/>
      <c r="ZZ98" s="11"/>
      <c r="AAA98" s="11"/>
      <c r="AAB98" s="11"/>
      <c r="AAC98" s="11"/>
      <c r="AAD98" s="11"/>
      <c r="AAE98" s="11"/>
      <c r="AAF98" s="11"/>
      <c r="AAG98" s="11"/>
      <c r="AAH98" s="11"/>
      <c r="AAI98" s="11"/>
      <c r="AAJ98" s="11"/>
      <c r="AAK98" s="11"/>
      <c r="AAL98" s="11"/>
      <c r="AAM98" s="11"/>
      <c r="AAN98" s="11"/>
      <c r="AAO98" s="11"/>
      <c r="AAP98" s="11"/>
      <c r="AAQ98" s="11"/>
      <c r="AAR98" s="11"/>
      <c r="AAS98" s="11"/>
      <c r="AAT98" s="11"/>
      <c r="AAU98" s="11"/>
      <c r="AAV98" s="11"/>
      <c r="AAW98" s="11"/>
      <c r="AAX98" s="11"/>
      <c r="AAY98" s="11"/>
      <c r="AAZ98" s="11"/>
      <c r="ABA98" s="11"/>
      <c r="ABB98" s="11"/>
      <c r="ABC98" s="11"/>
      <c r="ABD98" s="11"/>
      <c r="ABE98" s="11"/>
      <c r="ABF98" s="11"/>
      <c r="ABG98" s="11"/>
      <c r="ABH98" s="11"/>
      <c r="ABI98" s="11"/>
      <c r="ABJ98" s="11"/>
      <c r="ABK98" s="11"/>
      <c r="ABL98" s="11"/>
      <c r="ABM98" s="11"/>
      <c r="ABN98" s="11"/>
      <c r="ABO98" s="11"/>
      <c r="ABP98" s="11"/>
      <c r="ABQ98" s="11"/>
      <c r="ABR98" s="11"/>
      <c r="ABS98" s="11"/>
      <c r="ABT98" s="11"/>
      <c r="ABU98" s="11"/>
      <c r="ABV98" s="11"/>
      <c r="ABW98" s="11"/>
      <c r="ABX98" s="11"/>
      <c r="ABY98" s="11"/>
      <c r="ABZ98" s="11"/>
      <c r="ACA98" s="11"/>
      <c r="ACB98" s="11"/>
      <c r="ACC98" s="11"/>
      <c r="ACD98" s="11"/>
      <c r="ACE98" s="11"/>
      <c r="ACF98" s="11"/>
      <c r="ACG98" s="11"/>
      <c r="ACH98" s="11"/>
      <c r="ACI98" s="11"/>
      <c r="ACJ98" s="11"/>
      <c r="ACK98" s="11"/>
      <c r="ACL98" s="11"/>
      <c r="ACM98" s="11"/>
      <c r="ACN98" s="11"/>
      <c r="ACO98" s="11"/>
      <c r="ACP98" s="11"/>
      <c r="ACQ98" s="11"/>
      <c r="ACR98" s="11"/>
      <c r="ACS98" s="11"/>
      <c r="ACT98" s="11"/>
      <c r="ACU98" s="11"/>
      <c r="ACV98" s="11"/>
      <c r="ACW98" s="11"/>
      <c r="ACX98" s="11"/>
      <c r="ACY98" s="11"/>
      <c r="ACZ98" s="11"/>
      <c r="ADA98" s="11"/>
      <c r="ADB98" s="11"/>
      <c r="ADC98" s="11"/>
      <c r="ADD98" s="11"/>
      <c r="ADE98" s="11"/>
      <c r="ADF98" s="11"/>
      <c r="ADG98" s="11"/>
      <c r="ADH98" s="11"/>
      <c r="ADI98" s="11"/>
      <c r="ADJ98" s="11"/>
      <c r="ADK98" s="11"/>
      <c r="ADL98" s="11"/>
      <c r="ADM98" s="11"/>
      <c r="ADN98" s="11"/>
      <c r="ADO98" s="11"/>
      <c r="ADP98" s="11"/>
      <c r="ADQ98" s="11"/>
      <c r="ADR98" s="11"/>
      <c r="ADS98" s="11"/>
      <c r="ADT98" s="11"/>
      <c r="ADU98" s="11"/>
      <c r="ADV98" s="11"/>
      <c r="ADW98" s="11"/>
      <c r="ADX98" s="11"/>
      <c r="ADY98" s="11"/>
      <c r="ADZ98" s="11"/>
      <c r="AEA98" s="11"/>
      <c r="AEB98" s="11"/>
      <c r="AEC98" s="11"/>
      <c r="AED98" s="11"/>
      <c r="AEE98" s="11"/>
      <c r="AEF98" s="11"/>
      <c r="AEG98" s="11"/>
      <c r="AEH98" s="11"/>
      <c r="AEI98" s="11"/>
      <c r="AEJ98" s="11"/>
      <c r="AEK98" s="11"/>
      <c r="AEL98" s="11"/>
      <c r="AEM98" s="11"/>
      <c r="AEN98" s="11"/>
      <c r="AEO98" s="11"/>
      <c r="AEP98" s="11"/>
      <c r="AEQ98" s="11"/>
      <c r="AER98" s="11"/>
      <c r="AES98" s="11"/>
      <c r="AET98" s="11"/>
      <c r="AEU98" s="11"/>
      <c r="AEV98" s="11"/>
      <c r="AEW98" s="11"/>
      <c r="AEX98" s="11"/>
      <c r="AEY98" s="11"/>
      <c r="AEZ98" s="11"/>
      <c r="AFA98" s="11"/>
      <c r="AFB98" s="11"/>
      <c r="AFC98" s="11"/>
      <c r="AFD98" s="11"/>
      <c r="AFE98" s="11"/>
      <c r="AFF98" s="11"/>
      <c r="AFG98" s="11"/>
      <c r="AFH98" s="11"/>
      <c r="AFI98" s="11"/>
      <c r="AFJ98" s="11"/>
      <c r="AFK98" s="11"/>
      <c r="AFL98" s="11"/>
      <c r="AFM98" s="11"/>
      <c r="AFN98" s="11"/>
      <c r="AFO98" s="11"/>
      <c r="AFP98" s="11"/>
      <c r="AFQ98" s="11"/>
      <c r="AFR98" s="11"/>
      <c r="AFS98" s="11"/>
      <c r="AFT98" s="11"/>
      <c r="AFU98" s="11"/>
      <c r="AFV98" s="11"/>
      <c r="AFW98" s="11"/>
      <c r="AFX98" s="11"/>
      <c r="AFY98" s="11"/>
      <c r="AFZ98" s="11"/>
      <c r="AGA98" s="11"/>
      <c r="AGB98" s="11"/>
      <c r="AGC98" s="11"/>
      <c r="AGD98" s="11"/>
      <c r="AGE98" s="11"/>
      <c r="AGF98" s="11"/>
      <c r="AGG98" s="11"/>
      <c r="AGH98" s="11"/>
      <c r="AGI98" s="11"/>
      <c r="AGJ98" s="11"/>
      <c r="AGK98" s="11"/>
      <c r="AGL98" s="11"/>
      <c r="AGM98" s="11"/>
      <c r="AGN98" s="11"/>
      <c r="AGO98" s="11"/>
      <c r="AGP98" s="11"/>
      <c r="AGQ98" s="11"/>
      <c r="AGR98" s="11"/>
      <c r="AGS98" s="11"/>
      <c r="AGT98" s="11"/>
      <c r="AGU98" s="11"/>
      <c r="AGV98" s="11"/>
      <c r="AGW98" s="11"/>
      <c r="AGX98" s="11"/>
      <c r="AGY98" s="11"/>
      <c r="AGZ98" s="11"/>
      <c r="AHA98" s="11"/>
      <c r="AHB98" s="11"/>
      <c r="AHC98" s="11"/>
      <c r="AHD98" s="11"/>
      <c r="AHE98" s="11"/>
      <c r="AHF98" s="11"/>
      <c r="AHG98" s="11"/>
      <c r="AHH98" s="11"/>
      <c r="AHI98" s="11"/>
      <c r="AHJ98" s="11"/>
      <c r="AHK98" s="11"/>
      <c r="AHL98" s="11"/>
      <c r="AHM98" s="11"/>
      <c r="AHN98" s="11"/>
      <c r="AHO98" s="11"/>
      <c r="AHP98" s="11"/>
      <c r="AHQ98" s="11"/>
      <c r="AHR98" s="11"/>
      <c r="AHS98" s="11"/>
      <c r="AHT98" s="11"/>
      <c r="AHU98" s="11"/>
      <c r="AHV98" s="11"/>
      <c r="AHW98" s="11"/>
      <c r="AHX98" s="11"/>
      <c r="AHY98" s="11"/>
      <c r="AHZ98" s="11"/>
      <c r="AIA98" s="11"/>
      <c r="AIB98" s="11"/>
      <c r="AIC98" s="11"/>
      <c r="AID98" s="11"/>
      <c r="AIE98" s="11"/>
      <c r="AIF98" s="11"/>
      <c r="AIG98" s="11"/>
      <c r="AIH98" s="11"/>
      <c r="AII98" s="11"/>
      <c r="AIJ98" s="11"/>
      <c r="AIK98" s="11"/>
      <c r="AIL98" s="11"/>
      <c r="AIM98" s="11"/>
      <c r="AIN98" s="11"/>
      <c r="AIO98" s="11"/>
      <c r="AIP98" s="11"/>
      <c r="AIQ98" s="11"/>
      <c r="AIR98" s="11"/>
      <c r="AIS98" s="11"/>
      <c r="AIT98" s="11"/>
      <c r="AIU98" s="11"/>
      <c r="AIV98" s="11"/>
      <c r="AIW98" s="11"/>
      <c r="AIX98" s="11"/>
      <c r="AIY98" s="11"/>
      <c r="AIZ98" s="11"/>
      <c r="AJA98" s="11"/>
      <c r="AJB98" s="11"/>
      <c r="AJC98" s="11"/>
      <c r="AJD98" s="11"/>
      <c r="AJE98" s="11"/>
      <c r="AJF98" s="11"/>
      <c r="AJG98" s="11"/>
      <c r="AJH98" s="11"/>
      <c r="AJI98" s="11"/>
      <c r="AJJ98" s="11"/>
      <c r="AJK98" s="11"/>
      <c r="AJL98" s="11"/>
      <c r="AJM98" s="11"/>
      <c r="AJN98" s="11"/>
      <c r="AJO98" s="11"/>
      <c r="AJP98" s="11"/>
      <c r="AJQ98" s="11"/>
      <c r="AJR98" s="11"/>
      <c r="AJS98" s="11"/>
      <c r="AJT98" s="11"/>
      <c r="AJU98" s="11"/>
      <c r="AJV98" s="11"/>
      <c r="AJW98" s="11"/>
      <c r="AJX98" s="11"/>
      <c r="AJY98" s="11"/>
      <c r="AJZ98" s="11"/>
      <c r="AKA98" s="11"/>
      <c r="AKB98" s="11"/>
      <c r="AKC98" s="11"/>
      <c r="AKD98" s="11"/>
      <c r="AKE98" s="11"/>
      <c r="AKF98" s="11"/>
      <c r="AKG98" s="11"/>
      <c r="AKH98" s="11"/>
      <c r="AKI98" s="11"/>
      <c r="AKJ98" s="11"/>
      <c r="AKK98" s="11"/>
      <c r="AKL98" s="11"/>
      <c r="AKM98" s="11"/>
      <c r="AKN98" s="11"/>
      <c r="AKO98" s="11"/>
      <c r="AKP98" s="11"/>
      <c r="AKQ98" s="11"/>
      <c r="AKR98" s="11"/>
      <c r="AKS98" s="11"/>
      <c r="AKT98" s="11"/>
      <c r="AKU98" s="11"/>
      <c r="AKV98" s="11"/>
      <c r="AKW98" s="11"/>
      <c r="AKX98" s="11"/>
      <c r="AKY98" s="11"/>
      <c r="AKZ98" s="11"/>
      <c r="ALA98" s="11"/>
      <c r="ALB98" s="11"/>
      <c r="ALC98" s="11"/>
      <c r="ALD98" s="11"/>
      <c r="ALE98" s="11"/>
      <c r="ALF98" s="11"/>
      <c r="ALG98" s="11"/>
      <c r="ALH98" s="11"/>
      <c r="ALI98" s="11"/>
      <c r="ALJ98" s="11"/>
      <c r="ALK98" s="11"/>
      <c r="ALL98" s="11"/>
      <c r="ALM98" s="11"/>
      <c r="ALN98" s="11"/>
      <c r="ALO98" s="11"/>
      <c r="ALP98" s="11"/>
      <c r="ALQ98" s="11"/>
      <c r="ALR98" s="11"/>
      <c r="ALS98" s="11"/>
      <c r="ALT98" s="11"/>
      <c r="ALU98" s="11"/>
      <c r="ALV98" s="11"/>
      <c r="ALW98" s="11"/>
      <c r="ALX98" s="11"/>
      <c r="ALY98" s="11"/>
      <c r="ALZ98" s="11"/>
      <c r="AMA98" s="11"/>
      <c r="AMB98" s="11"/>
      <c r="AMC98" s="11"/>
      <c r="AMD98" s="11"/>
      <c r="AME98" s="11"/>
      <c r="AMF98" s="11"/>
      <c r="AMG98" s="11"/>
      <c r="AMH98" s="11"/>
      <c r="AMI98" s="11"/>
      <c r="AMJ98" s="11"/>
      <c r="AMK98" s="11"/>
      <c r="AML98" s="11"/>
      <c r="AMM98" s="11"/>
      <c r="AMN98" s="11"/>
      <c r="AMO98" s="11"/>
      <c r="AMP98" s="11"/>
      <c r="AMQ98" s="11"/>
      <c r="AMR98" s="11"/>
      <c r="AMS98" s="11"/>
      <c r="AMT98" s="11"/>
      <c r="AMU98" s="11"/>
      <c r="AMV98" s="11"/>
      <c r="AMW98" s="11"/>
      <c r="AMX98" s="11"/>
      <c r="AMY98" s="11"/>
      <c r="AMZ98" s="11"/>
      <c r="ANA98" s="11"/>
      <c r="ANB98" s="11"/>
      <c r="ANC98" s="11"/>
      <c r="AND98" s="11"/>
      <c r="ANE98" s="11"/>
      <c r="ANF98" s="11"/>
      <c r="ANG98" s="11"/>
      <c r="ANH98" s="11"/>
      <c r="ANI98" s="11"/>
      <c r="ANJ98" s="11"/>
      <c r="ANK98" s="11"/>
      <c r="ANL98" s="11"/>
      <c r="ANM98" s="11"/>
      <c r="ANN98" s="11"/>
      <c r="ANO98" s="11"/>
      <c r="ANP98" s="11"/>
      <c r="ANQ98" s="11"/>
      <c r="ANR98" s="11"/>
      <c r="ANS98" s="11"/>
      <c r="ANT98" s="11"/>
      <c r="ANU98" s="11"/>
      <c r="ANV98" s="11"/>
      <c r="ANW98" s="11"/>
      <c r="ANX98" s="11"/>
      <c r="ANY98" s="11"/>
      <c r="ANZ98" s="11"/>
      <c r="AOA98" s="11"/>
      <c r="AOB98" s="11"/>
      <c r="AOC98" s="11"/>
      <c r="AOD98" s="11"/>
      <c r="AOE98" s="11"/>
      <c r="AOF98" s="11"/>
      <c r="AOG98" s="11"/>
      <c r="AOH98" s="11"/>
      <c r="AOI98" s="11"/>
      <c r="AOJ98" s="11"/>
      <c r="AOK98" s="11"/>
      <c r="AOL98" s="11"/>
      <c r="AOM98" s="11"/>
      <c r="AON98" s="11"/>
      <c r="AOO98" s="11"/>
      <c r="AOP98" s="11"/>
      <c r="AOQ98" s="11"/>
      <c r="AOR98" s="11"/>
      <c r="AOS98" s="11"/>
      <c r="AOT98" s="11"/>
      <c r="AOU98" s="11"/>
      <c r="AOV98" s="11"/>
      <c r="AOW98" s="11"/>
      <c r="AOX98" s="11"/>
      <c r="AOY98" s="11"/>
      <c r="AOZ98" s="11"/>
      <c r="APA98" s="11"/>
      <c r="APB98" s="11"/>
      <c r="APC98" s="11"/>
      <c r="APD98" s="11"/>
      <c r="APE98" s="11"/>
      <c r="APF98" s="11"/>
      <c r="APG98" s="11"/>
      <c r="APH98" s="11"/>
      <c r="API98" s="11"/>
      <c r="APJ98" s="11"/>
      <c r="APK98" s="11"/>
      <c r="APL98" s="11"/>
      <c r="APM98" s="11"/>
      <c r="APN98" s="11"/>
      <c r="APO98" s="11"/>
      <c r="APP98" s="11"/>
      <c r="APQ98" s="11"/>
      <c r="APR98" s="11"/>
      <c r="APS98" s="11"/>
      <c r="APT98" s="11"/>
      <c r="APU98" s="11"/>
      <c r="APV98" s="11"/>
      <c r="APW98" s="11"/>
      <c r="APX98" s="11"/>
      <c r="APY98" s="11"/>
      <c r="APZ98" s="11"/>
      <c r="AQA98" s="11"/>
      <c r="AQB98" s="11"/>
      <c r="AQC98" s="11"/>
      <c r="AQD98" s="11"/>
      <c r="AQE98" s="11"/>
      <c r="AQF98" s="11"/>
      <c r="AQG98" s="11"/>
      <c r="AQH98" s="11"/>
      <c r="AQI98" s="11"/>
      <c r="AQJ98" s="11"/>
      <c r="AQK98" s="11"/>
      <c r="AQL98" s="11"/>
      <c r="AQM98" s="11"/>
      <c r="AQN98" s="11"/>
      <c r="AQO98" s="11"/>
      <c r="AQP98" s="11"/>
      <c r="AQQ98" s="11"/>
      <c r="AQR98" s="11"/>
      <c r="AQS98" s="11"/>
      <c r="AQT98" s="11"/>
      <c r="AQU98" s="11"/>
      <c r="AQV98" s="11"/>
      <c r="AQW98" s="11"/>
      <c r="AQX98" s="11"/>
      <c r="AQY98" s="11"/>
      <c r="AQZ98" s="11"/>
      <c r="ARA98" s="11"/>
      <c r="ARB98" s="11"/>
      <c r="ARC98" s="11"/>
      <c r="ARD98" s="11"/>
      <c r="ARE98" s="11"/>
      <c r="ARF98" s="11"/>
      <c r="ARG98" s="11"/>
      <c r="ARH98" s="11"/>
      <c r="ARI98" s="11"/>
      <c r="ARJ98" s="11"/>
      <c r="ARK98" s="11"/>
      <c r="ARL98" s="11"/>
      <c r="ARM98" s="11"/>
      <c r="ARN98" s="11"/>
      <c r="ARO98" s="11"/>
      <c r="ARP98" s="11"/>
      <c r="ARQ98" s="11"/>
      <c r="ARR98" s="11"/>
      <c r="ARS98" s="11"/>
      <c r="ART98" s="11"/>
      <c r="ARU98" s="11"/>
      <c r="ARV98" s="11"/>
      <c r="ARW98" s="11"/>
      <c r="ARX98" s="11"/>
      <c r="ARY98" s="11"/>
      <c r="ARZ98" s="11"/>
      <c r="ASA98" s="11"/>
      <c r="ASB98" s="11"/>
      <c r="ASC98" s="11"/>
      <c r="ASD98" s="11"/>
      <c r="ASE98" s="11"/>
      <c r="ASF98" s="11"/>
      <c r="ASG98" s="11"/>
      <c r="ASH98" s="11"/>
      <c r="ASI98" s="11"/>
      <c r="ASJ98" s="11"/>
      <c r="ASK98" s="11"/>
      <c r="ASL98" s="11"/>
      <c r="ASM98" s="11"/>
      <c r="ASN98" s="11"/>
      <c r="ASO98" s="11"/>
      <c r="ASP98" s="11"/>
      <c r="ASQ98" s="11"/>
      <c r="ASR98" s="11"/>
      <c r="ASS98" s="11"/>
      <c r="AST98" s="11"/>
      <c r="ASU98" s="11"/>
      <c r="ASV98" s="11"/>
      <c r="ASW98" s="11"/>
      <c r="ASX98" s="11"/>
      <c r="ASY98" s="11"/>
      <c r="ASZ98" s="11"/>
      <c r="ATA98" s="11"/>
      <c r="ATB98" s="11"/>
      <c r="ATC98" s="11"/>
      <c r="ATD98" s="11"/>
      <c r="ATE98" s="11"/>
      <c r="ATF98" s="11"/>
      <c r="ATG98" s="11"/>
      <c r="ATH98" s="11"/>
      <c r="ATI98" s="11"/>
      <c r="ATJ98" s="11"/>
      <c r="ATK98" s="11"/>
      <c r="ATL98" s="11"/>
      <c r="ATM98" s="11"/>
      <c r="ATN98" s="11"/>
      <c r="ATO98" s="11"/>
      <c r="ATP98" s="11"/>
      <c r="ATQ98" s="11"/>
      <c r="ATR98" s="11"/>
      <c r="ATS98" s="11"/>
      <c r="ATT98" s="11"/>
      <c r="ATU98" s="11"/>
      <c r="ATV98" s="11"/>
      <c r="ATW98" s="11"/>
      <c r="ATX98" s="11"/>
      <c r="ATY98" s="11"/>
      <c r="ATZ98" s="11"/>
      <c r="AUA98" s="11"/>
      <c r="AUB98" s="11"/>
      <c r="AUC98" s="11"/>
      <c r="AUD98" s="11"/>
      <c r="AUE98" s="11"/>
      <c r="AUF98" s="11"/>
      <c r="AUG98" s="11"/>
      <c r="AUH98" s="11"/>
      <c r="AUI98" s="11"/>
      <c r="AUJ98" s="11"/>
      <c r="AUK98" s="11"/>
      <c r="AUL98" s="11"/>
      <c r="AUM98" s="11"/>
      <c r="AUN98" s="11"/>
      <c r="AUO98" s="11"/>
      <c r="AUP98" s="11"/>
      <c r="AUQ98" s="11"/>
      <c r="AUR98" s="11"/>
      <c r="AUS98" s="11"/>
      <c r="AUT98" s="11"/>
      <c r="AUU98" s="11"/>
      <c r="AUV98" s="11"/>
      <c r="AUW98" s="11"/>
      <c r="AUX98" s="11"/>
      <c r="AUY98" s="11"/>
      <c r="AUZ98" s="11"/>
      <c r="AVA98" s="11"/>
      <c r="AVB98" s="11"/>
      <c r="AVC98" s="11"/>
      <c r="AVD98" s="11"/>
      <c r="AVE98" s="11"/>
      <c r="AVF98" s="11"/>
      <c r="AVG98" s="11"/>
      <c r="AVH98" s="11"/>
      <c r="AVI98" s="11"/>
      <c r="AVJ98" s="11"/>
      <c r="AVK98" s="11"/>
      <c r="AVL98" s="11"/>
      <c r="AVM98" s="11"/>
      <c r="AVN98" s="11"/>
      <c r="AVO98" s="11"/>
      <c r="AVP98" s="11"/>
      <c r="AVQ98" s="11"/>
      <c r="AVR98" s="11"/>
      <c r="AVS98" s="11"/>
      <c r="AVT98" s="11"/>
      <c r="AVU98" s="11"/>
      <c r="AVV98" s="11"/>
      <c r="AVW98" s="11"/>
      <c r="AVX98" s="11"/>
      <c r="AVY98" s="11"/>
      <c r="AVZ98" s="11"/>
      <c r="AWA98" s="11"/>
      <c r="AWB98" s="11"/>
      <c r="AWC98" s="11"/>
      <c r="AWD98" s="11"/>
      <c r="AWE98" s="11"/>
      <c r="AWF98" s="11"/>
      <c r="AWG98" s="11"/>
      <c r="AWH98" s="11"/>
      <c r="AWI98" s="11"/>
      <c r="AWJ98" s="11"/>
      <c r="AWK98" s="11"/>
      <c r="AWL98" s="11"/>
      <c r="AWM98" s="11"/>
      <c r="AWN98" s="11"/>
      <c r="AWO98" s="11"/>
      <c r="AWP98" s="11"/>
      <c r="AWQ98" s="11"/>
      <c r="AWR98" s="11"/>
      <c r="AWS98" s="11"/>
      <c r="AWT98" s="11"/>
      <c r="AWU98" s="11"/>
      <c r="AWV98" s="11"/>
      <c r="AWW98" s="11"/>
      <c r="AWX98" s="11"/>
      <c r="AWY98" s="11"/>
      <c r="AWZ98" s="11"/>
      <c r="AXA98" s="11"/>
      <c r="AXB98" s="11"/>
      <c r="AXC98" s="11"/>
      <c r="AXD98" s="11"/>
      <c r="AXE98" s="11"/>
      <c r="AXF98" s="11"/>
      <c r="AXG98" s="11"/>
      <c r="AXH98" s="11"/>
      <c r="AXI98" s="11"/>
      <c r="AXJ98" s="11"/>
      <c r="AXK98" s="11"/>
      <c r="AXL98" s="11"/>
      <c r="AXM98" s="11"/>
      <c r="AXN98" s="11"/>
      <c r="AXO98" s="11"/>
      <c r="AXP98" s="11"/>
      <c r="AXQ98" s="11"/>
      <c r="AXR98" s="11"/>
      <c r="AXS98" s="11"/>
      <c r="AXT98" s="11"/>
      <c r="AXU98" s="11"/>
      <c r="AXV98" s="11"/>
      <c r="AXW98" s="11"/>
      <c r="AXX98" s="11"/>
      <c r="AXY98" s="11"/>
      <c r="AXZ98" s="11"/>
      <c r="AYA98" s="11"/>
      <c r="AYB98" s="11"/>
      <c r="AYC98" s="11"/>
      <c r="AYD98" s="11"/>
      <c r="AYE98" s="11"/>
      <c r="AYF98" s="11"/>
      <c r="AYG98" s="11"/>
      <c r="AYH98" s="11"/>
      <c r="AYI98" s="11"/>
      <c r="AYJ98" s="11"/>
      <c r="AYK98" s="11"/>
      <c r="AYL98" s="11"/>
      <c r="AYM98" s="11"/>
      <c r="AYN98" s="11"/>
      <c r="AYO98" s="11"/>
      <c r="AYP98" s="11"/>
      <c r="AYQ98" s="11"/>
      <c r="AYR98" s="11"/>
      <c r="AYS98" s="11"/>
      <c r="AYT98" s="11"/>
      <c r="AYU98" s="11"/>
      <c r="AYV98" s="11"/>
      <c r="AYW98" s="11"/>
      <c r="AYX98" s="11"/>
      <c r="AYY98" s="11"/>
      <c r="AYZ98" s="11"/>
      <c r="AZA98" s="11"/>
      <c r="AZB98" s="11"/>
      <c r="AZC98" s="11"/>
      <c r="AZD98" s="11"/>
      <c r="AZE98" s="11"/>
      <c r="AZF98" s="11"/>
      <c r="AZG98" s="11"/>
      <c r="AZH98" s="11"/>
      <c r="AZI98" s="11"/>
      <c r="AZJ98" s="11"/>
      <c r="AZK98" s="11"/>
      <c r="AZL98" s="11"/>
      <c r="AZM98" s="11"/>
      <c r="AZN98" s="11"/>
      <c r="AZO98" s="11"/>
      <c r="AZP98" s="11"/>
      <c r="AZQ98" s="11"/>
      <c r="AZR98" s="11"/>
      <c r="AZS98" s="11"/>
      <c r="AZT98" s="11"/>
      <c r="AZU98" s="11"/>
      <c r="AZV98" s="11"/>
      <c r="AZW98" s="11"/>
      <c r="AZX98" s="11"/>
      <c r="AZY98" s="11"/>
      <c r="AZZ98" s="11"/>
      <c r="BAA98" s="11"/>
      <c r="BAB98" s="11"/>
      <c r="BAC98" s="11"/>
      <c r="BAD98" s="11"/>
      <c r="BAE98" s="11"/>
      <c r="BAF98" s="11"/>
      <c r="BAG98" s="11"/>
      <c r="BAH98" s="11"/>
      <c r="BAI98" s="11"/>
      <c r="BAJ98" s="11"/>
      <c r="BAK98" s="11"/>
      <c r="BAL98" s="11"/>
      <c r="BAM98" s="11"/>
      <c r="BAN98" s="11"/>
      <c r="BAO98" s="11"/>
      <c r="BAP98" s="11"/>
      <c r="BAQ98" s="11"/>
      <c r="BAR98" s="11"/>
      <c r="BAS98" s="11"/>
      <c r="BAT98" s="11"/>
      <c r="BAU98" s="11"/>
      <c r="BAV98" s="11"/>
      <c r="BAW98" s="11"/>
      <c r="BAX98" s="11"/>
      <c r="BAY98" s="11"/>
      <c r="BAZ98" s="11"/>
      <c r="BBA98" s="11"/>
      <c r="BBB98" s="11"/>
      <c r="BBC98" s="11"/>
      <c r="BBD98" s="11"/>
      <c r="BBE98" s="11"/>
      <c r="BBF98" s="11"/>
      <c r="BBG98" s="11"/>
      <c r="BBH98" s="11"/>
      <c r="BBI98" s="11"/>
      <c r="BBJ98" s="11"/>
      <c r="BBK98" s="11"/>
      <c r="BBL98" s="11"/>
      <c r="BBM98" s="11"/>
      <c r="BBN98" s="11"/>
      <c r="BBO98" s="11"/>
      <c r="BBP98" s="11"/>
      <c r="BBQ98" s="11"/>
      <c r="BBR98" s="11"/>
      <c r="BBS98" s="11"/>
      <c r="BBT98" s="11"/>
      <c r="BBU98" s="11"/>
      <c r="BBV98" s="11"/>
      <c r="BBW98" s="11"/>
      <c r="BBX98" s="11"/>
      <c r="BBY98" s="11"/>
      <c r="BBZ98" s="11"/>
      <c r="BCA98" s="11"/>
      <c r="BCB98" s="11"/>
      <c r="BCC98" s="11"/>
      <c r="BCD98" s="11"/>
      <c r="BCE98" s="11"/>
      <c r="BCF98" s="11"/>
      <c r="BCG98" s="11"/>
      <c r="BCH98" s="11"/>
      <c r="BCI98" s="11"/>
      <c r="BCJ98" s="11"/>
      <c r="BCK98" s="11"/>
      <c r="BCL98" s="11"/>
      <c r="BCM98" s="11"/>
      <c r="BCN98" s="11"/>
      <c r="BCO98" s="11"/>
      <c r="BCP98" s="11"/>
      <c r="BCQ98" s="11"/>
      <c r="BCR98" s="11"/>
      <c r="BCS98" s="11"/>
      <c r="BCT98" s="11"/>
      <c r="BCU98" s="11"/>
      <c r="BCV98" s="11"/>
      <c r="BCW98" s="11"/>
      <c r="BCX98" s="11"/>
      <c r="BCY98" s="11"/>
      <c r="BCZ98" s="11"/>
      <c r="BDA98" s="11"/>
      <c r="BDB98" s="11"/>
      <c r="BDC98" s="11"/>
      <c r="BDD98" s="11"/>
      <c r="BDE98" s="11"/>
      <c r="BDF98" s="11"/>
      <c r="BDG98" s="11"/>
      <c r="BDH98" s="11"/>
      <c r="BDI98" s="11"/>
      <c r="BDJ98" s="11"/>
      <c r="BDK98" s="11"/>
      <c r="BDL98" s="11"/>
      <c r="BDM98" s="11"/>
      <c r="BDN98" s="11"/>
      <c r="BDO98" s="11"/>
      <c r="BDP98" s="11"/>
      <c r="BDQ98" s="11"/>
      <c r="BDR98" s="11"/>
      <c r="BDS98" s="11"/>
      <c r="BDT98" s="11"/>
      <c r="BDU98" s="11"/>
      <c r="BDV98" s="11"/>
      <c r="BDW98" s="11"/>
      <c r="BDX98" s="11"/>
      <c r="BDY98" s="11"/>
      <c r="BDZ98" s="11"/>
      <c r="BEA98" s="11"/>
      <c r="BEB98" s="11"/>
      <c r="BEC98" s="11"/>
      <c r="BED98" s="11"/>
      <c r="BEE98" s="11"/>
      <c r="BEF98" s="11"/>
      <c r="BEG98" s="11"/>
      <c r="BEH98" s="11"/>
      <c r="BEI98" s="11"/>
      <c r="BEJ98" s="11"/>
      <c r="BEK98" s="11"/>
      <c r="BEL98" s="11"/>
      <c r="BEM98" s="11"/>
      <c r="BEN98" s="11"/>
      <c r="BEO98" s="11"/>
      <c r="BEP98" s="11"/>
      <c r="BEQ98" s="11"/>
      <c r="BER98" s="11"/>
      <c r="BES98" s="11"/>
      <c r="BET98" s="11"/>
      <c r="BEU98" s="11"/>
      <c r="BEV98" s="11"/>
      <c r="BEW98" s="11"/>
      <c r="BEX98" s="11"/>
      <c r="BEY98" s="11"/>
      <c r="BEZ98" s="11"/>
      <c r="BFA98" s="11"/>
      <c r="BFB98" s="11"/>
      <c r="BFC98" s="11"/>
      <c r="BFD98" s="11"/>
      <c r="BFE98" s="11"/>
      <c r="BFF98" s="11"/>
      <c r="BFG98" s="11"/>
      <c r="BFH98" s="11"/>
      <c r="BFI98" s="11"/>
      <c r="BFJ98" s="11"/>
      <c r="BFK98" s="11"/>
      <c r="BFL98" s="11"/>
      <c r="BFM98" s="11"/>
      <c r="BFN98" s="11"/>
      <c r="BFO98" s="11"/>
      <c r="BFP98" s="11"/>
      <c r="BFQ98" s="11"/>
      <c r="BFR98" s="11"/>
      <c r="BFS98" s="11"/>
      <c r="BFT98" s="11"/>
      <c r="BFU98" s="11"/>
      <c r="BFV98" s="11"/>
      <c r="BFW98" s="11"/>
      <c r="BFX98" s="11"/>
      <c r="BFY98" s="11"/>
      <c r="BFZ98" s="11"/>
      <c r="BGA98" s="11"/>
      <c r="BGB98" s="11"/>
      <c r="BGC98" s="11"/>
      <c r="BGD98" s="11"/>
      <c r="BGE98" s="11"/>
      <c r="BGF98" s="11"/>
      <c r="BGG98" s="11"/>
      <c r="BGH98" s="11"/>
      <c r="BGI98" s="11"/>
      <c r="BGJ98" s="11"/>
      <c r="BGK98" s="11"/>
      <c r="BGL98" s="11"/>
      <c r="BGM98" s="11"/>
      <c r="BGN98" s="11"/>
      <c r="BGO98" s="11"/>
      <c r="BGP98" s="11"/>
      <c r="BGQ98" s="11"/>
      <c r="BGR98" s="11"/>
      <c r="BGS98" s="11"/>
      <c r="BGT98" s="11"/>
      <c r="BGU98" s="11"/>
      <c r="BGV98" s="11"/>
      <c r="BGW98" s="11"/>
      <c r="BGX98" s="11"/>
      <c r="BGY98" s="11"/>
      <c r="BGZ98" s="11"/>
      <c r="BHA98" s="11"/>
      <c r="BHB98" s="11"/>
      <c r="BHC98" s="11"/>
      <c r="BHD98" s="11"/>
      <c r="BHE98" s="11"/>
      <c r="BHF98" s="11"/>
      <c r="BHG98" s="11"/>
      <c r="BHH98" s="11"/>
      <c r="BHI98" s="11"/>
      <c r="BHJ98" s="11"/>
      <c r="BHK98" s="11"/>
      <c r="BHL98" s="11"/>
      <c r="BHM98" s="11"/>
      <c r="BHN98" s="11"/>
      <c r="BHO98" s="11"/>
      <c r="BHP98" s="11"/>
      <c r="BHQ98" s="11"/>
      <c r="BHR98" s="11"/>
      <c r="BHS98" s="11"/>
      <c r="BHT98" s="11"/>
      <c r="BHU98" s="11"/>
      <c r="BHV98" s="11"/>
      <c r="BHW98" s="11"/>
      <c r="BHX98" s="11"/>
      <c r="BHY98" s="11"/>
      <c r="BHZ98" s="11"/>
      <c r="BIA98" s="11"/>
      <c r="BIB98" s="11"/>
      <c r="BIC98" s="11"/>
      <c r="BID98" s="11"/>
      <c r="BIE98" s="11"/>
      <c r="BIF98" s="11"/>
      <c r="BIG98" s="11"/>
      <c r="BIH98" s="11"/>
      <c r="BII98" s="11"/>
      <c r="BIJ98" s="11"/>
      <c r="BIK98" s="11"/>
      <c r="BIL98" s="11"/>
      <c r="BIM98" s="11"/>
      <c r="BIN98" s="11"/>
      <c r="BIO98" s="11"/>
      <c r="BIP98" s="11"/>
      <c r="BIQ98" s="11"/>
      <c r="BIR98" s="11"/>
      <c r="BIS98" s="11"/>
      <c r="BIT98" s="11"/>
      <c r="BIU98" s="11"/>
      <c r="BIV98" s="11"/>
      <c r="BIW98" s="11"/>
      <c r="BIX98" s="11"/>
      <c r="BIY98" s="11"/>
      <c r="BIZ98" s="11"/>
      <c r="BJA98" s="11"/>
      <c r="BJB98" s="11"/>
      <c r="BJC98" s="11"/>
      <c r="BJD98" s="11"/>
      <c r="BJE98" s="11"/>
      <c r="BJF98" s="11"/>
      <c r="BJG98" s="11"/>
      <c r="BJH98" s="11"/>
      <c r="BJI98" s="11"/>
      <c r="BJJ98" s="11"/>
      <c r="BJK98" s="11"/>
      <c r="BJL98" s="11"/>
      <c r="BJM98" s="11"/>
      <c r="BJN98" s="11"/>
      <c r="BJO98" s="11"/>
      <c r="BJP98" s="11"/>
      <c r="BJQ98" s="11"/>
      <c r="BJR98" s="11"/>
      <c r="BJS98" s="11"/>
      <c r="BJT98" s="11"/>
      <c r="BJU98" s="11"/>
      <c r="BJV98" s="11"/>
      <c r="BJW98" s="11"/>
      <c r="BJX98" s="11"/>
      <c r="BJY98" s="11"/>
      <c r="BJZ98" s="11"/>
      <c r="BKA98" s="11"/>
      <c r="BKB98" s="11"/>
      <c r="BKC98" s="11"/>
      <c r="BKD98" s="11"/>
      <c r="BKE98" s="11"/>
      <c r="BKF98" s="11"/>
      <c r="BKG98" s="11"/>
      <c r="BKH98" s="11"/>
      <c r="BKI98" s="11"/>
      <c r="BKJ98" s="11"/>
      <c r="BKK98" s="11"/>
      <c r="BKL98" s="11"/>
      <c r="BKM98" s="11"/>
      <c r="BKN98" s="11"/>
      <c r="BKO98" s="11"/>
      <c r="BKP98" s="11"/>
      <c r="BKQ98" s="11"/>
      <c r="BKR98" s="11"/>
      <c r="BKS98" s="11"/>
      <c r="BKT98" s="11"/>
      <c r="BKU98" s="11"/>
      <c r="BKV98" s="11"/>
      <c r="BKW98" s="11"/>
      <c r="BKX98" s="11"/>
      <c r="BKY98" s="11"/>
      <c r="BKZ98" s="11"/>
      <c r="BLA98" s="11"/>
      <c r="BLB98" s="11"/>
      <c r="BLC98" s="11"/>
      <c r="BLD98" s="11"/>
      <c r="BLE98" s="11"/>
      <c r="BLF98" s="11"/>
      <c r="BLG98" s="11"/>
      <c r="BLH98" s="11"/>
      <c r="BLI98" s="11"/>
      <c r="BLJ98" s="11"/>
      <c r="BLK98" s="11"/>
      <c r="BLL98" s="11"/>
      <c r="BLM98" s="11"/>
      <c r="BLN98" s="11"/>
      <c r="BLO98" s="11"/>
      <c r="BLP98" s="11"/>
      <c r="BLQ98" s="11"/>
      <c r="BLR98" s="11"/>
      <c r="BLS98" s="11"/>
      <c r="BLT98" s="11"/>
      <c r="BLU98" s="11"/>
      <c r="BLV98" s="11"/>
      <c r="BLW98" s="11"/>
      <c r="BLX98" s="11"/>
      <c r="BLY98" s="11"/>
      <c r="BLZ98" s="11"/>
      <c r="BMA98" s="11"/>
      <c r="BMB98" s="11"/>
      <c r="BMC98" s="11"/>
      <c r="BMD98" s="11"/>
      <c r="BME98" s="11"/>
      <c r="BMF98" s="11"/>
      <c r="BMG98" s="11"/>
      <c r="BMH98" s="11"/>
      <c r="BMI98" s="11"/>
      <c r="BMJ98" s="11"/>
      <c r="BMK98" s="11"/>
      <c r="BML98" s="11"/>
      <c r="BMM98" s="11"/>
      <c r="BMN98" s="11"/>
      <c r="BMO98" s="11"/>
      <c r="BMP98" s="11"/>
      <c r="BMQ98" s="11"/>
      <c r="BMR98" s="11"/>
      <c r="BMS98" s="11"/>
      <c r="BMT98" s="11"/>
      <c r="BMU98" s="11"/>
      <c r="BMV98" s="11"/>
      <c r="BMW98" s="11"/>
      <c r="BMX98" s="11"/>
      <c r="BMY98" s="11"/>
      <c r="BMZ98" s="11"/>
      <c r="BNA98" s="11"/>
      <c r="BNB98" s="11"/>
      <c r="BNC98" s="11"/>
      <c r="BND98" s="11"/>
      <c r="BNE98" s="11"/>
      <c r="BNF98" s="11"/>
      <c r="BNG98" s="11"/>
      <c r="BNH98" s="11"/>
      <c r="BNI98" s="11"/>
      <c r="BNJ98" s="11"/>
      <c r="BNK98" s="11"/>
      <c r="BNL98" s="11"/>
      <c r="BNM98" s="11"/>
      <c r="BNN98" s="11"/>
      <c r="BNO98" s="11"/>
      <c r="BNP98" s="11"/>
      <c r="BNQ98" s="11"/>
      <c r="BNR98" s="11"/>
      <c r="BNS98" s="11"/>
      <c r="BNT98" s="11"/>
      <c r="BNU98" s="11"/>
      <c r="BNV98" s="11"/>
      <c r="BNW98" s="11"/>
      <c r="BNX98" s="11"/>
      <c r="BNY98" s="11"/>
      <c r="BNZ98" s="11"/>
      <c r="BOA98" s="11"/>
      <c r="BOB98" s="11"/>
      <c r="BOC98" s="11"/>
      <c r="BOD98" s="11"/>
      <c r="BOE98" s="11"/>
      <c r="BOF98" s="11"/>
      <c r="BOG98" s="11"/>
      <c r="BOH98" s="11"/>
      <c r="BOI98" s="11"/>
      <c r="BOJ98" s="11"/>
      <c r="BOK98" s="11"/>
      <c r="BOL98" s="11"/>
      <c r="BOM98" s="11"/>
      <c r="BON98" s="11"/>
      <c r="BOO98" s="11"/>
      <c r="BOP98" s="11"/>
      <c r="BOQ98" s="11"/>
      <c r="BOR98" s="11"/>
      <c r="BOS98" s="11"/>
      <c r="BOT98" s="11"/>
      <c r="BOU98" s="11"/>
      <c r="BOV98" s="11"/>
      <c r="BOW98" s="11"/>
      <c r="BOX98" s="11"/>
      <c r="BOY98" s="11"/>
      <c r="BOZ98" s="11"/>
      <c r="BPA98" s="11"/>
      <c r="BPB98" s="11"/>
      <c r="BPC98" s="11"/>
      <c r="BPD98" s="11"/>
      <c r="BPE98" s="11"/>
      <c r="BPF98" s="11"/>
      <c r="BPG98" s="11"/>
      <c r="BPH98" s="11"/>
      <c r="BPI98" s="11"/>
      <c r="BPJ98" s="11"/>
      <c r="BPK98" s="11"/>
      <c r="BPL98" s="11"/>
      <c r="BPM98" s="11"/>
      <c r="BPN98" s="11"/>
      <c r="BPO98" s="11"/>
      <c r="BPP98" s="11"/>
      <c r="BPQ98" s="11"/>
      <c r="BPR98" s="11"/>
      <c r="BPS98" s="11"/>
      <c r="BPT98" s="11"/>
      <c r="BPU98" s="11"/>
      <c r="BPV98" s="11"/>
      <c r="BPW98" s="11"/>
      <c r="BPX98" s="11"/>
      <c r="BPY98" s="11"/>
      <c r="BPZ98" s="11"/>
      <c r="BQA98" s="11"/>
      <c r="BQB98" s="11"/>
      <c r="BQC98" s="11"/>
      <c r="BQD98" s="11"/>
      <c r="BQE98" s="11"/>
      <c r="BQF98" s="11"/>
      <c r="BQG98" s="11"/>
      <c r="BQH98" s="11"/>
      <c r="BQI98" s="11"/>
      <c r="BQJ98" s="11"/>
      <c r="BQK98" s="11"/>
      <c r="BQL98" s="11"/>
      <c r="BQM98" s="11"/>
      <c r="BQN98" s="11"/>
      <c r="BQO98" s="11"/>
      <c r="BQP98" s="11"/>
      <c r="BQQ98" s="11"/>
      <c r="BQR98" s="11"/>
      <c r="BQS98" s="11"/>
      <c r="BQT98" s="11"/>
      <c r="BQU98" s="11"/>
      <c r="BQV98" s="11"/>
      <c r="BQW98" s="11"/>
      <c r="BQX98" s="11"/>
      <c r="BQY98" s="11"/>
      <c r="BQZ98" s="11"/>
      <c r="BRA98" s="11"/>
      <c r="BRB98" s="11"/>
      <c r="BRC98" s="11"/>
      <c r="BRD98" s="11"/>
      <c r="BRE98" s="11"/>
      <c r="BRF98" s="11"/>
      <c r="BRG98" s="11"/>
      <c r="BRH98" s="11"/>
      <c r="BRI98" s="11"/>
      <c r="BRJ98" s="11"/>
      <c r="BRK98" s="11"/>
      <c r="BRL98" s="11"/>
      <c r="BRM98" s="11"/>
      <c r="BRN98" s="11"/>
      <c r="BRO98" s="11"/>
      <c r="BRP98" s="11"/>
      <c r="BRQ98" s="11"/>
      <c r="BRR98" s="11"/>
      <c r="BRS98" s="11"/>
      <c r="BRT98" s="11"/>
      <c r="BRU98" s="11"/>
      <c r="BRV98" s="11"/>
      <c r="BRW98" s="11"/>
      <c r="BRX98" s="11"/>
      <c r="BRY98" s="11"/>
      <c r="BRZ98" s="11"/>
      <c r="BSA98" s="11"/>
      <c r="BSB98" s="11"/>
      <c r="BSC98" s="11"/>
      <c r="BSD98" s="11"/>
      <c r="BSE98" s="11"/>
      <c r="BSF98" s="11"/>
      <c r="BSG98" s="11"/>
      <c r="BSH98" s="11"/>
      <c r="BSI98" s="11"/>
      <c r="BSJ98" s="11"/>
      <c r="BSK98" s="11"/>
      <c r="BSL98" s="11"/>
      <c r="BSM98" s="11"/>
      <c r="BSN98" s="11"/>
      <c r="BSO98" s="11"/>
      <c r="BSP98" s="11"/>
      <c r="BSQ98" s="11"/>
      <c r="BSR98" s="11"/>
      <c r="BSS98" s="11"/>
      <c r="BST98" s="11"/>
      <c r="BSU98" s="11"/>
      <c r="BSV98" s="11"/>
      <c r="BSW98" s="11"/>
      <c r="BSX98" s="11"/>
      <c r="BSY98" s="11"/>
      <c r="BSZ98" s="11"/>
      <c r="BTA98" s="11"/>
      <c r="BTB98" s="11"/>
      <c r="BTC98" s="11"/>
      <c r="BTD98" s="11"/>
      <c r="BTE98" s="11"/>
      <c r="BTF98" s="11"/>
      <c r="BTG98" s="11"/>
      <c r="BTH98" s="11"/>
      <c r="BTI98" s="11"/>
      <c r="BTJ98" s="11"/>
      <c r="BTK98" s="11"/>
      <c r="BTL98" s="11"/>
      <c r="BTM98" s="11"/>
      <c r="BTN98" s="11"/>
      <c r="BTO98" s="11"/>
      <c r="BTP98" s="11"/>
      <c r="BTQ98" s="11"/>
      <c r="BTR98" s="11"/>
      <c r="BTS98" s="11"/>
      <c r="BTT98" s="11"/>
      <c r="BTU98" s="11"/>
      <c r="BTV98" s="11"/>
      <c r="BTW98" s="11"/>
      <c r="BTX98" s="11"/>
      <c r="BTY98" s="11"/>
      <c r="BTZ98" s="11"/>
      <c r="BUA98" s="11"/>
      <c r="BUB98" s="11"/>
      <c r="BUC98" s="11"/>
      <c r="BUD98" s="11"/>
      <c r="BUE98" s="11"/>
      <c r="BUF98" s="11"/>
      <c r="BUG98" s="11"/>
      <c r="BUH98" s="11"/>
      <c r="BUI98" s="11"/>
      <c r="BUJ98" s="11"/>
      <c r="BUK98" s="11"/>
      <c r="BUL98" s="11"/>
      <c r="BUM98" s="11"/>
      <c r="BUN98" s="11"/>
      <c r="BUO98" s="11"/>
      <c r="BUP98" s="11"/>
      <c r="BUQ98" s="11"/>
      <c r="BUR98" s="11"/>
      <c r="BUS98" s="11"/>
      <c r="BUT98" s="11"/>
      <c r="BUU98" s="11"/>
      <c r="BUV98" s="11"/>
      <c r="BUW98" s="11"/>
      <c r="BUX98" s="11"/>
      <c r="BUY98" s="11"/>
      <c r="BUZ98" s="11"/>
      <c r="BVA98" s="11"/>
      <c r="BVB98" s="11"/>
      <c r="BVC98" s="11"/>
      <c r="BVD98" s="11"/>
      <c r="BVE98" s="11"/>
      <c r="BVF98" s="11"/>
      <c r="BVG98" s="11"/>
      <c r="BVH98" s="11"/>
      <c r="BVI98" s="11"/>
      <c r="BVJ98" s="11"/>
      <c r="BVK98" s="11"/>
      <c r="BVL98" s="11"/>
      <c r="BVM98" s="11"/>
      <c r="BVN98" s="11"/>
      <c r="BVO98" s="11"/>
      <c r="BVP98" s="11"/>
      <c r="BVQ98" s="11"/>
      <c r="BVR98" s="11"/>
      <c r="BVS98" s="11"/>
      <c r="BVT98" s="11"/>
      <c r="BVU98" s="11"/>
      <c r="BVV98" s="11"/>
      <c r="BVW98" s="11"/>
      <c r="BVX98" s="11"/>
      <c r="BVY98" s="11"/>
      <c r="BVZ98" s="11"/>
      <c r="BWA98" s="11"/>
      <c r="BWB98" s="11"/>
      <c r="BWC98" s="11"/>
      <c r="BWD98" s="11"/>
      <c r="BWE98" s="11"/>
      <c r="BWF98" s="11"/>
      <c r="BWG98" s="11"/>
      <c r="BWH98" s="11"/>
      <c r="BWI98" s="11"/>
      <c r="BWJ98" s="11"/>
      <c r="BWK98" s="11"/>
      <c r="BWL98" s="11"/>
      <c r="BWM98" s="11"/>
      <c r="BWN98" s="11"/>
      <c r="BWO98" s="11"/>
      <c r="BWP98" s="11"/>
      <c r="BWQ98" s="11"/>
      <c r="BWR98" s="11"/>
      <c r="BWS98" s="11"/>
      <c r="BWT98" s="11"/>
      <c r="BWU98" s="11"/>
      <c r="BWV98" s="11"/>
      <c r="BWW98" s="11"/>
      <c r="BWX98" s="11"/>
      <c r="BWY98" s="11"/>
      <c r="BWZ98" s="11"/>
      <c r="BXA98" s="11"/>
      <c r="BXB98" s="11"/>
      <c r="BXC98" s="11"/>
      <c r="BXD98" s="11"/>
      <c r="BXE98" s="11"/>
      <c r="BXF98" s="11"/>
      <c r="BXG98" s="11"/>
      <c r="BXH98" s="11"/>
      <c r="BXI98" s="11"/>
      <c r="BXJ98" s="11"/>
      <c r="BXK98" s="11"/>
      <c r="BXL98" s="11"/>
      <c r="BXM98" s="11"/>
      <c r="BXN98" s="11"/>
      <c r="BXO98" s="11"/>
      <c r="BXP98" s="11"/>
      <c r="BXQ98" s="11"/>
      <c r="BXR98" s="11"/>
      <c r="BXS98" s="11"/>
      <c r="BXT98" s="11"/>
      <c r="BXU98" s="11"/>
      <c r="BXV98" s="11"/>
      <c r="BXW98" s="11"/>
      <c r="BXX98" s="11"/>
      <c r="BXY98" s="11"/>
      <c r="BXZ98" s="11"/>
      <c r="BYA98" s="11"/>
      <c r="BYB98" s="11"/>
      <c r="BYC98" s="11"/>
      <c r="BYD98" s="11"/>
      <c r="BYE98" s="11"/>
      <c r="BYF98" s="11"/>
      <c r="BYG98" s="11"/>
      <c r="BYH98" s="11"/>
      <c r="BYI98" s="11"/>
      <c r="BYJ98" s="11"/>
      <c r="BYK98" s="11"/>
      <c r="BYL98" s="11"/>
      <c r="BYM98" s="11"/>
      <c r="BYN98" s="11"/>
      <c r="BYO98" s="11"/>
      <c r="BYP98" s="11"/>
      <c r="BYQ98" s="11"/>
      <c r="BYR98" s="11"/>
      <c r="BYS98" s="11"/>
      <c r="BYT98" s="11"/>
      <c r="BYU98" s="11"/>
      <c r="BYV98" s="11"/>
      <c r="BYW98" s="11"/>
      <c r="BYX98" s="11"/>
      <c r="BYY98" s="11"/>
      <c r="BYZ98" s="11"/>
      <c r="BZA98" s="11"/>
      <c r="BZB98" s="11"/>
      <c r="BZC98" s="11"/>
      <c r="BZD98" s="11"/>
      <c r="BZE98" s="11"/>
      <c r="BZF98" s="11"/>
      <c r="BZG98" s="11"/>
      <c r="BZH98" s="11"/>
      <c r="BZI98" s="11"/>
      <c r="BZJ98" s="11"/>
    </row>
    <row r="99" spans="1:2038" s="10" customFormat="1" ht="16.5" customHeight="1" thickBot="1">
      <c r="A99" s="775" t="s">
        <v>703</v>
      </c>
      <c r="B99" s="783"/>
      <c r="C99" s="783"/>
      <c r="D99" s="783"/>
      <c r="E99" s="784"/>
      <c r="F99" s="292"/>
      <c r="G99" s="292"/>
      <c r="H99" s="126"/>
      <c r="I99" s="126"/>
      <c r="J99" s="56">
        <v>55</v>
      </c>
      <c r="K99" s="123">
        <v>0.06</v>
      </c>
      <c r="L99" s="33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  <c r="HA99" s="11"/>
      <c r="HB99" s="11"/>
      <c r="HC99" s="11"/>
      <c r="HD99" s="11"/>
      <c r="HE99" s="11"/>
      <c r="HF99" s="11"/>
      <c r="HG99" s="11"/>
      <c r="HH99" s="11"/>
      <c r="HI99" s="11"/>
      <c r="HJ99" s="11"/>
      <c r="HK99" s="11"/>
      <c r="HL99" s="11"/>
      <c r="HM99" s="11"/>
      <c r="HN99" s="11"/>
      <c r="HO99" s="11"/>
      <c r="HP99" s="11"/>
      <c r="HQ99" s="11"/>
      <c r="HR99" s="11"/>
      <c r="HS99" s="11"/>
      <c r="HT99" s="11"/>
      <c r="HU99" s="11"/>
      <c r="HV99" s="11"/>
      <c r="HW99" s="11"/>
      <c r="HX99" s="11"/>
      <c r="HY99" s="11"/>
      <c r="HZ99" s="11"/>
      <c r="IA99" s="11"/>
      <c r="IB99" s="11"/>
      <c r="IC99" s="11"/>
      <c r="ID99" s="11"/>
      <c r="IE99" s="11"/>
      <c r="IF99" s="11"/>
      <c r="IG99" s="11"/>
      <c r="IH99" s="11"/>
      <c r="II99" s="11"/>
      <c r="IJ99" s="11"/>
      <c r="IK99" s="11"/>
      <c r="IL99" s="11"/>
      <c r="IM99" s="11"/>
      <c r="IN99" s="11"/>
      <c r="IO99" s="11"/>
      <c r="IP99" s="11"/>
      <c r="IQ99" s="11"/>
      <c r="IR99" s="11"/>
      <c r="IS99" s="11"/>
      <c r="IT99" s="11"/>
      <c r="IU99" s="11"/>
      <c r="IV99" s="11"/>
      <c r="IW99" s="11"/>
      <c r="IX99" s="11"/>
      <c r="IY99" s="11"/>
      <c r="IZ99" s="11"/>
      <c r="JA99" s="11"/>
      <c r="JB99" s="11"/>
      <c r="JC99" s="11"/>
      <c r="JD99" s="11"/>
      <c r="JE99" s="11"/>
      <c r="JF99" s="11"/>
      <c r="JG99" s="11"/>
      <c r="JH99" s="11"/>
      <c r="JI99" s="11"/>
      <c r="JJ99" s="11"/>
      <c r="JK99" s="11"/>
      <c r="JL99" s="11"/>
      <c r="JM99" s="11"/>
      <c r="JN99" s="11"/>
      <c r="JO99" s="11"/>
      <c r="JP99" s="11"/>
      <c r="JQ99" s="11"/>
      <c r="JR99" s="11"/>
      <c r="JS99" s="11"/>
      <c r="JT99" s="11"/>
      <c r="JU99" s="11"/>
      <c r="JV99" s="11"/>
      <c r="JW99" s="11"/>
      <c r="JX99" s="11"/>
      <c r="JY99" s="11"/>
      <c r="JZ99" s="11"/>
      <c r="KA99" s="11"/>
      <c r="KB99" s="11"/>
      <c r="KC99" s="11"/>
      <c r="KD99" s="11"/>
      <c r="KE99" s="11"/>
      <c r="KF99" s="11"/>
      <c r="KG99" s="11"/>
      <c r="KH99" s="11"/>
      <c r="KI99" s="11"/>
      <c r="KJ99" s="11"/>
      <c r="KK99" s="11"/>
      <c r="KL99" s="11"/>
      <c r="KM99" s="11"/>
      <c r="KN99" s="11"/>
      <c r="KO99" s="11"/>
      <c r="KP99" s="11"/>
      <c r="KQ99" s="11"/>
      <c r="KR99" s="11"/>
      <c r="KS99" s="11"/>
      <c r="KT99" s="11"/>
      <c r="KU99" s="11"/>
      <c r="KV99" s="11"/>
      <c r="KW99" s="11"/>
      <c r="KX99" s="11"/>
      <c r="KY99" s="11"/>
      <c r="KZ99" s="11"/>
      <c r="LA99" s="11"/>
      <c r="LB99" s="11"/>
      <c r="LC99" s="11"/>
      <c r="LD99" s="11"/>
      <c r="LE99" s="11"/>
      <c r="LF99" s="11"/>
      <c r="LG99" s="11"/>
      <c r="LH99" s="11"/>
      <c r="LI99" s="11"/>
      <c r="LJ99" s="11"/>
      <c r="LK99" s="11"/>
      <c r="LL99" s="11"/>
      <c r="LM99" s="11"/>
      <c r="LN99" s="11"/>
      <c r="LO99" s="11"/>
      <c r="LP99" s="11"/>
      <c r="LQ99" s="11"/>
      <c r="LR99" s="11"/>
      <c r="LS99" s="11"/>
      <c r="LT99" s="11"/>
      <c r="LU99" s="11"/>
      <c r="LV99" s="11"/>
      <c r="LW99" s="11"/>
      <c r="LX99" s="11"/>
      <c r="LY99" s="11"/>
      <c r="LZ99" s="11"/>
      <c r="MA99" s="11"/>
      <c r="MB99" s="11"/>
      <c r="MC99" s="11"/>
      <c r="MD99" s="11"/>
      <c r="ME99" s="11"/>
      <c r="MF99" s="11"/>
      <c r="MG99" s="11"/>
      <c r="MH99" s="11"/>
      <c r="MI99" s="11"/>
      <c r="MJ99" s="11"/>
      <c r="MK99" s="11"/>
      <c r="ML99" s="11"/>
      <c r="MM99" s="11"/>
      <c r="MN99" s="11"/>
      <c r="MO99" s="11"/>
      <c r="MP99" s="11"/>
      <c r="MQ99" s="11"/>
      <c r="MR99" s="11"/>
      <c r="MS99" s="11"/>
      <c r="MT99" s="11"/>
      <c r="MU99" s="11"/>
      <c r="MV99" s="11"/>
      <c r="MW99" s="11"/>
      <c r="MX99" s="11"/>
      <c r="MY99" s="11"/>
      <c r="MZ99" s="11"/>
      <c r="NA99" s="11"/>
      <c r="NB99" s="11"/>
      <c r="NC99" s="11"/>
      <c r="ND99" s="11"/>
      <c r="NE99" s="11"/>
      <c r="NF99" s="11"/>
      <c r="NG99" s="11"/>
      <c r="NH99" s="11"/>
      <c r="NI99" s="11"/>
      <c r="NJ99" s="11"/>
      <c r="NK99" s="11"/>
      <c r="NL99" s="11"/>
      <c r="NM99" s="11"/>
      <c r="NN99" s="11"/>
      <c r="NO99" s="11"/>
      <c r="NP99" s="11"/>
      <c r="NQ99" s="11"/>
      <c r="NR99" s="11"/>
      <c r="NS99" s="11"/>
      <c r="NT99" s="11"/>
      <c r="NU99" s="11"/>
      <c r="NV99" s="11"/>
      <c r="NW99" s="11"/>
      <c r="NX99" s="11"/>
      <c r="NY99" s="11"/>
      <c r="NZ99" s="11"/>
      <c r="OA99" s="11"/>
      <c r="OB99" s="11"/>
      <c r="OC99" s="11"/>
      <c r="OD99" s="11"/>
      <c r="OE99" s="11"/>
      <c r="OF99" s="11"/>
      <c r="OG99" s="11"/>
      <c r="OH99" s="11"/>
      <c r="OI99" s="11"/>
      <c r="OJ99" s="11"/>
      <c r="OK99" s="11"/>
      <c r="OL99" s="11"/>
      <c r="OM99" s="11"/>
      <c r="ON99" s="11"/>
      <c r="OO99" s="11"/>
      <c r="OP99" s="11"/>
      <c r="OQ99" s="11"/>
      <c r="OR99" s="11"/>
      <c r="OS99" s="11"/>
      <c r="OT99" s="11"/>
      <c r="OU99" s="11"/>
      <c r="OV99" s="11"/>
      <c r="OW99" s="11"/>
      <c r="OX99" s="11"/>
      <c r="OY99" s="11"/>
      <c r="OZ99" s="11"/>
      <c r="PA99" s="11"/>
      <c r="PB99" s="11"/>
      <c r="PC99" s="11"/>
      <c r="PD99" s="11"/>
      <c r="PE99" s="11"/>
      <c r="PF99" s="11"/>
      <c r="PG99" s="11"/>
      <c r="PH99" s="11"/>
      <c r="PI99" s="11"/>
      <c r="PJ99" s="11"/>
      <c r="PK99" s="11"/>
      <c r="PL99" s="11"/>
      <c r="PM99" s="11"/>
      <c r="PN99" s="11"/>
      <c r="PO99" s="11"/>
      <c r="PP99" s="11"/>
      <c r="PQ99" s="11"/>
      <c r="PR99" s="11"/>
      <c r="PS99" s="11"/>
      <c r="PT99" s="11"/>
      <c r="PU99" s="11"/>
      <c r="PV99" s="11"/>
      <c r="PW99" s="11"/>
      <c r="PX99" s="11"/>
      <c r="PY99" s="11"/>
      <c r="PZ99" s="11"/>
      <c r="QA99" s="11"/>
      <c r="QB99" s="11"/>
      <c r="QC99" s="11"/>
      <c r="QD99" s="11"/>
      <c r="QE99" s="11"/>
      <c r="QF99" s="11"/>
      <c r="QG99" s="11"/>
      <c r="QH99" s="11"/>
      <c r="QI99" s="11"/>
      <c r="QJ99" s="11"/>
      <c r="QK99" s="11"/>
      <c r="QL99" s="11"/>
      <c r="QM99" s="11"/>
      <c r="QN99" s="11"/>
      <c r="QO99" s="11"/>
      <c r="QP99" s="11"/>
      <c r="QQ99" s="11"/>
      <c r="QR99" s="11"/>
      <c r="QS99" s="11"/>
      <c r="QT99" s="11"/>
      <c r="QU99" s="11"/>
      <c r="QV99" s="11"/>
      <c r="QW99" s="11"/>
      <c r="QX99" s="11"/>
      <c r="QY99" s="11"/>
      <c r="QZ99" s="11"/>
      <c r="RA99" s="11"/>
      <c r="RB99" s="11"/>
      <c r="RC99" s="11"/>
      <c r="RD99" s="11"/>
      <c r="RE99" s="11"/>
      <c r="RF99" s="11"/>
      <c r="RG99" s="11"/>
      <c r="RH99" s="11"/>
      <c r="RI99" s="11"/>
      <c r="RJ99" s="11"/>
      <c r="RK99" s="11"/>
      <c r="RL99" s="11"/>
      <c r="RM99" s="11"/>
      <c r="RN99" s="11"/>
      <c r="RO99" s="11"/>
      <c r="RP99" s="11"/>
      <c r="RQ99" s="11"/>
      <c r="RR99" s="11"/>
      <c r="RS99" s="11"/>
      <c r="RT99" s="11"/>
      <c r="RU99" s="11"/>
      <c r="RV99" s="11"/>
      <c r="RW99" s="11"/>
      <c r="RX99" s="11"/>
      <c r="RY99" s="11"/>
      <c r="RZ99" s="11"/>
      <c r="SA99" s="11"/>
      <c r="SB99" s="11"/>
      <c r="SC99" s="11"/>
      <c r="SD99" s="11"/>
      <c r="SE99" s="11"/>
      <c r="SF99" s="11"/>
      <c r="SG99" s="11"/>
      <c r="SH99" s="11"/>
      <c r="SI99" s="11"/>
      <c r="SJ99" s="11"/>
      <c r="SK99" s="11"/>
      <c r="SL99" s="11"/>
      <c r="SM99" s="11"/>
      <c r="SN99" s="11"/>
      <c r="SO99" s="11"/>
      <c r="SP99" s="11"/>
      <c r="SQ99" s="11"/>
      <c r="SR99" s="11"/>
      <c r="SS99" s="11"/>
      <c r="ST99" s="11"/>
      <c r="SU99" s="11"/>
      <c r="SV99" s="11"/>
      <c r="SW99" s="11"/>
      <c r="SX99" s="11"/>
      <c r="SY99" s="11"/>
      <c r="SZ99" s="11"/>
      <c r="TA99" s="11"/>
      <c r="TB99" s="11"/>
      <c r="TC99" s="11"/>
      <c r="TD99" s="11"/>
      <c r="TE99" s="11"/>
      <c r="TF99" s="11"/>
      <c r="TG99" s="11"/>
      <c r="TH99" s="11"/>
      <c r="TI99" s="11"/>
      <c r="TJ99" s="11"/>
      <c r="TK99" s="11"/>
      <c r="TL99" s="11"/>
      <c r="TM99" s="11"/>
      <c r="TN99" s="11"/>
      <c r="TO99" s="11"/>
      <c r="TP99" s="11"/>
      <c r="TQ99" s="11"/>
      <c r="TR99" s="11"/>
      <c r="TS99" s="11"/>
      <c r="TT99" s="11"/>
      <c r="TU99" s="11"/>
      <c r="TV99" s="11"/>
      <c r="TW99" s="11"/>
      <c r="TX99" s="11"/>
      <c r="TY99" s="11"/>
      <c r="TZ99" s="11"/>
      <c r="UA99" s="11"/>
      <c r="UB99" s="11"/>
      <c r="UC99" s="11"/>
      <c r="UD99" s="11"/>
      <c r="UE99" s="11"/>
      <c r="UF99" s="11"/>
      <c r="UG99" s="11"/>
      <c r="UH99" s="11"/>
      <c r="UI99" s="11"/>
      <c r="UJ99" s="11"/>
      <c r="UK99" s="11"/>
      <c r="UL99" s="11"/>
      <c r="UM99" s="11"/>
      <c r="UN99" s="11"/>
      <c r="UO99" s="11"/>
      <c r="UP99" s="11"/>
      <c r="UQ99" s="11"/>
      <c r="UR99" s="11"/>
      <c r="US99" s="11"/>
      <c r="UT99" s="11"/>
      <c r="UU99" s="11"/>
      <c r="UV99" s="11"/>
      <c r="UW99" s="11"/>
      <c r="UX99" s="11"/>
      <c r="UY99" s="11"/>
      <c r="UZ99" s="11"/>
      <c r="VA99" s="11"/>
      <c r="VB99" s="11"/>
      <c r="VC99" s="11"/>
      <c r="VD99" s="11"/>
      <c r="VE99" s="11"/>
      <c r="VF99" s="11"/>
      <c r="VG99" s="11"/>
      <c r="VH99" s="11"/>
      <c r="VI99" s="11"/>
      <c r="VJ99" s="11"/>
      <c r="VK99" s="11"/>
      <c r="VL99" s="11"/>
      <c r="VM99" s="11"/>
      <c r="VN99" s="11"/>
      <c r="VO99" s="11"/>
      <c r="VP99" s="11"/>
      <c r="VQ99" s="11"/>
      <c r="VR99" s="11"/>
      <c r="VS99" s="11"/>
      <c r="VT99" s="11"/>
      <c r="VU99" s="11"/>
      <c r="VV99" s="11"/>
      <c r="VW99" s="11"/>
      <c r="VX99" s="11"/>
      <c r="VY99" s="11"/>
      <c r="VZ99" s="11"/>
      <c r="WA99" s="11"/>
      <c r="WB99" s="11"/>
      <c r="WC99" s="11"/>
      <c r="WD99" s="11"/>
      <c r="WE99" s="11"/>
      <c r="WF99" s="11"/>
      <c r="WG99" s="11"/>
      <c r="WH99" s="11"/>
      <c r="WI99" s="11"/>
      <c r="WJ99" s="11"/>
      <c r="WK99" s="11"/>
      <c r="WL99" s="11"/>
      <c r="WM99" s="11"/>
      <c r="WN99" s="11"/>
      <c r="WO99" s="11"/>
      <c r="WP99" s="11"/>
      <c r="WQ99" s="11"/>
      <c r="WR99" s="11"/>
      <c r="WS99" s="11"/>
      <c r="WT99" s="11"/>
      <c r="WU99" s="11"/>
      <c r="WV99" s="11"/>
      <c r="WW99" s="11"/>
      <c r="WX99" s="11"/>
      <c r="WY99" s="11"/>
      <c r="WZ99" s="11"/>
      <c r="XA99" s="11"/>
      <c r="XB99" s="11"/>
      <c r="XC99" s="11"/>
      <c r="XD99" s="11"/>
      <c r="XE99" s="11"/>
      <c r="XF99" s="11"/>
      <c r="XG99" s="11"/>
      <c r="XH99" s="11"/>
      <c r="XI99" s="11"/>
      <c r="XJ99" s="11"/>
      <c r="XK99" s="11"/>
      <c r="XL99" s="11"/>
      <c r="XM99" s="11"/>
      <c r="XN99" s="11"/>
      <c r="XO99" s="11"/>
      <c r="XP99" s="11"/>
      <c r="XQ99" s="11"/>
      <c r="XR99" s="11"/>
      <c r="XS99" s="11"/>
      <c r="XT99" s="11"/>
      <c r="XU99" s="11"/>
      <c r="XV99" s="11"/>
      <c r="XW99" s="11"/>
      <c r="XX99" s="11"/>
      <c r="XY99" s="11"/>
      <c r="XZ99" s="11"/>
      <c r="YA99" s="11"/>
      <c r="YB99" s="11"/>
      <c r="YC99" s="11"/>
      <c r="YD99" s="11"/>
      <c r="YE99" s="11"/>
      <c r="YF99" s="11"/>
      <c r="YG99" s="11"/>
      <c r="YH99" s="11"/>
      <c r="YI99" s="11"/>
      <c r="YJ99" s="11"/>
      <c r="YK99" s="11"/>
      <c r="YL99" s="11"/>
      <c r="YM99" s="11"/>
      <c r="YN99" s="11"/>
      <c r="YO99" s="11"/>
      <c r="YP99" s="11"/>
      <c r="YQ99" s="11"/>
      <c r="YR99" s="11"/>
      <c r="YS99" s="11"/>
      <c r="YT99" s="11"/>
      <c r="YU99" s="11"/>
      <c r="YV99" s="11"/>
      <c r="YW99" s="11"/>
      <c r="YX99" s="11"/>
      <c r="YY99" s="11"/>
      <c r="YZ99" s="11"/>
      <c r="ZA99" s="11"/>
      <c r="ZB99" s="11"/>
      <c r="ZC99" s="11"/>
      <c r="ZD99" s="11"/>
      <c r="ZE99" s="11"/>
      <c r="ZF99" s="11"/>
      <c r="ZG99" s="11"/>
      <c r="ZH99" s="11"/>
      <c r="ZI99" s="11"/>
      <c r="ZJ99" s="11"/>
      <c r="ZK99" s="11"/>
      <c r="ZL99" s="11"/>
      <c r="ZM99" s="11"/>
      <c r="ZN99" s="11"/>
      <c r="ZO99" s="11"/>
      <c r="ZP99" s="11"/>
      <c r="ZQ99" s="11"/>
      <c r="ZR99" s="11"/>
      <c r="ZS99" s="11"/>
      <c r="ZT99" s="11"/>
      <c r="ZU99" s="11"/>
      <c r="ZV99" s="11"/>
      <c r="ZW99" s="11"/>
      <c r="ZX99" s="11"/>
      <c r="ZY99" s="11"/>
      <c r="ZZ99" s="11"/>
      <c r="AAA99" s="11"/>
      <c r="AAB99" s="11"/>
      <c r="AAC99" s="11"/>
      <c r="AAD99" s="11"/>
      <c r="AAE99" s="11"/>
      <c r="AAF99" s="11"/>
      <c r="AAG99" s="11"/>
      <c r="AAH99" s="11"/>
      <c r="AAI99" s="11"/>
      <c r="AAJ99" s="11"/>
      <c r="AAK99" s="11"/>
      <c r="AAL99" s="11"/>
      <c r="AAM99" s="11"/>
      <c r="AAN99" s="11"/>
      <c r="AAO99" s="11"/>
      <c r="AAP99" s="11"/>
      <c r="AAQ99" s="11"/>
      <c r="AAR99" s="11"/>
      <c r="AAS99" s="11"/>
      <c r="AAT99" s="11"/>
      <c r="AAU99" s="11"/>
      <c r="AAV99" s="11"/>
      <c r="AAW99" s="11"/>
      <c r="AAX99" s="11"/>
      <c r="AAY99" s="11"/>
      <c r="AAZ99" s="11"/>
      <c r="ABA99" s="11"/>
      <c r="ABB99" s="11"/>
      <c r="ABC99" s="11"/>
      <c r="ABD99" s="11"/>
      <c r="ABE99" s="11"/>
      <c r="ABF99" s="11"/>
      <c r="ABG99" s="11"/>
      <c r="ABH99" s="11"/>
      <c r="ABI99" s="11"/>
      <c r="ABJ99" s="11"/>
      <c r="ABK99" s="11"/>
      <c r="ABL99" s="11"/>
      <c r="ABM99" s="11"/>
      <c r="ABN99" s="11"/>
      <c r="ABO99" s="11"/>
      <c r="ABP99" s="11"/>
      <c r="ABQ99" s="11"/>
      <c r="ABR99" s="11"/>
      <c r="ABS99" s="11"/>
      <c r="ABT99" s="11"/>
      <c r="ABU99" s="11"/>
      <c r="ABV99" s="11"/>
      <c r="ABW99" s="11"/>
      <c r="ABX99" s="11"/>
      <c r="ABY99" s="11"/>
      <c r="ABZ99" s="11"/>
      <c r="ACA99" s="11"/>
      <c r="ACB99" s="11"/>
      <c r="ACC99" s="11"/>
      <c r="ACD99" s="11"/>
      <c r="ACE99" s="11"/>
      <c r="ACF99" s="11"/>
      <c r="ACG99" s="11"/>
      <c r="ACH99" s="11"/>
      <c r="ACI99" s="11"/>
      <c r="ACJ99" s="11"/>
      <c r="ACK99" s="11"/>
      <c r="ACL99" s="11"/>
      <c r="ACM99" s="11"/>
      <c r="ACN99" s="11"/>
      <c r="ACO99" s="11"/>
      <c r="ACP99" s="11"/>
      <c r="ACQ99" s="11"/>
      <c r="ACR99" s="11"/>
      <c r="ACS99" s="11"/>
      <c r="ACT99" s="11"/>
      <c r="ACU99" s="11"/>
      <c r="ACV99" s="11"/>
      <c r="ACW99" s="11"/>
      <c r="ACX99" s="11"/>
      <c r="ACY99" s="11"/>
      <c r="ACZ99" s="11"/>
      <c r="ADA99" s="11"/>
      <c r="ADB99" s="11"/>
      <c r="ADC99" s="11"/>
      <c r="ADD99" s="11"/>
      <c r="ADE99" s="11"/>
      <c r="ADF99" s="11"/>
      <c r="ADG99" s="11"/>
      <c r="ADH99" s="11"/>
      <c r="ADI99" s="11"/>
      <c r="ADJ99" s="11"/>
      <c r="ADK99" s="11"/>
      <c r="ADL99" s="11"/>
      <c r="ADM99" s="11"/>
      <c r="ADN99" s="11"/>
      <c r="ADO99" s="11"/>
      <c r="ADP99" s="11"/>
      <c r="ADQ99" s="11"/>
      <c r="ADR99" s="11"/>
      <c r="ADS99" s="11"/>
      <c r="ADT99" s="11"/>
      <c r="ADU99" s="11"/>
      <c r="ADV99" s="11"/>
      <c r="ADW99" s="11"/>
      <c r="ADX99" s="11"/>
      <c r="ADY99" s="11"/>
      <c r="ADZ99" s="11"/>
      <c r="AEA99" s="11"/>
      <c r="AEB99" s="11"/>
      <c r="AEC99" s="11"/>
      <c r="AED99" s="11"/>
      <c r="AEE99" s="11"/>
      <c r="AEF99" s="11"/>
      <c r="AEG99" s="11"/>
      <c r="AEH99" s="11"/>
      <c r="AEI99" s="11"/>
      <c r="AEJ99" s="11"/>
      <c r="AEK99" s="11"/>
      <c r="AEL99" s="11"/>
      <c r="AEM99" s="11"/>
      <c r="AEN99" s="11"/>
      <c r="AEO99" s="11"/>
      <c r="AEP99" s="11"/>
      <c r="AEQ99" s="11"/>
      <c r="AER99" s="11"/>
      <c r="AES99" s="11"/>
      <c r="AET99" s="11"/>
      <c r="AEU99" s="11"/>
      <c r="AEV99" s="11"/>
      <c r="AEW99" s="11"/>
      <c r="AEX99" s="11"/>
      <c r="AEY99" s="11"/>
      <c r="AEZ99" s="11"/>
      <c r="AFA99" s="11"/>
      <c r="AFB99" s="11"/>
      <c r="AFC99" s="11"/>
      <c r="AFD99" s="11"/>
      <c r="AFE99" s="11"/>
      <c r="AFF99" s="11"/>
      <c r="AFG99" s="11"/>
      <c r="AFH99" s="11"/>
      <c r="AFI99" s="11"/>
      <c r="AFJ99" s="11"/>
      <c r="AFK99" s="11"/>
      <c r="AFL99" s="11"/>
      <c r="AFM99" s="11"/>
      <c r="AFN99" s="11"/>
      <c r="AFO99" s="11"/>
      <c r="AFP99" s="11"/>
      <c r="AFQ99" s="11"/>
      <c r="AFR99" s="11"/>
      <c r="AFS99" s="11"/>
      <c r="AFT99" s="11"/>
      <c r="AFU99" s="11"/>
      <c r="AFV99" s="11"/>
      <c r="AFW99" s="11"/>
      <c r="AFX99" s="11"/>
      <c r="AFY99" s="11"/>
      <c r="AFZ99" s="11"/>
      <c r="AGA99" s="11"/>
      <c r="AGB99" s="11"/>
      <c r="AGC99" s="11"/>
      <c r="AGD99" s="11"/>
      <c r="AGE99" s="11"/>
      <c r="AGF99" s="11"/>
      <c r="AGG99" s="11"/>
      <c r="AGH99" s="11"/>
      <c r="AGI99" s="11"/>
      <c r="AGJ99" s="11"/>
      <c r="AGK99" s="11"/>
      <c r="AGL99" s="11"/>
      <c r="AGM99" s="11"/>
      <c r="AGN99" s="11"/>
      <c r="AGO99" s="11"/>
      <c r="AGP99" s="11"/>
      <c r="AGQ99" s="11"/>
      <c r="AGR99" s="11"/>
      <c r="AGS99" s="11"/>
      <c r="AGT99" s="11"/>
      <c r="AGU99" s="11"/>
      <c r="AGV99" s="11"/>
      <c r="AGW99" s="11"/>
      <c r="AGX99" s="11"/>
      <c r="AGY99" s="11"/>
      <c r="AGZ99" s="11"/>
      <c r="AHA99" s="11"/>
      <c r="AHB99" s="11"/>
      <c r="AHC99" s="11"/>
      <c r="AHD99" s="11"/>
      <c r="AHE99" s="11"/>
      <c r="AHF99" s="11"/>
      <c r="AHG99" s="11"/>
      <c r="AHH99" s="11"/>
      <c r="AHI99" s="11"/>
      <c r="AHJ99" s="11"/>
      <c r="AHK99" s="11"/>
      <c r="AHL99" s="11"/>
      <c r="AHM99" s="11"/>
      <c r="AHN99" s="11"/>
      <c r="AHO99" s="11"/>
      <c r="AHP99" s="11"/>
      <c r="AHQ99" s="11"/>
      <c r="AHR99" s="11"/>
      <c r="AHS99" s="11"/>
      <c r="AHT99" s="11"/>
      <c r="AHU99" s="11"/>
      <c r="AHV99" s="11"/>
      <c r="AHW99" s="11"/>
      <c r="AHX99" s="11"/>
      <c r="AHY99" s="11"/>
      <c r="AHZ99" s="11"/>
      <c r="AIA99" s="11"/>
      <c r="AIB99" s="11"/>
      <c r="AIC99" s="11"/>
      <c r="AID99" s="11"/>
      <c r="AIE99" s="11"/>
      <c r="AIF99" s="11"/>
      <c r="AIG99" s="11"/>
      <c r="AIH99" s="11"/>
      <c r="AII99" s="11"/>
      <c r="AIJ99" s="11"/>
      <c r="AIK99" s="11"/>
      <c r="AIL99" s="11"/>
      <c r="AIM99" s="11"/>
      <c r="AIN99" s="11"/>
      <c r="AIO99" s="11"/>
      <c r="AIP99" s="11"/>
      <c r="AIQ99" s="11"/>
      <c r="AIR99" s="11"/>
      <c r="AIS99" s="11"/>
      <c r="AIT99" s="11"/>
      <c r="AIU99" s="11"/>
      <c r="AIV99" s="11"/>
      <c r="AIW99" s="11"/>
      <c r="AIX99" s="11"/>
      <c r="AIY99" s="11"/>
      <c r="AIZ99" s="11"/>
      <c r="AJA99" s="11"/>
      <c r="AJB99" s="11"/>
      <c r="AJC99" s="11"/>
      <c r="AJD99" s="11"/>
      <c r="AJE99" s="11"/>
      <c r="AJF99" s="11"/>
      <c r="AJG99" s="11"/>
      <c r="AJH99" s="11"/>
      <c r="AJI99" s="11"/>
      <c r="AJJ99" s="11"/>
      <c r="AJK99" s="11"/>
      <c r="AJL99" s="11"/>
      <c r="AJM99" s="11"/>
      <c r="AJN99" s="11"/>
      <c r="AJO99" s="11"/>
      <c r="AJP99" s="11"/>
      <c r="AJQ99" s="11"/>
      <c r="AJR99" s="11"/>
      <c r="AJS99" s="11"/>
      <c r="AJT99" s="11"/>
      <c r="AJU99" s="11"/>
      <c r="AJV99" s="11"/>
      <c r="AJW99" s="11"/>
      <c r="AJX99" s="11"/>
      <c r="AJY99" s="11"/>
      <c r="AJZ99" s="11"/>
      <c r="AKA99" s="11"/>
      <c r="AKB99" s="11"/>
      <c r="AKC99" s="11"/>
      <c r="AKD99" s="11"/>
      <c r="AKE99" s="11"/>
      <c r="AKF99" s="11"/>
      <c r="AKG99" s="11"/>
      <c r="AKH99" s="11"/>
      <c r="AKI99" s="11"/>
      <c r="AKJ99" s="11"/>
      <c r="AKK99" s="11"/>
      <c r="AKL99" s="11"/>
      <c r="AKM99" s="11"/>
      <c r="AKN99" s="11"/>
      <c r="AKO99" s="11"/>
      <c r="AKP99" s="11"/>
      <c r="AKQ99" s="11"/>
      <c r="AKR99" s="11"/>
      <c r="AKS99" s="11"/>
      <c r="AKT99" s="11"/>
      <c r="AKU99" s="11"/>
      <c r="AKV99" s="11"/>
      <c r="AKW99" s="11"/>
      <c r="AKX99" s="11"/>
      <c r="AKY99" s="11"/>
      <c r="AKZ99" s="11"/>
      <c r="ALA99" s="11"/>
      <c r="ALB99" s="11"/>
      <c r="ALC99" s="11"/>
      <c r="ALD99" s="11"/>
      <c r="ALE99" s="11"/>
      <c r="ALF99" s="11"/>
      <c r="ALG99" s="11"/>
      <c r="ALH99" s="11"/>
      <c r="ALI99" s="11"/>
      <c r="ALJ99" s="11"/>
      <c r="ALK99" s="11"/>
      <c r="ALL99" s="11"/>
      <c r="ALM99" s="11"/>
      <c r="ALN99" s="11"/>
      <c r="ALO99" s="11"/>
      <c r="ALP99" s="11"/>
      <c r="ALQ99" s="11"/>
      <c r="ALR99" s="11"/>
      <c r="ALS99" s="11"/>
      <c r="ALT99" s="11"/>
      <c r="ALU99" s="11"/>
      <c r="ALV99" s="11"/>
      <c r="ALW99" s="11"/>
      <c r="ALX99" s="11"/>
      <c r="ALY99" s="11"/>
      <c r="ALZ99" s="11"/>
      <c r="AMA99" s="11"/>
      <c r="AMB99" s="11"/>
      <c r="AMC99" s="11"/>
      <c r="AMD99" s="11"/>
      <c r="AME99" s="11"/>
      <c r="AMF99" s="11"/>
      <c r="AMG99" s="11"/>
      <c r="AMH99" s="11"/>
      <c r="AMI99" s="11"/>
      <c r="AMJ99" s="11"/>
      <c r="AMK99" s="11"/>
      <c r="AML99" s="11"/>
      <c r="AMM99" s="11"/>
      <c r="AMN99" s="11"/>
      <c r="AMO99" s="11"/>
      <c r="AMP99" s="11"/>
      <c r="AMQ99" s="11"/>
      <c r="AMR99" s="11"/>
      <c r="AMS99" s="11"/>
      <c r="AMT99" s="11"/>
      <c r="AMU99" s="11"/>
      <c r="AMV99" s="11"/>
      <c r="AMW99" s="11"/>
      <c r="AMX99" s="11"/>
      <c r="AMY99" s="11"/>
      <c r="AMZ99" s="11"/>
      <c r="ANA99" s="11"/>
      <c r="ANB99" s="11"/>
      <c r="ANC99" s="11"/>
      <c r="AND99" s="11"/>
      <c r="ANE99" s="11"/>
      <c r="ANF99" s="11"/>
      <c r="ANG99" s="11"/>
      <c r="ANH99" s="11"/>
      <c r="ANI99" s="11"/>
      <c r="ANJ99" s="11"/>
      <c r="ANK99" s="11"/>
      <c r="ANL99" s="11"/>
      <c r="ANM99" s="11"/>
      <c r="ANN99" s="11"/>
      <c r="ANO99" s="11"/>
      <c r="ANP99" s="11"/>
      <c r="ANQ99" s="11"/>
      <c r="ANR99" s="11"/>
      <c r="ANS99" s="11"/>
      <c r="ANT99" s="11"/>
      <c r="ANU99" s="11"/>
      <c r="ANV99" s="11"/>
      <c r="ANW99" s="11"/>
      <c r="ANX99" s="11"/>
      <c r="ANY99" s="11"/>
      <c r="ANZ99" s="11"/>
      <c r="AOA99" s="11"/>
      <c r="AOB99" s="11"/>
      <c r="AOC99" s="11"/>
      <c r="AOD99" s="11"/>
      <c r="AOE99" s="11"/>
      <c r="AOF99" s="11"/>
      <c r="AOG99" s="11"/>
      <c r="AOH99" s="11"/>
      <c r="AOI99" s="11"/>
      <c r="AOJ99" s="11"/>
      <c r="AOK99" s="11"/>
      <c r="AOL99" s="11"/>
      <c r="AOM99" s="11"/>
      <c r="AON99" s="11"/>
      <c r="AOO99" s="11"/>
      <c r="AOP99" s="11"/>
      <c r="AOQ99" s="11"/>
      <c r="AOR99" s="11"/>
      <c r="AOS99" s="11"/>
      <c r="AOT99" s="11"/>
      <c r="AOU99" s="11"/>
      <c r="AOV99" s="11"/>
      <c r="AOW99" s="11"/>
      <c r="AOX99" s="11"/>
      <c r="AOY99" s="11"/>
      <c r="AOZ99" s="11"/>
      <c r="APA99" s="11"/>
      <c r="APB99" s="11"/>
      <c r="APC99" s="11"/>
      <c r="APD99" s="11"/>
      <c r="APE99" s="11"/>
      <c r="APF99" s="11"/>
      <c r="APG99" s="11"/>
      <c r="APH99" s="11"/>
      <c r="API99" s="11"/>
      <c r="APJ99" s="11"/>
      <c r="APK99" s="11"/>
      <c r="APL99" s="11"/>
      <c r="APM99" s="11"/>
      <c r="APN99" s="11"/>
      <c r="APO99" s="11"/>
      <c r="APP99" s="11"/>
      <c r="APQ99" s="11"/>
      <c r="APR99" s="11"/>
      <c r="APS99" s="11"/>
      <c r="APT99" s="11"/>
      <c r="APU99" s="11"/>
      <c r="APV99" s="11"/>
      <c r="APW99" s="11"/>
      <c r="APX99" s="11"/>
      <c r="APY99" s="11"/>
      <c r="APZ99" s="11"/>
      <c r="AQA99" s="11"/>
      <c r="AQB99" s="11"/>
      <c r="AQC99" s="11"/>
      <c r="AQD99" s="11"/>
      <c r="AQE99" s="11"/>
      <c r="AQF99" s="11"/>
      <c r="AQG99" s="11"/>
      <c r="AQH99" s="11"/>
      <c r="AQI99" s="11"/>
      <c r="AQJ99" s="11"/>
      <c r="AQK99" s="11"/>
      <c r="AQL99" s="11"/>
      <c r="AQM99" s="11"/>
      <c r="AQN99" s="11"/>
      <c r="AQO99" s="11"/>
      <c r="AQP99" s="11"/>
      <c r="AQQ99" s="11"/>
      <c r="AQR99" s="11"/>
      <c r="AQS99" s="11"/>
      <c r="AQT99" s="11"/>
      <c r="AQU99" s="11"/>
      <c r="AQV99" s="11"/>
      <c r="AQW99" s="11"/>
      <c r="AQX99" s="11"/>
      <c r="AQY99" s="11"/>
      <c r="AQZ99" s="11"/>
      <c r="ARA99" s="11"/>
      <c r="ARB99" s="11"/>
      <c r="ARC99" s="11"/>
      <c r="ARD99" s="11"/>
      <c r="ARE99" s="11"/>
      <c r="ARF99" s="11"/>
      <c r="ARG99" s="11"/>
      <c r="ARH99" s="11"/>
      <c r="ARI99" s="11"/>
      <c r="ARJ99" s="11"/>
      <c r="ARK99" s="11"/>
      <c r="ARL99" s="11"/>
      <c r="ARM99" s="11"/>
      <c r="ARN99" s="11"/>
      <c r="ARO99" s="11"/>
      <c r="ARP99" s="11"/>
      <c r="ARQ99" s="11"/>
      <c r="ARR99" s="11"/>
      <c r="ARS99" s="11"/>
      <c r="ART99" s="11"/>
      <c r="ARU99" s="11"/>
      <c r="ARV99" s="11"/>
      <c r="ARW99" s="11"/>
      <c r="ARX99" s="11"/>
      <c r="ARY99" s="11"/>
      <c r="ARZ99" s="11"/>
      <c r="ASA99" s="11"/>
      <c r="ASB99" s="11"/>
      <c r="ASC99" s="11"/>
      <c r="ASD99" s="11"/>
      <c r="ASE99" s="11"/>
      <c r="ASF99" s="11"/>
      <c r="ASG99" s="11"/>
      <c r="ASH99" s="11"/>
      <c r="ASI99" s="11"/>
      <c r="ASJ99" s="11"/>
      <c r="ASK99" s="11"/>
      <c r="ASL99" s="11"/>
      <c r="ASM99" s="11"/>
      <c r="ASN99" s="11"/>
      <c r="ASO99" s="11"/>
      <c r="ASP99" s="11"/>
      <c r="ASQ99" s="11"/>
      <c r="ASR99" s="11"/>
      <c r="ASS99" s="11"/>
      <c r="AST99" s="11"/>
      <c r="ASU99" s="11"/>
      <c r="ASV99" s="11"/>
      <c r="ASW99" s="11"/>
      <c r="ASX99" s="11"/>
      <c r="ASY99" s="11"/>
      <c r="ASZ99" s="11"/>
      <c r="ATA99" s="11"/>
      <c r="ATB99" s="11"/>
      <c r="ATC99" s="11"/>
      <c r="ATD99" s="11"/>
      <c r="ATE99" s="11"/>
      <c r="ATF99" s="11"/>
      <c r="ATG99" s="11"/>
      <c r="ATH99" s="11"/>
      <c r="ATI99" s="11"/>
      <c r="ATJ99" s="11"/>
      <c r="ATK99" s="11"/>
      <c r="ATL99" s="11"/>
      <c r="ATM99" s="11"/>
      <c r="ATN99" s="11"/>
      <c r="ATO99" s="11"/>
      <c r="ATP99" s="11"/>
      <c r="ATQ99" s="11"/>
      <c r="ATR99" s="11"/>
      <c r="ATS99" s="11"/>
      <c r="ATT99" s="11"/>
      <c r="ATU99" s="11"/>
      <c r="ATV99" s="11"/>
      <c r="ATW99" s="11"/>
      <c r="ATX99" s="11"/>
      <c r="ATY99" s="11"/>
      <c r="ATZ99" s="11"/>
      <c r="AUA99" s="11"/>
      <c r="AUB99" s="11"/>
      <c r="AUC99" s="11"/>
      <c r="AUD99" s="11"/>
      <c r="AUE99" s="11"/>
      <c r="AUF99" s="11"/>
      <c r="AUG99" s="11"/>
      <c r="AUH99" s="11"/>
      <c r="AUI99" s="11"/>
      <c r="AUJ99" s="11"/>
      <c r="AUK99" s="11"/>
      <c r="AUL99" s="11"/>
      <c r="AUM99" s="11"/>
      <c r="AUN99" s="11"/>
      <c r="AUO99" s="11"/>
      <c r="AUP99" s="11"/>
      <c r="AUQ99" s="11"/>
      <c r="AUR99" s="11"/>
      <c r="AUS99" s="11"/>
      <c r="AUT99" s="11"/>
      <c r="AUU99" s="11"/>
      <c r="AUV99" s="11"/>
      <c r="AUW99" s="11"/>
      <c r="AUX99" s="11"/>
      <c r="AUY99" s="11"/>
      <c r="AUZ99" s="11"/>
      <c r="AVA99" s="11"/>
      <c r="AVB99" s="11"/>
      <c r="AVC99" s="11"/>
      <c r="AVD99" s="11"/>
      <c r="AVE99" s="11"/>
      <c r="AVF99" s="11"/>
      <c r="AVG99" s="11"/>
      <c r="AVH99" s="11"/>
      <c r="AVI99" s="11"/>
      <c r="AVJ99" s="11"/>
      <c r="AVK99" s="11"/>
      <c r="AVL99" s="11"/>
      <c r="AVM99" s="11"/>
      <c r="AVN99" s="11"/>
      <c r="AVO99" s="11"/>
      <c r="AVP99" s="11"/>
      <c r="AVQ99" s="11"/>
      <c r="AVR99" s="11"/>
      <c r="AVS99" s="11"/>
      <c r="AVT99" s="11"/>
      <c r="AVU99" s="11"/>
      <c r="AVV99" s="11"/>
      <c r="AVW99" s="11"/>
      <c r="AVX99" s="11"/>
      <c r="AVY99" s="11"/>
      <c r="AVZ99" s="11"/>
      <c r="AWA99" s="11"/>
      <c r="AWB99" s="11"/>
      <c r="AWC99" s="11"/>
      <c r="AWD99" s="11"/>
      <c r="AWE99" s="11"/>
      <c r="AWF99" s="11"/>
      <c r="AWG99" s="11"/>
      <c r="AWH99" s="11"/>
      <c r="AWI99" s="11"/>
      <c r="AWJ99" s="11"/>
      <c r="AWK99" s="11"/>
      <c r="AWL99" s="11"/>
      <c r="AWM99" s="11"/>
      <c r="AWN99" s="11"/>
      <c r="AWO99" s="11"/>
      <c r="AWP99" s="11"/>
      <c r="AWQ99" s="11"/>
      <c r="AWR99" s="11"/>
      <c r="AWS99" s="11"/>
      <c r="AWT99" s="11"/>
      <c r="AWU99" s="11"/>
      <c r="AWV99" s="11"/>
      <c r="AWW99" s="11"/>
      <c r="AWX99" s="11"/>
      <c r="AWY99" s="11"/>
      <c r="AWZ99" s="11"/>
      <c r="AXA99" s="11"/>
      <c r="AXB99" s="11"/>
      <c r="AXC99" s="11"/>
      <c r="AXD99" s="11"/>
      <c r="AXE99" s="11"/>
      <c r="AXF99" s="11"/>
      <c r="AXG99" s="11"/>
      <c r="AXH99" s="11"/>
      <c r="AXI99" s="11"/>
      <c r="AXJ99" s="11"/>
      <c r="AXK99" s="11"/>
      <c r="AXL99" s="11"/>
      <c r="AXM99" s="11"/>
      <c r="AXN99" s="11"/>
      <c r="AXO99" s="11"/>
      <c r="AXP99" s="11"/>
      <c r="AXQ99" s="11"/>
      <c r="AXR99" s="11"/>
      <c r="AXS99" s="11"/>
      <c r="AXT99" s="11"/>
      <c r="AXU99" s="11"/>
      <c r="AXV99" s="11"/>
      <c r="AXW99" s="11"/>
      <c r="AXX99" s="11"/>
      <c r="AXY99" s="11"/>
      <c r="AXZ99" s="11"/>
      <c r="AYA99" s="11"/>
      <c r="AYB99" s="11"/>
      <c r="AYC99" s="11"/>
      <c r="AYD99" s="11"/>
      <c r="AYE99" s="11"/>
      <c r="AYF99" s="11"/>
      <c r="AYG99" s="11"/>
      <c r="AYH99" s="11"/>
      <c r="AYI99" s="11"/>
      <c r="AYJ99" s="11"/>
      <c r="AYK99" s="11"/>
      <c r="AYL99" s="11"/>
      <c r="AYM99" s="11"/>
      <c r="AYN99" s="11"/>
      <c r="AYO99" s="11"/>
      <c r="AYP99" s="11"/>
      <c r="AYQ99" s="11"/>
      <c r="AYR99" s="11"/>
      <c r="AYS99" s="11"/>
      <c r="AYT99" s="11"/>
      <c r="AYU99" s="11"/>
      <c r="AYV99" s="11"/>
      <c r="AYW99" s="11"/>
      <c r="AYX99" s="11"/>
      <c r="AYY99" s="11"/>
      <c r="AYZ99" s="11"/>
      <c r="AZA99" s="11"/>
      <c r="AZB99" s="11"/>
      <c r="AZC99" s="11"/>
      <c r="AZD99" s="11"/>
      <c r="AZE99" s="11"/>
      <c r="AZF99" s="11"/>
      <c r="AZG99" s="11"/>
      <c r="AZH99" s="11"/>
      <c r="AZI99" s="11"/>
      <c r="AZJ99" s="11"/>
      <c r="AZK99" s="11"/>
      <c r="AZL99" s="11"/>
      <c r="AZM99" s="11"/>
      <c r="AZN99" s="11"/>
      <c r="AZO99" s="11"/>
      <c r="AZP99" s="11"/>
      <c r="AZQ99" s="11"/>
      <c r="AZR99" s="11"/>
      <c r="AZS99" s="11"/>
      <c r="AZT99" s="11"/>
      <c r="AZU99" s="11"/>
      <c r="AZV99" s="11"/>
      <c r="AZW99" s="11"/>
      <c r="AZX99" s="11"/>
      <c r="AZY99" s="11"/>
      <c r="AZZ99" s="11"/>
      <c r="BAA99" s="11"/>
      <c r="BAB99" s="11"/>
      <c r="BAC99" s="11"/>
      <c r="BAD99" s="11"/>
      <c r="BAE99" s="11"/>
      <c r="BAF99" s="11"/>
      <c r="BAG99" s="11"/>
      <c r="BAH99" s="11"/>
      <c r="BAI99" s="11"/>
      <c r="BAJ99" s="11"/>
      <c r="BAK99" s="11"/>
      <c r="BAL99" s="11"/>
      <c r="BAM99" s="11"/>
      <c r="BAN99" s="11"/>
      <c r="BAO99" s="11"/>
      <c r="BAP99" s="11"/>
      <c r="BAQ99" s="11"/>
      <c r="BAR99" s="11"/>
      <c r="BAS99" s="11"/>
      <c r="BAT99" s="11"/>
      <c r="BAU99" s="11"/>
      <c r="BAV99" s="11"/>
      <c r="BAW99" s="11"/>
      <c r="BAX99" s="11"/>
      <c r="BAY99" s="11"/>
      <c r="BAZ99" s="11"/>
      <c r="BBA99" s="11"/>
      <c r="BBB99" s="11"/>
      <c r="BBC99" s="11"/>
      <c r="BBD99" s="11"/>
      <c r="BBE99" s="11"/>
      <c r="BBF99" s="11"/>
      <c r="BBG99" s="11"/>
      <c r="BBH99" s="11"/>
      <c r="BBI99" s="11"/>
      <c r="BBJ99" s="11"/>
      <c r="BBK99" s="11"/>
      <c r="BBL99" s="11"/>
      <c r="BBM99" s="11"/>
      <c r="BBN99" s="11"/>
      <c r="BBO99" s="11"/>
      <c r="BBP99" s="11"/>
      <c r="BBQ99" s="11"/>
      <c r="BBR99" s="11"/>
      <c r="BBS99" s="11"/>
      <c r="BBT99" s="11"/>
      <c r="BBU99" s="11"/>
      <c r="BBV99" s="11"/>
      <c r="BBW99" s="11"/>
      <c r="BBX99" s="11"/>
      <c r="BBY99" s="11"/>
      <c r="BBZ99" s="11"/>
      <c r="BCA99" s="11"/>
      <c r="BCB99" s="11"/>
      <c r="BCC99" s="11"/>
      <c r="BCD99" s="11"/>
      <c r="BCE99" s="11"/>
      <c r="BCF99" s="11"/>
      <c r="BCG99" s="11"/>
      <c r="BCH99" s="11"/>
      <c r="BCI99" s="11"/>
      <c r="BCJ99" s="11"/>
      <c r="BCK99" s="11"/>
      <c r="BCL99" s="11"/>
      <c r="BCM99" s="11"/>
      <c r="BCN99" s="11"/>
      <c r="BCO99" s="11"/>
      <c r="BCP99" s="11"/>
      <c r="BCQ99" s="11"/>
      <c r="BCR99" s="11"/>
      <c r="BCS99" s="11"/>
      <c r="BCT99" s="11"/>
      <c r="BCU99" s="11"/>
      <c r="BCV99" s="11"/>
      <c r="BCW99" s="11"/>
      <c r="BCX99" s="11"/>
      <c r="BCY99" s="11"/>
      <c r="BCZ99" s="11"/>
      <c r="BDA99" s="11"/>
      <c r="BDB99" s="11"/>
      <c r="BDC99" s="11"/>
      <c r="BDD99" s="11"/>
      <c r="BDE99" s="11"/>
      <c r="BDF99" s="11"/>
      <c r="BDG99" s="11"/>
      <c r="BDH99" s="11"/>
      <c r="BDI99" s="11"/>
      <c r="BDJ99" s="11"/>
      <c r="BDK99" s="11"/>
      <c r="BDL99" s="11"/>
      <c r="BDM99" s="11"/>
      <c r="BDN99" s="11"/>
      <c r="BDO99" s="11"/>
      <c r="BDP99" s="11"/>
      <c r="BDQ99" s="11"/>
      <c r="BDR99" s="11"/>
      <c r="BDS99" s="11"/>
      <c r="BDT99" s="11"/>
      <c r="BDU99" s="11"/>
      <c r="BDV99" s="11"/>
      <c r="BDW99" s="11"/>
      <c r="BDX99" s="11"/>
      <c r="BDY99" s="11"/>
      <c r="BDZ99" s="11"/>
      <c r="BEA99" s="11"/>
      <c r="BEB99" s="11"/>
      <c r="BEC99" s="11"/>
      <c r="BED99" s="11"/>
      <c r="BEE99" s="11"/>
      <c r="BEF99" s="11"/>
      <c r="BEG99" s="11"/>
      <c r="BEH99" s="11"/>
      <c r="BEI99" s="11"/>
      <c r="BEJ99" s="11"/>
      <c r="BEK99" s="11"/>
      <c r="BEL99" s="11"/>
      <c r="BEM99" s="11"/>
      <c r="BEN99" s="11"/>
      <c r="BEO99" s="11"/>
      <c r="BEP99" s="11"/>
      <c r="BEQ99" s="11"/>
      <c r="BER99" s="11"/>
      <c r="BES99" s="11"/>
      <c r="BET99" s="11"/>
      <c r="BEU99" s="11"/>
      <c r="BEV99" s="11"/>
      <c r="BEW99" s="11"/>
      <c r="BEX99" s="11"/>
      <c r="BEY99" s="11"/>
      <c r="BEZ99" s="11"/>
      <c r="BFA99" s="11"/>
      <c r="BFB99" s="11"/>
      <c r="BFC99" s="11"/>
      <c r="BFD99" s="11"/>
      <c r="BFE99" s="11"/>
      <c r="BFF99" s="11"/>
      <c r="BFG99" s="11"/>
      <c r="BFH99" s="11"/>
      <c r="BFI99" s="11"/>
      <c r="BFJ99" s="11"/>
      <c r="BFK99" s="11"/>
      <c r="BFL99" s="11"/>
      <c r="BFM99" s="11"/>
      <c r="BFN99" s="11"/>
      <c r="BFO99" s="11"/>
      <c r="BFP99" s="11"/>
      <c r="BFQ99" s="11"/>
      <c r="BFR99" s="11"/>
      <c r="BFS99" s="11"/>
      <c r="BFT99" s="11"/>
      <c r="BFU99" s="11"/>
      <c r="BFV99" s="11"/>
      <c r="BFW99" s="11"/>
      <c r="BFX99" s="11"/>
      <c r="BFY99" s="11"/>
      <c r="BFZ99" s="11"/>
      <c r="BGA99" s="11"/>
      <c r="BGB99" s="11"/>
      <c r="BGC99" s="11"/>
      <c r="BGD99" s="11"/>
      <c r="BGE99" s="11"/>
      <c r="BGF99" s="11"/>
      <c r="BGG99" s="11"/>
      <c r="BGH99" s="11"/>
      <c r="BGI99" s="11"/>
      <c r="BGJ99" s="11"/>
      <c r="BGK99" s="11"/>
      <c r="BGL99" s="11"/>
      <c r="BGM99" s="11"/>
      <c r="BGN99" s="11"/>
      <c r="BGO99" s="11"/>
      <c r="BGP99" s="11"/>
      <c r="BGQ99" s="11"/>
      <c r="BGR99" s="11"/>
      <c r="BGS99" s="11"/>
      <c r="BGT99" s="11"/>
      <c r="BGU99" s="11"/>
      <c r="BGV99" s="11"/>
      <c r="BGW99" s="11"/>
      <c r="BGX99" s="11"/>
      <c r="BGY99" s="11"/>
      <c r="BGZ99" s="11"/>
      <c r="BHA99" s="11"/>
      <c r="BHB99" s="11"/>
      <c r="BHC99" s="11"/>
      <c r="BHD99" s="11"/>
      <c r="BHE99" s="11"/>
      <c r="BHF99" s="11"/>
      <c r="BHG99" s="11"/>
      <c r="BHH99" s="11"/>
      <c r="BHI99" s="11"/>
      <c r="BHJ99" s="11"/>
      <c r="BHK99" s="11"/>
      <c r="BHL99" s="11"/>
      <c r="BHM99" s="11"/>
      <c r="BHN99" s="11"/>
      <c r="BHO99" s="11"/>
      <c r="BHP99" s="11"/>
      <c r="BHQ99" s="11"/>
      <c r="BHR99" s="11"/>
      <c r="BHS99" s="11"/>
      <c r="BHT99" s="11"/>
      <c r="BHU99" s="11"/>
      <c r="BHV99" s="11"/>
      <c r="BHW99" s="11"/>
      <c r="BHX99" s="11"/>
      <c r="BHY99" s="11"/>
      <c r="BHZ99" s="11"/>
      <c r="BIA99" s="11"/>
      <c r="BIB99" s="11"/>
      <c r="BIC99" s="11"/>
      <c r="BID99" s="11"/>
      <c r="BIE99" s="11"/>
      <c r="BIF99" s="11"/>
      <c r="BIG99" s="11"/>
      <c r="BIH99" s="11"/>
      <c r="BII99" s="11"/>
      <c r="BIJ99" s="11"/>
      <c r="BIK99" s="11"/>
      <c r="BIL99" s="11"/>
      <c r="BIM99" s="11"/>
      <c r="BIN99" s="11"/>
      <c r="BIO99" s="11"/>
      <c r="BIP99" s="11"/>
      <c r="BIQ99" s="11"/>
      <c r="BIR99" s="11"/>
      <c r="BIS99" s="11"/>
      <c r="BIT99" s="11"/>
      <c r="BIU99" s="11"/>
      <c r="BIV99" s="11"/>
      <c r="BIW99" s="11"/>
      <c r="BIX99" s="11"/>
      <c r="BIY99" s="11"/>
      <c r="BIZ99" s="11"/>
      <c r="BJA99" s="11"/>
      <c r="BJB99" s="11"/>
      <c r="BJC99" s="11"/>
      <c r="BJD99" s="11"/>
      <c r="BJE99" s="11"/>
      <c r="BJF99" s="11"/>
      <c r="BJG99" s="11"/>
      <c r="BJH99" s="11"/>
      <c r="BJI99" s="11"/>
      <c r="BJJ99" s="11"/>
      <c r="BJK99" s="11"/>
      <c r="BJL99" s="11"/>
      <c r="BJM99" s="11"/>
      <c r="BJN99" s="11"/>
      <c r="BJO99" s="11"/>
      <c r="BJP99" s="11"/>
      <c r="BJQ99" s="11"/>
      <c r="BJR99" s="11"/>
      <c r="BJS99" s="11"/>
      <c r="BJT99" s="11"/>
      <c r="BJU99" s="11"/>
      <c r="BJV99" s="11"/>
      <c r="BJW99" s="11"/>
      <c r="BJX99" s="11"/>
      <c r="BJY99" s="11"/>
      <c r="BJZ99" s="11"/>
      <c r="BKA99" s="11"/>
      <c r="BKB99" s="11"/>
      <c r="BKC99" s="11"/>
      <c r="BKD99" s="11"/>
      <c r="BKE99" s="11"/>
      <c r="BKF99" s="11"/>
      <c r="BKG99" s="11"/>
      <c r="BKH99" s="11"/>
      <c r="BKI99" s="11"/>
      <c r="BKJ99" s="11"/>
      <c r="BKK99" s="11"/>
      <c r="BKL99" s="11"/>
      <c r="BKM99" s="11"/>
      <c r="BKN99" s="11"/>
      <c r="BKO99" s="11"/>
      <c r="BKP99" s="11"/>
      <c r="BKQ99" s="11"/>
      <c r="BKR99" s="11"/>
      <c r="BKS99" s="11"/>
      <c r="BKT99" s="11"/>
      <c r="BKU99" s="11"/>
      <c r="BKV99" s="11"/>
      <c r="BKW99" s="11"/>
      <c r="BKX99" s="11"/>
      <c r="BKY99" s="11"/>
      <c r="BKZ99" s="11"/>
      <c r="BLA99" s="11"/>
      <c r="BLB99" s="11"/>
      <c r="BLC99" s="11"/>
      <c r="BLD99" s="11"/>
      <c r="BLE99" s="11"/>
      <c r="BLF99" s="11"/>
      <c r="BLG99" s="11"/>
      <c r="BLH99" s="11"/>
      <c r="BLI99" s="11"/>
      <c r="BLJ99" s="11"/>
      <c r="BLK99" s="11"/>
      <c r="BLL99" s="11"/>
      <c r="BLM99" s="11"/>
      <c r="BLN99" s="11"/>
      <c r="BLO99" s="11"/>
      <c r="BLP99" s="11"/>
      <c r="BLQ99" s="11"/>
      <c r="BLR99" s="11"/>
      <c r="BLS99" s="11"/>
      <c r="BLT99" s="11"/>
      <c r="BLU99" s="11"/>
      <c r="BLV99" s="11"/>
      <c r="BLW99" s="11"/>
      <c r="BLX99" s="11"/>
      <c r="BLY99" s="11"/>
      <c r="BLZ99" s="11"/>
      <c r="BMA99" s="11"/>
      <c r="BMB99" s="11"/>
      <c r="BMC99" s="11"/>
      <c r="BMD99" s="11"/>
      <c r="BME99" s="11"/>
      <c r="BMF99" s="11"/>
      <c r="BMG99" s="11"/>
      <c r="BMH99" s="11"/>
      <c r="BMI99" s="11"/>
      <c r="BMJ99" s="11"/>
      <c r="BMK99" s="11"/>
      <c r="BML99" s="11"/>
      <c r="BMM99" s="11"/>
      <c r="BMN99" s="11"/>
      <c r="BMO99" s="11"/>
      <c r="BMP99" s="11"/>
      <c r="BMQ99" s="11"/>
      <c r="BMR99" s="11"/>
      <c r="BMS99" s="11"/>
      <c r="BMT99" s="11"/>
      <c r="BMU99" s="11"/>
      <c r="BMV99" s="11"/>
      <c r="BMW99" s="11"/>
      <c r="BMX99" s="11"/>
      <c r="BMY99" s="11"/>
      <c r="BMZ99" s="11"/>
      <c r="BNA99" s="11"/>
      <c r="BNB99" s="11"/>
      <c r="BNC99" s="11"/>
      <c r="BND99" s="11"/>
      <c r="BNE99" s="11"/>
      <c r="BNF99" s="11"/>
      <c r="BNG99" s="11"/>
      <c r="BNH99" s="11"/>
      <c r="BNI99" s="11"/>
      <c r="BNJ99" s="11"/>
      <c r="BNK99" s="11"/>
      <c r="BNL99" s="11"/>
      <c r="BNM99" s="11"/>
      <c r="BNN99" s="11"/>
      <c r="BNO99" s="11"/>
      <c r="BNP99" s="11"/>
      <c r="BNQ99" s="11"/>
      <c r="BNR99" s="11"/>
      <c r="BNS99" s="11"/>
      <c r="BNT99" s="11"/>
      <c r="BNU99" s="11"/>
      <c r="BNV99" s="11"/>
      <c r="BNW99" s="11"/>
      <c r="BNX99" s="11"/>
      <c r="BNY99" s="11"/>
      <c r="BNZ99" s="11"/>
      <c r="BOA99" s="11"/>
      <c r="BOB99" s="11"/>
      <c r="BOC99" s="11"/>
      <c r="BOD99" s="11"/>
      <c r="BOE99" s="11"/>
      <c r="BOF99" s="11"/>
      <c r="BOG99" s="11"/>
      <c r="BOH99" s="11"/>
      <c r="BOI99" s="11"/>
      <c r="BOJ99" s="11"/>
      <c r="BOK99" s="11"/>
      <c r="BOL99" s="11"/>
      <c r="BOM99" s="11"/>
      <c r="BON99" s="11"/>
      <c r="BOO99" s="11"/>
      <c r="BOP99" s="11"/>
      <c r="BOQ99" s="11"/>
      <c r="BOR99" s="11"/>
      <c r="BOS99" s="11"/>
      <c r="BOT99" s="11"/>
      <c r="BOU99" s="11"/>
      <c r="BOV99" s="11"/>
      <c r="BOW99" s="11"/>
      <c r="BOX99" s="11"/>
      <c r="BOY99" s="11"/>
      <c r="BOZ99" s="11"/>
      <c r="BPA99" s="11"/>
      <c r="BPB99" s="11"/>
      <c r="BPC99" s="11"/>
      <c r="BPD99" s="11"/>
      <c r="BPE99" s="11"/>
      <c r="BPF99" s="11"/>
      <c r="BPG99" s="11"/>
      <c r="BPH99" s="11"/>
      <c r="BPI99" s="11"/>
      <c r="BPJ99" s="11"/>
      <c r="BPK99" s="11"/>
      <c r="BPL99" s="11"/>
      <c r="BPM99" s="11"/>
      <c r="BPN99" s="11"/>
      <c r="BPO99" s="11"/>
      <c r="BPP99" s="11"/>
      <c r="BPQ99" s="11"/>
      <c r="BPR99" s="11"/>
      <c r="BPS99" s="11"/>
      <c r="BPT99" s="11"/>
      <c r="BPU99" s="11"/>
      <c r="BPV99" s="11"/>
      <c r="BPW99" s="11"/>
      <c r="BPX99" s="11"/>
      <c r="BPY99" s="11"/>
      <c r="BPZ99" s="11"/>
      <c r="BQA99" s="11"/>
      <c r="BQB99" s="11"/>
      <c r="BQC99" s="11"/>
      <c r="BQD99" s="11"/>
      <c r="BQE99" s="11"/>
      <c r="BQF99" s="11"/>
      <c r="BQG99" s="11"/>
      <c r="BQH99" s="11"/>
      <c r="BQI99" s="11"/>
      <c r="BQJ99" s="11"/>
      <c r="BQK99" s="11"/>
      <c r="BQL99" s="11"/>
      <c r="BQM99" s="11"/>
      <c r="BQN99" s="11"/>
      <c r="BQO99" s="11"/>
      <c r="BQP99" s="11"/>
      <c r="BQQ99" s="11"/>
      <c r="BQR99" s="11"/>
      <c r="BQS99" s="11"/>
      <c r="BQT99" s="11"/>
      <c r="BQU99" s="11"/>
      <c r="BQV99" s="11"/>
      <c r="BQW99" s="11"/>
      <c r="BQX99" s="11"/>
      <c r="BQY99" s="11"/>
      <c r="BQZ99" s="11"/>
      <c r="BRA99" s="11"/>
      <c r="BRB99" s="11"/>
      <c r="BRC99" s="11"/>
      <c r="BRD99" s="11"/>
      <c r="BRE99" s="11"/>
      <c r="BRF99" s="11"/>
      <c r="BRG99" s="11"/>
      <c r="BRH99" s="11"/>
      <c r="BRI99" s="11"/>
      <c r="BRJ99" s="11"/>
      <c r="BRK99" s="11"/>
      <c r="BRL99" s="11"/>
      <c r="BRM99" s="11"/>
      <c r="BRN99" s="11"/>
      <c r="BRO99" s="11"/>
      <c r="BRP99" s="11"/>
      <c r="BRQ99" s="11"/>
      <c r="BRR99" s="11"/>
      <c r="BRS99" s="11"/>
      <c r="BRT99" s="11"/>
      <c r="BRU99" s="11"/>
      <c r="BRV99" s="11"/>
      <c r="BRW99" s="11"/>
      <c r="BRX99" s="11"/>
      <c r="BRY99" s="11"/>
      <c r="BRZ99" s="11"/>
      <c r="BSA99" s="11"/>
      <c r="BSB99" s="11"/>
      <c r="BSC99" s="11"/>
      <c r="BSD99" s="11"/>
      <c r="BSE99" s="11"/>
      <c r="BSF99" s="11"/>
      <c r="BSG99" s="11"/>
      <c r="BSH99" s="11"/>
      <c r="BSI99" s="11"/>
      <c r="BSJ99" s="11"/>
      <c r="BSK99" s="11"/>
      <c r="BSL99" s="11"/>
      <c r="BSM99" s="11"/>
      <c r="BSN99" s="11"/>
      <c r="BSO99" s="11"/>
      <c r="BSP99" s="11"/>
      <c r="BSQ99" s="11"/>
      <c r="BSR99" s="11"/>
      <c r="BSS99" s="11"/>
      <c r="BST99" s="11"/>
      <c r="BSU99" s="11"/>
      <c r="BSV99" s="11"/>
      <c r="BSW99" s="11"/>
      <c r="BSX99" s="11"/>
      <c r="BSY99" s="11"/>
      <c r="BSZ99" s="11"/>
      <c r="BTA99" s="11"/>
      <c r="BTB99" s="11"/>
      <c r="BTC99" s="11"/>
      <c r="BTD99" s="11"/>
      <c r="BTE99" s="11"/>
      <c r="BTF99" s="11"/>
      <c r="BTG99" s="11"/>
      <c r="BTH99" s="11"/>
      <c r="BTI99" s="11"/>
      <c r="BTJ99" s="11"/>
      <c r="BTK99" s="11"/>
      <c r="BTL99" s="11"/>
      <c r="BTM99" s="11"/>
      <c r="BTN99" s="11"/>
      <c r="BTO99" s="11"/>
      <c r="BTP99" s="11"/>
      <c r="BTQ99" s="11"/>
      <c r="BTR99" s="11"/>
      <c r="BTS99" s="11"/>
      <c r="BTT99" s="11"/>
      <c r="BTU99" s="11"/>
      <c r="BTV99" s="11"/>
      <c r="BTW99" s="11"/>
      <c r="BTX99" s="11"/>
      <c r="BTY99" s="11"/>
      <c r="BTZ99" s="11"/>
      <c r="BUA99" s="11"/>
      <c r="BUB99" s="11"/>
      <c r="BUC99" s="11"/>
      <c r="BUD99" s="11"/>
      <c r="BUE99" s="11"/>
      <c r="BUF99" s="11"/>
      <c r="BUG99" s="11"/>
      <c r="BUH99" s="11"/>
      <c r="BUI99" s="11"/>
      <c r="BUJ99" s="11"/>
      <c r="BUK99" s="11"/>
      <c r="BUL99" s="11"/>
      <c r="BUM99" s="11"/>
      <c r="BUN99" s="11"/>
      <c r="BUO99" s="11"/>
      <c r="BUP99" s="11"/>
      <c r="BUQ99" s="11"/>
      <c r="BUR99" s="11"/>
      <c r="BUS99" s="11"/>
      <c r="BUT99" s="11"/>
      <c r="BUU99" s="11"/>
      <c r="BUV99" s="11"/>
      <c r="BUW99" s="11"/>
      <c r="BUX99" s="11"/>
      <c r="BUY99" s="11"/>
      <c r="BUZ99" s="11"/>
      <c r="BVA99" s="11"/>
      <c r="BVB99" s="11"/>
      <c r="BVC99" s="11"/>
      <c r="BVD99" s="11"/>
      <c r="BVE99" s="11"/>
      <c r="BVF99" s="11"/>
      <c r="BVG99" s="11"/>
      <c r="BVH99" s="11"/>
      <c r="BVI99" s="11"/>
      <c r="BVJ99" s="11"/>
      <c r="BVK99" s="11"/>
      <c r="BVL99" s="11"/>
      <c r="BVM99" s="11"/>
      <c r="BVN99" s="11"/>
      <c r="BVO99" s="11"/>
      <c r="BVP99" s="11"/>
      <c r="BVQ99" s="11"/>
      <c r="BVR99" s="11"/>
      <c r="BVS99" s="11"/>
      <c r="BVT99" s="11"/>
      <c r="BVU99" s="11"/>
      <c r="BVV99" s="11"/>
      <c r="BVW99" s="11"/>
      <c r="BVX99" s="11"/>
      <c r="BVY99" s="11"/>
      <c r="BVZ99" s="11"/>
      <c r="BWA99" s="11"/>
      <c r="BWB99" s="11"/>
      <c r="BWC99" s="11"/>
      <c r="BWD99" s="11"/>
      <c r="BWE99" s="11"/>
      <c r="BWF99" s="11"/>
      <c r="BWG99" s="11"/>
      <c r="BWH99" s="11"/>
      <c r="BWI99" s="11"/>
      <c r="BWJ99" s="11"/>
      <c r="BWK99" s="11"/>
      <c r="BWL99" s="11"/>
      <c r="BWM99" s="11"/>
      <c r="BWN99" s="11"/>
      <c r="BWO99" s="11"/>
      <c r="BWP99" s="11"/>
      <c r="BWQ99" s="11"/>
      <c r="BWR99" s="11"/>
      <c r="BWS99" s="11"/>
      <c r="BWT99" s="11"/>
      <c r="BWU99" s="11"/>
      <c r="BWV99" s="11"/>
      <c r="BWW99" s="11"/>
      <c r="BWX99" s="11"/>
      <c r="BWY99" s="11"/>
      <c r="BWZ99" s="11"/>
      <c r="BXA99" s="11"/>
      <c r="BXB99" s="11"/>
      <c r="BXC99" s="11"/>
      <c r="BXD99" s="11"/>
      <c r="BXE99" s="11"/>
      <c r="BXF99" s="11"/>
      <c r="BXG99" s="11"/>
      <c r="BXH99" s="11"/>
      <c r="BXI99" s="11"/>
      <c r="BXJ99" s="11"/>
      <c r="BXK99" s="11"/>
      <c r="BXL99" s="11"/>
      <c r="BXM99" s="11"/>
      <c r="BXN99" s="11"/>
      <c r="BXO99" s="11"/>
      <c r="BXP99" s="11"/>
      <c r="BXQ99" s="11"/>
      <c r="BXR99" s="11"/>
      <c r="BXS99" s="11"/>
      <c r="BXT99" s="11"/>
      <c r="BXU99" s="11"/>
      <c r="BXV99" s="11"/>
      <c r="BXW99" s="11"/>
      <c r="BXX99" s="11"/>
      <c r="BXY99" s="11"/>
      <c r="BXZ99" s="11"/>
      <c r="BYA99" s="11"/>
      <c r="BYB99" s="11"/>
      <c r="BYC99" s="11"/>
      <c r="BYD99" s="11"/>
      <c r="BYE99" s="11"/>
      <c r="BYF99" s="11"/>
      <c r="BYG99" s="11"/>
      <c r="BYH99" s="11"/>
      <c r="BYI99" s="11"/>
      <c r="BYJ99" s="11"/>
      <c r="BYK99" s="11"/>
      <c r="BYL99" s="11"/>
      <c r="BYM99" s="11"/>
      <c r="BYN99" s="11"/>
      <c r="BYO99" s="11"/>
      <c r="BYP99" s="11"/>
      <c r="BYQ99" s="11"/>
      <c r="BYR99" s="11"/>
      <c r="BYS99" s="11"/>
      <c r="BYT99" s="11"/>
      <c r="BYU99" s="11"/>
      <c r="BYV99" s="11"/>
      <c r="BYW99" s="11"/>
      <c r="BYX99" s="11"/>
      <c r="BYY99" s="11"/>
      <c r="BYZ99" s="11"/>
      <c r="BZA99" s="11"/>
      <c r="BZB99" s="11"/>
      <c r="BZC99" s="11"/>
      <c r="BZD99" s="11"/>
      <c r="BZE99" s="11"/>
      <c r="BZF99" s="11"/>
      <c r="BZG99" s="11"/>
      <c r="BZH99" s="11"/>
      <c r="BZI99" s="11"/>
      <c r="BZJ99" s="11"/>
    </row>
    <row r="100" spans="1:2038" s="10" customFormat="1" ht="16.5" customHeight="1">
      <c r="A100" s="804" t="s">
        <v>851</v>
      </c>
      <c r="B100" s="805"/>
      <c r="C100" s="805"/>
      <c r="D100" s="805"/>
      <c r="E100" s="805"/>
      <c r="F100" s="805"/>
      <c r="G100" s="805"/>
      <c r="H100" s="15"/>
      <c r="I100" s="15"/>
      <c r="J100" s="122">
        <v>28000</v>
      </c>
      <c r="K100" s="258">
        <v>140</v>
      </c>
      <c r="L100" s="33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  <c r="HA100" s="11"/>
      <c r="HB100" s="11"/>
      <c r="HC100" s="11"/>
      <c r="HD100" s="11"/>
      <c r="HE100" s="11"/>
      <c r="HF100" s="11"/>
      <c r="HG100" s="11"/>
      <c r="HH100" s="11"/>
      <c r="HI100" s="11"/>
      <c r="HJ100" s="11"/>
      <c r="HK100" s="11"/>
      <c r="HL100" s="11"/>
      <c r="HM100" s="11"/>
      <c r="HN100" s="11"/>
      <c r="HO100" s="11"/>
      <c r="HP100" s="11"/>
      <c r="HQ100" s="11"/>
      <c r="HR100" s="11"/>
      <c r="HS100" s="11"/>
      <c r="HT100" s="11"/>
      <c r="HU100" s="11"/>
      <c r="HV100" s="11"/>
      <c r="HW100" s="11"/>
      <c r="HX100" s="11"/>
      <c r="HY100" s="11"/>
      <c r="HZ100" s="11"/>
      <c r="IA100" s="11"/>
      <c r="IB100" s="11"/>
      <c r="IC100" s="11"/>
      <c r="ID100" s="11"/>
      <c r="IE100" s="11"/>
      <c r="IF100" s="11"/>
      <c r="IG100" s="11"/>
      <c r="IH100" s="11"/>
      <c r="II100" s="11"/>
      <c r="IJ100" s="11"/>
      <c r="IK100" s="11"/>
      <c r="IL100" s="11"/>
      <c r="IM100" s="11"/>
      <c r="IN100" s="11"/>
      <c r="IO100" s="11"/>
      <c r="IP100" s="11"/>
      <c r="IQ100" s="11"/>
      <c r="IR100" s="11"/>
      <c r="IS100" s="11"/>
      <c r="IT100" s="11"/>
      <c r="IU100" s="11"/>
      <c r="IV100" s="11"/>
      <c r="IW100" s="11"/>
      <c r="IX100" s="11"/>
      <c r="IY100" s="11"/>
      <c r="IZ100" s="11"/>
      <c r="JA100" s="11"/>
      <c r="JB100" s="11"/>
      <c r="JC100" s="11"/>
      <c r="JD100" s="11"/>
      <c r="JE100" s="11"/>
      <c r="JF100" s="11"/>
      <c r="JG100" s="11"/>
      <c r="JH100" s="11"/>
      <c r="JI100" s="11"/>
      <c r="JJ100" s="11"/>
      <c r="JK100" s="11"/>
      <c r="JL100" s="11"/>
      <c r="JM100" s="11"/>
      <c r="JN100" s="11"/>
      <c r="JO100" s="11"/>
      <c r="JP100" s="11"/>
      <c r="JQ100" s="11"/>
      <c r="JR100" s="11"/>
      <c r="JS100" s="11"/>
      <c r="JT100" s="11"/>
      <c r="JU100" s="11"/>
      <c r="JV100" s="11"/>
      <c r="JW100" s="11"/>
      <c r="JX100" s="11"/>
      <c r="JY100" s="11"/>
      <c r="JZ100" s="11"/>
      <c r="KA100" s="11"/>
      <c r="KB100" s="11"/>
      <c r="KC100" s="11"/>
      <c r="KD100" s="11"/>
      <c r="KE100" s="11"/>
      <c r="KF100" s="11"/>
      <c r="KG100" s="11"/>
      <c r="KH100" s="11"/>
      <c r="KI100" s="11"/>
      <c r="KJ100" s="11"/>
      <c r="KK100" s="11"/>
      <c r="KL100" s="11"/>
      <c r="KM100" s="11"/>
      <c r="KN100" s="11"/>
      <c r="KO100" s="11"/>
      <c r="KP100" s="11"/>
      <c r="KQ100" s="11"/>
      <c r="KR100" s="11"/>
      <c r="KS100" s="11"/>
      <c r="KT100" s="11"/>
      <c r="KU100" s="11"/>
      <c r="KV100" s="11"/>
      <c r="KW100" s="11"/>
      <c r="KX100" s="11"/>
      <c r="KY100" s="11"/>
      <c r="KZ100" s="11"/>
      <c r="LA100" s="11"/>
      <c r="LB100" s="11"/>
      <c r="LC100" s="11"/>
      <c r="LD100" s="11"/>
      <c r="LE100" s="11"/>
      <c r="LF100" s="11"/>
      <c r="LG100" s="11"/>
      <c r="LH100" s="11"/>
      <c r="LI100" s="11"/>
      <c r="LJ100" s="11"/>
      <c r="LK100" s="11"/>
      <c r="LL100" s="11"/>
      <c r="LM100" s="11"/>
      <c r="LN100" s="11"/>
      <c r="LO100" s="11"/>
      <c r="LP100" s="11"/>
      <c r="LQ100" s="11"/>
      <c r="LR100" s="11"/>
      <c r="LS100" s="11"/>
      <c r="LT100" s="11"/>
      <c r="LU100" s="11"/>
      <c r="LV100" s="11"/>
      <c r="LW100" s="11"/>
      <c r="LX100" s="11"/>
      <c r="LY100" s="11"/>
      <c r="LZ100" s="11"/>
      <c r="MA100" s="11"/>
      <c r="MB100" s="11"/>
      <c r="MC100" s="11"/>
      <c r="MD100" s="11"/>
      <c r="ME100" s="11"/>
      <c r="MF100" s="11"/>
      <c r="MG100" s="11"/>
      <c r="MH100" s="11"/>
      <c r="MI100" s="11"/>
      <c r="MJ100" s="11"/>
      <c r="MK100" s="11"/>
      <c r="ML100" s="11"/>
      <c r="MM100" s="11"/>
      <c r="MN100" s="11"/>
      <c r="MO100" s="11"/>
      <c r="MP100" s="11"/>
      <c r="MQ100" s="11"/>
      <c r="MR100" s="11"/>
      <c r="MS100" s="11"/>
      <c r="MT100" s="11"/>
      <c r="MU100" s="11"/>
      <c r="MV100" s="11"/>
      <c r="MW100" s="11"/>
      <c r="MX100" s="11"/>
      <c r="MY100" s="11"/>
      <c r="MZ100" s="11"/>
      <c r="NA100" s="11"/>
      <c r="NB100" s="11"/>
      <c r="NC100" s="11"/>
      <c r="ND100" s="11"/>
      <c r="NE100" s="11"/>
      <c r="NF100" s="11"/>
      <c r="NG100" s="11"/>
      <c r="NH100" s="11"/>
      <c r="NI100" s="11"/>
      <c r="NJ100" s="11"/>
      <c r="NK100" s="11"/>
      <c r="NL100" s="11"/>
      <c r="NM100" s="11"/>
      <c r="NN100" s="11"/>
      <c r="NO100" s="11"/>
      <c r="NP100" s="11"/>
      <c r="NQ100" s="11"/>
      <c r="NR100" s="11"/>
      <c r="NS100" s="11"/>
      <c r="NT100" s="11"/>
      <c r="NU100" s="11"/>
      <c r="NV100" s="11"/>
      <c r="NW100" s="11"/>
      <c r="NX100" s="11"/>
      <c r="NY100" s="11"/>
      <c r="NZ100" s="11"/>
      <c r="OA100" s="11"/>
      <c r="OB100" s="11"/>
      <c r="OC100" s="11"/>
      <c r="OD100" s="11"/>
      <c r="OE100" s="11"/>
      <c r="OF100" s="11"/>
      <c r="OG100" s="11"/>
      <c r="OH100" s="11"/>
      <c r="OI100" s="11"/>
      <c r="OJ100" s="11"/>
      <c r="OK100" s="11"/>
      <c r="OL100" s="11"/>
      <c r="OM100" s="11"/>
      <c r="ON100" s="11"/>
      <c r="OO100" s="11"/>
      <c r="OP100" s="11"/>
      <c r="OQ100" s="11"/>
      <c r="OR100" s="11"/>
      <c r="OS100" s="11"/>
      <c r="OT100" s="11"/>
      <c r="OU100" s="11"/>
      <c r="OV100" s="11"/>
      <c r="OW100" s="11"/>
      <c r="OX100" s="11"/>
      <c r="OY100" s="11"/>
      <c r="OZ100" s="11"/>
      <c r="PA100" s="11"/>
      <c r="PB100" s="11"/>
      <c r="PC100" s="11"/>
      <c r="PD100" s="11"/>
      <c r="PE100" s="11"/>
      <c r="PF100" s="11"/>
      <c r="PG100" s="11"/>
      <c r="PH100" s="11"/>
      <c r="PI100" s="11"/>
      <c r="PJ100" s="11"/>
      <c r="PK100" s="11"/>
      <c r="PL100" s="11"/>
      <c r="PM100" s="11"/>
      <c r="PN100" s="11"/>
      <c r="PO100" s="11"/>
      <c r="PP100" s="11"/>
      <c r="PQ100" s="11"/>
      <c r="PR100" s="11"/>
      <c r="PS100" s="11"/>
      <c r="PT100" s="11"/>
      <c r="PU100" s="11"/>
      <c r="PV100" s="11"/>
      <c r="PW100" s="11"/>
      <c r="PX100" s="11"/>
      <c r="PY100" s="11"/>
      <c r="PZ100" s="11"/>
      <c r="QA100" s="11"/>
      <c r="QB100" s="11"/>
      <c r="QC100" s="11"/>
      <c r="QD100" s="11"/>
      <c r="QE100" s="11"/>
      <c r="QF100" s="11"/>
      <c r="QG100" s="11"/>
      <c r="QH100" s="11"/>
      <c r="QI100" s="11"/>
      <c r="QJ100" s="11"/>
      <c r="QK100" s="11"/>
      <c r="QL100" s="11"/>
      <c r="QM100" s="11"/>
      <c r="QN100" s="11"/>
      <c r="QO100" s="11"/>
      <c r="QP100" s="11"/>
      <c r="QQ100" s="11"/>
      <c r="QR100" s="11"/>
      <c r="QS100" s="11"/>
      <c r="QT100" s="11"/>
      <c r="QU100" s="11"/>
      <c r="QV100" s="11"/>
      <c r="QW100" s="11"/>
      <c r="QX100" s="11"/>
      <c r="QY100" s="11"/>
      <c r="QZ100" s="11"/>
      <c r="RA100" s="11"/>
      <c r="RB100" s="11"/>
      <c r="RC100" s="11"/>
      <c r="RD100" s="11"/>
      <c r="RE100" s="11"/>
      <c r="RF100" s="11"/>
      <c r="RG100" s="11"/>
      <c r="RH100" s="11"/>
      <c r="RI100" s="11"/>
      <c r="RJ100" s="11"/>
      <c r="RK100" s="11"/>
      <c r="RL100" s="11"/>
      <c r="RM100" s="11"/>
      <c r="RN100" s="11"/>
      <c r="RO100" s="11"/>
      <c r="RP100" s="11"/>
      <c r="RQ100" s="11"/>
      <c r="RR100" s="11"/>
      <c r="RS100" s="11"/>
      <c r="RT100" s="11"/>
      <c r="RU100" s="11"/>
      <c r="RV100" s="11"/>
      <c r="RW100" s="11"/>
      <c r="RX100" s="11"/>
      <c r="RY100" s="11"/>
      <c r="RZ100" s="11"/>
      <c r="SA100" s="11"/>
      <c r="SB100" s="11"/>
      <c r="SC100" s="11"/>
      <c r="SD100" s="11"/>
      <c r="SE100" s="11"/>
      <c r="SF100" s="11"/>
      <c r="SG100" s="11"/>
      <c r="SH100" s="11"/>
      <c r="SI100" s="11"/>
      <c r="SJ100" s="11"/>
      <c r="SK100" s="11"/>
      <c r="SL100" s="11"/>
      <c r="SM100" s="11"/>
      <c r="SN100" s="11"/>
      <c r="SO100" s="11"/>
      <c r="SP100" s="11"/>
      <c r="SQ100" s="11"/>
      <c r="SR100" s="11"/>
      <c r="SS100" s="11"/>
      <c r="ST100" s="11"/>
      <c r="SU100" s="11"/>
      <c r="SV100" s="11"/>
      <c r="SW100" s="11"/>
      <c r="SX100" s="11"/>
      <c r="SY100" s="11"/>
      <c r="SZ100" s="11"/>
      <c r="TA100" s="11"/>
      <c r="TB100" s="11"/>
      <c r="TC100" s="11"/>
      <c r="TD100" s="11"/>
      <c r="TE100" s="11"/>
      <c r="TF100" s="11"/>
      <c r="TG100" s="11"/>
      <c r="TH100" s="11"/>
      <c r="TI100" s="11"/>
      <c r="TJ100" s="11"/>
      <c r="TK100" s="11"/>
      <c r="TL100" s="11"/>
      <c r="TM100" s="11"/>
      <c r="TN100" s="11"/>
      <c r="TO100" s="11"/>
      <c r="TP100" s="11"/>
      <c r="TQ100" s="11"/>
      <c r="TR100" s="11"/>
      <c r="TS100" s="11"/>
      <c r="TT100" s="11"/>
      <c r="TU100" s="11"/>
      <c r="TV100" s="11"/>
      <c r="TW100" s="11"/>
      <c r="TX100" s="11"/>
      <c r="TY100" s="11"/>
      <c r="TZ100" s="11"/>
      <c r="UA100" s="11"/>
      <c r="UB100" s="11"/>
      <c r="UC100" s="11"/>
      <c r="UD100" s="11"/>
      <c r="UE100" s="11"/>
      <c r="UF100" s="11"/>
      <c r="UG100" s="11"/>
      <c r="UH100" s="11"/>
      <c r="UI100" s="11"/>
      <c r="UJ100" s="11"/>
      <c r="UK100" s="11"/>
      <c r="UL100" s="11"/>
      <c r="UM100" s="11"/>
      <c r="UN100" s="11"/>
      <c r="UO100" s="11"/>
      <c r="UP100" s="11"/>
      <c r="UQ100" s="11"/>
      <c r="UR100" s="11"/>
      <c r="US100" s="11"/>
      <c r="UT100" s="11"/>
      <c r="UU100" s="11"/>
      <c r="UV100" s="11"/>
      <c r="UW100" s="11"/>
      <c r="UX100" s="11"/>
      <c r="UY100" s="11"/>
      <c r="UZ100" s="11"/>
      <c r="VA100" s="11"/>
      <c r="VB100" s="11"/>
      <c r="VC100" s="11"/>
      <c r="VD100" s="11"/>
      <c r="VE100" s="11"/>
      <c r="VF100" s="11"/>
      <c r="VG100" s="11"/>
      <c r="VH100" s="11"/>
      <c r="VI100" s="11"/>
      <c r="VJ100" s="11"/>
      <c r="VK100" s="11"/>
      <c r="VL100" s="11"/>
      <c r="VM100" s="11"/>
      <c r="VN100" s="11"/>
      <c r="VO100" s="11"/>
      <c r="VP100" s="11"/>
      <c r="VQ100" s="11"/>
      <c r="VR100" s="11"/>
      <c r="VS100" s="11"/>
      <c r="VT100" s="11"/>
      <c r="VU100" s="11"/>
      <c r="VV100" s="11"/>
      <c r="VW100" s="11"/>
      <c r="VX100" s="11"/>
      <c r="VY100" s="11"/>
      <c r="VZ100" s="11"/>
      <c r="WA100" s="11"/>
      <c r="WB100" s="11"/>
      <c r="WC100" s="11"/>
      <c r="WD100" s="11"/>
      <c r="WE100" s="11"/>
      <c r="WF100" s="11"/>
      <c r="WG100" s="11"/>
      <c r="WH100" s="11"/>
      <c r="WI100" s="11"/>
      <c r="WJ100" s="11"/>
      <c r="WK100" s="11"/>
      <c r="WL100" s="11"/>
      <c r="WM100" s="11"/>
      <c r="WN100" s="11"/>
      <c r="WO100" s="11"/>
      <c r="WP100" s="11"/>
      <c r="WQ100" s="11"/>
      <c r="WR100" s="11"/>
      <c r="WS100" s="11"/>
      <c r="WT100" s="11"/>
      <c r="WU100" s="11"/>
      <c r="WV100" s="11"/>
      <c r="WW100" s="11"/>
      <c r="WX100" s="11"/>
      <c r="WY100" s="11"/>
      <c r="WZ100" s="11"/>
      <c r="XA100" s="11"/>
      <c r="XB100" s="11"/>
      <c r="XC100" s="11"/>
      <c r="XD100" s="11"/>
      <c r="XE100" s="11"/>
      <c r="XF100" s="11"/>
      <c r="XG100" s="11"/>
      <c r="XH100" s="11"/>
      <c r="XI100" s="11"/>
      <c r="XJ100" s="11"/>
      <c r="XK100" s="11"/>
      <c r="XL100" s="11"/>
      <c r="XM100" s="11"/>
      <c r="XN100" s="11"/>
      <c r="XO100" s="11"/>
      <c r="XP100" s="11"/>
      <c r="XQ100" s="11"/>
      <c r="XR100" s="11"/>
      <c r="XS100" s="11"/>
      <c r="XT100" s="11"/>
      <c r="XU100" s="11"/>
      <c r="XV100" s="11"/>
      <c r="XW100" s="11"/>
      <c r="XX100" s="11"/>
      <c r="XY100" s="11"/>
      <c r="XZ100" s="11"/>
      <c r="YA100" s="11"/>
      <c r="YB100" s="11"/>
      <c r="YC100" s="11"/>
      <c r="YD100" s="11"/>
      <c r="YE100" s="11"/>
      <c r="YF100" s="11"/>
      <c r="YG100" s="11"/>
      <c r="YH100" s="11"/>
      <c r="YI100" s="11"/>
      <c r="YJ100" s="11"/>
      <c r="YK100" s="11"/>
      <c r="YL100" s="11"/>
      <c r="YM100" s="11"/>
      <c r="YN100" s="11"/>
      <c r="YO100" s="11"/>
      <c r="YP100" s="11"/>
      <c r="YQ100" s="11"/>
      <c r="YR100" s="11"/>
      <c r="YS100" s="11"/>
      <c r="YT100" s="11"/>
      <c r="YU100" s="11"/>
      <c r="YV100" s="11"/>
      <c r="YW100" s="11"/>
      <c r="YX100" s="11"/>
      <c r="YY100" s="11"/>
      <c r="YZ100" s="11"/>
      <c r="ZA100" s="11"/>
      <c r="ZB100" s="11"/>
      <c r="ZC100" s="11"/>
      <c r="ZD100" s="11"/>
      <c r="ZE100" s="11"/>
      <c r="ZF100" s="11"/>
      <c r="ZG100" s="11"/>
      <c r="ZH100" s="11"/>
      <c r="ZI100" s="11"/>
      <c r="ZJ100" s="11"/>
      <c r="ZK100" s="11"/>
      <c r="ZL100" s="11"/>
      <c r="ZM100" s="11"/>
      <c r="ZN100" s="11"/>
      <c r="ZO100" s="11"/>
      <c r="ZP100" s="11"/>
      <c r="ZQ100" s="11"/>
      <c r="ZR100" s="11"/>
      <c r="ZS100" s="11"/>
      <c r="ZT100" s="11"/>
      <c r="ZU100" s="11"/>
      <c r="ZV100" s="11"/>
      <c r="ZW100" s="11"/>
      <c r="ZX100" s="11"/>
      <c r="ZY100" s="11"/>
      <c r="ZZ100" s="11"/>
      <c r="AAA100" s="11"/>
      <c r="AAB100" s="11"/>
      <c r="AAC100" s="11"/>
      <c r="AAD100" s="11"/>
      <c r="AAE100" s="11"/>
      <c r="AAF100" s="11"/>
      <c r="AAG100" s="11"/>
      <c r="AAH100" s="11"/>
      <c r="AAI100" s="11"/>
      <c r="AAJ100" s="11"/>
      <c r="AAK100" s="11"/>
      <c r="AAL100" s="11"/>
      <c r="AAM100" s="11"/>
      <c r="AAN100" s="11"/>
      <c r="AAO100" s="11"/>
      <c r="AAP100" s="11"/>
      <c r="AAQ100" s="11"/>
      <c r="AAR100" s="11"/>
      <c r="AAS100" s="11"/>
      <c r="AAT100" s="11"/>
      <c r="AAU100" s="11"/>
      <c r="AAV100" s="11"/>
      <c r="AAW100" s="11"/>
      <c r="AAX100" s="11"/>
      <c r="AAY100" s="11"/>
      <c r="AAZ100" s="11"/>
      <c r="ABA100" s="11"/>
      <c r="ABB100" s="11"/>
      <c r="ABC100" s="11"/>
      <c r="ABD100" s="11"/>
      <c r="ABE100" s="11"/>
      <c r="ABF100" s="11"/>
      <c r="ABG100" s="11"/>
      <c r="ABH100" s="11"/>
      <c r="ABI100" s="11"/>
      <c r="ABJ100" s="11"/>
      <c r="ABK100" s="11"/>
      <c r="ABL100" s="11"/>
      <c r="ABM100" s="11"/>
      <c r="ABN100" s="11"/>
      <c r="ABO100" s="11"/>
      <c r="ABP100" s="11"/>
      <c r="ABQ100" s="11"/>
      <c r="ABR100" s="11"/>
      <c r="ABS100" s="11"/>
      <c r="ABT100" s="11"/>
      <c r="ABU100" s="11"/>
      <c r="ABV100" s="11"/>
      <c r="ABW100" s="11"/>
      <c r="ABX100" s="11"/>
      <c r="ABY100" s="11"/>
      <c r="ABZ100" s="11"/>
      <c r="ACA100" s="11"/>
      <c r="ACB100" s="11"/>
      <c r="ACC100" s="11"/>
      <c r="ACD100" s="11"/>
      <c r="ACE100" s="11"/>
      <c r="ACF100" s="11"/>
      <c r="ACG100" s="11"/>
      <c r="ACH100" s="11"/>
      <c r="ACI100" s="11"/>
      <c r="ACJ100" s="11"/>
      <c r="ACK100" s="11"/>
      <c r="ACL100" s="11"/>
      <c r="ACM100" s="11"/>
      <c r="ACN100" s="11"/>
      <c r="ACO100" s="11"/>
      <c r="ACP100" s="11"/>
      <c r="ACQ100" s="11"/>
      <c r="ACR100" s="11"/>
      <c r="ACS100" s="11"/>
      <c r="ACT100" s="11"/>
      <c r="ACU100" s="11"/>
      <c r="ACV100" s="11"/>
      <c r="ACW100" s="11"/>
      <c r="ACX100" s="11"/>
      <c r="ACY100" s="11"/>
      <c r="ACZ100" s="11"/>
      <c r="ADA100" s="11"/>
      <c r="ADB100" s="11"/>
      <c r="ADC100" s="11"/>
      <c r="ADD100" s="11"/>
      <c r="ADE100" s="11"/>
      <c r="ADF100" s="11"/>
      <c r="ADG100" s="11"/>
      <c r="ADH100" s="11"/>
      <c r="ADI100" s="11"/>
      <c r="ADJ100" s="11"/>
      <c r="ADK100" s="11"/>
      <c r="ADL100" s="11"/>
      <c r="ADM100" s="11"/>
      <c r="ADN100" s="11"/>
      <c r="ADO100" s="11"/>
      <c r="ADP100" s="11"/>
      <c r="ADQ100" s="11"/>
      <c r="ADR100" s="11"/>
      <c r="ADS100" s="11"/>
      <c r="ADT100" s="11"/>
      <c r="ADU100" s="11"/>
      <c r="ADV100" s="11"/>
      <c r="ADW100" s="11"/>
      <c r="ADX100" s="11"/>
      <c r="ADY100" s="11"/>
      <c r="ADZ100" s="11"/>
      <c r="AEA100" s="11"/>
      <c r="AEB100" s="11"/>
      <c r="AEC100" s="11"/>
      <c r="AED100" s="11"/>
      <c r="AEE100" s="11"/>
      <c r="AEF100" s="11"/>
      <c r="AEG100" s="11"/>
      <c r="AEH100" s="11"/>
      <c r="AEI100" s="11"/>
      <c r="AEJ100" s="11"/>
      <c r="AEK100" s="11"/>
      <c r="AEL100" s="11"/>
      <c r="AEM100" s="11"/>
      <c r="AEN100" s="11"/>
      <c r="AEO100" s="11"/>
      <c r="AEP100" s="11"/>
      <c r="AEQ100" s="11"/>
      <c r="AER100" s="11"/>
      <c r="AES100" s="11"/>
      <c r="AET100" s="11"/>
      <c r="AEU100" s="11"/>
      <c r="AEV100" s="11"/>
      <c r="AEW100" s="11"/>
      <c r="AEX100" s="11"/>
      <c r="AEY100" s="11"/>
      <c r="AEZ100" s="11"/>
      <c r="AFA100" s="11"/>
      <c r="AFB100" s="11"/>
      <c r="AFC100" s="11"/>
      <c r="AFD100" s="11"/>
      <c r="AFE100" s="11"/>
      <c r="AFF100" s="11"/>
      <c r="AFG100" s="11"/>
      <c r="AFH100" s="11"/>
      <c r="AFI100" s="11"/>
      <c r="AFJ100" s="11"/>
      <c r="AFK100" s="11"/>
      <c r="AFL100" s="11"/>
      <c r="AFM100" s="11"/>
      <c r="AFN100" s="11"/>
      <c r="AFO100" s="11"/>
      <c r="AFP100" s="11"/>
      <c r="AFQ100" s="11"/>
      <c r="AFR100" s="11"/>
      <c r="AFS100" s="11"/>
      <c r="AFT100" s="11"/>
      <c r="AFU100" s="11"/>
      <c r="AFV100" s="11"/>
      <c r="AFW100" s="11"/>
      <c r="AFX100" s="11"/>
      <c r="AFY100" s="11"/>
      <c r="AFZ100" s="11"/>
      <c r="AGA100" s="11"/>
      <c r="AGB100" s="11"/>
      <c r="AGC100" s="11"/>
      <c r="AGD100" s="11"/>
      <c r="AGE100" s="11"/>
      <c r="AGF100" s="11"/>
      <c r="AGG100" s="11"/>
      <c r="AGH100" s="11"/>
      <c r="AGI100" s="11"/>
      <c r="AGJ100" s="11"/>
      <c r="AGK100" s="11"/>
      <c r="AGL100" s="11"/>
      <c r="AGM100" s="11"/>
      <c r="AGN100" s="11"/>
      <c r="AGO100" s="11"/>
      <c r="AGP100" s="11"/>
      <c r="AGQ100" s="11"/>
      <c r="AGR100" s="11"/>
      <c r="AGS100" s="11"/>
      <c r="AGT100" s="11"/>
      <c r="AGU100" s="11"/>
      <c r="AGV100" s="11"/>
      <c r="AGW100" s="11"/>
      <c r="AGX100" s="11"/>
      <c r="AGY100" s="11"/>
      <c r="AGZ100" s="11"/>
      <c r="AHA100" s="11"/>
      <c r="AHB100" s="11"/>
      <c r="AHC100" s="11"/>
      <c r="AHD100" s="11"/>
      <c r="AHE100" s="11"/>
      <c r="AHF100" s="11"/>
      <c r="AHG100" s="11"/>
      <c r="AHH100" s="11"/>
      <c r="AHI100" s="11"/>
      <c r="AHJ100" s="11"/>
      <c r="AHK100" s="11"/>
      <c r="AHL100" s="11"/>
      <c r="AHM100" s="11"/>
      <c r="AHN100" s="11"/>
      <c r="AHO100" s="11"/>
      <c r="AHP100" s="11"/>
      <c r="AHQ100" s="11"/>
      <c r="AHR100" s="11"/>
      <c r="AHS100" s="11"/>
      <c r="AHT100" s="11"/>
      <c r="AHU100" s="11"/>
      <c r="AHV100" s="11"/>
      <c r="AHW100" s="11"/>
      <c r="AHX100" s="11"/>
      <c r="AHY100" s="11"/>
      <c r="AHZ100" s="11"/>
      <c r="AIA100" s="11"/>
      <c r="AIB100" s="11"/>
      <c r="AIC100" s="11"/>
      <c r="AID100" s="11"/>
      <c r="AIE100" s="11"/>
      <c r="AIF100" s="11"/>
      <c r="AIG100" s="11"/>
      <c r="AIH100" s="11"/>
      <c r="AII100" s="11"/>
      <c r="AIJ100" s="11"/>
      <c r="AIK100" s="11"/>
      <c r="AIL100" s="11"/>
      <c r="AIM100" s="11"/>
      <c r="AIN100" s="11"/>
      <c r="AIO100" s="11"/>
      <c r="AIP100" s="11"/>
      <c r="AIQ100" s="11"/>
      <c r="AIR100" s="11"/>
      <c r="AIS100" s="11"/>
      <c r="AIT100" s="11"/>
      <c r="AIU100" s="11"/>
      <c r="AIV100" s="11"/>
      <c r="AIW100" s="11"/>
      <c r="AIX100" s="11"/>
      <c r="AIY100" s="11"/>
      <c r="AIZ100" s="11"/>
      <c r="AJA100" s="11"/>
      <c r="AJB100" s="11"/>
      <c r="AJC100" s="11"/>
      <c r="AJD100" s="11"/>
      <c r="AJE100" s="11"/>
      <c r="AJF100" s="11"/>
      <c r="AJG100" s="11"/>
      <c r="AJH100" s="11"/>
      <c r="AJI100" s="11"/>
      <c r="AJJ100" s="11"/>
      <c r="AJK100" s="11"/>
      <c r="AJL100" s="11"/>
      <c r="AJM100" s="11"/>
      <c r="AJN100" s="11"/>
      <c r="AJO100" s="11"/>
      <c r="AJP100" s="11"/>
      <c r="AJQ100" s="11"/>
      <c r="AJR100" s="11"/>
      <c r="AJS100" s="11"/>
      <c r="AJT100" s="11"/>
      <c r="AJU100" s="11"/>
      <c r="AJV100" s="11"/>
      <c r="AJW100" s="11"/>
      <c r="AJX100" s="11"/>
      <c r="AJY100" s="11"/>
      <c r="AJZ100" s="11"/>
      <c r="AKA100" s="11"/>
      <c r="AKB100" s="11"/>
      <c r="AKC100" s="11"/>
      <c r="AKD100" s="11"/>
      <c r="AKE100" s="11"/>
      <c r="AKF100" s="11"/>
      <c r="AKG100" s="11"/>
      <c r="AKH100" s="11"/>
      <c r="AKI100" s="11"/>
      <c r="AKJ100" s="11"/>
      <c r="AKK100" s="11"/>
      <c r="AKL100" s="11"/>
      <c r="AKM100" s="11"/>
      <c r="AKN100" s="11"/>
      <c r="AKO100" s="11"/>
      <c r="AKP100" s="11"/>
      <c r="AKQ100" s="11"/>
      <c r="AKR100" s="11"/>
      <c r="AKS100" s="11"/>
      <c r="AKT100" s="11"/>
      <c r="AKU100" s="11"/>
      <c r="AKV100" s="11"/>
      <c r="AKW100" s="11"/>
      <c r="AKX100" s="11"/>
      <c r="AKY100" s="11"/>
      <c r="AKZ100" s="11"/>
      <c r="ALA100" s="11"/>
      <c r="ALB100" s="11"/>
      <c r="ALC100" s="11"/>
      <c r="ALD100" s="11"/>
      <c r="ALE100" s="11"/>
      <c r="ALF100" s="11"/>
      <c r="ALG100" s="11"/>
      <c r="ALH100" s="11"/>
      <c r="ALI100" s="11"/>
      <c r="ALJ100" s="11"/>
      <c r="ALK100" s="11"/>
      <c r="ALL100" s="11"/>
      <c r="ALM100" s="11"/>
      <c r="ALN100" s="11"/>
      <c r="ALO100" s="11"/>
      <c r="ALP100" s="11"/>
      <c r="ALQ100" s="11"/>
      <c r="ALR100" s="11"/>
      <c r="ALS100" s="11"/>
      <c r="ALT100" s="11"/>
      <c r="ALU100" s="11"/>
      <c r="ALV100" s="11"/>
      <c r="ALW100" s="11"/>
      <c r="ALX100" s="11"/>
      <c r="ALY100" s="11"/>
      <c r="ALZ100" s="11"/>
      <c r="AMA100" s="11"/>
      <c r="AMB100" s="11"/>
      <c r="AMC100" s="11"/>
      <c r="AMD100" s="11"/>
      <c r="AME100" s="11"/>
      <c r="AMF100" s="11"/>
      <c r="AMG100" s="11"/>
      <c r="AMH100" s="11"/>
      <c r="AMI100" s="11"/>
      <c r="AMJ100" s="11"/>
      <c r="AMK100" s="11"/>
      <c r="AML100" s="11"/>
      <c r="AMM100" s="11"/>
      <c r="AMN100" s="11"/>
      <c r="AMO100" s="11"/>
      <c r="AMP100" s="11"/>
      <c r="AMQ100" s="11"/>
      <c r="AMR100" s="11"/>
      <c r="AMS100" s="11"/>
      <c r="AMT100" s="11"/>
      <c r="AMU100" s="11"/>
      <c r="AMV100" s="11"/>
      <c r="AMW100" s="11"/>
      <c r="AMX100" s="11"/>
      <c r="AMY100" s="11"/>
      <c r="AMZ100" s="11"/>
      <c r="ANA100" s="11"/>
      <c r="ANB100" s="11"/>
      <c r="ANC100" s="11"/>
      <c r="AND100" s="11"/>
      <c r="ANE100" s="11"/>
      <c r="ANF100" s="11"/>
      <c r="ANG100" s="11"/>
      <c r="ANH100" s="11"/>
      <c r="ANI100" s="11"/>
      <c r="ANJ100" s="11"/>
      <c r="ANK100" s="11"/>
      <c r="ANL100" s="11"/>
      <c r="ANM100" s="11"/>
      <c r="ANN100" s="11"/>
      <c r="ANO100" s="11"/>
      <c r="ANP100" s="11"/>
      <c r="ANQ100" s="11"/>
      <c r="ANR100" s="11"/>
      <c r="ANS100" s="11"/>
      <c r="ANT100" s="11"/>
      <c r="ANU100" s="11"/>
      <c r="ANV100" s="11"/>
      <c r="ANW100" s="11"/>
      <c r="ANX100" s="11"/>
      <c r="ANY100" s="11"/>
      <c r="ANZ100" s="11"/>
      <c r="AOA100" s="11"/>
      <c r="AOB100" s="11"/>
      <c r="AOC100" s="11"/>
      <c r="AOD100" s="11"/>
      <c r="AOE100" s="11"/>
      <c r="AOF100" s="11"/>
      <c r="AOG100" s="11"/>
      <c r="AOH100" s="11"/>
      <c r="AOI100" s="11"/>
      <c r="AOJ100" s="11"/>
      <c r="AOK100" s="11"/>
      <c r="AOL100" s="11"/>
      <c r="AOM100" s="11"/>
      <c r="AON100" s="11"/>
      <c r="AOO100" s="11"/>
      <c r="AOP100" s="11"/>
      <c r="AOQ100" s="11"/>
      <c r="AOR100" s="11"/>
      <c r="AOS100" s="11"/>
      <c r="AOT100" s="11"/>
      <c r="AOU100" s="11"/>
      <c r="AOV100" s="11"/>
      <c r="AOW100" s="11"/>
      <c r="AOX100" s="11"/>
      <c r="AOY100" s="11"/>
      <c r="AOZ100" s="11"/>
      <c r="APA100" s="11"/>
      <c r="APB100" s="11"/>
      <c r="APC100" s="11"/>
      <c r="APD100" s="11"/>
      <c r="APE100" s="11"/>
      <c r="APF100" s="11"/>
      <c r="APG100" s="11"/>
      <c r="APH100" s="11"/>
      <c r="API100" s="11"/>
      <c r="APJ100" s="11"/>
      <c r="APK100" s="11"/>
      <c r="APL100" s="11"/>
      <c r="APM100" s="11"/>
      <c r="APN100" s="11"/>
      <c r="APO100" s="11"/>
      <c r="APP100" s="11"/>
      <c r="APQ100" s="11"/>
      <c r="APR100" s="11"/>
      <c r="APS100" s="11"/>
      <c r="APT100" s="11"/>
      <c r="APU100" s="11"/>
      <c r="APV100" s="11"/>
      <c r="APW100" s="11"/>
      <c r="APX100" s="11"/>
      <c r="APY100" s="11"/>
      <c r="APZ100" s="11"/>
      <c r="AQA100" s="11"/>
      <c r="AQB100" s="11"/>
      <c r="AQC100" s="11"/>
      <c r="AQD100" s="11"/>
      <c r="AQE100" s="11"/>
      <c r="AQF100" s="11"/>
      <c r="AQG100" s="11"/>
      <c r="AQH100" s="11"/>
      <c r="AQI100" s="11"/>
      <c r="AQJ100" s="11"/>
      <c r="AQK100" s="11"/>
      <c r="AQL100" s="11"/>
      <c r="AQM100" s="11"/>
      <c r="AQN100" s="11"/>
      <c r="AQO100" s="11"/>
      <c r="AQP100" s="11"/>
      <c r="AQQ100" s="11"/>
      <c r="AQR100" s="11"/>
      <c r="AQS100" s="11"/>
      <c r="AQT100" s="11"/>
      <c r="AQU100" s="11"/>
      <c r="AQV100" s="11"/>
      <c r="AQW100" s="11"/>
      <c r="AQX100" s="11"/>
      <c r="AQY100" s="11"/>
      <c r="AQZ100" s="11"/>
      <c r="ARA100" s="11"/>
      <c r="ARB100" s="11"/>
      <c r="ARC100" s="11"/>
      <c r="ARD100" s="11"/>
      <c r="ARE100" s="11"/>
      <c r="ARF100" s="11"/>
      <c r="ARG100" s="11"/>
      <c r="ARH100" s="11"/>
      <c r="ARI100" s="11"/>
      <c r="ARJ100" s="11"/>
      <c r="ARK100" s="11"/>
      <c r="ARL100" s="11"/>
      <c r="ARM100" s="11"/>
      <c r="ARN100" s="11"/>
      <c r="ARO100" s="11"/>
      <c r="ARP100" s="11"/>
      <c r="ARQ100" s="11"/>
      <c r="ARR100" s="11"/>
      <c r="ARS100" s="11"/>
      <c r="ART100" s="11"/>
      <c r="ARU100" s="11"/>
      <c r="ARV100" s="11"/>
      <c r="ARW100" s="11"/>
      <c r="ARX100" s="11"/>
      <c r="ARY100" s="11"/>
      <c r="ARZ100" s="11"/>
      <c r="ASA100" s="11"/>
      <c r="ASB100" s="11"/>
      <c r="ASC100" s="11"/>
      <c r="ASD100" s="11"/>
      <c r="ASE100" s="11"/>
      <c r="ASF100" s="11"/>
      <c r="ASG100" s="11"/>
      <c r="ASH100" s="11"/>
      <c r="ASI100" s="11"/>
      <c r="ASJ100" s="11"/>
      <c r="ASK100" s="11"/>
      <c r="ASL100" s="11"/>
      <c r="ASM100" s="11"/>
      <c r="ASN100" s="11"/>
      <c r="ASO100" s="11"/>
      <c r="ASP100" s="11"/>
      <c r="ASQ100" s="11"/>
      <c r="ASR100" s="11"/>
      <c r="ASS100" s="11"/>
      <c r="AST100" s="11"/>
      <c r="ASU100" s="11"/>
      <c r="ASV100" s="11"/>
      <c r="ASW100" s="11"/>
      <c r="ASX100" s="11"/>
      <c r="ASY100" s="11"/>
      <c r="ASZ100" s="11"/>
      <c r="ATA100" s="11"/>
      <c r="ATB100" s="11"/>
      <c r="ATC100" s="11"/>
      <c r="ATD100" s="11"/>
      <c r="ATE100" s="11"/>
      <c r="ATF100" s="11"/>
      <c r="ATG100" s="11"/>
      <c r="ATH100" s="11"/>
      <c r="ATI100" s="11"/>
      <c r="ATJ100" s="11"/>
      <c r="ATK100" s="11"/>
      <c r="ATL100" s="11"/>
      <c r="ATM100" s="11"/>
      <c r="ATN100" s="11"/>
      <c r="ATO100" s="11"/>
      <c r="ATP100" s="11"/>
      <c r="ATQ100" s="11"/>
      <c r="ATR100" s="11"/>
      <c r="ATS100" s="11"/>
      <c r="ATT100" s="11"/>
      <c r="ATU100" s="11"/>
      <c r="ATV100" s="11"/>
      <c r="ATW100" s="11"/>
      <c r="ATX100" s="11"/>
      <c r="ATY100" s="11"/>
      <c r="ATZ100" s="11"/>
      <c r="AUA100" s="11"/>
      <c r="AUB100" s="11"/>
      <c r="AUC100" s="11"/>
      <c r="AUD100" s="11"/>
      <c r="AUE100" s="11"/>
      <c r="AUF100" s="11"/>
      <c r="AUG100" s="11"/>
      <c r="AUH100" s="11"/>
      <c r="AUI100" s="11"/>
      <c r="AUJ100" s="11"/>
      <c r="AUK100" s="11"/>
      <c r="AUL100" s="11"/>
      <c r="AUM100" s="11"/>
      <c r="AUN100" s="11"/>
      <c r="AUO100" s="11"/>
      <c r="AUP100" s="11"/>
      <c r="AUQ100" s="11"/>
      <c r="AUR100" s="11"/>
      <c r="AUS100" s="11"/>
      <c r="AUT100" s="11"/>
      <c r="AUU100" s="11"/>
      <c r="AUV100" s="11"/>
      <c r="AUW100" s="11"/>
      <c r="AUX100" s="11"/>
      <c r="AUY100" s="11"/>
      <c r="AUZ100" s="11"/>
      <c r="AVA100" s="11"/>
      <c r="AVB100" s="11"/>
      <c r="AVC100" s="11"/>
      <c r="AVD100" s="11"/>
      <c r="AVE100" s="11"/>
      <c r="AVF100" s="11"/>
      <c r="AVG100" s="11"/>
      <c r="AVH100" s="11"/>
      <c r="AVI100" s="11"/>
      <c r="AVJ100" s="11"/>
      <c r="AVK100" s="11"/>
      <c r="AVL100" s="11"/>
      <c r="AVM100" s="11"/>
      <c r="AVN100" s="11"/>
      <c r="AVO100" s="11"/>
      <c r="AVP100" s="11"/>
      <c r="AVQ100" s="11"/>
      <c r="AVR100" s="11"/>
      <c r="AVS100" s="11"/>
      <c r="AVT100" s="11"/>
      <c r="AVU100" s="11"/>
      <c r="AVV100" s="11"/>
      <c r="AVW100" s="11"/>
      <c r="AVX100" s="11"/>
      <c r="AVY100" s="11"/>
      <c r="AVZ100" s="11"/>
      <c r="AWA100" s="11"/>
      <c r="AWB100" s="11"/>
      <c r="AWC100" s="11"/>
      <c r="AWD100" s="11"/>
      <c r="AWE100" s="11"/>
      <c r="AWF100" s="11"/>
      <c r="AWG100" s="11"/>
      <c r="AWH100" s="11"/>
      <c r="AWI100" s="11"/>
      <c r="AWJ100" s="11"/>
      <c r="AWK100" s="11"/>
      <c r="AWL100" s="11"/>
      <c r="AWM100" s="11"/>
      <c r="AWN100" s="11"/>
      <c r="AWO100" s="11"/>
      <c r="AWP100" s="11"/>
      <c r="AWQ100" s="11"/>
      <c r="AWR100" s="11"/>
      <c r="AWS100" s="11"/>
      <c r="AWT100" s="11"/>
      <c r="AWU100" s="11"/>
      <c r="AWV100" s="11"/>
      <c r="AWW100" s="11"/>
      <c r="AWX100" s="11"/>
      <c r="AWY100" s="11"/>
      <c r="AWZ100" s="11"/>
      <c r="AXA100" s="11"/>
      <c r="AXB100" s="11"/>
      <c r="AXC100" s="11"/>
      <c r="AXD100" s="11"/>
      <c r="AXE100" s="11"/>
      <c r="AXF100" s="11"/>
      <c r="AXG100" s="11"/>
      <c r="AXH100" s="11"/>
      <c r="AXI100" s="11"/>
      <c r="AXJ100" s="11"/>
      <c r="AXK100" s="11"/>
      <c r="AXL100" s="11"/>
      <c r="AXM100" s="11"/>
      <c r="AXN100" s="11"/>
      <c r="AXO100" s="11"/>
      <c r="AXP100" s="11"/>
      <c r="AXQ100" s="11"/>
      <c r="AXR100" s="11"/>
      <c r="AXS100" s="11"/>
      <c r="AXT100" s="11"/>
      <c r="AXU100" s="11"/>
      <c r="AXV100" s="11"/>
      <c r="AXW100" s="11"/>
      <c r="AXX100" s="11"/>
      <c r="AXY100" s="11"/>
      <c r="AXZ100" s="11"/>
      <c r="AYA100" s="11"/>
      <c r="AYB100" s="11"/>
      <c r="AYC100" s="11"/>
      <c r="AYD100" s="11"/>
      <c r="AYE100" s="11"/>
      <c r="AYF100" s="11"/>
      <c r="AYG100" s="11"/>
      <c r="AYH100" s="11"/>
      <c r="AYI100" s="11"/>
      <c r="AYJ100" s="11"/>
      <c r="AYK100" s="11"/>
      <c r="AYL100" s="11"/>
      <c r="AYM100" s="11"/>
      <c r="AYN100" s="11"/>
      <c r="AYO100" s="11"/>
      <c r="AYP100" s="11"/>
      <c r="AYQ100" s="11"/>
      <c r="AYR100" s="11"/>
      <c r="AYS100" s="11"/>
      <c r="AYT100" s="11"/>
      <c r="AYU100" s="11"/>
      <c r="AYV100" s="11"/>
      <c r="AYW100" s="11"/>
      <c r="AYX100" s="11"/>
      <c r="AYY100" s="11"/>
      <c r="AYZ100" s="11"/>
      <c r="AZA100" s="11"/>
      <c r="AZB100" s="11"/>
      <c r="AZC100" s="11"/>
      <c r="AZD100" s="11"/>
      <c r="AZE100" s="11"/>
      <c r="AZF100" s="11"/>
      <c r="AZG100" s="11"/>
      <c r="AZH100" s="11"/>
      <c r="AZI100" s="11"/>
      <c r="AZJ100" s="11"/>
      <c r="AZK100" s="11"/>
      <c r="AZL100" s="11"/>
      <c r="AZM100" s="11"/>
      <c r="AZN100" s="11"/>
      <c r="AZO100" s="11"/>
      <c r="AZP100" s="11"/>
      <c r="AZQ100" s="11"/>
      <c r="AZR100" s="11"/>
      <c r="AZS100" s="11"/>
      <c r="AZT100" s="11"/>
      <c r="AZU100" s="11"/>
      <c r="AZV100" s="11"/>
      <c r="AZW100" s="11"/>
      <c r="AZX100" s="11"/>
      <c r="AZY100" s="11"/>
      <c r="AZZ100" s="11"/>
      <c r="BAA100" s="11"/>
      <c r="BAB100" s="11"/>
      <c r="BAC100" s="11"/>
      <c r="BAD100" s="11"/>
      <c r="BAE100" s="11"/>
      <c r="BAF100" s="11"/>
      <c r="BAG100" s="11"/>
      <c r="BAH100" s="11"/>
      <c r="BAI100" s="11"/>
      <c r="BAJ100" s="11"/>
      <c r="BAK100" s="11"/>
      <c r="BAL100" s="11"/>
      <c r="BAM100" s="11"/>
      <c r="BAN100" s="11"/>
      <c r="BAO100" s="11"/>
      <c r="BAP100" s="11"/>
      <c r="BAQ100" s="11"/>
      <c r="BAR100" s="11"/>
      <c r="BAS100" s="11"/>
      <c r="BAT100" s="11"/>
      <c r="BAU100" s="11"/>
      <c r="BAV100" s="11"/>
      <c r="BAW100" s="11"/>
      <c r="BAX100" s="11"/>
      <c r="BAY100" s="11"/>
      <c r="BAZ100" s="11"/>
      <c r="BBA100" s="11"/>
      <c r="BBB100" s="11"/>
      <c r="BBC100" s="11"/>
      <c r="BBD100" s="11"/>
      <c r="BBE100" s="11"/>
      <c r="BBF100" s="11"/>
      <c r="BBG100" s="11"/>
      <c r="BBH100" s="11"/>
      <c r="BBI100" s="11"/>
      <c r="BBJ100" s="11"/>
      <c r="BBK100" s="11"/>
      <c r="BBL100" s="11"/>
      <c r="BBM100" s="11"/>
      <c r="BBN100" s="11"/>
      <c r="BBO100" s="11"/>
      <c r="BBP100" s="11"/>
      <c r="BBQ100" s="11"/>
      <c r="BBR100" s="11"/>
      <c r="BBS100" s="11"/>
      <c r="BBT100" s="11"/>
      <c r="BBU100" s="11"/>
      <c r="BBV100" s="11"/>
      <c r="BBW100" s="11"/>
      <c r="BBX100" s="11"/>
      <c r="BBY100" s="11"/>
      <c r="BBZ100" s="11"/>
      <c r="BCA100" s="11"/>
      <c r="BCB100" s="11"/>
      <c r="BCC100" s="11"/>
      <c r="BCD100" s="11"/>
      <c r="BCE100" s="11"/>
      <c r="BCF100" s="11"/>
      <c r="BCG100" s="11"/>
      <c r="BCH100" s="11"/>
      <c r="BCI100" s="11"/>
      <c r="BCJ100" s="11"/>
      <c r="BCK100" s="11"/>
      <c r="BCL100" s="11"/>
      <c r="BCM100" s="11"/>
      <c r="BCN100" s="11"/>
      <c r="BCO100" s="11"/>
      <c r="BCP100" s="11"/>
      <c r="BCQ100" s="11"/>
      <c r="BCR100" s="11"/>
      <c r="BCS100" s="11"/>
      <c r="BCT100" s="11"/>
      <c r="BCU100" s="11"/>
      <c r="BCV100" s="11"/>
      <c r="BCW100" s="11"/>
      <c r="BCX100" s="11"/>
      <c r="BCY100" s="11"/>
      <c r="BCZ100" s="11"/>
      <c r="BDA100" s="11"/>
      <c r="BDB100" s="11"/>
      <c r="BDC100" s="11"/>
      <c r="BDD100" s="11"/>
      <c r="BDE100" s="11"/>
      <c r="BDF100" s="11"/>
      <c r="BDG100" s="11"/>
      <c r="BDH100" s="11"/>
      <c r="BDI100" s="11"/>
      <c r="BDJ100" s="11"/>
      <c r="BDK100" s="11"/>
      <c r="BDL100" s="11"/>
      <c r="BDM100" s="11"/>
      <c r="BDN100" s="11"/>
      <c r="BDO100" s="11"/>
      <c r="BDP100" s="11"/>
      <c r="BDQ100" s="11"/>
      <c r="BDR100" s="11"/>
      <c r="BDS100" s="11"/>
      <c r="BDT100" s="11"/>
      <c r="BDU100" s="11"/>
      <c r="BDV100" s="11"/>
      <c r="BDW100" s="11"/>
      <c r="BDX100" s="11"/>
      <c r="BDY100" s="11"/>
      <c r="BDZ100" s="11"/>
      <c r="BEA100" s="11"/>
      <c r="BEB100" s="11"/>
      <c r="BEC100" s="11"/>
      <c r="BED100" s="11"/>
      <c r="BEE100" s="11"/>
      <c r="BEF100" s="11"/>
      <c r="BEG100" s="11"/>
      <c r="BEH100" s="11"/>
      <c r="BEI100" s="11"/>
      <c r="BEJ100" s="11"/>
      <c r="BEK100" s="11"/>
      <c r="BEL100" s="11"/>
      <c r="BEM100" s="11"/>
      <c r="BEN100" s="11"/>
      <c r="BEO100" s="11"/>
      <c r="BEP100" s="11"/>
      <c r="BEQ100" s="11"/>
      <c r="BER100" s="11"/>
      <c r="BES100" s="11"/>
      <c r="BET100" s="11"/>
      <c r="BEU100" s="11"/>
      <c r="BEV100" s="11"/>
      <c r="BEW100" s="11"/>
      <c r="BEX100" s="11"/>
      <c r="BEY100" s="11"/>
      <c r="BEZ100" s="11"/>
      <c r="BFA100" s="11"/>
      <c r="BFB100" s="11"/>
      <c r="BFC100" s="11"/>
      <c r="BFD100" s="11"/>
      <c r="BFE100" s="11"/>
      <c r="BFF100" s="11"/>
      <c r="BFG100" s="11"/>
      <c r="BFH100" s="11"/>
      <c r="BFI100" s="11"/>
      <c r="BFJ100" s="11"/>
      <c r="BFK100" s="11"/>
      <c r="BFL100" s="11"/>
      <c r="BFM100" s="11"/>
      <c r="BFN100" s="11"/>
      <c r="BFO100" s="11"/>
      <c r="BFP100" s="11"/>
      <c r="BFQ100" s="11"/>
      <c r="BFR100" s="11"/>
      <c r="BFS100" s="11"/>
      <c r="BFT100" s="11"/>
      <c r="BFU100" s="11"/>
      <c r="BFV100" s="11"/>
      <c r="BFW100" s="11"/>
      <c r="BFX100" s="11"/>
      <c r="BFY100" s="11"/>
      <c r="BFZ100" s="11"/>
      <c r="BGA100" s="11"/>
      <c r="BGB100" s="11"/>
      <c r="BGC100" s="11"/>
      <c r="BGD100" s="11"/>
      <c r="BGE100" s="11"/>
      <c r="BGF100" s="11"/>
      <c r="BGG100" s="11"/>
      <c r="BGH100" s="11"/>
      <c r="BGI100" s="11"/>
      <c r="BGJ100" s="11"/>
      <c r="BGK100" s="11"/>
      <c r="BGL100" s="11"/>
      <c r="BGM100" s="11"/>
      <c r="BGN100" s="11"/>
      <c r="BGO100" s="11"/>
      <c r="BGP100" s="11"/>
      <c r="BGQ100" s="11"/>
      <c r="BGR100" s="11"/>
      <c r="BGS100" s="11"/>
      <c r="BGT100" s="11"/>
      <c r="BGU100" s="11"/>
      <c r="BGV100" s="11"/>
      <c r="BGW100" s="11"/>
      <c r="BGX100" s="11"/>
      <c r="BGY100" s="11"/>
      <c r="BGZ100" s="11"/>
      <c r="BHA100" s="11"/>
      <c r="BHB100" s="11"/>
      <c r="BHC100" s="11"/>
      <c r="BHD100" s="11"/>
      <c r="BHE100" s="11"/>
      <c r="BHF100" s="11"/>
      <c r="BHG100" s="11"/>
      <c r="BHH100" s="11"/>
      <c r="BHI100" s="11"/>
      <c r="BHJ100" s="11"/>
      <c r="BHK100" s="11"/>
      <c r="BHL100" s="11"/>
      <c r="BHM100" s="11"/>
      <c r="BHN100" s="11"/>
      <c r="BHO100" s="11"/>
      <c r="BHP100" s="11"/>
      <c r="BHQ100" s="11"/>
      <c r="BHR100" s="11"/>
      <c r="BHS100" s="11"/>
      <c r="BHT100" s="11"/>
      <c r="BHU100" s="11"/>
      <c r="BHV100" s="11"/>
      <c r="BHW100" s="11"/>
      <c r="BHX100" s="11"/>
      <c r="BHY100" s="11"/>
      <c r="BHZ100" s="11"/>
      <c r="BIA100" s="11"/>
      <c r="BIB100" s="11"/>
      <c r="BIC100" s="11"/>
      <c r="BID100" s="11"/>
      <c r="BIE100" s="11"/>
      <c r="BIF100" s="11"/>
      <c r="BIG100" s="11"/>
      <c r="BIH100" s="11"/>
      <c r="BII100" s="11"/>
      <c r="BIJ100" s="11"/>
      <c r="BIK100" s="11"/>
      <c r="BIL100" s="11"/>
      <c r="BIM100" s="11"/>
      <c r="BIN100" s="11"/>
      <c r="BIO100" s="11"/>
      <c r="BIP100" s="11"/>
      <c r="BIQ100" s="11"/>
      <c r="BIR100" s="11"/>
      <c r="BIS100" s="11"/>
      <c r="BIT100" s="11"/>
      <c r="BIU100" s="11"/>
      <c r="BIV100" s="11"/>
      <c r="BIW100" s="11"/>
      <c r="BIX100" s="11"/>
      <c r="BIY100" s="11"/>
      <c r="BIZ100" s="11"/>
      <c r="BJA100" s="11"/>
      <c r="BJB100" s="11"/>
      <c r="BJC100" s="11"/>
      <c r="BJD100" s="11"/>
      <c r="BJE100" s="11"/>
      <c r="BJF100" s="11"/>
      <c r="BJG100" s="11"/>
      <c r="BJH100" s="11"/>
      <c r="BJI100" s="11"/>
      <c r="BJJ100" s="11"/>
      <c r="BJK100" s="11"/>
      <c r="BJL100" s="11"/>
      <c r="BJM100" s="11"/>
      <c r="BJN100" s="11"/>
      <c r="BJO100" s="11"/>
      <c r="BJP100" s="11"/>
      <c r="BJQ100" s="11"/>
      <c r="BJR100" s="11"/>
      <c r="BJS100" s="11"/>
      <c r="BJT100" s="11"/>
      <c r="BJU100" s="11"/>
      <c r="BJV100" s="11"/>
      <c r="BJW100" s="11"/>
      <c r="BJX100" s="11"/>
      <c r="BJY100" s="11"/>
      <c r="BJZ100" s="11"/>
      <c r="BKA100" s="11"/>
      <c r="BKB100" s="11"/>
      <c r="BKC100" s="11"/>
      <c r="BKD100" s="11"/>
      <c r="BKE100" s="11"/>
      <c r="BKF100" s="11"/>
      <c r="BKG100" s="11"/>
      <c r="BKH100" s="11"/>
      <c r="BKI100" s="11"/>
      <c r="BKJ100" s="11"/>
      <c r="BKK100" s="11"/>
      <c r="BKL100" s="11"/>
      <c r="BKM100" s="11"/>
      <c r="BKN100" s="11"/>
      <c r="BKO100" s="11"/>
      <c r="BKP100" s="11"/>
      <c r="BKQ100" s="11"/>
      <c r="BKR100" s="11"/>
      <c r="BKS100" s="11"/>
      <c r="BKT100" s="11"/>
      <c r="BKU100" s="11"/>
      <c r="BKV100" s="11"/>
      <c r="BKW100" s="11"/>
      <c r="BKX100" s="11"/>
      <c r="BKY100" s="11"/>
      <c r="BKZ100" s="11"/>
      <c r="BLA100" s="11"/>
      <c r="BLB100" s="11"/>
      <c r="BLC100" s="11"/>
      <c r="BLD100" s="11"/>
      <c r="BLE100" s="11"/>
      <c r="BLF100" s="11"/>
      <c r="BLG100" s="11"/>
      <c r="BLH100" s="11"/>
      <c r="BLI100" s="11"/>
      <c r="BLJ100" s="11"/>
      <c r="BLK100" s="11"/>
      <c r="BLL100" s="11"/>
      <c r="BLM100" s="11"/>
      <c r="BLN100" s="11"/>
      <c r="BLO100" s="11"/>
      <c r="BLP100" s="11"/>
      <c r="BLQ100" s="11"/>
      <c r="BLR100" s="11"/>
      <c r="BLS100" s="11"/>
      <c r="BLT100" s="11"/>
      <c r="BLU100" s="11"/>
      <c r="BLV100" s="11"/>
      <c r="BLW100" s="11"/>
      <c r="BLX100" s="11"/>
      <c r="BLY100" s="11"/>
      <c r="BLZ100" s="11"/>
      <c r="BMA100" s="11"/>
      <c r="BMB100" s="11"/>
      <c r="BMC100" s="11"/>
      <c r="BMD100" s="11"/>
      <c r="BME100" s="11"/>
      <c r="BMF100" s="11"/>
      <c r="BMG100" s="11"/>
      <c r="BMH100" s="11"/>
      <c r="BMI100" s="11"/>
      <c r="BMJ100" s="11"/>
      <c r="BMK100" s="11"/>
      <c r="BML100" s="11"/>
      <c r="BMM100" s="11"/>
      <c r="BMN100" s="11"/>
      <c r="BMO100" s="11"/>
      <c r="BMP100" s="11"/>
      <c r="BMQ100" s="11"/>
      <c r="BMR100" s="11"/>
      <c r="BMS100" s="11"/>
      <c r="BMT100" s="11"/>
      <c r="BMU100" s="11"/>
      <c r="BMV100" s="11"/>
      <c r="BMW100" s="11"/>
      <c r="BMX100" s="11"/>
      <c r="BMY100" s="11"/>
      <c r="BMZ100" s="11"/>
      <c r="BNA100" s="11"/>
      <c r="BNB100" s="11"/>
      <c r="BNC100" s="11"/>
      <c r="BND100" s="11"/>
      <c r="BNE100" s="11"/>
      <c r="BNF100" s="11"/>
      <c r="BNG100" s="11"/>
      <c r="BNH100" s="11"/>
      <c r="BNI100" s="11"/>
      <c r="BNJ100" s="11"/>
      <c r="BNK100" s="11"/>
      <c r="BNL100" s="11"/>
      <c r="BNM100" s="11"/>
      <c r="BNN100" s="11"/>
      <c r="BNO100" s="11"/>
      <c r="BNP100" s="11"/>
      <c r="BNQ100" s="11"/>
      <c r="BNR100" s="11"/>
      <c r="BNS100" s="11"/>
      <c r="BNT100" s="11"/>
      <c r="BNU100" s="11"/>
      <c r="BNV100" s="11"/>
      <c r="BNW100" s="11"/>
      <c r="BNX100" s="11"/>
      <c r="BNY100" s="11"/>
      <c r="BNZ100" s="11"/>
      <c r="BOA100" s="11"/>
      <c r="BOB100" s="11"/>
      <c r="BOC100" s="11"/>
      <c r="BOD100" s="11"/>
      <c r="BOE100" s="11"/>
      <c r="BOF100" s="11"/>
      <c r="BOG100" s="11"/>
      <c r="BOH100" s="11"/>
      <c r="BOI100" s="11"/>
      <c r="BOJ100" s="11"/>
      <c r="BOK100" s="11"/>
      <c r="BOL100" s="11"/>
      <c r="BOM100" s="11"/>
      <c r="BON100" s="11"/>
      <c r="BOO100" s="11"/>
      <c r="BOP100" s="11"/>
      <c r="BOQ100" s="11"/>
      <c r="BOR100" s="11"/>
      <c r="BOS100" s="11"/>
      <c r="BOT100" s="11"/>
      <c r="BOU100" s="11"/>
      <c r="BOV100" s="11"/>
      <c r="BOW100" s="11"/>
      <c r="BOX100" s="11"/>
      <c r="BOY100" s="11"/>
      <c r="BOZ100" s="11"/>
      <c r="BPA100" s="11"/>
      <c r="BPB100" s="11"/>
      <c r="BPC100" s="11"/>
      <c r="BPD100" s="11"/>
      <c r="BPE100" s="11"/>
      <c r="BPF100" s="11"/>
      <c r="BPG100" s="11"/>
      <c r="BPH100" s="11"/>
      <c r="BPI100" s="11"/>
      <c r="BPJ100" s="11"/>
      <c r="BPK100" s="11"/>
      <c r="BPL100" s="11"/>
      <c r="BPM100" s="11"/>
      <c r="BPN100" s="11"/>
      <c r="BPO100" s="11"/>
      <c r="BPP100" s="11"/>
      <c r="BPQ100" s="11"/>
      <c r="BPR100" s="11"/>
      <c r="BPS100" s="11"/>
      <c r="BPT100" s="11"/>
      <c r="BPU100" s="11"/>
      <c r="BPV100" s="11"/>
      <c r="BPW100" s="11"/>
      <c r="BPX100" s="11"/>
      <c r="BPY100" s="11"/>
      <c r="BPZ100" s="11"/>
      <c r="BQA100" s="11"/>
      <c r="BQB100" s="11"/>
      <c r="BQC100" s="11"/>
      <c r="BQD100" s="11"/>
      <c r="BQE100" s="11"/>
      <c r="BQF100" s="11"/>
      <c r="BQG100" s="11"/>
      <c r="BQH100" s="11"/>
      <c r="BQI100" s="11"/>
      <c r="BQJ100" s="11"/>
      <c r="BQK100" s="11"/>
      <c r="BQL100" s="11"/>
      <c r="BQM100" s="11"/>
      <c r="BQN100" s="11"/>
      <c r="BQO100" s="11"/>
      <c r="BQP100" s="11"/>
      <c r="BQQ100" s="11"/>
      <c r="BQR100" s="11"/>
      <c r="BQS100" s="11"/>
      <c r="BQT100" s="11"/>
      <c r="BQU100" s="11"/>
      <c r="BQV100" s="11"/>
      <c r="BQW100" s="11"/>
      <c r="BQX100" s="11"/>
      <c r="BQY100" s="11"/>
      <c r="BQZ100" s="11"/>
      <c r="BRA100" s="11"/>
      <c r="BRB100" s="11"/>
      <c r="BRC100" s="11"/>
      <c r="BRD100" s="11"/>
      <c r="BRE100" s="11"/>
      <c r="BRF100" s="11"/>
      <c r="BRG100" s="11"/>
      <c r="BRH100" s="11"/>
      <c r="BRI100" s="11"/>
      <c r="BRJ100" s="11"/>
      <c r="BRK100" s="11"/>
      <c r="BRL100" s="11"/>
      <c r="BRM100" s="11"/>
      <c r="BRN100" s="11"/>
      <c r="BRO100" s="11"/>
      <c r="BRP100" s="11"/>
      <c r="BRQ100" s="11"/>
      <c r="BRR100" s="11"/>
      <c r="BRS100" s="11"/>
      <c r="BRT100" s="11"/>
      <c r="BRU100" s="11"/>
      <c r="BRV100" s="11"/>
      <c r="BRW100" s="11"/>
      <c r="BRX100" s="11"/>
      <c r="BRY100" s="11"/>
      <c r="BRZ100" s="11"/>
      <c r="BSA100" s="11"/>
      <c r="BSB100" s="11"/>
      <c r="BSC100" s="11"/>
      <c r="BSD100" s="11"/>
      <c r="BSE100" s="11"/>
      <c r="BSF100" s="11"/>
      <c r="BSG100" s="11"/>
      <c r="BSH100" s="11"/>
      <c r="BSI100" s="11"/>
      <c r="BSJ100" s="11"/>
      <c r="BSK100" s="11"/>
      <c r="BSL100" s="11"/>
      <c r="BSM100" s="11"/>
      <c r="BSN100" s="11"/>
      <c r="BSO100" s="11"/>
      <c r="BSP100" s="11"/>
      <c r="BSQ100" s="11"/>
      <c r="BSR100" s="11"/>
      <c r="BSS100" s="11"/>
      <c r="BST100" s="11"/>
      <c r="BSU100" s="11"/>
      <c r="BSV100" s="11"/>
      <c r="BSW100" s="11"/>
      <c r="BSX100" s="11"/>
      <c r="BSY100" s="11"/>
      <c r="BSZ100" s="11"/>
      <c r="BTA100" s="11"/>
      <c r="BTB100" s="11"/>
      <c r="BTC100" s="11"/>
      <c r="BTD100" s="11"/>
      <c r="BTE100" s="11"/>
      <c r="BTF100" s="11"/>
      <c r="BTG100" s="11"/>
      <c r="BTH100" s="11"/>
      <c r="BTI100" s="11"/>
      <c r="BTJ100" s="11"/>
      <c r="BTK100" s="11"/>
      <c r="BTL100" s="11"/>
      <c r="BTM100" s="11"/>
      <c r="BTN100" s="11"/>
      <c r="BTO100" s="11"/>
      <c r="BTP100" s="11"/>
      <c r="BTQ100" s="11"/>
      <c r="BTR100" s="11"/>
      <c r="BTS100" s="11"/>
      <c r="BTT100" s="11"/>
      <c r="BTU100" s="11"/>
      <c r="BTV100" s="11"/>
      <c r="BTW100" s="11"/>
      <c r="BTX100" s="11"/>
      <c r="BTY100" s="11"/>
      <c r="BTZ100" s="11"/>
      <c r="BUA100" s="11"/>
      <c r="BUB100" s="11"/>
      <c r="BUC100" s="11"/>
      <c r="BUD100" s="11"/>
      <c r="BUE100" s="11"/>
      <c r="BUF100" s="11"/>
      <c r="BUG100" s="11"/>
      <c r="BUH100" s="11"/>
      <c r="BUI100" s="11"/>
      <c r="BUJ100" s="11"/>
      <c r="BUK100" s="11"/>
      <c r="BUL100" s="11"/>
      <c r="BUM100" s="11"/>
      <c r="BUN100" s="11"/>
      <c r="BUO100" s="11"/>
      <c r="BUP100" s="11"/>
      <c r="BUQ100" s="11"/>
      <c r="BUR100" s="11"/>
      <c r="BUS100" s="11"/>
      <c r="BUT100" s="11"/>
      <c r="BUU100" s="11"/>
      <c r="BUV100" s="11"/>
      <c r="BUW100" s="11"/>
      <c r="BUX100" s="11"/>
      <c r="BUY100" s="11"/>
      <c r="BUZ100" s="11"/>
      <c r="BVA100" s="11"/>
      <c r="BVB100" s="11"/>
      <c r="BVC100" s="11"/>
      <c r="BVD100" s="11"/>
      <c r="BVE100" s="11"/>
      <c r="BVF100" s="11"/>
      <c r="BVG100" s="11"/>
      <c r="BVH100" s="11"/>
      <c r="BVI100" s="11"/>
      <c r="BVJ100" s="11"/>
      <c r="BVK100" s="11"/>
      <c r="BVL100" s="11"/>
      <c r="BVM100" s="11"/>
      <c r="BVN100" s="11"/>
      <c r="BVO100" s="11"/>
      <c r="BVP100" s="11"/>
      <c r="BVQ100" s="11"/>
      <c r="BVR100" s="11"/>
      <c r="BVS100" s="11"/>
      <c r="BVT100" s="11"/>
      <c r="BVU100" s="11"/>
      <c r="BVV100" s="11"/>
      <c r="BVW100" s="11"/>
      <c r="BVX100" s="11"/>
      <c r="BVY100" s="11"/>
      <c r="BVZ100" s="11"/>
      <c r="BWA100" s="11"/>
      <c r="BWB100" s="11"/>
      <c r="BWC100" s="11"/>
      <c r="BWD100" s="11"/>
      <c r="BWE100" s="11"/>
      <c r="BWF100" s="11"/>
      <c r="BWG100" s="11"/>
      <c r="BWH100" s="11"/>
      <c r="BWI100" s="11"/>
      <c r="BWJ100" s="11"/>
      <c r="BWK100" s="11"/>
      <c r="BWL100" s="11"/>
      <c r="BWM100" s="11"/>
      <c r="BWN100" s="11"/>
      <c r="BWO100" s="11"/>
      <c r="BWP100" s="11"/>
      <c r="BWQ100" s="11"/>
      <c r="BWR100" s="11"/>
      <c r="BWS100" s="11"/>
      <c r="BWT100" s="11"/>
      <c r="BWU100" s="11"/>
      <c r="BWV100" s="11"/>
      <c r="BWW100" s="11"/>
      <c r="BWX100" s="11"/>
      <c r="BWY100" s="11"/>
      <c r="BWZ100" s="11"/>
      <c r="BXA100" s="11"/>
      <c r="BXB100" s="11"/>
      <c r="BXC100" s="11"/>
      <c r="BXD100" s="11"/>
      <c r="BXE100" s="11"/>
      <c r="BXF100" s="11"/>
      <c r="BXG100" s="11"/>
      <c r="BXH100" s="11"/>
      <c r="BXI100" s="11"/>
      <c r="BXJ100" s="11"/>
      <c r="BXK100" s="11"/>
      <c r="BXL100" s="11"/>
      <c r="BXM100" s="11"/>
      <c r="BXN100" s="11"/>
      <c r="BXO100" s="11"/>
      <c r="BXP100" s="11"/>
      <c r="BXQ100" s="11"/>
      <c r="BXR100" s="11"/>
      <c r="BXS100" s="11"/>
      <c r="BXT100" s="11"/>
      <c r="BXU100" s="11"/>
      <c r="BXV100" s="11"/>
      <c r="BXW100" s="11"/>
      <c r="BXX100" s="11"/>
      <c r="BXY100" s="11"/>
      <c r="BXZ100" s="11"/>
      <c r="BYA100" s="11"/>
      <c r="BYB100" s="11"/>
      <c r="BYC100" s="11"/>
      <c r="BYD100" s="11"/>
      <c r="BYE100" s="11"/>
      <c r="BYF100" s="11"/>
      <c r="BYG100" s="11"/>
      <c r="BYH100" s="11"/>
      <c r="BYI100" s="11"/>
      <c r="BYJ100" s="11"/>
      <c r="BYK100" s="11"/>
      <c r="BYL100" s="11"/>
      <c r="BYM100" s="11"/>
      <c r="BYN100" s="11"/>
      <c r="BYO100" s="11"/>
      <c r="BYP100" s="11"/>
      <c r="BYQ100" s="11"/>
      <c r="BYR100" s="11"/>
      <c r="BYS100" s="11"/>
      <c r="BYT100" s="11"/>
      <c r="BYU100" s="11"/>
      <c r="BYV100" s="11"/>
      <c r="BYW100" s="11"/>
      <c r="BYX100" s="11"/>
      <c r="BYY100" s="11"/>
      <c r="BYZ100" s="11"/>
      <c r="BZA100" s="11"/>
      <c r="BZB100" s="11"/>
      <c r="BZC100" s="11"/>
      <c r="BZD100" s="11"/>
      <c r="BZE100" s="11"/>
      <c r="BZF100" s="11"/>
      <c r="BZG100" s="11"/>
      <c r="BZH100" s="11"/>
      <c r="BZI100" s="11"/>
      <c r="BZJ100" s="11"/>
    </row>
    <row r="101" spans="1:2038" s="10" customFormat="1" ht="16.5" customHeight="1">
      <c r="A101" s="788" t="s">
        <v>867</v>
      </c>
      <c r="B101" s="783"/>
      <c r="C101" s="783"/>
      <c r="D101" s="783"/>
      <c r="E101" s="783"/>
      <c r="F101" s="294"/>
      <c r="G101" s="294"/>
      <c r="H101" s="143"/>
      <c r="I101" s="171"/>
      <c r="J101" s="817" t="s">
        <v>858</v>
      </c>
      <c r="K101" s="818"/>
      <c r="L101" s="33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  <c r="GZ101" s="11"/>
      <c r="HA101" s="11"/>
      <c r="HB101" s="11"/>
      <c r="HC101" s="11"/>
      <c r="HD101" s="11"/>
      <c r="HE101" s="11"/>
      <c r="HF101" s="11"/>
      <c r="HG101" s="11"/>
      <c r="HH101" s="11"/>
      <c r="HI101" s="11"/>
      <c r="HJ101" s="11"/>
      <c r="HK101" s="11"/>
      <c r="HL101" s="11"/>
      <c r="HM101" s="11"/>
      <c r="HN101" s="11"/>
      <c r="HO101" s="11"/>
      <c r="HP101" s="11"/>
      <c r="HQ101" s="11"/>
      <c r="HR101" s="11"/>
      <c r="HS101" s="11"/>
      <c r="HT101" s="11"/>
      <c r="HU101" s="11"/>
      <c r="HV101" s="11"/>
      <c r="HW101" s="11"/>
      <c r="HX101" s="11"/>
      <c r="HY101" s="11"/>
      <c r="HZ101" s="11"/>
      <c r="IA101" s="11"/>
      <c r="IB101" s="11"/>
      <c r="IC101" s="11"/>
      <c r="ID101" s="11"/>
      <c r="IE101" s="11"/>
      <c r="IF101" s="11"/>
      <c r="IG101" s="11"/>
      <c r="IH101" s="11"/>
      <c r="II101" s="11"/>
      <c r="IJ101" s="11"/>
      <c r="IK101" s="11"/>
      <c r="IL101" s="11"/>
      <c r="IM101" s="11"/>
      <c r="IN101" s="11"/>
      <c r="IO101" s="11"/>
      <c r="IP101" s="11"/>
      <c r="IQ101" s="11"/>
      <c r="IR101" s="11"/>
      <c r="IS101" s="11"/>
      <c r="IT101" s="11"/>
      <c r="IU101" s="11"/>
      <c r="IV101" s="11"/>
      <c r="IW101" s="11"/>
      <c r="IX101" s="11"/>
      <c r="IY101" s="11"/>
      <c r="IZ101" s="11"/>
      <c r="JA101" s="11"/>
      <c r="JB101" s="11"/>
      <c r="JC101" s="11"/>
      <c r="JD101" s="11"/>
      <c r="JE101" s="11"/>
      <c r="JF101" s="11"/>
      <c r="JG101" s="11"/>
      <c r="JH101" s="11"/>
      <c r="JI101" s="11"/>
      <c r="JJ101" s="11"/>
      <c r="JK101" s="11"/>
      <c r="JL101" s="11"/>
      <c r="JM101" s="11"/>
      <c r="JN101" s="11"/>
      <c r="JO101" s="11"/>
      <c r="JP101" s="11"/>
      <c r="JQ101" s="11"/>
      <c r="JR101" s="11"/>
      <c r="JS101" s="11"/>
      <c r="JT101" s="11"/>
      <c r="JU101" s="11"/>
      <c r="JV101" s="11"/>
      <c r="JW101" s="11"/>
      <c r="JX101" s="11"/>
      <c r="JY101" s="11"/>
      <c r="JZ101" s="11"/>
      <c r="KA101" s="11"/>
      <c r="KB101" s="11"/>
      <c r="KC101" s="11"/>
      <c r="KD101" s="11"/>
      <c r="KE101" s="11"/>
      <c r="KF101" s="11"/>
      <c r="KG101" s="11"/>
      <c r="KH101" s="11"/>
      <c r="KI101" s="11"/>
      <c r="KJ101" s="11"/>
      <c r="KK101" s="11"/>
      <c r="KL101" s="11"/>
      <c r="KM101" s="11"/>
      <c r="KN101" s="11"/>
      <c r="KO101" s="11"/>
      <c r="KP101" s="11"/>
      <c r="KQ101" s="11"/>
      <c r="KR101" s="11"/>
      <c r="KS101" s="11"/>
      <c r="KT101" s="11"/>
      <c r="KU101" s="11"/>
      <c r="KV101" s="11"/>
      <c r="KW101" s="11"/>
      <c r="KX101" s="11"/>
      <c r="KY101" s="11"/>
      <c r="KZ101" s="11"/>
      <c r="LA101" s="11"/>
      <c r="LB101" s="11"/>
      <c r="LC101" s="11"/>
      <c r="LD101" s="11"/>
      <c r="LE101" s="11"/>
      <c r="LF101" s="11"/>
      <c r="LG101" s="11"/>
      <c r="LH101" s="11"/>
      <c r="LI101" s="11"/>
      <c r="LJ101" s="11"/>
      <c r="LK101" s="11"/>
      <c r="LL101" s="11"/>
      <c r="LM101" s="11"/>
      <c r="LN101" s="11"/>
      <c r="LO101" s="11"/>
      <c r="LP101" s="11"/>
      <c r="LQ101" s="11"/>
      <c r="LR101" s="11"/>
      <c r="LS101" s="11"/>
      <c r="LT101" s="11"/>
      <c r="LU101" s="11"/>
      <c r="LV101" s="11"/>
      <c r="LW101" s="11"/>
      <c r="LX101" s="11"/>
      <c r="LY101" s="11"/>
      <c r="LZ101" s="11"/>
      <c r="MA101" s="11"/>
      <c r="MB101" s="11"/>
      <c r="MC101" s="11"/>
      <c r="MD101" s="11"/>
      <c r="ME101" s="11"/>
      <c r="MF101" s="11"/>
      <c r="MG101" s="11"/>
      <c r="MH101" s="11"/>
      <c r="MI101" s="11"/>
      <c r="MJ101" s="11"/>
      <c r="MK101" s="11"/>
      <c r="ML101" s="11"/>
      <c r="MM101" s="11"/>
      <c r="MN101" s="11"/>
      <c r="MO101" s="11"/>
      <c r="MP101" s="11"/>
      <c r="MQ101" s="11"/>
      <c r="MR101" s="11"/>
      <c r="MS101" s="11"/>
      <c r="MT101" s="11"/>
      <c r="MU101" s="11"/>
      <c r="MV101" s="11"/>
      <c r="MW101" s="11"/>
      <c r="MX101" s="11"/>
      <c r="MY101" s="11"/>
      <c r="MZ101" s="11"/>
      <c r="NA101" s="11"/>
      <c r="NB101" s="11"/>
      <c r="NC101" s="11"/>
      <c r="ND101" s="11"/>
      <c r="NE101" s="11"/>
      <c r="NF101" s="11"/>
      <c r="NG101" s="11"/>
      <c r="NH101" s="11"/>
      <c r="NI101" s="11"/>
      <c r="NJ101" s="11"/>
      <c r="NK101" s="11"/>
      <c r="NL101" s="11"/>
      <c r="NM101" s="11"/>
      <c r="NN101" s="11"/>
      <c r="NO101" s="11"/>
      <c r="NP101" s="11"/>
      <c r="NQ101" s="11"/>
      <c r="NR101" s="11"/>
      <c r="NS101" s="11"/>
      <c r="NT101" s="11"/>
      <c r="NU101" s="11"/>
      <c r="NV101" s="11"/>
      <c r="NW101" s="11"/>
      <c r="NX101" s="11"/>
      <c r="NY101" s="11"/>
      <c r="NZ101" s="11"/>
      <c r="OA101" s="11"/>
      <c r="OB101" s="11"/>
      <c r="OC101" s="11"/>
      <c r="OD101" s="11"/>
      <c r="OE101" s="11"/>
      <c r="OF101" s="11"/>
      <c r="OG101" s="11"/>
      <c r="OH101" s="11"/>
      <c r="OI101" s="11"/>
      <c r="OJ101" s="11"/>
      <c r="OK101" s="11"/>
      <c r="OL101" s="11"/>
      <c r="OM101" s="11"/>
      <c r="ON101" s="11"/>
      <c r="OO101" s="11"/>
      <c r="OP101" s="11"/>
      <c r="OQ101" s="11"/>
      <c r="OR101" s="11"/>
      <c r="OS101" s="11"/>
      <c r="OT101" s="11"/>
      <c r="OU101" s="11"/>
      <c r="OV101" s="11"/>
      <c r="OW101" s="11"/>
      <c r="OX101" s="11"/>
      <c r="OY101" s="11"/>
      <c r="OZ101" s="11"/>
      <c r="PA101" s="11"/>
      <c r="PB101" s="11"/>
      <c r="PC101" s="11"/>
      <c r="PD101" s="11"/>
      <c r="PE101" s="11"/>
      <c r="PF101" s="11"/>
      <c r="PG101" s="11"/>
      <c r="PH101" s="11"/>
      <c r="PI101" s="11"/>
      <c r="PJ101" s="11"/>
      <c r="PK101" s="11"/>
      <c r="PL101" s="11"/>
      <c r="PM101" s="11"/>
      <c r="PN101" s="11"/>
      <c r="PO101" s="11"/>
      <c r="PP101" s="11"/>
      <c r="PQ101" s="11"/>
      <c r="PR101" s="11"/>
      <c r="PS101" s="11"/>
      <c r="PT101" s="11"/>
      <c r="PU101" s="11"/>
      <c r="PV101" s="11"/>
      <c r="PW101" s="11"/>
      <c r="PX101" s="11"/>
      <c r="PY101" s="11"/>
      <c r="PZ101" s="11"/>
      <c r="QA101" s="11"/>
      <c r="QB101" s="11"/>
      <c r="QC101" s="11"/>
      <c r="QD101" s="11"/>
      <c r="QE101" s="11"/>
      <c r="QF101" s="11"/>
      <c r="QG101" s="11"/>
      <c r="QH101" s="11"/>
      <c r="QI101" s="11"/>
      <c r="QJ101" s="11"/>
      <c r="QK101" s="11"/>
      <c r="QL101" s="11"/>
      <c r="QM101" s="11"/>
      <c r="QN101" s="11"/>
      <c r="QO101" s="11"/>
      <c r="QP101" s="11"/>
      <c r="QQ101" s="11"/>
      <c r="QR101" s="11"/>
      <c r="QS101" s="11"/>
      <c r="QT101" s="11"/>
      <c r="QU101" s="11"/>
      <c r="QV101" s="11"/>
      <c r="QW101" s="11"/>
      <c r="QX101" s="11"/>
      <c r="QY101" s="11"/>
      <c r="QZ101" s="11"/>
      <c r="RA101" s="11"/>
      <c r="RB101" s="11"/>
      <c r="RC101" s="11"/>
      <c r="RD101" s="11"/>
      <c r="RE101" s="11"/>
      <c r="RF101" s="11"/>
      <c r="RG101" s="11"/>
      <c r="RH101" s="11"/>
      <c r="RI101" s="11"/>
      <c r="RJ101" s="11"/>
      <c r="RK101" s="11"/>
      <c r="RL101" s="11"/>
      <c r="RM101" s="11"/>
      <c r="RN101" s="11"/>
      <c r="RO101" s="11"/>
      <c r="RP101" s="11"/>
      <c r="RQ101" s="11"/>
      <c r="RR101" s="11"/>
      <c r="RS101" s="11"/>
      <c r="RT101" s="11"/>
      <c r="RU101" s="11"/>
      <c r="RV101" s="11"/>
      <c r="RW101" s="11"/>
      <c r="RX101" s="11"/>
      <c r="RY101" s="11"/>
      <c r="RZ101" s="11"/>
      <c r="SA101" s="11"/>
      <c r="SB101" s="11"/>
      <c r="SC101" s="11"/>
      <c r="SD101" s="11"/>
      <c r="SE101" s="11"/>
      <c r="SF101" s="11"/>
      <c r="SG101" s="11"/>
      <c r="SH101" s="11"/>
      <c r="SI101" s="11"/>
      <c r="SJ101" s="11"/>
      <c r="SK101" s="11"/>
      <c r="SL101" s="11"/>
      <c r="SM101" s="11"/>
      <c r="SN101" s="11"/>
      <c r="SO101" s="11"/>
      <c r="SP101" s="11"/>
      <c r="SQ101" s="11"/>
      <c r="SR101" s="11"/>
      <c r="SS101" s="11"/>
      <c r="ST101" s="11"/>
      <c r="SU101" s="11"/>
      <c r="SV101" s="11"/>
      <c r="SW101" s="11"/>
      <c r="SX101" s="11"/>
      <c r="SY101" s="11"/>
      <c r="SZ101" s="11"/>
      <c r="TA101" s="11"/>
      <c r="TB101" s="11"/>
      <c r="TC101" s="11"/>
      <c r="TD101" s="11"/>
      <c r="TE101" s="11"/>
      <c r="TF101" s="11"/>
      <c r="TG101" s="11"/>
      <c r="TH101" s="11"/>
      <c r="TI101" s="11"/>
      <c r="TJ101" s="11"/>
      <c r="TK101" s="11"/>
      <c r="TL101" s="11"/>
      <c r="TM101" s="11"/>
      <c r="TN101" s="11"/>
      <c r="TO101" s="11"/>
      <c r="TP101" s="11"/>
      <c r="TQ101" s="11"/>
      <c r="TR101" s="11"/>
      <c r="TS101" s="11"/>
      <c r="TT101" s="11"/>
      <c r="TU101" s="11"/>
      <c r="TV101" s="11"/>
      <c r="TW101" s="11"/>
      <c r="TX101" s="11"/>
      <c r="TY101" s="11"/>
      <c r="TZ101" s="11"/>
      <c r="UA101" s="11"/>
      <c r="UB101" s="11"/>
      <c r="UC101" s="11"/>
      <c r="UD101" s="11"/>
      <c r="UE101" s="11"/>
      <c r="UF101" s="11"/>
      <c r="UG101" s="11"/>
      <c r="UH101" s="11"/>
      <c r="UI101" s="11"/>
      <c r="UJ101" s="11"/>
      <c r="UK101" s="11"/>
      <c r="UL101" s="11"/>
      <c r="UM101" s="11"/>
      <c r="UN101" s="11"/>
      <c r="UO101" s="11"/>
      <c r="UP101" s="11"/>
      <c r="UQ101" s="11"/>
      <c r="UR101" s="11"/>
      <c r="US101" s="11"/>
      <c r="UT101" s="11"/>
      <c r="UU101" s="11"/>
      <c r="UV101" s="11"/>
      <c r="UW101" s="11"/>
      <c r="UX101" s="11"/>
      <c r="UY101" s="11"/>
      <c r="UZ101" s="11"/>
      <c r="VA101" s="11"/>
      <c r="VB101" s="11"/>
      <c r="VC101" s="11"/>
      <c r="VD101" s="11"/>
      <c r="VE101" s="11"/>
      <c r="VF101" s="11"/>
      <c r="VG101" s="11"/>
      <c r="VH101" s="11"/>
      <c r="VI101" s="11"/>
      <c r="VJ101" s="11"/>
      <c r="VK101" s="11"/>
      <c r="VL101" s="11"/>
      <c r="VM101" s="11"/>
      <c r="VN101" s="11"/>
      <c r="VO101" s="11"/>
      <c r="VP101" s="11"/>
      <c r="VQ101" s="11"/>
      <c r="VR101" s="11"/>
      <c r="VS101" s="11"/>
      <c r="VT101" s="11"/>
      <c r="VU101" s="11"/>
      <c r="VV101" s="11"/>
      <c r="VW101" s="11"/>
      <c r="VX101" s="11"/>
      <c r="VY101" s="11"/>
      <c r="VZ101" s="11"/>
      <c r="WA101" s="11"/>
      <c r="WB101" s="11"/>
      <c r="WC101" s="11"/>
      <c r="WD101" s="11"/>
      <c r="WE101" s="11"/>
      <c r="WF101" s="11"/>
      <c r="WG101" s="11"/>
      <c r="WH101" s="11"/>
      <c r="WI101" s="11"/>
      <c r="WJ101" s="11"/>
      <c r="WK101" s="11"/>
      <c r="WL101" s="11"/>
      <c r="WM101" s="11"/>
      <c r="WN101" s="11"/>
      <c r="WO101" s="11"/>
      <c r="WP101" s="11"/>
      <c r="WQ101" s="11"/>
      <c r="WR101" s="11"/>
      <c r="WS101" s="11"/>
      <c r="WT101" s="11"/>
      <c r="WU101" s="11"/>
      <c r="WV101" s="11"/>
      <c r="WW101" s="11"/>
      <c r="WX101" s="11"/>
      <c r="WY101" s="11"/>
      <c r="WZ101" s="11"/>
      <c r="XA101" s="11"/>
      <c r="XB101" s="11"/>
      <c r="XC101" s="11"/>
      <c r="XD101" s="11"/>
      <c r="XE101" s="11"/>
      <c r="XF101" s="11"/>
      <c r="XG101" s="11"/>
      <c r="XH101" s="11"/>
      <c r="XI101" s="11"/>
      <c r="XJ101" s="11"/>
      <c r="XK101" s="11"/>
      <c r="XL101" s="11"/>
      <c r="XM101" s="11"/>
      <c r="XN101" s="11"/>
      <c r="XO101" s="11"/>
      <c r="XP101" s="11"/>
      <c r="XQ101" s="11"/>
      <c r="XR101" s="11"/>
      <c r="XS101" s="11"/>
      <c r="XT101" s="11"/>
      <c r="XU101" s="11"/>
      <c r="XV101" s="11"/>
      <c r="XW101" s="11"/>
      <c r="XX101" s="11"/>
      <c r="XY101" s="11"/>
      <c r="XZ101" s="11"/>
      <c r="YA101" s="11"/>
      <c r="YB101" s="11"/>
      <c r="YC101" s="11"/>
      <c r="YD101" s="11"/>
      <c r="YE101" s="11"/>
      <c r="YF101" s="11"/>
      <c r="YG101" s="11"/>
      <c r="YH101" s="11"/>
      <c r="YI101" s="11"/>
      <c r="YJ101" s="11"/>
      <c r="YK101" s="11"/>
      <c r="YL101" s="11"/>
      <c r="YM101" s="11"/>
      <c r="YN101" s="11"/>
      <c r="YO101" s="11"/>
      <c r="YP101" s="11"/>
      <c r="YQ101" s="11"/>
      <c r="YR101" s="11"/>
      <c r="YS101" s="11"/>
      <c r="YT101" s="11"/>
      <c r="YU101" s="11"/>
      <c r="YV101" s="11"/>
      <c r="YW101" s="11"/>
      <c r="YX101" s="11"/>
      <c r="YY101" s="11"/>
      <c r="YZ101" s="11"/>
      <c r="ZA101" s="11"/>
      <c r="ZB101" s="11"/>
      <c r="ZC101" s="11"/>
      <c r="ZD101" s="11"/>
      <c r="ZE101" s="11"/>
      <c r="ZF101" s="11"/>
      <c r="ZG101" s="11"/>
      <c r="ZH101" s="11"/>
      <c r="ZI101" s="11"/>
      <c r="ZJ101" s="11"/>
      <c r="ZK101" s="11"/>
      <c r="ZL101" s="11"/>
      <c r="ZM101" s="11"/>
      <c r="ZN101" s="11"/>
      <c r="ZO101" s="11"/>
      <c r="ZP101" s="11"/>
      <c r="ZQ101" s="11"/>
      <c r="ZR101" s="11"/>
      <c r="ZS101" s="11"/>
      <c r="ZT101" s="11"/>
      <c r="ZU101" s="11"/>
      <c r="ZV101" s="11"/>
      <c r="ZW101" s="11"/>
      <c r="ZX101" s="11"/>
      <c r="ZY101" s="11"/>
      <c r="ZZ101" s="11"/>
      <c r="AAA101" s="11"/>
      <c r="AAB101" s="11"/>
      <c r="AAC101" s="11"/>
      <c r="AAD101" s="11"/>
      <c r="AAE101" s="11"/>
      <c r="AAF101" s="11"/>
      <c r="AAG101" s="11"/>
      <c r="AAH101" s="11"/>
      <c r="AAI101" s="11"/>
      <c r="AAJ101" s="11"/>
      <c r="AAK101" s="11"/>
      <c r="AAL101" s="11"/>
      <c r="AAM101" s="11"/>
      <c r="AAN101" s="11"/>
      <c r="AAO101" s="11"/>
      <c r="AAP101" s="11"/>
      <c r="AAQ101" s="11"/>
      <c r="AAR101" s="11"/>
      <c r="AAS101" s="11"/>
      <c r="AAT101" s="11"/>
      <c r="AAU101" s="11"/>
      <c r="AAV101" s="11"/>
      <c r="AAW101" s="11"/>
      <c r="AAX101" s="11"/>
      <c r="AAY101" s="11"/>
      <c r="AAZ101" s="11"/>
      <c r="ABA101" s="11"/>
      <c r="ABB101" s="11"/>
      <c r="ABC101" s="11"/>
      <c r="ABD101" s="11"/>
      <c r="ABE101" s="11"/>
      <c r="ABF101" s="11"/>
      <c r="ABG101" s="11"/>
      <c r="ABH101" s="11"/>
      <c r="ABI101" s="11"/>
      <c r="ABJ101" s="11"/>
      <c r="ABK101" s="11"/>
      <c r="ABL101" s="11"/>
      <c r="ABM101" s="11"/>
      <c r="ABN101" s="11"/>
      <c r="ABO101" s="11"/>
      <c r="ABP101" s="11"/>
      <c r="ABQ101" s="11"/>
      <c r="ABR101" s="11"/>
      <c r="ABS101" s="11"/>
      <c r="ABT101" s="11"/>
      <c r="ABU101" s="11"/>
      <c r="ABV101" s="11"/>
      <c r="ABW101" s="11"/>
      <c r="ABX101" s="11"/>
      <c r="ABY101" s="11"/>
      <c r="ABZ101" s="11"/>
      <c r="ACA101" s="11"/>
      <c r="ACB101" s="11"/>
      <c r="ACC101" s="11"/>
      <c r="ACD101" s="11"/>
      <c r="ACE101" s="11"/>
      <c r="ACF101" s="11"/>
      <c r="ACG101" s="11"/>
      <c r="ACH101" s="11"/>
      <c r="ACI101" s="11"/>
      <c r="ACJ101" s="11"/>
      <c r="ACK101" s="11"/>
      <c r="ACL101" s="11"/>
      <c r="ACM101" s="11"/>
      <c r="ACN101" s="11"/>
      <c r="ACO101" s="11"/>
      <c r="ACP101" s="11"/>
      <c r="ACQ101" s="11"/>
      <c r="ACR101" s="11"/>
      <c r="ACS101" s="11"/>
      <c r="ACT101" s="11"/>
      <c r="ACU101" s="11"/>
      <c r="ACV101" s="11"/>
      <c r="ACW101" s="11"/>
      <c r="ACX101" s="11"/>
      <c r="ACY101" s="11"/>
      <c r="ACZ101" s="11"/>
      <c r="ADA101" s="11"/>
      <c r="ADB101" s="11"/>
      <c r="ADC101" s="11"/>
      <c r="ADD101" s="11"/>
      <c r="ADE101" s="11"/>
      <c r="ADF101" s="11"/>
      <c r="ADG101" s="11"/>
      <c r="ADH101" s="11"/>
      <c r="ADI101" s="11"/>
      <c r="ADJ101" s="11"/>
      <c r="ADK101" s="11"/>
      <c r="ADL101" s="11"/>
      <c r="ADM101" s="11"/>
      <c r="ADN101" s="11"/>
      <c r="ADO101" s="11"/>
      <c r="ADP101" s="11"/>
      <c r="ADQ101" s="11"/>
      <c r="ADR101" s="11"/>
      <c r="ADS101" s="11"/>
      <c r="ADT101" s="11"/>
      <c r="ADU101" s="11"/>
      <c r="ADV101" s="11"/>
      <c r="ADW101" s="11"/>
      <c r="ADX101" s="11"/>
      <c r="ADY101" s="11"/>
      <c r="ADZ101" s="11"/>
      <c r="AEA101" s="11"/>
      <c r="AEB101" s="11"/>
      <c r="AEC101" s="11"/>
      <c r="AED101" s="11"/>
      <c r="AEE101" s="11"/>
      <c r="AEF101" s="11"/>
      <c r="AEG101" s="11"/>
      <c r="AEH101" s="11"/>
      <c r="AEI101" s="11"/>
      <c r="AEJ101" s="11"/>
      <c r="AEK101" s="11"/>
      <c r="AEL101" s="11"/>
      <c r="AEM101" s="11"/>
      <c r="AEN101" s="11"/>
      <c r="AEO101" s="11"/>
      <c r="AEP101" s="11"/>
      <c r="AEQ101" s="11"/>
      <c r="AER101" s="11"/>
      <c r="AES101" s="11"/>
      <c r="AET101" s="11"/>
      <c r="AEU101" s="11"/>
      <c r="AEV101" s="11"/>
      <c r="AEW101" s="11"/>
      <c r="AEX101" s="11"/>
      <c r="AEY101" s="11"/>
      <c r="AEZ101" s="11"/>
      <c r="AFA101" s="11"/>
      <c r="AFB101" s="11"/>
      <c r="AFC101" s="11"/>
      <c r="AFD101" s="11"/>
      <c r="AFE101" s="11"/>
      <c r="AFF101" s="11"/>
      <c r="AFG101" s="11"/>
      <c r="AFH101" s="11"/>
      <c r="AFI101" s="11"/>
      <c r="AFJ101" s="11"/>
      <c r="AFK101" s="11"/>
      <c r="AFL101" s="11"/>
      <c r="AFM101" s="11"/>
      <c r="AFN101" s="11"/>
      <c r="AFO101" s="11"/>
      <c r="AFP101" s="11"/>
      <c r="AFQ101" s="11"/>
      <c r="AFR101" s="11"/>
      <c r="AFS101" s="11"/>
      <c r="AFT101" s="11"/>
      <c r="AFU101" s="11"/>
      <c r="AFV101" s="11"/>
      <c r="AFW101" s="11"/>
      <c r="AFX101" s="11"/>
      <c r="AFY101" s="11"/>
      <c r="AFZ101" s="11"/>
      <c r="AGA101" s="11"/>
      <c r="AGB101" s="11"/>
      <c r="AGC101" s="11"/>
      <c r="AGD101" s="11"/>
      <c r="AGE101" s="11"/>
      <c r="AGF101" s="11"/>
      <c r="AGG101" s="11"/>
      <c r="AGH101" s="11"/>
      <c r="AGI101" s="11"/>
      <c r="AGJ101" s="11"/>
      <c r="AGK101" s="11"/>
      <c r="AGL101" s="11"/>
      <c r="AGM101" s="11"/>
      <c r="AGN101" s="11"/>
      <c r="AGO101" s="11"/>
      <c r="AGP101" s="11"/>
      <c r="AGQ101" s="11"/>
      <c r="AGR101" s="11"/>
      <c r="AGS101" s="11"/>
      <c r="AGT101" s="11"/>
      <c r="AGU101" s="11"/>
      <c r="AGV101" s="11"/>
      <c r="AGW101" s="11"/>
      <c r="AGX101" s="11"/>
      <c r="AGY101" s="11"/>
      <c r="AGZ101" s="11"/>
      <c r="AHA101" s="11"/>
      <c r="AHB101" s="11"/>
      <c r="AHC101" s="11"/>
      <c r="AHD101" s="11"/>
      <c r="AHE101" s="11"/>
      <c r="AHF101" s="11"/>
      <c r="AHG101" s="11"/>
      <c r="AHH101" s="11"/>
      <c r="AHI101" s="11"/>
      <c r="AHJ101" s="11"/>
      <c r="AHK101" s="11"/>
      <c r="AHL101" s="11"/>
      <c r="AHM101" s="11"/>
      <c r="AHN101" s="11"/>
      <c r="AHO101" s="11"/>
      <c r="AHP101" s="11"/>
      <c r="AHQ101" s="11"/>
      <c r="AHR101" s="11"/>
      <c r="AHS101" s="11"/>
      <c r="AHT101" s="11"/>
      <c r="AHU101" s="11"/>
      <c r="AHV101" s="11"/>
      <c r="AHW101" s="11"/>
      <c r="AHX101" s="11"/>
      <c r="AHY101" s="11"/>
      <c r="AHZ101" s="11"/>
      <c r="AIA101" s="11"/>
      <c r="AIB101" s="11"/>
      <c r="AIC101" s="11"/>
      <c r="AID101" s="11"/>
      <c r="AIE101" s="11"/>
      <c r="AIF101" s="11"/>
      <c r="AIG101" s="11"/>
      <c r="AIH101" s="11"/>
      <c r="AII101" s="11"/>
      <c r="AIJ101" s="11"/>
      <c r="AIK101" s="11"/>
      <c r="AIL101" s="11"/>
      <c r="AIM101" s="11"/>
      <c r="AIN101" s="11"/>
      <c r="AIO101" s="11"/>
      <c r="AIP101" s="11"/>
      <c r="AIQ101" s="11"/>
      <c r="AIR101" s="11"/>
      <c r="AIS101" s="11"/>
      <c r="AIT101" s="11"/>
      <c r="AIU101" s="11"/>
      <c r="AIV101" s="11"/>
      <c r="AIW101" s="11"/>
      <c r="AIX101" s="11"/>
      <c r="AIY101" s="11"/>
      <c r="AIZ101" s="11"/>
      <c r="AJA101" s="11"/>
      <c r="AJB101" s="11"/>
      <c r="AJC101" s="11"/>
      <c r="AJD101" s="11"/>
      <c r="AJE101" s="11"/>
      <c r="AJF101" s="11"/>
      <c r="AJG101" s="11"/>
      <c r="AJH101" s="11"/>
      <c r="AJI101" s="11"/>
      <c r="AJJ101" s="11"/>
      <c r="AJK101" s="11"/>
      <c r="AJL101" s="11"/>
      <c r="AJM101" s="11"/>
      <c r="AJN101" s="11"/>
      <c r="AJO101" s="11"/>
      <c r="AJP101" s="11"/>
      <c r="AJQ101" s="11"/>
      <c r="AJR101" s="11"/>
      <c r="AJS101" s="11"/>
      <c r="AJT101" s="11"/>
      <c r="AJU101" s="11"/>
      <c r="AJV101" s="11"/>
      <c r="AJW101" s="11"/>
      <c r="AJX101" s="11"/>
      <c r="AJY101" s="11"/>
      <c r="AJZ101" s="11"/>
      <c r="AKA101" s="11"/>
      <c r="AKB101" s="11"/>
      <c r="AKC101" s="11"/>
      <c r="AKD101" s="11"/>
      <c r="AKE101" s="11"/>
      <c r="AKF101" s="11"/>
      <c r="AKG101" s="11"/>
      <c r="AKH101" s="11"/>
      <c r="AKI101" s="11"/>
      <c r="AKJ101" s="11"/>
      <c r="AKK101" s="11"/>
      <c r="AKL101" s="11"/>
      <c r="AKM101" s="11"/>
      <c r="AKN101" s="11"/>
      <c r="AKO101" s="11"/>
      <c r="AKP101" s="11"/>
      <c r="AKQ101" s="11"/>
      <c r="AKR101" s="11"/>
      <c r="AKS101" s="11"/>
      <c r="AKT101" s="11"/>
      <c r="AKU101" s="11"/>
      <c r="AKV101" s="11"/>
      <c r="AKW101" s="11"/>
      <c r="AKX101" s="11"/>
      <c r="AKY101" s="11"/>
      <c r="AKZ101" s="11"/>
      <c r="ALA101" s="11"/>
      <c r="ALB101" s="11"/>
      <c r="ALC101" s="11"/>
      <c r="ALD101" s="11"/>
      <c r="ALE101" s="11"/>
      <c r="ALF101" s="11"/>
      <c r="ALG101" s="11"/>
      <c r="ALH101" s="11"/>
      <c r="ALI101" s="11"/>
      <c r="ALJ101" s="11"/>
      <c r="ALK101" s="11"/>
      <c r="ALL101" s="11"/>
      <c r="ALM101" s="11"/>
      <c r="ALN101" s="11"/>
      <c r="ALO101" s="11"/>
      <c r="ALP101" s="11"/>
      <c r="ALQ101" s="11"/>
      <c r="ALR101" s="11"/>
      <c r="ALS101" s="11"/>
      <c r="ALT101" s="11"/>
      <c r="ALU101" s="11"/>
      <c r="ALV101" s="11"/>
      <c r="ALW101" s="11"/>
      <c r="ALX101" s="11"/>
      <c r="ALY101" s="11"/>
      <c r="ALZ101" s="11"/>
      <c r="AMA101" s="11"/>
      <c r="AMB101" s="11"/>
      <c r="AMC101" s="11"/>
      <c r="AMD101" s="11"/>
      <c r="AME101" s="11"/>
      <c r="AMF101" s="11"/>
      <c r="AMG101" s="11"/>
      <c r="AMH101" s="11"/>
      <c r="AMI101" s="11"/>
      <c r="AMJ101" s="11"/>
      <c r="AMK101" s="11"/>
      <c r="AML101" s="11"/>
      <c r="AMM101" s="11"/>
      <c r="AMN101" s="11"/>
      <c r="AMO101" s="11"/>
      <c r="AMP101" s="11"/>
      <c r="AMQ101" s="11"/>
      <c r="AMR101" s="11"/>
      <c r="AMS101" s="11"/>
      <c r="AMT101" s="11"/>
      <c r="AMU101" s="11"/>
      <c r="AMV101" s="11"/>
      <c r="AMW101" s="11"/>
      <c r="AMX101" s="11"/>
      <c r="AMY101" s="11"/>
      <c r="AMZ101" s="11"/>
      <c r="ANA101" s="11"/>
      <c r="ANB101" s="11"/>
      <c r="ANC101" s="11"/>
      <c r="AND101" s="11"/>
      <c r="ANE101" s="11"/>
      <c r="ANF101" s="11"/>
      <c r="ANG101" s="11"/>
      <c r="ANH101" s="11"/>
      <c r="ANI101" s="11"/>
      <c r="ANJ101" s="11"/>
      <c r="ANK101" s="11"/>
      <c r="ANL101" s="11"/>
      <c r="ANM101" s="11"/>
      <c r="ANN101" s="11"/>
      <c r="ANO101" s="11"/>
      <c r="ANP101" s="11"/>
      <c r="ANQ101" s="11"/>
      <c r="ANR101" s="11"/>
      <c r="ANS101" s="11"/>
      <c r="ANT101" s="11"/>
      <c r="ANU101" s="11"/>
      <c r="ANV101" s="11"/>
      <c r="ANW101" s="11"/>
      <c r="ANX101" s="11"/>
      <c r="ANY101" s="11"/>
      <c r="ANZ101" s="11"/>
      <c r="AOA101" s="11"/>
      <c r="AOB101" s="11"/>
      <c r="AOC101" s="11"/>
      <c r="AOD101" s="11"/>
      <c r="AOE101" s="11"/>
      <c r="AOF101" s="11"/>
      <c r="AOG101" s="11"/>
      <c r="AOH101" s="11"/>
      <c r="AOI101" s="11"/>
      <c r="AOJ101" s="11"/>
      <c r="AOK101" s="11"/>
      <c r="AOL101" s="11"/>
      <c r="AOM101" s="11"/>
      <c r="AON101" s="11"/>
      <c r="AOO101" s="11"/>
      <c r="AOP101" s="11"/>
      <c r="AOQ101" s="11"/>
      <c r="AOR101" s="11"/>
      <c r="AOS101" s="11"/>
      <c r="AOT101" s="11"/>
      <c r="AOU101" s="11"/>
      <c r="AOV101" s="11"/>
      <c r="AOW101" s="11"/>
      <c r="AOX101" s="11"/>
      <c r="AOY101" s="11"/>
      <c r="AOZ101" s="11"/>
      <c r="APA101" s="11"/>
      <c r="APB101" s="11"/>
      <c r="APC101" s="11"/>
      <c r="APD101" s="11"/>
      <c r="APE101" s="11"/>
      <c r="APF101" s="11"/>
      <c r="APG101" s="11"/>
      <c r="APH101" s="11"/>
      <c r="API101" s="11"/>
      <c r="APJ101" s="11"/>
      <c r="APK101" s="11"/>
      <c r="APL101" s="11"/>
      <c r="APM101" s="11"/>
      <c r="APN101" s="11"/>
      <c r="APO101" s="11"/>
      <c r="APP101" s="11"/>
      <c r="APQ101" s="11"/>
      <c r="APR101" s="11"/>
      <c r="APS101" s="11"/>
      <c r="APT101" s="11"/>
      <c r="APU101" s="11"/>
      <c r="APV101" s="11"/>
      <c r="APW101" s="11"/>
      <c r="APX101" s="11"/>
      <c r="APY101" s="11"/>
      <c r="APZ101" s="11"/>
      <c r="AQA101" s="11"/>
      <c r="AQB101" s="11"/>
      <c r="AQC101" s="11"/>
      <c r="AQD101" s="11"/>
      <c r="AQE101" s="11"/>
      <c r="AQF101" s="11"/>
      <c r="AQG101" s="11"/>
      <c r="AQH101" s="11"/>
      <c r="AQI101" s="11"/>
      <c r="AQJ101" s="11"/>
      <c r="AQK101" s="11"/>
      <c r="AQL101" s="11"/>
      <c r="AQM101" s="11"/>
      <c r="AQN101" s="11"/>
      <c r="AQO101" s="11"/>
      <c r="AQP101" s="11"/>
      <c r="AQQ101" s="11"/>
      <c r="AQR101" s="11"/>
      <c r="AQS101" s="11"/>
      <c r="AQT101" s="11"/>
      <c r="AQU101" s="11"/>
      <c r="AQV101" s="11"/>
      <c r="AQW101" s="11"/>
      <c r="AQX101" s="11"/>
      <c r="AQY101" s="11"/>
      <c r="AQZ101" s="11"/>
      <c r="ARA101" s="11"/>
      <c r="ARB101" s="11"/>
      <c r="ARC101" s="11"/>
      <c r="ARD101" s="11"/>
      <c r="ARE101" s="11"/>
      <c r="ARF101" s="11"/>
      <c r="ARG101" s="11"/>
      <c r="ARH101" s="11"/>
      <c r="ARI101" s="11"/>
      <c r="ARJ101" s="11"/>
      <c r="ARK101" s="11"/>
      <c r="ARL101" s="11"/>
      <c r="ARM101" s="11"/>
      <c r="ARN101" s="11"/>
      <c r="ARO101" s="11"/>
      <c r="ARP101" s="11"/>
      <c r="ARQ101" s="11"/>
      <c r="ARR101" s="11"/>
      <c r="ARS101" s="11"/>
      <c r="ART101" s="11"/>
      <c r="ARU101" s="11"/>
      <c r="ARV101" s="11"/>
      <c r="ARW101" s="11"/>
      <c r="ARX101" s="11"/>
      <c r="ARY101" s="11"/>
      <c r="ARZ101" s="11"/>
      <c r="ASA101" s="11"/>
      <c r="ASB101" s="11"/>
      <c r="ASC101" s="11"/>
      <c r="ASD101" s="11"/>
      <c r="ASE101" s="11"/>
      <c r="ASF101" s="11"/>
      <c r="ASG101" s="11"/>
      <c r="ASH101" s="11"/>
      <c r="ASI101" s="11"/>
      <c r="ASJ101" s="11"/>
      <c r="ASK101" s="11"/>
      <c r="ASL101" s="11"/>
      <c r="ASM101" s="11"/>
      <c r="ASN101" s="11"/>
      <c r="ASO101" s="11"/>
      <c r="ASP101" s="11"/>
      <c r="ASQ101" s="11"/>
      <c r="ASR101" s="11"/>
      <c r="ASS101" s="11"/>
      <c r="AST101" s="11"/>
      <c r="ASU101" s="11"/>
      <c r="ASV101" s="11"/>
      <c r="ASW101" s="11"/>
      <c r="ASX101" s="11"/>
      <c r="ASY101" s="11"/>
      <c r="ASZ101" s="11"/>
      <c r="ATA101" s="11"/>
      <c r="ATB101" s="11"/>
      <c r="ATC101" s="11"/>
      <c r="ATD101" s="11"/>
      <c r="ATE101" s="11"/>
      <c r="ATF101" s="11"/>
      <c r="ATG101" s="11"/>
      <c r="ATH101" s="11"/>
      <c r="ATI101" s="11"/>
      <c r="ATJ101" s="11"/>
      <c r="ATK101" s="11"/>
      <c r="ATL101" s="11"/>
      <c r="ATM101" s="11"/>
      <c r="ATN101" s="11"/>
      <c r="ATO101" s="11"/>
      <c r="ATP101" s="11"/>
      <c r="ATQ101" s="11"/>
      <c r="ATR101" s="11"/>
      <c r="ATS101" s="11"/>
      <c r="ATT101" s="11"/>
      <c r="ATU101" s="11"/>
      <c r="ATV101" s="11"/>
      <c r="ATW101" s="11"/>
      <c r="ATX101" s="11"/>
      <c r="ATY101" s="11"/>
      <c r="ATZ101" s="11"/>
      <c r="AUA101" s="11"/>
      <c r="AUB101" s="11"/>
      <c r="AUC101" s="11"/>
      <c r="AUD101" s="11"/>
      <c r="AUE101" s="11"/>
      <c r="AUF101" s="11"/>
      <c r="AUG101" s="11"/>
      <c r="AUH101" s="11"/>
      <c r="AUI101" s="11"/>
      <c r="AUJ101" s="11"/>
      <c r="AUK101" s="11"/>
      <c r="AUL101" s="11"/>
      <c r="AUM101" s="11"/>
      <c r="AUN101" s="11"/>
      <c r="AUO101" s="11"/>
      <c r="AUP101" s="11"/>
      <c r="AUQ101" s="11"/>
      <c r="AUR101" s="11"/>
      <c r="AUS101" s="11"/>
      <c r="AUT101" s="11"/>
      <c r="AUU101" s="11"/>
      <c r="AUV101" s="11"/>
      <c r="AUW101" s="11"/>
      <c r="AUX101" s="11"/>
      <c r="AUY101" s="11"/>
      <c r="AUZ101" s="11"/>
      <c r="AVA101" s="11"/>
      <c r="AVB101" s="11"/>
      <c r="AVC101" s="11"/>
      <c r="AVD101" s="11"/>
      <c r="AVE101" s="11"/>
      <c r="AVF101" s="11"/>
      <c r="AVG101" s="11"/>
      <c r="AVH101" s="11"/>
      <c r="AVI101" s="11"/>
      <c r="AVJ101" s="11"/>
      <c r="AVK101" s="11"/>
      <c r="AVL101" s="11"/>
      <c r="AVM101" s="11"/>
      <c r="AVN101" s="11"/>
      <c r="AVO101" s="11"/>
      <c r="AVP101" s="11"/>
      <c r="AVQ101" s="11"/>
      <c r="AVR101" s="11"/>
      <c r="AVS101" s="11"/>
      <c r="AVT101" s="11"/>
      <c r="AVU101" s="11"/>
      <c r="AVV101" s="11"/>
      <c r="AVW101" s="11"/>
      <c r="AVX101" s="11"/>
      <c r="AVY101" s="11"/>
      <c r="AVZ101" s="11"/>
      <c r="AWA101" s="11"/>
      <c r="AWB101" s="11"/>
      <c r="AWC101" s="11"/>
      <c r="AWD101" s="11"/>
      <c r="AWE101" s="11"/>
      <c r="AWF101" s="11"/>
      <c r="AWG101" s="11"/>
      <c r="AWH101" s="11"/>
      <c r="AWI101" s="11"/>
      <c r="AWJ101" s="11"/>
      <c r="AWK101" s="11"/>
      <c r="AWL101" s="11"/>
      <c r="AWM101" s="11"/>
      <c r="AWN101" s="11"/>
      <c r="AWO101" s="11"/>
      <c r="AWP101" s="11"/>
      <c r="AWQ101" s="11"/>
      <c r="AWR101" s="11"/>
      <c r="AWS101" s="11"/>
      <c r="AWT101" s="11"/>
      <c r="AWU101" s="11"/>
      <c r="AWV101" s="11"/>
      <c r="AWW101" s="11"/>
      <c r="AWX101" s="11"/>
      <c r="AWY101" s="11"/>
      <c r="AWZ101" s="11"/>
      <c r="AXA101" s="11"/>
      <c r="AXB101" s="11"/>
      <c r="AXC101" s="11"/>
      <c r="AXD101" s="11"/>
      <c r="AXE101" s="11"/>
      <c r="AXF101" s="11"/>
      <c r="AXG101" s="11"/>
      <c r="AXH101" s="11"/>
      <c r="AXI101" s="11"/>
      <c r="AXJ101" s="11"/>
      <c r="AXK101" s="11"/>
      <c r="AXL101" s="11"/>
      <c r="AXM101" s="11"/>
      <c r="AXN101" s="11"/>
      <c r="AXO101" s="11"/>
      <c r="AXP101" s="11"/>
      <c r="AXQ101" s="11"/>
      <c r="AXR101" s="11"/>
      <c r="AXS101" s="11"/>
      <c r="AXT101" s="11"/>
      <c r="AXU101" s="11"/>
      <c r="AXV101" s="11"/>
      <c r="AXW101" s="11"/>
      <c r="AXX101" s="11"/>
      <c r="AXY101" s="11"/>
      <c r="AXZ101" s="11"/>
      <c r="AYA101" s="11"/>
      <c r="AYB101" s="11"/>
      <c r="AYC101" s="11"/>
      <c r="AYD101" s="11"/>
      <c r="AYE101" s="11"/>
      <c r="AYF101" s="11"/>
      <c r="AYG101" s="11"/>
      <c r="AYH101" s="11"/>
      <c r="AYI101" s="11"/>
      <c r="AYJ101" s="11"/>
      <c r="AYK101" s="11"/>
      <c r="AYL101" s="11"/>
      <c r="AYM101" s="11"/>
      <c r="AYN101" s="11"/>
      <c r="AYO101" s="11"/>
      <c r="AYP101" s="11"/>
      <c r="AYQ101" s="11"/>
      <c r="AYR101" s="11"/>
      <c r="AYS101" s="11"/>
      <c r="AYT101" s="11"/>
      <c r="AYU101" s="11"/>
      <c r="AYV101" s="11"/>
      <c r="AYW101" s="11"/>
      <c r="AYX101" s="11"/>
      <c r="AYY101" s="11"/>
      <c r="AYZ101" s="11"/>
      <c r="AZA101" s="11"/>
      <c r="AZB101" s="11"/>
      <c r="AZC101" s="11"/>
      <c r="AZD101" s="11"/>
      <c r="AZE101" s="11"/>
      <c r="AZF101" s="11"/>
      <c r="AZG101" s="11"/>
      <c r="AZH101" s="11"/>
      <c r="AZI101" s="11"/>
      <c r="AZJ101" s="11"/>
      <c r="AZK101" s="11"/>
      <c r="AZL101" s="11"/>
      <c r="AZM101" s="11"/>
      <c r="AZN101" s="11"/>
      <c r="AZO101" s="11"/>
      <c r="AZP101" s="11"/>
      <c r="AZQ101" s="11"/>
      <c r="AZR101" s="11"/>
      <c r="AZS101" s="11"/>
      <c r="AZT101" s="11"/>
      <c r="AZU101" s="11"/>
      <c r="AZV101" s="11"/>
      <c r="AZW101" s="11"/>
      <c r="AZX101" s="11"/>
      <c r="AZY101" s="11"/>
      <c r="AZZ101" s="11"/>
      <c r="BAA101" s="11"/>
      <c r="BAB101" s="11"/>
      <c r="BAC101" s="11"/>
      <c r="BAD101" s="11"/>
      <c r="BAE101" s="11"/>
      <c r="BAF101" s="11"/>
      <c r="BAG101" s="11"/>
      <c r="BAH101" s="11"/>
      <c r="BAI101" s="11"/>
      <c r="BAJ101" s="11"/>
      <c r="BAK101" s="11"/>
      <c r="BAL101" s="11"/>
      <c r="BAM101" s="11"/>
      <c r="BAN101" s="11"/>
      <c r="BAO101" s="11"/>
      <c r="BAP101" s="11"/>
      <c r="BAQ101" s="11"/>
      <c r="BAR101" s="11"/>
      <c r="BAS101" s="11"/>
      <c r="BAT101" s="11"/>
      <c r="BAU101" s="11"/>
      <c r="BAV101" s="11"/>
      <c r="BAW101" s="11"/>
      <c r="BAX101" s="11"/>
      <c r="BAY101" s="11"/>
      <c r="BAZ101" s="11"/>
      <c r="BBA101" s="11"/>
      <c r="BBB101" s="11"/>
      <c r="BBC101" s="11"/>
      <c r="BBD101" s="11"/>
      <c r="BBE101" s="11"/>
      <c r="BBF101" s="11"/>
      <c r="BBG101" s="11"/>
      <c r="BBH101" s="11"/>
      <c r="BBI101" s="11"/>
      <c r="BBJ101" s="11"/>
      <c r="BBK101" s="11"/>
      <c r="BBL101" s="11"/>
      <c r="BBM101" s="11"/>
      <c r="BBN101" s="11"/>
      <c r="BBO101" s="11"/>
      <c r="BBP101" s="11"/>
      <c r="BBQ101" s="11"/>
      <c r="BBR101" s="11"/>
      <c r="BBS101" s="11"/>
      <c r="BBT101" s="11"/>
      <c r="BBU101" s="11"/>
      <c r="BBV101" s="11"/>
      <c r="BBW101" s="11"/>
      <c r="BBX101" s="11"/>
      <c r="BBY101" s="11"/>
      <c r="BBZ101" s="11"/>
      <c r="BCA101" s="11"/>
      <c r="BCB101" s="11"/>
      <c r="BCC101" s="11"/>
      <c r="BCD101" s="11"/>
      <c r="BCE101" s="11"/>
      <c r="BCF101" s="11"/>
      <c r="BCG101" s="11"/>
      <c r="BCH101" s="11"/>
      <c r="BCI101" s="11"/>
      <c r="BCJ101" s="11"/>
      <c r="BCK101" s="11"/>
      <c r="BCL101" s="11"/>
      <c r="BCM101" s="11"/>
      <c r="BCN101" s="11"/>
      <c r="BCO101" s="11"/>
      <c r="BCP101" s="11"/>
      <c r="BCQ101" s="11"/>
      <c r="BCR101" s="11"/>
      <c r="BCS101" s="11"/>
      <c r="BCT101" s="11"/>
      <c r="BCU101" s="11"/>
      <c r="BCV101" s="11"/>
      <c r="BCW101" s="11"/>
      <c r="BCX101" s="11"/>
      <c r="BCY101" s="11"/>
      <c r="BCZ101" s="11"/>
      <c r="BDA101" s="11"/>
      <c r="BDB101" s="11"/>
      <c r="BDC101" s="11"/>
      <c r="BDD101" s="11"/>
      <c r="BDE101" s="11"/>
      <c r="BDF101" s="11"/>
      <c r="BDG101" s="11"/>
      <c r="BDH101" s="11"/>
      <c r="BDI101" s="11"/>
      <c r="BDJ101" s="11"/>
      <c r="BDK101" s="11"/>
      <c r="BDL101" s="11"/>
      <c r="BDM101" s="11"/>
      <c r="BDN101" s="11"/>
      <c r="BDO101" s="11"/>
      <c r="BDP101" s="11"/>
      <c r="BDQ101" s="11"/>
      <c r="BDR101" s="11"/>
      <c r="BDS101" s="11"/>
      <c r="BDT101" s="11"/>
      <c r="BDU101" s="11"/>
      <c r="BDV101" s="11"/>
      <c r="BDW101" s="11"/>
      <c r="BDX101" s="11"/>
      <c r="BDY101" s="11"/>
      <c r="BDZ101" s="11"/>
      <c r="BEA101" s="11"/>
      <c r="BEB101" s="11"/>
      <c r="BEC101" s="11"/>
      <c r="BED101" s="11"/>
      <c r="BEE101" s="11"/>
      <c r="BEF101" s="11"/>
      <c r="BEG101" s="11"/>
      <c r="BEH101" s="11"/>
      <c r="BEI101" s="11"/>
      <c r="BEJ101" s="11"/>
      <c r="BEK101" s="11"/>
      <c r="BEL101" s="11"/>
      <c r="BEM101" s="11"/>
      <c r="BEN101" s="11"/>
      <c r="BEO101" s="11"/>
      <c r="BEP101" s="11"/>
      <c r="BEQ101" s="11"/>
      <c r="BER101" s="11"/>
      <c r="BES101" s="11"/>
      <c r="BET101" s="11"/>
      <c r="BEU101" s="11"/>
      <c r="BEV101" s="11"/>
      <c r="BEW101" s="11"/>
      <c r="BEX101" s="11"/>
      <c r="BEY101" s="11"/>
      <c r="BEZ101" s="11"/>
      <c r="BFA101" s="11"/>
      <c r="BFB101" s="11"/>
      <c r="BFC101" s="11"/>
      <c r="BFD101" s="11"/>
      <c r="BFE101" s="11"/>
      <c r="BFF101" s="11"/>
      <c r="BFG101" s="11"/>
      <c r="BFH101" s="11"/>
      <c r="BFI101" s="11"/>
      <c r="BFJ101" s="11"/>
      <c r="BFK101" s="11"/>
      <c r="BFL101" s="11"/>
      <c r="BFM101" s="11"/>
      <c r="BFN101" s="11"/>
      <c r="BFO101" s="11"/>
      <c r="BFP101" s="11"/>
      <c r="BFQ101" s="11"/>
      <c r="BFR101" s="11"/>
      <c r="BFS101" s="11"/>
      <c r="BFT101" s="11"/>
      <c r="BFU101" s="11"/>
      <c r="BFV101" s="11"/>
      <c r="BFW101" s="11"/>
      <c r="BFX101" s="11"/>
      <c r="BFY101" s="11"/>
      <c r="BFZ101" s="11"/>
      <c r="BGA101" s="11"/>
      <c r="BGB101" s="11"/>
      <c r="BGC101" s="11"/>
      <c r="BGD101" s="11"/>
      <c r="BGE101" s="11"/>
      <c r="BGF101" s="11"/>
      <c r="BGG101" s="11"/>
      <c r="BGH101" s="11"/>
      <c r="BGI101" s="11"/>
      <c r="BGJ101" s="11"/>
      <c r="BGK101" s="11"/>
      <c r="BGL101" s="11"/>
      <c r="BGM101" s="11"/>
      <c r="BGN101" s="11"/>
      <c r="BGO101" s="11"/>
      <c r="BGP101" s="11"/>
      <c r="BGQ101" s="11"/>
      <c r="BGR101" s="11"/>
      <c r="BGS101" s="11"/>
      <c r="BGT101" s="11"/>
      <c r="BGU101" s="11"/>
      <c r="BGV101" s="11"/>
      <c r="BGW101" s="11"/>
      <c r="BGX101" s="11"/>
      <c r="BGY101" s="11"/>
      <c r="BGZ101" s="11"/>
      <c r="BHA101" s="11"/>
      <c r="BHB101" s="11"/>
      <c r="BHC101" s="11"/>
      <c r="BHD101" s="11"/>
      <c r="BHE101" s="11"/>
      <c r="BHF101" s="11"/>
      <c r="BHG101" s="11"/>
      <c r="BHH101" s="11"/>
      <c r="BHI101" s="11"/>
      <c r="BHJ101" s="11"/>
      <c r="BHK101" s="11"/>
      <c r="BHL101" s="11"/>
      <c r="BHM101" s="11"/>
      <c r="BHN101" s="11"/>
      <c r="BHO101" s="11"/>
      <c r="BHP101" s="11"/>
      <c r="BHQ101" s="11"/>
      <c r="BHR101" s="11"/>
      <c r="BHS101" s="11"/>
      <c r="BHT101" s="11"/>
      <c r="BHU101" s="11"/>
      <c r="BHV101" s="11"/>
      <c r="BHW101" s="11"/>
      <c r="BHX101" s="11"/>
      <c r="BHY101" s="11"/>
      <c r="BHZ101" s="11"/>
      <c r="BIA101" s="11"/>
      <c r="BIB101" s="11"/>
      <c r="BIC101" s="11"/>
      <c r="BID101" s="11"/>
      <c r="BIE101" s="11"/>
      <c r="BIF101" s="11"/>
      <c r="BIG101" s="11"/>
      <c r="BIH101" s="11"/>
      <c r="BII101" s="11"/>
      <c r="BIJ101" s="11"/>
      <c r="BIK101" s="11"/>
      <c r="BIL101" s="11"/>
      <c r="BIM101" s="11"/>
      <c r="BIN101" s="11"/>
      <c r="BIO101" s="11"/>
      <c r="BIP101" s="11"/>
      <c r="BIQ101" s="11"/>
      <c r="BIR101" s="11"/>
      <c r="BIS101" s="11"/>
      <c r="BIT101" s="11"/>
      <c r="BIU101" s="11"/>
      <c r="BIV101" s="11"/>
      <c r="BIW101" s="11"/>
      <c r="BIX101" s="11"/>
      <c r="BIY101" s="11"/>
      <c r="BIZ101" s="11"/>
      <c r="BJA101" s="11"/>
      <c r="BJB101" s="11"/>
      <c r="BJC101" s="11"/>
      <c r="BJD101" s="11"/>
      <c r="BJE101" s="11"/>
      <c r="BJF101" s="11"/>
      <c r="BJG101" s="11"/>
      <c r="BJH101" s="11"/>
      <c r="BJI101" s="11"/>
      <c r="BJJ101" s="11"/>
      <c r="BJK101" s="11"/>
      <c r="BJL101" s="11"/>
      <c r="BJM101" s="11"/>
      <c r="BJN101" s="11"/>
      <c r="BJO101" s="11"/>
      <c r="BJP101" s="11"/>
      <c r="BJQ101" s="11"/>
      <c r="BJR101" s="11"/>
      <c r="BJS101" s="11"/>
      <c r="BJT101" s="11"/>
      <c r="BJU101" s="11"/>
      <c r="BJV101" s="11"/>
      <c r="BJW101" s="11"/>
      <c r="BJX101" s="11"/>
      <c r="BJY101" s="11"/>
      <c r="BJZ101" s="11"/>
      <c r="BKA101" s="11"/>
      <c r="BKB101" s="11"/>
      <c r="BKC101" s="11"/>
      <c r="BKD101" s="11"/>
      <c r="BKE101" s="11"/>
      <c r="BKF101" s="11"/>
      <c r="BKG101" s="11"/>
      <c r="BKH101" s="11"/>
      <c r="BKI101" s="11"/>
      <c r="BKJ101" s="11"/>
      <c r="BKK101" s="11"/>
      <c r="BKL101" s="11"/>
      <c r="BKM101" s="11"/>
      <c r="BKN101" s="11"/>
      <c r="BKO101" s="11"/>
      <c r="BKP101" s="11"/>
      <c r="BKQ101" s="11"/>
      <c r="BKR101" s="11"/>
      <c r="BKS101" s="11"/>
      <c r="BKT101" s="11"/>
      <c r="BKU101" s="11"/>
      <c r="BKV101" s="11"/>
      <c r="BKW101" s="11"/>
      <c r="BKX101" s="11"/>
      <c r="BKY101" s="11"/>
      <c r="BKZ101" s="11"/>
      <c r="BLA101" s="11"/>
      <c r="BLB101" s="11"/>
      <c r="BLC101" s="11"/>
      <c r="BLD101" s="11"/>
      <c r="BLE101" s="11"/>
      <c r="BLF101" s="11"/>
      <c r="BLG101" s="11"/>
      <c r="BLH101" s="11"/>
      <c r="BLI101" s="11"/>
      <c r="BLJ101" s="11"/>
      <c r="BLK101" s="11"/>
      <c r="BLL101" s="11"/>
      <c r="BLM101" s="11"/>
      <c r="BLN101" s="11"/>
      <c r="BLO101" s="11"/>
      <c r="BLP101" s="11"/>
      <c r="BLQ101" s="11"/>
      <c r="BLR101" s="11"/>
      <c r="BLS101" s="11"/>
      <c r="BLT101" s="11"/>
      <c r="BLU101" s="11"/>
      <c r="BLV101" s="11"/>
      <c r="BLW101" s="11"/>
      <c r="BLX101" s="11"/>
      <c r="BLY101" s="11"/>
      <c r="BLZ101" s="11"/>
      <c r="BMA101" s="11"/>
      <c r="BMB101" s="11"/>
      <c r="BMC101" s="11"/>
      <c r="BMD101" s="11"/>
      <c r="BME101" s="11"/>
      <c r="BMF101" s="11"/>
      <c r="BMG101" s="11"/>
      <c r="BMH101" s="11"/>
      <c r="BMI101" s="11"/>
      <c r="BMJ101" s="11"/>
      <c r="BMK101" s="11"/>
      <c r="BML101" s="11"/>
      <c r="BMM101" s="11"/>
      <c r="BMN101" s="11"/>
      <c r="BMO101" s="11"/>
      <c r="BMP101" s="11"/>
      <c r="BMQ101" s="11"/>
      <c r="BMR101" s="11"/>
      <c r="BMS101" s="11"/>
      <c r="BMT101" s="11"/>
      <c r="BMU101" s="11"/>
      <c r="BMV101" s="11"/>
      <c r="BMW101" s="11"/>
      <c r="BMX101" s="11"/>
      <c r="BMY101" s="11"/>
      <c r="BMZ101" s="11"/>
      <c r="BNA101" s="11"/>
      <c r="BNB101" s="11"/>
      <c r="BNC101" s="11"/>
      <c r="BND101" s="11"/>
      <c r="BNE101" s="11"/>
      <c r="BNF101" s="11"/>
      <c r="BNG101" s="11"/>
      <c r="BNH101" s="11"/>
      <c r="BNI101" s="11"/>
      <c r="BNJ101" s="11"/>
      <c r="BNK101" s="11"/>
      <c r="BNL101" s="11"/>
      <c r="BNM101" s="11"/>
      <c r="BNN101" s="11"/>
      <c r="BNO101" s="11"/>
      <c r="BNP101" s="11"/>
      <c r="BNQ101" s="11"/>
      <c r="BNR101" s="11"/>
      <c r="BNS101" s="11"/>
      <c r="BNT101" s="11"/>
      <c r="BNU101" s="11"/>
      <c r="BNV101" s="11"/>
      <c r="BNW101" s="11"/>
      <c r="BNX101" s="11"/>
      <c r="BNY101" s="11"/>
      <c r="BNZ101" s="11"/>
      <c r="BOA101" s="11"/>
      <c r="BOB101" s="11"/>
      <c r="BOC101" s="11"/>
      <c r="BOD101" s="11"/>
      <c r="BOE101" s="11"/>
      <c r="BOF101" s="11"/>
      <c r="BOG101" s="11"/>
      <c r="BOH101" s="11"/>
      <c r="BOI101" s="11"/>
      <c r="BOJ101" s="11"/>
      <c r="BOK101" s="11"/>
      <c r="BOL101" s="11"/>
      <c r="BOM101" s="11"/>
      <c r="BON101" s="11"/>
      <c r="BOO101" s="11"/>
      <c r="BOP101" s="11"/>
      <c r="BOQ101" s="11"/>
      <c r="BOR101" s="11"/>
      <c r="BOS101" s="11"/>
      <c r="BOT101" s="11"/>
      <c r="BOU101" s="11"/>
      <c r="BOV101" s="11"/>
      <c r="BOW101" s="11"/>
      <c r="BOX101" s="11"/>
      <c r="BOY101" s="11"/>
      <c r="BOZ101" s="11"/>
      <c r="BPA101" s="11"/>
      <c r="BPB101" s="11"/>
      <c r="BPC101" s="11"/>
      <c r="BPD101" s="11"/>
      <c r="BPE101" s="11"/>
      <c r="BPF101" s="11"/>
      <c r="BPG101" s="11"/>
      <c r="BPH101" s="11"/>
      <c r="BPI101" s="11"/>
      <c r="BPJ101" s="11"/>
      <c r="BPK101" s="11"/>
      <c r="BPL101" s="11"/>
      <c r="BPM101" s="11"/>
      <c r="BPN101" s="11"/>
      <c r="BPO101" s="11"/>
      <c r="BPP101" s="11"/>
      <c r="BPQ101" s="11"/>
      <c r="BPR101" s="11"/>
      <c r="BPS101" s="11"/>
      <c r="BPT101" s="11"/>
      <c r="BPU101" s="11"/>
      <c r="BPV101" s="11"/>
      <c r="BPW101" s="11"/>
      <c r="BPX101" s="11"/>
      <c r="BPY101" s="11"/>
      <c r="BPZ101" s="11"/>
      <c r="BQA101" s="11"/>
      <c r="BQB101" s="11"/>
      <c r="BQC101" s="11"/>
      <c r="BQD101" s="11"/>
      <c r="BQE101" s="11"/>
      <c r="BQF101" s="11"/>
      <c r="BQG101" s="11"/>
      <c r="BQH101" s="11"/>
      <c r="BQI101" s="11"/>
      <c r="BQJ101" s="11"/>
      <c r="BQK101" s="11"/>
      <c r="BQL101" s="11"/>
      <c r="BQM101" s="11"/>
      <c r="BQN101" s="11"/>
      <c r="BQO101" s="11"/>
      <c r="BQP101" s="11"/>
      <c r="BQQ101" s="11"/>
      <c r="BQR101" s="11"/>
      <c r="BQS101" s="11"/>
      <c r="BQT101" s="11"/>
      <c r="BQU101" s="11"/>
      <c r="BQV101" s="11"/>
      <c r="BQW101" s="11"/>
      <c r="BQX101" s="11"/>
      <c r="BQY101" s="11"/>
      <c r="BQZ101" s="11"/>
      <c r="BRA101" s="11"/>
      <c r="BRB101" s="11"/>
      <c r="BRC101" s="11"/>
      <c r="BRD101" s="11"/>
      <c r="BRE101" s="11"/>
      <c r="BRF101" s="11"/>
      <c r="BRG101" s="11"/>
      <c r="BRH101" s="11"/>
      <c r="BRI101" s="11"/>
      <c r="BRJ101" s="11"/>
      <c r="BRK101" s="11"/>
      <c r="BRL101" s="11"/>
      <c r="BRM101" s="11"/>
      <c r="BRN101" s="11"/>
      <c r="BRO101" s="11"/>
      <c r="BRP101" s="11"/>
      <c r="BRQ101" s="11"/>
      <c r="BRR101" s="11"/>
      <c r="BRS101" s="11"/>
      <c r="BRT101" s="11"/>
      <c r="BRU101" s="11"/>
      <c r="BRV101" s="11"/>
      <c r="BRW101" s="11"/>
      <c r="BRX101" s="11"/>
      <c r="BRY101" s="11"/>
      <c r="BRZ101" s="11"/>
      <c r="BSA101" s="11"/>
      <c r="BSB101" s="11"/>
      <c r="BSC101" s="11"/>
      <c r="BSD101" s="11"/>
      <c r="BSE101" s="11"/>
      <c r="BSF101" s="11"/>
      <c r="BSG101" s="11"/>
      <c r="BSH101" s="11"/>
      <c r="BSI101" s="11"/>
      <c r="BSJ101" s="11"/>
      <c r="BSK101" s="11"/>
      <c r="BSL101" s="11"/>
      <c r="BSM101" s="11"/>
      <c r="BSN101" s="11"/>
      <c r="BSO101" s="11"/>
      <c r="BSP101" s="11"/>
      <c r="BSQ101" s="11"/>
      <c r="BSR101" s="11"/>
      <c r="BSS101" s="11"/>
      <c r="BST101" s="11"/>
      <c r="BSU101" s="11"/>
      <c r="BSV101" s="11"/>
      <c r="BSW101" s="11"/>
      <c r="BSX101" s="11"/>
      <c r="BSY101" s="11"/>
      <c r="BSZ101" s="11"/>
      <c r="BTA101" s="11"/>
      <c r="BTB101" s="11"/>
      <c r="BTC101" s="11"/>
      <c r="BTD101" s="11"/>
      <c r="BTE101" s="11"/>
      <c r="BTF101" s="11"/>
      <c r="BTG101" s="11"/>
      <c r="BTH101" s="11"/>
      <c r="BTI101" s="11"/>
      <c r="BTJ101" s="11"/>
      <c r="BTK101" s="11"/>
      <c r="BTL101" s="11"/>
      <c r="BTM101" s="11"/>
      <c r="BTN101" s="11"/>
      <c r="BTO101" s="11"/>
      <c r="BTP101" s="11"/>
      <c r="BTQ101" s="11"/>
      <c r="BTR101" s="11"/>
      <c r="BTS101" s="11"/>
      <c r="BTT101" s="11"/>
      <c r="BTU101" s="11"/>
      <c r="BTV101" s="11"/>
      <c r="BTW101" s="11"/>
      <c r="BTX101" s="11"/>
      <c r="BTY101" s="11"/>
      <c r="BTZ101" s="11"/>
      <c r="BUA101" s="11"/>
      <c r="BUB101" s="11"/>
      <c r="BUC101" s="11"/>
      <c r="BUD101" s="11"/>
      <c r="BUE101" s="11"/>
      <c r="BUF101" s="11"/>
      <c r="BUG101" s="11"/>
      <c r="BUH101" s="11"/>
      <c r="BUI101" s="11"/>
      <c r="BUJ101" s="11"/>
      <c r="BUK101" s="11"/>
      <c r="BUL101" s="11"/>
      <c r="BUM101" s="11"/>
      <c r="BUN101" s="11"/>
      <c r="BUO101" s="11"/>
      <c r="BUP101" s="11"/>
      <c r="BUQ101" s="11"/>
      <c r="BUR101" s="11"/>
      <c r="BUS101" s="11"/>
      <c r="BUT101" s="11"/>
      <c r="BUU101" s="11"/>
      <c r="BUV101" s="11"/>
      <c r="BUW101" s="11"/>
      <c r="BUX101" s="11"/>
      <c r="BUY101" s="11"/>
      <c r="BUZ101" s="11"/>
      <c r="BVA101" s="11"/>
      <c r="BVB101" s="11"/>
      <c r="BVC101" s="11"/>
      <c r="BVD101" s="11"/>
      <c r="BVE101" s="11"/>
      <c r="BVF101" s="11"/>
      <c r="BVG101" s="11"/>
      <c r="BVH101" s="11"/>
      <c r="BVI101" s="11"/>
      <c r="BVJ101" s="11"/>
      <c r="BVK101" s="11"/>
      <c r="BVL101" s="11"/>
      <c r="BVM101" s="11"/>
      <c r="BVN101" s="11"/>
      <c r="BVO101" s="11"/>
      <c r="BVP101" s="11"/>
      <c r="BVQ101" s="11"/>
      <c r="BVR101" s="11"/>
      <c r="BVS101" s="11"/>
      <c r="BVT101" s="11"/>
      <c r="BVU101" s="11"/>
      <c r="BVV101" s="11"/>
      <c r="BVW101" s="11"/>
      <c r="BVX101" s="11"/>
      <c r="BVY101" s="11"/>
      <c r="BVZ101" s="11"/>
      <c r="BWA101" s="11"/>
      <c r="BWB101" s="11"/>
      <c r="BWC101" s="11"/>
      <c r="BWD101" s="11"/>
      <c r="BWE101" s="11"/>
      <c r="BWF101" s="11"/>
      <c r="BWG101" s="11"/>
      <c r="BWH101" s="11"/>
      <c r="BWI101" s="11"/>
      <c r="BWJ101" s="11"/>
      <c r="BWK101" s="11"/>
      <c r="BWL101" s="11"/>
      <c r="BWM101" s="11"/>
      <c r="BWN101" s="11"/>
      <c r="BWO101" s="11"/>
      <c r="BWP101" s="11"/>
      <c r="BWQ101" s="11"/>
      <c r="BWR101" s="11"/>
      <c r="BWS101" s="11"/>
      <c r="BWT101" s="11"/>
      <c r="BWU101" s="11"/>
      <c r="BWV101" s="11"/>
      <c r="BWW101" s="11"/>
      <c r="BWX101" s="11"/>
      <c r="BWY101" s="11"/>
      <c r="BWZ101" s="11"/>
      <c r="BXA101" s="11"/>
      <c r="BXB101" s="11"/>
      <c r="BXC101" s="11"/>
      <c r="BXD101" s="11"/>
      <c r="BXE101" s="11"/>
      <c r="BXF101" s="11"/>
      <c r="BXG101" s="11"/>
      <c r="BXH101" s="11"/>
      <c r="BXI101" s="11"/>
      <c r="BXJ101" s="11"/>
      <c r="BXK101" s="11"/>
      <c r="BXL101" s="11"/>
      <c r="BXM101" s="11"/>
      <c r="BXN101" s="11"/>
      <c r="BXO101" s="11"/>
      <c r="BXP101" s="11"/>
      <c r="BXQ101" s="11"/>
      <c r="BXR101" s="11"/>
      <c r="BXS101" s="11"/>
      <c r="BXT101" s="11"/>
      <c r="BXU101" s="11"/>
      <c r="BXV101" s="11"/>
      <c r="BXW101" s="11"/>
      <c r="BXX101" s="11"/>
      <c r="BXY101" s="11"/>
      <c r="BXZ101" s="11"/>
      <c r="BYA101" s="11"/>
      <c r="BYB101" s="11"/>
      <c r="BYC101" s="11"/>
      <c r="BYD101" s="11"/>
      <c r="BYE101" s="11"/>
      <c r="BYF101" s="11"/>
      <c r="BYG101" s="11"/>
      <c r="BYH101" s="11"/>
      <c r="BYI101" s="11"/>
      <c r="BYJ101" s="11"/>
      <c r="BYK101" s="11"/>
      <c r="BYL101" s="11"/>
      <c r="BYM101" s="11"/>
      <c r="BYN101" s="11"/>
      <c r="BYO101" s="11"/>
      <c r="BYP101" s="11"/>
      <c r="BYQ101" s="11"/>
      <c r="BYR101" s="11"/>
      <c r="BYS101" s="11"/>
      <c r="BYT101" s="11"/>
      <c r="BYU101" s="11"/>
      <c r="BYV101" s="11"/>
      <c r="BYW101" s="11"/>
      <c r="BYX101" s="11"/>
      <c r="BYY101" s="11"/>
      <c r="BYZ101" s="11"/>
      <c r="BZA101" s="11"/>
      <c r="BZB101" s="11"/>
      <c r="BZC101" s="11"/>
      <c r="BZD101" s="11"/>
      <c r="BZE101" s="11"/>
      <c r="BZF101" s="11"/>
      <c r="BZG101" s="11"/>
      <c r="BZH101" s="11"/>
      <c r="BZI101" s="11"/>
      <c r="BZJ101" s="11"/>
    </row>
    <row r="102" spans="1:2038" s="10" customFormat="1" ht="16.5" customHeight="1">
      <c r="A102" s="804" t="s">
        <v>852</v>
      </c>
      <c r="B102" s="805"/>
      <c r="C102" s="805"/>
      <c r="D102" s="805"/>
      <c r="E102" s="805"/>
      <c r="F102" s="805"/>
      <c r="G102" s="805"/>
      <c r="H102" s="15"/>
      <c r="I102" s="15"/>
      <c r="J102" s="122">
        <v>31400</v>
      </c>
      <c r="K102" s="258">
        <v>154</v>
      </c>
      <c r="L102" s="33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  <c r="HB102" s="11"/>
      <c r="HC102" s="11"/>
      <c r="HD102" s="11"/>
      <c r="HE102" s="11"/>
      <c r="HF102" s="11"/>
      <c r="HG102" s="11"/>
      <c r="HH102" s="11"/>
      <c r="HI102" s="11"/>
      <c r="HJ102" s="11"/>
      <c r="HK102" s="11"/>
      <c r="HL102" s="11"/>
      <c r="HM102" s="11"/>
      <c r="HN102" s="11"/>
      <c r="HO102" s="11"/>
      <c r="HP102" s="11"/>
      <c r="HQ102" s="11"/>
      <c r="HR102" s="11"/>
      <c r="HS102" s="11"/>
      <c r="HT102" s="11"/>
      <c r="HU102" s="11"/>
      <c r="HV102" s="11"/>
      <c r="HW102" s="11"/>
      <c r="HX102" s="11"/>
      <c r="HY102" s="11"/>
      <c r="HZ102" s="11"/>
      <c r="IA102" s="11"/>
      <c r="IB102" s="11"/>
      <c r="IC102" s="11"/>
      <c r="ID102" s="11"/>
      <c r="IE102" s="11"/>
      <c r="IF102" s="11"/>
      <c r="IG102" s="11"/>
      <c r="IH102" s="11"/>
      <c r="II102" s="11"/>
      <c r="IJ102" s="11"/>
      <c r="IK102" s="11"/>
      <c r="IL102" s="11"/>
      <c r="IM102" s="11"/>
      <c r="IN102" s="11"/>
      <c r="IO102" s="11"/>
      <c r="IP102" s="11"/>
      <c r="IQ102" s="11"/>
      <c r="IR102" s="11"/>
      <c r="IS102" s="11"/>
      <c r="IT102" s="11"/>
      <c r="IU102" s="11"/>
      <c r="IV102" s="11"/>
      <c r="IW102" s="11"/>
      <c r="IX102" s="11"/>
      <c r="IY102" s="11"/>
      <c r="IZ102" s="11"/>
      <c r="JA102" s="11"/>
      <c r="JB102" s="11"/>
      <c r="JC102" s="11"/>
      <c r="JD102" s="11"/>
      <c r="JE102" s="11"/>
      <c r="JF102" s="11"/>
      <c r="JG102" s="11"/>
      <c r="JH102" s="11"/>
      <c r="JI102" s="11"/>
      <c r="JJ102" s="11"/>
      <c r="JK102" s="11"/>
      <c r="JL102" s="11"/>
      <c r="JM102" s="11"/>
      <c r="JN102" s="11"/>
      <c r="JO102" s="11"/>
      <c r="JP102" s="11"/>
      <c r="JQ102" s="11"/>
      <c r="JR102" s="11"/>
      <c r="JS102" s="11"/>
      <c r="JT102" s="11"/>
      <c r="JU102" s="11"/>
      <c r="JV102" s="11"/>
      <c r="JW102" s="11"/>
      <c r="JX102" s="11"/>
      <c r="JY102" s="11"/>
      <c r="JZ102" s="11"/>
      <c r="KA102" s="11"/>
      <c r="KB102" s="11"/>
      <c r="KC102" s="11"/>
      <c r="KD102" s="11"/>
      <c r="KE102" s="11"/>
      <c r="KF102" s="11"/>
      <c r="KG102" s="11"/>
      <c r="KH102" s="11"/>
      <c r="KI102" s="11"/>
      <c r="KJ102" s="11"/>
      <c r="KK102" s="11"/>
      <c r="KL102" s="11"/>
      <c r="KM102" s="11"/>
      <c r="KN102" s="11"/>
      <c r="KO102" s="11"/>
      <c r="KP102" s="11"/>
      <c r="KQ102" s="11"/>
      <c r="KR102" s="11"/>
      <c r="KS102" s="11"/>
      <c r="KT102" s="11"/>
      <c r="KU102" s="11"/>
      <c r="KV102" s="11"/>
      <c r="KW102" s="11"/>
      <c r="KX102" s="11"/>
      <c r="KY102" s="11"/>
      <c r="KZ102" s="11"/>
      <c r="LA102" s="11"/>
      <c r="LB102" s="11"/>
      <c r="LC102" s="11"/>
      <c r="LD102" s="11"/>
      <c r="LE102" s="11"/>
      <c r="LF102" s="11"/>
      <c r="LG102" s="11"/>
      <c r="LH102" s="11"/>
      <c r="LI102" s="11"/>
      <c r="LJ102" s="11"/>
      <c r="LK102" s="11"/>
      <c r="LL102" s="11"/>
      <c r="LM102" s="11"/>
      <c r="LN102" s="11"/>
      <c r="LO102" s="11"/>
      <c r="LP102" s="11"/>
      <c r="LQ102" s="11"/>
      <c r="LR102" s="11"/>
      <c r="LS102" s="11"/>
      <c r="LT102" s="11"/>
      <c r="LU102" s="11"/>
      <c r="LV102" s="11"/>
      <c r="LW102" s="11"/>
      <c r="LX102" s="11"/>
      <c r="LY102" s="11"/>
      <c r="LZ102" s="11"/>
      <c r="MA102" s="11"/>
      <c r="MB102" s="11"/>
      <c r="MC102" s="11"/>
      <c r="MD102" s="11"/>
      <c r="ME102" s="11"/>
      <c r="MF102" s="11"/>
      <c r="MG102" s="11"/>
      <c r="MH102" s="11"/>
      <c r="MI102" s="11"/>
      <c r="MJ102" s="11"/>
      <c r="MK102" s="11"/>
      <c r="ML102" s="11"/>
      <c r="MM102" s="11"/>
      <c r="MN102" s="11"/>
      <c r="MO102" s="11"/>
      <c r="MP102" s="11"/>
      <c r="MQ102" s="11"/>
      <c r="MR102" s="11"/>
      <c r="MS102" s="11"/>
      <c r="MT102" s="11"/>
      <c r="MU102" s="11"/>
      <c r="MV102" s="11"/>
      <c r="MW102" s="11"/>
      <c r="MX102" s="11"/>
      <c r="MY102" s="11"/>
      <c r="MZ102" s="11"/>
      <c r="NA102" s="11"/>
      <c r="NB102" s="11"/>
      <c r="NC102" s="11"/>
      <c r="ND102" s="11"/>
      <c r="NE102" s="11"/>
      <c r="NF102" s="11"/>
      <c r="NG102" s="11"/>
      <c r="NH102" s="11"/>
      <c r="NI102" s="11"/>
      <c r="NJ102" s="11"/>
      <c r="NK102" s="11"/>
      <c r="NL102" s="11"/>
      <c r="NM102" s="11"/>
      <c r="NN102" s="11"/>
      <c r="NO102" s="11"/>
      <c r="NP102" s="11"/>
      <c r="NQ102" s="11"/>
      <c r="NR102" s="11"/>
      <c r="NS102" s="11"/>
      <c r="NT102" s="11"/>
      <c r="NU102" s="11"/>
      <c r="NV102" s="11"/>
      <c r="NW102" s="11"/>
      <c r="NX102" s="11"/>
      <c r="NY102" s="11"/>
      <c r="NZ102" s="11"/>
      <c r="OA102" s="11"/>
      <c r="OB102" s="11"/>
      <c r="OC102" s="11"/>
      <c r="OD102" s="11"/>
      <c r="OE102" s="11"/>
      <c r="OF102" s="11"/>
      <c r="OG102" s="11"/>
      <c r="OH102" s="11"/>
      <c r="OI102" s="11"/>
      <c r="OJ102" s="11"/>
      <c r="OK102" s="11"/>
      <c r="OL102" s="11"/>
      <c r="OM102" s="11"/>
      <c r="ON102" s="11"/>
      <c r="OO102" s="11"/>
      <c r="OP102" s="11"/>
      <c r="OQ102" s="11"/>
      <c r="OR102" s="11"/>
      <c r="OS102" s="11"/>
      <c r="OT102" s="11"/>
      <c r="OU102" s="11"/>
      <c r="OV102" s="11"/>
      <c r="OW102" s="11"/>
      <c r="OX102" s="11"/>
      <c r="OY102" s="11"/>
      <c r="OZ102" s="11"/>
      <c r="PA102" s="11"/>
      <c r="PB102" s="11"/>
      <c r="PC102" s="11"/>
      <c r="PD102" s="11"/>
      <c r="PE102" s="11"/>
      <c r="PF102" s="11"/>
      <c r="PG102" s="11"/>
      <c r="PH102" s="11"/>
      <c r="PI102" s="11"/>
      <c r="PJ102" s="11"/>
      <c r="PK102" s="11"/>
      <c r="PL102" s="11"/>
      <c r="PM102" s="11"/>
      <c r="PN102" s="11"/>
      <c r="PO102" s="11"/>
      <c r="PP102" s="11"/>
      <c r="PQ102" s="11"/>
      <c r="PR102" s="11"/>
      <c r="PS102" s="11"/>
      <c r="PT102" s="11"/>
      <c r="PU102" s="11"/>
      <c r="PV102" s="11"/>
      <c r="PW102" s="11"/>
      <c r="PX102" s="11"/>
      <c r="PY102" s="11"/>
      <c r="PZ102" s="11"/>
      <c r="QA102" s="11"/>
      <c r="QB102" s="11"/>
      <c r="QC102" s="11"/>
      <c r="QD102" s="11"/>
      <c r="QE102" s="11"/>
      <c r="QF102" s="11"/>
      <c r="QG102" s="11"/>
      <c r="QH102" s="11"/>
      <c r="QI102" s="11"/>
      <c r="QJ102" s="11"/>
      <c r="QK102" s="11"/>
      <c r="QL102" s="11"/>
      <c r="QM102" s="11"/>
      <c r="QN102" s="11"/>
      <c r="QO102" s="11"/>
      <c r="QP102" s="11"/>
      <c r="QQ102" s="11"/>
      <c r="QR102" s="11"/>
      <c r="QS102" s="11"/>
      <c r="QT102" s="11"/>
      <c r="QU102" s="11"/>
      <c r="QV102" s="11"/>
      <c r="QW102" s="11"/>
      <c r="QX102" s="11"/>
      <c r="QY102" s="11"/>
      <c r="QZ102" s="11"/>
      <c r="RA102" s="11"/>
      <c r="RB102" s="11"/>
      <c r="RC102" s="11"/>
      <c r="RD102" s="11"/>
      <c r="RE102" s="11"/>
      <c r="RF102" s="11"/>
      <c r="RG102" s="11"/>
      <c r="RH102" s="11"/>
      <c r="RI102" s="11"/>
      <c r="RJ102" s="11"/>
      <c r="RK102" s="11"/>
      <c r="RL102" s="11"/>
      <c r="RM102" s="11"/>
      <c r="RN102" s="11"/>
      <c r="RO102" s="11"/>
      <c r="RP102" s="11"/>
      <c r="RQ102" s="11"/>
      <c r="RR102" s="11"/>
      <c r="RS102" s="11"/>
      <c r="RT102" s="11"/>
      <c r="RU102" s="11"/>
      <c r="RV102" s="11"/>
      <c r="RW102" s="11"/>
      <c r="RX102" s="11"/>
      <c r="RY102" s="11"/>
      <c r="RZ102" s="11"/>
      <c r="SA102" s="11"/>
      <c r="SB102" s="11"/>
      <c r="SC102" s="11"/>
      <c r="SD102" s="11"/>
      <c r="SE102" s="11"/>
      <c r="SF102" s="11"/>
      <c r="SG102" s="11"/>
      <c r="SH102" s="11"/>
      <c r="SI102" s="11"/>
      <c r="SJ102" s="11"/>
      <c r="SK102" s="11"/>
      <c r="SL102" s="11"/>
      <c r="SM102" s="11"/>
      <c r="SN102" s="11"/>
      <c r="SO102" s="11"/>
      <c r="SP102" s="11"/>
      <c r="SQ102" s="11"/>
      <c r="SR102" s="11"/>
      <c r="SS102" s="11"/>
      <c r="ST102" s="11"/>
      <c r="SU102" s="11"/>
      <c r="SV102" s="11"/>
      <c r="SW102" s="11"/>
      <c r="SX102" s="11"/>
      <c r="SY102" s="11"/>
      <c r="SZ102" s="11"/>
      <c r="TA102" s="11"/>
      <c r="TB102" s="11"/>
      <c r="TC102" s="11"/>
      <c r="TD102" s="11"/>
      <c r="TE102" s="11"/>
      <c r="TF102" s="11"/>
      <c r="TG102" s="11"/>
      <c r="TH102" s="11"/>
      <c r="TI102" s="11"/>
      <c r="TJ102" s="11"/>
      <c r="TK102" s="11"/>
      <c r="TL102" s="11"/>
      <c r="TM102" s="11"/>
      <c r="TN102" s="11"/>
      <c r="TO102" s="11"/>
      <c r="TP102" s="11"/>
      <c r="TQ102" s="11"/>
      <c r="TR102" s="11"/>
      <c r="TS102" s="11"/>
      <c r="TT102" s="11"/>
      <c r="TU102" s="11"/>
      <c r="TV102" s="11"/>
      <c r="TW102" s="11"/>
      <c r="TX102" s="11"/>
      <c r="TY102" s="11"/>
      <c r="TZ102" s="11"/>
      <c r="UA102" s="11"/>
      <c r="UB102" s="11"/>
      <c r="UC102" s="11"/>
      <c r="UD102" s="11"/>
      <c r="UE102" s="11"/>
      <c r="UF102" s="11"/>
      <c r="UG102" s="11"/>
      <c r="UH102" s="11"/>
      <c r="UI102" s="11"/>
      <c r="UJ102" s="11"/>
      <c r="UK102" s="11"/>
      <c r="UL102" s="11"/>
      <c r="UM102" s="11"/>
      <c r="UN102" s="11"/>
      <c r="UO102" s="11"/>
      <c r="UP102" s="11"/>
      <c r="UQ102" s="11"/>
      <c r="UR102" s="11"/>
      <c r="US102" s="11"/>
      <c r="UT102" s="11"/>
      <c r="UU102" s="11"/>
      <c r="UV102" s="11"/>
      <c r="UW102" s="11"/>
      <c r="UX102" s="11"/>
      <c r="UY102" s="11"/>
      <c r="UZ102" s="11"/>
      <c r="VA102" s="11"/>
      <c r="VB102" s="11"/>
      <c r="VC102" s="11"/>
      <c r="VD102" s="11"/>
      <c r="VE102" s="11"/>
      <c r="VF102" s="11"/>
      <c r="VG102" s="11"/>
      <c r="VH102" s="11"/>
      <c r="VI102" s="11"/>
      <c r="VJ102" s="11"/>
      <c r="VK102" s="11"/>
      <c r="VL102" s="11"/>
      <c r="VM102" s="11"/>
      <c r="VN102" s="11"/>
      <c r="VO102" s="11"/>
      <c r="VP102" s="11"/>
      <c r="VQ102" s="11"/>
      <c r="VR102" s="11"/>
      <c r="VS102" s="11"/>
      <c r="VT102" s="11"/>
      <c r="VU102" s="11"/>
      <c r="VV102" s="11"/>
      <c r="VW102" s="11"/>
      <c r="VX102" s="11"/>
      <c r="VY102" s="11"/>
      <c r="VZ102" s="11"/>
      <c r="WA102" s="11"/>
      <c r="WB102" s="11"/>
      <c r="WC102" s="11"/>
      <c r="WD102" s="11"/>
      <c r="WE102" s="11"/>
      <c r="WF102" s="11"/>
      <c r="WG102" s="11"/>
      <c r="WH102" s="11"/>
      <c r="WI102" s="11"/>
      <c r="WJ102" s="11"/>
      <c r="WK102" s="11"/>
      <c r="WL102" s="11"/>
      <c r="WM102" s="11"/>
      <c r="WN102" s="11"/>
      <c r="WO102" s="11"/>
      <c r="WP102" s="11"/>
      <c r="WQ102" s="11"/>
      <c r="WR102" s="11"/>
      <c r="WS102" s="11"/>
      <c r="WT102" s="11"/>
      <c r="WU102" s="11"/>
      <c r="WV102" s="11"/>
      <c r="WW102" s="11"/>
      <c r="WX102" s="11"/>
      <c r="WY102" s="11"/>
      <c r="WZ102" s="11"/>
      <c r="XA102" s="11"/>
      <c r="XB102" s="11"/>
      <c r="XC102" s="11"/>
      <c r="XD102" s="11"/>
      <c r="XE102" s="11"/>
      <c r="XF102" s="11"/>
      <c r="XG102" s="11"/>
      <c r="XH102" s="11"/>
      <c r="XI102" s="11"/>
      <c r="XJ102" s="11"/>
      <c r="XK102" s="11"/>
      <c r="XL102" s="11"/>
      <c r="XM102" s="11"/>
      <c r="XN102" s="11"/>
      <c r="XO102" s="11"/>
      <c r="XP102" s="11"/>
      <c r="XQ102" s="11"/>
      <c r="XR102" s="11"/>
      <c r="XS102" s="11"/>
      <c r="XT102" s="11"/>
      <c r="XU102" s="11"/>
      <c r="XV102" s="11"/>
      <c r="XW102" s="11"/>
      <c r="XX102" s="11"/>
      <c r="XY102" s="11"/>
      <c r="XZ102" s="11"/>
      <c r="YA102" s="11"/>
      <c r="YB102" s="11"/>
      <c r="YC102" s="11"/>
      <c r="YD102" s="11"/>
      <c r="YE102" s="11"/>
      <c r="YF102" s="11"/>
      <c r="YG102" s="11"/>
      <c r="YH102" s="11"/>
      <c r="YI102" s="11"/>
      <c r="YJ102" s="11"/>
      <c r="YK102" s="11"/>
      <c r="YL102" s="11"/>
      <c r="YM102" s="11"/>
      <c r="YN102" s="11"/>
      <c r="YO102" s="11"/>
      <c r="YP102" s="11"/>
      <c r="YQ102" s="11"/>
      <c r="YR102" s="11"/>
      <c r="YS102" s="11"/>
      <c r="YT102" s="11"/>
      <c r="YU102" s="11"/>
      <c r="YV102" s="11"/>
      <c r="YW102" s="11"/>
      <c r="YX102" s="11"/>
      <c r="YY102" s="11"/>
      <c r="YZ102" s="11"/>
      <c r="ZA102" s="11"/>
      <c r="ZB102" s="11"/>
      <c r="ZC102" s="11"/>
      <c r="ZD102" s="11"/>
      <c r="ZE102" s="11"/>
      <c r="ZF102" s="11"/>
      <c r="ZG102" s="11"/>
      <c r="ZH102" s="11"/>
      <c r="ZI102" s="11"/>
      <c r="ZJ102" s="11"/>
      <c r="ZK102" s="11"/>
      <c r="ZL102" s="11"/>
      <c r="ZM102" s="11"/>
      <c r="ZN102" s="11"/>
      <c r="ZO102" s="11"/>
      <c r="ZP102" s="11"/>
      <c r="ZQ102" s="11"/>
      <c r="ZR102" s="11"/>
      <c r="ZS102" s="11"/>
      <c r="ZT102" s="11"/>
      <c r="ZU102" s="11"/>
      <c r="ZV102" s="11"/>
      <c r="ZW102" s="11"/>
      <c r="ZX102" s="11"/>
      <c r="ZY102" s="11"/>
      <c r="ZZ102" s="11"/>
      <c r="AAA102" s="11"/>
      <c r="AAB102" s="11"/>
      <c r="AAC102" s="11"/>
      <c r="AAD102" s="11"/>
      <c r="AAE102" s="11"/>
      <c r="AAF102" s="11"/>
      <c r="AAG102" s="11"/>
      <c r="AAH102" s="11"/>
      <c r="AAI102" s="11"/>
      <c r="AAJ102" s="11"/>
      <c r="AAK102" s="11"/>
      <c r="AAL102" s="11"/>
      <c r="AAM102" s="11"/>
      <c r="AAN102" s="11"/>
      <c r="AAO102" s="11"/>
      <c r="AAP102" s="11"/>
      <c r="AAQ102" s="11"/>
      <c r="AAR102" s="11"/>
      <c r="AAS102" s="11"/>
      <c r="AAT102" s="11"/>
      <c r="AAU102" s="11"/>
      <c r="AAV102" s="11"/>
      <c r="AAW102" s="11"/>
      <c r="AAX102" s="11"/>
      <c r="AAY102" s="11"/>
      <c r="AAZ102" s="11"/>
      <c r="ABA102" s="11"/>
      <c r="ABB102" s="11"/>
      <c r="ABC102" s="11"/>
      <c r="ABD102" s="11"/>
      <c r="ABE102" s="11"/>
      <c r="ABF102" s="11"/>
      <c r="ABG102" s="11"/>
      <c r="ABH102" s="11"/>
      <c r="ABI102" s="11"/>
      <c r="ABJ102" s="11"/>
      <c r="ABK102" s="11"/>
      <c r="ABL102" s="11"/>
      <c r="ABM102" s="11"/>
      <c r="ABN102" s="11"/>
      <c r="ABO102" s="11"/>
      <c r="ABP102" s="11"/>
      <c r="ABQ102" s="11"/>
      <c r="ABR102" s="11"/>
      <c r="ABS102" s="11"/>
      <c r="ABT102" s="11"/>
      <c r="ABU102" s="11"/>
      <c r="ABV102" s="11"/>
      <c r="ABW102" s="11"/>
      <c r="ABX102" s="11"/>
      <c r="ABY102" s="11"/>
      <c r="ABZ102" s="11"/>
      <c r="ACA102" s="11"/>
      <c r="ACB102" s="11"/>
      <c r="ACC102" s="11"/>
      <c r="ACD102" s="11"/>
      <c r="ACE102" s="11"/>
      <c r="ACF102" s="11"/>
      <c r="ACG102" s="11"/>
      <c r="ACH102" s="11"/>
      <c r="ACI102" s="11"/>
      <c r="ACJ102" s="11"/>
      <c r="ACK102" s="11"/>
      <c r="ACL102" s="11"/>
      <c r="ACM102" s="11"/>
      <c r="ACN102" s="11"/>
      <c r="ACO102" s="11"/>
      <c r="ACP102" s="11"/>
      <c r="ACQ102" s="11"/>
      <c r="ACR102" s="11"/>
      <c r="ACS102" s="11"/>
      <c r="ACT102" s="11"/>
      <c r="ACU102" s="11"/>
      <c r="ACV102" s="11"/>
      <c r="ACW102" s="11"/>
      <c r="ACX102" s="11"/>
      <c r="ACY102" s="11"/>
      <c r="ACZ102" s="11"/>
      <c r="ADA102" s="11"/>
      <c r="ADB102" s="11"/>
      <c r="ADC102" s="11"/>
      <c r="ADD102" s="11"/>
      <c r="ADE102" s="11"/>
      <c r="ADF102" s="11"/>
      <c r="ADG102" s="11"/>
      <c r="ADH102" s="11"/>
      <c r="ADI102" s="11"/>
      <c r="ADJ102" s="11"/>
      <c r="ADK102" s="11"/>
      <c r="ADL102" s="11"/>
      <c r="ADM102" s="11"/>
      <c r="ADN102" s="11"/>
      <c r="ADO102" s="11"/>
      <c r="ADP102" s="11"/>
      <c r="ADQ102" s="11"/>
      <c r="ADR102" s="11"/>
      <c r="ADS102" s="11"/>
      <c r="ADT102" s="11"/>
      <c r="ADU102" s="11"/>
      <c r="ADV102" s="11"/>
      <c r="ADW102" s="11"/>
      <c r="ADX102" s="11"/>
      <c r="ADY102" s="11"/>
      <c r="ADZ102" s="11"/>
      <c r="AEA102" s="11"/>
      <c r="AEB102" s="11"/>
      <c r="AEC102" s="11"/>
      <c r="AED102" s="11"/>
      <c r="AEE102" s="11"/>
      <c r="AEF102" s="11"/>
      <c r="AEG102" s="11"/>
      <c r="AEH102" s="11"/>
      <c r="AEI102" s="11"/>
      <c r="AEJ102" s="11"/>
      <c r="AEK102" s="11"/>
      <c r="AEL102" s="11"/>
      <c r="AEM102" s="11"/>
      <c r="AEN102" s="11"/>
      <c r="AEO102" s="11"/>
      <c r="AEP102" s="11"/>
      <c r="AEQ102" s="11"/>
      <c r="AER102" s="11"/>
      <c r="AES102" s="11"/>
      <c r="AET102" s="11"/>
      <c r="AEU102" s="11"/>
      <c r="AEV102" s="11"/>
      <c r="AEW102" s="11"/>
      <c r="AEX102" s="11"/>
      <c r="AEY102" s="11"/>
      <c r="AEZ102" s="11"/>
      <c r="AFA102" s="11"/>
      <c r="AFB102" s="11"/>
      <c r="AFC102" s="11"/>
      <c r="AFD102" s="11"/>
      <c r="AFE102" s="11"/>
      <c r="AFF102" s="11"/>
      <c r="AFG102" s="11"/>
      <c r="AFH102" s="11"/>
      <c r="AFI102" s="11"/>
      <c r="AFJ102" s="11"/>
      <c r="AFK102" s="11"/>
      <c r="AFL102" s="11"/>
      <c r="AFM102" s="11"/>
      <c r="AFN102" s="11"/>
      <c r="AFO102" s="11"/>
      <c r="AFP102" s="11"/>
      <c r="AFQ102" s="11"/>
      <c r="AFR102" s="11"/>
      <c r="AFS102" s="11"/>
      <c r="AFT102" s="11"/>
      <c r="AFU102" s="11"/>
      <c r="AFV102" s="11"/>
      <c r="AFW102" s="11"/>
      <c r="AFX102" s="11"/>
      <c r="AFY102" s="11"/>
      <c r="AFZ102" s="11"/>
      <c r="AGA102" s="11"/>
      <c r="AGB102" s="11"/>
      <c r="AGC102" s="11"/>
      <c r="AGD102" s="11"/>
      <c r="AGE102" s="11"/>
      <c r="AGF102" s="11"/>
      <c r="AGG102" s="11"/>
      <c r="AGH102" s="11"/>
      <c r="AGI102" s="11"/>
      <c r="AGJ102" s="11"/>
      <c r="AGK102" s="11"/>
      <c r="AGL102" s="11"/>
      <c r="AGM102" s="11"/>
      <c r="AGN102" s="11"/>
      <c r="AGO102" s="11"/>
      <c r="AGP102" s="11"/>
      <c r="AGQ102" s="11"/>
      <c r="AGR102" s="11"/>
      <c r="AGS102" s="11"/>
      <c r="AGT102" s="11"/>
      <c r="AGU102" s="11"/>
      <c r="AGV102" s="11"/>
      <c r="AGW102" s="11"/>
      <c r="AGX102" s="11"/>
      <c r="AGY102" s="11"/>
      <c r="AGZ102" s="11"/>
      <c r="AHA102" s="11"/>
      <c r="AHB102" s="11"/>
      <c r="AHC102" s="11"/>
      <c r="AHD102" s="11"/>
      <c r="AHE102" s="11"/>
      <c r="AHF102" s="11"/>
      <c r="AHG102" s="11"/>
      <c r="AHH102" s="11"/>
      <c r="AHI102" s="11"/>
      <c r="AHJ102" s="11"/>
      <c r="AHK102" s="11"/>
      <c r="AHL102" s="11"/>
      <c r="AHM102" s="11"/>
      <c r="AHN102" s="11"/>
      <c r="AHO102" s="11"/>
      <c r="AHP102" s="11"/>
      <c r="AHQ102" s="11"/>
      <c r="AHR102" s="11"/>
      <c r="AHS102" s="11"/>
      <c r="AHT102" s="11"/>
      <c r="AHU102" s="11"/>
      <c r="AHV102" s="11"/>
      <c r="AHW102" s="11"/>
      <c r="AHX102" s="11"/>
      <c r="AHY102" s="11"/>
      <c r="AHZ102" s="11"/>
      <c r="AIA102" s="11"/>
      <c r="AIB102" s="11"/>
      <c r="AIC102" s="11"/>
      <c r="AID102" s="11"/>
      <c r="AIE102" s="11"/>
      <c r="AIF102" s="11"/>
      <c r="AIG102" s="11"/>
      <c r="AIH102" s="11"/>
      <c r="AII102" s="11"/>
      <c r="AIJ102" s="11"/>
      <c r="AIK102" s="11"/>
      <c r="AIL102" s="11"/>
      <c r="AIM102" s="11"/>
      <c r="AIN102" s="11"/>
      <c r="AIO102" s="11"/>
      <c r="AIP102" s="11"/>
      <c r="AIQ102" s="11"/>
      <c r="AIR102" s="11"/>
      <c r="AIS102" s="11"/>
      <c r="AIT102" s="11"/>
      <c r="AIU102" s="11"/>
      <c r="AIV102" s="11"/>
      <c r="AIW102" s="11"/>
      <c r="AIX102" s="11"/>
      <c r="AIY102" s="11"/>
      <c r="AIZ102" s="11"/>
      <c r="AJA102" s="11"/>
      <c r="AJB102" s="11"/>
      <c r="AJC102" s="11"/>
      <c r="AJD102" s="11"/>
      <c r="AJE102" s="11"/>
      <c r="AJF102" s="11"/>
      <c r="AJG102" s="11"/>
      <c r="AJH102" s="11"/>
      <c r="AJI102" s="11"/>
      <c r="AJJ102" s="11"/>
      <c r="AJK102" s="11"/>
      <c r="AJL102" s="11"/>
      <c r="AJM102" s="11"/>
      <c r="AJN102" s="11"/>
      <c r="AJO102" s="11"/>
      <c r="AJP102" s="11"/>
      <c r="AJQ102" s="11"/>
      <c r="AJR102" s="11"/>
      <c r="AJS102" s="11"/>
      <c r="AJT102" s="11"/>
      <c r="AJU102" s="11"/>
      <c r="AJV102" s="11"/>
      <c r="AJW102" s="11"/>
      <c r="AJX102" s="11"/>
      <c r="AJY102" s="11"/>
      <c r="AJZ102" s="11"/>
      <c r="AKA102" s="11"/>
      <c r="AKB102" s="11"/>
      <c r="AKC102" s="11"/>
      <c r="AKD102" s="11"/>
      <c r="AKE102" s="11"/>
      <c r="AKF102" s="11"/>
      <c r="AKG102" s="11"/>
      <c r="AKH102" s="11"/>
      <c r="AKI102" s="11"/>
      <c r="AKJ102" s="11"/>
      <c r="AKK102" s="11"/>
      <c r="AKL102" s="11"/>
      <c r="AKM102" s="11"/>
      <c r="AKN102" s="11"/>
      <c r="AKO102" s="11"/>
      <c r="AKP102" s="11"/>
      <c r="AKQ102" s="11"/>
      <c r="AKR102" s="11"/>
      <c r="AKS102" s="11"/>
      <c r="AKT102" s="11"/>
      <c r="AKU102" s="11"/>
      <c r="AKV102" s="11"/>
      <c r="AKW102" s="11"/>
      <c r="AKX102" s="11"/>
      <c r="AKY102" s="11"/>
      <c r="AKZ102" s="11"/>
      <c r="ALA102" s="11"/>
      <c r="ALB102" s="11"/>
      <c r="ALC102" s="11"/>
      <c r="ALD102" s="11"/>
      <c r="ALE102" s="11"/>
      <c r="ALF102" s="11"/>
      <c r="ALG102" s="11"/>
      <c r="ALH102" s="11"/>
      <c r="ALI102" s="11"/>
      <c r="ALJ102" s="11"/>
      <c r="ALK102" s="11"/>
      <c r="ALL102" s="11"/>
      <c r="ALM102" s="11"/>
      <c r="ALN102" s="11"/>
      <c r="ALO102" s="11"/>
      <c r="ALP102" s="11"/>
      <c r="ALQ102" s="11"/>
      <c r="ALR102" s="11"/>
      <c r="ALS102" s="11"/>
      <c r="ALT102" s="11"/>
      <c r="ALU102" s="11"/>
      <c r="ALV102" s="11"/>
      <c r="ALW102" s="11"/>
      <c r="ALX102" s="11"/>
      <c r="ALY102" s="11"/>
      <c r="ALZ102" s="11"/>
      <c r="AMA102" s="11"/>
      <c r="AMB102" s="11"/>
      <c r="AMC102" s="11"/>
      <c r="AMD102" s="11"/>
      <c r="AME102" s="11"/>
      <c r="AMF102" s="11"/>
      <c r="AMG102" s="11"/>
      <c r="AMH102" s="11"/>
      <c r="AMI102" s="11"/>
      <c r="AMJ102" s="11"/>
      <c r="AMK102" s="11"/>
      <c r="AML102" s="11"/>
      <c r="AMM102" s="11"/>
      <c r="AMN102" s="11"/>
      <c r="AMO102" s="11"/>
      <c r="AMP102" s="11"/>
      <c r="AMQ102" s="11"/>
      <c r="AMR102" s="11"/>
      <c r="AMS102" s="11"/>
      <c r="AMT102" s="11"/>
      <c r="AMU102" s="11"/>
      <c r="AMV102" s="11"/>
      <c r="AMW102" s="11"/>
      <c r="AMX102" s="11"/>
      <c r="AMY102" s="11"/>
      <c r="AMZ102" s="11"/>
      <c r="ANA102" s="11"/>
      <c r="ANB102" s="11"/>
      <c r="ANC102" s="11"/>
      <c r="AND102" s="11"/>
      <c r="ANE102" s="11"/>
      <c r="ANF102" s="11"/>
      <c r="ANG102" s="11"/>
      <c r="ANH102" s="11"/>
      <c r="ANI102" s="11"/>
      <c r="ANJ102" s="11"/>
      <c r="ANK102" s="11"/>
      <c r="ANL102" s="11"/>
      <c r="ANM102" s="11"/>
      <c r="ANN102" s="11"/>
      <c r="ANO102" s="11"/>
      <c r="ANP102" s="11"/>
      <c r="ANQ102" s="11"/>
      <c r="ANR102" s="11"/>
      <c r="ANS102" s="11"/>
      <c r="ANT102" s="11"/>
      <c r="ANU102" s="11"/>
      <c r="ANV102" s="11"/>
      <c r="ANW102" s="11"/>
      <c r="ANX102" s="11"/>
      <c r="ANY102" s="11"/>
      <c r="ANZ102" s="11"/>
      <c r="AOA102" s="11"/>
      <c r="AOB102" s="11"/>
      <c r="AOC102" s="11"/>
      <c r="AOD102" s="11"/>
      <c r="AOE102" s="11"/>
      <c r="AOF102" s="11"/>
      <c r="AOG102" s="11"/>
      <c r="AOH102" s="11"/>
      <c r="AOI102" s="11"/>
      <c r="AOJ102" s="11"/>
      <c r="AOK102" s="11"/>
      <c r="AOL102" s="11"/>
      <c r="AOM102" s="11"/>
      <c r="AON102" s="11"/>
      <c r="AOO102" s="11"/>
      <c r="AOP102" s="11"/>
      <c r="AOQ102" s="11"/>
      <c r="AOR102" s="11"/>
      <c r="AOS102" s="11"/>
      <c r="AOT102" s="11"/>
      <c r="AOU102" s="11"/>
      <c r="AOV102" s="11"/>
      <c r="AOW102" s="11"/>
      <c r="AOX102" s="11"/>
      <c r="AOY102" s="11"/>
      <c r="AOZ102" s="11"/>
      <c r="APA102" s="11"/>
      <c r="APB102" s="11"/>
      <c r="APC102" s="11"/>
      <c r="APD102" s="11"/>
      <c r="APE102" s="11"/>
      <c r="APF102" s="11"/>
      <c r="APG102" s="11"/>
      <c r="APH102" s="11"/>
      <c r="API102" s="11"/>
      <c r="APJ102" s="11"/>
      <c r="APK102" s="11"/>
      <c r="APL102" s="11"/>
      <c r="APM102" s="11"/>
      <c r="APN102" s="11"/>
      <c r="APO102" s="11"/>
      <c r="APP102" s="11"/>
      <c r="APQ102" s="11"/>
      <c r="APR102" s="11"/>
      <c r="APS102" s="11"/>
      <c r="APT102" s="11"/>
      <c r="APU102" s="11"/>
      <c r="APV102" s="11"/>
      <c r="APW102" s="11"/>
      <c r="APX102" s="11"/>
      <c r="APY102" s="11"/>
      <c r="APZ102" s="11"/>
      <c r="AQA102" s="11"/>
      <c r="AQB102" s="11"/>
      <c r="AQC102" s="11"/>
      <c r="AQD102" s="11"/>
      <c r="AQE102" s="11"/>
      <c r="AQF102" s="11"/>
      <c r="AQG102" s="11"/>
      <c r="AQH102" s="11"/>
      <c r="AQI102" s="11"/>
      <c r="AQJ102" s="11"/>
      <c r="AQK102" s="11"/>
      <c r="AQL102" s="11"/>
      <c r="AQM102" s="11"/>
      <c r="AQN102" s="11"/>
      <c r="AQO102" s="11"/>
      <c r="AQP102" s="11"/>
      <c r="AQQ102" s="11"/>
      <c r="AQR102" s="11"/>
      <c r="AQS102" s="11"/>
      <c r="AQT102" s="11"/>
      <c r="AQU102" s="11"/>
      <c r="AQV102" s="11"/>
      <c r="AQW102" s="11"/>
      <c r="AQX102" s="11"/>
      <c r="AQY102" s="11"/>
      <c r="AQZ102" s="11"/>
      <c r="ARA102" s="11"/>
      <c r="ARB102" s="11"/>
      <c r="ARC102" s="11"/>
      <c r="ARD102" s="11"/>
      <c r="ARE102" s="11"/>
      <c r="ARF102" s="11"/>
      <c r="ARG102" s="11"/>
      <c r="ARH102" s="11"/>
      <c r="ARI102" s="11"/>
      <c r="ARJ102" s="11"/>
      <c r="ARK102" s="11"/>
      <c r="ARL102" s="11"/>
      <c r="ARM102" s="11"/>
      <c r="ARN102" s="11"/>
      <c r="ARO102" s="11"/>
      <c r="ARP102" s="11"/>
      <c r="ARQ102" s="11"/>
      <c r="ARR102" s="11"/>
      <c r="ARS102" s="11"/>
      <c r="ART102" s="11"/>
      <c r="ARU102" s="11"/>
      <c r="ARV102" s="11"/>
      <c r="ARW102" s="11"/>
      <c r="ARX102" s="11"/>
      <c r="ARY102" s="11"/>
      <c r="ARZ102" s="11"/>
      <c r="ASA102" s="11"/>
      <c r="ASB102" s="11"/>
      <c r="ASC102" s="11"/>
      <c r="ASD102" s="11"/>
      <c r="ASE102" s="11"/>
      <c r="ASF102" s="11"/>
      <c r="ASG102" s="11"/>
      <c r="ASH102" s="11"/>
      <c r="ASI102" s="11"/>
      <c r="ASJ102" s="11"/>
      <c r="ASK102" s="11"/>
      <c r="ASL102" s="11"/>
      <c r="ASM102" s="11"/>
      <c r="ASN102" s="11"/>
      <c r="ASO102" s="11"/>
      <c r="ASP102" s="11"/>
      <c r="ASQ102" s="11"/>
      <c r="ASR102" s="11"/>
      <c r="ASS102" s="11"/>
      <c r="AST102" s="11"/>
      <c r="ASU102" s="11"/>
      <c r="ASV102" s="11"/>
      <c r="ASW102" s="11"/>
      <c r="ASX102" s="11"/>
      <c r="ASY102" s="11"/>
      <c r="ASZ102" s="11"/>
      <c r="ATA102" s="11"/>
      <c r="ATB102" s="11"/>
      <c r="ATC102" s="11"/>
      <c r="ATD102" s="11"/>
      <c r="ATE102" s="11"/>
      <c r="ATF102" s="11"/>
      <c r="ATG102" s="11"/>
      <c r="ATH102" s="11"/>
      <c r="ATI102" s="11"/>
      <c r="ATJ102" s="11"/>
      <c r="ATK102" s="11"/>
      <c r="ATL102" s="11"/>
      <c r="ATM102" s="11"/>
      <c r="ATN102" s="11"/>
      <c r="ATO102" s="11"/>
      <c r="ATP102" s="11"/>
      <c r="ATQ102" s="11"/>
      <c r="ATR102" s="11"/>
      <c r="ATS102" s="11"/>
      <c r="ATT102" s="11"/>
      <c r="ATU102" s="11"/>
      <c r="ATV102" s="11"/>
      <c r="ATW102" s="11"/>
      <c r="ATX102" s="11"/>
      <c r="ATY102" s="11"/>
      <c r="ATZ102" s="11"/>
      <c r="AUA102" s="11"/>
      <c r="AUB102" s="11"/>
      <c r="AUC102" s="11"/>
      <c r="AUD102" s="11"/>
      <c r="AUE102" s="11"/>
      <c r="AUF102" s="11"/>
      <c r="AUG102" s="11"/>
      <c r="AUH102" s="11"/>
      <c r="AUI102" s="11"/>
      <c r="AUJ102" s="11"/>
      <c r="AUK102" s="11"/>
      <c r="AUL102" s="11"/>
      <c r="AUM102" s="11"/>
      <c r="AUN102" s="11"/>
      <c r="AUO102" s="11"/>
      <c r="AUP102" s="11"/>
      <c r="AUQ102" s="11"/>
      <c r="AUR102" s="11"/>
      <c r="AUS102" s="11"/>
      <c r="AUT102" s="11"/>
      <c r="AUU102" s="11"/>
      <c r="AUV102" s="11"/>
      <c r="AUW102" s="11"/>
      <c r="AUX102" s="11"/>
      <c r="AUY102" s="11"/>
      <c r="AUZ102" s="11"/>
      <c r="AVA102" s="11"/>
      <c r="AVB102" s="11"/>
      <c r="AVC102" s="11"/>
      <c r="AVD102" s="11"/>
      <c r="AVE102" s="11"/>
      <c r="AVF102" s="11"/>
      <c r="AVG102" s="11"/>
      <c r="AVH102" s="11"/>
      <c r="AVI102" s="11"/>
      <c r="AVJ102" s="11"/>
      <c r="AVK102" s="11"/>
      <c r="AVL102" s="11"/>
      <c r="AVM102" s="11"/>
      <c r="AVN102" s="11"/>
      <c r="AVO102" s="11"/>
      <c r="AVP102" s="11"/>
      <c r="AVQ102" s="11"/>
      <c r="AVR102" s="11"/>
      <c r="AVS102" s="11"/>
      <c r="AVT102" s="11"/>
      <c r="AVU102" s="11"/>
      <c r="AVV102" s="11"/>
      <c r="AVW102" s="11"/>
      <c r="AVX102" s="11"/>
      <c r="AVY102" s="11"/>
      <c r="AVZ102" s="11"/>
      <c r="AWA102" s="11"/>
      <c r="AWB102" s="11"/>
      <c r="AWC102" s="11"/>
      <c r="AWD102" s="11"/>
      <c r="AWE102" s="11"/>
      <c r="AWF102" s="11"/>
      <c r="AWG102" s="11"/>
      <c r="AWH102" s="11"/>
      <c r="AWI102" s="11"/>
      <c r="AWJ102" s="11"/>
      <c r="AWK102" s="11"/>
      <c r="AWL102" s="11"/>
      <c r="AWM102" s="11"/>
      <c r="AWN102" s="11"/>
      <c r="AWO102" s="11"/>
      <c r="AWP102" s="11"/>
      <c r="AWQ102" s="11"/>
      <c r="AWR102" s="11"/>
      <c r="AWS102" s="11"/>
      <c r="AWT102" s="11"/>
      <c r="AWU102" s="11"/>
      <c r="AWV102" s="11"/>
      <c r="AWW102" s="11"/>
      <c r="AWX102" s="11"/>
      <c r="AWY102" s="11"/>
      <c r="AWZ102" s="11"/>
      <c r="AXA102" s="11"/>
      <c r="AXB102" s="11"/>
      <c r="AXC102" s="11"/>
      <c r="AXD102" s="11"/>
      <c r="AXE102" s="11"/>
      <c r="AXF102" s="11"/>
      <c r="AXG102" s="11"/>
      <c r="AXH102" s="11"/>
      <c r="AXI102" s="11"/>
      <c r="AXJ102" s="11"/>
      <c r="AXK102" s="11"/>
      <c r="AXL102" s="11"/>
      <c r="AXM102" s="11"/>
      <c r="AXN102" s="11"/>
      <c r="AXO102" s="11"/>
      <c r="AXP102" s="11"/>
      <c r="AXQ102" s="11"/>
      <c r="AXR102" s="11"/>
      <c r="AXS102" s="11"/>
      <c r="AXT102" s="11"/>
      <c r="AXU102" s="11"/>
      <c r="AXV102" s="11"/>
      <c r="AXW102" s="11"/>
      <c r="AXX102" s="11"/>
      <c r="AXY102" s="11"/>
      <c r="AXZ102" s="11"/>
      <c r="AYA102" s="11"/>
      <c r="AYB102" s="11"/>
      <c r="AYC102" s="11"/>
      <c r="AYD102" s="11"/>
      <c r="AYE102" s="11"/>
      <c r="AYF102" s="11"/>
      <c r="AYG102" s="11"/>
      <c r="AYH102" s="11"/>
      <c r="AYI102" s="11"/>
      <c r="AYJ102" s="11"/>
      <c r="AYK102" s="11"/>
      <c r="AYL102" s="11"/>
      <c r="AYM102" s="11"/>
      <c r="AYN102" s="11"/>
      <c r="AYO102" s="11"/>
      <c r="AYP102" s="11"/>
      <c r="AYQ102" s="11"/>
      <c r="AYR102" s="11"/>
      <c r="AYS102" s="11"/>
      <c r="AYT102" s="11"/>
      <c r="AYU102" s="11"/>
      <c r="AYV102" s="11"/>
      <c r="AYW102" s="11"/>
      <c r="AYX102" s="11"/>
      <c r="AYY102" s="11"/>
      <c r="AYZ102" s="11"/>
      <c r="AZA102" s="11"/>
      <c r="AZB102" s="11"/>
      <c r="AZC102" s="11"/>
      <c r="AZD102" s="11"/>
      <c r="AZE102" s="11"/>
      <c r="AZF102" s="11"/>
      <c r="AZG102" s="11"/>
      <c r="AZH102" s="11"/>
      <c r="AZI102" s="11"/>
      <c r="AZJ102" s="11"/>
      <c r="AZK102" s="11"/>
      <c r="AZL102" s="11"/>
      <c r="AZM102" s="11"/>
      <c r="AZN102" s="11"/>
      <c r="AZO102" s="11"/>
      <c r="AZP102" s="11"/>
      <c r="AZQ102" s="11"/>
      <c r="AZR102" s="11"/>
      <c r="AZS102" s="11"/>
      <c r="AZT102" s="11"/>
      <c r="AZU102" s="11"/>
      <c r="AZV102" s="11"/>
      <c r="AZW102" s="11"/>
      <c r="AZX102" s="11"/>
      <c r="AZY102" s="11"/>
      <c r="AZZ102" s="11"/>
      <c r="BAA102" s="11"/>
      <c r="BAB102" s="11"/>
      <c r="BAC102" s="11"/>
      <c r="BAD102" s="11"/>
      <c r="BAE102" s="11"/>
      <c r="BAF102" s="11"/>
      <c r="BAG102" s="11"/>
      <c r="BAH102" s="11"/>
      <c r="BAI102" s="11"/>
      <c r="BAJ102" s="11"/>
      <c r="BAK102" s="11"/>
      <c r="BAL102" s="11"/>
      <c r="BAM102" s="11"/>
      <c r="BAN102" s="11"/>
      <c r="BAO102" s="11"/>
      <c r="BAP102" s="11"/>
      <c r="BAQ102" s="11"/>
      <c r="BAR102" s="11"/>
      <c r="BAS102" s="11"/>
      <c r="BAT102" s="11"/>
      <c r="BAU102" s="11"/>
      <c r="BAV102" s="11"/>
      <c r="BAW102" s="11"/>
      <c r="BAX102" s="11"/>
      <c r="BAY102" s="11"/>
      <c r="BAZ102" s="11"/>
      <c r="BBA102" s="11"/>
      <c r="BBB102" s="11"/>
      <c r="BBC102" s="11"/>
      <c r="BBD102" s="11"/>
      <c r="BBE102" s="11"/>
      <c r="BBF102" s="11"/>
      <c r="BBG102" s="11"/>
      <c r="BBH102" s="11"/>
      <c r="BBI102" s="11"/>
      <c r="BBJ102" s="11"/>
      <c r="BBK102" s="11"/>
      <c r="BBL102" s="11"/>
      <c r="BBM102" s="11"/>
      <c r="BBN102" s="11"/>
      <c r="BBO102" s="11"/>
      <c r="BBP102" s="11"/>
      <c r="BBQ102" s="11"/>
      <c r="BBR102" s="11"/>
      <c r="BBS102" s="11"/>
      <c r="BBT102" s="11"/>
      <c r="BBU102" s="11"/>
      <c r="BBV102" s="11"/>
      <c r="BBW102" s="11"/>
      <c r="BBX102" s="11"/>
      <c r="BBY102" s="11"/>
      <c r="BBZ102" s="11"/>
      <c r="BCA102" s="11"/>
      <c r="BCB102" s="11"/>
      <c r="BCC102" s="11"/>
      <c r="BCD102" s="11"/>
      <c r="BCE102" s="11"/>
      <c r="BCF102" s="11"/>
      <c r="BCG102" s="11"/>
      <c r="BCH102" s="11"/>
      <c r="BCI102" s="11"/>
      <c r="BCJ102" s="11"/>
      <c r="BCK102" s="11"/>
      <c r="BCL102" s="11"/>
      <c r="BCM102" s="11"/>
      <c r="BCN102" s="11"/>
      <c r="BCO102" s="11"/>
      <c r="BCP102" s="11"/>
      <c r="BCQ102" s="11"/>
      <c r="BCR102" s="11"/>
      <c r="BCS102" s="11"/>
      <c r="BCT102" s="11"/>
      <c r="BCU102" s="11"/>
      <c r="BCV102" s="11"/>
      <c r="BCW102" s="11"/>
      <c r="BCX102" s="11"/>
      <c r="BCY102" s="11"/>
      <c r="BCZ102" s="11"/>
      <c r="BDA102" s="11"/>
      <c r="BDB102" s="11"/>
      <c r="BDC102" s="11"/>
      <c r="BDD102" s="11"/>
      <c r="BDE102" s="11"/>
      <c r="BDF102" s="11"/>
      <c r="BDG102" s="11"/>
      <c r="BDH102" s="11"/>
      <c r="BDI102" s="11"/>
      <c r="BDJ102" s="11"/>
      <c r="BDK102" s="11"/>
      <c r="BDL102" s="11"/>
      <c r="BDM102" s="11"/>
      <c r="BDN102" s="11"/>
      <c r="BDO102" s="11"/>
      <c r="BDP102" s="11"/>
      <c r="BDQ102" s="11"/>
      <c r="BDR102" s="11"/>
      <c r="BDS102" s="11"/>
      <c r="BDT102" s="11"/>
      <c r="BDU102" s="11"/>
      <c r="BDV102" s="11"/>
      <c r="BDW102" s="11"/>
      <c r="BDX102" s="11"/>
      <c r="BDY102" s="11"/>
      <c r="BDZ102" s="11"/>
      <c r="BEA102" s="11"/>
      <c r="BEB102" s="11"/>
      <c r="BEC102" s="11"/>
      <c r="BED102" s="11"/>
      <c r="BEE102" s="11"/>
      <c r="BEF102" s="11"/>
      <c r="BEG102" s="11"/>
      <c r="BEH102" s="11"/>
      <c r="BEI102" s="11"/>
      <c r="BEJ102" s="11"/>
      <c r="BEK102" s="11"/>
      <c r="BEL102" s="11"/>
      <c r="BEM102" s="11"/>
      <c r="BEN102" s="11"/>
      <c r="BEO102" s="11"/>
      <c r="BEP102" s="11"/>
      <c r="BEQ102" s="11"/>
      <c r="BER102" s="11"/>
      <c r="BES102" s="11"/>
      <c r="BET102" s="11"/>
      <c r="BEU102" s="11"/>
      <c r="BEV102" s="11"/>
      <c r="BEW102" s="11"/>
      <c r="BEX102" s="11"/>
      <c r="BEY102" s="11"/>
      <c r="BEZ102" s="11"/>
      <c r="BFA102" s="11"/>
      <c r="BFB102" s="11"/>
      <c r="BFC102" s="11"/>
      <c r="BFD102" s="11"/>
      <c r="BFE102" s="11"/>
      <c r="BFF102" s="11"/>
      <c r="BFG102" s="11"/>
      <c r="BFH102" s="11"/>
      <c r="BFI102" s="11"/>
      <c r="BFJ102" s="11"/>
      <c r="BFK102" s="11"/>
      <c r="BFL102" s="11"/>
      <c r="BFM102" s="11"/>
      <c r="BFN102" s="11"/>
      <c r="BFO102" s="11"/>
      <c r="BFP102" s="11"/>
      <c r="BFQ102" s="11"/>
      <c r="BFR102" s="11"/>
      <c r="BFS102" s="11"/>
      <c r="BFT102" s="11"/>
      <c r="BFU102" s="11"/>
      <c r="BFV102" s="11"/>
      <c r="BFW102" s="11"/>
      <c r="BFX102" s="11"/>
      <c r="BFY102" s="11"/>
      <c r="BFZ102" s="11"/>
      <c r="BGA102" s="11"/>
      <c r="BGB102" s="11"/>
      <c r="BGC102" s="11"/>
      <c r="BGD102" s="11"/>
      <c r="BGE102" s="11"/>
      <c r="BGF102" s="11"/>
      <c r="BGG102" s="11"/>
      <c r="BGH102" s="11"/>
      <c r="BGI102" s="11"/>
      <c r="BGJ102" s="11"/>
      <c r="BGK102" s="11"/>
      <c r="BGL102" s="11"/>
      <c r="BGM102" s="11"/>
      <c r="BGN102" s="11"/>
      <c r="BGO102" s="11"/>
      <c r="BGP102" s="11"/>
      <c r="BGQ102" s="11"/>
      <c r="BGR102" s="11"/>
      <c r="BGS102" s="11"/>
      <c r="BGT102" s="11"/>
      <c r="BGU102" s="11"/>
      <c r="BGV102" s="11"/>
      <c r="BGW102" s="11"/>
      <c r="BGX102" s="11"/>
      <c r="BGY102" s="11"/>
      <c r="BGZ102" s="11"/>
      <c r="BHA102" s="11"/>
      <c r="BHB102" s="11"/>
      <c r="BHC102" s="11"/>
      <c r="BHD102" s="11"/>
      <c r="BHE102" s="11"/>
      <c r="BHF102" s="11"/>
      <c r="BHG102" s="11"/>
      <c r="BHH102" s="11"/>
      <c r="BHI102" s="11"/>
      <c r="BHJ102" s="11"/>
      <c r="BHK102" s="11"/>
      <c r="BHL102" s="11"/>
      <c r="BHM102" s="11"/>
      <c r="BHN102" s="11"/>
      <c r="BHO102" s="11"/>
      <c r="BHP102" s="11"/>
      <c r="BHQ102" s="11"/>
      <c r="BHR102" s="11"/>
      <c r="BHS102" s="11"/>
      <c r="BHT102" s="11"/>
      <c r="BHU102" s="11"/>
      <c r="BHV102" s="11"/>
      <c r="BHW102" s="11"/>
      <c r="BHX102" s="11"/>
      <c r="BHY102" s="11"/>
      <c r="BHZ102" s="11"/>
      <c r="BIA102" s="11"/>
      <c r="BIB102" s="11"/>
      <c r="BIC102" s="11"/>
      <c r="BID102" s="11"/>
      <c r="BIE102" s="11"/>
      <c r="BIF102" s="11"/>
      <c r="BIG102" s="11"/>
      <c r="BIH102" s="11"/>
      <c r="BII102" s="11"/>
      <c r="BIJ102" s="11"/>
      <c r="BIK102" s="11"/>
      <c r="BIL102" s="11"/>
      <c r="BIM102" s="11"/>
      <c r="BIN102" s="11"/>
      <c r="BIO102" s="11"/>
      <c r="BIP102" s="11"/>
      <c r="BIQ102" s="11"/>
      <c r="BIR102" s="11"/>
      <c r="BIS102" s="11"/>
      <c r="BIT102" s="11"/>
      <c r="BIU102" s="11"/>
      <c r="BIV102" s="11"/>
      <c r="BIW102" s="11"/>
      <c r="BIX102" s="11"/>
      <c r="BIY102" s="11"/>
      <c r="BIZ102" s="11"/>
      <c r="BJA102" s="11"/>
      <c r="BJB102" s="11"/>
      <c r="BJC102" s="11"/>
      <c r="BJD102" s="11"/>
      <c r="BJE102" s="11"/>
      <c r="BJF102" s="11"/>
      <c r="BJG102" s="11"/>
      <c r="BJH102" s="11"/>
      <c r="BJI102" s="11"/>
      <c r="BJJ102" s="11"/>
      <c r="BJK102" s="11"/>
      <c r="BJL102" s="11"/>
      <c r="BJM102" s="11"/>
      <c r="BJN102" s="11"/>
      <c r="BJO102" s="11"/>
      <c r="BJP102" s="11"/>
      <c r="BJQ102" s="11"/>
      <c r="BJR102" s="11"/>
      <c r="BJS102" s="11"/>
      <c r="BJT102" s="11"/>
      <c r="BJU102" s="11"/>
      <c r="BJV102" s="11"/>
      <c r="BJW102" s="11"/>
      <c r="BJX102" s="11"/>
      <c r="BJY102" s="11"/>
      <c r="BJZ102" s="11"/>
      <c r="BKA102" s="11"/>
      <c r="BKB102" s="11"/>
      <c r="BKC102" s="11"/>
      <c r="BKD102" s="11"/>
      <c r="BKE102" s="11"/>
      <c r="BKF102" s="11"/>
      <c r="BKG102" s="11"/>
      <c r="BKH102" s="11"/>
      <c r="BKI102" s="11"/>
      <c r="BKJ102" s="11"/>
      <c r="BKK102" s="11"/>
      <c r="BKL102" s="11"/>
      <c r="BKM102" s="11"/>
      <c r="BKN102" s="11"/>
      <c r="BKO102" s="11"/>
      <c r="BKP102" s="11"/>
      <c r="BKQ102" s="11"/>
      <c r="BKR102" s="11"/>
      <c r="BKS102" s="11"/>
      <c r="BKT102" s="11"/>
      <c r="BKU102" s="11"/>
      <c r="BKV102" s="11"/>
      <c r="BKW102" s="11"/>
      <c r="BKX102" s="11"/>
      <c r="BKY102" s="11"/>
      <c r="BKZ102" s="11"/>
      <c r="BLA102" s="11"/>
      <c r="BLB102" s="11"/>
      <c r="BLC102" s="11"/>
      <c r="BLD102" s="11"/>
      <c r="BLE102" s="11"/>
      <c r="BLF102" s="11"/>
      <c r="BLG102" s="11"/>
      <c r="BLH102" s="11"/>
      <c r="BLI102" s="11"/>
      <c r="BLJ102" s="11"/>
      <c r="BLK102" s="11"/>
      <c r="BLL102" s="11"/>
      <c r="BLM102" s="11"/>
      <c r="BLN102" s="11"/>
      <c r="BLO102" s="11"/>
      <c r="BLP102" s="11"/>
      <c r="BLQ102" s="11"/>
      <c r="BLR102" s="11"/>
      <c r="BLS102" s="11"/>
      <c r="BLT102" s="11"/>
      <c r="BLU102" s="11"/>
      <c r="BLV102" s="11"/>
      <c r="BLW102" s="11"/>
      <c r="BLX102" s="11"/>
      <c r="BLY102" s="11"/>
      <c r="BLZ102" s="11"/>
      <c r="BMA102" s="11"/>
      <c r="BMB102" s="11"/>
      <c r="BMC102" s="11"/>
      <c r="BMD102" s="11"/>
      <c r="BME102" s="11"/>
      <c r="BMF102" s="11"/>
      <c r="BMG102" s="11"/>
      <c r="BMH102" s="11"/>
      <c r="BMI102" s="11"/>
      <c r="BMJ102" s="11"/>
      <c r="BMK102" s="11"/>
      <c r="BML102" s="11"/>
      <c r="BMM102" s="11"/>
      <c r="BMN102" s="11"/>
      <c r="BMO102" s="11"/>
      <c r="BMP102" s="11"/>
      <c r="BMQ102" s="11"/>
      <c r="BMR102" s="11"/>
      <c r="BMS102" s="11"/>
      <c r="BMT102" s="11"/>
      <c r="BMU102" s="11"/>
      <c r="BMV102" s="11"/>
      <c r="BMW102" s="11"/>
      <c r="BMX102" s="11"/>
      <c r="BMY102" s="11"/>
      <c r="BMZ102" s="11"/>
      <c r="BNA102" s="11"/>
      <c r="BNB102" s="11"/>
      <c r="BNC102" s="11"/>
      <c r="BND102" s="11"/>
      <c r="BNE102" s="11"/>
      <c r="BNF102" s="11"/>
      <c r="BNG102" s="11"/>
      <c r="BNH102" s="11"/>
      <c r="BNI102" s="11"/>
      <c r="BNJ102" s="11"/>
      <c r="BNK102" s="11"/>
      <c r="BNL102" s="11"/>
      <c r="BNM102" s="11"/>
      <c r="BNN102" s="11"/>
      <c r="BNO102" s="11"/>
      <c r="BNP102" s="11"/>
      <c r="BNQ102" s="11"/>
      <c r="BNR102" s="11"/>
      <c r="BNS102" s="11"/>
      <c r="BNT102" s="11"/>
      <c r="BNU102" s="11"/>
      <c r="BNV102" s="11"/>
      <c r="BNW102" s="11"/>
      <c r="BNX102" s="11"/>
      <c r="BNY102" s="11"/>
      <c r="BNZ102" s="11"/>
      <c r="BOA102" s="11"/>
      <c r="BOB102" s="11"/>
      <c r="BOC102" s="11"/>
      <c r="BOD102" s="11"/>
      <c r="BOE102" s="11"/>
      <c r="BOF102" s="11"/>
      <c r="BOG102" s="11"/>
      <c r="BOH102" s="11"/>
      <c r="BOI102" s="11"/>
      <c r="BOJ102" s="11"/>
      <c r="BOK102" s="11"/>
      <c r="BOL102" s="11"/>
      <c r="BOM102" s="11"/>
      <c r="BON102" s="11"/>
      <c r="BOO102" s="11"/>
      <c r="BOP102" s="11"/>
      <c r="BOQ102" s="11"/>
      <c r="BOR102" s="11"/>
      <c r="BOS102" s="11"/>
      <c r="BOT102" s="11"/>
      <c r="BOU102" s="11"/>
      <c r="BOV102" s="11"/>
      <c r="BOW102" s="11"/>
      <c r="BOX102" s="11"/>
      <c r="BOY102" s="11"/>
      <c r="BOZ102" s="11"/>
      <c r="BPA102" s="11"/>
      <c r="BPB102" s="11"/>
      <c r="BPC102" s="11"/>
      <c r="BPD102" s="11"/>
      <c r="BPE102" s="11"/>
      <c r="BPF102" s="11"/>
      <c r="BPG102" s="11"/>
      <c r="BPH102" s="11"/>
      <c r="BPI102" s="11"/>
      <c r="BPJ102" s="11"/>
      <c r="BPK102" s="11"/>
      <c r="BPL102" s="11"/>
      <c r="BPM102" s="11"/>
      <c r="BPN102" s="11"/>
      <c r="BPO102" s="11"/>
      <c r="BPP102" s="11"/>
      <c r="BPQ102" s="11"/>
      <c r="BPR102" s="11"/>
      <c r="BPS102" s="11"/>
      <c r="BPT102" s="11"/>
      <c r="BPU102" s="11"/>
      <c r="BPV102" s="11"/>
      <c r="BPW102" s="11"/>
      <c r="BPX102" s="11"/>
      <c r="BPY102" s="11"/>
      <c r="BPZ102" s="11"/>
      <c r="BQA102" s="11"/>
      <c r="BQB102" s="11"/>
      <c r="BQC102" s="11"/>
      <c r="BQD102" s="11"/>
      <c r="BQE102" s="11"/>
      <c r="BQF102" s="11"/>
      <c r="BQG102" s="11"/>
      <c r="BQH102" s="11"/>
      <c r="BQI102" s="11"/>
      <c r="BQJ102" s="11"/>
      <c r="BQK102" s="11"/>
      <c r="BQL102" s="11"/>
      <c r="BQM102" s="11"/>
      <c r="BQN102" s="11"/>
      <c r="BQO102" s="11"/>
      <c r="BQP102" s="11"/>
      <c r="BQQ102" s="11"/>
      <c r="BQR102" s="11"/>
      <c r="BQS102" s="11"/>
      <c r="BQT102" s="11"/>
      <c r="BQU102" s="11"/>
      <c r="BQV102" s="11"/>
      <c r="BQW102" s="11"/>
      <c r="BQX102" s="11"/>
      <c r="BQY102" s="11"/>
      <c r="BQZ102" s="11"/>
      <c r="BRA102" s="11"/>
      <c r="BRB102" s="11"/>
      <c r="BRC102" s="11"/>
      <c r="BRD102" s="11"/>
      <c r="BRE102" s="11"/>
      <c r="BRF102" s="11"/>
      <c r="BRG102" s="11"/>
      <c r="BRH102" s="11"/>
      <c r="BRI102" s="11"/>
      <c r="BRJ102" s="11"/>
      <c r="BRK102" s="11"/>
      <c r="BRL102" s="11"/>
      <c r="BRM102" s="11"/>
      <c r="BRN102" s="11"/>
      <c r="BRO102" s="11"/>
      <c r="BRP102" s="11"/>
      <c r="BRQ102" s="11"/>
      <c r="BRR102" s="11"/>
      <c r="BRS102" s="11"/>
      <c r="BRT102" s="11"/>
      <c r="BRU102" s="11"/>
      <c r="BRV102" s="11"/>
      <c r="BRW102" s="11"/>
      <c r="BRX102" s="11"/>
      <c r="BRY102" s="11"/>
      <c r="BRZ102" s="11"/>
      <c r="BSA102" s="11"/>
      <c r="BSB102" s="11"/>
      <c r="BSC102" s="11"/>
      <c r="BSD102" s="11"/>
      <c r="BSE102" s="11"/>
      <c r="BSF102" s="11"/>
      <c r="BSG102" s="11"/>
      <c r="BSH102" s="11"/>
      <c r="BSI102" s="11"/>
      <c r="BSJ102" s="11"/>
      <c r="BSK102" s="11"/>
      <c r="BSL102" s="11"/>
      <c r="BSM102" s="11"/>
      <c r="BSN102" s="11"/>
      <c r="BSO102" s="11"/>
      <c r="BSP102" s="11"/>
      <c r="BSQ102" s="11"/>
      <c r="BSR102" s="11"/>
      <c r="BSS102" s="11"/>
      <c r="BST102" s="11"/>
      <c r="BSU102" s="11"/>
      <c r="BSV102" s="11"/>
      <c r="BSW102" s="11"/>
      <c r="BSX102" s="11"/>
      <c r="BSY102" s="11"/>
      <c r="BSZ102" s="11"/>
      <c r="BTA102" s="11"/>
      <c r="BTB102" s="11"/>
      <c r="BTC102" s="11"/>
      <c r="BTD102" s="11"/>
      <c r="BTE102" s="11"/>
      <c r="BTF102" s="11"/>
      <c r="BTG102" s="11"/>
      <c r="BTH102" s="11"/>
      <c r="BTI102" s="11"/>
      <c r="BTJ102" s="11"/>
      <c r="BTK102" s="11"/>
      <c r="BTL102" s="11"/>
      <c r="BTM102" s="11"/>
      <c r="BTN102" s="11"/>
      <c r="BTO102" s="11"/>
      <c r="BTP102" s="11"/>
      <c r="BTQ102" s="11"/>
      <c r="BTR102" s="11"/>
      <c r="BTS102" s="11"/>
      <c r="BTT102" s="11"/>
      <c r="BTU102" s="11"/>
      <c r="BTV102" s="11"/>
      <c r="BTW102" s="11"/>
      <c r="BTX102" s="11"/>
      <c r="BTY102" s="11"/>
      <c r="BTZ102" s="11"/>
      <c r="BUA102" s="11"/>
      <c r="BUB102" s="11"/>
      <c r="BUC102" s="11"/>
      <c r="BUD102" s="11"/>
      <c r="BUE102" s="11"/>
      <c r="BUF102" s="11"/>
      <c r="BUG102" s="11"/>
      <c r="BUH102" s="11"/>
      <c r="BUI102" s="11"/>
      <c r="BUJ102" s="11"/>
      <c r="BUK102" s="11"/>
      <c r="BUL102" s="11"/>
      <c r="BUM102" s="11"/>
      <c r="BUN102" s="11"/>
      <c r="BUO102" s="11"/>
      <c r="BUP102" s="11"/>
      <c r="BUQ102" s="11"/>
      <c r="BUR102" s="11"/>
      <c r="BUS102" s="11"/>
      <c r="BUT102" s="11"/>
      <c r="BUU102" s="11"/>
      <c r="BUV102" s="11"/>
      <c r="BUW102" s="11"/>
      <c r="BUX102" s="11"/>
      <c r="BUY102" s="11"/>
      <c r="BUZ102" s="11"/>
      <c r="BVA102" s="11"/>
      <c r="BVB102" s="11"/>
      <c r="BVC102" s="11"/>
      <c r="BVD102" s="11"/>
      <c r="BVE102" s="11"/>
      <c r="BVF102" s="11"/>
      <c r="BVG102" s="11"/>
      <c r="BVH102" s="11"/>
      <c r="BVI102" s="11"/>
      <c r="BVJ102" s="11"/>
      <c r="BVK102" s="11"/>
      <c r="BVL102" s="11"/>
      <c r="BVM102" s="11"/>
      <c r="BVN102" s="11"/>
      <c r="BVO102" s="11"/>
      <c r="BVP102" s="11"/>
      <c r="BVQ102" s="11"/>
      <c r="BVR102" s="11"/>
      <c r="BVS102" s="11"/>
      <c r="BVT102" s="11"/>
      <c r="BVU102" s="11"/>
      <c r="BVV102" s="11"/>
      <c r="BVW102" s="11"/>
      <c r="BVX102" s="11"/>
      <c r="BVY102" s="11"/>
      <c r="BVZ102" s="11"/>
      <c r="BWA102" s="11"/>
      <c r="BWB102" s="11"/>
      <c r="BWC102" s="11"/>
      <c r="BWD102" s="11"/>
      <c r="BWE102" s="11"/>
      <c r="BWF102" s="11"/>
      <c r="BWG102" s="11"/>
      <c r="BWH102" s="11"/>
      <c r="BWI102" s="11"/>
      <c r="BWJ102" s="11"/>
      <c r="BWK102" s="11"/>
      <c r="BWL102" s="11"/>
      <c r="BWM102" s="11"/>
      <c r="BWN102" s="11"/>
      <c r="BWO102" s="11"/>
      <c r="BWP102" s="11"/>
      <c r="BWQ102" s="11"/>
      <c r="BWR102" s="11"/>
      <c r="BWS102" s="11"/>
      <c r="BWT102" s="11"/>
      <c r="BWU102" s="11"/>
      <c r="BWV102" s="11"/>
      <c r="BWW102" s="11"/>
      <c r="BWX102" s="11"/>
      <c r="BWY102" s="11"/>
      <c r="BWZ102" s="11"/>
      <c r="BXA102" s="11"/>
      <c r="BXB102" s="11"/>
      <c r="BXC102" s="11"/>
      <c r="BXD102" s="11"/>
      <c r="BXE102" s="11"/>
      <c r="BXF102" s="11"/>
      <c r="BXG102" s="11"/>
      <c r="BXH102" s="11"/>
      <c r="BXI102" s="11"/>
      <c r="BXJ102" s="11"/>
      <c r="BXK102" s="11"/>
      <c r="BXL102" s="11"/>
      <c r="BXM102" s="11"/>
      <c r="BXN102" s="11"/>
      <c r="BXO102" s="11"/>
      <c r="BXP102" s="11"/>
      <c r="BXQ102" s="11"/>
      <c r="BXR102" s="11"/>
      <c r="BXS102" s="11"/>
      <c r="BXT102" s="11"/>
      <c r="BXU102" s="11"/>
      <c r="BXV102" s="11"/>
      <c r="BXW102" s="11"/>
      <c r="BXX102" s="11"/>
      <c r="BXY102" s="11"/>
      <c r="BXZ102" s="11"/>
      <c r="BYA102" s="11"/>
      <c r="BYB102" s="11"/>
      <c r="BYC102" s="11"/>
      <c r="BYD102" s="11"/>
      <c r="BYE102" s="11"/>
      <c r="BYF102" s="11"/>
      <c r="BYG102" s="11"/>
      <c r="BYH102" s="11"/>
      <c r="BYI102" s="11"/>
      <c r="BYJ102" s="11"/>
      <c r="BYK102" s="11"/>
      <c r="BYL102" s="11"/>
      <c r="BYM102" s="11"/>
      <c r="BYN102" s="11"/>
      <c r="BYO102" s="11"/>
      <c r="BYP102" s="11"/>
      <c r="BYQ102" s="11"/>
      <c r="BYR102" s="11"/>
      <c r="BYS102" s="11"/>
      <c r="BYT102" s="11"/>
      <c r="BYU102" s="11"/>
      <c r="BYV102" s="11"/>
      <c r="BYW102" s="11"/>
      <c r="BYX102" s="11"/>
      <c r="BYY102" s="11"/>
      <c r="BYZ102" s="11"/>
      <c r="BZA102" s="11"/>
      <c r="BZB102" s="11"/>
      <c r="BZC102" s="11"/>
      <c r="BZD102" s="11"/>
      <c r="BZE102" s="11"/>
      <c r="BZF102" s="11"/>
      <c r="BZG102" s="11"/>
      <c r="BZH102" s="11"/>
      <c r="BZI102" s="11"/>
      <c r="BZJ102" s="11"/>
    </row>
    <row r="103" spans="1:2038" s="10" customFormat="1" ht="16.5" customHeight="1">
      <c r="A103" s="788" t="s">
        <v>868</v>
      </c>
      <c r="B103" s="783"/>
      <c r="C103" s="783"/>
      <c r="D103" s="783"/>
      <c r="E103" s="783"/>
      <c r="F103" s="294"/>
      <c r="G103" s="294"/>
      <c r="H103" s="143"/>
      <c r="I103" s="171"/>
      <c r="J103" s="817" t="s">
        <v>858</v>
      </c>
      <c r="K103" s="818"/>
      <c r="L103" s="33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  <c r="HB103" s="11"/>
      <c r="HC103" s="11"/>
      <c r="HD103" s="11"/>
      <c r="HE103" s="11"/>
      <c r="HF103" s="11"/>
      <c r="HG103" s="11"/>
      <c r="HH103" s="11"/>
      <c r="HI103" s="11"/>
      <c r="HJ103" s="11"/>
      <c r="HK103" s="11"/>
      <c r="HL103" s="11"/>
      <c r="HM103" s="11"/>
      <c r="HN103" s="11"/>
      <c r="HO103" s="11"/>
      <c r="HP103" s="11"/>
      <c r="HQ103" s="11"/>
      <c r="HR103" s="11"/>
      <c r="HS103" s="11"/>
      <c r="HT103" s="11"/>
      <c r="HU103" s="11"/>
      <c r="HV103" s="11"/>
      <c r="HW103" s="11"/>
      <c r="HX103" s="11"/>
      <c r="HY103" s="11"/>
      <c r="HZ103" s="11"/>
      <c r="IA103" s="11"/>
      <c r="IB103" s="11"/>
      <c r="IC103" s="11"/>
      <c r="ID103" s="11"/>
      <c r="IE103" s="11"/>
      <c r="IF103" s="11"/>
      <c r="IG103" s="11"/>
      <c r="IH103" s="11"/>
      <c r="II103" s="11"/>
      <c r="IJ103" s="11"/>
      <c r="IK103" s="11"/>
      <c r="IL103" s="11"/>
      <c r="IM103" s="11"/>
      <c r="IN103" s="11"/>
      <c r="IO103" s="11"/>
      <c r="IP103" s="11"/>
      <c r="IQ103" s="11"/>
      <c r="IR103" s="11"/>
      <c r="IS103" s="11"/>
      <c r="IT103" s="11"/>
      <c r="IU103" s="11"/>
      <c r="IV103" s="11"/>
      <c r="IW103" s="11"/>
      <c r="IX103" s="11"/>
      <c r="IY103" s="11"/>
      <c r="IZ103" s="11"/>
      <c r="JA103" s="11"/>
      <c r="JB103" s="11"/>
      <c r="JC103" s="11"/>
      <c r="JD103" s="11"/>
      <c r="JE103" s="11"/>
      <c r="JF103" s="11"/>
      <c r="JG103" s="11"/>
      <c r="JH103" s="11"/>
      <c r="JI103" s="11"/>
      <c r="JJ103" s="11"/>
      <c r="JK103" s="11"/>
      <c r="JL103" s="11"/>
      <c r="JM103" s="11"/>
      <c r="JN103" s="11"/>
      <c r="JO103" s="11"/>
      <c r="JP103" s="11"/>
      <c r="JQ103" s="11"/>
      <c r="JR103" s="11"/>
      <c r="JS103" s="11"/>
      <c r="JT103" s="11"/>
      <c r="JU103" s="11"/>
      <c r="JV103" s="11"/>
      <c r="JW103" s="11"/>
      <c r="JX103" s="11"/>
      <c r="JY103" s="11"/>
      <c r="JZ103" s="11"/>
      <c r="KA103" s="11"/>
      <c r="KB103" s="11"/>
      <c r="KC103" s="11"/>
      <c r="KD103" s="11"/>
      <c r="KE103" s="11"/>
      <c r="KF103" s="11"/>
      <c r="KG103" s="11"/>
      <c r="KH103" s="11"/>
      <c r="KI103" s="11"/>
      <c r="KJ103" s="11"/>
      <c r="KK103" s="11"/>
      <c r="KL103" s="11"/>
      <c r="KM103" s="11"/>
      <c r="KN103" s="11"/>
      <c r="KO103" s="11"/>
      <c r="KP103" s="11"/>
      <c r="KQ103" s="11"/>
      <c r="KR103" s="11"/>
      <c r="KS103" s="11"/>
      <c r="KT103" s="11"/>
      <c r="KU103" s="11"/>
      <c r="KV103" s="11"/>
      <c r="KW103" s="11"/>
      <c r="KX103" s="11"/>
      <c r="KY103" s="11"/>
      <c r="KZ103" s="11"/>
      <c r="LA103" s="11"/>
      <c r="LB103" s="11"/>
      <c r="LC103" s="11"/>
      <c r="LD103" s="11"/>
      <c r="LE103" s="11"/>
      <c r="LF103" s="11"/>
      <c r="LG103" s="11"/>
      <c r="LH103" s="11"/>
      <c r="LI103" s="11"/>
      <c r="LJ103" s="11"/>
      <c r="LK103" s="11"/>
      <c r="LL103" s="11"/>
      <c r="LM103" s="11"/>
      <c r="LN103" s="11"/>
      <c r="LO103" s="11"/>
      <c r="LP103" s="11"/>
      <c r="LQ103" s="11"/>
      <c r="LR103" s="11"/>
      <c r="LS103" s="11"/>
      <c r="LT103" s="11"/>
      <c r="LU103" s="11"/>
      <c r="LV103" s="11"/>
      <c r="LW103" s="11"/>
      <c r="LX103" s="11"/>
      <c r="LY103" s="11"/>
      <c r="LZ103" s="11"/>
      <c r="MA103" s="11"/>
      <c r="MB103" s="11"/>
      <c r="MC103" s="11"/>
      <c r="MD103" s="11"/>
      <c r="ME103" s="11"/>
      <c r="MF103" s="11"/>
      <c r="MG103" s="11"/>
      <c r="MH103" s="11"/>
      <c r="MI103" s="11"/>
      <c r="MJ103" s="11"/>
      <c r="MK103" s="11"/>
      <c r="ML103" s="11"/>
      <c r="MM103" s="11"/>
      <c r="MN103" s="11"/>
      <c r="MO103" s="11"/>
      <c r="MP103" s="11"/>
      <c r="MQ103" s="11"/>
      <c r="MR103" s="11"/>
      <c r="MS103" s="11"/>
      <c r="MT103" s="11"/>
      <c r="MU103" s="11"/>
      <c r="MV103" s="11"/>
      <c r="MW103" s="11"/>
      <c r="MX103" s="11"/>
      <c r="MY103" s="11"/>
      <c r="MZ103" s="11"/>
      <c r="NA103" s="11"/>
      <c r="NB103" s="11"/>
      <c r="NC103" s="11"/>
      <c r="ND103" s="11"/>
      <c r="NE103" s="11"/>
      <c r="NF103" s="11"/>
      <c r="NG103" s="11"/>
      <c r="NH103" s="11"/>
      <c r="NI103" s="11"/>
      <c r="NJ103" s="11"/>
      <c r="NK103" s="11"/>
      <c r="NL103" s="11"/>
      <c r="NM103" s="11"/>
      <c r="NN103" s="11"/>
      <c r="NO103" s="11"/>
      <c r="NP103" s="11"/>
      <c r="NQ103" s="11"/>
      <c r="NR103" s="11"/>
      <c r="NS103" s="11"/>
      <c r="NT103" s="11"/>
      <c r="NU103" s="11"/>
      <c r="NV103" s="11"/>
      <c r="NW103" s="11"/>
      <c r="NX103" s="11"/>
      <c r="NY103" s="11"/>
      <c r="NZ103" s="11"/>
      <c r="OA103" s="11"/>
      <c r="OB103" s="11"/>
      <c r="OC103" s="11"/>
      <c r="OD103" s="11"/>
      <c r="OE103" s="11"/>
      <c r="OF103" s="11"/>
      <c r="OG103" s="11"/>
      <c r="OH103" s="11"/>
      <c r="OI103" s="11"/>
      <c r="OJ103" s="11"/>
      <c r="OK103" s="11"/>
      <c r="OL103" s="11"/>
      <c r="OM103" s="11"/>
      <c r="ON103" s="11"/>
      <c r="OO103" s="11"/>
      <c r="OP103" s="11"/>
      <c r="OQ103" s="11"/>
      <c r="OR103" s="11"/>
      <c r="OS103" s="11"/>
      <c r="OT103" s="11"/>
      <c r="OU103" s="11"/>
      <c r="OV103" s="11"/>
      <c r="OW103" s="11"/>
      <c r="OX103" s="11"/>
      <c r="OY103" s="11"/>
      <c r="OZ103" s="11"/>
      <c r="PA103" s="11"/>
      <c r="PB103" s="11"/>
      <c r="PC103" s="11"/>
      <c r="PD103" s="11"/>
      <c r="PE103" s="11"/>
      <c r="PF103" s="11"/>
      <c r="PG103" s="11"/>
      <c r="PH103" s="11"/>
      <c r="PI103" s="11"/>
      <c r="PJ103" s="11"/>
      <c r="PK103" s="11"/>
      <c r="PL103" s="11"/>
      <c r="PM103" s="11"/>
      <c r="PN103" s="11"/>
      <c r="PO103" s="11"/>
      <c r="PP103" s="11"/>
      <c r="PQ103" s="11"/>
      <c r="PR103" s="11"/>
      <c r="PS103" s="11"/>
      <c r="PT103" s="11"/>
      <c r="PU103" s="11"/>
      <c r="PV103" s="11"/>
      <c r="PW103" s="11"/>
      <c r="PX103" s="11"/>
      <c r="PY103" s="11"/>
      <c r="PZ103" s="11"/>
      <c r="QA103" s="11"/>
      <c r="QB103" s="11"/>
      <c r="QC103" s="11"/>
      <c r="QD103" s="11"/>
      <c r="QE103" s="11"/>
      <c r="QF103" s="11"/>
      <c r="QG103" s="11"/>
      <c r="QH103" s="11"/>
      <c r="QI103" s="11"/>
      <c r="QJ103" s="11"/>
      <c r="QK103" s="11"/>
      <c r="QL103" s="11"/>
      <c r="QM103" s="11"/>
      <c r="QN103" s="11"/>
      <c r="QO103" s="11"/>
      <c r="QP103" s="11"/>
      <c r="QQ103" s="11"/>
      <c r="QR103" s="11"/>
      <c r="QS103" s="11"/>
      <c r="QT103" s="11"/>
      <c r="QU103" s="11"/>
      <c r="QV103" s="11"/>
      <c r="QW103" s="11"/>
      <c r="QX103" s="11"/>
      <c r="QY103" s="11"/>
      <c r="QZ103" s="11"/>
      <c r="RA103" s="11"/>
      <c r="RB103" s="11"/>
      <c r="RC103" s="11"/>
      <c r="RD103" s="11"/>
      <c r="RE103" s="11"/>
      <c r="RF103" s="11"/>
      <c r="RG103" s="11"/>
      <c r="RH103" s="11"/>
      <c r="RI103" s="11"/>
      <c r="RJ103" s="11"/>
      <c r="RK103" s="11"/>
      <c r="RL103" s="11"/>
      <c r="RM103" s="11"/>
      <c r="RN103" s="11"/>
      <c r="RO103" s="11"/>
      <c r="RP103" s="11"/>
      <c r="RQ103" s="11"/>
      <c r="RR103" s="11"/>
      <c r="RS103" s="11"/>
      <c r="RT103" s="11"/>
      <c r="RU103" s="11"/>
      <c r="RV103" s="11"/>
      <c r="RW103" s="11"/>
      <c r="RX103" s="11"/>
      <c r="RY103" s="11"/>
      <c r="RZ103" s="11"/>
      <c r="SA103" s="11"/>
      <c r="SB103" s="11"/>
      <c r="SC103" s="11"/>
      <c r="SD103" s="11"/>
      <c r="SE103" s="11"/>
      <c r="SF103" s="11"/>
      <c r="SG103" s="11"/>
      <c r="SH103" s="11"/>
      <c r="SI103" s="11"/>
      <c r="SJ103" s="11"/>
      <c r="SK103" s="11"/>
      <c r="SL103" s="11"/>
      <c r="SM103" s="11"/>
      <c r="SN103" s="11"/>
      <c r="SO103" s="11"/>
      <c r="SP103" s="11"/>
      <c r="SQ103" s="11"/>
      <c r="SR103" s="11"/>
      <c r="SS103" s="11"/>
      <c r="ST103" s="11"/>
      <c r="SU103" s="11"/>
      <c r="SV103" s="11"/>
      <c r="SW103" s="11"/>
      <c r="SX103" s="11"/>
      <c r="SY103" s="11"/>
      <c r="SZ103" s="11"/>
      <c r="TA103" s="11"/>
      <c r="TB103" s="11"/>
      <c r="TC103" s="11"/>
      <c r="TD103" s="11"/>
      <c r="TE103" s="11"/>
      <c r="TF103" s="11"/>
      <c r="TG103" s="11"/>
      <c r="TH103" s="11"/>
      <c r="TI103" s="11"/>
      <c r="TJ103" s="11"/>
      <c r="TK103" s="11"/>
      <c r="TL103" s="11"/>
      <c r="TM103" s="11"/>
      <c r="TN103" s="11"/>
      <c r="TO103" s="11"/>
      <c r="TP103" s="11"/>
      <c r="TQ103" s="11"/>
      <c r="TR103" s="11"/>
      <c r="TS103" s="11"/>
      <c r="TT103" s="11"/>
      <c r="TU103" s="11"/>
      <c r="TV103" s="11"/>
      <c r="TW103" s="11"/>
      <c r="TX103" s="11"/>
      <c r="TY103" s="11"/>
      <c r="TZ103" s="11"/>
      <c r="UA103" s="11"/>
      <c r="UB103" s="11"/>
      <c r="UC103" s="11"/>
      <c r="UD103" s="11"/>
      <c r="UE103" s="11"/>
      <c r="UF103" s="11"/>
      <c r="UG103" s="11"/>
      <c r="UH103" s="11"/>
      <c r="UI103" s="11"/>
      <c r="UJ103" s="11"/>
      <c r="UK103" s="11"/>
      <c r="UL103" s="11"/>
      <c r="UM103" s="11"/>
      <c r="UN103" s="11"/>
      <c r="UO103" s="11"/>
      <c r="UP103" s="11"/>
      <c r="UQ103" s="11"/>
      <c r="UR103" s="11"/>
      <c r="US103" s="11"/>
      <c r="UT103" s="11"/>
      <c r="UU103" s="11"/>
      <c r="UV103" s="11"/>
      <c r="UW103" s="11"/>
      <c r="UX103" s="11"/>
      <c r="UY103" s="11"/>
      <c r="UZ103" s="11"/>
      <c r="VA103" s="11"/>
      <c r="VB103" s="11"/>
      <c r="VC103" s="11"/>
      <c r="VD103" s="11"/>
      <c r="VE103" s="11"/>
      <c r="VF103" s="11"/>
      <c r="VG103" s="11"/>
      <c r="VH103" s="11"/>
      <c r="VI103" s="11"/>
      <c r="VJ103" s="11"/>
      <c r="VK103" s="11"/>
      <c r="VL103" s="11"/>
      <c r="VM103" s="11"/>
      <c r="VN103" s="11"/>
      <c r="VO103" s="11"/>
      <c r="VP103" s="11"/>
      <c r="VQ103" s="11"/>
      <c r="VR103" s="11"/>
      <c r="VS103" s="11"/>
      <c r="VT103" s="11"/>
      <c r="VU103" s="11"/>
      <c r="VV103" s="11"/>
      <c r="VW103" s="11"/>
      <c r="VX103" s="11"/>
      <c r="VY103" s="11"/>
      <c r="VZ103" s="11"/>
      <c r="WA103" s="11"/>
      <c r="WB103" s="11"/>
      <c r="WC103" s="11"/>
      <c r="WD103" s="11"/>
      <c r="WE103" s="11"/>
      <c r="WF103" s="11"/>
      <c r="WG103" s="11"/>
      <c r="WH103" s="11"/>
      <c r="WI103" s="11"/>
      <c r="WJ103" s="11"/>
      <c r="WK103" s="11"/>
      <c r="WL103" s="11"/>
      <c r="WM103" s="11"/>
      <c r="WN103" s="11"/>
      <c r="WO103" s="11"/>
      <c r="WP103" s="11"/>
      <c r="WQ103" s="11"/>
      <c r="WR103" s="11"/>
      <c r="WS103" s="11"/>
      <c r="WT103" s="11"/>
      <c r="WU103" s="11"/>
      <c r="WV103" s="11"/>
      <c r="WW103" s="11"/>
      <c r="WX103" s="11"/>
      <c r="WY103" s="11"/>
      <c r="WZ103" s="11"/>
      <c r="XA103" s="11"/>
      <c r="XB103" s="11"/>
      <c r="XC103" s="11"/>
      <c r="XD103" s="11"/>
      <c r="XE103" s="11"/>
      <c r="XF103" s="11"/>
      <c r="XG103" s="11"/>
      <c r="XH103" s="11"/>
      <c r="XI103" s="11"/>
      <c r="XJ103" s="11"/>
      <c r="XK103" s="11"/>
      <c r="XL103" s="11"/>
      <c r="XM103" s="11"/>
      <c r="XN103" s="11"/>
      <c r="XO103" s="11"/>
      <c r="XP103" s="11"/>
      <c r="XQ103" s="11"/>
      <c r="XR103" s="11"/>
      <c r="XS103" s="11"/>
      <c r="XT103" s="11"/>
      <c r="XU103" s="11"/>
      <c r="XV103" s="11"/>
      <c r="XW103" s="11"/>
      <c r="XX103" s="11"/>
      <c r="XY103" s="11"/>
      <c r="XZ103" s="11"/>
      <c r="YA103" s="11"/>
      <c r="YB103" s="11"/>
      <c r="YC103" s="11"/>
      <c r="YD103" s="11"/>
      <c r="YE103" s="11"/>
      <c r="YF103" s="11"/>
      <c r="YG103" s="11"/>
      <c r="YH103" s="11"/>
      <c r="YI103" s="11"/>
      <c r="YJ103" s="11"/>
      <c r="YK103" s="11"/>
      <c r="YL103" s="11"/>
      <c r="YM103" s="11"/>
      <c r="YN103" s="11"/>
      <c r="YO103" s="11"/>
      <c r="YP103" s="11"/>
      <c r="YQ103" s="11"/>
      <c r="YR103" s="11"/>
      <c r="YS103" s="11"/>
      <c r="YT103" s="11"/>
      <c r="YU103" s="11"/>
      <c r="YV103" s="11"/>
      <c r="YW103" s="11"/>
      <c r="YX103" s="11"/>
      <c r="YY103" s="11"/>
      <c r="YZ103" s="11"/>
      <c r="ZA103" s="11"/>
      <c r="ZB103" s="11"/>
      <c r="ZC103" s="11"/>
      <c r="ZD103" s="11"/>
      <c r="ZE103" s="11"/>
      <c r="ZF103" s="11"/>
      <c r="ZG103" s="11"/>
      <c r="ZH103" s="11"/>
      <c r="ZI103" s="11"/>
      <c r="ZJ103" s="11"/>
      <c r="ZK103" s="11"/>
      <c r="ZL103" s="11"/>
      <c r="ZM103" s="11"/>
      <c r="ZN103" s="11"/>
      <c r="ZO103" s="11"/>
      <c r="ZP103" s="11"/>
      <c r="ZQ103" s="11"/>
      <c r="ZR103" s="11"/>
      <c r="ZS103" s="11"/>
      <c r="ZT103" s="11"/>
      <c r="ZU103" s="11"/>
      <c r="ZV103" s="11"/>
      <c r="ZW103" s="11"/>
      <c r="ZX103" s="11"/>
      <c r="ZY103" s="11"/>
      <c r="ZZ103" s="11"/>
      <c r="AAA103" s="11"/>
      <c r="AAB103" s="11"/>
      <c r="AAC103" s="11"/>
      <c r="AAD103" s="11"/>
      <c r="AAE103" s="11"/>
      <c r="AAF103" s="11"/>
      <c r="AAG103" s="11"/>
      <c r="AAH103" s="11"/>
      <c r="AAI103" s="11"/>
      <c r="AAJ103" s="11"/>
      <c r="AAK103" s="11"/>
      <c r="AAL103" s="11"/>
      <c r="AAM103" s="11"/>
      <c r="AAN103" s="11"/>
      <c r="AAO103" s="11"/>
      <c r="AAP103" s="11"/>
      <c r="AAQ103" s="11"/>
      <c r="AAR103" s="11"/>
      <c r="AAS103" s="11"/>
      <c r="AAT103" s="11"/>
      <c r="AAU103" s="11"/>
      <c r="AAV103" s="11"/>
      <c r="AAW103" s="11"/>
      <c r="AAX103" s="11"/>
      <c r="AAY103" s="11"/>
      <c r="AAZ103" s="11"/>
      <c r="ABA103" s="11"/>
      <c r="ABB103" s="11"/>
      <c r="ABC103" s="11"/>
      <c r="ABD103" s="11"/>
      <c r="ABE103" s="11"/>
      <c r="ABF103" s="11"/>
      <c r="ABG103" s="11"/>
      <c r="ABH103" s="11"/>
      <c r="ABI103" s="11"/>
      <c r="ABJ103" s="11"/>
      <c r="ABK103" s="11"/>
      <c r="ABL103" s="11"/>
      <c r="ABM103" s="11"/>
      <c r="ABN103" s="11"/>
      <c r="ABO103" s="11"/>
      <c r="ABP103" s="11"/>
      <c r="ABQ103" s="11"/>
      <c r="ABR103" s="11"/>
      <c r="ABS103" s="11"/>
      <c r="ABT103" s="11"/>
      <c r="ABU103" s="11"/>
      <c r="ABV103" s="11"/>
      <c r="ABW103" s="11"/>
      <c r="ABX103" s="11"/>
      <c r="ABY103" s="11"/>
      <c r="ABZ103" s="11"/>
      <c r="ACA103" s="11"/>
      <c r="ACB103" s="11"/>
      <c r="ACC103" s="11"/>
      <c r="ACD103" s="11"/>
      <c r="ACE103" s="11"/>
      <c r="ACF103" s="11"/>
      <c r="ACG103" s="11"/>
      <c r="ACH103" s="11"/>
      <c r="ACI103" s="11"/>
      <c r="ACJ103" s="11"/>
      <c r="ACK103" s="11"/>
      <c r="ACL103" s="11"/>
      <c r="ACM103" s="11"/>
      <c r="ACN103" s="11"/>
      <c r="ACO103" s="11"/>
      <c r="ACP103" s="11"/>
      <c r="ACQ103" s="11"/>
      <c r="ACR103" s="11"/>
      <c r="ACS103" s="11"/>
      <c r="ACT103" s="11"/>
      <c r="ACU103" s="11"/>
      <c r="ACV103" s="11"/>
      <c r="ACW103" s="11"/>
      <c r="ACX103" s="11"/>
      <c r="ACY103" s="11"/>
      <c r="ACZ103" s="11"/>
      <c r="ADA103" s="11"/>
      <c r="ADB103" s="11"/>
      <c r="ADC103" s="11"/>
      <c r="ADD103" s="11"/>
      <c r="ADE103" s="11"/>
      <c r="ADF103" s="11"/>
      <c r="ADG103" s="11"/>
      <c r="ADH103" s="11"/>
      <c r="ADI103" s="11"/>
      <c r="ADJ103" s="11"/>
      <c r="ADK103" s="11"/>
      <c r="ADL103" s="11"/>
      <c r="ADM103" s="11"/>
      <c r="ADN103" s="11"/>
      <c r="ADO103" s="11"/>
      <c r="ADP103" s="11"/>
      <c r="ADQ103" s="11"/>
      <c r="ADR103" s="11"/>
      <c r="ADS103" s="11"/>
      <c r="ADT103" s="11"/>
      <c r="ADU103" s="11"/>
      <c r="ADV103" s="11"/>
      <c r="ADW103" s="11"/>
      <c r="ADX103" s="11"/>
      <c r="ADY103" s="11"/>
      <c r="ADZ103" s="11"/>
      <c r="AEA103" s="11"/>
      <c r="AEB103" s="11"/>
      <c r="AEC103" s="11"/>
      <c r="AED103" s="11"/>
      <c r="AEE103" s="11"/>
      <c r="AEF103" s="11"/>
      <c r="AEG103" s="11"/>
      <c r="AEH103" s="11"/>
      <c r="AEI103" s="11"/>
      <c r="AEJ103" s="11"/>
      <c r="AEK103" s="11"/>
      <c r="AEL103" s="11"/>
      <c r="AEM103" s="11"/>
      <c r="AEN103" s="11"/>
      <c r="AEO103" s="11"/>
      <c r="AEP103" s="11"/>
      <c r="AEQ103" s="11"/>
      <c r="AER103" s="11"/>
      <c r="AES103" s="11"/>
      <c r="AET103" s="11"/>
      <c r="AEU103" s="11"/>
      <c r="AEV103" s="11"/>
      <c r="AEW103" s="11"/>
      <c r="AEX103" s="11"/>
      <c r="AEY103" s="11"/>
      <c r="AEZ103" s="11"/>
      <c r="AFA103" s="11"/>
      <c r="AFB103" s="11"/>
      <c r="AFC103" s="11"/>
      <c r="AFD103" s="11"/>
      <c r="AFE103" s="11"/>
      <c r="AFF103" s="11"/>
      <c r="AFG103" s="11"/>
      <c r="AFH103" s="11"/>
      <c r="AFI103" s="11"/>
      <c r="AFJ103" s="11"/>
      <c r="AFK103" s="11"/>
      <c r="AFL103" s="11"/>
      <c r="AFM103" s="11"/>
      <c r="AFN103" s="11"/>
      <c r="AFO103" s="11"/>
      <c r="AFP103" s="11"/>
      <c r="AFQ103" s="11"/>
      <c r="AFR103" s="11"/>
      <c r="AFS103" s="11"/>
      <c r="AFT103" s="11"/>
      <c r="AFU103" s="11"/>
      <c r="AFV103" s="11"/>
      <c r="AFW103" s="11"/>
      <c r="AFX103" s="11"/>
      <c r="AFY103" s="11"/>
      <c r="AFZ103" s="11"/>
      <c r="AGA103" s="11"/>
      <c r="AGB103" s="11"/>
      <c r="AGC103" s="11"/>
      <c r="AGD103" s="11"/>
      <c r="AGE103" s="11"/>
      <c r="AGF103" s="11"/>
      <c r="AGG103" s="11"/>
      <c r="AGH103" s="11"/>
      <c r="AGI103" s="11"/>
      <c r="AGJ103" s="11"/>
      <c r="AGK103" s="11"/>
      <c r="AGL103" s="11"/>
      <c r="AGM103" s="11"/>
      <c r="AGN103" s="11"/>
      <c r="AGO103" s="11"/>
      <c r="AGP103" s="11"/>
      <c r="AGQ103" s="11"/>
      <c r="AGR103" s="11"/>
      <c r="AGS103" s="11"/>
      <c r="AGT103" s="11"/>
      <c r="AGU103" s="11"/>
      <c r="AGV103" s="11"/>
      <c r="AGW103" s="11"/>
      <c r="AGX103" s="11"/>
      <c r="AGY103" s="11"/>
      <c r="AGZ103" s="11"/>
      <c r="AHA103" s="11"/>
      <c r="AHB103" s="11"/>
      <c r="AHC103" s="11"/>
      <c r="AHD103" s="11"/>
      <c r="AHE103" s="11"/>
      <c r="AHF103" s="11"/>
      <c r="AHG103" s="11"/>
      <c r="AHH103" s="11"/>
      <c r="AHI103" s="11"/>
      <c r="AHJ103" s="11"/>
      <c r="AHK103" s="11"/>
      <c r="AHL103" s="11"/>
      <c r="AHM103" s="11"/>
      <c r="AHN103" s="11"/>
      <c r="AHO103" s="11"/>
      <c r="AHP103" s="11"/>
      <c r="AHQ103" s="11"/>
      <c r="AHR103" s="11"/>
      <c r="AHS103" s="11"/>
      <c r="AHT103" s="11"/>
      <c r="AHU103" s="11"/>
      <c r="AHV103" s="11"/>
      <c r="AHW103" s="11"/>
      <c r="AHX103" s="11"/>
      <c r="AHY103" s="11"/>
      <c r="AHZ103" s="11"/>
      <c r="AIA103" s="11"/>
      <c r="AIB103" s="11"/>
      <c r="AIC103" s="11"/>
      <c r="AID103" s="11"/>
      <c r="AIE103" s="11"/>
      <c r="AIF103" s="11"/>
      <c r="AIG103" s="11"/>
      <c r="AIH103" s="11"/>
      <c r="AII103" s="11"/>
      <c r="AIJ103" s="11"/>
      <c r="AIK103" s="11"/>
      <c r="AIL103" s="11"/>
      <c r="AIM103" s="11"/>
      <c r="AIN103" s="11"/>
      <c r="AIO103" s="11"/>
      <c r="AIP103" s="11"/>
      <c r="AIQ103" s="11"/>
      <c r="AIR103" s="11"/>
      <c r="AIS103" s="11"/>
      <c r="AIT103" s="11"/>
      <c r="AIU103" s="11"/>
      <c r="AIV103" s="11"/>
      <c r="AIW103" s="11"/>
      <c r="AIX103" s="11"/>
      <c r="AIY103" s="11"/>
      <c r="AIZ103" s="11"/>
      <c r="AJA103" s="11"/>
      <c r="AJB103" s="11"/>
      <c r="AJC103" s="11"/>
      <c r="AJD103" s="11"/>
      <c r="AJE103" s="11"/>
      <c r="AJF103" s="11"/>
      <c r="AJG103" s="11"/>
      <c r="AJH103" s="11"/>
      <c r="AJI103" s="11"/>
      <c r="AJJ103" s="11"/>
      <c r="AJK103" s="11"/>
      <c r="AJL103" s="11"/>
      <c r="AJM103" s="11"/>
      <c r="AJN103" s="11"/>
      <c r="AJO103" s="11"/>
      <c r="AJP103" s="11"/>
      <c r="AJQ103" s="11"/>
      <c r="AJR103" s="11"/>
      <c r="AJS103" s="11"/>
      <c r="AJT103" s="11"/>
      <c r="AJU103" s="11"/>
      <c r="AJV103" s="11"/>
      <c r="AJW103" s="11"/>
      <c r="AJX103" s="11"/>
      <c r="AJY103" s="11"/>
      <c r="AJZ103" s="11"/>
      <c r="AKA103" s="11"/>
      <c r="AKB103" s="11"/>
      <c r="AKC103" s="11"/>
      <c r="AKD103" s="11"/>
      <c r="AKE103" s="11"/>
      <c r="AKF103" s="11"/>
      <c r="AKG103" s="11"/>
      <c r="AKH103" s="11"/>
      <c r="AKI103" s="11"/>
      <c r="AKJ103" s="11"/>
      <c r="AKK103" s="11"/>
      <c r="AKL103" s="11"/>
      <c r="AKM103" s="11"/>
      <c r="AKN103" s="11"/>
      <c r="AKO103" s="11"/>
      <c r="AKP103" s="11"/>
      <c r="AKQ103" s="11"/>
      <c r="AKR103" s="11"/>
      <c r="AKS103" s="11"/>
      <c r="AKT103" s="11"/>
      <c r="AKU103" s="11"/>
      <c r="AKV103" s="11"/>
      <c r="AKW103" s="11"/>
      <c r="AKX103" s="11"/>
      <c r="AKY103" s="11"/>
      <c r="AKZ103" s="11"/>
      <c r="ALA103" s="11"/>
      <c r="ALB103" s="11"/>
      <c r="ALC103" s="11"/>
      <c r="ALD103" s="11"/>
      <c r="ALE103" s="11"/>
      <c r="ALF103" s="11"/>
      <c r="ALG103" s="11"/>
      <c r="ALH103" s="11"/>
      <c r="ALI103" s="11"/>
      <c r="ALJ103" s="11"/>
      <c r="ALK103" s="11"/>
      <c r="ALL103" s="11"/>
      <c r="ALM103" s="11"/>
      <c r="ALN103" s="11"/>
      <c r="ALO103" s="11"/>
      <c r="ALP103" s="11"/>
      <c r="ALQ103" s="11"/>
      <c r="ALR103" s="11"/>
      <c r="ALS103" s="11"/>
      <c r="ALT103" s="11"/>
      <c r="ALU103" s="11"/>
      <c r="ALV103" s="11"/>
      <c r="ALW103" s="11"/>
      <c r="ALX103" s="11"/>
      <c r="ALY103" s="11"/>
      <c r="ALZ103" s="11"/>
      <c r="AMA103" s="11"/>
      <c r="AMB103" s="11"/>
      <c r="AMC103" s="11"/>
      <c r="AMD103" s="11"/>
      <c r="AME103" s="11"/>
      <c r="AMF103" s="11"/>
      <c r="AMG103" s="11"/>
      <c r="AMH103" s="11"/>
      <c r="AMI103" s="11"/>
      <c r="AMJ103" s="11"/>
      <c r="AMK103" s="11"/>
      <c r="AML103" s="11"/>
      <c r="AMM103" s="11"/>
      <c r="AMN103" s="11"/>
      <c r="AMO103" s="11"/>
      <c r="AMP103" s="11"/>
      <c r="AMQ103" s="11"/>
      <c r="AMR103" s="11"/>
      <c r="AMS103" s="11"/>
      <c r="AMT103" s="11"/>
      <c r="AMU103" s="11"/>
      <c r="AMV103" s="11"/>
      <c r="AMW103" s="11"/>
      <c r="AMX103" s="11"/>
      <c r="AMY103" s="11"/>
      <c r="AMZ103" s="11"/>
      <c r="ANA103" s="11"/>
      <c r="ANB103" s="11"/>
      <c r="ANC103" s="11"/>
      <c r="AND103" s="11"/>
      <c r="ANE103" s="11"/>
      <c r="ANF103" s="11"/>
      <c r="ANG103" s="11"/>
      <c r="ANH103" s="11"/>
      <c r="ANI103" s="11"/>
      <c r="ANJ103" s="11"/>
      <c r="ANK103" s="11"/>
      <c r="ANL103" s="11"/>
      <c r="ANM103" s="11"/>
      <c r="ANN103" s="11"/>
      <c r="ANO103" s="11"/>
      <c r="ANP103" s="11"/>
      <c r="ANQ103" s="11"/>
      <c r="ANR103" s="11"/>
      <c r="ANS103" s="11"/>
      <c r="ANT103" s="11"/>
      <c r="ANU103" s="11"/>
      <c r="ANV103" s="11"/>
      <c r="ANW103" s="11"/>
      <c r="ANX103" s="11"/>
      <c r="ANY103" s="11"/>
      <c r="ANZ103" s="11"/>
      <c r="AOA103" s="11"/>
      <c r="AOB103" s="11"/>
      <c r="AOC103" s="11"/>
      <c r="AOD103" s="11"/>
      <c r="AOE103" s="11"/>
      <c r="AOF103" s="11"/>
      <c r="AOG103" s="11"/>
      <c r="AOH103" s="11"/>
      <c r="AOI103" s="11"/>
      <c r="AOJ103" s="11"/>
      <c r="AOK103" s="11"/>
      <c r="AOL103" s="11"/>
      <c r="AOM103" s="11"/>
      <c r="AON103" s="11"/>
      <c r="AOO103" s="11"/>
      <c r="AOP103" s="11"/>
      <c r="AOQ103" s="11"/>
      <c r="AOR103" s="11"/>
      <c r="AOS103" s="11"/>
      <c r="AOT103" s="11"/>
      <c r="AOU103" s="11"/>
      <c r="AOV103" s="11"/>
      <c r="AOW103" s="11"/>
      <c r="AOX103" s="11"/>
      <c r="AOY103" s="11"/>
      <c r="AOZ103" s="11"/>
      <c r="APA103" s="11"/>
      <c r="APB103" s="11"/>
      <c r="APC103" s="11"/>
      <c r="APD103" s="11"/>
      <c r="APE103" s="11"/>
      <c r="APF103" s="11"/>
      <c r="APG103" s="11"/>
      <c r="APH103" s="11"/>
      <c r="API103" s="11"/>
      <c r="APJ103" s="11"/>
      <c r="APK103" s="11"/>
      <c r="APL103" s="11"/>
      <c r="APM103" s="11"/>
      <c r="APN103" s="11"/>
      <c r="APO103" s="11"/>
      <c r="APP103" s="11"/>
      <c r="APQ103" s="11"/>
      <c r="APR103" s="11"/>
      <c r="APS103" s="11"/>
      <c r="APT103" s="11"/>
      <c r="APU103" s="11"/>
      <c r="APV103" s="11"/>
      <c r="APW103" s="11"/>
      <c r="APX103" s="11"/>
      <c r="APY103" s="11"/>
      <c r="APZ103" s="11"/>
      <c r="AQA103" s="11"/>
      <c r="AQB103" s="11"/>
      <c r="AQC103" s="11"/>
      <c r="AQD103" s="11"/>
      <c r="AQE103" s="11"/>
      <c r="AQF103" s="11"/>
      <c r="AQG103" s="11"/>
      <c r="AQH103" s="11"/>
      <c r="AQI103" s="11"/>
      <c r="AQJ103" s="11"/>
      <c r="AQK103" s="11"/>
      <c r="AQL103" s="11"/>
      <c r="AQM103" s="11"/>
      <c r="AQN103" s="11"/>
      <c r="AQO103" s="11"/>
      <c r="AQP103" s="11"/>
      <c r="AQQ103" s="11"/>
      <c r="AQR103" s="11"/>
      <c r="AQS103" s="11"/>
      <c r="AQT103" s="11"/>
      <c r="AQU103" s="11"/>
      <c r="AQV103" s="11"/>
      <c r="AQW103" s="11"/>
      <c r="AQX103" s="11"/>
      <c r="AQY103" s="11"/>
      <c r="AQZ103" s="11"/>
      <c r="ARA103" s="11"/>
      <c r="ARB103" s="11"/>
      <c r="ARC103" s="11"/>
      <c r="ARD103" s="11"/>
      <c r="ARE103" s="11"/>
      <c r="ARF103" s="11"/>
      <c r="ARG103" s="11"/>
      <c r="ARH103" s="11"/>
      <c r="ARI103" s="11"/>
      <c r="ARJ103" s="11"/>
      <c r="ARK103" s="11"/>
      <c r="ARL103" s="11"/>
      <c r="ARM103" s="11"/>
      <c r="ARN103" s="11"/>
      <c r="ARO103" s="11"/>
      <c r="ARP103" s="11"/>
      <c r="ARQ103" s="11"/>
      <c r="ARR103" s="11"/>
      <c r="ARS103" s="11"/>
      <c r="ART103" s="11"/>
      <c r="ARU103" s="11"/>
      <c r="ARV103" s="11"/>
      <c r="ARW103" s="11"/>
      <c r="ARX103" s="11"/>
      <c r="ARY103" s="11"/>
      <c r="ARZ103" s="11"/>
      <c r="ASA103" s="11"/>
      <c r="ASB103" s="11"/>
      <c r="ASC103" s="11"/>
      <c r="ASD103" s="11"/>
      <c r="ASE103" s="11"/>
      <c r="ASF103" s="11"/>
      <c r="ASG103" s="11"/>
      <c r="ASH103" s="11"/>
      <c r="ASI103" s="11"/>
      <c r="ASJ103" s="11"/>
      <c r="ASK103" s="11"/>
      <c r="ASL103" s="11"/>
      <c r="ASM103" s="11"/>
      <c r="ASN103" s="11"/>
      <c r="ASO103" s="11"/>
      <c r="ASP103" s="11"/>
      <c r="ASQ103" s="11"/>
      <c r="ASR103" s="11"/>
      <c r="ASS103" s="11"/>
      <c r="AST103" s="11"/>
      <c r="ASU103" s="11"/>
      <c r="ASV103" s="11"/>
      <c r="ASW103" s="11"/>
      <c r="ASX103" s="11"/>
      <c r="ASY103" s="11"/>
      <c r="ASZ103" s="11"/>
      <c r="ATA103" s="11"/>
      <c r="ATB103" s="11"/>
      <c r="ATC103" s="11"/>
      <c r="ATD103" s="11"/>
      <c r="ATE103" s="11"/>
      <c r="ATF103" s="11"/>
      <c r="ATG103" s="11"/>
      <c r="ATH103" s="11"/>
      <c r="ATI103" s="11"/>
      <c r="ATJ103" s="11"/>
      <c r="ATK103" s="11"/>
      <c r="ATL103" s="11"/>
      <c r="ATM103" s="11"/>
      <c r="ATN103" s="11"/>
      <c r="ATO103" s="11"/>
      <c r="ATP103" s="11"/>
      <c r="ATQ103" s="11"/>
      <c r="ATR103" s="11"/>
      <c r="ATS103" s="11"/>
      <c r="ATT103" s="11"/>
      <c r="ATU103" s="11"/>
      <c r="ATV103" s="11"/>
      <c r="ATW103" s="11"/>
      <c r="ATX103" s="11"/>
      <c r="ATY103" s="11"/>
      <c r="ATZ103" s="11"/>
      <c r="AUA103" s="11"/>
      <c r="AUB103" s="11"/>
      <c r="AUC103" s="11"/>
      <c r="AUD103" s="11"/>
      <c r="AUE103" s="11"/>
      <c r="AUF103" s="11"/>
      <c r="AUG103" s="11"/>
      <c r="AUH103" s="11"/>
      <c r="AUI103" s="11"/>
      <c r="AUJ103" s="11"/>
      <c r="AUK103" s="11"/>
      <c r="AUL103" s="11"/>
      <c r="AUM103" s="11"/>
      <c r="AUN103" s="11"/>
      <c r="AUO103" s="11"/>
      <c r="AUP103" s="11"/>
      <c r="AUQ103" s="11"/>
      <c r="AUR103" s="11"/>
      <c r="AUS103" s="11"/>
      <c r="AUT103" s="11"/>
      <c r="AUU103" s="11"/>
      <c r="AUV103" s="11"/>
      <c r="AUW103" s="11"/>
      <c r="AUX103" s="11"/>
      <c r="AUY103" s="11"/>
      <c r="AUZ103" s="11"/>
      <c r="AVA103" s="11"/>
      <c r="AVB103" s="11"/>
      <c r="AVC103" s="11"/>
      <c r="AVD103" s="11"/>
      <c r="AVE103" s="11"/>
      <c r="AVF103" s="11"/>
      <c r="AVG103" s="11"/>
      <c r="AVH103" s="11"/>
      <c r="AVI103" s="11"/>
      <c r="AVJ103" s="11"/>
      <c r="AVK103" s="11"/>
      <c r="AVL103" s="11"/>
      <c r="AVM103" s="11"/>
      <c r="AVN103" s="11"/>
      <c r="AVO103" s="11"/>
      <c r="AVP103" s="11"/>
      <c r="AVQ103" s="11"/>
      <c r="AVR103" s="11"/>
      <c r="AVS103" s="11"/>
      <c r="AVT103" s="11"/>
      <c r="AVU103" s="11"/>
      <c r="AVV103" s="11"/>
      <c r="AVW103" s="11"/>
      <c r="AVX103" s="11"/>
      <c r="AVY103" s="11"/>
      <c r="AVZ103" s="11"/>
      <c r="AWA103" s="11"/>
      <c r="AWB103" s="11"/>
      <c r="AWC103" s="11"/>
      <c r="AWD103" s="11"/>
      <c r="AWE103" s="11"/>
      <c r="AWF103" s="11"/>
      <c r="AWG103" s="11"/>
      <c r="AWH103" s="11"/>
      <c r="AWI103" s="11"/>
      <c r="AWJ103" s="11"/>
      <c r="AWK103" s="11"/>
      <c r="AWL103" s="11"/>
      <c r="AWM103" s="11"/>
      <c r="AWN103" s="11"/>
      <c r="AWO103" s="11"/>
      <c r="AWP103" s="11"/>
      <c r="AWQ103" s="11"/>
      <c r="AWR103" s="11"/>
      <c r="AWS103" s="11"/>
      <c r="AWT103" s="11"/>
      <c r="AWU103" s="11"/>
      <c r="AWV103" s="11"/>
      <c r="AWW103" s="11"/>
      <c r="AWX103" s="11"/>
      <c r="AWY103" s="11"/>
      <c r="AWZ103" s="11"/>
      <c r="AXA103" s="11"/>
      <c r="AXB103" s="11"/>
      <c r="AXC103" s="11"/>
      <c r="AXD103" s="11"/>
      <c r="AXE103" s="11"/>
      <c r="AXF103" s="11"/>
      <c r="AXG103" s="11"/>
      <c r="AXH103" s="11"/>
      <c r="AXI103" s="11"/>
      <c r="AXJ103" s="11"/>
      <c r="AXK103" s="11"/>
      <c r="AXL103" s="11"/>
      <c r="AXM103" s="11"/>
      <c r="AXN103" s="11"/>
      <c r="AXO103" s="11"/>
      <c r="AXP103" s="11"/>
      <c r="AXQ103" s="11"/>
      <c r="AXR103" s="11"/>
      <c r="AXS103" s="11"/>
      <c r="AXT103" s="11"/>
      <c r="AXU103" s="11"/>
      <c r="AXV103" s="11"/>
      <c r="AXW103" s="11"/>
      <c r="AXX103" s="11"/>
      <c r="AXY103" s="11"/>
      <c r="AXZ103" s="11"/>
      <c r="AYA103" s="11"/>
      <c r="AYB103" s="11"/>
      <c r="AYC103" s="11"/>
      <c r="AYD103" s="11"/>
      <c r="AYE103" s="11"/>
      <c r="AYF103" s="11"/>
      <c r="AYG103" s="11"/>
      <c r="AYH103" s="11"/>
      <c r="AYI103" s="11"/>
      <c r="AYJ103" s="11"/>
      <c r="AYK103" s="11"/>
      <c r="AYL103" s="11"/>
      <c r="AYM103" s="11"/>
      <c r="AYN103" s="11"/>
      <c r="AYO103" s="11"/>
      <c r="AYP103" s="11"/>
      <c r="AYQ103" s="11"/>
      <c r="AYR103" s="11"/>
      <c r="AYS103" s="11"/>
      <c r="AYT103" s="11"/>
      <c r="AYU103" s="11"/>
      <c r="AYV103" s="11"/>
      <c r="AYW103" s="11"/>
      <c r="AYX103" s="11"/>
      <c r="AYY103" s="11"/>
      <c r="AYZ103" s="11"/>
      <c r="AZA103" s="11"/>
      <c r="AZB103" s="11"/>
      <c r="AZC103" s="11"/>
      <c r="AZD103" s="11"/>
      <c r="AZE103" s="11"/>
      <c r="AZF103" s="11"/>
      <c r="AZG103" s="11"/>
      <c r="AZH103" s="11"/>
      <c r="AZI103" s="11"/>
      <c r="AZJ103" s="11"/>
      <c r="AZK103" s="11"/>
      <c r="AZL103" s="11"/>
      <c r="AZM103" s="11"/>
      <c r="AZN103" s="11"/>
      <c r="AZO103" s="11"/>
      <c r="AZP103" s="11"/>
      <c r="AZQ103" s="11"/>
      <c r="AZR103" s="11"/>
      <c r="AZS103" s="11"/>
      <c r="AZT103" s="11"/>
      <c r="AZU103" s="11"/>
      <c r="AZV103" s="11"/>
      <c r="AZW103" s="11"/>
      <c r="AZX103" s="11"/>
      <c r="AZY103" s="11"/>
      <c r="AZZ103" s="11"/>
      <c r="BAA103" s="11"/>
      <c r="BAB103" s="11"/>
      <c r="BAC103" s="11"/>
      <c r="BAD103" s="11"/>
      <c r="BAE103" s="11"/>
      <c r="BAF103" s="11"/>
      <c r="BAG103" s="11"/>
      <c r="BAH103" s="11"/>
      <c r="BAI103" s="11"/>
      <c r="BAJ103" s="11"/>
      <c r="BAK103" s="11"/>
      <c r="BAL103" s="11"/>
      <c r="BAM103" s="11"/>
      <c r="BAN103" s="11"/>
      <c r="BAO103" s="11"/>
      <c r="BAP103" s="11"/>
      <c r="BAQ103" s="11"/>
      <c r="BAR103" s="11"/>
      <c r="BAS103" s="11"/>
      <c r="BAT103" s="11"/>
      <c r="BAU103" s="11"/>
      <c r="BAV103" s="11"/>
      <c r="BAW103" s="11"/>
      <c r="BAX103" s="11"/>
      <c r="BAY103" s="11"/>
      <c r="BAZ103" s="11"/>
      <c r="BBA103" s="11"/>
      <c r="BBB103" s="11"/>
      <c r="BBC103" s="11"/>
      <c r="BBD103" s="11"/>
      <c r="BBE103" s="11"/>
      <c r="BBF103" s="11"/>
      <c r="BBG103" s="11"/>
      <c r="BBH103" s="11"/>
      <c r="BBI103" s="11"/>
      <c r="BBJ103" s="11"/>
      <c r="BBK103" s="11"/>
      <c r="BBL103" s="11"/>
      <c r="BBM103" s="11"/>
      <c r="BBN103" s="11"/>
      <c r="BBO103" s="11"/>
      <c r="BBP103" s="11"/>
      <c r="BBQ103" s="11"/>
      <c r="BBR103" s="11"/>
      <c r="BBS103" s="11"/>
      <c r="BBT103" s="11"/>
      <c r="BBU103" s="11"/>
      <c r="BBV103" s="11"/>
      <c r="BBW103" s="11"/>
      <c r="BBX103" s="11"/>
      <c r="BBY103" s="11"/>
      <c r="BBZ103" s="11"/>
      <c r="BCA103" s="11"/>
      <c r="BCB103" s="11"/>
      <c r="BCC103" s="11"/>
      <c r="BCD103" s="11"/>
      <c r="BCE103" s="11"/>
      <c r="BCF103" s="11"/>
      <c r="BCG103" s="11"/>
      <c r="BCH103" s="11"/>
      <c r="BCI103" s="11"/>
      <c r="BCJ103" s="11"/>
      <c r="BCK103" s="11"/>
      <c r="BCL103" s="11"/>
      <c r="BCM103" s="11"/>
      <c r="BCN103" s="11"/>
      <c r="BCO103" s="11"/>
      <c r="BCP103" s="11"/>
      <c r="BCQ103" s="11"/>
      <c r="BCR103" s="11"/>
      <c r="BCS103" s="11"/>
      <c r="BCT103" s="11"/>
      <c r="BCU103" s="11"/>
      <c r="BCV103" s="11"/>
      <c r="BCW103" s="11"/>
      <c r="BCX103" s="11"/>
      <c r="BCY103" s="11"/>
      <c r="BCZ103" s="11"/>
      <c r="BDA103" s="11"/>
      <c r="BDB103" s="11"/>
      <c r="BDC103" s="11"/>
      <c r="BDD103" s="11"/>
      <c r="BDE103" s="11"/>
      <c r="BDF103" s="11"/>
      <c r="BDG103" s="11"/>
      <c r="BDH103" s="11"/>
      <c r="BDI103" s="11"/>
      <c r="BDJ103" s="11"/>
      <c r="BDK103" s="11"/>
      <c r="BDL103" s="11"/>
      <c r="BDM103" s="11"/>
      <c r="BDN103" s="11"/>
      <c r="BDO103" s="11"/>
      <c r="BDP103" s="11"/>
      <c r="BDQ103" s="11"/>
      <c r="BDR103" s="11"/>
      <c r="BDS103" s="11"/>
      <c r="BDT103" s="11"/>
      <c r="BDU103" s="11"/>
      <c r="BDV103" s="11"/>
      <c r="BDW103" s="11"/>
      <c r="BDX103" s="11"/>
      <c r="BDY103" s="11"/>
      <c r="BDZ103" s="11"/>
      <c r="BEA103" s="11"/>
      <c r="BEB103" s="11"/>
      <c r="BEC103" s="11"/>
      <c r="BED103" s="11"/>
      <c r="BEE103" s="11"/>
      <c r="BEF103" s="11"/>
      <c r="BEG103" s="11"/>
      <c r="BEH103" s="11"/>
      <c r="BEI103" s="11"/>
      <c r="BEJ103" s="11"/>
      <c r="BEK103" s="11"/>
      <c r="BEL103" s="11"/>
      <c r="BEM103" s="11"/>
      <c r="BEN103" s="11"/>
      <c r="BEO103" s="11"/>
      <c r="BEP103" s="11"/>
      <c r="BEQ103" s="11"/>
      <c r="BER103" s="11"/>
      <c r="BES103" s="11"/>
      <c r="BET103" s="11"/>
      <c r="BEU103" s="11"/>
      <c r="BEV103" s="11"/>
      <c r="BEW103" s="11"/>
      <c r="BEX103" s="11"/>
      <c r="BEY103" s="11"/>
      <c r="BEZ103" s="11"/>
      <c r="BFA103" s="11"/>
      <c r="BFB103" s="11"/>
      <c r="BFC103" s="11"/>
      <c r="BFD103" s="11"/>
      <c r="BFE103" s="11"/>
      <c r="BFF103" s="11"/>
      <c r="BFG103" s="11"/>
      <c r="BFH103" s="11"/>
      <c r="BFI103" s="11"/>
      <c r="BFJ103" s="11"/>
      <c r="BFK103" s="11"/>
      <c r="BFL103" s="11"/>
      <c r="BFM103" s="11"/>
      <c r="BFN103" s="11"/>
      <c r="BFO103" s="11"/>
      <c r="BFP103" s="11"/>
      <c r="BFQ103" s="11"/>
      <c r="BFR103" s="11"/>
      <c r="BFS103" s="11"/>
      <c r="BFT103" s="11"/>
      <c r="BFU103" s="11"/>
      <c r="BFV103" s="11"/>
      <c r="BFW103" s="11"/>
      <c r="BFX103" s="11"/>
      <c r="BFY103" s="11"/>
      <c r="BFZ103" s="11"/>
      <c r="BGA103" s="11"/>
      <c r="BGB103" s="11"/>
      <c r="BGC103" s="11"/>
      <c r="BGD103" s="11"/>
      <c r="BGE103" s="11"/>
      <c r="BGF103" s="11"/>
      <c r="BGG103" s="11"/>
      <c r="BGH103" s="11"/>
      <c r="BGI103" s="11"/>
      <c r="BGJ103" s="11"/>
      <c r="BGK103" s="11"/>
      <c r="BGL103" s="11"/>
      <c r="BGM103" s="11"/>
      <c r="BGN103" s="11"/>
      <c r="BGO103" s="11"/>
      <c r="BGP103" s="11"/>
      <c r="BGQ103" s="11"/>
      <c r="BGR103" s="11"/>
      <c r="BGS103" s="11"/>
      <c r="BGT103" s="11"/>
      <c r="BGU103" s="11"/>
      <c r="BGV103" s="11"/>
      <c r="BGW103" s="11"/>
      <c r="BGX103" s="11"/>
      <c r="BGY103" s="11"/>
      <c r="BGZ103" s="11"/>
      <c r="BHA103" s="11"/>
      <c r="BHB103" s="11"/>
      <c r="BHC103" s="11"/>
      <c r="BHD103" s="11"/>
      <c r="BHE103" s="11"/>
      <c r="BHF103" s="11"/>
      <c r="BHG103" s="11"/>
      <c r="BHH103" s="11"/>
      <c r="BHI103" s="11"/>
      <c r="BHJ103" s="11"/>
      <c r="BHK103" s="11"/>
      <c r="BHL103" s="11"/>
      <c r="BHM103" s="11"/>
      <c r="BHN103" s="11"/>
      <c r="BHO103" s="11"/>
      <c r="BHP103" s="11"/>
      <c r="BHQ103" s="11"/>
      <c r="BHR103" s="11"/>
      <c r="BHS103" s="11"/>
      <c r="BHT103" s="11"/>
      <c r="BHU103" s="11"/>
      <c r="BHV103" s="11"/>
      <c r="BHW103" s="11"/>
      <c r="BHX103" s="11"/>
      <c r="BHY103" s="11"/>
      <c r="BHZ103" s="11"/>
      <c r="BIA103" s="11"/>
      <c r="BIB103" s="11"/>
      <c r="BIC103" s="11"/>
      <c r="BID103" s="11"/>
      <c r="BIE103" s="11"/>
      <c r="BIF103" s="11"/>
      <c r="BIG103" s="11"/>
      <c r="BIH103" s="11"/>
      <c r="BII103" s="11"/>
      <c r="BIJ103" s="11"/>
      <c r="BIK103" s="11"/>
      <c r="BIL103" s="11"/>
      <c r="BIM103" s="11"/>
      <c r="BIN103" s="11"/>
      <c r="BIO103" s="11"/>
      <c r="BIP103" s="11"/>
      <c r="BIQ103" s="11"/>
      <c r="BIR103" s="11"/>
      <c r="BIS103" s="11"/>
      <c r="BIT103" s="11"/>
      <c r="BIU103" s="11"/>
      <c r="BIV103" s="11"/>
      <c r="BIW103" s="11"/>
      <c r="BIX103" s="11"/>
      <c r="BIY103" s="11"/>
      <c r="BIZ103" s="11"/>
      <c r="BJA103" s="11"/>
      <c r="BJB103" s="11"/>
      <c r="BJC103" s="11"/>
      <c r="BJD103" s="11"/>
      <c r="BJE103" s="11"/>
      <c r="BJF103" s="11"/>
      <c r="BJG103" s="11"/>
      <c r="BJH103" s="11"/>
      <c r="BJI103" s="11"/>
      <c r="BJJ103" s="11"/>
      <c r="BJK103" s="11"/>
      <c r="BJL103" s="11"/>
      <c r="BJM103" s="11"/>
      <c r="BJN103" s="11"/>
      <c r="BJO103" s="11"/>
      <c r="BJP103" s="11"/>
      <c r="BJQ103" s="11"/>
      <c r="BJR103" s="11"/>
      <c r="BJS103" s="11"/>
      <c r="BJT103" s="11"/>
      <c r="BJU103" s="11"/>
      <c r="BJV103" s="11"/>
      <c r="BJW103" s="11"/>
      <c r="BJX103" s="11"/>
      <c r="BJY103" s="11"/>
      <c r="BJZ103" s="11"/>
      <c r="BKA103" s="11"/>
      <c r="BKB103" s="11"/>
      <c r="BKC103" s="11"/>
      <c r="BKD103" s="11"/>
      <c r="BKE103" s="11"/>
      <c r="BKF103" s="11"/>
      <c r="BKG103" s="11"/>
      <c r="BKH103" s="11"/>
      <c r="BKI103" s="11"/>
      <c r="BKJ103" s="11"/>
      <c r="BKK103" s="11"/>
      <c r="BKL103" s="11"/>
      <c r="BKM103" s="11"/>
      <c r="BKN103" s="11"/>
      <c r="BKO103" s="11"/>
      <c r="BKP103" s="11"/>
      <c r="BKQ103" s="11"/>
      <c r="BKR103" s="11"/>
      <c r="BKS103" s="11"/>
      <c r="BKT103" s="11"/>
      <c r="BKU103" s="11"/>
      <c r="BKV103" s="11"/>
      <c r="BKW103" s="11"/>
      <c r="BKX103" s="11"/>
      <c r="BKY103" s="11"/>
      <c r="BKZ103" s="11"/>
      <c r="BLA103" s="11"/>
      <c r="BLB103" s="11"/>
      <c r="BLC103" s="11"/>
      <c r="BLD103" s="11"/>
      <c r="BLE103" s="11"/>
      <c r="BLF103" s="11"/>
      <c r="BLG103" s="11"/>
      <c r="BLH103" s="11"/>
      <c r="BLI103" s="11"/>
      <c r="BLJ103" s="11"/>
      <c r="BLK103" s="11"/>
      <c r="BLL103" s="11"/>
      <c r="BLM103" s="11"/>
      <c r="BLN103" s="11"/>
      <c r="BLO103" s="11"/>
      <c r="BLP103" s="11"/>
      <c r="BLQ103" s="11"/>
      <c r="BLR103" s="11"/>
      <c r="BLS103" s="11"/>
      <c r="BLT103" s="11"/>
      <c r="BLU103" s="11"/>
      <c r="BLV103" s="11"/>
      <c r="BLW103" s="11"/>
      <c r="BLX103" s="11"/>
      <c r="BLY103" s="11"/>
      <c r="BLZ103" s="11"/>
      <c r="BMA103" s="11"/>
      <c r="BMB103" s="11"/>
      <c r="BMC103" s="11"/>
      <c r="BMD103" s="11"/>
      <c r="BME103" s="11"/>
      <c r="BMF103" s="11"/>
      <c r="BMG103" s="11"/>
      <c r="BMH103" s="11"/>
      <c r="BMI103" s="11"/>
      <c r="BMJ103" s="11"/>
      <c r="BMK103" s="11"/>
      <c r="BML103" s="11"/>
      <c r="BMM103" s="11"/>
      <c r="BMN103" s="11"/>
      <c r="BMO103" s="11"/>
      <c r="BMP103" s="11"/>
      <c r="BMQ103" s="11"/>
      <c r="BMR103" s="11"/>
      <c r="BMS103" s="11"/>
      <c r="BMT103" s="11"/>
      <c r="BMU103" s="11"/>
      <c r="BMV103" s="11"/>
      <c r="BMW103" s="11"/>
      <c r="BMX103" s="11"/>
      <c r="BMY103" s="11"/>
      <c r="BMZ103" s="11"/>
      <c r="BNA103" s="11"/>
      <c r="BNB103" s="11"/>
      <c r="BNC103" s="11"/>
      <c r="BND103" s="11"/>
      <c r="BNE103" s="11"/>
      <c r="BNF103" s="11"/>
      <c r="BNG103" s="11"/>
      <c r="BNH103" s="11"/>
      <c r="BNI103" s="11"/>
      <c r="BNJ103" s="11"/>
      <c r="BNK103" s="11"/>
      <c r="BNL103" s="11"/>
      <c r="BNM103" s="11"/>
      <c r="BNN103" s="11"/>
      <c r="BNO103" s="11"/>
      <c r="BNP103" s="11"/>
      <c r="BNQ103" s="11"/>
      <c r="BNR103" s="11"/>
      <c r="BNS103" s="11"/>
      <c r="BNT103" s="11"/>
      <c r="BNU103" s="11"/>
      <c r="BNV103" s="11"/>
      <c r="BNW103" s="11"/>
      <c r="BNX103" s="11"/>
      <c r="BNY103" s="11"/>
      <c r="BNZ103" s="11"/>
      <c r="BOA103" s="11"/>
      <c r="BOB103" s="11"/>
      <c r="BOC103" s="11"/>
      <c r="BOD103" s="11"/>
      <c r="BOE103" s="11"/>
      <c r="BOF103" s="11"/>
      <c r="BOG103" s="11"/>
      <c r="BOH103" s="11"/>
      <c r="BOI103" s="11"/>
      <c r="BOJ103" s="11"/>
      <c r="BOK103" s="11"/>
      <c r="BOL103" s="11"/>
      <c r="BOM103" s="11"/>
      <c r="BON103" s="11"/>
      <c r="BOO103" s="11"/>
      <c r="BOP103" s="11"/>
      <c r="BOQ103" s="11"/>
      <c r="BOR103" s="11"/>
      <c r="BOS103" s="11"/>
      <c r="BOT103" s="11"/>
      <c r="BOU103" s="11"/>
      <c r="BOV103" s="11"/>
      <c r="BOW103" s="11"/>
      <c r="BOX103" s="11"/>
      <c r="BOY103" s="11"/>
      <c r="BOZ103" s="11"/>
      <c r="BPA103" s="11"/>
      <c r="BPB103" s="11"/>
      <c r="BPC103" s="11"/>
      <c r="BPD103" s="11"/>
      <c r="BPE103" s="11"/>
      <c r="BPF103" s="11"/>
      <c r="BPG103" s="11"/>
      <c r="BPH103" s="11"/>
      <c r="BPI103" s="11"/>
      <c r="BPJ103" s="11"/>
      <c r="BPK103" s="11"/>
      <c r="BPL103" s="11"/>
      <c r="BPM103" s="11"/>
      <c r="BPN103" s="11"/>
      <c r="BPO103" s="11"/>
      <c r="BPP103" s="11"/>
      <c r="BPQ103" s="11"/>
      <c r="BPR103" s="11"/>
      <c r="BPS103" s="11"/>
      <c r="BPT103" s="11"/>
      <c r="BPU103" s="11"/>
      <c r="BPV103" s="11"/>
      <c r="BPW103" s="11"/>
      <c r="BPX103" s="11"/>
      <c r="BPY103" s="11"/>
      <c r="BPZ103" s="11"/>
      <c r="BQA103" s="11"/>
      <c r="BQB103" s="11"/>
      <c r="BQC103" s="11"/>
      <c r="BQD103" s="11"/>
      <c r="BQE103" s="11"/>
      <c r="BQF103" s="11"/>
      <c r="BQG103" s="11"/>
      <c r="BQH103" s="11"/>
      <c r="BQI103" s="11"/>
      <c r="BQJ103" s="11"/>
      <c r="BQK103" s="11"/>
      <c r="BQL103" s="11"/>
      <c r="BQM103" s="11"/>
      <c r="BQN103" s="11"/>
      <c r="BQO103" s="11"/>
      <c r="BQP103" s="11"/>
      <c r="BQQ103" s="11"/>
      <c r="BQR103" s="11"/>
      <c r="BQS103" s="11"/>
      <c r="BQT103" s="11"/>
      <c r="BQU103" s="11"/>
      <c r="BQV103" s="11"/>
      <c r="BQW103" s="11"/>
      <c r="BQX103" s="11"/>
      <c r="BQY103" s="11"/>
      <c r="BQZ103" s="11"/>
      <c r="BRA103" s="11"/>
      <c r="BRB103" s="11"/>
      <c r="BRC103" s="11"/>
      <c r="BRD103" s="11"/>
      <c r="BRE103" s="11"/>
      <c r="BRF103" s="11"/>
      <c r="BRG103" s="11"/>
      <c r="BRH103" s="11"/>
      <c r="BRI103" s="11"/>
      <c r="BRJ103" s="11"/>
      <c r="BRK103" s="11"/>
      <c r="BRL103" s="11"/>
      <c r="BRM103" s="11"/>
      <c r="BRN103" s="11"/>
      <c r="BRO103" s="11"/>
      <c r="BRP103" s="11"/>
      <c r="BRQ103" s="11"/>
      <c r="BRR103" s="11"/>
      <c r="BRS103" s="11"/>
      <c r="BRT103" s="11"/>
      <c r="BRU103" s="11"/>
      <c r="BRV103" s="11"/>
      <c r="BRW103" s="11"/>
      <c r="BRX103" s="11"/>
      <c r="BRY103" s="11"/>
      <c r="BRZ103" s="11"/>
      <c r="BSA103" s="11"/>
      <c r="BSB103" s="11"/>
      <c r="BSC103" s="11"/>
      <c r="BSD103" s="11"/>
      <c r="BSE103" s="11"/>
      <c r="BSF103" s="11"/>
      <c r="BSG103" s="11"/>
      <c r="BSH103" s="11"/>
      <c r="BSI103" s="11"/>
      <c r="BSJ103" s="11"/>
      <c r="BSK103" s="11"/>
      <c r="BSL103" s="11"/>
      <c r="BSM103" s="11"/>
      <c r="BSN103" s="11"/>
      <c r="BSO103" s="11"/>
      <c r="BSP103" s="11"/>
      <c r="BSQ103" s="11"/>
      <c r="BSR103" s="11"/>
      <c r="BSS103" s="11"/>
      <c r="BST103" s="11"/>
      <c r="BSU103" s="11"/>
      <c r="BSV103" s="11"/>
      <c r="BSW103" s="11"/>
      <c r="BSX103" s="11"/>
      <c r="BSY103" s="11"/>
      <c r="BSZ103" s="11"/>
      <c r="BTA103" s="11"/>
      <c r="BTB103" s="11"/>
      <c r="BTC103" s="11"/>
      <c r="BTD103" s="11"/>
      <c r="BTE103" s="11"/>
      <c r="BTF103" s="11"/>
      <c r="BTG103" s="11"/>
      <c r="BTH103" s="11"/>
      <c r="BTI103" s="11"/>
      <c r="BTJ103" s="11"/>
      <c r="BTK103" s="11"/>
      <c r="BTL103" s="11"/>
      <c r="BTM103" s="11"/>
      <c r="BTN103" s="11"/>
      <c r="BTO103" s="11"/>
      <c r="BTP103" s="11"/>
      <c r="BTQ103" s="11"/>
      <c r="BTR103" s="11"/>
      <c r="BTS103" s="11"/>
      <c r="BTT103" s="11"/>
      <c r="BTU103" s="11"/>
      <c r="BTV103" s="11"/>
      <c r="BTW103" s="11"/>
      <c r="BTX103" s="11"/>
      <c r="BTY103" s="11"/>
      <c r="BTZ103" s="11"/>
      <c r="BUA103" s="11"/>
      <c r="BUB103" s="11"/>
      <c r="BUC103" s="11"/>
      <c r="BUD103" s="11"/>
      <c r="BUE103" s="11"/>
      <c r="BUF103" s="11"/>
      <c r="BUG103" s="11"/>
      <c r="BUH103" s="11"/>
      <c r="BUI103" s="11"/>
      <c r="BUJ103" s="11"/>
      <c r="BUK103" s="11"/>
      <c r="BUL103" s="11"/>
      <c r="BUM103" s="11"/>
      <c r="BUN103" s="11"/>
      <c r="BUO103" s="11"/>
      <c r="BUP103" s="11"/>
      <c r="BUQ103" s="11"/>
      <c r="BUR103" s="11"/>
      <c r="BUS103" s="11"/>
      <c r="BUT103" s="11"/>
      <c r="BUU103" s="11"/>
      <c r="BUV103" s="11"/>
      <c r="BUW103" s="11"/>
      <c r="BUX103" s="11"/>
      <c r="BUY103" s="11"/>
      <c r="BUZ103" s="11"/>
      <c r="BVA103" s="11"/>
      <c r="BVB103" s="11"/>
      <c r="BVC103" s="11"/>
      <c r="BVD103" s="11"/>
      <c r="BVE103" s="11"/>
      <c r="BVF103" s="11"/>
      <c r="BVG103" s="11"/>
      <c r="BVH103" s="11"/>
      <c r="BVI103" s="11"/>
      <c r="BVJ103" s="11"/>
      <c r="BVK103" s="11"/>
      <c r="BVL103" s="11"/>
      <c r="BVM103" s="11"/>
      <c r="BVN103" s="11"/>
      <c r="BVO103" s="11"/>
      <c r="BVP103" s="11"/>
      <c r="BVQ103" s="11"/>
      <c r="BVR103" s="11"/>
      <c r="BVS103" s="11"/>
      <c r="BVT103" s="11"/>
      <c r="BVU103" s="11"/>
      <c r="BVV103" s="11"/>
      <c r="BVW103" s="11"/>
      <c r="BVX103" s="11"/>
      <c r="BVY103" s="11"/>
      <c r="BVZ103" s="11"/>
      <c r="BWA103" s="11"/>
      <c r="BWB103" s="11"/>
      <c r="BWC103" s="11"/>
      <c r="BWD103" s="11"/>
      <c r="BWE103" s="11"/>
      <c r="BWF103" s="11"/>
      <c r="BWG103" s="11"/>
      <c r="BWH103" s="11"/>
      <c r="BWI103" s="11"/>
      <c r="BWJ103" s="11"/>
      <c r="BWK103" s="11"/>
      <c r="BWL103" s="11"/>
      <c r="BWM103" s="11"/>
      <c r="BWN103" s="11"/>
      <c r="BWO103" s="11"/>
      <c r="BWP103" s="11"/>
      <c r="BWQ103" s="11"/>
      <c r="BWR103" s="11"/>
      <c r="BWS103" s="11"/>
      <c r="BWT103" s="11"/>
      <c r="BWU103" s="11"/>
      <c r="BWV103" s="11"/>
      <c r="BWW103" s="11"/>
      <c r="BWX103" s="11"/>
      <c r="BWY103" s="11"/>
      <c r="BWZ103" s="11"/>
      <c r="BXA103" s="11"/>
      <c r="BXB103" s="11"/>
      <c r="BXC103" s="11"/>
      <c r="BXD103" s="11"/>
      <c r="BXE103" s="11"/>
      <c r="BXF103" s="11"/>
      <c r="BXG103" s="11"/>
      <c r="BXH103" s="11"/>
      <c r="BXI103" s="11"/>
      <c r="BXJ103" s="11"/>
      <c r="BXK103" s="11"/>
      <c r="BXL103" s="11"/>
      <c r="BXM103" s="11"/>
      <c r="BXN103" s="11"/>
      <c r="BXO103" s="11"/>
      <c r="BXP103" s="11"/>
      <c r="BXQ103" s="11"/>
      <c r="BXR103" s="11"/>
      <c r="BXS103" s="11"/>
      <c r="BXT103" s="11"/>
      <c r="BXU103" s="11"/>
      <c r="BXV103" s="11"/>
      <c r="BXW103" s="11"/>
      <c r="BXX103" s="11"/>
      <c r="BXY103" s="11"/>
      <c r="BXZ103" s="11"/>
      <c r="BYA103" s="11"/>
      <c r="BYB103" s="11"/>
      <c r="BYC103" s="11"/>
      <c r="BYD103" s="11"/>
      <c r="BYE103" s="11"/>
      <c r="BYF103" s="11"/>
      <c r="BYG103" s="11"/>
      <c r="BYH103" s="11"/>
      <c r="BYI103" s="11"/>
      <c r="BYJ103" s="11"/>
      <c r="BYK103" s="11"/>
      <c r="BYL103" s="11"/>
      <c r="BYM103" s="11"/>
      <c r="BYN103" s="11"/>
      <c r="BYO103" s="11"/>
      <c r="BYP103" s="11"/>
      <c r="BYQ103" s="11"/>
      <c r="BYR103" s="11"/>
      <c r="BYS103" s="11"/>
      <c r="BYT103" s="11"/>
      <c r="BYU103" s="11"/>
      <c r="BYV103" s="11"/>
      <c r="BYW103" s="11"/>
      <c r="BYX103" s="11"/>
      <c r="BYY103" s="11"/>
      <c r="BYZ103" s="11"/>
      <c r="BZA103" s="11"/>
      <c r="BZB103" s="11"/>
      <c r="BZC103" s="11"/>
      <c r="BZD103" s="11"/>
      <c r="BZE103" s="11"/>
      <c r="BZF103" s="11"/>
      <c r="BZG103" s="11"/>
      <c r="BZH103" s="11"/>
      <c r="BZI103" s="11"/>
      <c r="BZJ103" s="11"/>
    </row>
    <row r="104" spans="1:2038" s="10" customFormat="1" ht="16.5" customHeight="1">
      <c r="A104" s="804" t="s">
        <v>853</v>
      </c>
      <c r="B104" s="805"/>
      <c r="C104" s="805"/>
      <c r="D104" s="805"/>
      <c r="E104" s="805"/>
      <c r="F104" s="805"/>
      <c r="G104" s="805"/>
      <c r="H104" s="15"/>
      <c r="I104" s="15"/>
      <c r="J104" s="122">
        <v>46000</v>
      </c>
      <c r="K104" s="258">
        <v>236</v>
      </c>
      <c r="L104" s="33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  <c r="HB104" s="11"/>
      <c r="HC104" s="11"/>
      <c r="HD104" s="11"/>
      <c r="HE104" s="11"/>
      <c r="HF104" s="11"/>
      <c r="HG104" s="11"/>
      <c r="HH104" s="11"/>
      <c r="HI104" s="11"/>
      <c r="HJ104" s="11"/>
      <c r="HK104" s="11"/>
      <c r="HL104" s="11"/>
      <c r="HM104" s="11"/>
      <c r="HN104" s="11"/>
      <c r="HO104" s="11"/>
      <c r="HP104" s="11"/>
      <c r="HQ104" s="11"/>
      <c r="HR104" s="11"/>
      <c r="HS104" s="11"/>
      <c r="HT104" s="11"/>
      <c r="HU104" s="11"/>
      <c r="HV104" s="11"/>
      <c r="HW104" s="11"/>
      <c r="HX104" s="11"/>
      <c r="HY104" s="11"/>
      <c r="HZ104" s="11"/>
      <c r="IA104" s="11"/>
      <c r="IB104" s="11"/>
      <c r="IC104" s="11"/>
      <c r="ID104" s="11"/>
      <c r="IE104" s="11"/>
      <c r="IF104" s="11"/>
      <c r="IG104" s="11"/>
      <c r="IH104" s="11"/>
      <c r="II104" s="11"/>
      <c r="IJ104" s="11"/>
      <c r="IK104" s="11"/>
      <c r="IL104" s="11"/>
      <c r="IM104" s="11"/>
      <c r="IN104" s="11"/>
      <c r="IO104" s="11"/>
      <c r="IP104" s="11"/>
      <c r="IQ104" s="11"/>
      <c r="IR104" s="11"/>
      <c r="IS104" s="11"/>
      <c r="IT104" s="11"/>
      <c r="IU104" s="11"/>
      <c r="IV104" s="11"/>
      <c r="IW104" s="11"/>
      <c r="IX104" s="11"/>
      <c r="IY104" s="11"/>
      <c r="IZ104" s="11"/>
      <c r="JA104" s="11"/>
      <c r="JB104" s="11"/>
      <c r="JC104" s="11"/>
      <c r="JD104" s="11"/>
      <c r="JE104" s="11"/>
      <c r="JF104" s="11"/>
      <c r="JG104" s="11"/>
      <c r="JH104" s="11"/>
      <c r="JI104" s="11"/>
      <c r="JJ104" s="11"/>
      <c r="JK104" s="11"/>
      <c r="JL104" s="11"/>
      <c r="JM104" s="11"/>
      <c r="JN104" s="11"/>
      <c r="JO104" s="11"/>
      <c r="JP104" s="11"/>
      <c r="JQ104" s="11"/>
      <c r="JR104" s="11"/>
      <c r="JS104" s="11"/>
      <c r="JT104" s="11"/>
      <c r="JU104" s="11"/>
      <c r="JV104" s="11"/>
      <c r="JW104" s="11"/>
      <c r="JX104" s="11"/>
      <c r="JY104" s="11"/>
      <c r="JZ104" s="11"/>
      <c r="KA104" s="11"/>
      <c r="KB104" s="11"/>
      <c r="KC104" s="11"/>
      <c r="KD104" s="11"/>
      <c r="KE104" s="11"/>
      <c r="KF104" s="11"/>
      <c r="KG104" s="11"/>
      <c r="KH104" s="11"/>
      <c r="KI104" s="11"/>
      <c r="KJ104" s="11"/>
      <c r="KK104" s="11"/>
      <c r="KL104" s="11"/>
      <c r="KM104" s="11"/>
      <c r="KN104" s="11"/>
      <c r="KO104" s="11"/>
      <c r="KP104" s="11"/>
      <c r="KQ104" s="11"/>
      <c r="KR104" s="11"/>
      <c r="KS104" s="11"/>
      <c r="KT104" s="11"/>
      <c r="KU104" s="11"/>
      <c r="KV104" s="11"/>
      <c r="KW104" s="11"/>
      <c r="KX104" s="11"/>
      <c r="KY104" s="11"/>
      <c r="KZ104" s="11"/>
      <c r="LA104" s="11"/>
      <c r="LB104" s="11"/>
      <c r="LC104" s="11"/>
      <c r="LD104" s="11"/>
      <c r="LE104" s="11"/>
      <c r="LF104" s="11"/>
      <c r="LG104" s="11"/>
      <c r="LH104" s="11"/>
      <c r="LI104" s="11"/>
      <c r="LJ104" s="11"/>
      <c r="LK104" s="11"/>
      <c r="LL104" s="11"/>
      <c r="LM104" s="11"/>
      <c r="LN104" s="11"/>
      <c r="LO104" s="11"/>
      <c r="LP104" s="11"/>
      <c r="LQ104" s="11"/>
      <c r="LR104" s="11"/>
      <c r="LS104" s="11"/>
      <c r="LT104" s="11"/>
      <c r="LU104" s="11"/>
      <c r="LV104" s="11"/>
      <c r="LW104" s="11"/>
      <c r="LX104" s="11"/>
      <c r="LY104" s="11"/>
      <c r="LZ104" s="11"/>
      <c r="MA104" s="11"/>
      <c r="MB104" s="11"/>
      <c r="MC104" s="11"/>
      <c r="MD104" s="11"/>
      <c r="ME104" s="11"/>
      <c r="MF104" s="11"/>
      <c r="MG104" s="11"/>
      <c r="MH104" s="11"/>
      <c r="MI104" s="11"/>
      <c r="MJ104" s="11"/>
      <c r="MK104" s="11"/>
      <c r="ML104" s="11"/>
      <c r="MM104" s="11"/>
      <c r="MN104" s="11"/>
      <c r="MO104" s="11"/>
      <c r="MP104" s="11"/>
      <c r="MQ104" s="11"/>
      <c r="MR104" s="11"/>
      <c r="MS104" s="11"/>
      <c r="MT104" s="11"/>
      <c r="MU104" s="11"/>
      <c r="MV104" s="11"/>
      <c r="MW104" s="11"/>
      <c r="MX104" s="11"/>
      <c r="MY104" s="11"/>
      <c r="MZ104" s="11"/>
      <c r="NA104" s="11"/>
      <c r="NB104" s="11"/>
      <c r="NC104" s="11"/>
      <c r="ND104" s="11"/>
      <c r="NE104" s="11"/>
      <c r="NF104" s="11"/>
      <c r="NG104" s="11"/>
      <c r="NH104" s="11"/>
      <c r="NI104" s="11"/>
      <c r="NJ104" s="11"/>
      <c r="NK104" s="11"/>
      <c r="NL104" s="11"/>
      <c r="NM104" s="11"/>
      <c r="NN104" s="11"/>
      <c r="NO104" s="11"/>
      <c r="NP104" s="11"/>
      <c r="NQ104" s="11"/>
      <c r="NR104" s="11"/>
      <c r="NS104" s="11"/>
      <c r="NT104" s="11"/>
      <c r="NU104" s="11"/>
      <c r="NV104" s="11"/>
      <c r="NW104" s="11"/>
      <c r="NX104" s="11"/>
      <c r="NY104" s="11"/>
      <c r="NZ104" s="11"/>
      <c r="OA104" s="11"/>
      <c r="OB104" s="11"/>
      <c r="OC104" s="11"/>
      <c r="OD104" s="11"/>
      <c r="OE104" s="11"/>
      <c r="OF104" s="11"/>
      <c r="OG104" s="11"/>
      <c r="OH104" s="11"/>
      <c r="OI104" s="11"/>
      <c r="OJ104" s="11"/>
      <c r="OK104" s="11"/>
      <c r="OL104" s="11"/>
      <c r="OM104" s="11"/>
      <c r="ON104" s="11"/>
      <c r="OO104" s="11"/>
      <c r="OP104" s="11"/>
      <c r="OQ104" s="11"/>
      <c r="OR104" s="11"/>
      <c r="OS104" s="11"/>
      <c r="OT104" s="11"/>
      <c r="OU104" s="11"/>
      <c r="OV104" s="11"/>
      <c r="OW104" s="11"/>
      <c r="OX104" s="11"/>
      <c r="OY104" s="11"/>
      <c r="OZ104" s="11"/>
      <c r="PA104" s="11"/>
      <c r="PB104" s="11"/>
      <c r="PC104" s="11"/>
      <c r="PD104" s="11"/>
      <c r="PE104" s="11"/>
      <c r="PF104" s="11"/>
      <c r="PG104" s="11"/>
      <c r="PH104" s="11"/>
      <c r="PI104" s="11"/>
      <c r="PJ104" s="11"/>
      <c r="PK104" s="11"/>
      <c r="PL104" s="11"/>
      <c r="PM104" s="11"/>
      <c r="PN104" s="11"/>
      <c r="PO104" s="11"/>
      <c r="PP104" s="11"/>
      <c r="PQ104" s="11"/>
      <c r="PR104" s="11"/>
      <c r="PS104" s="11"/>
      <c r="PT104" s="11"/>
      <c r="PU104" s="11"/>
      <c r="PV104" s="11"/>
      <c r="PW104" s="11"/>
      <c r="PX104" s="11"/>
      <c r="PY104" s="11"/>
      <c r="PZ104" s="11"/>
      <c r="QA104" s="11"/>
      <c r="QB104" s="11"/>
      <c r="QC104" s="11"/>
      <c r="QD104" s="11"/>
      <c r="QE104" s="11"/>
      <c r="QF104" s="11"/>
      <c r="QG104" s="11"/>
      <c r="QH104" s="11"/>
      <c r="QI104" s="11"/>
      <c r="QJ104" s="11"/>
      <c r="QK104" s="11"/>
      <c r="QL104" s="11"/>
      <c r="QM104" s="11"/>
      <c r="QN104" s="11"/>
      <c r="QO104" s="11"/>
      <c r="QP104" s="11"/>
      <c r="QQ104" s="11"/>
      <c r="QR104" s="11"/>
      <c r="QS104" s="11"/>
      <c r="QT104" s="11"/>
      <c r="QU104" s="11"/>
      <c r="QV104" s="11"/>
      <c r="QW104" s="11"/>
      <c r="QX104" s="11"/>
      <c r="QY104" s="11"/>
      <c r="QZ104" s="11"/>
      <c r="RA104" s="11"/>
      <c r="RB104" s="11"/>
      <c r="RC104" s="11"/>
      <c r="RD104" s="11"/>
      <c r="RE104" s="11"/>
      <c r="RF104" s="11"/>
      <c r="RG104" s="11"/>
      <c r="RH104" s="11"/>
      <c r="RI104" s="11"/>
      <c r="RJ104" s="11"/>
      <c r="RK104" s="11"/>
      <c r="RL104" s="11"/>
      <c r="RM104" s="11"/>
      <c r="RN104" s="11"/>
      <c r="RO104" s="11"/>
      <c r="RP104" s="11"/>
      <c r="RQ104" s="11"/>
      <c r="RR104" s="11"/>
      <c r="RS104" s="11"/>
      <c r="RT104" s="11"/>
      <c r="RU104" s="11"/>
      <c r="RV104" s="11"/>
      <c r="RW104" s="11"/>
      <c r="RX104" s="11"/>
      <c r="RY104" s="11"/>
      <c r="RZ104" s="11"/>
      <c r="SA104" s="11"/>
      <c r="SB104" s="11"/>
      <c r="SC104" s="11"/>
      <c r="SD104" s="11"/>
      <c r="SE104" s="11"/>
      <c r="SF104" s="11"/>
      <c r="SG104" s="11"/>
      <c r="SH104" s="11"/>
      <c r="SI104" s="11"/>
      <c r="SJ104" s="11"/>
      <c r="SK104" s="11"/>
      <c r="SL104" s="11"/>
      <c r="SM104" s="11"/>
      <c r="SN104" s="11"/>
      <c r="SO104" s="11"/>
      <c r="SP104" s="11"/>
      <c r="SQ104" s="11"/>
      <c r="SR104" s="11"/>
      <c r="SS104" s="11"/>
      <c r="ST104" s="11"/>
      <c r="SU104" s="11"/>
      <c r="SV104" s="11"/>
      <c r="SW104" s="11"/>
      <c r="SX104" s="11"/>
      <c r="SY104" s="11"/>
      <c r="SZ104" s="11"/>
      <c r="TA104" s="11"/>
      <c r="TB104" s="11"/>
      <c r="TC104" s="11"/>
      <c r="TD104" s="11"/>
      <c r="TE104" s="11"/>
      <c r="TF104" s="11"/>
      <c r="TG104" s="11"/>
      <c r="TH104" s="11"/>
      <c r="TI104" s="11"/>
      <c r="TJ104" s="11"/>
      <c r="TK104" s="11"/>
      <c r="TL104" s="11"/>
      <c r="TM104" s="11"/>
      <c r="TN104" s="11"/>
      <c r="TO104" s="11"/>
      <c r="TP104" s="11"/>
      <c r="TQ104" s="11"/>
      <c r="TR104" s="11"/>
      <c r="TS104" s="11"/>
      <c r="TT104" s="11"/>
      <c r="TU104" s="11"/>
      <c r="TV104" s="11"/>
      <c r="TW104" s="11"/>
      <c r="TX104" s="11"/>
      <c r="TY104" s="11"/>
      <c r="TZ104" s="11"/>
      <c r="UA104" s="11"/>
      <c r="UB104" s="11"/>
      <c r="UC104" s="11"/>
      <c r="UD104" s="11"/>
      <c r="UE104" s="11"/>
      <c r="UF104" s="11"/>
      <c r="UG104" s="11"/>
      <c r="UH104" s="11"/>
      <c r="UI104" s="11"/>
      <c r="UJ104" s="11"/>
      <c r="UK104" s="11"/>
      <c r="UL104" s="11"/>
      <c r="UM104" s="11"/>
      <c r="UN104" s="11"/>
      <c r="UO104" s="11"/>
      <c r="UP104" s="11"/>
      <c r="UQ104" s="11"/>
      <c r="UR104" s="11"/>
      <c r="US104" s="11"/>
      <c r="UT104" s="11"/>
      <c r="UU104" s="11"/>
      <c r="UV104" s="11"/>
      <c r="UW104" s="11"/>
      <c r="UX104" s="11"/>
      <c r="UY104" s="11"/>
      <c r="UZ104" s="11"/>
      <c r="VA104" s="11"/>
      <c r="VB104" s="11"/>
      <c r="VC104" s="11"/>
      <c r="VD104" s="11"/>
      <c r="VE104" s="11"/>
      <c r="VF104" s="11"/>
      <c r="VG104" s="11"/>
      <c r="VH104" s="11"/>
      <c r="VI104" s="11"/>
      <c r="VJ104" s="11"/>
      <c r="VK104" s="11"/>
      <c r="VL104" s="11"/>
      <c r="VM104" s="11"/>
      <c r="VN104" s="11"/>
      <c r="VO104" s="11"/>
      <c r="VP104" s="11"/>
      <c r="VQ104" s="11"/>
      <c r="VR104" s="11"/>
      <c r="VS104" s="11"/>
      <c r="VT104" s="11"/>
      <c r="VU104" s="11"/>
      <c r="VV104" s="11"/>
      <c r="VW104" s="11"/>
      <c r="VX104" s="11"/>
      <c r="VY104" s="11"/>
      <c r="VZ104" s="11"/>
      <c r="WA104" s="11"/>
      <c r="WB104" s="11"/>
      <c r="WC104" s="11"/>
      <c r="WD104" s="11"/>
      <c r="WE104" s="11"/>
      <c r="WF104" s="11"/>
      <c r="WG104" s="11"/>
      <c r="WH104" s="11"/>
      <c r="WI104" s="11"/>
      <c r="WJ104" s="11"/>
      <c r="WK104" s="11"/>
      <c r="WL104" s="11"/>
      <c r="WM104" s="11"/>
      <c r="WN104" s="11"/>
      <c r="WO104" s="11"/>
      <c r="WP104" s="11"/>
      <c r="WQ104" s="11"/>
      <c r="WR104" s="11"/>
      <c r="WS104" s="11"/>
      <c r="WT104" s="11"/>
      <c r="WU104" s="11"/>
      <c r="WV104" s="11"/>
      <c r="WW104" s="11"/>
      <c r="WX104" s="11"/>
      <c r="WY104" s="11"/>
      <c r="WZ104" s="11"/>
      <c r="XA104" s="11"/>
      <c r="XB104" s="11"/>
      <c r="XC104" s="11"/>
      <c r="XD104" s="11"/>
      <c r="XE104" s="11"/>
      <c r="XF104" s="11"/>
      <c r="XG104" s="11"/>
      <c r="XH104" s="11"/>
      <c r="XI104" s="11"/>
      <c r="XJ104" s="11"/>
      <c r="XK104" s="11"/>
      <c r="XL104" s="11"/>
      <c r="XM104" s="11"/>
      <c r="XN104" s="11"/>
      <c r="XO104" s="11"/>
      <c r="XP104" s="11"/>
      <c r="XQ104" s="11"/>
      <c r="XR104" s="11"/>
      <c r="XS104" s="11"/>
      <c r="XT104" s="11"/>
      <c r="XU104" s="11"/>
      <c r="XV104" s="11"/>
      <c r="XW104" s="11"/>
      <c r="XX104" s="11"/>
      <c r="XY104" s="11"/>
      <c r="XZ104" s="11"/>
      <c r="YA104" s="11"/>
      <c r="YB104" s="11"/>
      <c r="YC104" s="11"/>
      <c r="YD104" s="11"/>
      <c r="YE104" s="11"/>
      <c r="YF104" s="11"/>
      <c r="YG104" s="11"/>
      <c r="YH104" s="11"/>
      <c r="YI104" s="11"/>
      <c r="YJ104" s="11"/>
      <c r="YK104" s="11"/>
      <c r="YL104" s="11"/>
      <c r="YM104" s="11"/>
      <c r="YN104" s="11"/>
      <c r="YO104" s="11"/>
      <c r="YP104" s="11"/>
      <c r="YQ104" s="11"/>
      <c r="YR104" s="11"/>
      <c r="YS104" s="11"/>
      <c r="YT104" s="11"/>
      <c r="YU104" s="11"/>
      <c r="YV104" s="11"/>
      <c r="YW104" s="11"/>
      <c r="YX104" s="11"/>
      <c r="YY104" s="11"/>
      <c r="YZ104" s="11"/>
      <c r="ZA104" s="11"/>
      <c r="ZB104" s="11"/>
      <c r="ZC104" s="11"/>
      <c r="ZD104" s="11"/>
      <c r="ZE104" s="11"/>
      <c r="ZF104" s="11"/>
      <c r="ZG104" s="11"/>
      <c r="ZH104" s="11"/>
      <c r="ZI104" s="11"/>
      <c r="ZJ104" s="11"/>
      <c r="ZK104" s="11"/>
      <c r="ZL104" s="11"/>
      <c r="ZM104" s="11"/>
      <c r="ZN104" s="11"/>
      <c r="ZO104" s="11"/>
      <c r="ZP104" s="11"/>
      <c r="ZQ104" s="11"/>
      <c r="ZR104" s="11"/>
      <c r="ZS104" s="11"/>
      <c r="ZT104" s="11"/>
      <c r="ZU104" s="11"/>
      <c r="ZV104" s="11"/>
      <c r="ZW104" s="11"/>
      <c r="ZX104" s="11"/>
      <c r="ZY104" s="11"/>
      <c r="ZZ104" s="11"/>
      <c r="AAA104" s="11"/>
      <c r="AAB104" s="11"/>
      <c r="AAC104" s="11"/>
      <c r="AAD104" s="11"/>
      <c r="AAE104" s="11"/>
      <c r="AAF104" s="11"/>
      <c r="AAG104" s="11"/>
      <c r="AAH104" s="11"/>
      <c r="AAI104" s="11"/>
      <c r="AAJ104" s="11"/>
      <c r="AAK104" s="11"/>
      <c r="AAL104" s="11"/>
      <c r="AAM104" s="11"/>
      <c r="AAN104" s="11"/>
      <c r="AAO104" s="11"/>
      <c r="AAP104" s="11"/>
      <c r="AAQ104" s="11"/>
      <c r="AAR104" s="11"/>
      <c r="AAS104" s="11"/>
      <c r="AAT104" s="11"/>
      <c r="AAU104" s="11"/>
      <c r="AAV104" s="11"/>
      <c r="AAW104" s="11"/>
      <c r="AAX104" s="11"/>
      <c r="AAY104" s="11"/>
      <c r="AAZ104" s="11"/>
      <c r="ABA104" s="11"/>
      <c r="ABB104" s="11"/>
      <c r="ABC104" s="11"/>
      <c r="ABD104" s="11"/>
      <c r="ABE104" s="11"/>
      <c r="ABF104" s="11"/>
      <c r="ABG104" s="11"/>
      <c r="ABH104" s="11"/>
      <c r="ABI104" s="11"/>
      <c r="ABJ104" s="11"/>
      <c r="ABK104" s="11"/>
      <c r="ABL104" s="11"/>
      <c r="ABM104" s="11"/>
      <c r="ABN104" s="11"/>
      <c r="ABO104" s="11"/>
      <c r="ABP104" s="11"/>
      <c r="ABQ104" s="11"/>
      <c r="ABR104" s="11"/>
      <c r="ABS104" s="11"/>
      <c r="ABT104" s="11"/>
      <c r="ABU104" s="11"/>
      <c r="ABV104" s="11"/>
      <c r="ABW104" s="11"/>
      <c r="ABX104" s="11"/>
      <c r="ABY104" s="11"/>
      <c r="ABZ104" s="11"/>
      <c r="ACA104" s="11"/>
      <c r="ACB104" s="11"/>
      <c r="ACC104" s="11"/>
      <c r="ACD104" s="11"/>
      <c r="ACE104" s="11"/>
      <c r="ACF104" s="11"/>
      <c r="ACG104" s="11"/>
      <c r="ACH104" s="11"/>
      <c r="ACI104" s="11"/>
      <c r="ACJ104" s="11"/>
      <c r="ACK104" s="11"/>
      <c r="ACL104" s="11"/>
      <c r="ACM104" s="11"/>
      <c r="ACN104" s="11"/>
      <c r="ACO104" s="11"/>
      <c r="ACP104" s="11"/>
      <c r="ACQ104" s="11"/>
      <c r="ACR104" s="11"/>
      <c r="ACS104" s="11"/>
      <c r="ACT104" s="11"/>
      <c r="ACU104" s="11"/>
      <c r="ACV104" s="11"/>
      <c r="ACW104" s="11"/>
      <c r="ACX104" s="11"/>
      <c r="ACY104" s="11"/>
      <c r="ACZ104" s="11"/>
      <c r="ADA104" s="11"/>
      <c r="ADB104" s="11"/>
      <c r="ADC104" s="11"/>
      <c r="ADD104" s="11"/>
      <c r="ADE104" s="11"/>
      <c r="ADF104" s="11"/>
      <c r="ADG104" s="11"/>
      <c r="ADH104" s="11"/>
      <c r="ADI104" s="11"/>
      <c r="ADJ104" s="11"/>
      <c r="ADK104" s="11"/>
      <c r="ADL104" s="11"/>
      <c r="ADM104" s="11"/>
      <c r="ADN104" s="11"/>
      <c r="ADO104" s="11"/>
      <c r="ADP104" s="11"/>
      <c r="ADQ104" s="11"/>
      <c r="ADR104" s="11"/>
      <c r="ADS104" s="11"/>
      <c r="ADT104" s="11"/>
      <c r="ADU104" s="11"/>
      <c r="ADV104" s="11"/>
      <c r="ADW104" s="11"/>
      <c r="ADX104" s="11"/>
      <c r="ADY104" s="11"/>
      <c r="ADZ104" s="11"/>
      <c r="AEA104" s="11"/>
      <c r="AEB104" s="11"/>
      <c r="AEC104" s="11"/>
      <c r="AED104" s="11"/>
      <c r="AEE104" s="11"/>
      <c r="AEF104" s="11"/>
      <c r="AEG104" s="11"/>
      <c r="AEH104" s="11"/>
      <c r="AEI104" s="11"/>
      <c r="AEJ104" s="11"/>
      <c r="AEK104" s="11"/>
      <c r="AEL104" s="11"/>
      <c r="AEM104" s="11"/>
      <c r="AEN104" s="11"/>
      <c r="AEO104" s="11"/>
      <c r="AEP104" s="11"/>
      <c r="AEQ104" s="11"/>
      <c r="AER104" s="11"/>
      <c r="AES104" s="11"/>
      <c r="AET104" s="11"/>
      <c r="AEU104" s="11"/>
      <c r="AEV104" s="11"/>
      <c r="AEW104" s="11"/>
      <c r="AEX104" s="11"/>
      <c r="AEY104" s="11"/>
      <c r="AEZ104" s="11"/>
      <c r="AFA104" s="11"/>
      <c r="AFB104" s="11"/>
      <c r="AFC104" s="11"/>
      <c r="AFD104" s="11"/>
      <c r="AFE104" s="11"/>
      <c r="AFF104" s="11"/>
      <c r="AFG104" s="11"/>
      <c r="AFH104" s="11"/>
      <c r="AFI104" s="11"/>
      <c r="AFJ104" s="11"/>
      <c r="AFK104" s="11"/>
      <c r="AFL104" s="11"/>
      <c r="AFM104" s="11"/>
      <c r="AFN104" s="11"/>
      <c r="AFO104" s="11"/>
      <c r="AFP104" s="11"/>
      <c r="AFQ104" s="11"/>
      <c r="AFR104" s="11"/>
      <c r="AFS104" s="11"/>
      <c r="AFT104" s="11"/>
      <c r="AFU104" s="11"/>
      <c r="AFV104" s="11"/>
      <c r="AFW104" s="11"/>
      <c r="AFX104" s="11"/>
      <c r="AFY104" s="11"/>
      <c r="AFZ104" s="11"/>
      <c r="AGA104" s="11"/>
      <c r="AGB104" s="11"/>
      <c r="AGC104" s="11"/>
      <c r="AGD104" s="11"/>
      <c r="AGE104" s="11"/>
      <c r="AGF104" s="11"/>
      <c r="AGG104" s="11"/>
      <c r="AGH104" s="11"/>
      <c r="AGI104" s="11"/>
      <c r="AGJ104" s="11"/>
      <c r="AGK104" s="11"/>
      <c r="AGL104" s="11"/>
      <c r="AGM104" s="11"/>
      <c r="AGN104" s="11"/>
      <c r="AGO104" s="11"/>
      <c r="AGP104" s="11"/>
      <c r="AGQ104" s="11"/>
      <c r="AGR104" s="11"/>
      <c r="AGS104" s="11"/>
      <c r="AGT104" s="11"/>
      <c r="AGU104" s="11"/>
      <c r="AGV104" s="11"/>
      <c r="AGW104" s="11"/>
      <c r="AGX104" s="11"/>
      <c r="AGY104" s="11"/>
      <c r="AGZ104" s="11"/>
      <c r="AHA104" s="11"/>
      <c r="AHB104" s="11"/>
      <c r="AHC104" s="11"/>
      <c r="AHD104" s="11"/>
      <c r="AHE104" s="11"/>
      <c r="AHF104" s="11"/>
      <c r="AHG104" s="11"/>
      <c r="AHH104" s="11"/>
      <c r="AHI104" s="11"/>
      <c r="AHJ104" s="11"/>
      <c r="AHK104" s="11"/>
      <c r="AHL104" s="11"/>
      <c r="AHM104" s="11"/>
      <c r="AHN104" s="11"/>
      <c r="AHO104" s="11"/>
      <c r="AHP104" s="11"/>
      <c r="AHQ104" s="11"/>
      <c r="AHR104" s="11"/>
      <c r="AHS104" s="11"/>
      <c r="AHT104" s="11"/>
      <c r="AHU104" s="11"/>
      <c r="AHV104" s="11"/>
      <c r="AHW104" s="11"/>
      <c r="AHX104" s="11"/>
      <c r="AHY104" s="11"/>
      <c r="AHZ104" s="11"/>
      <c r="AIA104" s="11"/>
      <c r="AIB104" s="11"/>
      <c r="AIC104" s="11"/>
      <c r="AID104" s="11"/>
      <c r="AIE104" s="11"/>
      <c r="AIF104" s="11"/>
      <c r="AIG104" s="11"/>
      <c r="AIH104" s="11"/>
      <c r="AII104" s="11"/>
      <c r="AIJ104" s="11"/>
      <c r="AIK104" s="11"/>
      <c r="AIL104" s="11"/>
      <c r="AIM104" s="11"/>
      <c r="AIN104" s="11"/>
      <c r="AIO104" s="11"/>
      <c r="AIP104" s="11"/>
      <c r="AIQ104" s="11"/>
      <c r="AIR104" s="11"/>
      <c r="AIS104" s="11"/>
      <c r="AIT104" s="11"/>
      <c r="AIU104" s="11"/>
      <c r="AIV104" s="11"/>
      <c r="AIW104" s="11"/>
      <c r="AIX104" s="11"/>
      <c r="AIY104" s="11"/>
      <c r="AIZ104" s="11"/>
      <c r="AJA104" s="11"/>
      <c r="AJB104" s="11"/>
      <c r="AJC104" s="11"/>
      <c r="AJD104" s="11"/>
      <c r="AJE104" s="11"/>
      <c r="AJF104" s="11"/>
      <c r="AJG104" s="11"/>
      <c r="AJH104" s="11"/>
      <c r="AJI104" s="11"/>
      <c r="AJJ104" s="11"/>
      <c r="AJK104" s="11"/>
      <c r="AJL104" s="11"/>
      <c r="AJM104" s="11"/>
      <c r="AJN104" s="11"/>
      <c r="AJO104" s="11"/>
      <c r="AJP104" s="11"/>
      <c r="AJQ104" s="11"/>
      <c r="AJR104" s="11"/>
      <c r="AJS104" s="11"/>
      <c r="AJT104" s="11"/>
      <c r="AJU104" s="11"/>
      <c r="AJV104" s="11"/>
      <c r="AJW104" s="11"/>
      <c r="AJX104" s="11"/>
      <c r="AJY104" s="11"/>
      <c r="AJZ104" s="11"/>
      <c r="AKA104" s="11"/>
      <c r="AKB104" s="11"/>
      <c r="AKC104" s="11"/>
      <c r="AKD104" s="11"/>
      <c r="AKE104" s="11"/>
      <c r="AKF104" s="11"/>
      <c r="AKG104" s="11"/>
      <c r="AKH104" s="11"/>
      <c r="AKI104" s="11"/>
      <c r="AKJ104" s="11"/>
      <c r="AKK104" s="11"/>
      <c r="AKL104" s="11"/>
      <c r="AKM104" s="11"/>
      <c r="AKN104" s="11"/>
      <c r="AKO104" s="11"/>
      <c r="AKP104" s="11"/>
      <c r="AKQ104" s="11"/>
      <c r="AKR104" s="11"/>
      <c r="AKS104" s="11"/>
      <c r="AKT104" s="11"/>
      <c r="AKU104" s="11"/>
      <c r="AKV104" s="11"/>
      <c r="AKW104" s="11"/>
      <c r="AKX104" s="11"/>
      <c r="AKY104" s="11"/>
      <c r="AKZ104" s="11"/>
      <c r="ALA104" s="11"/>
      <c r="ALB104" s="11"/>
      <c r="ALC104" s="11"/>
      <c r="ALD104" s="11"/>
      <c r="ALE104" s="11"/>
      <c r="ALF104" s="11"/>
      <c r="ALG104" s="11"/>
      <c r="ALH104" s="11"/>
      <c r="ALI104" s="11"/>
      <c r="ALJ104" s="11"/>
      <c r="ALK104" s="11"/>
      <c r="ALL104" s="11"/>
      <c r="ALM104" s="11"/>
      <c r="ALN104" s="11"/>
      <c r="ALO104" s="11"/>
      <c r="ALP104" s="11"/>
      <c r="ALQ104" s="11"/>
      <c r="ALR104" s="11"/>
      <c r="ALS104" s="11"/>
      <c r="ALT104" s="11"/>
      <c r="ALU104" s="11"/>
      <c r="ALV104" s="11"/>
      <c r="ALW104" s="11"/>
      <c r="ALX104" s="11"/>
      <c r="ALY104" s="11"/>
      <c r="ALZ104" s="11"/>
      <c r="AMA104" s="11"/>
      <c r="AMB104" s="11"/>
      <c r="AMC104" s="11"/>
      <c r="AMD104" s="11"/>
      <c r="AME104" s="11"/>
      <c r="AMF104" s="11"/>
      <c r="AMG104" s="11"/>
      <c r="AMH104" s="11"/>
      <c r="AMI104" s="11"/>
      <c r="AMJ104" s="11"/>
      <c r="AMK104" s="11"/>
      <c r="AML104" s="11"/>
      <c r="AMM104" s="11"/>
      <c r="AMN104" s="11"/>
      <c r="AMO104" s="11"/>
      <c r="AMP104" s="11"/>
      <c r="AMQ104" s="11"/>
      <c r="AMR104" s="11"/>
      <c r="AMS104" s="11"/>
      <c r="AMT104" s="11"/>
      <c r="AMU104" s="11"/>
      <c r="AMV104" s="11"/>
      <c r="AMW104" s="11"/>
      <c r="AMX104" s="11"/>
      <c r="AMY104" s="11"/>
      <c r="AMZ104" s="11"/>
      <c r="ANA104" s="11"/>
      <c r="ANB104" s="11"/>
      <c r="ANC104" s="11"/>
      <c r="AND104" s="11"/>
      <c r="ANE104" s="11"/>
      <c r="ANF104" s="11"/>
      <c r="ANG104" s="11"/>
      <c r="ANH104" s="11"/>
      <c r="ANI104" s="11"/>
      <c r="ANJ104" s="11"/>
      <c r="ANK104" s="11"/>
      <c r="ANL104" s="11"/>
      <c r="ANM104" s="11"/>
      <c r="ANN104" s="11"/>
      <c r="ANO104" s="11"/>
      <c r="ANP104" s="11"/>
      <c r="ANQ104" s="11"/>
      <c r="ANR104" s="11"/>
      <c r="ANS104" s="11"/>
      <c r="ANT104" s="11"/>
      <c r="ANU104" s="11"/>
      <c r="ANV104" s="11"/>
      <c r="ANW104" s="11"/>
      <c r="ANX104" s="11"/>
      <c r="ANY104" s="11"/>
      <c r="ANZ104" s="11"/>
      <c r="AOA104" s="11"/>
      <c r="AOB104" s="11"/>
      <c r="AOC104" s="11"/>
      <c r="AOD104" s="11"/>
      <c r="AOE104" s="11"/>
      <c r="AOF104" s="11"/>
      <c r="AOG104" s="11"/>
      <c r="AOH104" s="11"/>
      <c r="AOI104" s="11"/>
      <c r="AOJ104" s="11"/>
      <c r="AOK104" s="11"/>
      <c r="AOL104" s="11"/>
      <c r="AOM104" s="11"/>
      <c r="AON104" s="11"/>
      <c r="AOO104" s="11"/>
      <c r="AOP104" s="11"/>
      <c r="AOQ104" s="11"/>
      <c r="AOR104" s="11"/>
      <c r="AOS104" s="11"/>
      <c r="AOT104" s="11"/>
      <c r="AOU104" s="11"/>
      <c r="AOV104" s="11"/>
      <c r="AOW104" s="11"/>
      <c r="AOX104" s="11"/>
      <c r="AOY104" s="11"/>
      <c r="AOZ104" s="11"/>
      <c r="APA104" s="11"/>
      <c r="APB104" s="11"/>
      <c r="APC104" s="11"/>
      <c r="APD104" s="11"/>
      <c r="APE104" s="11"/>
      <c r="APF104" s="11"/>
      <c r="APG104" s="11"/>
      <c r="APH104" s="11"/>
      <c r="API104" s="11"/>
      <c r="APJ104" s="11"/>
      <c r="APK104" s="11"/>
      <c r="APL104" s="11"/>
      <c r="APM104" s="11"/>
      <c r="APN104" s="11"/>
      <c r="APO104" s="11"/>
      <c r="APP104" s="11"/>
      <c r="APQ104" s="11"/>
      <c r="APR104" s="11"/>
      <c r="APS104" s="11"/>
      <c r="APT104" s="11"/>
      <c r="APU104" s="11"/>
      <c r="APV104" s="11"/>
      <c r="APW104" s="11"/>
      <c r="APX104" s="11"/>
      <c r="APY104" s="11"/>
      <c r="APZ104" s="11"/>
      <c r="AQA104" s="11"/>
      <c r="AQB104" s="11"/>
      <c r="AQC104" s="11"/>
      <c r="AQD104" s="11"/>
      <c r="AQE104" s="11"/>
      <c r="AQF104" s="11"/>
      <c r="AQG104" s="11"/>
      <c r="AQH104" s="11"/>
      <c r="AQI104" s="11"/>
      <c r="AQJ104" s="11"/>
      <c r="AQK104" s="11"/>
      <c r="AQL104" s="11"/>
      <c r="AQM104" s="11"/>
      <c r="AQN104" s="11"/>
      <c r="AQO104" s="11"/>
      <c r="AQP104" s="11"/>
      <c r="AQQ104" s="11"/>
      <c r="AQR104" s="11"/>
      <c r="AQS104" s="11"/>
      <c r="AQT104" s="11"/>
      <c r="AQU104" s="11"/>
      <c r="AQV104" s="11"/>
      <c r="AQW104" s="11"/>
      <c r="AQX104" s="11"/>
      <c r="AQY104" s="11"/>
      <c r="AQZ104" s="11"/>
      <c r="ARA104" s="11"/>
      <c r="ARB104" s="11"/>
      <c r="ARC104" s="11"/>
      <c r="ARD104" s="11"/>
      <c r="ARE104" s="11"/>
      <c r="ARF104" s="11"/>
      <c r="ARG104" s="11"/>
      <c r="ARH104" s="11"/>
      <c r="ARI104" s="11"/>
      <c r="ARJ104" s="11"/>
      <c r="ARK104" s="11"/>
      <c r="ARL104" s="11"/>
      <c r="ARM104" s="11"/>
      <c r="ARN104" s="11"/>
      <c r="ARO104" s="11"/>
      <c r="ARP104" s="11"/>
      <c r="ARQ104" s="11"/>
      <c r="ARR104" s="11"/>
      <c r="ARS104" s="11"/>
      <c r="ART104" s="11"/>
      <c r="ARU104" s="11"/>
      <c r="ARV104" s="11"/>
      <c r="ARW104" s="11"/>
      <c r="ARX104" s="11"/>
      <c r="ARY104" s="11"/>
      <c r="ARZ104" s="11"/>
      <c r="ASA104" s="11"/>
      <c r="ASB104" s="11"/>
      <c r="ASC104" s="11"/>
      <c r="ASD104" s="11"/>
      <c r="ASE104" s="11"/>
      <c r="ASF104" s="11"/>
      <c r="ASG104" s="11"/>
      <c r="ASH104" s="11"/>
      <c r="ASI104" s="11"/>
      <c r="ASJ104" s="11"/>
      <c r="ASK104" s="11"/>
      <c r="ASL104" s="11"/>
      <c r="ASM104" s="11"/>
      <c r="ASN104" s="11"/>
      <c r="ASO104" s="11"/>
      <c r="ASP104" s="11"/>
      <c r="ASQ104" s="11"/>
      <c r="ASR104" s="11"/>
      <c r="ASS104" s="11"/>
      <c r="AST104" s="11"/>
      <c r="ASU104" s="11"/>
      <c r="ASV104" s="11"/>
      <c r="ASW104" s="11"/>
      <c r="ASX104" s="11"/>
      <c r="ASY104" s="11"/>
      <c r="ASZ104" s="11"/>
      <c r="ATA104" s="11"/>
      <c r="ATB104" s="11"/>
      <c r="ATC104" s="11"/>
      <c r="ATD104" s="11"/>
      <c r="ATE104" s="11"/>
      <c r="ATF104" s="11"/>
      <c r="ATG104" s="11"/>
      <c r="ATH104" s="11"/>
      <c r="ATI104" s="11"/>
      <c r="ATJ104" s="11"/>
      <c r="ATK104" s="11"/>
      <c r="ATL104" s="11"/>
      <c r="ATM104" s="11"/>
      <c r="ATN104" s="11"/>
      <c r="ATO104" s="11"/>
      <c r="ATP104" s="11"/>
      <c r="ATQ104" s="11"/>
      <c r="ATR104" s="11"/>
      <c r="ATS104" s="11"/>
      <c r="ATT104" s="11"/>
      <c r="ATU104" s="11"/>
      <c r="ATV104" s="11"/>
      <c r="ATW104" s="11"/>
      <c r="ATX104" s="11"/>
      <c r="ATY104" s="11"/>
      <c r="ATZ104" s="11"/>
      <c r="AUA104" s="11"/>
      <c r="AUB104" s="11"/>
      <c r="AUC104" s="11"/>
      <c r="AUD104" s="11"/>
      <c r="AUE104" s="11"/>
      <c r="AUF104" s="11"/>
      <c r="AUG104" s="11"/>
      <c r="AUH104" s="11"/>
      <c r="AUI104" s="11"/>
      <c r="AUJ104" s="11"/>
      <c r="AUK104" s="11"/>
      <c r="AUL104" s="11"/>
      <c r="AUM104" s="11"/>
      <c r="AUN104" s="11"/>
      <c r="AUO104" s="11"/>
      <c r="AUP104" s="11"/>
      <c r="AUQ104" s="11"/>
      <c r="AUR104" s="11"/>
      <c r="AUS104" s="11"/>
      <c r="AUT104" s="11"/>
      <c r="AUU104" s="11"/>
      <c r="AUV104" s="11"/>
      <c r="AUW104" s="11"/>
      <c r="AUX104" s="11"/>
      <c r="AUY104" s="11"/>
      <c r="AUZ104" s="11"/>
      <c r="AVA104" s="11"/>
      <c r="AVB104" s="11"/>
      <c r="AVC104" s="11"/>
      <c r="AVD104" s="11"/>
      <c r="AVE104" s="11"/>
      <c r="AVF104" s="11"/>
      <c r="AVG104" s="11"/>
      <c r="AVH104" s="11"/>
      <c r="AVI104" s="11"/>
      <c r="AVJ104" s="11"/>
      <c r="AVK104" s="11"/>
      <c r="AVL104" s="11"/>
      <c r="AVM104" s="11"/>
      <c r="AVN104" s="11"/>
      <c r="AVO104" s="11"/>
      <c r="AVP104" s="11"/>
      <c r="AVQ104" s="11"/>
      <c r="AVR104" s="11"/>
      <c r="AVS104" s="11"/>
      <c r="AVT104" s="11"/>
      <c r="AVU104" s="11"/>
      <c r="AVV104" s="11"/>
      <c r="AVW104" s="11"/>
      <c r="AVX104" s="11"/>
      <c r="AVY104" s="11"/>
      <c r="AVZ104" s="11"/>
      <c r="AWA104" s="11"/>
      <c r="AWB104" s="11"/>
      <c r="AWC104" s="11"/>
      <c r="AWD104" s="11"/>
      <c r="AWE104" s="11"/>
      <c r="AWF104" s="11"/>
      <c r="AWG104" s="11"/>
      <c r="AWH104" s="11"/>
      <c r="AWI104" s="11"/>
      <c r="AWJ104" s="11"/>
      <c r="AWK104" s="11"/>
      <c r="AWL104" s="11"/>
      <c r="AWM104" s="11"/>
      <c r="AWN104" s="11"/>
      <c r="AWO104" s="11"/>
      <c r="AWP104" s="11"/>
      <c r="AWQ104" s="11"/>
      <c r="AWR104" s="11"/>
      <c r="AWS104" s="11"/>
      <c r="AWT104" s="11"/>
      <c r="AWU104" s="11"/>
      <c r="AWV104" s="11"/>
      <c r="AWW104" s="11"/>
      <c r="AWX104" s="11"/>
      <c r="AWY104" s="11"/>
      <c r="AWZ104" s="11"/>
      <c r="AXA104" s="11"/>
      <c r="AXB104" s="11"/>
      <c r="AXC104" s="11"/>
      <c r="AXD104" s="11"/>
      <c r="AXE104" s="11"/>
      <c r="AXF104" s="11"/>
      <c r="AXG104" s="11"/>
      <c r="AXH104" s="11"/>
      <c r="AXI104" s="11"/>
      <c r="AXJ104" s="11"/>
      <c r="AXK104" s="11"/>
      <c r="AXL104" s="11"/>
      <c r="AXM104" s="11"/>
      <c r="AXN104" s="11"/>
      <c r="AXO104" s="11"/>
      <c r="AXP104" s="11"/>
      <c r="AXQ104" s="11"/>
      <c r="AXR104" s="11"/>
      <c r="AXS104" s="11"/>
      <c r="AXT104" s="11"/>
      <c r="AXU104" s="11"/>
      <c r="AXV104" s="11"/>
      <c r="AXW104" s="11"/>
      <c r="AXX104" s="11"/>
      <c r="AXY104" s="11"/>
      <c r="AXZ104" s="11"/>
      <c r="AYA104" s="11"/>
      <c r="AYB104" s="11"/>
      <c r="AYC104" s="11"/>
      <c r="AYD104" s="11"/>
      <c r="AYE104" s="11"/>
      <c r="AYF104" s="11"/>
      <c r="AYG104" s="11"/>
      <c r="AYH104" s="11"/>
      <c r="AYI104" s="11"/>
      <c r="AYJ104" s="11"/>
      <c r="AYK104" s="11"/>
      <c r="AYL104" s="11"/>
      <c r="AYM104" s="11"/>
      <c r="AYN104" s="11"/>
      <c r="AYO104" s="11"/>
      <c r="AYP104" s="11"/>
      <c r="AYQ104" s="11"/>
      <c r="AYR104" s="11"/>
      <c r="AYS104" s="11"/>
      <c r="AYT104" s="11"/>
      <c r="AYU104" s="11"/>
      <c r="AYV104" s="11"/>
      <c r="AYW104" s="11"/>
      <c r="AYX104" s="11"/>
      <c r="AYY104" s="11"/>
      <c r="AYZ104" s="11"/>
      <c r="AZA104" s="11"/>
      <c r="AZB104" s="11"/>
      <c r="AZC104" s="11"/>
      <c r="AZD104" s="11"/>
      <c r="AZE104" s="11"/>
      <c r="AZF104" s="11"/>
      <c r="AZG104" s="11"/>
      <c r="AZH104" s="11"/>
      <c r="AZI104" s="11"/>
      <c r="AZJ104" s="11"/>
      <c r="AZK104" s="11"/>
      <c r="AZL104" s="11"/>
      <c r="AZM104" s="11"/>
      <c r="AZN104" s="11"/>
      <c r="AZO104" s="11"/>
      <c r="AZP104" s="11"/>
      <c r="AZQ104" s="11"/>
      <c r="AZR104" s="11"/>
      <c r="AZS104" s="11"/>
      <c r="AZT104" s="11"/>
      <c r="AZU104" s="11"/>
      <c r="AZV104" s="11"/>
      <c r="AZW104" s="11"/>
      <c r="AZX104" s="11"/>
      <c r="AZY104" s="11"/>
      <c r="AZZ104" s="11"/>
      <c r="BAA104" s="11"/>
      <c r="BAB104" s="11"/>
      <c r="BAC104" s="11"/>
      <c r="BAD104" s="11"/>
      <c r="BAE104" s="11"/>
      <c r="BAF104" s="11"/>
      <c r="BAG104" s="11"/>
      <c r="BAH104" s="11"/>
      <c r="BAI104" s="11"/>
      <c r="BAJ104" s="11"/>
      <c r="BAK104" s="11"/>
      <c r="BAL104" s="11"/>
      <c r="BAM104" s="11"/>
      <c r="BAN104" s="11"/>
      <c r="BAO104" s="11"/>
      <c r="BAP104" s="11"/>
      <c r="BAQ104" s="11"/>
      <c r="BAR104" s="11"/>
      <c r="BAS104" s="11"/>
      <c r="BAT104" s="11"/>
      <c r="BAU104" s="11"/>
      <c r="BAV104" s="11"/>
      <c r="BAW104" s="11"/>
      <c r="BAX104" s="11"/>
      <c r="BAY104" s="11"/>
      <c r="BAZ104" s="11"/>
      <c r="BBA104" s="11"/>
      <c r="BBB104" s="11"/>
      <c r="BBC104" s="11"/>
      <c r="BBD104" s="11"/>
      <c r="BBE104" s="11"/>
      <c r="BBF104" s="11"/>
      <c r="BBG104" s="11"/>
      <c r="BBH104" s="11"/>
      <c r="BBI104" s="11"/>
      <c r="BBJ104" s="11"/>
      <c r="BBK104" s="11"/>
      <c r="BBL104" s="11"/>
      <c r="BBM104" s="11"/>
      <c r="BBN104" s="11"/>
      <c r="BBO104" s="11"/>
      <c r="BBP104" s="11"/>
      <c r="BBQ104" s="11"/>
      <c r="BBR104" s="11"/>
      <c r="BBS104" s="11"/>
      <c r="BBT104" s="11"/>
      <c r="BBU104" s="11"/>
      <c r="BBV104" s="11"/>
      <c r="BBW104" s="11"/>
      <c r="BBX104" s="11"/>
      <c r="BBY104" s="11"/>
      <c r="BBZ104" s="11"/>
      <c r="BCA104" s="11"/>
      <c r="BCB104" s="11"/>
      <c r="BCC104" s="11"/>
      <c r="BCD104" s="11"/>
      <c r="BCE104" s="11"/>
      <c r="BCF104" s="11"/>
      <c r="BCG104" s="11"/>
      <c r="BCH104" s="11"/>
      <c r="BCI104" s="11"/>
      <c r="BCJ104" s="11"/>
      <c r="BCK104" s="11"/>
      <c r="BCL104" s="11"/>
      <c r="BCM104" s="11"/>
      <c r="BCN104" s="11"/>
      <c r="BCO104" s="11"/>
      <c r="BCP104" s="11"/>
      <c r="BCQ104" s="11"/>
      <c r="BCR104" s="11"/>
      <c r="BCS104" s="11"/>
      <c r="BCT104" s="11"/>
      <c r="BCU104" s="11"/>
      <c r="BCV104" s="11"/>
      <c r="BCW104" s="11"/>
      <c r="BCX104" s="11"/>
      <c r="BCY104" s="11"/>
      <c r="BCZ104" s="11"/>
      <c r="BDA104" s="11"/>
      <c r="BDB104" s="11"/>
      <c r="BDC104" s="11"/>
      <c r="BDD104" s="11"/>
      <c r="BDE104" s="11"/>
      <c r="BDF104" s="11"/>
      <c r="BDG104" s="11"/>
      <c r="BDH104" s="11"/>
      <c r="BDI104" s="11"/>
      <c r="BDJ104" s="11"/>
      <c r="BDK104" s="11"/>
      <c r="BDL104" s="11"/>
      <c r="BDM104" s="11"/>
      <c r="BDN104" s="11"/>
      <c r="BDO104" s="11"/>
      <c r="BDP104" s="11"/>
      <c r="BDQ104" s="11"/>
      <c r="BDR104" s="11"/>
      <c r="BDS104" s="11"/>
      <c r="BDT104" s="11"/>
      <c r="BDU104" s="11"/>
      <c r="BDV104" s="11"/>
      <c r="BDW104" s="11"/>
      <c r="BDX104" s="11"/>
      <c r="BDY104" s="11"/>
      <c r="BDZ104" s="11"/>
      <c r="BEA104" s="11"/>
      <c r="BEB104" s="11"/>
      <c r="BEC104" s="11"/>
      <c r="BED104" s="11"/>
      <c r="BEE104" s="11"/>
      <c r="BEF104" s="11"/>
      <c r="BEG104" s="11"/>
      <c r="BEH104" s="11"/>
      <c r="BEI104" s="11"/>
      <c r="BEJ104" s="11"/>
      <c r="BEK104" s="11"/>
      <c r="BEL104" s="11"/>
      <c r="BEM104" s="11"/>
      <c r="BEN104" s="11"/>
      <c r="BEO104" s="11"/>
      <c r="BEP104" s="11"/>
      <c r="BEQ104" s="11"/>
      <c r="BER104" s="11"/>
      <c r="BES104" s="11"/>
      <c r="BET104" s="11"/>
      <c r="BEU104" s="11"/>
      <c r="BEV104" s="11"/>
      <c r="BEW104" s="11"/>
      <c r="BEX104" s="11"/>
      <c r="BEY104" s="11"/>
      <c r="BEZ104" s="11"/>
      <c r="BFA104" s="11"/>
      <c r="BFB104" s="11"/>
      <c r="BFC104" s="11"/>
      <c r="BFD104" s="11"/>
      <c r="BFE104" s="11"/>
      <c r="BFF104" s="11"/>
      <c r="BFG104" s="11"/>
      <c r="BFH104" s="11"/>
      <c r="BFI104" s="11"/>
      <c r="BFJ104" s="11"/>
      <c r="BFK104" s="11"/>
      <c r="BFL104" s="11"/>
      <c r="BFM104" s="11"/>
      <c r="BFN104" s="11"/>
      <c r="BFO104" s="11"/>
      <c r="BFP104" s="11"/>
      <c r="BFQ104" s="11"/>
      <c r="BFR104" s="11"/>
      <c r="BFS104" s="11"/>
      <c r="BFT104" s="11"/>
      <c r="BFU104" s="11"/>
      <c r="BFV104" s="11"/>
      <c r="BFW104" s="11"/>
      <c r="BFX104" s="11"/>
      <c r="BFY104" s="11"/>
      <c r="BFZ104" s="11"/>
      <c r="BGA104" s="11"/>
      <c r="BGB104" s="11"/>
      <c r="BGC104" s="11"/>
      <c r="BGD104" s="11"/>
      <c r="BGE104" s="11"/>
      <c r="BGF104" s="11"/>
      <c r="BGG104" s="11"/>
      <c r="BGH104" s="11"/>
      <c r="BGI104" s="11"/>
      <c r="BGJ104" s="11"/>
      <c r="BGK104" s="11"/>
      <c r="BGL104" s="11"/>
      <c r="BGM104" s="11"/>
      <c r="BGN104" s="11"/>
      <c r="BGO104" s="11"/>
      <c r="BGP104" s="11"/>
      <c r="BGQ104" s="11"/>
      <c r="BGR104" s="11"/>
      <c r="BGS104" s="11"/>
      <c r="BGT104" s="11"/>
      <c r="BGU104" s="11"/>
      <c r="BGV104" s="11"/>
      <c r="BGW104" s="11"/>
      <c r="BGX104" s="11"/>
      <c r="BGY104" s="11"/>
      <c r="BGZ104" s="11"/>
      <c r="BHA104" s="11"/>
      <c r="BHB104" s="11"/>
      <c r="BHC104" s="11"/>
      <c r="BHD104" s="11"/>
      <c r="BHE104" s="11"/>
      <c r="BHF104" s="11"/>
      <c r="BHG104" s="11"/>
      <c r="BHH104" s="11"/>
      <c r="BHI104" s="11"/>
      <c r="BHJ104" s="11"/>
      <c r="BHK104" s="11"/>
      <c r="BHL104" s="11"/>
      <c r="BHM104" s="11"/>
      <c r="BHN104" s="11"/>
      <c r="BHO104" s="11"/>
      <c r="BHP104" s="11"/>
      <c r="BHQ104" s="11"/>
      <c r="BHR104" s="11"/>
      <c r="BHS104" s="11"/>
      <c r="BHT104" s="11"/>
      <c r="BHU104" s="11"/>
      <c r="BHV104" s="11"/>
      <c r="BHW104" s="11"/>
      <c r="BHX104" s="11"/>
      <c r="BHY104" s="11"/>
      <c r="BHZ104" s="11"/>
      <c r="BIA104" s="11"/>
      <c r="BIB104" s="11"/>
      <c r="BIC104" s="11"/>
      <c r="BID104" s="11"/>
      <c r="BIE104" s="11"/>
      <c r="BIF104" s="11"/>
      <c r="BIG104" s="11"/>
      <c r="BIH104" s="11"/>
      <c r="BII104" s="11"/>
      <c r="BIJ104" s="11"/>
      <c r="BIK104" s="11"/>
      <c r="BIL104" s="11"/>
      <c r="BIM104" s="11"/>
      <c r="BIN104" s="11"/>
      <c r="BIO104" s="11"/>
      <c r="BIP104" s="11"/>
      <c r="BIQ104" s="11"/>
      <c r="BIR104" s="11"/>
      <c r="BIS104" s="11"/>
      <c r="BIT104" s="11"/>
      <c r="BIU104" s="11"/>
      <c r="BIV104" s="11"/>
      <c r="BIW104" s="11"/>
      <c r="BIX104" s="11"/>
      <c r="BIY104" s="11"/>
      <c r="BIZ104" s="11"/>
      <c r="BJA104" s="11"/>
      <c r="BJB104" s="11"/>
      <c r="BJC104" s="11"/>
      <c r="BJD104" s="11"/>
      <c r="BJE104" s="11"/>
      <c r="BJF104" s="11"/>
      <c r="BJG104" s="11"/>
      <c r="BJH104" s="11"/>
      <c r="BJI104" s="11"/>
      <c r="BJJ104" s="11"/>
      <c r="BJK104" s="11"/>
      <c r="BJL104" s="11"/>
      <c r="BJM104" s="11"/>
      <c r="BJN104" s="11"/>
      <c r="BJO104" s="11"/>
      <c r="BJP104" s="11"/>
      <c r="BJQ104" s="11"/>
      <c r="BJR104" s="11"/>
      <c r="BJS104" s="11"/>
      <c r="BJT104" s="11"/>
      <c r="BJU104" s="11"/>
      <c r="BJV104" s="11"/>
      <c r="BJW104" s="11"/>
      <c r="BJX104" s="11"/>
      <c r="BJY104" s="11"/>
      <c r="BJZ104" s="11"/>
      <c r="BKA104" s="11"/>
      <c r="BKB104" s="11"/>
      <c r="BKC104" s="11"/>
      <c r="BKD104" s="11"/>
      <c r="BKE104" s="11"/>
      <c r="BKF104" s="11"/>
      <c r="BKG104" s="11"/>
      <c r="BKH104" s="11"/>
      <c r="BKI104" s="11"/>
      <c r="BKJ104" s="11"/>
      <c r="BKK104" s="11"/>
      <c r="BKL104" s="11"/>
      <c r="BKM104" s="11"/>
      <c r="BKN104" s="11"/>
      <c r="BKO104" s="11"/>
      <c r="BKP104" s="11"/>
      <c r="BKQ104" s="11"/>
      <c r="BKR104" s="11"/>
      <c r="BKS104" s="11"/>
      <c r="BKT104" s="11"/>
      <c r="BKU104" s="11"/>
      <c r="BKV104" s="11"/>
      <c r="BKW104" s="11"/>
      <c r="BKX104" s="11"/>
      <c r="BKY104" s="11"/>
      <c r="BKZ104" s="11"/>
      <c r="BLA104" s="11"/>
      <c r="BLB104" s="11"/>
      <c r="BLC104" s="11"/>
      <c r="BLD104" s="11"/>
      <c r="BLE104" s="11"/>
      <c r="BLF104" s="11"/>
      <c r="BLG104" s="11"/>
      <c r="BLH104" s="11"/>
      <c r="BLI104" s="11"/>
      <c r="BLJ104" s="11"/>
      <c r="BLK104" s="11"/>
      <c r="BLL104" s="11"/>
      <c r="BLM104" s="11"/>
      <c r="BLN104" s="11"/>
      <c r="BLO104" s="11"/>
      <c r="BLP104" s="11"/>
      <c r="BLQ104" s="11"/>
      <c r="BLR104" s="11"/>
      <c r="BLS104" s="11"/>
      <c r="BLT104" s="11"/>
      <c r="BLU104" s="11"/>
      <c r="BLV104" s="11"/>
      <c r="BLW104" s="11"/>
      <c r="BLX104" s="11"/>
      <c r="BLY104" s="11"/>
      <c r="BLZ104" s="11"/>
      <c r="BMA104" s="11"/>
      <c r="BMB104" s="11"/>
      <c r="BMC104" s="11"/>
      <c r="BMD104" s="11"/>
      <c r="BME104" s="11"/>
      <c r="BMF104" s="11"/>
      <c r="BMG104" s="11"/>
      <c r="BMH104" s="11"/>
      <c r="BMI104" s="11"/>
      <c r="BMJ104" s="11"/>
      <c r="BMK104" s="11"/>
      <c r="BML104" s="11"/>
      <c r="BMM104" s="11"/>
      <c r="BMN104" s="11"/>
      <c r="BMO104" s="11"/>
      <c r="BMP104" s="11"/>
      <c r="BMQ104" s="11"/>
      <c r="BMR104" s="11"/>
      <c r="BMS104" s="11"/>
      <c r="BMT104" s="11"/>
      <c r="BMU104" s="11"/>
      <c r="BMV104" s="11"/>
      <c r="BMW104" s="11"/>
      <c r="BMX104" s="11"/>
      <c r="BMY104" s="11"/>
      <c r="BMZ104" s="11"/>
      <c r="BNA104" s="11"/>
      <c r="BNB104" s="11"/>
      <c r="BNC104" s="11"/>
      <c r="BND104" s="11"/>
      <c r="BNE104" s="11"/>
      <c r="BNF104" s="11"/>
      <c r="BNG104" s="11"/>
      <c r="BNH104" s="11"/>
      <c r="BNI104" s="11"/>
      <c r="BNJ104" s="11"/>
      <c r="BNK104" s="11"/>
      <c r="BNL104" s="11"/>
      <c r="BNM104" s="11"/>
      <c r="BNN104" s="11"/>
      <c r="BNO104" s="11"/>
      <c r="BNP104" s="11"/>
      <c r="BNQ104" s="11"/>
      <c r="BNR104" s="11"/>
      <c r="BNS104" s="11"/>
      <c r="BNT104" s="11"/>
      <c r="BNU104" s="11"/>
      <c r="BNV104" s="11"/>
      <c r="BNW104" s="11"/>
      <c r="BNX104" s="11"/>
      <c r="BNY104" s="11"/>
      <c r="BNZ104" s="11"/>
      <c r="BOA104" s="11"/>
      <c r="BOB104" s="11"/>
      <c r="BOC104" s="11"/>
      <c r="BOD104" s="11"/>
      <c r="BOE104" s="11"/>
      <c r="BOF104" s="11"/>
      <c r="BOG104" s="11"/>
      <c r="BOH104" s="11"/>
      <c r="BOI104" s="11"/>
      <c r="BOJ104" s="11"/>
      <c r="BOK104" s="11"/>
      <c r="BOL104" s="11"/>
      <c r="BOM104" s="11"/>
      <c r="BON104" s="11"/>
      <c r="BOO104" s="11"/>
      <c r="BOP104" s="11"/>
      <c r="BOQ104" s="11"/>
      <c r="BOR104" s="11"/>
      <c r="BOS104" s="11"/>
      <c r="BOT104" s="11"/>
      <c r="BOU104" s="11"/>
      <c r="BOV104" s="11"/>
      <c r="BOW104" s="11"/>
      <c r="BOX104" s="11"/>
      <c r="BOY104" s="11"/>
      <c r="BOZ104" s="11"/>
      <c r="BPA104" s="11"/>
      <c r="BPB104" s="11"/>
      <c r="BPC104" s="11"/>
      <c r="BPD104" s="11"/>
      <c r="BPE104" s="11"/>
      <c r="BPF104" s="11"/>
      <c r="BPG104" s="11"/>
      <c r="BPH104" s="11"/>
      <c r="BPI104" s="11"/>
      <c r="BPJ104" s="11"/>
      <c r="BPK104" s="11"/>
      <c r="BPL104" s="11"/>
      <c r="BPM104" s="11"/>
      <c r="BPN104" s="11"/>
      <c r="BPO104" s="11"/>
      <c r="BPP104" s="11"/>
      <c r="BPQ104" s="11"/>
      <c r="BPR104" s="11"/>
      <c r="BPS104" s="11"/>
      <c r="BPT104" s="11"/>
      <c r="BPU104" s="11"/>
      <c r="BPV104" s="11"/>
      <c r="BPW104" s="11"/>
      <c r="BPX104" s="11"/>
      <c r="BPY104" s="11"/>
      <c r="BPZ104" s="11"/>
      <c r="BQA104" s="11"/>
      <c r="BQB104" s="11"/>
      <c r="BQC104" s="11"/>
      <c r="BQD104" s="11"/>
      <c r="BQE104" s="11"/>
      <c r="BQF104" s="11"/>
      <c r="BQG104" s="11"/>
      <c r="BQH104" s="11"/>
      <c r="BQI104" s="11"/>
      <c r="BQJ104" s="11"/>
      <c r="BQK104" s="11"/>
      <c r="BQL104" s="11"/>
      <c r="BQM104" s="11"/>
      <c r="BQN104" s="11"/>
      <c r="BQO104" s="11"/>
      <c r="BQP104" s="11"/>
      <c r="BQQ104" s="11"/>
      <c r="BQR104" s="11"/>
      <c r="BQS104" s="11"/>
      <c r="BQT104" s="11"/>
      <c r="BQU104" s="11"/>
      <c r="BQV104" s="11"/>
      <c r="BQW104" s="11"/>
      <c r="BQX104" s="11"/>
      <c r="BQY104" s="11"/>
      <c r="BQZ104" s="11"/>
      <c r="BRA104" s="11"/>
      <c r="BRB104" s="11"/>
      <c r="BRC104" s="11"/>
      <c r="BRD104" s="11"/>
      <c r="BRE104" s="11"/>
      <c r="BRF104" s="11"/>
      <c r="BRG104" s="11"/>
      <c r="BRH104" s="11"/>
      <c r="BRI104" s="11"/>
      <c r="BRJ104" s="11"/>
      <c r="BRK104" s="11"/>
      <c r="BRL104" s="11"/>
      <c r="BRM104" s="11"/>
      <c r="BRN104" s="11"/>
      <c r="BRO104" s="11"/>
      <c r="BRP104" s="11"/>
      <c r="BRQ104" s="11"/>
      <c r="BRR104" s="11"/>
      <c r="BRS104" s="11"/>
      <c r="BRT104" s="11"/>
      <c r="BRU104" s="11"/>
      <c r="BRV104" s="11"/>
      <c r="BRW104" s="11"/>
      <c r="BRX104" s="11"/>
      <c r="BRY104" s="11"/>
      <c r="BRZ104" s="11"/>
      <c r="BSA104" s="11"/>
      <c r="BSB104" s="11"/>
      <c r="BSC104" s="11"/>
      <c r="BSD104" s="11"/>
      <c r="BSE104" s="11"/>
      <c r="BSF104" s="11"/>
      <c r="BSG104" s="11"/>
      <c r="BSH104" s="11"/>
      <c r="BSI104" s="11"/>
      <c r="BSJ104" s="11"/>
      <c r="BSK104" s="11"/>
      <c r="BSL104" s="11"/>
      <c r="BSM104" s="11"/>
      <c r="BSN104" s="11"/>
      <c r="BSO104" s="11"/>
      <c r="BSP104" s="11"/>
      <c r="BSQ104" s="11"/>
      <c r="BSR104" s="11"/>
      <c r="BSS104" s="11"/>
      <c r="BST104" s="11"/>
      <c r="BSU104" s="11"/>
      <c r="BSV104" s="11"/>
      <c r="BSW104" s="11"/>
      <c r="BSX104" s="11"/>
      <c r="BSY104" s="11"/>
      <c r="BSZ104" s="11"/>
      <c r="BTA104" s="11"/>
      <c r="BTB104" s="11"/>
      <c r="BTC104" s="11"/>
      <c r="BTD104" s="11"/>
      <c r="BTE104" s="11"/>
      <c r="BTF104" s="11"/>
      <c r="BTG104" s="11"/>
      <c r="BTH104" s="11"/>
      <c r="BTI104" s="11"/>
      <c r="BTJ104" s="11"/>
      <c r="BTK104" s="11"/>
      <c r="BTL104" s="11"/>
      <c r="BTM104" s="11"/>
      <c r="BTN104" s="11"/>
      <c r="BTO104" s="11"/>
      <c r="BTP104" s="11"/>
      <c r="BTQ104" s="11"/>
      <c r="BTR104" s="11"/>
      <c r="BTS104" s="11"/>
      <c r="BTT104" s="11"/>
      <c r="BTU104" s="11"/>
      <c r="BTV104" s="11"/>
      <c r="BTW104" s="11"/>
      <c r="BTX104" s="11"/>
      <c r="BTY104" s="11"/>
      <c r="BTZ104" s="11"/>
      <c r="BUA104" s="11"/>
      <c r="BUB104" s="11"/>
      <c r="BUC104" s="11"/>
      <c r="BUD104" s="11"/>
      <c r="BUE104" s="11"/>
      <c r="BUF104" s="11"/>
      <c r="BUG104" s="11"/>
      <c r="BUH104" s="11"/>
      <c r="BUI104" s="11"/>
      <c r="BUJ104" s="11"/>
      <c r="BUK104" s="11"/>
      <c r="BUL104" s="11"/>
      <c r="BUM104" s="11"/>
      <c r="BUN104" s="11"/>
      <c r="BUO104" s="11"/>
      <c r="BUP104" s="11"/>
      <c r="BUQ104" s="11"/>
      <c r="BUR104" s="11"/>
      <c r="BUS104" s="11"/>
      <c r="BUT104" s="11"/>
      <c r="BUU104" s="11"/>
      <c r="BUV104" s="11"/>
      <c r="BUW104" s="11"/>
      <c r="BUX104" s="11"/>
      <c r="BUY104" s="11"/>
      <c r="BUZ104" s="11"/>
      <c r="BVA104" s="11"/>
      <c r="BVB104" s="11"/>
      <c r="BVC104" s="11"/>
      <c r="BVD104" s="11"/>
      <c r="BVE104" s="11"/>
      <c r="BVF104" s="11"/>
      <c r="BVG104" s="11"/>
      <c r="BVH104" s="11"/>
      <c r="BVI104" s="11"/>
      <c r="BVJ104" s="11"/>
      <c r="BVK104" s="11"/>
      <c r="BVL104" s="11"/>
      <c r="BVM104" s="11"/>
      <c r="BVN104" s="11"/>
      <c r="BVO104" s="11"/>
      <c r="BVP104" s="11"/>
      <c r="BVQ104" s="11"/>
      <c r="BVR104" s="11"/>
      <c r="BVS104" s="11"/>
      <c r="BVT104" s="11"/>
      <c r="BVU104" s="11"/>
      <c r="BVV104" s="11"/>
      <c r="BVW104" s="11"/>
      <c r="BVX104" s="11"/>
      <c r="BVY104" s="11"/>
      <c r="BVZ104" s="11"/>
      <c r="BWA104" s="11"/>
      <c r="BWB104" s="11"/>
      <c r="BWC104" s="11"/>
      <c r="BWD104" s="11"/>
      <c r="BWE104" s="11"/>
      <c r="BWF104" s="11"/>
      <c r="BWG104" s="11"/>
      <c r="BWH104" s="11"/>
      <c r="BWI104" s="11"/>
      <c r="BWJ104" s="11"/>
      <c r="BWK104" s="11"/>
      <c r="BWL104" s="11"/>
      <c r="BWM104" s="11"/>
      <c r="BWN104" s="11"/>
      <c r="BWO104" s="11"/>
      <c r="BWP104" s="11"/>
      <c r="BWQ104" s="11"/>
      <c r="BWR104" s="11"/>
      <c r="BWS104" s="11"/>
      <c r="BWT104" s="11"/>
      <c r="BWU104" s="11"/>
      <c r="BWV104" s="11"/>
      <c r="BWW104" s="11"/>
      <c r="BWX104" s="11"/>
      <c r="BWY104" s="11"/>
      <c r="BWZ104" s="11"/>
      <c r="BXA104" s="11"/>
      <c r="BXB104" s="11"/>
      <c r="BXC104" s="11"/>
      <c r="BXD104" s="11"/>
      <c r="BXE104" s="11"/>
      <c r="BXF104" s="11"/>
      <c r="BXG104" s="11"/>
      <c r="BXH104" s="11"/>
      <c r="BXI104" s="11"/>
      <c r="BXJ104" s="11"/>
      <c r="BXK104" s="11"/>
      <c r="BXL104" s="11"/>
      <c r="BXM104" s="11"/>
      <c r="BXN104" s="11"/>
      <c r="BXO104" s="11"/>
      <c r="BXP104" s="11"/>
      <c r="BXQ104" s="11"/>
      <c r="BXR104" s="11"/>
      <c r="BXS104" s="11"/>
      <c r="BXT104" s="11"/>
      <c r="BXU104" s="11"/>
      <c r="BXV104" s="11"/>
      <c r="BXW104" s="11"/>
      <c r="BXX104" s="11"/>
      <c r="BXY104" s="11"/>
      <c r="BXZ104" s="11"/>
      <c r="BYA104" s="11"/>
      <c r="BYB104" s="11"/>
      <c r="BYC104" s="11"/>
      <c r="BYD104" s="11"/>
      <c r="BYE104" s="11"/>
      <c r="BYF104" s="11"/>
      <c r="BYG104" s="11"/>
      <c r="BYH104" s="11"/>
      <c r="BYI104" s="11"/>
      <c r="BYJ104" s="11"/>
      <c r="BYK104" s="11"/>
      <c r="BYL104" s="11"/>
      <c r="BYM104" s="11"/>
      <c r="BYN104" s="11"/>
      <c r="BYO104" s="11"/>
      <c r="BYP104" s="11"/>
      <c r="BYQ104" s="11"/>
      <c r="BYR104" s="11"/>
      <c r="BYS104" s="11"/>
      <c r="BYT104" s="11"/>
      <c r="BYU104" s="11"/>
      <c r="BYV104" s="11"/>
      <c r="BYW104" s="11"/>
      <c r="BYX104" s="11"/>
      <c r="BYY104" s="11"/>
      <c r="BYZ104" s="11"/>
      <c r="BZA104" s="11"/>
      <c r="BZB104" s="11"/>
      <c r="BZC104" s="11"/>
      <c r="BZD104" s="11"/>
      <c r="BZE104" s="11"/>
      <c r="BZF104" s="11"/>
      <c r="BZG104" s="11"/>
      <c r="BZH104" s="11"/>
      <c r="BZI104" s="11"/>
      <c r="BZJ104" s="11"/>
    </row>
    <row r="105" spans="1:2038" s="10" customFormat="1" ht="16.5" customHeight="1" thickBot="1">
      <c r="A105" s="788" t="s">
        <v>869</v>
      </c>
      <c r="B105" s="783"/>
      <c r="C105" s="783"/>
      <c r="D105" s="783"/>
      <c r="E105" s="783"/>
      <c r="F105" s="294"/>
      <c r="G105" s="294"/>
      <c r="H105" s="143"/>
      <c r="I105" s="171"/>
      <c r="J105" s="817" t="s">
        <v>858</v>
      </c>
      <c r="K105" s="818"/>
      <c r="L105" s="33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  <c r="HA105" s="11"/>
      <c r="HB105" s="11"/>
      <c r="HC105" s="11"/>
      <c r="HD105" s="11"/>
      <c r="HE105" s="11"/>
      <c r="HF105" s="11"/>
      <c r="HG105" s="11"/>
      <c r="HH105" s="11"/>
      <c r="HI105" s="11"/>
      <c r="HJ105" s="11"/>
      <c r="HK105" s="11"/>
      <c r="HL105" s="11"/>
      <c r="HM105" s="11"/>
      <c r="HN105" s="11"/>
      <c r="HO105" s="11"/>
      <c r="HP105" s="11"/>
      <c r="HQ105" s="11"/>
      <c r="HR105" s="11"/>
      <c r="HS105" s="11"/>
      <c r="HT105" s="11"/>
      <c r="HU105" s="11"/>
      <c r="HV105" s="11"/>
      <c r="HW105" s="11"/>
      <c r="HX105" s="11"/>
      <c r="HY105" s="11"/>
      <c r="HZ105" s="11"/>
      <c r="IA105" s="11"/>
      <c r="IB105" s="11"/>
      <c r="IC105" s="11"/>
      <c r="ID105" s="11"/>
      <c r="IE105" s="11"/>
      <c r="IF105" s="11"/>
      <c r="IG105" s="11"/>
      <c r="IH105" s="11"/>
      <c r="II105" s="11"/>
      <c r="IJ105" s="11"/>
      <c r="IK105" s="11"/>
      <c r="IL105" s="11"/>
      <c r="IM105" s="11"/>
      <c r="IN105" s="11"/>
      <c r="IO105" s="11"/>
      <c r="IP105" s="11"/>
      <c r="IQ105" s="11"/>
      <c r="IR105" s="11"/>
      <c r="IS105" s="11"/>
      <c r="IT105" s="11"/>
      <c r="IU105" s="11"/>
      <c r="IV105" s="11"/>
      <c r="IW105" s="11"/>
      <c r="IX105" s="11"/>
      <c r="IY105" s="11"/>
      <c r="IZ105" s="11"/>
      <c r="JA105" s="11"/>
      <c r="JB105" s="11"/>
      <c r="JC105" s="11"/>
      <c r="JD105" s="11"/>
      <c r="JE105" s="11"/>
      <c r="JF105" s="11"/>
      <c r="JG105" s="11"/>
      <c r="JH105" s="11"/>
      <c r="JI105" s="11"/>
      <c r="JJ105" s="11"/>
      <c r="JK105" s="11"/>
      <c r="JL105" s="11"/>
      <c r="JM105" s="11"/>
      <c r="JN105" s="11"/>
      <c r="JO105" s="11"/>
      <c r="JP105" s="11"/>
      <c r="JQ105" s="11"/>
      <c r="JR105" s="11"/>
      <c r="JS105" s="11"/>
      <c r="JT105" s="11"/>
      <c r="JU105" s="11"/>
      <c r="JV105" s="11"/>
      <c r="JW105" s="11"/>
      <c r="JX105" s="11"/>
      <c r="JY105" s="11"/>
      <c r="JZ105" s="11"/>
      <c r="KA105" s="11"/>
      <c r="KB105" s="11"/>
      <c r="KC105" s="11"/>
      <c r="KD105" s="11"/>
      <c r="KE105" s="11"/>
      <c r="KF105" s="11"/>
      <c r="KG105" s="11"/>
      <c r="KH105" s="11"/>
      <c r="KI105" s="11"/>
      <c r="KJ105" s="11"/>
      <c r="KK105" s="11"/>
      <c r="KL105" s="11"/>
      <c r="KM105" s="11"/>
      <c r="KN105" s="11"/>
      <c r="KO105" s="11"/>
      <c r="KP105" s="11"/>
      <c r="KQ105" s="11"/>
      <c r="KR105" s="11"/>
      <c r="KS105" s="11"/>
      <c r="KT105" s="11"/>
      <c r="KU105" s="11"/>
      <c r="KV105" s="11"/>
      <c r="KW105" s="11"/>
      <c r="KX105" s="11"/>
      <c r="KY105" s="11"/>
      <c r="KZ105" s="11"/>
      <c r="LA105" s="11"/>
      <c r="LB105" s="11"/>
      <c r="LC105" s="11"/>
      <c r="LD105" s="11"/>
      <c r="LE105" s="11"/>
      <c r="LF105" s="11"/>
      <c r="LG105" s="11"/>
      <c r="LH105" s="11"/>
      <c r="LI105" s="11"/>
      <c r="LJ105" s="11"/>
      <c r="LK105" s="11"/>
      <c r="LL105" s="11"/>
      <c r="LM105" s="11"/>
      <c r="LN105" s="11"/>
      <c r="LO105" s="11"/>
      <c r="LP105" s="11"/>
      <c r="LQ105" s="11"/>
      <c r="LR105" s="11"/>
      <c r="LS105" s="11"/>
      <c r="LT105" s="11"/>
      <c r="LU105" s="11"/>
      <c r="LV105" s="11"/>
      <c r="LW105" s="11"/>
      <c r="LX105" s="11"/>
      <c r="LY105" s="11"/>
      <c r="LZ105" s="11"/>
      <c r="MA105" s="11"/>
      <c r="MB105" s="11"/>
      <c r="MC105" s="11"/>
      <c r="MD105" s="11"/>
      <c r="ME105" s="11"/>
      <c r="MF105" s="11"/>
      <c r="MG105" s="11"/>
      <c r="MH105" s="11"/>
      <c r="MI105" s="11"/>
      <c r="MJ105" s="11"/>
      <c r="MK105" s="11"/>
      <c r="ML105" s="11"/>
      <c r="MM105" s="11"/>
      <c r="MN105" s="11"/>
      <c r="MO105" s="11"/>
      <c r="MP105" s="11"/>
      <c r="MQ105" s="11"/>
      <c r="MR105" s="11"/>
      <c r="MS105" s="11"/>
      <c r="MT105" s="11"/>
      <c r="MU105" s="11"/>
      <c r="MV105" s="11"/>
      <c r="MW105" s="11"/>
      <c r="MX105" s="11"/>
      <c r="MY105" s="11"/>
      <c r="MZ105" s="11"/>
      <c r="NA105" s="11"/>
      <c r="NB105" s="11"/>
      <c r="NC105" s="11"/>
      <c r="ND105" s="11"/>
      <c r="NE105" s="11"/>
      <c r="NF105" s="11"/>
      <c r="NG105" s="11"/>
      <c r="NH105" s="11"/>
      <c r="NI105" s="11"/>
      <c r="NJ105" s="11"/>
      <c r="NK105" s="11"/>
      <c r="NL105" s="11"/>
      <c r="NM105" s="11"/>
      <c r="NN105" s="11"/>
      <c r="NO105" s="11"/>
      <c r="NP105" s="11"/>
      <c r="NQ105" s="11"/>
      <c r="NR105" s="11"/>
      <c r="NS105" s="11"/>
      <c r="NT105" s="11"/>
      <c r="NU105" s="11"/>
      <c r="NV105" s="11"/>
      <c r="NW105" s="11"/>
      <c r="NX105" s="11"/>
      <c r="NY105" s="11"/>
      <c r="NZ105" s="11"/>
      <c r="OA105" s="11"/>
      <c r="OB105" s="11"/>
      <c r="OC105" s="11"/>
      <c r="OD105" s="11"/>
      <c r="OE105" s="11"/>
      <c r="OF105" s="11"/>
      <c r="OG105" s="11"/>
      <c r="OH105" s="11"/>
      <c r="OI105" s="11"/>
      <c r="OJ105" s="11"/>
      <c r="OK105" s="11"/>
      <c r="OL105" s="11"/>
      <c r="OM105" s="11"/>
      <c r="ON105" s="11"/>
      <c r="OO105" s="11"/>
      <c r="OP105" s="11"/>
      <c r="OQ105" s="11"/>
      <c r="OR105" s="11"/>
      <c r="OS105" s="11"/>
      <c r="OT105" s="11"/>
      <c r="OU105" s="11"/>
      <c r="OV105" s="11"/>
      <c r="OW105" s="11"/>
      <c r="OX105" s="11"/>
      <c r="OY105" s="11"/>
      <c r="OZ105" s="11"/>
      <c r="PA105" s="11"/>
      <c r="PB105" s="11"/>
      <c r="PC105" s="11"/>
      <c r="PD105" s="11"/>
      <c r="PE105" s="11"/>
      <c r="PF105" s="11"/>
      <c r="PG105" s="11"/>
      <c r="PH105" s="11"/>
      <c r="PI105" s="11"/>
      <c r="PJ105" s="11"/>
      <c r="PK105" s="11"/>
      <c r="PL105" s="11"/>
      <c r="PM105" s="11"/>
      <c r="PN105" s="11"/>
      <c r="PO105" s="11"/>
      <c r="PP105" s="11"/>
      <c r="PQ105" s="11"/>
      <c r="PR105" s="11"/>
      <c r="PS105" s="11"/>
      <c r="PT105" s="11"/>
      <c r="PU105" s="11"/>
      <c r="PV105" s="11"/>
      <c r="PW105" s="11"/>
      <c r="PX105" s="11"/>
      <c r="PY105" s="11"/>
      <c r="PZ105" s="11"/>
      <c r="QA105" s="11"/>
      <c r="QB105" s="11"/>
      <c r="QC105" s="11"/>
      <c r="QD105" s="11"/>
      <c r="QE105" s="11"/>
      <c r="QF105" s="11"/>
      <c r="QG105" s="11"/>
      <c r="QH105" s="11"/>
      <c r="QI105" s="11"/>
      <c r="QJ105" s="11"/>
      <c r="QK105" s="11"/>
      <c r="QL105" s="11"/>
      <c r="QM105" s="11"/>
      <c r="QN105" s="11"/>
      <c r="QO105" s="11"/>
      <c r="QP105" s="11"/>
      <c r="QQ105" s="11"/>
      <c r="QR105" s="11"/>
      <c r="QS105" s="11"/>
      <c r="QT105" s="11"/>
      <c r="QU105" s="11"/>
      <c r="QV105" s="11"/>
      <c r="QW105" s="11"/>
      <c r="QX105" s="11"/>
      <c r="QY105" s="11"/>
      <c r="QZ105" s="11"/>
      <c r="RA105" s="11"/>
      <c r="RB105" s="11"/>
      <c r="RC105" s="11"/>
      <c r="RD105" s="11"/>
      <c r="RE105" s="11"/>
      <c r="RF105" s="11"/>
      <c r="RG105" s="11"/>
      <c r="RH105" s="11"/>
      <c r="RI105" s="11"/>
      <c r="RJ105" s="11"/>
      <c r="RK105" s="11"/>
      <c r="RL105" s="11"/>
      <c r="RM105" s="11"/>
      <c r="RN105" s="11"/>
      <c r="RO105" s="11"/>
      <c r="RP105" s="11"/>
      <c r="RQ105" s="11"/>
      <c r="RR105" s="11"/>
      <c r="RS105" s="11"/>
      <c r="RT105" s="11"/>
      <c r="RU105" s="11"/>
      <c r="RV105" s="11"/>
      <c r="RW105" s="11"/>
      <c r="RX105" s="11"/>
      <c r="RY105" s="11"/>
      <c r="RZ105" s="11"/>
      <c r="SA105" s="11"/>
      <c r="SB105" s="11"/>
      <c r="SC105" s="11"/>
      <c r="SD105" s="11"/>
      <c r="SE105" s="11"/>
      <c r="SF105" s="11"/>
      <c r="SG105" s="11"/>
      <c r="SH105" s="11"/>
      <c r="SI105" s="11"/>
      <c r="SJ105" s="11"/>
      <c r="SK105" s="11"/>
      <c r="SL105" s="11"/>
      <c r="SM105" s="11"/>
      <c r="SN105" s="11"/>
      <c r="SO105" s="11"/>
      <c r="SP105" s="11"/>
      <c r="SQ105" s="11"/>
      <c r="SR105" s="11"/>
      <c r="SS105" s="11"/>
      <c r="ST105" s="11"/>
      <c r="SU105" s="11"/>
      <c r="SV105" s="11"/>
      <c r="SW105" s="11"/>
      <c r="SX105" s="11"/>
      <c r="SY105" s="11"/>
      <c r="SZ105" s="11"/>
      <c r="TA105" s="11"/>
      <c r="TB105" s="11"/>
      <c r="TC105" s="11"/>
      <c r="TD105" s="11"/>
      <c r="TE105" s="11"/>
      <c r="TF105" s="11"/>
      <c r="TG105" s="11"/>
      <c r="TH105" s="11"/>
      <c r="TI105" s="11"/>
      <c r="TJ105" s="11"/>
      <c r="TK105" s="11"/>
      <c r="TL105" s="11"/>
      <c r="TM105" s="11"/>
      <c r="TN105" s="11"/>
      <c r="TO105" s="11"/>
      <c r="TP105" s="11"/>
      <c r="TQ105" s="11"/>
      <c r="TR105" s="11"/>
      <c r="TS105" s="11"/>
      <c r="TT105" s="11"/>
      <c r="TU105" s="11"/>
      <c r="TV105" s="11"/>
      <c r="TW105" s="11"/>
      <c r="TX105" s="11"/>
      <c r="TY105" s="11"/>
      <c r="TZ105" s="11"/>
      <c r="UA105" s="11"/>
      <c r="UB105" s="11"/>
      <c r="UC105" s="11"/>
      <c r="UD105" s="11"/>
      <c r="UE105" s="11"/>
      <c r="UF105" s="11"/>
      <c r="UG105" s="11"/>
      <c r="UH105" s="11"/>
      <c r="UI105" s="11"/>
      <c r="UJ105" s="11"/>
      <c r="UK105" s="11"/>
      <c r="UL105" s="11"/>
      <c r="UM105" s="11"/>
      <c r="UN105" s="11"/>
      <c r="UO105" s="11"/>
      <c r="UP105" s="11"/>
      <c r="UQ105" s="11"/>
      <c r="UR105" s="11"/>
      <c r="US105" s="11"/>
      <c r="UT105" s="11"/>
      <c r="UU105" s="11"/>
      <c r="UV105" s="11"/>
      <c r="UW105" s="11"/>
      <c r="UX105" s="11"/>
      <c r="UY105" s="11"/>
      <c r="UZ105" s="11"/>
      <c r="VA105" s="11"/>
      <c r="VB105" s="11"/>
      <c r="VC105" s="11"/>
      <c r="VD105" s="11"/>
      <c r="VE105" s="11"/>
      <c r="VF105" s="11"/>
      <c r="VG105" s="11"/>
      <c r="VH105" s="11"/>
      <c r="VI105" s="11"/>
      <c r="VJ105" s="11"/>
      <c r="VK105" s="11"/>
      <c r="VL105" s="11"/>
      <c r="VM105" s="11"/>
      <c r="VN105" s="11"/>
      <c r="VO105" s="11"/>
      <c r="VP105" s="11"/>
      <c r="VQ105" s="11"/>
      <c r="VR105" s="11"/>
      <c r="VS105" s="11"/>
      <c r="VT105" s="11"/>
      <c r="VU105" s="11"/>
      <c r="VV105" s="11"/>
      <c r="VW105" s="11"/>
      <c r="VX105" s="11"/>
      <c r="VY105" s="11"/>
      <c r="VZ105" s="11"/>
      <c r="WA105" s="11"/>
      <c r="WB105" s="11"/>
      <c r="WC105" s="11"/>
      <c r="WD105" s="11"/>
      <c r="WE105" s="11"/>
      <c r="WF105" s="11"/>
      <c r="WG105" s="11"/>
      <c r="WH105" s="11"/>
      <c r="WI105" s="11"/>
      <c r="WJ105" s="11"/>
      <c r="WK105" s="11"/>
      <c r="WL105" s="11"/>
      <c r="WM105" s="11"/>
      <c r="WN105" s="11"/>
      <c r="WO105" s="11"/>
      <c r="WP105" s="11"/>
      <c r="WQ105" s="11"/>
      <c r="WR105" s="11"/>
      <c r="WS105" s="11"/>
      <c r="WT105" s="11"/>
      <c r="WU105" s="11"/>
      <c r="WV105" s="11"/>
      <c r="WW105" s="11"/>
      <c r="WX105" s="11"/>
      <c r="WY105" s="11"/>
      <c r="WZ105" s="11"/>
      <c r="XA105" s="11"/>
      <c r="XB105" s="11"/>
      <c r="XC105" s="11"/>
      <c r="XD105" s="11"/>
      <c r="XE105" s="11"/>
      <c r="XF105" s="11"/>
      <c r="XG105" s="11"/>
      <c r="XH105" s="11"/>
      <c r="XI105" s="11"/>
      <c r="XJ105" s="11"/>
      <c r="XK105" s="11"/>
      <c r="XL105" s="11"/>
      <c r="XM105" s="11"/>
      <c r="XN105" s="11"/>
      <c r="XO105" s="11"/>
      <c r="XP105" s="11"/>
      <c r="XQ105" s="11"/>
      <c r="XR105" s="11"/>
      <c r="XS105" s="11"/>
      <c r="XT105" s="11"/>
      <c r="XU105" s="11"/>
      <c r="XV105" s="11"/>
      <c r="XW105" s="11"/>
      <c r="XX105" s="11"/>
      <c r="XY105" s="11"/>
      <c r="XZ105" s="11"/>
      <c r="YA105" s="11"/>
      <c r="YB105" s="11"/>
      <c r="YC105" s="11"/>
      <c r="YD105" s="11"/>
      <c r="YE105" s="11"/>
      <c r="YF105" s="11"/>
      <c r="YG105" s="11"/>
      <c r="YH105" s="11"/>
      <c r="YI105" s="11"/>
      <c r="YJ105" s="11"/>
      <c r="YK105" s="11"/>
      <c r="YL105" s="11"/>
      <c r="YM105" s="11"/>
      <c r="YN105" s="11"/>
      <c r="YO105" s="11"/>
      <c r="YP105" s="11"/>
      <c r="YQ105" s="11"/>
      <c r="YR105" s="11"/>
      <c r="YS105" s="11"/>
      <c r="YT105" s="11"/>
      <c r="YU105" s="11"/>
      <c r="YV105" s="11"/>
      <c r="YW105" s="11"/>
      <c r="YX105" s="11"/>
      <c r="YY105" s="11"/>
      <c r="YZ105" s="11"/>
      <c r="ZA105" s="11"/>
      <c r="ZB105" s="11"/>
      <c r="ZC105" s="11"/>
      <c r="ZD105" s="11"/>
      <c r="ZE105" s="11"/>
      <c r="ZF105" s="11"/>
      <c r="ZG105" s="11"/>
      <c r="ZH105" s="11"/>
      <c r="ZI105" s="11"/>
      <c r="ZJ105" s="11"/>
      <c r="ZK105" s="11"/>
      <c r="ZL105" s="11"/>
      <c r="ZM105" s="11"/>
      <c r="ZN105" s="11"/>
      <c r="ZO105" s="11"/>
      <c r="ZP105" s="11"/>
      <c r="ZQ105" s="11"/>
      <c r="ZR105" s="11"/>
      <c r="ZS105" s="11"/>
      <c r="ZT105" s="11"/>
      <c r="ZU105" s="11"/>
      <c r="ZV105" s="11"/>
      <c r="ZW105" s="11"/>
      <c r="ZX105" s="11"/>
      <c r="ZY105" s="11"/>
      <c r="ZZ105" s="11"/>
      <c r="AAA105" s="11"/>
      <c r="AAB105" s="11"/>
      <c r="AAC105" s="11"/>
      <c r="AAD105" s="11"/>
      <c r="AAE105" s="11"/>
      <c r="AAF105" s="11"/>
      <c r="AAG105" s="11"/>
      <c r="AAH105" s="11"/>
      <c r="AAI105" s="11"/>
      <c r="AAJ105" s="11"/>
      <c r="AAK105" s="11"/>
      <c r="AAL105" s="11"/>
      <c r="AAM105" s="11"/>
      <c r="AAN105" s="11"/>
      <c r="AAO105" s="11"/>
      <c r="AAP105" s="11"/>
      <c r="AAQ105" s="11"/>
      <c r="AAR105" s="11"/>
      <c r="AAS105" s="11"/>
      <c r="AAT105" s="11"/>
      <c r="AAU105" s="11"/>
      <c r="AAV105" s="11"/>
      <c r="AAW105" s="11"/>
      <c r="AAX105" s="11"/>
      <c r="AAY105" s="11"/>
      <c r="AAZ105" s="11"/>
      <c r="ABA105" s="11"/>
      <c r="ABB105" s="11"/>
      <c r="ABC105" s="11"/>
      <c r="ABD105" s="11"/>
      <c r="ABE105" s="11"/>
      <c r="ABF105" s="11"/>
      <c r="ABG105" s="11"/>
      <c r="ABH105" s="11"/>
      <c r="ABI105" s="11"/>
      <c r="ABJ105" s="11"/>
      <c r="ABK105" s="11"/>
      <c r="ABL105" s="11"/>
      <c r="ABM105" s="11"/>
      <c r="ABN105" s="11"/>
      <c r="ABO105" s="11"/>
      <c r="ABP105" s="11"/>
      <c r="ABQ105" s="11"/>
      <c r="ABR105" s="11"/>
      <c r="ABS105" s="11"/>
      <c r="ABT105" s="11"/>
      <c r="ABU105" s="11"/>
      <c r="ABV105" s="11"/>
      <c r="ABW105" s="11"/>
      <c r="ABX105" s="11"/>
      <c r="ABY105" s="11"/>
      <c r="ABZ105" s="11"/>
      <c r="ACA105" s="11"/>
      <c r="ACB105" s="11"/>
      <c r="ACC105" s="11"/>
      <c r="ACD105" s="11"/>
      <c r="ACE105" s="11"/>
      <c r="ACF105" s="11"/>
      <c r="ACG105" s="11"/>
      <c r="ACH105" s="11"/>
      <c r="ACI105" s="11"/>
      <c r="ACJ105" s="11"/>
      <c r="ACK105" s="11"/>
      <c r="ACL105" s="11"/>
      <c r="ACM105" s="11"/>
      <c r="ACN105" s="11"/>
      <c r="ACO105" s="11"/>
      <c r="ACP105" s="11"/>
      <c r="ACQ105" s="11"/>
      <c r="ACR105" s="11"/>
      <c r="ACS105" s="11"/>
      <c r="ACT105" s="11"/>
      <c r="ACU105" s="11"/>
      <c r="ACV105" s="11"/>
      <c r="ACW105" s="11"/>
      <c r="ACX105" s="11"/>
      <c r="ACY105" s="11"/>
      <c r="ACZ105" s="11"/>
      <c r="ADA105" s="11"/>
      <c r="ADB105" s="11"/>
      <c r="ADC105" s="11"/>
      <c r="ADD105" s="11"/>
      <c r="ADE105" s="11"/>
      <c r="ADF105" s="11"/>
      <c r="ADG105" s="11"/>
      <c r="ADH105" s="11"/>
      <c r="ADI105" s="11"/>
      <c r="ADJ105" s="11"/>
      <c r="ADK105" s="11"/>
      <c r="ADL105" s="11"/>
      <c r="ADM105" s="11"/>
      <c r="ADN105" s="11"/>
      <c r="ADO105" s="11"/>
      <c r="ADP105" s="11"/>
      <c r="ADQ105" s="11"/>
      <c r="ADR105" s="11"/>
      <c r="ADS105" s="11"/>
      <c r="ADT105" s="11"/>
      <c r="ADU105" s="11"/>
      <c r="ADV105" s="11"/>
      <c r="ADW105" s="11"/>
      <c r="ADX105" s="11"/>
      <c r="ADY105" s="11"/>
      <c r="ADZ105" s="11"/>
      <c r="AEA105" s="11"/>
      <c r="AEB105" s="11"/>
      <c r="AEC105" s="11"/>
      <c r="AED105" s="11"/>
      <c r="AEE105" s="11"/>
      <c r="AEF105" s="11"/>
      <c r="AEG105" s="11"/>
      <c r="AEH105" s="11"/>
      <c r="AEI105" s="11"/>
      <c r="AEJ105" s="11"/>
      <c r="AEK105" s="11"/>
      <c r="AEL105" s="11"/>
      <c r="AEM105" s="11"/>
      <c r="AEN105" s="11"/>
      <c r="AEO105" s="11"/>
      <c r="AEP105" s="11"/>
      <c r="AEQ105" s="11"/>
      <c r="AER105" s="11"/>
      <c r="AES105" s="11"/>
      <c r="AET105" s="11"/>
      <c r="AEU105" s="11"/>
      <c r="AEV105" s="11"/>
      <c r="AEW105" s="11"/>
      <c r="AEX105" s="11"/>
      <c r="AEY105" s="11"/>
      <c r="AEZ105" s="11"/>
      <c r="AFA105" s="11"/>
      <c r="AFB105" s="11"/>
      <c r="AFC105" s="11"/>
      <c r="AFD105" s="11"/>
      <c r="AFE105" s="11"/>
      <c r="AFF105" s="11"/>
      <c r="AFG105" s="11"/>
      <c r="AFH105" s="11"/>
      <c r="AFI105" s="11"/>
      <c r="AFJ105" s="11"/>
      <c r="AFK105" s="11"/>
      <c r="AFL105" s="11"/>
      <c r="AFM105" s="11"/>
      <c r="AFN105" s="11"/>
      <c r="AFO105" s="11"/>
      <c r="AFP105" s="11"/>
      <c r="AFQ105" s="11"/>
      <c r="AFR105" s="11"/>
      <c r="AFS105" s="11"/>
      <c r="AFT105" s="11"/>
      <c r="AFU105" s="11"/>
      <c r="AFV105" s="11"/>
      <c r="AFW105" s="11"/>
      <c r="AFX105" s="11"/>
      <c r="AFY105" s="11"/>
      <c r="AFZ105" s="11"/>
      <c r="AGA105" s="11"/>
      <c r="AGB105" s="11"/>
      <c r="AGC105" s="11"/>
      <c r="AGD105" s="11"/>
      <c r="AGE105" s="11"/>
      <c r="AGF105" s="11"/>
      <c r="AGG105" s="11"/>
      <c r="AGH105" s="11"/>
      <c r="AGI105" s="11"/>
      <c r="AGJ105" s="11"/>
      <c r="AGK105" s="11"/>
      <c r="AGL105" s="11"/>
      <c r="AGM105" s="11"/>
      <c r="AGN105" s="11"/>
      <c r="AGO105" s="11"/>
      <c r="AGP105" s="11"/>
      <c r="AGQ105" s="11"/>
      <c r="AGR105" s="11"/>
      <c r="AGS105" s="11"/>
      <c r="AGT105" s="11"/>
      <c r="AGU105" s="11"/>
      <c r="AGV105" s="11"/>
      <c r="AGW105" s="11"/>
      <c r="AGX105" s="11"/>
      <c r="AGY105" s="11"/>
      <c r="AGZ105" s="11"/>
      <c r="AHA105" s="11"/>
      <c r="AHB105" s="11"/>
      <c r="AHC105" s="11"/>
      <c r="AHD105" s="11"/>
      <c r="AHE105" s="11"/>
      <c r="AHF105" s="11"/>
      <c r="AHG105" s="11"/>
      <c r="AHH105" s="11"/>
      <c r="AHI105" s="11"/>
      <c r="AHJ105" s="11"/>
      <c r="AHK105" s="11"/>
      <c r="AHL105" s="11"/>
      <c r="AHM105" s="11"/>
      <c r="AHN105" s="11"/>
      <c r="AHO105" s="11"/>
      <c r="AHP105" s="11"/>
      <c r="AHQ105" s="11"/>
      <c r="AHR105" s="11"/>
      <c r="AHS105" s="11"/>
      <c r="AHT105" s="11"/>
      <c r="AHU105" s="11"/>
      <c r="AHV105" s="11"/>
      <c r="AHW105" s="11"/>
      <c r="AHX105" s="11"/>
      <c r="AHY105" s="11"/>
      <c r="AHZ105" s="11"/>
      <c r="AIA105" s="11"/>
      <c r="AIB105" s="11"/>
      <c r="AIC105" s="11"/>
      <c r="AID105" s="11"/>
      <c r="AIE105" s="11"/>
      <c r="AIF105" s="11"/>
      <c r="AIG105" s="11"/>
      <c r="AIH105" s="11"/>
      <c r="AII105" s="11"/>
      <c r="AIJ105" s="11"/>
      <c r="AIK105" s="11"/>
      <c r="AIL105" s="11"/>
      <c r="AIM105" s="11"/>
      <c r="AIN105" s="11"/>
      <c r="AIO105" s="11"/>
      <c r="AIP105" s="11"/>
      <c r="AIQ105" s="11"/>
      <c r="AIR105" s="11"/>
      <c r="AIS105" s="11"/>
      <c r="AIT105" s="11"/>
      <c r="AIU105" s="11"/>
      <c r="AIV105" s="11"/>
      <c r="AIW105" s="11"/>
      <c r="AIX105" s="11"/>
      <c r="AIY105" s="11"/>
      <c r="AIZ105" s="11"/>
      <c r="AJA105" s="11"/>
      <c r="AJB105" s="11"/>
      <c r="AJC105" s="11"/>
      <c r="AJD105" s="11"/>
      <c r="AJE105" s="11"/>
      <c r="AJF105" s="11"/>
      <c r="AJG105" s="11"/>
      <c r="AJH105" s="11"/>
      <c r="AJI105" s="11"/>
      <c r="AJJ105" s="11"/>
      <c r="AJK105" s="11"/>
      <c r="AJL105" s="11"/>
      <c r="AJM105" s="11"/>
      <c r="AJN105" s="11"/>
      <c r="AJO105" s="11"/>
      <c r="AJP105" s="11"/>
      <c r="AJQ105" s="11"/>
      <c r="AJR105" s="11"/>
      <c r="AJS105" s="11"/>
      <c r="AJT105" s="11"/>
      <c r="AJU105" s="11"/>
      <c r="AJV105" s="11"/>
      <c r="AJW105" s="11"/>
      <c r="AJX105" s="11"/>
      <c r="AJY105" s="11"/>
      <c r="AJZ105" s="11"/>
      <c r="AKA105" s="11"/>
      <c r="AKB105" s="11"/>
      <c r="AKC105" s="11"/>
      <c r="AKD105" s="11"/>
      <c r="AKE105" s="11"/>
      <c r="AKF105" s="11"/>
      <c r="AKG105" s="11"/>
      <c r="AKH105" s="11"/>
      <c r="AKI105" s="11"/>
      <c r="AKJ105" s="11"/>
      <c r="AKK105" s="11"/>
      <c r="AKL105" s="11"/>
      <c r="AKM105" s="11"/>
      <c r="AKN105" s="11"/>
      <c r="AKO105" s="11"/>
      <c r="AKP105" s="11"/>
      <c r="AKQ105" s="11"/>
      <c r="AKR105" s="11"/>
      <c r="AKS105" s="11"/>
      <c r="AKT105" s="11"/>
      <c r="AKU105" s="11"/>
      <c r="AKV105" s="11"/>
      <c r="AKW105" s="11"/>
      <c r="AKX105" s="11"/>
      <c r="AKY105" s="11"/>
      <c r="AKZ105" s="11"/>
      <c r="ALA105" s="11"/>
      <c r="ALB105" s="11"/>
      <c r="ALC105" s="11"/>
      <c r="ALD105" s="11"/>
      <c r="ALE105" s="11"/>
      <c r="ALF105" s="11"/>
      <c r="ALG105" s="11"/>
      <c r="ALH105" s="11"/>
      <c r="ALI105" s="11"/>
      <c r="ALJ105" s="11"/>
      <c r="ALK105" s="11"/>
      <c r="ALL105" s="11"/>
      <c r="ALM105" s="11"/>
      <c r="ALN105" s="11"/>
      <c r="ALO105" s="11"/>
      <c r="ALP105" s="11"/>
      <c r="ALQ105" s="11"/>
      <c r="ALR105" s="11"/>
      <c r="ALS105" s="11"/>
      <c r="ALT105" s="11"/>
      <c r="ALU105" s="11"/>
      <c r="ALV105" s="11"/>
      <c r="ALW105" s="11"/>
      <c r="ALX105" s="11"/>
      <c r="ALY105" s="11"/>
      <c r="ALZ105" s="11"/>
      <c r="AMA105" s="11"/>
      <c r="AMB105" s="11"/>
      <c r="AMC105" s="11"/>
      <c r="AMD105" s="11"/>
      <c r="AME105" s="11"/>
      <c r="AMF105" s="11"/>
      <c r="AMG105" s="11"/>
      <c r="AMH105" s="11"/>
      <c r="AMI105" s="11"/>
      <c r="AMJ105" s="11"/>
      <c r="AMK105" s="11"/>
      <c r="AML105" s="11"/>
      <c r="AMM105" s="11"/>
      <c r="AMN105" s="11"/>
      <c r="AMO105" s="11"/>
      <c r="AMP105" s="11"/>
      <c r="AMQ105" s="11"/>
      <c r="AMR105" s="11"/>
      <c r="AMS105" s="11"/>
      <c r="AMT105" s="11"/>
      <c r="AMU105" s="11"/>
      <c r="AMV105" s="11"/>
      <c r="AMW105" s="11"/>
      <c r="AMX105" s="11"/>
      <c r="AMY105" s="11"/>
      <c r="AMZ105" s="11"/>
      <c r="ANA105" s="11"/>
      <c r="ANB105" s="11"/>
      <c r="ANC105" s="11"/>
      <c r="AND105" s="11"/>
      <c r="ANE105" s="11"/>
      <c r="ANF105" s="11"/>
      <c r="ANG105" s="11"/>
      <c r="ANH105" s="11"/>
      <c r="ANI105" s="11"/>
      <c r="ANJ105" s="11"/>
      <c r="ANK105" s="11"/>
      <c r="ANL105" s="11"/>
      <c r="ANM105" s="11"/>
      <c r="ANN105" s="11"/>
      <c r="ANO105" s="11"/>
      <c r="ANP105" s="11"/>
      <c r="ANQ105" s="11"/>
      <c r="ANR105" s="11"/>
      <c r="ANS105" s="11"/>
      <c r="ANT105" s="11"/>
      <c r="ANU105" s="11"/>
      <c r="ANV105" s="11"/>
      <c r="ANW105" s="11"/>
      <c r="ANX105" s="11"/>
      <c r="ANY105" s="11"/>
      <c r="ANZ105" s="11"/>
      <c r="AOA105" s="11"/>
      <c r="AOB105" s="11"/>
      <c r="AOC105" s="11"/>
      <c r="AOD105" s="11"/>
      <c r="AOE105" s="11"/>
      <c r="AOF105" s="11"/>
      <c r="AOG105" s="11"/>
      <c r="AOH105" s="11"/>
      <c r="AOI105" s="11"/>
      <c r="AOJ105" s="11"/>
      <c r="AOK105" s="11"/>
      <c r="AOL105" s="11"/>
      <c r="AOM105" s="11"/>
      <c r="AON105" s="11"/>
      <c r="AOO105" s="11"/>
      <c r="AOP105" s="11"/>
      <c r="AOQ105" s="11"/>
      <c r="AOR105" s="11"/>
      <c r="AOS105" s="11"/>
      <c r="AOT105" s="11"/>
      <c r="AOU105" s="11"/>
      <c r="AOV105" s="11"/>
      <c r="AOW105" s="11"/>
      <c r="AOX105" s="11"/>
      <c r="AOY105" s="11"/>
      <c r="AOZ105" s="11"/>
      <c r="APA105" s="11"/>
      <c r="APB105" s="11"/>
      <c r="APC105" s="11"/>
      <c r="APD105" s="11"/>
      <c r="APE105" s="11"/>
      <c r="APF105" s="11"/>
      <c r="APG105" s="11"/>
      <c r="APH105" s="11"/>
      <c r="API105" s="11"/>
      <c r="APJ105" s="11"/>
      <c r="APK105" s="11"/>
      <c r="APL105" s="11"/>
      <c r="APM105" s="11"/>
      <c r="APN105" s="11"/>
      <c r="APO105" s="11"/>
      <c r="APP105" s="11"/>
      <c r="APQ105" s="11"/>
      <c r="APR105" s="11"/>
      <c r="APS105" s="11"/>
      <c r="APT105" s="11"/>
      <c r="APU105" s="11"/>
      <c r="APV105" s="11"/>
      <c r="APW105" s="11"/>
      <c r="APX105" s="11"/>
      <c r="APY105" s="11"/>
      <c r="APZ105" s="11"/>
      <c r="AQA105" s="11"/>
      <c r="AQB105" s="11"/>
      <c r="AQC105" s="11"/>
      <c r="AQD105" s="11"/>
      <c r="AQE105" s="11"/>
      <c r="AQF105" s="11"/>
      <c r="AQG105" s="11"/>
      <c r="AQH105" s="11"/>
      <c r="AQI105" s="11"/>
      <c r="AQJ105" s="11"/>
      <c r="AQK105" s="11"/>
      <c r="AQL105" s="11"/>
      <c r="AQM105" s="11"/>
      <c r="AQN105" s="11"/>
      <c r="AQO105" s="11"/>
      <c r="AQP105" s="11"/>
      <c r="AQQ105" s="11"/>
      <c r="AQR105" s="11"/>
      <c r="AQS105" s="11"/>
      <c r="AQT105" s="11"/>
      <c r="AQU105" s="11"/>
      <c r="AQV105" s="11"/>
      <c r="AQW105" s="11"/>
      <c r="AQX105" s="11"/>
      <c r="AQY105" s="11"/>
      <c r="AQZ105" s="11"/>
      <c r="ARA105" s="11"/>
      <c r="ARB105" s="11"/>
      <c r="ARC105" s="11"/>
      <c r="ARD105" s="11"/>
      <c r="ARE105" s="11"/>
      <c r="ARF105" s="11"/>
      <c r="ARG105" s="11"/>
      <c r="ARH105" s="11"/>
      <c r="ARI105" s="11"/>
      <c r="ARJ105" s="11"/>
      <c r="ARK105" s="11"/>
      <c r="ARL105" s="11"/>
      <c r="ARM105" s="11"/>
      <c r="ARN105" s="11"/>
      <c r="ARO105" s="11"/>
      <c r="ARP105" s="11"/>
      <c r="ARQ105" s="11"/>
      <c r="ARR105" s="11"/>
      <c r="ARS105" s="11"/>
      <c r="ART105" s="11"/>
      <c r="ARU105" s="11"/>
      <c r="ARV105" s="11"/>
      <c r="ARW105" s="11"/>
      <c r="ARX105" s="11"/>
      <c r="ARY105" s="11"/>
      <c r="ARZ105" s="11"/>
      <c r="ASA105" s="11"/>
      <c r="ASB105" s="11"/>
      <c r="ASC105" s="11"/>
      <c r="ASD105" s="11"/>
      <c r="ASE105" s="11"/>
      <c r="ASF105" s="11"/>
      <c r="ASG105" s="11"/>
      <c r="ASH105" s="11"/>
      <c r="ASI105" s="11"/>
      <c r="ASJ105" s="11"/>
      <c r="ASK105" s="11"/>
      <c r="ASL105" s="11"/>
      <c r="ASM105" s="11"/>
      <c r="ASN105" s="11"/>
      <c r="ASO105" s="11"/>
      <c r="ASP105" s="11"/>
      <c r="ASQ105" s="11"/>
      <c r="ASR105" s="11"/>
      <c r="ASS105" s="11"/>
      <c r="AST105" s="11"/>
      <c r="ASU105" s="11"/>
      <c r="ASV105" s="11"/>
      <c r="ASW105" s="11"/>
      <c r="ASX105" s="11"/>
      <c r="ASY105" s="11"/>
      <c r="ASZ105" s="11"/>
      <c r="ATA105" s="11"/>
      <c r="ATB105" s="11"/>
      <c r="ATC105" s="11"/>
      <c r="ATD105" s="11"/>
      <c r="ATE105" s="11"/>
      <c r="ATF105" s="11"/>
      <c r="ATG105" s="11"/>
      <c r="ATH105" s="11"/>
      <c r="ATI105" s="11"/>
      <c r="ATJ105" s="11"/>
      <c r="ATK105" s="11"/>
      <c r="ATL105" s="11"/>
      <c r="ATM105" s="11"/>
      <c r="ATN105" s="11"/>
      <c r="ATO105" s="11"/>
      <c r="ATP105" s="11"/>
      <c r="ATQ105" s="11"/>
      <c r="ATR105" s="11"/>
      <c r="ATS105" s="11"/>
      <c r="ATT105" s="11"/>
      <c r="ATU105" s="11"/>
      <c r="ATV105" s="11"/>
      <c r="ATW105" s="11"/>
      <c r="ATX105" s="11"/>
      <c r="ATY105" s="11"/>
      <c r="ATZ105" s="11"/>
      <c r="AUA105" s="11"/>
      <c r="AUB105" s="11"/>
      <c r="AUC105" s="11"/>
      <c r="AUD105" s="11"/>
      <c r="AUE105" s="11"/>
      <c r="AUF105" s="11"/>
      <c r="AUG105" s="11"/>
      <c r="AUH105" s="11"/>
      <c r="AUI105" s="11"/>
      <c r="AUJ105" s="11"/>
      <c r="AUK105" s="11"/>
      <c r="AUL105" s="11"/>
      <c r="AUM105" s="11"/>
      <c r="AUN105" s="11"/>
      <c r="AUO105" s="11"/>
      <c r="AUP105" s="11"/>
      <c r="AUQ105" s="11"/>
      <c r="AUR105" s="11"/>
      <c r="AUS105" s="11"/>
      <c r="AUT105" s="11"/>
      <c r="AUU105" s="11"/>
      <c r="AUV105" s="11"/>
      <c r="AUW105" s="11"/>
      <c r="AUX105" s="11"/>
      <c r="AUY105" s="11"/>
      <c r="AUZ105" s="11"/>
      <c r="AVA105" s="11"/>
      <c r="AVB105" s="11"/>
      <c r="AVC105" s="11"/>
      <c r="AVD105" s="11"/>
      <c r="AVE105" s="11"/>
      <c r="AVF105" s="11"/>
      <c r="AVG105" s="11"/>
      <c r="AVH105" s="11"/>
      <c r="AVI105" s="11"/>
      <c r="AVJ105" s="11"/>
      <c r="AVK105" s="11"/>
      <c r="AVL105" s="11"/>
      <c r="AVM105" s="11"/>
      <c r="AVN105" s="11"/>
      <c r="AVO105" s="11"/>
      <c r="AVP105" s="11"/>
      <c r="AVQ105" s="11"/>
      <c r="AVR105" s="11"/>
      <c r="AVS105" s="11"/>
      <c r="AVT105" s="11"/>
      <c r="AVU105" s="11"/>
      <c r="AVV105" s="11"/>
      <c r="AVW105" s="11"/>
      <c r="AVX105" s="11"/>
      <c r="AVY105" s="11"/>
      <c r="AVZ105" s="11"/>
      <c r="AWA105" s="11"/>
      <c r="AWB105" s="11"/>
      <c r="AWC105" s="11"/>
      <c r="AWD105" s="11"/>
      <c r="AWE105" s="11"/>
      <c r="AWF105" s="11"/>
      <c r="AWG105" s="11"/>
      <c r="AWH105" s="11"/>
      <c r="AWI105" s="11"/>
      <c r="AWJ105" s="11"/>
      <c r="AWK105" s="11"/>
      <c r="AWL105" s="11"/>
      <c r="AWM105" s="11"/>
      <c r="AWN105" s="11"/>
      <c r="AWO105" s="11"/>
      <c r="AWP105" s="11"/>
      <c r="AWQ105" s="11"/>
      <c r="AWR105" s="11"/>
      <c r="AWS105" s="11"/>
      <c r="AWT105" s="11"/>
      <c r="AWU105" s="11"/>
      <c r="AWV105" s="11"/>
      <c r="AWW105" s="11"/>
      <c r="AWX105" s="11"/>
      <c r="AWY105" s="11"/>
      <c r="AWZ105" s="11"/>
      <c r="AXA105" s="11"/>
      <c r="AXB105" s="11"/>
      <c r="AXC105" s="11"/>
      <c r="AXD105" s="11"/>
      <c r="AXE105" s="11"/>
      <c r="AXF105" s="11"/>
      <c r="AXG105" s="11"/>
      <c r="AXH105" s="11"/>
      <c r="AXI105" s="11"/>
      <c r="AXJ105" s="11"/>
      <c r="AXK105" s="11"/>
      <c r="AXL105" s="11"/>
      <c r="AXM105" s="11"/>
      <c r="AXN105" s="11"/>
      <c r="AXO105" s="11"/>
      <c r="AXP105" s="11"/>
      <c r="AXQ105" s="11"/>
      <c r="AXR105" s="11"/>
      <c r="AXS105" s="11"/>
      <c r="AXT105" s="11"/>
      <c r="AXU105" s="11"/>
      <c r="AXV105" s="11"/>
      <c r="AXW105" s="11"/>
      <c r="AXX105" s="11"/>
      <c r="AXY105" s="11"/>
      <c r="AXZ105" s="11"/>
      <c r="AYA105" s="11"/>
      <c r="AYB105" s="11"/>
      <c r="AYC105" s="11"/>
      <c r="AYD105" s="11"/>
      <c r="AYE105" s="11"/>
      <c r="AYF105" s="11"/>
      <c r="AYG105" s="11"/>
      <c r="AYH105" s="11"/>
      <c r="AYI105" s="11"/>
      <c r="AYJ105" s="11"/>
      <c r="AYK105" s="11"/>
      <c r="AYL105" s="11"/>
      <c r="AYM105" s="11"/>
      <c r="AYN105" s="11"/>
      <c r="AYO105" s="11"/>
      <c r="AYP105" s="11"/>
      <c r="AYQ105" s="11"/>
      <c r="AYR105" s="11"/>
      <c r="AYS105" s="11"/>
      <c r="AYT105" s="11"/>
      <c r="AYU105" s="11"/>
      <c r="AYV105" s="11"/>
      <c r="AYW105" s="11"/>
      <c r="AYX105" s="11"/>
      <c r="AYY105" s="11"/>
      <c r="AYZ105" s="11"/>
      <c r="AZA105" s="11"/>
      <c r="AZB105" s="11"/>
      <c r="AZC105" s="11"/>
      <c r="AZD105" s="11"/>
      <c r="AZE105" s="11"/>
      <c r="AZF105" s="11"/>
      <c r="AZG105" s="11"/>
      <c r="AZH105" s="11"/>
      <c r="AZI105" s="11"/>
      <c r="AZJ105" s="11"/>
      <c r="AZK105" s="11"/>
      <c r="AZL105" s="11"/>
      <c r="AZM105" s="11"/>
      <c r="AZN105" s="11"/>
      <c r="AZO105" s="11"/>
      <c r="AZP105" s="11"/>
      <c r="AZQ105" s="11"/>
      <c r="AZR105" s="11"/>
      <c r="AZS105" s="11"/>
      <c r="AZT105" s="11"/>
      <c r="AZU105" s="11"/>
      <c r="AZV105" s="11"/>
      <c r="AZW105" s="11"/>
      <c r="AZX105" s="11"/>
      <c r="AZY105" s="11"/>
      <c r="AZZ105" s="11"/>
      <c r="BAA105" s="11"/>
      <c r="BAB105" s="11"/>
      <c r="BAC105" s="11"/>
      <c r="BAD105" s="11"/>
      <c r="BAE105" s="11"/>
      <c r="BAF105" s="11"/>
      <c r="BAG105" s="11"/>
      <c r="BAH105" s="11"/>
      <c r="BAI105" s="11"/>
      <c r="BAJ105" s="11"/>
      <c r="BAK105" s="11"/>
      <c r="BAL105" s="11"/>
      <c r="BAM105" s="11"/>
      <c r="BAN105" s="11"/>
      <c r="BAO105" s="11"/>
      <c r="BAP105" s="11"/>
      <c r="BAQ105" s="11"/>
      <c r="BAR105" s="11"/>
      <c r="BAS105" s="11"/>
      <c r="BAT105" s="11"/>
      <c r="BAU105" s="11"/>
      <c r="BAV105" s="11"/>
      <c r="BAW105" s="11"/>
      <c r="BAX105" s="11"/>
      <c r="BAY105" s="11"/>
      <c r="BAZ105" s="11"/>
      <c r="BBA105" s="11"/>
      <c r="BBB105" s="11"/>
      <c r="BBC105" s="11"/>
      <c r="BBD105" s="11"/>
      <c r="BBE105" s="11"/>
      <c r="BBF105" s="11"/>
      <c r="BBG105" s="11"/>
      <c r="BBH105" s="11"/>
      <c r="BBI105" s="11"/>
      <c r="BBJ105" s="11"/>
      <c r="BBK105" s="11"/>
      <c r="BBL105" s="11"/>
      <c r="BBM105" s="11"/>
      <c r="BBN105" s="11"/>
      <c r="BBO105" s="11"/>
      <c r="BBP105" s="11"/>
      <c r="BBQ105" s="11"/>
      <c r="BBR105" s="11"/>
      <c r="BBS105" s="11"/>
      <c r="BBT105" s="11"/>
      <c r="BBU105" s="11"/>
      <c r="BBV105" s="11"/>
      <c r="BBW105" s="11"/>
      <c r="BBX105" s="11"/>
      <c r="BBY105" s="11"/>
      <c r="BBZ105" s="11"/>
      <c r="BCA105" s="11"/>
      <c r="BCB105" s="11"/>
      <c r="BCC105" s="11"/>
      <c r="BCD105" s="11"/>
      <c r="BCE105" s="11"/>
      <c r="BCF105" s="11"/>
      <c r="BCG105" s="11"/>
      <c r="BCH105" s="11"/>
      <c r="BCI105" s="11"/>
      <c r="BCJ105" s="11"/>
      <c r="BCK105" s="11"/>
      <c r="BCL105" s="11"/>
      <c r="BCM105" s="11"/>
      <c r="BCN105" s="11"/>
      <c r="BCO105" s="11"/>
      <c r="BCP105" s="11"/>
      <c r="BCQ105" s="11"/>
      <c r="BCR105" s="11"/>
      <c r="BCS105" s="11"/>
      <c r="BCT105" s="11"/>
      <c r="BCU105" s="11"/>
      <c r="BCV105" s="11"/>
      <c r="BCW105" s="11"/>
      <c r="BCX105" s="11"/>
      <c r="BCY105" s="11"/>
      <c r="BCZ105" s="11"/>
      <c r="BDA105" s="11"/>
      <c r="BDB105" s="11"/>
      <c r="BDC105" s="11"/>
      <c r="BDD105" s="11"/>
      <c r="BDE105" s="11"/>
      <c r="BDF105" s="11"/>
      <c r="BDG105" s="11"/>
      <c r="BDH105" s="11"/>
      <c r="BDI105" s="11"/>
      <c r="BDJ105" s="11"/>
      <c r="BDK105" s="11"/>
      <c r="BDL105" s="11"/>
      <c r="BDM105" s="11"/>
      <c r="BDN105" s="11"/>
      <c r="BDO105" s="11"/>
      <c r="BDP105" s="11"/>
      <c r="BDQ105" s="11"/>
      <c r="BDR105" s="11"/>
      <c r="BDS105" s="11"/>
      <c r="BDT105" s="11"/>
      <c r="BDU105" s="11"/>
      <c r="BDV105" s="11"/>
      <c r="BDW105" s="11"/>
      <c r="BDX105" s="11"/>
      <c r="BDY105" s="11"/>
      <c r="BDZ105" s="11"/>
      <c r="BEA105" s="11"/>
      <c r="BEB105" s="11"/>
      <c r="BEC105" s="11"/>
      <c r="BED105" s="11"/>
      <c r="BEE105" s="11"/>
      <c r="BEF105" s="11"/>
      <c r="BEG105" s="11"/>
      <c r="BEH105" s="11"/>
      <c r="BEI105" s="11"/>
      <c r="BEJ105" s="11"/>
      <c r="BEK105" s="11"/>
      <c r="BEL105" s="11"/>
      <c r="BEM105" s="11"/>
      <c r="BEN105" s="11"/>
      <c r="BEO105" s="11"/>
      <c r="BEP105" s="11"/>
      <c r="BEQ105" s="11"/>
      <c r="BER105" s="11"/>
      <c r="BES105" s="11"/>
      <c r="BET105" s="11"/>
      <c r="BEU105" s="11"/>
      <c r="BEV105" s="11"/>
      <c r="BEW105" s="11"/>
      <c r="BEX105" s="11"/>
      <c r="BEY105" s="11"/>
      <c r="BEZ105" s="11"/>
      <c r="BFA105" s="11"/>
      <c r="BFB105" s="11"/>
      <c r="BFC105" s="11"/>
      <c r="BFD105" s="11"/>
      <c r="BFE105" s="11"/>
      <c r="BFF105" s="11"/>
      <c r="BFG105" s="11"/>
      <c r="BFH105" s="11"/>
      <c r="BFI105" s="11"/>
      <c r="BFJ105" s="11"/>
      <c r="BFK105" s="11"/>
      <c r="BFL105" s="11"/>
      <c r="BFM105" s="11"/>
      <c r="BFN105" s="11"/>
      <c r="BFO105" s="11"/>
      <c r="BFP105" s="11"/>
      <c r="BFQ105" s="11"/>
      <c r="BFR105" s="11"/>
      <c r="BFS105" s="11"/>
      <c r="BFT105" s="11"/>
      <c r="BFU105" s="11"/>
      <c r="BFV105" s="11"/>
      <c r="BFW105" s="11"/>
      <c r="BFX105" s="11"/>
      <c r="BFY105" s="11"/>
      <c r="BFZ105" s="11"/>
      <c r="BGA105" s="11"/>
      <c r="BGB105" s="11"/>
      <c r="BGC105" s="11"/>
      <c r="BGD105" s="11"/>
      <c r="BGE105" s="11"/>
      <c r="BGF105" s="11"/>
      <c r="BGG105" s="11"/>
      <c r="BGH105" s="11"/>
      <c r="BGI105" s="11"/>
      <c r="BGJ105" s="11"/>
      <c r="BGK105" s="11"/>
      <c r="BGL105" s="11"/>
      <c r="BGM105" s="11"/>
      <c r="BGN105" s="11"/>
      <c r="BGO105" s="11"/>
      <c r="BGP105" s="11"/>
      <c r="BGQ105" s="11"/>
      <c r="BGR105" s="11"/>
      <c r="BGS105" s="11"/>
      <c r="BGT105" s="11"/>
      <c r="BGU105" s="11"/>
      <c r="BGV105" s="11"/>
      <c r="BGW105" s="11"/>
      <c r="BGX105" s="11"/>
      <c r="BGY105" s="11"/>
      <c r="BGZ105" s="11"/>
      <c r="BHA105" s="11"/>
      <c r="BHB105" s="11"/>
      <c r="BHC105" s="11"/>
      <c r="BHD105" s="11"/>
      <c r="BHE105" s="11"/>
      <c r="BHF105" s="11"/>
      <c r="BHG105" s="11"/>
      <c r="BHH105" s="11"/>
      <c r="BHI105" s="11"/>
      <c r="BHJ105" s="11"/>
      <c r="BHK105" s="11"/>
      <c r="BHL105" s="11"/>
      <c r="BHM105" s="11"/>
      <c r="BHN105" s="11"/>
      <c r="BHO105" s="11"/>
      <c r="BHP105" s="11"/>
      <c r="BHQ105" s="11"/>
      <c r="BHR105" s="11"/>
      <c r="BHS105" s="11"/>
      <c r="BHT105" s="11"/>
      <c r="BHU105" s="11"/>
      <c r="BHV105" s="11"/>
      <c r="BHW105" s="11"/>
      <c r="BHX105" s="11"/>
      <c r="BHY105" s="11"/>
      <c r="BHZ105" s="11"/>
      <c r="BIA105" s="11"/>
      <c r="BIB105" s="11"/>
      <c r="BIC105" s="11"/>
      <c r="BID105" s="11"/>
      <c r="BIE105" s="11"/>
      <c r="BIF105" s="11"/>
      <c r="BIG105" s="11"/>
      <c r="BIH105" s="11"/>
      <c r="BII105" s="11"/>
      <c r="BIJ105" s="11"/>
      <c r="BIK105" s="11"/>
      <c r="BIL105" s="11"/>
      <c r="BIM105" s="11"/>
      <c r="BIN105" s="11"/>
      <c r="BIO105" s="11"/>
      <c r="BIP105" s="11"/>
      <c r="BIQ105" s="11"/>
      <c r="BIR105" s="11"/>
      <c r="BIS105" s="11"/>
      <c r="BIT105" s="11"/>
      <c r="BIU105" s="11"/>
      <c r="BIV105" s="11"/>
      <c r="BIW105" s="11"/>
      <c r="BIX105" s="11"/>
      <c r="BIY105" s="11"/>
      <c r="BIZ105" s="11"/>
      <c r="BJA105" s="11"/>
      <c r="BJB105" s="11"/>
      <c r="BJC105" s="11"/>
      <c r="BJD105" s="11"/>
      <c r="BJE105" s="11"/>
      <c r="BJF105" s="11"/>
      <c r="BJG105" s="11"/>
      <c r="BJH105" s="11"/>
      <c r="BJI105" s="11"/>
      <c r="BJJ105" s="11"/>
      <c r="BJK105" s="11"/>
      <c r="BJL105" s="11"/>
      <c r="BJM105" s="11"/>
      <c r="BJN105" s="11"/>
      <c r="BJO105" s="11"/>
      <c r="BJP105" s="11"/>
      <c r="BJQ105" s="11"/>
      <c r="BJR105" s="11"/>
      <c r="BJS105" s="11"/>
      <c r="BJT105" s="11"/>
      <c r="BJU105" s="11"/>
      <c r="BJV105" s="11"/>
      <c r="BJW105" s="11"/>
      <c r="BJX105" s="11"/>
      <c r="BJY105" s="11"/>
      <c r="BJZ105" s="11"/>
      <c r="BKA105" s="11"/>
      <c r="BKB105" s="11"/>
      <c r="BKC105" s="11"/>
      <c r="BKD105" s="11"/>
      <c r="BKE105" s="11"/>
      <c r="BKF105" s="11"/>
      <c r="BKG105" s="11"/>
      <c r="BKH105" s="11"/>
      <c r="BKI105" s="11"/>
      <c r="BKJ105" s="11"/>
      <c r="BKK105" s="11"/>
      <c r="BKL105" s="11"/>
      <c r="BKM105" s="11"/>
      <c r="BKN105" s="11"/>
      <c r="BKO105" s="11"/>
      <c r="BKP105" s="11"/>
      <c r="BKQ105" s="11"/>
      <c r="BKR105" s="11"/>
      <c r="BKS105" s="11"/>
      <c r="BKT105" s="11"/>
      <c r="BKU105" s="11"/>
      <c r="BKV105" s="11"/>
      <c r="BKW105" s="11"/>
      <c r="BKX105" s="11"/>
      <c r="BKY105" s="11"/>
      <c r="BKZ105" s="11"/>
      <c r="BLA105" s="11"/>
      <c r="BLB105" s="11"/>
      <c r="BLC105" s="11"/>
      <c r="BLD105" s="11"/>
      <c r="BLE105" s="11"/>
      <c r="BLF105" s="11"/>
      <c r="BLG105" s="11"/>
      <c r="BLH105" s="11"/>
      <c r="BLI105" s="11"/>
      <c r="BLJ105" s="11"/>
      <c r="BLK105" s="11"/>
      <c r="BLL105" s="11"/>
      <c r="BLM105" s="11"/>
      <c r="BLN105" s="11"/>
      <c r="BLO105" s="11"/>
      <c r="BLP105" s="11"/>
      <c r="BLQ105" s="11"/>
      <c r="BLR105" s="11"/>
      <c r="BLS105" s="11"/>
      <c r="BLT105" s="11"/>
      <c r="BLU105" s="11"/>
      <c r="BLV105" s="11"/>
      <c r="BLW105" s="11"/>
      <c r="BLX105" s="11"/>
      <c r="BLY105" s="11"/>
      <c r="BLZ105" s="11"/>
      <c r="BMA105" s="11"/>
      <c r="BMB105" s="11"/>
      <c r="BMC105" s="11"/>
      <c r="BMD105" s="11"/>
      <c r="BME105" s="11"/>
      <c r="BMF105" s="11"/>
      <c r="BMG105" s="11"/>
      <c r="BMH105" s="11"/>
      <c r="BMI105" s="11"/>
      <c r="BMJ105" s="11"/>
      <c r="BMK105" s="11"/>
      <c r="BML105" s="11"/>
      <c r="BMM105" s="11"/>
      <c r="BMN105" s="11"/>
      <c r="BMO105" s="11"/>
      <c r="BMP105" s="11"/>
      <c r="BMQ105" s="11"/>
      <c r="BMR105" s="11"/>
      <c r="BMS105" s="11"/>
      <c r="BMT105" s="11"/>
      <c r="BMU105" s="11"/>
      <c r="BMV105" s="11"/>
      <c r="BMW105" s="11"/>
      <c r="BMX105" s="11"/>
      <c r="BMY105" s="11"/>
      <c r="BMZ105" s="11"/>
      <c r="BNA105" s="11"/>
      <c r="BNB105" s="11"/>
      <c r="BNC105" s="11"/>
      <c r="BND105" s="11"/>
      <c r="BNE105" s="11"/>
      <c r="BNF105" s="11"/>
      <c r="BNG105" s="11"/>
      <c r="BNH105" s="11"/>
      <c r="BNI105" s="11"/>
      <c r="BNJ105" s="11"/>
      <c r="BNK105" s="11"/>
      <c r="BNL105" s="11"/>
      <c r="BNM105" s="11"/>
      <c r="BNN105" s="11"/>
      <c r="BNO105" s="11"/>
      <c r="BNP105" s="11"/>
      <c r="BNQ105" s="11"/>
      <c r="BNR105" s="11"/>
      <c r="BNS105" s="11"/>
      <c r="BNT105" s="11"/>
      <c r="BNU105" s="11"/>
      <c r="BNV105" s="11"/>
      <c r="BNW105" s="11"/>
      <c r="BNX105" s="11"/>
      <c r="BNY105" s="11"/>
      <c r="BNZ105" s="11"/>
      <c r="BOA105" s="11"/>
      <c r="BOB105" s="11"/>
      <c r="BOC105" s="11"/>
      <c r="BOD105" s="11"/>
      <c r="BOE105" s="11"/>
      <c r="BOF105" s="11"/>
      <c r="BOG105" s="11"/>
      <c r="BOH105" s="11"/>
      <c r="BOI105" s="11"/>
      <c r="BOJ105" s="11"/>
      <c r="BOK105" s="11"/>
      <c r="BOL105" s="11"/>
      <c r="BOM105" s="11"/>
      <c r="BON105" s="11"/>
      <c r="BOO105" s="11"/>
      <c r="BOP105" s="11"/>
      <c r="BOQ105" s="11"/>
      <c r="BOR105" s="11"/>
      <c r="BOS105" s="11"/>
      <c r="BOT105" s="11"/>
      <c r="BOU105" s="11"/>
      <c r="BOV105" s="11"/>
      <c r="BOW105" s="11"/>
      <c r="BOX105" s="11"/>
      <c r="BOY105" s="11"/>
      <c r="BOZ105" s="11"/>
      <c r="BPA105" s="11"/>
      <c r="BPB105" s="11"/>
      <c r="BPC105" s="11"/>
      <c r="BPD105" s="11"/>
      <c r="BPE105" s="11"/>
      <c r="BPF105" s="11"/>
      <c r="BPG105" s="11"/>
      <c r="BPH105" s="11"/>
      <c r="BPI105" s="11"/>
      <c r="BPJ105" s="11"/>
      <c r="BPK105" s="11"/>
      <c r="BPL105" s="11"/>
      <c r="BPM105" s="11"/>
      <c r="BPN105" s="11"/>
      <c r="BPO105" s="11"/>
      <c r="BPP105" s="11"/>
      <c r="BPQ105" s="11"/>
      <c r="BPR105" s="11"/>
      <c r="BPS105" s="11"/>
      <c r="BPT105" s="11"/>
      <c r="BPU105" s="11"/>
      <c r="BPV105" s="11"/>
      <c r="BPW105" s="11"/>
      <c r="BPX105" s="11"/>
      <c r="BPY105" s="11"/>
      <c r="BPZ105" s="11"/>
      <c r="BQA105" s="11"/>
      <c r="BQB105" s="11"/>
      <c r="BQC105" s="11"/>
      <c r="BQD105" s="11"/>
      <c r="BQE105" s="11"/>
      <c r="BQF105" s="11"/>
      <c r="BQG105" s="11"/>
      <c r="BQH105" s="11"/>
      <c r="BQI105" s="11"/>
      <c r="BQJ105" s="11"/>
      <c r="BQK105" s="11"/>
      <c r="BQL105" s="11"/>
      <c r="BQM105" s="11"/>
      <c r="BQN105" s="11"/>
      <c r="BQO105" s="11"/>
      <c r="BQP105" s="11"/>
      <c r="BQQ105" s="11"/>
      <c r="BQR105" s="11"/>
      <c r="BQS105" s="11"/>
      <c r="BQT105" s="11"/>
      <c r="BQU105" s="11"/>
      <c r="BQV105" s="11"/>
      <c r="BQW105" s="11"/>
      <c r="BQX105" s="11"/>
      <c r="BQY105" s="11"/>
      <c r="BQZ105" s="11"/>
      <c r="BRA105" s="11"/>
      <c r="BRB105" s="11"/>
      <c r="BRC105" s="11"/>
      <c r="BRD105" s="11"/>
      <c r="BRE105" s="11"/>
      <c r="BRF105" s="11"/>
      <c r="BRG105" s="11"/>
      <c r="BRH105" s="11"/>
      <c r="BRI105" s="11"/>
      <c r="BRJ105" s="11"/>
      <c r="BRK105" s="11"/>
      <c r="BRL105" s="11"/>
      <c r="BRM105" s="11"/>
      <c r="BRN105" s="11"/>
      <c r="BRO105" s="11"/>
      <c r="BRP105" s="11"/>
      <c r="BRQ105" s="11"/>
      <c r="BRR105" s="11"/>
      <c r="BRS105" s="11"/>
      <c r="BRT105" s="11"/>
      <c r="BRU105" s="11"/>
      <c r="BRV105" s="11"/>
      <c r="BRW105" s="11"/>
      <c r="BRX105" s="11"/>
      <c r="BRY105" s="11"/>
      <c r="BRZ105" s="11"/>
      <c r="BSA105" s="11"/>
      <c r="BSB105" s="11"/>
      <c r="BSC105" s="11"/>
      <c r="BSD105" s="11"/>
      <c r="BSE105" s="11"/>
      <c r="BSF105" s="11"/>
      <c r="BSG105" s="11"/>
      <c r="BSH105" s="11"/>
      <c r="BSI105" s="11"/>
      <c r="BSJ105" s="11"/>
      <c r="BSK105" s="11"/>
      <c r="BSL105" s="11"/>
      <c r="BSM105" s="11"/>
      <c r="BSN105" s="11"/>
      <c r="BSO105" s="11"/>
      <c r="BSP105" s="11"/>
      <c r="BSQ105" s="11"/>
      <c r="BSR105" s="11"/>
      <c r="BSS105" s="11"/>
      <c r="BST105" s="11"/>
      <c r="BSU105" s="11"/>
      <c r="BSV105" s="11"/>
      <c r="BSW105" s="11"/>
      <c r="BSX105" s="11"/>
      <c r="BSY105" s="11"/>
      <c r="BSZ105" s="11"/>
      <c r="BTA105" s="11"/>
      <c r="BTB105" s="11"/>
      <c r="BTC105" s="11"/>
      <c r="BTD105" s="11"/>
      <c r="BTE105" s="11"/>
      <c r="BTF105" s="11"/>
      <c r="BTG105" s="11"/>
      <c r="BTH105" s="11"/>
      <c r="BTI105" s="11"/>
      <c r="BTJ105" s="11"/>
      <c r="BTK105" s="11"/>
      <c r="BTL105" s="11"/>
      <c r="BTM105" s="11"/>
      <c r="BTN105" s="11"/>
      <c r="BTO105" s="11"/>
      <c r="BTP105" s="11"/>
      <c r="BTQ105" s="11"/>
      <c r="BTR105" s="11"/>
      <c r="BTS105" s="11"/>
      <c r="BTT105" s="11"/>
      <c r="BTU105" s="11"/>
      <c r="BTV105" s="11"/>
      <c r="BTW105" s="11"/>
      <c r="BTX105" s="11"/>
      <c r="BTY105" s="11"/>
      <c r="BTZ105" s="11"/>
      <c r="BUA105" s="11"/>
      <c r="BUB105" s="11"/>
      <c r="BUC105" s="11"/>
      <c r="BUD105" s="11"/>
      <c r="BUE105" s="11"/>
      <c r="BUF105" s="11"/>
      <c r="BUG105" s="11"/>
      <c r="BUH105" s="11"/>
      <c r="BUI105" s="11"/>
      <c r="BUJ105" s="11"/>
      <c r="BUK105" s="11"/>
      <c r="BUL105" s="11"/>
      <c r="BUM105" s="11"/>
      <c r="BUN105" s="11"/>
      <c r="BUO105" s="11"/>
      <c r="BUP105" s="11"/>
      <c r="BUQ105" s="11"/>
      <c r="BUR105" s="11"/>
      <c r="BUS105" s="11"/>
      <c r="BUT105" s="11"/>
      <c r="BUU105" s="11"/>
      <c r="BUV105" s="11"/>
      <c r="BUW105" s="11"/>
      <c r="BUX105" s="11"/>
      <c r="BUY105" s="11"/>
      <c r="BUZ105" s="11"/>
      <c r="BVA105" s="11"/>
      <c r="BVB105" s="11"/>
      <c r="BVC105" s="11"/>
      <c r="BVD105" s="11"/>
      <c r="BVE105" s="11"/>
      <c r="BVF105" s="11"/>
      <c r="BVG105" s="11"/>
      <c r="BVH105" s="11"/>
      <c r="BVI105" s="11"/>
      <c r="BVJ105" s="11"/>
      <c r="BVK105" s="11"/>
      <c r="BVL105" s="11"/>
      <c r="BVM105" s="11"/>
      <c r="BVN105" s="11"/>
      <c r="BVO105" s="11"/>
      <c r="BVP105" s="11"/>
      <c r="BVQ105" s="11"/>
      <c r="BVR105" s="11"/>
      <c r="BVS105" s="11"/>
      <c r="BVT105" s="11"/>
      <c r="BVU105" s="11"/>
      <c r="BVV105" s="11"/>
      <c r="BVW105" s="11"/>
      <c r="BVX105" s="11"/>
      <c r="BVY105" s="11"/>
      <c r="BVZ105" s="11"/>
      <c r="BWA105" s="11"/>
      <c r="BWB105" s="11"/>
      <c r="BWC105" s="11"/>
      <c r="BWD105" s="11"/>
      <c r="BWE105" s="11"/>
      <c r="BWF105" s="11"/>
      <c r="BWG105" s="11"/>
      <c r="BWH105" s="11"/>
      <c r="BWI105" s="11"/>
      <c r="BWJ105" s="11"/>
      <c r="BWK105" s="11"/>
      <c r="BWL105" s="11"/>
      <c r="BWM105" s="11"/>
      <c r="BWN105" s="11"/>
      <c r="BWO105" s="11"/>
      <c r="BWP105" s="11"/>
      <c r="BWQ105" s="11"/>
      <c r="BWR105" s="11"/>
      <c r="BWS105" s="11"/>
      <c r="BWT105" s="11"/>
      <c r="BWU105" s="11"/>
      <c r="BWV105" s="11"/>
      <c r="BWW105" s="11"/>
      <c r="BWX105" s="11"/>
      <c r="BWY105" s="11"/>
      <c r="BWZ105" s="11"/>
      <c r="BXA105" s="11"/>
      <c r="BXB105" s="11"/>
      <c r="BXC105" s="11"/>
      <c r="BXD105" s="11"/>
      <c r="BXE105" s="11"/>
      <c r="BXF105" s="11"/>
      <c r="BXG105" s="11"/>
      <c r="BXH105" s="11"/>
      <c r="BXI105" s="11"/>
      <c r="BXJ105" s="11"/>
      <c r="BXK105" s="11"/>
      <c r="BXL105" s="11"/>
      <c r="BXM105" s="11"/>
      <c r="BXN105" s="11"/>
      <c r="BXO105" s="11"/>
      <c r="BXP105" s="11"/>
      <c r="BXQ105" s="11"/>
      <c r="BXR105" s="11"/>
      <c r="BXS105" s="11"/>
      <c r="BXT105" s="11"/>
      <c r="BXU105" s="11"/>
      <c r="BXV105" s="11"/>
      <c r="BXW105" s="11"/>
      <c r="BXX105" s="11"/>
      <c r="BXY105" s="11"/>
      <c r="BXZ105" s="11"/>
      <c r="BYA105" s="11"/>
      <c r="BYB105" s="11"/>
      <c r="BYC105" s="11"/>
      <c r="BYD105" s="11"/>
      <c r="BYE105" s="11"/>
      <c r="BYF105" s="11"/>
      <c r="BYG105" s="11"/>
      <c r="BYH105" s="11"/>
      <c r="BYI105" s="11"/>
      <c r="BYJ105" s="11"/>
      <c r="BYK105" s="11"/>
      <c r="BYL105" s="11"/>
      <c r="BYM105" s="11"/>
      <c r="BYN105" s="11"/>
      <c r="BYO105" s="11"/>
      <c r="BYP105" s="11"/>
      <c r="BYQ105" s="11"/>
      <c r="BYR105" s="11"/>
      <c r="BYS105" s="11"/>
      <c r="BYT105" s="11"/>
      <c r="BYU105" s="11"/>
      <c r="BYV105" s="11"/>
      <c r="BYW105" s="11"/>
      <c r="BYX105" s="11"/>
      <c r="BYY105" s="11"/>
      <c r="BYZ105" s="11"/>
      <c r="BZA105" s="11"/>
      <c r="BZB105" s="11"/>
      <c r="BZC105" s="11"/>
      <c r="BZD105" s="11"/>
      <c r="BZE105" s="11"/>
      <c r="BZF105" s="11"/>
      <c r="BZG105" s="11"/>
      <c r="BZH105" s="11"/>
      <c r="BZI105" s="11"/>
      <c r="BZJ105" s="11"/>
    </row>
    <row r="106" spans="1:2038" s="10" customFormat="1" ht="16.5" customHeight="1" thickBot="1">
      <c r="A106" s="701" t="s">
        <v>88</v>
      </c>
      <c r="B106" s="783"/>
      <c r="C106" s="783"/>
      <c r="D106" s="783"/>
      <c r="E106" s="784"/>
      <c r="F106" s="280"/>
      <c r="G106" s="280"/>
      <c r="H106" s="32"/>
      <c r="I106" s="32"/>
      <c r="J106" s="172" t="s">
        <v>135</v>
      </c>
      <c r="K106" s="350" t="s">
        <v>136</v>
      </c>
      <c r="L106" s="33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  <c r="HC106" s="11"/>
      <c r="HD106" s="11"/>
      <c r="HE106" s="11"/>
      <c r="HF106" s="11"/>
      <c r="HG106" s="11"/>
      <c r="HH106" s="11"/>
      <c r="HI106" s="11"/>
      <c r="HJ106" s="11"/>
      <c r="HK106" s="11"/>
      <c r="HL106" s="11"/>
      <c r="HM106" s="11"/>
      <c r="HN106" s="11"/>
      <c r="HO106" s="11"/>
      <c r="HP106" s="11"/>
      <c r="HQ106" s="11"/>
      <c r="HR106" s="11"/>
      <c r="HS106" s="11"/>
      <c r="HT106" s="11"/>
      <c r="HU106" s="11"/>
      <c r="HV106" s="11"/>
      <c r="HW106" s="11"/>
      <c r="HX106" s="11"/>
      <c r="HY106" s="11"/>
      <c r="HZ106" s="11"/>
      <c r="IA106" s="11"/>
      <c r="IB106" s="11"/>
      <c r="IC106" s="11"/>
      <c r="ID106" s="11"/>
      <c r="IE106" s="11"/>
      <c r="IF106" s="11"/>
      <c r="IG106" s="11"/>
      <c r="IH106" s="11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  <c r="IU106" s="11"/>
      <c r="IV106" s="11"/>
      <c r="IW106" s="11"/>
      <c r="IX106" s="11"/>
      <c r="IY106" s="11"/>
      <c r="IZ106" s="11"/>
      <c r="JA106" s="11"/>
      <c r="JB106" s="11"/>
      <c r="JC106" s="11"/>
      <c r="JD106" s="11"/>
      <c r="JE106" s="11"/>
      <c r="JF106" s="11"/>
      <c r="JG106" s="11"/>
      <c r="JH106" s="11"/>
      <c r="JI106" s="11"/>
      <c r="JJ106" s="11"/>
      <c r="JK106" s="11"/>
      <c r="JL106" s="11"/>
      <c r="JM106" s="11"/>
      <c r="JN106" s="11"/>
      <c r="JO106" s="11"/>
      <c r="JP106" s="11"/>
      <c r="JQ106" s="11"/>
      <c r="JR106" s="11"/>
      <c r="JS106" s="11"/>
      <c r="JT106" s="11"/>
      <c r="JU106" s="11"/>
      <c r="JV106" s="11"/>
      <c r="JW106" s="11"/>
      <c r="JX106" s="11"/>
      <c r="JY106" s="11"/>
      <c r="JZ106" s="11"/>
      <c r="KA106" s="11"/>
      <c r="KB106" s="11"/>
      <c r="KC106" s="11"/>
      <c r="KD106" s="11"/>
      <c r="KE106" s="11"/>
      <c r="KF106" s="11"/>
      <c r="KG106" s="11"/>
      <c r="KH106" s="11"/>
      <c r="KI106" s="11"/>
      <c r="KJ106" s="11"/>
      <c r="KK106" s="11"/>
      <c r="KL106" s="11"/>
      <c r="KM106" s="11"/>
      <c r="KN106" s="11"/>
      <c r="KO106" s="11"/>
      <c r="KP106" s="11"/>
      <c r="KQ106" s="11"/>
      <c r="KR106" s="11"/>
      <c r="KS106" s="11"/>
      <c r="KT106" s="11"/>
      <c r="KU106" s="11"/>
      <c r="KV106" s="11"/>
      <c r="KW106" s="11"/>
      <c r="KX106" s="11"/>
      <c r="KY106" s="11"/>
      <c r="KZ106" s="11"/>
      <c r="LA106" s="11"/>
      <c r="LB106" s="11"/>
      <c r="LC106" s="11"/>
      <c r="LD106" s="11"/>
      <c r="LE106" s="11"/>
      <c r="LF106" s="11"/>
      <c r="LG106" s="11"/>
      <c r="LH106" s="11"/>
      <c r="LI106" s="11"/>
      <c r="LJ106" s="11"/>
      <c r="LK106" s="11"/>
      <c r="LL106" s="11"/>
      <c r="LM106" s="11"/>
      <c r="LN106" s="11"/>
      <c r="LO106" s="11"/>
      <c r="LP106" s="11"/>
      <c r="LQ106" s="11"/>
      <c r="LR106" s="11"/>
      <c r="LS106" s="11"/>
      <c r="LT106" s="11"/>
      <c r="LU106" s="11"/>
      <c r="LV106" s="11"/>
      <c r="LW106" s="11"/>
      <c r="LX106" s="11"/>
      <c r="LY106" s="11"/>
      <c r="LZ106" s="11"/>
      <c r="MA106" s="11"/>
      <c r="MB106" s="11"/>
      <c r="MC106" s="11"/>
      <c r="MD106" s="11"/>
      <c r="ME106" s="11"/>
      <c r="MF106" s="11"/>
      <c r="MG106" s="11"/>
      <c r="MH106" s="11"/>
      <c r="MI106" s="11"/>
      <c r="MJ106" s="11"/>
      <c r="MK106" s="11"/>
      <c r="ML106" s="11"/>
      <c r="MM106" s="11"/>
      <c r="MN106" s="11"/>
      <c r="MO106" s="11"/>
      <c r="MP106" s="11"/>
      <c r="MQ106" s="11"/>
      <c r="MR106" s="11"/>
      <c r="MS106" s="11"/>
      <c r="MT106" s="11"/>
      <c r="MU106" s="11"/>
      <c r="MV106" s="11"/>
      <c r="MW106" s="11"/>
      <c r="MX106" s="11"/>
      <c r="MY106" s="11"/>
      <c r="MZ106" s="11"/>
      <c r="NA106" s="11"/>
      <c r="NB106" s="11"/>
      <c r="NC106" s="11"/>
      <c r="ND106" s="11"/>
      <c r="NE106" s="11"/>
      <c r="NF106" s="11"/>
      <c r="NG106" s="11"/>
      <c r="NH106" s="11"/>
      <c r="NI106" s="11"/>
      <c r="NJ106" s="11"/>
      <c r="NK106" s="11"/>
      <c r="NL106" s="11"/>
      <c r="NM106" s="11"/>
      <c r="NN106" s="11"/>
      <c r="NO106" s="11"/>
      <c r="NP106" s="11"/>
      <c r="NQ106" s="11"/>
      <c r="NR106" s="11"/>
      <c r="NS106" s="11"/>
      <c r="NT106" s="11"/>
      <c r="NU106" s="11"/>
      <c r="NV106" s="11"/>
      <c r="NW106" s="11"/>
      <c r="NX106" s="11"/>
      <c r="NY106" s="11"/>
      <c r="NZ106" s="11"/>
      <c r="OA106" s="11"/>
      <c r="OB106" s="11"/>
      <c r="OC106" s="11"/>
      <c r="OD106" s="11"/>
      <c r="OE106" s="11"/>
      <c r="OF106" s="11"/>
      <c r="OG106" s="11"/>
      <c r="OH106" s="11"/>
      <c r="OI106" s="11"/>
      <c r="OJ106" s="11"/>
      <c r="OK106" s="11"/>
      <c r="OL106" s="11"/>
      <c r="OM106" s="11"/>
      <c r="ON106" s="11"/>
      <c r="OO106" s="11"/>
      <c r="OP106" s="11"/>
      <c r="OQ106" s="11"/>
      <c r="OR106" s="11"/>
      <c r="OS106" s="11"/>
      <c r="OT106" s="11"/>
      <c r="OU106" s="11"/>
      <c r="OV106" s="11"/>
      <c r="OW106" s="11"/>
      <c r="OX106" s="11"/>
      <c r="OY106" s="11"/>
      <c r="OZ106" s="11"/>
      <c r="PA106" s="11"/>
      <c r="PB106" s="11"/>
      <c r="PC106" s="11"/>
      <c r="PD106" s="11"/>
      <c r="PE106" s="11"/>
      <c r="PF106" s="11"/>
      <c r="PG106" s="11"/>
      <c r="PH106" s="11"/>
      <c r="PI106" s="11"/>
      <c r="PJ106" s="11"/>
      <c r="PK106" s="11"/>
      <c r="PL106" s="11"/>
      <c r="PM106" s="11"/>
      <c r="PN106" s="11"/>
      <c r="PO106" s="11"/>
      <c r="PP106" s="11"/>
      <c r="PQ106" s="11"/>
      <c r="PR106" s="11"/>
      <c r="PS106" s="11"/>
      <c r="PT106" s="11"/>
      <c r="PU106" s="11"/>
      <c r="PV106" s="11"/>
      <c r="PW106" s="11"/>
      <c r="PX106" s="11"/>
      <c r="PY106" s="11"/>
      <c r="PZ106" s="11"/>
      <c r="QA106" s="11"/>
      <c r="QB106" s="11"/>
      <c r="QC106" s="11"/>
      <c r="QD106" s="11"/>
      <c r="QE106" s="11"/>
      <c r="QF106" s="11"/>
      <c r="QG106" s="11"/>
      <c r="QH106" s="11"/>
      <c r="QI106" s="11"/>
      <c r="QJ106" s="11"/>
      <c r="QK106" s="11"/>
      <c r="QL106" s="11"/>
      <c r="QM106" s="11"/>
      <c r="QN106" s="11"/>
      <c r="QO106" s="11"/>
      <c r="QP106" s="11"/>
      <c r="QQ106" s="11"/>
      <c r="QR106" s="11"/>
      <c r="QS106" s="11"/>
      <c r="QT106" s="11"/>
      <c r="QU106" s="11"/>
      <c r="QV106" s="11"/>
      <c r="QW106" s="11"/>
      <c r="QX106" s="11"/>
      <c r="QY106" s="11"/>
      <c r="QZ106" s="11"/>
      <c r="RA106" s="11"/>
      <c r="RB106" s="11"/>
      <c r="RC106" s="11"/>
      <c r="RD106" s="11"/>
      <c r="RE106" s="11"/>
      <c r="RF106" s="11"/>
      <c r="RG106" s="11"/>
      <c r="RH106" s="11"/>
      <c r="RI106" s="11"/>
      <c r="RJ106" s="11"/>
      <c r="RK106" s="11"/>
      <c r="RL106" s="11"/>
      <c r="RM106" s="11"/>
      <c r="RN106" s="11"/>
      <c r="RO106" s="11"/>
      <c r="RP106" s="11"/>
      <c r="RQ106" s="11"/>
      <c r="RR106" s="11"/>
      <c r="RS106" s="11"/>
      <c r="RT106" s="11"/>
      <c r="RU106" s="11"/>
      <c r="RV106" s="11"/>
      <c r="RW106" s="11"/>
      <c r="RX106" s="11"/>
      <c r="RY106" s="11"/>
      <c r="RZ106" s="11"/>
      <c r="SA106" s="11"/>
      <c r="SB106" s="11"/>
      <c r="SC106" s="11"/>
      <c r="SD106" s="11"/>
      <c r="SE106" s="11"/>
      <c r="SF106" s="11"/>
      <c r="SG106" s="11"/>
      <c r="SH106" s="11"/>
      <c r="SI106" s="11"/>
      <c r="SJ106" s="11"/>
      <c r="SK106" s="11"/>
      <c r="SL106" s="11"/>
      <c r="SM106" s="11"/>
      <c r="SN106" s="11"/>
      <c r="SO106" s="11"/>
      <c r="SP106" s="11"/>
      <c r="SQ106" s="11"/>
      <c r="SR106" s="11"/>
      <c r="SS106" s="11"/>
      <c r="ST106" s="11"/>
      <c r="SU106" s="11"/>
      <c r="SV106" s="11"/>
      <c r="SW106" s="11"/>
      <c r="SX106" s="11"/>
      <c r="SY106" s="11"/>
      <c r="SZ106" s="11"/>
      <c r="TA106" s="11"/>
      <c r="TB106" s="11"/>
      <c r="TC106" s="11"/>
      <c r="TD106" s="11"/>
      <c r="TE106" s="11"/>
      <c r="TF106" s="11"/>
      <c r="TG106" s="11"/>
      <c r="TH106" s="11"/>
      <c r="TI106" s="11"/>
      <c r="TJ106" s="11"/>
      <c r="TK106" s="11"/>
      <c r="TL106" s="11"/>
      <c r="TM106" s="11"/>
      <c r="TN106" s="11"/>
      <c r="TO106" s="11"/>
      <c r="TP106" s="11"/>
      <c r="TQ106" s="11"/>
      <c r="TR106" s="11"/>
      <c r="TS106" s="11"/>
      <c r="TT106" s="11"/>
      <c r="TU106" s="11"/>
      <c r="TV106" s="11"/>
      <c r="TW106" s="11"/>
      <c r="TX106" s="11"/>
      <c r="TY106" s="11"/>
      <c r="TZ106" s="11"/>
      <c r="UA106" s="11"/>
      <c r="UB106" s="11"/>
      <c r="UC106" s="11"/>
      <c r="UD106" s="11"/>
      <c r="UE106" s="11"/>
      <c r="UF106" s="11"/>
      <c r="UG106" s="11"/>
      <c r="UH106" s="11"/>
      <c r="UI106" s="11"/>
      <c r="UJ106" s="11"/>
      <c r="UK106" s="11"/>
      <c r="UL106" s="11"/>
      <c r="UM106" s="11"/>
      <c r="UN106" s="11"/>
      <c r="UO106" s="11"/>
      <c r="UP106" s="11"/>
      <c r="UQ106" s="11"/>
      <c r="UR106" s="11"/>
      <c r="US106" s="11"/>
      <c r="UT106" s="11"/>
      <c r="UU106" s="11"/>
      <c r="UV106" s="11"/>
      <c r="UW106" s="11"/>
      <c r="UX106" s="11"/>
      <c r="UY106" s="11"/>
      <c r="UZ106" s="11"/>
      <c r="VA106" s="11"/>
      <c r="VB106" s="11"/>
      <c r="VC106" s="11"/>
      <c r="VD106" s="11"/>
      <c r="VE106" s="11"/>
      <c r="VF106" s="11"/>
      <c r="VG106" s="11"/>
      <c r="VH106" s="11"/>
      <c r="VI106" s="11"/>
      <c r="VJ106" s="11"/>
      <c r="VK106" s="11"/>
      <c r="VL106" s="11"/>
      <c r="VM106" s="11"/>
      <c r="VN106" s="11"/>
      <c r="VO106" s="11"/>
      <c r="VP106" s="11"/>
      <c r="VQ106" s="11"/>
      <c r="VR106" s="11"/>
      <c r="VS106" s="11"/>
      <c r="VT106" s="11"/>
      <c r="VU106" s="11"/>
      <c r="VV106" s="11"/>
      <c r="VW106" s="11"/>
      <c r="VX106" s="11"/>
      <c r="VY106" s="11"/>
      <c r="VZ106" s="11"/>
      <c r="WA106" s="11"/>
      <c r="WB106" s="11"/>
      <c r="WC106" s="11"/>
      <c r="WD106" s="11"/>
      <c r="WE106" s="11"/>
      <c r="WF106" s="11"/>
      <c r="WG106" s="11"/>
      <c r="WH106" s="11"/>
      <c r="WI106" s="11"/>
      <c r="WJ106" s="11"/>
      <c r="WK106" s="11"/>
      <c r="WL106" s="11"/>
      <c r="WM106" s="11"/>
      <c r="WN106" s="11"/>
      <c r="WO106" s="11"/>
      <c r="WP106" s="11"/>
      <c r="WQ106" s="11"/>
      <c r="WR106" s="11"/>
      <c r="WS106" s="11"/>
      <c r="WT106" s="11"/>
      <c r="WU106" s="11"/>
      <c r="WV106" s="11"/>
      <c r="WW106" s="11"/>
      <c r="WX106" s="11"/>
      <c r="WY106" s="11"/>
      <c r="WZ106" s="11"/>
      <c r="XA106" s="11"/>
      <c r="XB106" s="11"/>
      <c r="XC106" s="11"/>
      <c r="XD106" s="11"/>
      <c r="XE106" s="11"/>
      <c r="XF106" s="11"/>
      <c r="XG106" s="11"/>
      <c r="XH106" s="11"/>
      <c r="XI106" s="11"/>
      <c r="XJ106" s="11"/>
      <c r="XK106" s="11"/>
      <c r="XL106" s="11"/>
      <c r="XM106" s="11"/>
      <c r="XN106" s="11"/>
      <c r="XO106" s="11"/>
      <c r="XP106" s="11"/>
      <c r="XQ106" s="11"/>
      <c r="XR106" s="11"/>
      <c r="XS106" s="11"/>
      <c r="XT106" s="11"/>
      <c r="XU106" s="11"/>
      <c r="XV106" s="11"/>
      <c r="XW106" s="11"/>
      <c r="XX106" s="11"/>
      <c r="XY106" s="11"/>
      <c r="XZ106" s="11"/>
      <c r="YA106" s="11"/>
      <c r="YB106" s="11"/>
      <c r="YC106" s="11"/>
      <c r="YD106" s="11"/>
      <c r="YE106" s="11"/>
      <c r="YF106" s="11"/>
      <c r="YG106" s="11"/>
      <c r="YH106" s="11"/>
      <c r="YI106" s="11"/>
      <c r="YJ106" s="11"/>
      <c r="YK106" s="11"/>
      <c r="YL106" s="11"/>
      <c r="YM106" s="11"/>
      <c r="YN106" s="11"/>
      <c r="YO106" s="11"/>
      <c r="YP106" s="11"/>
      <c r="YQ106" s="11"/>
      <c r="YR106" s="11"/>
      <c r="YS106" s="11"/>
      <c r="YT106" s="11"/>
      <c r="YU106" s="11"/>
      <c r="YV106" s="11"/>
      <c r="YW106" s="11"/>
      <c r="YX106" s="11"/>
      <c r="YY106" s="11"/>
      <c r="YZ106" s="11"/>
      <c r="ZA106" s="11"/>
      <c r="ZB106" s="11"/>
      <c r="ZC106" s="11"/>
      <c r="ZD106" s="11"/>
      <c r="ZE106" s="11"/>
      <c r="ZF106" s="11"/>
      <c r="ZG106" s="11"/>
      <c r="ZH106" s="11"/>
      <c r="ZI106" s="11"/>
      <c r="ZJ106" s="11"/>
      <c r="ZK106" s="11"/>
      <c r="ZL106" s="11"/>
      <c r="ZM106" s="11"/>
      <c r="ZN106" s="11"/>
      <c r="ZO106" s="11"/>
      <c r="ZP106" s="11"/>
      <c r="ZQ106" s="11"/>
      <c r="ZR106" s="11"/>
      <c r="ZS106" s="11"/>
      <c r="ZT106" s="11"/>
      <c r="ZU106" s="11"/>
      <c r="ZV106" s="11"/>
      <c r="ZW106" s="11"/>
      <c r="ZX106" s="11"/>
      <c r="ZY106" s="11"/>
      <c r="ZZ106" s="11"/>
      <c r="AAA106" s="11"/>
      <c r="AAB106" s="11"/>
      <c r="AAC106" s="11"/>
      <c r="AAD106" s="11"/>
      <c r="AAE106" s="11"/>
      <c r="AAF106" s="11"/>
      <c r="AAG106" s="11"/>
      <c r="AAH106" s="11"/>
      <c r="AAI106" s="11"/>
      <c r="AAJ106" s="11"/>
      <c r="AAK106" s="11"/>
      <c r="AAL106" s="11"/>
      <c r="AAM106" s="11"/>
      <c r="AAN106" s="11"/>
      <c r="AAO106" s="11"/>
      <c r="AAP106" s="11"/>
      <c r="AAQ106" s="11"/>
      <c r="AAR106" s="11"/>
      <c r="AAS106" s="11"/>
      <c r="AAT106" s="11"/>
      <c r="AAU106" s="11"/>
      <c r="AAV106" s="11"/>
      <c r="AAW106" s="11"/>
      <c r="AAX106" s="11"/>
      <c r="AAY106" s="11"/>
      <c r="AAZ106" s="11"/>
      <c r="ABA106" s="11"/>
      <c r="ABB106" s="11"/>
      <c r="ABC106" s="11"/>
      <c r="ABD106" s="11"/>
      <c r="ABE106" s="11"/>
      <c r="ABF106" s="11"/>
      <c r="ABG106" s="11"/>
      <c r="ABH106" s="11"/>
      <c r="ABI106" s="11"/>
      <c r="ABJ106" s="11"/>
      <c r="ABK106" s="11"/>
      <c r="ABL106" s="11"/>
      <c r="ABM106" s="11"/>
      <c r="ABN106" s="11"/>
      <c r="ABO106" s="11"/>
      <c r="ABP106" s="11"/>
      <c r="ABQ106" s="11"/>
      <c r="ABR106" s="11"/>
      <c r="ABS106" s="11"/>
      <c r="ABT106" s="11"/>
      <c r="ABU106" s="11"/>
      <c r="ABV106" s="11"/>
      <c r="ABW106" s="11"/>
      <c r="ABX106" s="11"/>
      <c r="ABY106" s="11"/>
      <c r="ABZ106" s="11"/>
      <c r="ACA106" s="11"/>
      <c r="ACB106" s="11"/>
      <c r="ACC106" s="11"/>
      <c r="ACD106" s="11"/>
      <c r="ACE106" s="11"/>
      <c r="ACF106" s="11"/>
      <c r="ACG106" s="11"/>
      <c r="ACH106" s="11"/>
      <c r="ACI106" s="11"/>
      <c r="ACJ106" s="11"/>
      <c r="ACK106" s="11"/>
      <c r="ACL106" s="11"/>
      <c r="ACM106" s="11"/>
      <c r="ACN106" s="11"/>
      <c r="ACO106" s="11"/>
      <c r="ACP106" s="11"/>
      <c r="ACQ106" s="11"/>
      <c r="ACR106" s="11"/>
      <c r="ACS106" s="11"/>
      <c r="ACT106" s="11"/>
      <c r="ACU106" s="11"/>
      <c r="ACV106" s="11"/>
      <c r="ACW106" s="11"/>
      <c r="ACX106" s="11"/>
      <c r="ACY106" s="11"/>
      <c r="ACZ106" s="11"/>
      <c r="ADA106" s="11"/>
      <c r="ADB106" s="11"/>
      <c r="ADC106" s="11"/>
      <c r="ADD106" s="11"/>
      <c r="ADE106" s="11"/>
      <c r="ADF106" s="11"/>
      <c r="ADG106" s="11"/>
      <c r="ADH106" s="11"/>
      <c r="ADI106" s="11"/>
      <c r="ADJ106" s="11"/>
      <c r="ADK106" s="11"/>
      <c r="ADL106" s="11"/>
      <c r="ADM106" s="11"/>
      <c r="ADN106" s="11"/>
      <c r="ADO106" s="11"/>
      <c r="ADP106" s="11"/>
      <c r="ADQ106" s="11"/>
      <c r="ADR106" s="11"/>
      <c r="ADS106" s="11"/>
      <c r="ADT106" s="11"/>
      <c r="ADU106" s="11"/>
      <c r="ADV106" s="11"/>
      <c r="ADW106" s="11"/>
      <c r="ADX106" s="11"/>
      <c r="ADY106" s="11"/>
      <c r="ADZ106" s="11"/>
      <c r="AEA106" s="11"/>
      <c r="AEB106" s="11"/>
      <c r="AEC106" s="11"/>
      <c r="AED106" s="11"/>
      <c r="AEE106" s="11"/>
      <c r="AEF106" s="11"/>
      <c r="AEG106" s="11"/>
      <c r="AEH106" s="11"/>
      <c r="AEI106" s="11"/>
      <c r="AEJ106" s="11"/>
      <c r="AEK106" s="11"/>
      <c r="AEL106" s="11"/>
      <c r="AEM106" s="11"/>
      <c r="AEN106" s="11"/>
      <c r="AEO106" s="11"/>
      <c r="AEP106" s="11"/>
      <c r="AEQ106" s="11"/>
      <c r="AER106" s="11"/>
      <c r="AES106" s="11"/>
      <c r="AET106" s="11"/>
      <c r="AEU106" s="11"/>
      <c r="AEV106" s="11"/>
      <c r="AEW106" s="11"/>
      <c r="AEX106" s="11"/>
      <c r="AEY106" s="11"/>
      <c r="AEZ106" s="11"/>
      <c r="AFA106" s="11"/>
      <c r="AFB106" s="11"/>
      <c r="AFC106" s="11"/>
      <c r="AFD106" s="11"/>
      <c r="AFE106" s="11"/>
      <c r="AFF106" s="11"/>
      <c r="AFG106" s="11"/>
      <c r="AFH106" s="11"/>
      <c r="AFI106" s="11"/>
      <c r="AFJ106" s="11"/>
      <c r="AFK106" s="11"/>
      <c r="AFL106" s="11"/>
      <c r="AFM106" s="11"/>
      <c r="AFN106" s="11"/>
      <c r="AFO106" s="11"/>
      <c r="AFP106" s="11"/>
      <c r="AFQ106" s="11"/>
      <c r="AFR106" s="11"/>
      <c r="AFS106" s="11"/>
      <c r="AFT106" s="11"/>
      <c r="AFU106" s="11"/>
      <c r="AFV106" s="11"/>
      <c r="AFW106" s="11"/>
      <c r="AFX106" s="11"/>
      <c r="AFY106" s="11"/>
      <c r="AFZ106" s="11"/>
      <c r="AGA106" s="11"/>
      <c r="AGB106" s="11"/>
      <c r="AGC106" s="11"/>
      <c r="AGD106" s="11"/>
      <c r="AGE106" s="11"/>
      <c r="AGF106" s="11"/>
      <c r="AGG106" s="11"/>
      <c r="AGH106" s="11"/>
      <c r="AGI106" s="11"/>
      <c r="AGJ106" s="11"/>
      <c r="AGK106" s="11"/>
      <c r="AGL106" s="11"/>
      <c r="AGM106" s="11"/>
      <c r="AGN106" s="11"/>
      <c r="AGO106" s="11"/>
      <c r="AGP106" s="11"/>
      <c r="AGQ106" s="11"/>
      <c r="AGR106" s="11"/>
      <c r="AGS106" s="11"/>
      <c r="AGT106" s="11"/>
      <c r="AGU106" s="11"/>
      <c r="AGV106" s="11"/>
      <c r="AGW106" s="11"/>
      <c r="AGX106" s="11"/>
      <c r="AGY106" s="11"/>
      <c r="AGZ106" s="11"/>
      <c r="AHA106" s="11"/>
      <c r="AHB106" s="11"/>
      <c r="AHC106" s="11"/>
      <c r="AHD106" s="11"/>
      <c r="AHE106" s="11"/>
      <c r="AHF106" s="11"/>
      <c r="AHG106" s="11"/>
      <c r="AHH106" s="11"/>
      <c r="AHI106" s="11"/>
      <c r="AHJ106" s="11"/>
      <c r="AHK106" s="11"/>
      <c r="AHL106" s="11"/>
      <c r="AHM106" s="11"/>
      <c r="AHN106" s="11"/>
      <c r="AHO106" s="11"/>
      <c r="AHP106" s="11"/>
      <c r="AHQ106" s="11"/>
      <c r="AHR106" s="11"/>
      <c r="AHS106" s="11"/>
      <c r="AHT106" s="11"/>
      <c r="AHU106" s="11"/>
      <c r="AHV106" s="11"/>
      <c r="AHW106" s="11"/>
      <c r="AHX106" s="11"/>
      <c r="AHY106" s="11"/>
      <c r="AHZ106" s="11"/>
      <c r="AIA106" s="11"/>
      <c r="AIB106" s="11"/>
      <c r="AIC106" s="11"/>
      <c r="AID106" s="11"/>
      <c r="AIE106" s="11"/>
      <c r="AIF106" s="11"/>
      <c r="AIG106" s="11"/>
      <c r="AIH106" s="11"/>
      <c r="AII106" s="11"/>
      <c r="AIJ106" s="11"/>
      <c r="AIK106" s="11"/>
      <c r="AIL106" s="11"/>
      <c r="AIM106" s="11"/>
      <c r="AIN106" s="11"/>
      <c r="AIO106" s="11"/>
      <c r="AIP106" s="11"/>
      <c r="AIQ106" s="11"/>
      <c r="AIR106" s="11"/>
      <c r="AIS106" s="11"/>
      <c r="AIT106" s="11"/>
      <c r="AIU106" s="11"/>
      <c r="AIV106" s="11"/>
      <c r="AIW106" s="11"/>
      <c r="AIX106" s="11"/>
      <c r="AIY106" s="11"/>
      <c r="AIZ106" s="11"/>
      <c r="AJA106" s="11"/>
      <c r="AJB106" s="11"/>
      <c r="AJC106" s="11"/>
      <c r="AJD106" s="11"/>
      <c r="AJE106" s="11"/>
      <c r="AJF106" s="11"/>
      <c r="AJG106" s="11"/>
      <c r="AJH106" s="11"/>
      <c r="AJI106" s="11"/>
      <c r="AJJ106" s="11"/>
      <c r="AJK106" s="11"/>
      <c r="AJL106" s="11"/>
      <c r="AJM106" s="11"/>
      <c r="AJN106" s="11"/>
      <c r="AJO106" s="11"/>
      <c r="AJP106" s="11"/>
      <c r="AJQ106" s="11"/>
      <c r="AJR106" s="11"/>
      <c r="AJS106" s="11"/>
      <c r="AJT106" s="11"/>
      <c r="AJU106" s="11"/>
      <c r="AJV106" s="11"/>
      <c r="AJW106" s="11"/>
      <c r="AJX106" s="11"/>
      <c r="AJY106" s="11"/>
      <c r="AJZ106" s="11"/>
      <c r="AKA106" s="11"/>
      <c r="AKB106" s="11"/>
      <c r="AKC106" s="11"/>
      <c r="AKD106" s="11"/>
      <c r="AKE106" s="11"/>
      <c r="AKF106" s="11"/>
      <c r="AKG106" s="11"/>
      <c r="AKH106" s="11"/>
      <c r="AKI106" s="11"/>
      <c r="AKJ106" s="11"/>
      <c r="AKK106" s="11"/>
      <c r="AKL106" s="11"/>
      <c r="AKM106" s="11"/>
      <c r="AKN106" s="11"/>
      <c r="AKO106" s="11"/>
      <c r="AKP106" s="11"/>
      <c r="AKQ106" s="11"/>
      <c r="AKR106" s="11"/>
      <c r="AKS106" s="11"/>
      <c r="AKT106" s="11"/>
      <c r="AKU106" s="11"/>
      <c r="AKV106" s="11"/>
      <c r="AKW106" s="11"/>
      <c r="AKX106" s="11"/>
      <c r="AKY106" s="11"/>
      <c r="AKZ106" s="11"/>
      <c r="ALA106" s="11"/>
      <c r="ALB106" s="11"/>
      <c r="ALC106" s="11"/>
      <c r="ALD106" s="11"/>
      <c r="ALE106" s="11"/>
      <c r="ALF106" s="11"/>
      <c r="ALG106" s="11"/>
      <c r="ALH106" s="11"/>
      <c r="ALI106" s="11"/>
      <c r="ALJ106" s="11"/>
      <c r="ALK106" s="11"/>
      <c r="ALL106" s="11"/>
      <c r="ALM106" s="11"/>
      <c r="ALN106" s="11"/>
      <c r="ALO106" s="11"/>
      <c r="ALP106" s="11"/>
      <c r="ALQ106" s="11"/>
      <c r="ALR106" s="11"/>
      <c r="ALS106" s="11"/>
      <c r="ALT106" s="11"/>
      <c r="ALU106" s="11"/>
      <c r="ALV106" s="11"/>
      <c r="ALW106" s="11"/>
      <c r="ALX106" s="11"/>
      <c r="ALY106" s="11"/>
      <c r="ALZ106" s="11"/>
      <c r="AMA106" s="11"/>
      <c r="AMB106" s="11"/>
      <c r="AMC106" s="11"/>
      <c r="AMD106" s="11"/>
      <c r="AME106" s="11"/>
      <c r="AMF106" s="11"/>
      <c r="AMG106" s="11"/>
      <c r="AMH106" s="11"/>
      <c r="AMI106" s="11"/>
      <c r="AMJ106" s="11"/>
      <c r="AMK106" s="11"/>
      <c r="AML106" s="11"/>
      <c r="AMM106" s="11"/>
      <c r="AMN106" s="11"/>
      <c r="AMO106" s="11"/>
      <c r="AMP106" s="11"/>
      <c r="AMQ106" s="11"/>
      <c r="AMR106" s="11"/>
      <c r="AMS106" s="11"/>
      <c r="AMT106" s="11"/>
      <c r="AMU106" s="11"/>
      <c r="AMV106" s="11"/>
      <c r="AMW106" s="11"/>
      <c r="AMX106" s="11"/>
      <c r="AMY106" s="11"/>
      <c r="AMZ106" s="11"/>
      <c r="ANA106" s="11"/>
      <c r="ANB106" s="11"/>
      <c r="ANC106" s="11"/>
      <c r="AND106" s="11"/>
      <c r="ANE106" s="11"/>
      <c r="ANF106" s="11"/>
      <c r="ANG106" s="11"/>
      <c r="ANH106" s="11"/>
      <c r="ANI106" s="11"/>
      <c r="ANJ106" s="11"/>
      <c r="ANK106" s="11"/>
      <c r="ANL106" s="11"/>
      <c r="ANM106" s="11"/>
      <c r="ANN106" s="11"/>
      <c r="ANO106" s="11"/>
      <c r="ANP106" s="11"/>
      <c r="ANQ106" s="11"/>
      <c r="ANR106" s="11"/>
      <c r="ANS106" s="11"/>
      <c r="ANT106" s="11"/>
      <c r="ANU106" s="11"/>
      <c r="ANV106" s="11"/>
      <c r="ANW106" s="11"/>
      <c r="ANX106" s="11"/>
      <c r="ANY106" s="11"/>
      <c r="ANZ106" s="11"/>
      <c r="AOA106" s="11"/>
      <c r="AOB106" s="11"/>
      <c r="AOC106" s="11"/>
      <c r="AOD106" s="11"/>
      <c r="AOE106" s="11"/>
      <c r="AOF106" s="11"/>
      <c r="AOG106" s="11"/>
      <c r="AOH106" s="11"/>
      <c r="AOI106" s="11"/>
      <c r="AOJ106" s="11"/>
      <c r="AOK106" s="11"/>
      <c r="AOL106" s="11"/>
      <c r="AOM106" s="11"/>
      <c r="AON106" s="11"/>
      <c r="AOO106" s="11"/>
      <c r="AOP106" s="11"/>
      <c r="AOQ106" s="11"/>
      <c r="AOR106" s="11"/>
      <c r="AOS106" s="11"/>
      <c r="AOT106" s="11"/>
      <c r="AOU106" s="11"/>
      <c r="AOV106" s="11"/>
      <c r="AOW106" s="11"/>
      <c r="AOX106" s="11"/>
      <c r="AOY106" s="11"/>
      <c r="AOZ106" s="11"/>
      <c r="APA106" s="11"/>
      <c r="APB106" s="11"/>
      <c r="APC106" s="11"/>
      <c r="APD106" s="11"/>
      <c r="APE106" s="11"/>
      <c r="APF106" s="11"/>
      <c r="APG106" s="11"/>
      <c r="APH106" s="11"/>
      <c r="API106" s="11"/>
      <c r="APJ106" s="11"/>
      <c r="APK106" s="11"/>
      <c r="APL106" s="11"/>
      <c r="APM106" s="11"/>
      <c r="APN106" s="11"/>
      <c r="APO106" s="11"/>
      <c r="APP106" s="11"/>
      <c r="APQ106" s="11"/>
      <c r="APR106" s="11"/>
      <c r="APS106" s="11"/>
      <c r="APT106" s="11"/>
      <c r="APU106" s="11"/>
      <c r="APV106" s="11"/>
      <c r="APW106" s="11"/>
      <c r="APX106" s="11"/>
      <c r="APY106" s="11"/>
      <c r="APZ106" s="11"/>
      <c r="AQA106" s="11"/>
      <c r="AQB106" s="11"/>
      <c r="AQC106" s="11"/>
      <c r="AQD106" s="11"/>
      <c r="AQE106" s="11"/>
      <c r="AQF106" s="11"/>
      <c r="AQG106" s="11"/>
      <c r="AQH106" s="11"/>
      <c r="AQI106" s="11"/>
      <c r="AQJ106" s="11"/>
      <c r="AQK106" s="11"/>
      <c r="AQL106" s="11"/>
      <c r="AQM106" s="11"/>
      <c r="AQN106" s="11"/>
      <c r="AQO106" s="11"/>
      <c r="AQP106" s="11"/>
      <c r="AQQ106" s="11"/>
      <c r="AQR106" s="11"/>
      <c r="AQS106" s="11"/>
      <c r="AQT106" s="11"/>
      <c r="AQU106" s="11"/>
      <c r="AQV106" s="11"/>
      <c r="AQW106" s="11"/>
      <c r="AQX106" s="11"/>
      <c r="AQY106" s="11"/>
      <c r="AQZ106" s="11"/>
      <c r="ARA106" s="11"/>
      <c r="ARB106" s="11"/>
      <c r="ARC106" s="11"/>
      <c r="ARD106" s="11"/>
      <c r="ARE106" s="11"/>
      <c r="ARF106" s="11"/>
      <c r="ARG106" s="11"/>
      <c r="ARH106" s="11"/>
      <c r="ARI106" s="11"/>
      <c r="ARJ106" s="11"/>
      <c r="ARK106" s="11"/>
      <c r="ARL106" s="11"/>
      <c r="ARM106" s="11"/>
      <c r="ARN106" s="11"/>
      <c r="ARO106" s="11"/>
      <c r="ARP106" s="11"/>
      <c r="ARQ106" s="11"/>
      <c r="ARR106" s="11"/>
      <c r="ARS106" s="11"/>
      <c r="ART106" s="11"/>
      <c r="ARU106" s="11"/>
      <c r="ARV106" s="11"/>
      <c r="ARW106" s="11"/>
      <c r="ARX106" s="11"/>
      <c r="ARY106" s="11"/>
      <c r="ARZ106" s="11"/>
      <c r="ASA106" s="11"/>
      <c r="ASB106" s="11"/>
      <c r="ASC106" s="11"/>
      <c r="ASD106" s="11"/>
      <c r="ASE106" s="11"/>
      <c r="ASF106" s="11"/>
      <c r="ASG106" s="11"/>
      <c r="ASH106" s="11"/>
      <c r="ASI106" s="11"/>
      <c r="ASJ106" s="11"/>
      <c r="ASK106" s="11"/>
      <c r="ASL106" s="11"/>
      <c r="ASM106" s="11"/>
      <c r="ASN106" s="11"/>
      <c r="ASO106" s="11"/>
      <c r="ASP106" s="11"/>
      <c r="ASQ106" s="11"/>
      <c r="ASR106" s="11"/>
      <c r="ASS106" s="11"/>
      <c r="AST106" s="11"/>
      <c r="ASU106" s="11"/>
      <c r="ASV106" s="11"/>
      <c r="ASW106" s="11"/>
      <c r="ASX106" s="11"/>
      <c r="ASY106" s="11"/>
      <c r="ASZ106" s="11"/>
      <c r="ATA106" s="11"/>
      <c r="ATB106" s="11"/>
      <c r="ATC106" s="11"/>
      <c r="ATD106" s="11"/>
      <c r="ATE106" s="11"/>
      <c r="ATF106" s="11"/>
      <c r="ATG106" s="11"/>
      <c r="ATH106" s="11"/>
      <c r="ATI106" s="11"/>
      <c r="ATJ106" s="11"/>
      <c r="ATK106" s="11"/>
      <c r="ATL106" s="11"/>
      <c r="ATM106" s="11"/>
      <c r="ATN106" s="11"/>
      <c r="ATO106" s="11"/>
      <c r="ATP106" s="11"/>
      <c r="ATQ106" s="11"/>
      <c r="ATR106" s="11"/>
      <c r="ATS106" s="11"/>
      <c r="ATT106" s="11"/>
      <c r="ATU106" s="11"/>
      <c r="ATV106" s="11"/>
      <c r="ATW106" s="11"/>
      <c r="ATX106" s="11"/>
      <c r="ATY106" s="11"/>
      <c r="ATZ106" s="11"/>
      <c r="AUA106" s="11"/>
      <c r="AUB106" s="11"/>
      <c r="AUC106" s="11"/>
      <c r="AUD106" s="11"/>
      <c r="AUE106" s="11"/>
      <c r="AUF106" s="11"/>
      <c r="AUG106" s="11"/>
      <c r="AUH106" s="11"/>
      <c r="AUI106" s="11"/>
      <c r="AUJ106" s="11"/>
      <c r="AUK106" s="11"/>
      <c r="AUL106" s="11"/>
      <c r="AUM106" s="11"/>
      <c r="AUN106" s="11"/>
      <c r="AUO106" s="11"/>
      <c r="AUP106" s="11"/>
      <c r="AUQ106" s="11"/>
      <c r="AUR106" s="11"/>
      <c r="AUS106" s="11"/>
      <c r="AUT106" s="11"/>
      <c r="AUU106" s="11"/>
      <c r="AUV106" s="11"/>
      <c r="AUW106" s="11"/>
      <c r="AUX106" s="11"/>
      <c r="AUY106" s="11"/>
      <c r="AUZ106" s="11"/>
      <c r="AVA106" s="11"/>
      <c r="AVB106" s="11"/>
      <c r="AVC106" s="11"/>
      <c r="AVD106" s="11"/>
      <c r="AVE106" s="11"/>
      <c r="AVF106" s="11"/>
      <c r="AVG106" s="11"/>
      <c r="AVH106" s="11"/>
      <c r="AVI106" s="11"/>
      <c r="AVJ106" s="11"/>
      <c r="AVK106" s="11"/>
      <c r="AVL106" s="11"/>
      <c r="AVM106" s="11"/>
      <c r="AVN106" s="11"/>
      <c r="AVO106" s="11"/>
      <c r="AVP106" s="11"/>
      <c r="AVQ106" s="11"/>
      <c r="AVR106" s="11"/>
      <c r="AVS106" s="11"/>
      <c r="AVT106" s="11"/>
      <c r="AVU106" s="11"/>
      <c r="AVV106" s="11"/>
      <c r="AVW106" s="11"/>
      <c r="AVX106" s="11"/>
      <c r="AVY106" s="11"/>
      <c r="AVZ106" s="11"/>
      <c r="AWA106" s="11"/>
      <c r="AWB106" s="11"/>
      <c r="AWC106" s="11"/>
      <c r="AWD106" s="11"/>
      <c r="AWE106" s="11"/>
      <c r="AWF106" s="11"/>
      <c r="AWG106" s="11"/>
      <c r="AWH106" s="11"/>
      <c r="AWI106" s="11"/>
      <c r="AWJ106" s="11"/>
      <c r="AWK106" s="11"/>
      <c r="AWL106" s="11"/>
      <c r="AWM106" s="11"/>
      <c r="AWN106" s="11"/>
      <c r="AWO106" s="11"/>
      <c r="AWP106" s="11"/>
      <c r="AWQ106" s="11"/>
      <c r="AWR106" s="11"/>
      <c r="AWS106" s="11"/>
      <c r="AWT106" s="11"/>
      <c r="AWU106" s="11"/>
      <c r="AWV106" s="11"/>
      <c r="AWW106" s="11"/>
      <c r="AWX106" s="11"/>
      <c r="AWY106" s="11"/>
      <c r="AWZ106" s="11"/>
      <c r="AXA106" s="11"/>
      <c r="AXB106" s="11"/>
      <c r="AXC106" s="11"/>
      <c r="AXD106" s="11"/>
      <c r="AXE106" s="11"/>
      <c r="AXF106" s="11"/>
      <c r="AXG106" s="11"/>
      <c r="AXH106" s="11"/>
      <c r="AXI106" s="11"/>
      <c r="AXJ106" s="11"/>
      <c r="AXK106" s="11"/>
      <c r="AXL106" s="11"/>
      <c r="AXM106" s="11"/>
      <c r="AXN106" s="11"/>
      <c r="AXO106" s="11"/>
      <c r="AXP106" s="11"/>
      <c r="AXQ106" s="11"/>
      <c r="AXR106" s="11"/>
      <c r="AXS106" s="11"/>
      <c r="AXT106" s="11"/>
      <c r="AXU106" s="11"/>
      <c r="AXV106" s="11"/>
      <c r="AXW106" s="11"/>
      <c r="AXX106" s="11"/>
      <c r="AXY106" s="11"/>
      <c r="AXZ106" s="11"/>
      <c r="AYA106" s="11"/>
      <c r="AYB106" s="11"/>
      <c r="AYC106" s="11"/>
      <c r="AYD106" s="11"/>
      <c r="AYE106" s="11"/>
      <c r="AYF106" s="11"/>
      <c r="AYG106" s="11"/>
      <c r="AYH106" s="11"/>
      <c r="AYI106" s="11"/>
      <c r="AYJ106" s="11"/>
      <c r="AYK106" s="11"/>
      <c r="AYL106" s="11"/>
      <c r="AYM106" s="11"/>
      <c r="AYN106" s="11"/>
      <c r="AYO106" s="11"/>
      <c r="AYP106" s="11"/>
      <c r="AYQ106" s="11"/>
      <c r="AYR106" s="11"/>
      <c r="AYS106" s="11"/>
      <c r="AYT106" s="11"/>
      <c r="AYU106" s="11"/>
      <c r="AYV106" s="11"/>
      <c r="AYW106" s="11"/>
      <c r="AYX106" s="11"/>
      <c r="AYY106" s="11"/>
      <c r="AYZ106" s="11"/>
      <c r="AZA106" s="11"/>
      <c r="AZB106" s="11"/>
      <c r="AZC106" s="11"/>
      <c r="AZD106" s="11"/>
      <c r="AZE106" s="11"/>
      <c r="AZF106" s="11"/>
      <c r="AZG106" s="11"/>
      <c r="AZH106" s="11"/>
      <c r="AZI106" s="11"/>
      <c r="AZJ106" s="11"/>
      <c r="AZK106" s="11"/>
      <c r="AZL106" s="11"/>
      <c r="AZM106" s="11"/>
      <c r="AZN106" s="11"/>
      <c r="AZO106" s="11"/>
      <c r="AZP106" s="11"/>
      <c r="AZQ106" s="11"/>
      <c r="AZR106" s="11"/>
      <c r="AZS106" s="11"/>
      <c r="AZT106" s="11"/>
      <c r="AZU106" s="11"/>
      <c r="AZV106" s="11"/>
      <c r="AZW106" s="11"/>
      <c r="AZX106" s="11"/>
      <c r="AZY106" s="11"/>
      <c r="AZZ106" s="11"/>
      <c r="BAA106" s="11"/>
      <c r="BAB106" s="11"/>
      <c r="BAC106" s="11"/>
      <c r="BAD106" s="11"/>
      <c r="BAE106" s="11"/>
      <c r="BAF106" s="11"/>
      <c r="BAG106" s="11"/>
      <c r="BAH106" s="11"/>
      <c r="BAI106" s="11"/>
      <c r="BAJ106" s="11"/>
      <c r="BAK106" s="11"/>
      <c r="BAL106" s="11"/>
      <c r="BAM106" s="11"/>
      <c r="BAN106" s="11"/>
      <c r="BAO106" s="11"/>
      <c r="BAP106" s="11"/>
      <c r="BAQ106" s="11"/>
      <c r="BAR106" s="11"/>
      <c r="BAS106" s="11"/>
      <c r="BAT106" s="11"/>
      <c r="BAU106" s="11"/>
      <c r="BAV106" s="11"/>
      <c r="BAW106" s="11"/>
      <c r="BAX106" s="11"/>
      <c r="BAY106" s="11"/>
      <c r="BAZ106" s="11"/>
      <c r="BBA106" s="11"/>
      <c r="BBB106" s="11"/>
      <c r="BBC106" s="11"/>
      <c r="BBD106" s="11"/>
      <c r="BBE106" s="11"/>
      <c r="BBF106" s="11"/>
      <c r="BBG106" s="11"/>
      <c r="BBH106" s="11"/>
      <c r="BBI106" s="11"/>
      <c r="BBJ106" s="11"/>
      <c r="BBK106" s="11"/>
      <c r="BBL106" s="11"/>
      <c r="BBM106" s="11"/>
      <c r="BBN106" s="11"/>
      <c r="BBO106" s="11"/>
      <c r="BBP106" s="11"/>
      <c r="BBQ106" s="11"/>
      <c r="BBR106" s="11"/>
      <c r="BBS106" s="11"/>
      <c r="BBT106" s="11"/>
      <c r="BBU106" s="11"/>
      <c r="BBV106" s="11"/>
      <c r="BBW106" s="11"/>
      <c r="BBX106" s="11"/>
      <c r="BBY106" s="11"/>
      <c r="BBZ106" s="11"/>
      <c r="BCA106" s="11"/>
      <c r="BCB106" s="11"/>
      <c r="BCC106" s="11"/>
      <c r="BCD106" s="11"/>
      <c r="BCE106" s="11"/>
      <c r="BCF106" s="11"/>
      <c r="BCG106" s="11"/>
      <c r="BCH106" s="11"/>
      <c r="BCI106" s="11"/>
      <c r="BCJ106" s="11"/>
      <c r="BCK106" s="11"/>
      <c r="BCL106" s="11"/>
      <c r="BCM106" s="11"/>
      <c r="BCN106" s="11"/>
      <c r="BCO106" s="11"/>
      <c r="BCP106" s="11"/>
      <c r="BCQ106" s="11"/>
      <c r="BCR106" s="11"/>
      <c r="BCS106" s="11"/>
      <c r="BCT106" s="11"/>
      <c r="BCU106" s="11"/>
      <c r="BCV106" s="11"/>
      <c r="BCW106" s="11"/>
      <c r="BCX106" s="11"/>
      <c r="BCY106" s="11"/>
      <c r="BCZ106" s="11"/>
      <c r="BDA106" s="11"/>
      <c r="BDB106" s="11"/>
      <c r="BDC106" s="11"/>
      <c r="BDD106" s="11"/>
      <c r="BDE106" s="11"/>
      <c r="BDF106" s="11"/>
      <c r="BDG106" s="11"/>
      <c r="BDH106" s="11"/>
      <c r="BDI106" s="11"/>
      <c r="BDJ106" s="11"/>
      <c r="BDK106" s="11"/>
      <c r="BDL106" s="11"/>
      <c r="BDM106" s="11"/>
      <c r="BDN106" s="11"/>
      <c r="BDO106" s="11"/>
      <c r="BDP106" s="11"/>
      <c r="BDQ106" s="11"/>
      <c r="BDR106" s="11"/>
      <c r="BDS106" s="11"/>
      <c r="BDT106" s="11"/>
      <c r="BDU106" s="11"/>
      <c r="BDV106" s="11"/>
      <c r="BDW106" s="11"/>
      <c r="BDX106" s="11"/>
      <c r="BDY106" s="11"/>
      <c r="BDZ106" s="11"/>
      <c r="BEA106" s="11"/>
      <c r="BEB106" s="11"/>
      <c r="BEC106" s="11"/>
      <c r="BED106" s="11"/>
      <c r="BEE106" s="11"/>
      <c r="BEF106" s="11"/>
      <c r="BEG106" s="11"/>
      <c r="BEH106" s="11"/>
      <c r="BEI106" s="11"/>
      <c r="BEJ106" s="11"/>
      <c r="BEK106" s="11"/>
      <c r="BEL106" s="11"/>
      <c r="BEM106" s="11"/>
      <c r="BEN106" s="11"/>
      <c r="BEO106" s="11"/>
      <c r="BEP106" s="11"/>
      <c r="BEQ106" s="11"/>
      <c r="BER106" s="11"/>
      <c r="BES106" s="11"/>
      <c r="BET106" s="11"/>
      <c r="BEU106" s="11"/>
      <c r="BEV106" s="11"/>
      <c r="BEW106" s="11"/>
      <c r="BEX106" s="11"/>
      <c r="BEY106" s="11"/>
      <c r="BEZ106" s="11"/>
      <c r="BFA106" s="11"/>
      <c r="BFB106" s="11"/>
      <c r="BFC106" s="11"/>
      <c r="BFD106" s="11"/>
      <c r="BFE106" s="11"/>
      <c r="BFF106" s="11"/>
      <c r="BFG106" s="11"/>
      <c r="BFH106" s="11"/>
      <c r="BFI106" s="11"/>
      <c r="BFJ106" s="11"/>
      <c r="BFK106" s="11"/>
      <c r="BFL106" s="11"/>
      <c r="BFM106" s="11"/>
      <c r="BFN106" s="11"/>
      <c r="BFO106" s="11"/>
      <c r="BFP106" s="11"/>
      <c r="BFQ106" s="11"/>
      <c r="BFR106" s="11"/>
      <c r="BFS106" s="11"/>
      <c r="BFT106" s="11"/>
      <c r="BFU106" s="11"/>
      <c r="BFV106" s="11"/>
      <c r="BFW106" s="11"/>
      <c r="BFX106" s="11"/>
      <c r="BFY106" s="11"/>
      <c r="BFZ106" s="11"/>
      <c r="BGA106" s="11"/>
      <c r="BGB106" s="11"/>
      <c r="BGC106" s="11"/>
      <c r="BGD106" s="11"/>
      <c r="BGE106" s="11"/>
      <c r="BGF106" s="11"/>
      <c r="BGG106" s="11"/>
      <c r="BGH106" s="11"/>
      <c r="BGI106" s="11"/>
      <c r="BGJ106" s="11"/>
      <c r="BGK106" s="11"/>
      <c r="BGL106" s="11"/>
      <c r="BGM106" s="11"/>
      <c r="BGN106" s="11"/>
      <c r="BGO106" s="11"/>
      <c r="BGP106" s="11"/>
      <c r="BGQ106" s="11"/>
      <c r="BGR106" s="11"/>
      <c r="BGS106" s="11"/>
      <c r="BGT106" s="11"/>
      <c r="BGU106" s="11"/>
      <c r="BGV106" s="11"/>
      <c r="BGW106" s="11"/>
      <c r="BGX106" s="11"/>
      <c r="BGY106" s="11"/>
      <c r="BGZ106" s="11"/>
      <c r="BHA106" s="11"/>
      <c r="BHB106" s="11"/>
      <c r="BHC106" s="11"/>
      <c r="BHD106" s="11"/>
      <c r="BHE106" s="11"/>
      <c r="BHF106" s="11"/>
      <c r="BHG106" s="11"/>
      <c r="BHH106" s="11"/>
      <c r="BHI106" s="11"/>
      <c r="BHJ106" s="11"/>
      <c r="BHK106" s="11"/>
      <c r="BHL106" s="11"/>
      <c r="BHM106" s="11"/>
      <c r="BHN106" s="11"/>
      <c r="BHO106" s="11"/>
      <c r="BHP106" s="11"/>
      <c r="BHQ106" s="11"/>
      <c r="BHR106" s="11"/>
      <c r="BHS106" s="11"/>
      <c r="BHT106" s="11"/>
      <c r="BHU106" s="11"/>
      <c r="BHV106" s="11"/>
      <c r="BHW106" s="11"/>
      <c r="BHX106" s="11"/>
      <c r="BHY106" s="11"/>
      <c r="BHZ106" s="11"/>
      <c r="BIA106" s="11"/>
      <c r="BIB106" s="11"/>
      <c r="BIC106" s="11"/>
      <c r="BID106" s="11"/>
      <c r="BIE106" s="11"/>
      <c r="BIF106" s="11"/>
      <c r="BIG106" s="11"/>
      <c r="BIH106" s="11"/>
      <c r="BII106" s="11"/>
      <c r="BIJ106" s="11"/>
      <c r="BIK106" s="11"/>
      <c r="BIL106" s="11"/>
      <c r="BIM106" s="11"/>
      <c r="BIN106" s="11"/>
      <c r="BIO106" s="11"/>
      <c r="BIP106" s="11"/>
      <c r="BIQ106" s="11"/>
      <c r="BIR106" s="11"/>
      <c r="BIS106" s="11"/>
      <c r="BIT106" s="11"/>
      <c r="BIU106" s="11"/>
      <c r="BIV106" s="11"/>
      <c r="BIW106" s="11"/>
      <c r="BIX106" s="11"/>
      <c r="BIY106" s="11"/>
      <c r="BIZ106" s="11"/>
      <c r="BJA106" s="11"/>
      <c r="BJB106" s="11"/>
      <c r="BJC106" s="11"/>
      <c r="BJD106" s="11"/>
      <c r="BJE106" s="11"/>
      <c r="BJF106" s="11"/>
      <c r="BJG106" s="11"/>
      <c r="BJH106" s="11"/>
      <c r="BJI106" s="11"/>
      <c r="BJJ106" s="11"/>
      <c r="BJK106" s="11"/>
      <c r="BJL106" s="11"/>
      <c r="BJM106" s="11"/>
      <c r="BJN106" s="11"/>
      <c r="BJO106" s="11"/>
      <c r="BJP106" s="11"/>
      <c r="BJQ106" s="11"/>
      <c r="BJR106" s="11"/>
      <c r="BJS106" s="11"/>
      <c r="BJT106" s="11"/>
      <c r="BJU106" s="11"/>
      <c r="BJV106" s="11"/>
      <c r="BJW106" s="11"/>
      <c r="BJX106" s="11"/>
      <c r="BJY106" s="11"/>
      <c r="BJZ106" s="11"/>
      <c r="BKA106" s="11"/>
      <c r="BKB106" s="11"/>
      <c r="BKC106" s="11"/>
      <c r="BKD106" s="11"/>
      <c r="BKE106" s="11"/>
      <c r="BKF106" s="11"/>
      <c r="BKG106" s="11"/>
      <c r="BKH106" s="11"/>
      <c r="BKI106" s="11"/>
      <c r="BKJ106" s="11"/>
      <c r="BKK106" s="11"/>
      <c r="BKL106" s="11"/>
      <c r="BKM106" s="11"/>
      <c r="BKN106" s="11"/>
      <c r="BKO106" s="11"/>
      <c r="BKP106" s="11"/>
      <c r="BKQ106" s="11"/>
      <c r="BKR106" s="11"/>
      <c r="BKS106" s="11"/>
      <c r="BKT106" s="11"/>
      <c r="BKU106" s="11"/>
      <c r="BKV106" s="11"/>
      <c r="BKW106" s="11"/>
      <c r="BKX106" s="11"/>
      <c r="BKY106" s="11"/>
      <c r="BKZ106" s="11"/>
      <c r="BLA106" s="11"/>
      <c r="BLB106" s="11"/>
      <c r="BLC106" s="11"/>
      <c r="BLD106" s="11"/>
      <c r="BLE106" s="11"/>
      <c r="BLF106" s="11"/>
      <c r="BLG106" s="11"/>
      <c r="BLH106" s="11"/>
      <c r="BLI106" s="11"/>
      <c r="BLJ106" s="11"/>
      <c r="BLK106" s="11"/>
      <c r="BLL106" s="11"/>
      <c r="BLM106" s="11"/>
      <c r="BLN106" s="11"/>
      <c r="BLO106" s="11"/>
      <c r="BLP106" s="11"/>
      <c r="BLQ106" s="11"/>
      <c r="BLR106" s="11"/>
      <c r="BLS106" s="11"/>
      <c r="BLT106" s="11"/>
      <c r="BLU106" s="11"/>
      <c r="BLV106" s="11"/>
      <c r="BLW106" s="11"/>
      <c r="BLX106" s="11"/>
      <c r="BLY106" s="11"/>
      <c r="BLZ106" s="11"/>
      <c r="BMA106" s="11"/>
      <c r="BMB106" s="11"/>
      <c r="BMC106" s="11"/>
      <c r="BMD106" s="11"/>
      <c r="BME106" s="11"/>
      <c r="BMF106" s="11"/>
      <c r="BMG106" s="11"/>
      <c r="BMH106" s="11"/>
      <c r="BMI106" s="11"/>
      <c r="BMJ106" s="11"/>
      <c r="BMK106" s="11"/>
      <c r="BML106" s="11"/>
      <c r="BMM106" s="11"/>
      <c r="BMN106" s="11"/>
      <c r="BMO106" s="11"/>
      <c r="BMP106" s="11"/>
      <c r="BMQ106" s="11"/>
      <c r="BMR106" s="11"/>
      <c r="BMS106" s="11"/>
      <c r="BMT106" s="11"/>
      <c r="BMU106" s="11"/>
      <c r="BMV106" s="11"/>
      <c r="BMW106" s="11"/>
      <c r="BMX106" s="11"/>
      <c r="BMY106" s="11"/>
      <c r="BMZ106" s="11"/>
      <c r="BNA106" s="11"/>
      <c r="BNB106" s="11"/>
      <c r="BNC106" s="11"/>
      <c r="BND106" s="11"/>
      <c r="BNE106" s="11"/>
      <c r="BNF106" s="11"/>
      <c r="BNG106" s="11"/>
      <c r="BNH106" s="11"/>
      <c r="BNI106" s="11"/>
      <c r="BNJ106" s="11"/>
      <c r="BNK106" s="11"/>
      <c r="BNL106" s="11"/>
      <c r="BNM106" s="11"/>
      <c r="BNN106" s="11"/>
      <c r="BNO106" s="11"/>
      <c r="BNP106" s="11"/>
      <c r="BNQ106" s="11"/>
      <c r="BNR106" s="11"/>
      <c r="BNS106" s="11"/>
      <c r="BNT106" s="11"/>
      <c r="BNU106" s="11"/>
      <c r="BNV106" s="11"/>
      <c r="BNW106" s="11"/>
      <c r="BNX106" s="11"/>
      <c r="BNY106" s="11"/>
      <c r="BNZ106" s="11"/>
      <c r="BOA106" s="11"/>
      <c r="BOB106" s="11"/>
      <c r="BOC106" s="11"/>
      <c r="BOD106" s="11"/>
      <c r="BOE106" s="11"/>
      <c r="BOF106" s="11"/>
      <c r="BOG106" s="11"/>
      <c r="BOH106" s="11"/>
      <c r="BOI106" s="11"/>
      <c r="BOJ106" s="11"/>
      <c r="BOK106" s="11"/>
      <c r="BOL106" s="11"/>
      <c r="BOM106" s="11"/>
      <c r="BON106" s="11"/>
      <c r="BOO106" s="11"/>
      <c r="BOP106" s="11"/>
      <c r="BOQ106" s="11"/>
      <c r="BOR106" s="11"/>
      <c r="BOS106" s="11"/>
      <c r="BOT106" s="11"/>
      <c r="BOU106" s="11"/>
      <c r="BOV106" s="11"/>
      <c r="BOW106" s="11"/>
      <c r="BOX106" s="11"/>
      <c r="BOY106" s="11"/>
      <c r="BOZ106" s="11"/>
      <c r="BPA106" s="11"/>
      <c r="BPB106" s="11"/>
      <c r="BPC106" s="11"/>
      <c r="BPD106" s="11"/>
      <c r="BPE106" s="11"/>
      <c r="BPF106" s="11"/>
      <c r="BPG106" s="11"/>
      <c r="BPH106" s="11"/>
      <c r="BPI106" s="11"/>
      <c r="BPJ106" s="11"/>
      <c r="BPK106" s="11"/>
      <c r="BPL106" s="11"/>
      <c r="BPM106" s="11"/>
      <c r="BPN106" s="11"/>
      <c r="BPO106" s="11"/>
      <c r="BPP106" s="11"/>
      <c r="BPQ106" s="11"/>
      <c r="BPR106" s="11"/>
      <c r="BPS106" s="11"/>
      <c r="BPT106" s="11"/>
      <c r="BPU106" s="11"/>
      <c r="BPV106" s="11"/>
      <c r="BPW106" s="11"/>
      <c r="BPX106" s="11"/>
      <c r="BPY106" s="11"/>
      <c r="BPZ106" s="11"/>
      <c r="BQA106" s="11"/>
      <c r="BQB106" s="11"/>
      <c r="BQC106" s="11"/>
      <c r="BQD106" s="11"/>
      <c r="BQE106" s="11"/>
      <c r="BQF106" s="11"/>
      <c r="BQG106" s="11"/>
      <c r="BQH106" s="11"/>
      <c r="BQI106" s="11"/>
      <c r="BQJ106" s="11"/>
      <c r="BQK106" s="11"/>
      <c r="BQL106" s="11"/>
      <c r="BQM106" s="11"/>
      <c r="BQN106" s="11"/>
      <c r="BQO106" s="11"/>
      <c r="BQP106" s="11"/>
      <c r="BQQ106" s="11"/>
      <c r="BQR106" s="11"/>
      <c r="BQS106" s="11"/>
      <c r="BQT106" s="11"/>
      <c r="BQU106" s="11"/>
      <c r="BQV106" s="11"/>
      <c r="BQW106" s="11"/>
      <c r="BQX106" s="11"/>
      <c r="BQY106" s="11"/>
      <c r="BQZ106" s="11"/>
      <c r="BRA106" s="11"/>
      <c r="BRB106" s="11"/>
      <c r="BRC106" s="11"/>
      <c r="BRD106" s="11"/>
      <c r="BRE106" s="11"/>
      <c r="BRF106" s="11"/>
      <c r="BRG106" s="11"/>
      <c r="BRH106" s="11"/>
      <c r="BRI106" s="11"/>
      <c r="BRJ106" s="11"/>
      <c r="BRK106" s="11"/>
      <c r="BRL106" s="11"/>
      <c r="BRM106" s="11"/>
      <c r="BRN106" s="11"/>
      <c r="BRO106" s="11"/>
      <c r="BRP106" s="11"/>
      <c r="BRQ106" s="11"/>
      <c r="BRR106" s="11"/>
      <c r="BRS106" s="11"/>
      <c r="BRT106" s="11"/>
      <c r="BRU106" s="11"/>
      <c r="BRV106" s="11"/>
      <c r="BRW106" s="11"/>
      <c r="BRX106" s="11"/>
      <c r="BRY106" s="11"/>
      <c r="BRZ106" s="11"/>
      <c r="BSA106" s="11"/>
      <c r="BSB106" s="11"/>
      <c r="BSC106" s="11"/>
      <c r="BSD106" s="11"/>
      <c r="BSE106" s="11"/>
      <c r="BSF106" s="11"/>
      <c r="BSG106" s="11"/>
      <c r="BSH106" s="11"/>
      <c r="BSI106" s="11"/>
      <c r="BSJ106" s="11"/>
      <c r="BSK106" s="11"/>
      <c r="BSL106" s="11"/>
      <c r="BSM106" s="11"/>
      <c r="BSN106" s="11"/>
      <c r="BSO106" s="11"/>
      <c r="BSP106" s="11"/>
      <c r="BSQ106" s="11"/>
      <c r="BSR106" s="11"/>
      <c r="BSS106" s="11"/>
      <c r="BST106" s="11"/>
      <c r="BSU106" s="11"/>
      <c r="BSV106" s="11"/>
      <c r="BSW106" s="11"/>
      <c r="BSX106" s="11"/>
      <c r="BSY106" s="11"/>
      <c r="BSZ106" s="11"/>
      <c r="BTA106" s="11"/>
      <c r="BTB106" s="11"/>
      <c r="BTC106" s="11"/>
      <c r="BTD106" s="11"/>
      <c r="BTE106" s="11"/>
      <c r="BTF106" s="11"/>
      <c r="BTG106" s="11"/>
      <c r="BTH106" s="11"/>
      <c r="BTI106" s="11"/>
      <c r="BTJ106" s="11"/>
      <c r="BTK106" s="11"/>
      <c r="BTL106" s="11"/>
      <c r="BTM106" s="11"/>
      <c r="BTN106" s="11"/>
      <c r="BTO106" s="11"/>
      <c r="BTP106" s="11"/>
      <c r="BTQ106" s="11"/>
      <c r="BTR106" s="11"/>
      <c r="BTS106" s="11"/>
      <c r="BTT106" s="11"/>
      <c r="BTU106" s="11"/>
      <c r="BTV106" s="11"/>
      <c r="BTW106" s="11"/>
      <c r="BTX106" s="11"/>
      <c r="BTY106" s="11"/>
      <c r="BTZ106" s="11"/>
      <c r="BUA106" s="11"/>
      <c r="BUB106" s="11"/>
      <c r="BUC106" s="11"/>
      <c r="BUD106" s="11"/>
      <c r="BUE106" s="11"/>
      <c r="BUF106" s="11"/>
      <c r="BUG106" s="11"/>
      <c r="BUH106" s="11"/>
      <c r="BUI106" s="11"/>
      <c r="BUJ106" s="11"/>
      <c r="BUK106" s="11"/>
      <c r="BUL106" s="11"/>
      <c r="BUM106" s="11"/>
      <c r="BUN106" s="11"/>
      <c r="BUO106" s="11"/>
      <c r="BUP106" s="11"/>
      <c r="BUQ106" s="11"/>
      <c r="BUR106" s="11"/>
      <c r="BUS106" s="11"/>
      <c r="BUT106" s="11"/>
      <c r="BUU106" s="11"/>
      <c r="BUV106" s="11"/>
      <c r="BUW106" s="11"/>
      <c r="BUX106" s="11"/>
      <c r="BUY106" s="11"/>
      <c r="BUZ106" s="11"/>
      <c r="BVA106" s="11"/>
      <c r="BVB106" s="11"/>
      <c r="BVC106" s="11"/>
      <c r="BVD106" s="11"/>
      <c r="BVE106" s="11"/>
      <c r="BVF106" s="11"/>
      <c r="BVG106" s="11"/>
      <c r="BVH106" s="11"/>
      <c r="BVI106" s="11"/>
      <c r="BVJ106" s="11"/>
      <c r="BVK106" s="11"/>
      <c r="BVL106" s="11"/>
      <c r="BVM106" s="11"/>
      <c r="BVN106" s="11"/>
      <c r="BVO106" s="11"/>
      <c r="BVP106" s="11"/>
      <c r="BVQ106" s="11"/>
      <c r="BVR106" s="11"/>
      <c r="BVS106" s="11"/>
      <c r="BVT106" s="11"/>
      <c r="BVU106" s="11"/>
      <c r="BVV106" s="11"/>
      <c r="BVW106" s="11"/>
      <c r="BVX106" s="11"/>
      <c r="BVY106" s="11"/>
      <c r="BVZ106" s="11"/>
      <c r="BWA106" s="11"/>
      <c r="BWB106" s="11"/>
      <c r="BWC106" s="11"/>
      <c r="BWD106" s="11"/>
      <c r="BWE106" s="11"/>
      <c r="BWF106" s="11"/>
      <c r="BWG106" s="11"/>
      <c r="BWH106" s="11"/>
      <c r="BWI106" s="11"/>
      <c r="BWJ106" s="11"/>
      <c r="BWK106" s="11"/>
      <c r="BWL106" s="11"/>
      <c r="BWM106" s="11"/>
      <c r="BWN106" s="11"/>
      <c r="BWO106" s="11"/>
      <c r="BWP106" s="11"/>
      <c r="BWQ106" s="11"/>
      <c r="BWR106" s="11"/>
      <c r="BWS106" s="11"/>
      <c r="BWT106" s="11"/>
      <c r="BWU106" s="11"/>
      <c r="BWV106" s="11"/>
      <c r="BWW106" s="11"/>
      <c r="BWX106" s="11"/>
      <c r="BWY106" s="11"/>
      <c r="BWZ106" s="11"/>
      <c r="BXA106" s="11"/>
      <c r="BXB106" s="11"/>
      <c r="BXC106" s="11"/>
      <c r="BXD106" s="11"/>
      <c r="BXE106" s="11"/>
      <c r="BXF106" s="11"/>
      <c r="BXG106" s="11"/>
      <c r="BXH106" s="11"/>
      <c r="BXI106" s="11"/>
      <c r="BXJ106" s="11"/>
      <c r="BXK106" s="11"/>
      <c r="BXL106" s="11"/>
      <c r="BXM106" s="11"/>
      <c r="BXN106" s="11"/>
      <c r="BXO106" s="11"/>
      <c r="BXP106" s="11"/>
      <c r="BXQ106" s="11"/>
      <c r="BXR106" s="11"/>
      <c r="BXS106" s="11"/>
      <c r="BXT106" s="11"/>
      <c r="BXU106" s="11"/>
      <c r="BXV106" s="11"/>
      <c r="BXW106" s="11"/>
      <c r="BXX106" s="11"/>
      <c r="BXY106" s="11"/>
      <c r="BXZ106" s="11"/>
      <c r="BYA106" s="11"/>
      <c r="BYB106" s="11"/>
      <c r="BYC106" s="11"/>
      <c r="BYD106" s="11"/>
      <c r="BYE106" s="11"/>
      <c r="BYF106" s="11"/>
      <c r="BYG106" s="11"/>
      <c r="BYH106" s="11"/>
      <c r="BYI106" s="11"/>
      <c r="BYJ106" s="11"/>
      <c r="BYK106" s="11"/>
      <c r="BYL106" s="11"/>
      <c r="BYM106" s="11"/>
      <c r="BYN106" s="11"/>
      <c r="BYO106" s="11"/>
      <c r="BYP106" s="11"/>
      <c r="BYQ106" s="11"/>
      <c r="BYR106" s="11"/>
      <c r="BYS106" s="11"/>
      <c r="BYT106" s="11"/>
      <c r="BYU106" s="11"/>
      <c r="BYV106" s="11"/>
      <c r="BYW106" s="11"/>
      <c r="BYX106" s="11"/>
      <c r="BYY106" s="11"/>
      <c r="BYZ106" s="11"/>
      <c r="BZA106" s="11"/>
      <c r="BZB106" s="11"/>
      <c r="BZC106" s="11"/>
      <c r="BZD106" s="11"/>
      <c r="BZE106" s="11"/>
      <c r="BZF106" s="11"/>
      <c r="BZG106" s="11"/>
      <c r="BZH106" s="11"/>
      <c r="BZI106" s="11"/>
      <c r="BZJ106" s="11"/>
    </row>
    <row r="107" spans="1:2038" s="10" customFormat="1" ht="16.5" customHeight="1" thickBot="1">
      <c r="A107" s="775" t="s">
        <v>704</v>
      </c>
      <c r="B107" s="783"/>
      <c r="C107" s="783"/>
      <c r="D107" s="783"/>
      <c r="E107" s="784"/>
      <c r="F107" s="292"/>
      <c r="G107" s="292"/>
      <c r="H107" s="126"/>
      <c r="I107" s="126"/>
      <c r="J107" s="56">
        <v>4100</v>
      </c>
      <c r="K107" s="123">
        <v>17.3</v>
      </c>
      <c r="L107" s="33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1"/>
      <c r="IV107" s="11"/>
      <c r="IW107" s="11"/>
      <c r="IX107" s="11"/>
      <c r="IY107" s="11"/>
      <c r="IZ107" s="11"/>
      <c r="JA107" s="11"/>
      <c r="JB107" s="11"/>
      <c r="JC107" s="11"/>
      <c r="JD107" s="11"/>
      <c r="JE107" s="11"/>
      <c r="JF107" s="11"/>
      <c r="JG107" s="11"/>
      <c r="JH107" s="11"/>
      <c r="JI107" s="11"/>
      <c r="JJ107" s="11"/>
      <c r="JK107" s="11"/>
      <c r="JL107" s="11"/>
      <c r="JM107" s="11"/>
      <c r="JN107" s="11"/>
      <c r="JO107" s="11"/>
      <c r="JP107" s="11"/>
      <c r="JQ107" s="11"/>
      <c r="JR107" s="11"/>
      <c r="JS107" s="11"/>
      <c r="JT107" s="11"/>
      <c r="JU107" s="11"/>
      <c r="JV107" s="11"/>
      <c r="JW107" s="11"/>
      <c r="JX107" s="11"/>
      <c r="JY107" s="11"/>
      <c r="JZ107" s="11"/>
      <c r="KA107" s="11"/>
      <c r="KB107" s="11"/>
      <c r="KC107" s="11"/>
      <c r="KD107" s="11"/>
      <c r="KE107" s="11"/>
      <c r="KF107" s="11"/>
      <c r="KG107" s="11"/>
      <c r="KH107" s="11"/>
      <c r="KI107" s="11"/>
      <c r="KJ107" s="11"/>
      <c r="KK107" s="11"/>
      <c r="KL107" s="11"/>
      <c r="KM107" s="11"/>
      <c r="KN107" s="11"/>
      <c r="KO107" s="11"/>
      <c r="KP107" s="11"/>
      <c r="KQ107" s="11"/>
      <c r="KR107" s="11"/>
      <c r="KS107" s="11"/>
      <c r="KT107" s="11"/>
      <c r="KU107" s="11"/>
      <c r="KV107" s="11"/>
      <c r="KW107" s="11"/>
      <c r="KX107" s="11"/>
      <c r="KY107" s="11"/>
      <c r="KZ107" s="11"/>
      <c r="LA107" s="11"/>
      <c r="LB107" s="11"/>
      <c r="LC107" s="11"/>
      <c r="LD107" s="11"/>
      <c r="LE107" s="11"/>
      <c r="LF107" s="11"/>
      <c r="LG107" s="11"/>
      <c r="LH107" s="11"/>
      <c r="LI107" s="11"/>
      <c r="LJ107" s="11"/>
      <c r="LK107" s="11"/>
      <c r="LL107" s="11"/>
      <c r="LM107" s="11"/>
      <c r="LN107" s="11"/>
      <c r="LO107" s="11"/>
      <c r="LP107" s="11"/>
      <c r="LQ107" s="11"/>
      <c r="LR107" s="11"/>
      <c r="LS107" s="11"/>
      <c r="LT107" s="11"/>
      <c r="LU107" s="11"/>
      <c r="LV107" s="11"/>
      <c r="LW107" s="11"/>
      <c r="LX107" s="11"/>
      <c r="LY107" s="11"/>
      <c r="LZ107" s="11"/>
      <c r="MA107" s="11"/>
      <c r="MB107" s="11"/>
      <c r="MC107" s="11"/>
      <c r="MD107" s="11"/>
      <c r="ME107" s="11"/>
      <c r="MF107" s="11"/>
      <c r="MG107" s="11"/>
      <c r="MH107" s="11"/>
      <c r="MI107" s="11"/>
      <c r="MJ107" s="11"/>
      <c r="MK107" s="11"/>
      <c r="ML107" s="11"/>
      <c r="MM107" s="11"/>
      <c r="MN107" s="11"/>
      <c r="MO107" s="11"/>
      <c r="MP107" s="11"/>
      <c r="MQ107" s="11"/>
      <c r="MR107" s="11"/>
      <c r="MS107" s="11"/>
      <c r="MT107" s="11"/>
      <c r="MU107" s="11"/>
      <c r="MV107" s="11"/>
      <c r="MW107" s="11"/>
      <c r="MX107" s="11"/>
      <c r="MY107" s="11"/>
      <c r="MZ107" s="11"/>
      <c r="NA107" s="11"/>
      <c r="NB107" s="11"/>
      <c r="NC107" s="11"/>
      <c r="ND107" s="11"/>
      <c r="NE107" s="11"/>
      <c r="NF107" s="11"/>
      <c r="NG107" s="11"/>
      <c r="NH107" s="11"/>
      <c r="NI107" s="11"/>
      <c r="NJ107" s="11"/>
      <c r="NK107" s="11"/>
      <c r="NL107" s="11"/>
      <c r="NM107" s="11"/>
      <c r="NN107" s="11"/>
      <c r="NO107" s="11"/>
      <c r="NP107" s="11"/>
      <c r="NQ107" s="11"/>
      <c r="NR107" s="11"/>
      <c r="NS107" s="11"/>
      <c r="NT107" s="11"/>
      <c r="NU107" s="11"/>
      <c r="NV107" s="11"/>
      <c r="NW107" s="11"/>
      <c r="NX107" s="11"/>
      <c r="NY107" s="11"/>
      <c r="NZ107" s="11"/>
      <c r="OA107" s="11"/>
      <c r="OB107" s="11"/>
      <c r="OC107" s="11"/>
      <c r="OD107" s="11"/>
      <c r="OE107" s="11"/>
      <c r="OF107" s="11"/>
      <c r="OG107" s="11"/>
      <c r="OH107" s="11"/>
      <c r="OI107" s="11"/>
      <c r="OJ107" s="11"/>
      <c r="OK107" s="11"/>
      <c r="OL107" s="11"/>
      <c r="OM107" s="11"/>
      <c r="ON107" s="11"/>
      <c r="OO107" s="11"/>
      <c r="OP107" s="11"/>
      <c r="OQ107" s="11"/>
      <c r="OR107" s="11"/>
      <c r="OS107" s="11"/>
      <c r="OT107" s="11"/>
      <c r="OU107" s="11"/>
      <c r="OV107" s="11"/>
      <c r="OW107" s="11"/>
      <c r="OX107" s="11"/>
      <c r="OY107" s="11"/>
      <c r="OZ107" s="11"/>
      <c r="PA107" s="11"/>
      <c r="PB107" s="11"/>
      <c r="PC107" s="11"/>
      <c r="PD107" s="11"/>
      <c r="PE107" s="11"/>
      <c r="PF107" s="11"/>
      <c r="PG107" s="11"/>
      <c r="PH107" s="11"/>
      <c r="PI107" s="11"/>
      <c r="PJ107" s="11"/>
      <c r="PK107" s="11"/>
      <c r="PL107" s="11"/>
      <c r="PM107" s="11"/>
      <c r="PN107" s="11"/>
      <c r="PO107" s="11"/>
      <c r="PP107" s="11"/>
      <c r="PQ107" s="11"/>
      <c r="PR107" s="11"/>
      <c r="PS107" s="11"/>
      <c r="PT107" s="11"/>
      <c r="PU107" s="11"/>
      <c r="PV107" s="11"/>
      <c r="PW107" s="11"/>
      <c r="PX107" s="11"/>
      <c r="PY107" s="11"/>
      <c r="PZ107" s="11"/>
      <c r="QA107" s="11"/>
      <c r="QB107" s="11"/>
      <c r="QC107" s="11"/>
      <c r="QD107" s="11"/>
      <c r="QE107" s="11"/>
      <c r="QF107" s="11"/>
      <c r="QG107" s="11"/>
      <c r="QH107" s="11"/>
      <c r="QI107" s="11"/>
      <c r="QJ107" s="11"/>
      <c r="QK107" s="11"/>
      <c r="QL107" s="11"/>
      <c r="QM107" s="11"/>
      <c r="QN107" s="11"/>
      <c r="QO107" s="11"/>
      <c r="QP107" s="11"/>
      <c r="QQ107" s="11"/>
      <c r="QR107" s="11"/>
      <c r="QS107" s="11"/>
      <c r="QT107" s="11"/>
      <c r="QU107" s="11"/>
      <c r="QV107" s="11"/>
      <c r="QW107" s="11"/>
      <c r="QX107" s="11"/>
      <c r="QY107" s="11"/>
      <c r="QZ107" s="11"/>
      <c r="RA107" s="11"/>
      <c r="RB107" s="11"/>
      <c r="RC107" s="11"/>
      <c r="RD107" s="11"/>
      <c r="RE107" s="11"/>
      <c r="RF107" s="11"/>
      <c r="RG107" s="11"/>
      <c r="RH107" s="11"/>
      <c r="RI107" s="11"/>
      <c r="RJ107" s="11"/>
      <c r="RK107" s="11"/>
      <c r="RL107" s="11"/>
      <c r="RM107" s="11"/>
      <c r="RN107" s="11"/>
      <c r="RO107" s="11"/>
      <c r="RP107" s="11"/>
      <c r="RQ107" s="11"/>
      <c r="RR107" s="11"/>
      <c r="RS107" s="11"/>
      <c r="RT107" s="11"/>
      <c r="RU107" s="11"/>
      <c r="RV107" s="11"/>
      <c r="RW107" s="11"/>
      <c r="RX107" s="11"/>
      <c r="RY107" s="11"/>
      <c r="RZ107" s="11"/>
      <c r="SA107" s="11"/>
      <c r="SB107" s="11"/>
      <c r="SC107" s="11"/>
      <c r="SD107" s="11"/>
      <c r="SE107" s="11"/>
      <c r="SF107" s="11"/>
      <c r="SG107" s="11"/>
      <c r="SH107" s="11"/>
      <c r="SI107" s="11"/>
      <c r="SJ107" s="11"/>
      <c r="SK107" s="11"/>
      <c r="SL107" s="11"/>
      <c r="SM107" s="11"/>
      <c r="SN107" s="11"/>
      <c r="SO107" s="11"/>
      <c r="SP107" s="11"/>
      <c r="SQ107" s="11"/>
      <c r="SR107" s="11"/>
      <c r="SS107" s="11"/>
      <c r="ST107" s="11"/>
      <c r="SU107" s="11"/>
      <c r="SV107" s="11"/>
      <c r="SW107" s="11"/>
      <c r="SX107" s="11"/>
      <c r="SY107" s="11"/>
      <c r="SZ107" s="11"/>
      <c r="TA107" s="11"/>
      <c r="TB107" s="11"/>
      <c r="TC107" s="11"/>
      <c r="TD107" s="11"/>
      <c r="TE107" s="11"/>
      <c r="TF107" s="11"/>
      <c r="TG107" s="11"/>
      <c r="TH107" s="11"/>
      <c r="TI107" s="11"/>
      <c r="TJ107" s="11"/>
      <c r="TK107" s="11"/>
      <c r="TL107" s="11"/>
      <c r="TM107" s="11"/>
      <c r="TN107" s="11"/>
      <c r="TO107" s="11"/>
      <c r="TP107" s="11"/>
      <c r="TQ107" s="11"/>
      <c r="TR107" s="11"/>
      <c r="TS107" s="11"/>
      <c r="TT107" s="11"/>
      <c r="TU107" s="11"/>
      <c r="TV107" s="11"/>
      <c r="TW107" s="11"/>
      <c r="TX107" s="11"/>
      <c r="TY107" s="11"/>
      <c r="TZ107" s="11"/>
      <c r="UA107" s="11"/>
      <c r="UB107" s="11"/>
      <c r="UC107" s="11"/>
      <c r="UD107" s="11"/>
      <c r="UE107" s="11"/>
      <c r="UF107" s="11"/>
      <c r="UG107" s="11"/>
      <c r="UH107" s="11"/>
      <c r="UI107" s="11"/>
      <c r="UJ107" s="11"/>
      <c r="UK107" s="11"/>
      <c r="UL107" s="11"/>
      <c r="UM107" s="11"/>
      <c r="UN107" s="11"/>
      <c r="UO107" s="11"/>
      <c r="UP107" s="11"/>
      <c r="UQ107" s="11"/>
      <c r="UR107" s="11"/>
      <c r="US107" s="11"/>
      <c r="UT107" s="11"/>
      <c r="UU107" s="11"/>
      <c r="UV107" s="11"/>
      <c r="UW107" s="11"/>
      <c r="UX107" s="11"/>
      <c r="UY107" s="11"/>
      <c r="UZ107" s="11"/>
      <c r="VA107" s="11"/>
      <c r="VB107" s="11"/>
      <c r="VC107" s="11"/>
      <c r="VD107" s="11"/>
      <c r="VE107" s="11"/>
      <c r="VF107" s="11"/>
      <c r="VG107" s="11"/>
      <c r="VH107" s="11"/>
      <c r="VI107" s="11"/>
      <c r="VJ107" s="11"/>
      <c r="VK107" s="11"/>
      <c r="VL107" s="11"/>
      <c r="VM107" s="11"/>
      <c r="VN107" s="11"/>
      <c r="VO107" s="11"/>
      <c r="VP107" s="11"/>
      <c r="VQ107" s="11"/>
      <c r="VR107" s="11"/>
      <c r="VS107" s="11"/>
      <c r="VT107" s="11"/>
      <c r="VU107" s="11"/>
      <c r="VV107" s="11"/>
      <c r="VW107" s="11"/>
      <c r="VX107" s="11"/>
      <c r="VY107" s="11"/>
      <c r="VZ107" s="11"/>
      <c r="WA107" s="11"/>
      <c r="WB107" s="11"/>
      <c r="WC107" s="11"/>
      <c r="WD107" s="11"/>
      <c r="WE107" s="11"/>
      <c r="WF107" s="11"/>
      <c r="WG107" s="11"/>
      <c r="WH107" s="11"/>
      <c r="WI107" s="11"/>
      <c r="WJ107" s="11"/>
      <c r="WK107" s="11"/>
      <c r="WL107" s="11"/>
      <c r="WM107" s="11"/>
      <c r="WN107" s="11"/>
      <c r="WO107" s="11"/>
      <c r="WP107" s="11"/>
      <c r="WQ107" s="11"/>
      <c r="WR107" s="11"/>
      <c r="WS107" s="11"/>
      <c r="WT107" s="11"/>
      <c r="WU107" s="11"/>
      <c r="WV107" s="11"/>
      <c r="WW107" s="11"/>
      <c r="WX107" s="11"/>
      <c r="WY107" s="11"/>
      <c r="WZ107" s="11"/>
      <c r="XA107" s="11"/>
      <c r="XB107" s="11"/>
      <c r="XC107" s="11"/>
      <c r="XD107" s="11"/>
      <c r="XE107" s="11"/>
      <c r="XF107" s="11"/>
      <c r="XG107" s="11"/>
      <c r="XH107" s="11"/>
      <c r="XI107" s="11"/>
      <c r="XJ107" s="11"/>
      <c r="XK107" s="11"/>
      <c r="XL107" s="11"/>
      <c r="XM107" s="11"/>
      <c r="XN107" s="11"/>
      <c r="XO107" s="11"/>
      <c r="XP107" s="11"/>
      <c r="XQ107" s="11"/>
      <c r="XR107" s="11"/>
      <c r="XS107" s="11"/>
      <c r="XT107" s="11"/>
      <c r="XU107" s="11"/>
      <c r="XV107" s="11"/>
      <c r="XW107" s="11"/>
      <c r="XX107" s="11"/>
      <c r="XY107" s="11"/>
      <c r="XZ107" s="11"/>
      <c r="YA107" s="11"/>
      <c r="YB107" s="11"/>
      <c r="YC107" s="11"/>
      <c r="YD107" s="11"/>
      <c r="YE107" s="11"/>
      <c r="YF107" s="11"/>
      <c r="YG107" s="11"/>
      <c r="YH107" s="11"/>
      <c r="YI107" s="11"/>
      <c r="YJ107" s="11"/>
      <c r="YK107" s="11"/>
      <c r="YL107" s="11"/>
      <c r="YM107" s="11"/>
      <c r="YN107" s="11"/>
      <c r="YO107" s="11"/>
      <c r="YP107" s="11"/>
      <c r="YQ107" s="11"/>
      <c r="YR107" s="11"/>
      <c r="YS107" s="11"/>
      <c r="YT107" s="11"/>
      <c r="YU107" s="11"/>
      <c r="YV107" s="11"/>
      <c r="YW107" s="11"/>
      <c r="YX107" s="11"/>
      <c r="YY107" s="11"/>
      <c r="YZ107" s="11"/>
      <c r="ZA107" s="11"/>
      <c r="ZB107" s="11"/>
      <c r="ZC107" s="11"/>
      <c r="ZD107" s="11"/>
      <c r="ZE107" s="11"/>
      <c r="ZF107" s="11"/>
      <c r="ZG107" s="11"/>
      <c r="ZH107" s="11"/>
      <c r="ZI107" s="11"/>
      <c r="ZJ107" s="11"/>
      <c r="ZK107" s="11"/>
      <c r="ZL107" s="11"/>
      <c r="ZM107" s="11"/>
      <c r="ZN107" s="11"/>
      <c r="ZO107" s="11"/>
      <c r="ZP107" s="11"/>
      <c r="ZQ107" s="11"/>
      <c r="ZR107" s="11"/>
      <c r="ZS107" s="11"/>
      <c r="ZT107" s="11"/>
      <c r="ZU107" s="11"/>
      <c r="ZV107" s="11"/>
      <c r="ZW107" s="11"/>
      <c r="ZX107" s="11"/>
      <c r="ZY107" s="11"/>
      <c r="ZZ107" s="11"/>
      <c r="AAA107" s="11"/>
      <c r="AAB107" s="11"/>
      <c r="AAC107" s="11"/>
      <c r="AAD107" s="11"/>
      <c r="AAE107" s="11"/>
      <c r="AAF107" s="11"/>
      <c r="AAG107" s="11"/>
      <c r="AAH107" s="11"/>
      <c r="AAI107" s="11"/>
      <c r="AAJ107" s="11"/>
      <c r="AAK107" s="11"/>
      <c r="AAL107" s="11"/>
      <c r="AAM107" s="11"/>
      <c r="AAN107" s="11"/>
      <c r="AAO107" s="11"/>
      <c r="AAP107" s="11"/>
      <c r="AAQ107" s="11"/>
      <c r="AAR107" s="11"/>
      <c r="AAS107" s="11"/>
      <c r="AAT107" s="11"/>
      <c r="AAU107" s="11"/>
      <c r="AAV107" s="11"/>
      <c r="AAW107" s="11"/>
      <c r="AAX107" s="11"/>
      <c r="AAY107" s="11"/>
      <c r="AAZ107" s="11"/>
      <c r="ABA107" s="11"/>
      <c r="ABB107" s="11"/>
      <c r="ABC107" s="11"/>
      <c r="ABD107" s="11"/>
      <c r="ABE107" s="11"/>
      <c r="ABF107" s="11"/>
      <c r="ABG107" s="11"/>
      <c r="ABH107" s="11"/>
      <c r="ABI107" s="11"/>
      <c r="ABJ107" s="11"/>
      <c r="ABK107" s="11"/>
      <c r="ABL107" s="11"/>
      <c r="ABM107" s="11"/>
      <c r="ABN107" s="11"/>
      <c r="ABO107" s="11"/>
      <c r="ABP107" s="11"/>
      <c r="ABQ107" s="11"/>
      <c r="ABR107" s="11"/>
      <c r="ABS107" s="11"/>
      <c r="ABT107" s="11"/>
      <c r="ABU107" s="11"/>
      <c r="ABV107" s="11"/>
      <c r="ABW107" s="11"/>
      <c r="ABX107" s="11"/>
      <c r="ABY107" s="11"/>
      <c r="ABZ107" s="11"/>
      <c r="ACA107" s="11"/>
      <c r="ACB107" s="11"/>
      <c r="ACC107" s="11"/>
      <c r="ACD107" s="11"/>
      <c r="ACE107" s="11"/>
      <c r="ACF107" s="11"/>
      <c r="ACG107" s="11"/>
      <c r="ACH107" s="11"/>
      <c r="ACI107" s="11"/>
      <c r="ACJ107" s="11"/>
      <c r="ACK107" s="11"/>
      <c r="ACL107" s="11"/>
      <c r="ACM107" s="11"/>
      <c r="ACN107" s="11"/>
      <c r="ACO107" s="11"/>
      <c r="ACP107" s="11"/>
      <c r="ACQ107" s="11"/>
      <c r="ACR107" s="11"/>
      <c r="ACS107" s="11"/>
      <c r="ACT107" s="11"/>
      <c r="ACU107" s="11"/>
      <c r="ACV107" s="11"/>
      <c r="ACW107" s="11"/>
      <c r="ACX107" s="11"/>
      <c r="ACY107" s="11"/>
      <c r="ACZ107" s="11"/>
      <c r="ADA107" s="11"/>
      <c r="ADB107" s="11"/>
      <c r="ADC107" s="11"/>
      <c r="ADD107" s="11"/>
      <c r="ADE107" s="11"/>
      <c r="ADF107" s="11"/>
      <c r="ADG107" s="11"/>
      <c r="ADH107" s="11"/>
      <c r="ADI107" s="11"/>
      <c r="ADJ107" s="11"/>
      <c r="ADK107" s="11"/>
      <c r="ADL107" s="11"/>
      <c r="ADM107" s="11"/>
      <c r="ADN107" s="11"/>
      <c r="ADO107" s="11"/>
      <c r="ADP107" s="11"/>
      <c r="ADQ107" s="11"/>
      <c r="ADR107" s="11"/>
      <c r="ADS107" s="11"/>
      <c r="ADT107" s="11"/>
      <c r="ADU107" s="11"/>
      <c r="ADV107" s="11"/>
      <c r="ADW107" s="11"/>
      <c r="ADX107" s="11"/>
      <c r="ADY107" s="11"/>
      <c r="ADZ107" s="11"/>
      <c r="AEA107" s="11"/>
      <c r="AEB107" s="11"/>
      <c r="AEC107" s="11"/>
      <c r="AED107" s="11"/>
      <c r="AEE107" s="11"/>
      <c r="AEF107" s="11"/>
      <c r="AEG107" s="11"/>
      <c r="AEH107" s="11"/>
      <c r="AEI107" s="11"/>
      <c r="AEJ107" s="11"/>
      <c r="AEK107" s="11"/>
      <c r="AEL107" s="11"/>
      <c r="AEM107" s="11"/>
      <c r="AEN107" s="11"/>
      <c r="AEO107" s="11"/>
      <c r="AEP107" s="11"/>
      <c r="AEQ107" s="11"/>
      <c r="AER107" s="11"/>
      <c r="AES107" s="11"/>
      <c r="AET107" s="11"/>
      <c r="AEU107" s="11"/>
      <c r="AEV107" s="11"/>
      <c r="AEW107" s="11"/>
      <c r="AEX107" s="11"/>
      <c r="AEY107" s="11"/>
      <c r="AEZ107" s="11"/>
      <c r="AFA107" s="11"/>
      <c r="AFB107" s="11"/>
      <c r="AFC107" s="11"/>
      <c r="AFD107" s="11"/>
      <c r="AFE107" s="11"/>
      <c r="AFF107" s="11"/>
      <c r="AFG107" s="11"/>
      <c r="AFH107" s="11"/>
      <c r="AFI107" s="11"/>
      <c r="AFJ107" s="11"/>
      <c r="AFK107" s="11"/>
      <c r="AFL107" s="11"/>
      <c r="AFM107" s="11"/>
      <c r="AFN107" s="11"/>
      <c r="AFO107" s="11"/>
      <c r="AFP107" s="11"/>
      <c r="AFQ107" s="11"/>
      <c r="AFR107" s="11"/>
      <c r="AFS107" s="11"/>
      <c r="AFT107" s="11"/>
      <c r="AFU107" s="11"/>
      <c r="AFV107" s="11"/>
      <c r="AFW107" s="11"/>
      <c r="AFX107" s="11"/>
      <c r="AFY107" s="11"/>
      <c r="AFZ107" s="11"/>
      <c r="AGA107" s="11"/>
      <c r="AGB107" s="11"/>
      <c r="AGC107" s="11"/>
      <c r="AGD107" s="11"/>
      <c r="AGE107" s="11"/>
      <c r="AGF107" s="11"/>
      <c r="AGG107" s="11"/>
      <c r="AGH107" s="11"/>
      <c r="AGI107" s="11"/>
      <c r="AGJ107" s="11"/>
      <c r="AGK107" s="11"/>
      <c r="AGL107" s="11"/>
      <c r="AGM107" s="11"/>
      <c r="AGN107" s="11"/>
      <c r="AGO107" s="11"/>
      <c r="AGP107" s="11"/>
      <c r="AGQ107" s="11"/>
      <c r="AGR107" s="11"/>
      <c r="AGS107" s="11"/>
      <c r="AGT107" s="11"/>
      <c r="AGU107" s="11"/>
      <c r="AGV107" s="11"/>
      <c r="AGW107" s="11"/>
      <c r="AGX107" s="11"/>
      <c r="AGY107" s="11"/>
      <c r="AGZ107" s="11"/>
      <c r="AHA107" s="11"/>
      <c r="AHB107" s="11"/>
      <c r="AHC107" s="11"/>
      <c r="AHD107" s="11"/>
      <c r="AHE107" s="11"/>
      <c r="AHF107" s="11"/>
      <c r="AHG107" s="11"/>
      <c r="AHH107" s="11"/>
      <c r="AHI107" s="11"/>
      <c r="AHJ107" s="11"/>
      <c r="AHK107" s="11"/>
      <c r="AHL107" s="11"/>
      <c r="AHM107" s="11"/>
      <c r="AHN107" s="11"/>
      <c r="AHO107" s="11"/>
      <c r="AHP107" s="11"/>
      <c r="AHQ107" s="11"/>
      <c r="AHR107" s="11"/>
      <c r="AHS107" s="11"/>
      <c r="AHT107" s="11"/>
      <c r="AHU107" s="11"/>
      <c r="AHV107" s="11"/>
      <c r="AHW107" s="11"/>
      <c r="AHX107" s="11"/>
      <c r="AHY107" s="11"/>
      <c r="AHZ107" s="11"/>
      <c r="AIA107" s="11"/>
      <c r="AIB107" s="11"/>
      <c r="AIC107" s="11"/>
      <c r="AID107" s="11"/>
      <c r="AIE107" s="11"/>
      <c r="AIF107" s="11"/>
      <c r="AIG107" s="11"/>
      <c r="AIH107" s="11"/>
      <c r="AII107" s="11"/>
      <c r="AIJ107" s="11"/>
      <c r="AIK107" s="11"/>
      <c r="AIL107" s="11"/>
      <c r="AIM107" s="11"/>
      <c r="AIN107" s="11"/>
      <c r="AIO107" s="11"/>
      <c r="AIP107" s="11"/>
      <c r="AIQ107" s="11"/>
      <c r="AIR107" s="11"/>
      <c r="AIS107" s="11"/>
      <c r="AIT107" s="11"/>
      <c r="AIU107" s="11"/>
      <c r="AIV107" s="11"/>
      <c r="AIW107" s="11"/>
      <c r="AIX107" s="11"/>
      <c r="AIY107" s="11"/>
      <c r="AIZ107" s="11"/>
      <c r="AJA107" s="11"/>
      <c r="AJB107" s="11"/>
      <c r="AJC107" s="11"/>
      <c r="AJD107" s="11"/>
      <c r="AJE107" s="11"/>
      <c r="AJF107" s="11"/>
      <c r="AJG107" s="11"/>
      <c r="AJH107" s="11"/>
      <c r="AJI107" s="11"/>
      <c r="AJJ107" s="11"/>
      <c r="AJK107" s="11"/>
      <c r="AJL107" s="11"/>
      <c r="AJM107" s="11"/>
      <c r="AJN107" s="11"/>
      <c r="AJO107" s="11"/>
      <c r="AJP107" s="11"/>
      <c r="AJQ107" s="11"/>
      <c r="AJR107" s="11"/>
      <c r="AJS107" s="11"/>
      <c r="AJT107" s="11"/>
      <c r="AJU107" s="11"/>
      <c r="AJV107" s="11"/>
      <c r="AJW107" s="11"/>
      <c r="AJX107" s="11"/>
      <c r="AJY107" s="11"/>
      <c r="AJZ107" s="11"/>
      <c r="AKA107" s="11"/>
      <c r="AKB107" s="11"/>
      <c r="AKC107" s="11"/>
      <c r="AKD107" s="11"/>
      <c r="AKE107" s="11"/>
      <c r="AKF107" s="11"/>
      <c r="AKG107" s="11"/>
      <c r="AKH107" s="11"/>
      <c r="AKI107" s="11"/>
      <c r="AKJ107" s="11"/>
      <c r="AKK107" s="11"/>
      <c r="AKL107" s="11"/>
      <c r="AKM107" s="11"/>
      <c r="AKN107" s="11"/>
      <c r="AKO107" s="11"/>
      <c r="AKP107" s="11"/>
      <c r="AKQ107" s="11"/>
      <c r="AKR107" s="11"/>
      <c r="AKS107" s="11"/>
      <c r="AKT107" s="11"/>
      <c r="AKU107" s="11"/>
      <c r="AKV107" s="11"/>
      <c r="AKW107" s="11"/>
      <c r="AKX107" s="11"/>
      <c r="AKY107" s="11"/>
      <c r="AKZ107" s="11"/>
      <c r="ALA107" s="11"/>
      <c r="ALB107" s="11"/>
      <c r="ALC107" s="11"/>
      <c r="ALD107" s="11"/>
      <c r="ALE107" s="11"/>
      <c r="ALF107" s="11"/>
      <c r="ALG107" s="11"/>
      <c r="ALH107" s="11"/>
      <c r="ALI107" s="11"/>
      <c r="ALJ107" s="11"/>
      <c r="ALK107" s="11"/>
      <c r="ALL107" s="11"/>
      <c r="ALM107" s="11"/>
      <c r="ALN107" s="11"/>
      <c r="ALO107" s="11"/>
      <c r="ALP107" s="11"/>
      <c r="ALQ107" s="11"/>
      <c r="ALR107" s="11"/>
      <c r="ALS107" s="11"/>
      <c r="ALT107" s="11"/>
      <c r="ALU107" s="11"/>
      <c r="ALV107" s="11"/>
      <c r="ALW107" s="11"/>
      <c r="ALX107" s="11"/>
      <c r="ALY107" s="11"/>
      <c r="ALZ107" s="11"/>
      <c r="AMA107" s="11"/>
      <c r="AMB107" s="11"/>
      <c r="AMC107" s="11"/>
      <c r="AMD107" s="11"/>
      <c r="AME107" s="11"/>
      <c r="AMF107" s="11"/>
      <c r="AMG107" s="11"/>
      <c r="AMH107" s="11"/>
      <c r="AMI107" s="11"/>
      <c r="AMJ107" s="11"/>
      <c r="AMK107" s="11"/>
      <c r="AML107" s="11"/>
      <c r="AMM107" s="11"/>
      <c r="AMN107" s="11"/>
      <c r="AMO107" s="11"/>
      <c r="AMP107" s="11"/>
      <c r="AMQ107" s="11"/>
      <c r="AMR107" s="11"/>
      <c r="AMS107" s="11"/>
      <c r="AMT107" s="11"/>
      <c r="AMU107" s="11"/>
      <c r="AMV107" s="11"/>
      <c r="AMW107" s="11"/>
      <c r="AMX107" s="11"/>
      <c r="AMY107" s="11"/>
      <c r="AMZ107" s="11"/>
      <c r="ANA107" s="11"/>
      <c r="ANB107" s="11"/>
      <c r="ANC107" s="11"/>
      <c r="AND107" s="11"/>
      <c r="ANE107" s="11"/>
      <c r="ANF107" s="11"/>
      <c r="ANG107" s="11"/>
      <c r="ANH107" s="11"/>
      <c r="ANI107" s="11"/>
      <c r="ANJ107" s="11"/>
      <c r="ANK107" s="11"/>
      <c r="ANL107" s="11"/>
      <c r="ANM107" s="11"/>
      <c r="ANN107" s="11"/>
      <c r="ANO107" s="11"/>
      <c r="ANP107" s="11"/>
      <c r="ANQ107" s="11"/>
      <c r="ANR107" s="11"/>
      <c r="ANS107" s="11"/>
      <c r="ANT107" s="11"/>
      <c r="ANU107" s="11"/>
      <c r="ANV107" s="11"/>
      <c r="ANW107" s="11"/>
      <c r="ANX107" s="11"/>
      <c r="ANY107" s="11"/>
      <c r="ANZ107" s="11"/>
      <c r="AOA107" s="11"/>
      <c r="AOB107" s="11"/>
      <c r="AOC107" s="11"/>
      <c r="AOD107" s="11"/>
      <c r="AOE107" s="11"/>
      <c r="AOF107" s="11"/>
      <c r="AOG107" s="11"/>
      <c r="AOH107" s="11"/>
      <c r="AOI107" s="11"/>
      <c r="AOJ107" s="11"/>
      <c r="AOK107" s="11"/>
      <c r="AOL107" s="11"/>
      <c r="AOM107" s="11"/>
      <c r="AON107" s="11"/>
      <c r="AOO107" s="11"/>
      <c r="AOP107" s="11"/>
      <c r="AOQ107" s="11"/>
      <c r="AOR107" s="11"/>
      <c r="AOS107" s="11"/>
      <c r="AOT107" s="11"/>
      <c r="AOU107" s="11"/>
      <c r="AOV107" s="11"/>
      <c r="AOW107" s="11"/>
      <c r="AOX107" s="11"/>
      <c r="AOY107" s="11"/>
      <c r="AOZ107" s="11"/>
      <c r="APA107" s="11"/>
      <c r="APB107" s="11"/>
      <c r="APC107" s="11"/>
      <c r="APD107" s="11"/>
      <c r="APE107" s="11"/>
      <c r="APF107" s="11"/>
      <c r="APG107" s="11"/>
      <c r="APH107" s="11"/>
      <c r="API107" s="11"/>
      <c r="APJ107" s="11"/>
      <c r="APK107" s="11"/>
      <c r="APL107" s="11"/>
      <c r="APM107" s="11"/>
      <c r="APN107" s="11"/>
      <c r="APO107" s="11"/>
      <c r="APP107" s="11"/>
      <c r="APQ107" s="11"/>
      <c r="APR107" s="11"/>
      <c r="APS107" s="11"/>
      <c r="APT107" s="11"/>
      <c r="APU107" s="11"/>
      <c r="APV107" s="11"/>
      <c r="APW107" s="11"/>
      <c r="APX107" s="11"/>
      <c r="APY107" s="11"/>
      <c r="APZ107" s="11"/>
      <c r="AQA107" s="11"/>
      <c r="AQB107" s="11"/>
      <c r="AQC107" s="11"/>
      <c r="AQD107" s="11"/>
      <c r="AQE107" s="11"/>
      <c r="AQF107" s="11"/>
      <c r="AQG107" s="11"/>
      <c r="AQH107" s="11"/>
      <c r="AQI107" s="11"/>
      <c r="AQJ107" s="11"/>
      <c r="AQK107" s="11"/>
      <c r="AQL107" s="11"/>
      <c r="AQM107" s="11"/>
      <c r="AQN107" s="11"/>
      <c r="AQO107" s="11"/>
      <c r="AQP107" s="11"/>
      <c r="AQQ107" s="11"/>
      <c r="AQR107" s="11"/>
      <c r="AQS107" s="11"/>
      <c r="AQT107" s="11"/>
      <c r="AQU107" s="11"/>
      <c r="AQV107" s="11"/>
      <c r="AQW107" s="11"/>
      <c r="AQX107" s="11"/>
      <c r="AQY107" s="11"/>
      <c r="AQZ107" s="11"/>
      <c r="ARA107" s="11"/>
      <c r="ARB107" s="11"/>
      <c r="ARC107" s="11"/>
      <c r="ARD107" s="11"/>
      <c r="ARE107" s="11"/>
      <c r="ARF107" s="11"/>
      <c r="ARG107" s="11"/>
      <c r="ARH107" s="11"/>
      <c r="ARI107" s="11"/>
      <c r="ARJ107" s="11"/>
      <c r="ARK107" s="11"/>
      <c r="ARL107" s="11"/>
      <c r="ARM107" s="11"/>
      <c r="ARN107" s="11"/>
      <c r="ARO107" s="11"/>
      <c r="ARP107" s="11"/>
      <c r="ARQ107" s="11"/>
      <c r="ARR107" s="11"/>
      <c r="ARS107" s="11"/>
      <c r="ART107" s="11"/>
      <c r="ARU107" s="11"/>
      <c r="ARV107" s="11"/>
      <c r="ARW107" s="11"/>
      <c r="ARX107" s="11"/>
      <c r="ARY107" s="11"/>
      <c r="ARZ107" s="11"/>
      <c r="ASA107" s="11"/>
      <c r="ASB107" s="11"/>
      <c r="ASC107" s="11"/>
      <c r="ASD107" s="11"/>
      <c r="ASE107" s="11"/>
      <c r="ASF107" s="11"/>
      <c r="ASG107" s="11"/>
      <c r="ASH107" s="11"/>
      <c r="ASI107" s="11"/>
      <c r="ASJ107" s="11"/>
      <c r="ASK107" s="11"/>
      <c r="ASL107" s="11"/>
      <c r="ASM107" s="11"/>
      <c r="ASN107" s="11"/>
      <c r="ASO107" s="11"/>
      <c r="ASP107" s="11"/>
      <c r="ASQ107" s="11"/>
      <c r="ASR107" s="11"/>
      <c r="ASS107" s="11"/>
      <c r="AST107" s="11"/>
      <c r="ASU107" s="11"/>
      <c r="ASV107" s="11"/>
      <c r="ASW107" s="11"/>
      <c r="ASX107" s="11"/>
      <c r="ASY107" s="11"/>
      <c r="ASZ107" s="11"/>
      <c r="ATA107" s="11"/>
      <c r="ATB107" s="11"/>
      <c r="ATC107" s="11"/>
      <c r="ATD107" s="11"/>
      <c r="ATE107" s="11"/>
      <c r="ATF107" s="11"/>
      <c r="ATG107" s="11"/>
      <c r="ATH107" s="11"/>
      <c r="ATI107" s="11"/>
      <c r="ATJ107" s="11"/>
      <c r="ATK107" s="11"/>
      <c r="ATL107" s="11"/>
      <c r="ATM107" s="11"/>
      <c r="ATN107" s="11"/>
      <c r="ATO107" s="11"/>
      <c r="ATP107" s="11"/>
      <c r="ATQ107" s="11"/>
      <c r="ATR107" s="11"/>
      <c r="ATS107" s="11"/>
      <c r="ATT107" s="11"/>
      <c r="ATU107" s="11"/>
      <c r="ATV107" s="11"/>
      <c r="ATW107" s="11"/>
      <c r="ATX107" s="11"/>
      <c r="ATY107" s="11"/>
      <c r="ATZ107" s="11"/>
      <c r="AUA107" s="11"/>
      <c r="AUB107" s="11"/>
      <c r="AUC107" s="11"/>
      <c r="AUD107" s="11"/>
      <c r="AUE107" s="11"/>
      <c r="AUF107" s="11"/>
      <c r="AUG107" s="11"/>
      <c r="AUH107" s="11"/>
      <c r="AUI107" s="11"/>
      <c r="AUJ107" s="11"/>
      <c r="AUK107" s="11"/>
      <c r="AUL107" s="11"/>
      <c r="AUM107" s="11"/>
      <c r="AUN107" s="11"/>
      <c r="AUO107" s="11"/>
      <c r="AUP107" s="11"/>
      <c r="AUQ107" s="11"/>
      <c r="AUR107" s="11"/>
      <c r="AUS107" s="11"/>
      <c r="AUT107" s="11"/>
      <c r="AUU107" s="11"/>
      <c r="AUV107" s="11"/>
      <c r="AUW107" s="11"/>
      <c r="AUX107" s="11"/>
      <c r="AUY107" s="11"/>
      <c r="AUZ107" s="11"/>
      <c r="AVA107" s="11"/>
      <c r="AVB107" s="11"/>
      <c r="AVC107" s="11"/>
      <c r="AVD107" s="11"/>
      <c r="AVE107" s="11"/>
      <c r="AVF107" s="11"/>
      <c r="AVG107" s="11"/>
      <c r="AVH107" s="11"/>
      <c r="AVI107" s="11"/>
      <c r="AVJ107" s="11"/>
      <c r="AVK107" s="11"/>
      <c r="AVL107" s="11"/>
      <c r="AVM107" s="11"/>
      <c r="AVN107" s="11"/>
      <c r="AVO107" s="11"/>
      <c r="AVP107" s="11"/>
      <c r="AVQ107" s="11"/>
      <c r="AVR107" s="11"/>
      <c r="AVS107" s="11"/>
      <c r="AVT107" s="11"/>
      <c r="AVU107" s="11"/>
      <c r="AVV107" s="11"/>
      <c r="AVW107" s="11"/>
      <c r="AVX107" s="11"/>
      <c r="AVY107" s="11"/>
      <c r="AVZ107" s="11"/>
      <c r="AWA107" s="11"/>
      <c r="AWB107" s="11"/>
      <c r="AWC107" s="11"/>
      <c r="AWD107" s="11"/>
      <c r="AWE107" s="11"/>
      <c r="AWF107" s="11"/>
      <c r="AWG107" s="11"/>
      <c r="AWH107" s="11"/>
      <c r="AWI107" s="11"/>
      <c r="AWJ107" s="11"/>
      <c r="AWK107" s="11"/>
      <c r="AWL107" s="11"/>
      <c r="AWM107" s="11"/>
      <c r="AWN107" s="11"/>
      <c r="AWO107" s="11"/>
      <c r="AWP107" s="11"/>
      <c r="AWQ107" s="11"/>
      <c r="AWR107" s="11"/>
      <c r="AWS107" s="11"/>
      <c r="AWT107" s="11"/>
      <c r="AWU107" s="11"/>
      <c r="AWV107" s="11"/>
      <c r="AWW107" s="11"/>
      <c r="AWX107" s="11"/>
      <c r="AWY107" s="11"/>
      <c r="AWZ107" s="11"/>
      <c r="AXA107" s="11"/>
      <c r="AXB107" s="11"/>
      <c r="AXC107" s="11"/>
      <c r="AXD107" s="11"/>
      <c r="AXE107" s="11"/>
      <c r="AXF107" s="11"/>
      <c r="AXG107" s="11"/>
      <c r="AXH107" s="11"/>
      <c r="AXI107" s="11"/>
      <c r="AXJ107" s="11"/>
      <c r="AXK107" s="11"/>
      <c r="AXL107" s="11"/>
      <c r="AXM107" s="11"/>
      <c r="AXN107" s="11"/>
      <c r="AXO107" s="11"/>
      <c r="AXP107" s="11"/>
      <c r="AXQ107" s="11"/>
      <c r="AXR107" s="11"/>
      <c r="AXS107" s="11"/>
      <c r="AXT107" s="11"/>
      <c r="AXU107" s="11"/>
      <c r="AXV107" s="11"/>
      <c r="AXW107" s="11"/>
      <c r="AXX107" s="11"/>
      <c r="AXY107" s="11"/>
      <c r="AXZ107" s="11"/>
      <c r="AYA107" s="11"/>
      <c r="AYB107" s="11"/>
      <c r="AYC107" s="11"/>
      <c r="AYD107" s="11"/>
      <c r="AYE107" s="11"/>
      <c r="AYF107" s="11"/>
      <c r="AYG107" s="11"/>
      <c r="AYH107" s="11"/>
      <c r="AYI107" s="11"/>
      <c r="AYJ107" s="11"/>
      <c r="AYK107" s="11"/>
      <c r="AYL107" s="11"/>
      <c r="AYM107" s="11"/>
      <c r="AYN107" s="11"/>
      <c r="AYO107" s="11"/>
      <c r="AYP107" s="11"/>
      <c r="AYQ107" s="11"/>
      <c r="AYR107" s="11"/>
      <c r="AYS107" s="11"/>
      <c r="AYT107" s="11"/>
      <c r="AYU107" s="11"/>
      <c r="AYV107" s="11"/>
      <c r="AYW107" s="11"/>
      <c r="AYX107" s="11"/>
      <c r="AYY107" s="11"/>
      <c r="AYZ107" s="11"/>
      <c r="AZA107" s="11"/>
      <c r="AZB107" s="11"/>
      <c r="AZC107" s="11"/>
      <c r="AZD107" s="11"/>
      <c r="AZE107" s="11"/>
      <c r="AZF107" s="11"/>
      <c r="AZG107" s="11"/>
      <c r="AZH107" s="11"/>
      <c r="AZI107" s="11"/>
      <c r="AZJ107" s="11"/>
      <c r="AZK107" s="11"/>
      <c r="AZL107" s="11"/>
      <c r="AZM107" s="11"/>
      <c r="AZN107" s="11"/>
      <c r="AZO107" s="11"/>
      <c r="AZP107" s="11"/>
      <c r="AZQ107" s="11"/>
      <c r="AZR107" s="11"/>
      <c r="AZS107" s="11"/>
      <c r="AZT107" s="11"/>
      <c r="AZU107" s="11"/>
      <c r="AZV107" s="11"/>
      <c r="AZW107" s="11"/>
      <c r="AZX107" s="11"/>
      <c r="AZY107" s="11"/>
      <c r="AZZ107" s="11"/>
      <c r="BAA107" s="11"/>
      <c r="BAB107" s="11"/>
      <c r="BAC107" s="11"/>
      <c r="BAD107" s="11"/>
      <c r="BAE107" s="11"/>
      <c r="BAF107" s="11"/>
      <c r="BAG107" s="11"/>
      <c r="BAH107" s="11"/>
      <c r="BAI107" s="11"/>
      <c r="BAJ107" s="11"/>
      <c r="BAK107" s="11"/>
      <c r="BAL107" s="11"/>
      <c r="BAM107" s="11"/>
      <c r="BAN107" s="11"/>
      <c r="BAO107" s="11"/>
      <c r="BAP107" s="11"/>
      <c r="BAQ107" s="11"/>
      <c r="BAR107" s="11"/>
      <c r="BAS107" s="11"/>
      <c r="BAT107" s="11"/>
      <c r="BAU107" s="11"/>
      <c r="BAV107" s="11"/>
      <c r="BAW107" s="11"/>
      <c r="BAX107" s="11"/>
      <c r="BAY107" s="11"/>
      <c r="BAZ107" s="11"/>
      <c r="BBA107" s="11"/>
      <c r="BBB107" s="11"/>
      <c r="BBC107" s="11"/>
      <c r="BBD107" s="11"/>
      <c r="BBE107" s="11"/>
      <c r="BBF107" s="11"/>
      <c r="BBG107" s="11"/>
      <c r="BBH107" s="11"/>
      <c r="BBI107" s="11"/>
      <c r="BBJ107" s="11"/>
      <c r="BBK107" s="11"/>
      <c r="BBL107" s="11"/>
      <c r="BBM107" s="11"/>
      <c r="BBN107" s="11"/>
      <c r="BBO107" s="11"/>
      <c r="BBP107" s="11"/>
      <c r="BBQ107" s="11"/>
      <c r="BBR107" s="11"/>
      <c r="BBS107" s="11"/>
      <c r="BBT107" s="11"/>
      <c r="BBU107" s="11"/>
      <c r="BBV107" s="11"/>
      <c r="BBW107" s="11"/>
      <c r="BBX107" s="11"/>
      <c r="BBY107" s="11"/>
      <c r="BBZ107" s="11"/>
      <c r="BCA107" s="11"/>
      <c r="BCB107" s="11"/>
      <c r="BCC107" s="11"/>
      <c r="BCD107" s="11"/>
      <c r="BCE107" s="11"/>
      <c r="BCF107" s="11"/>
      <c r="BCG107" s="11"/>
      <c r="BCH107" s="11"/>
      <c r="BCI107" s="11"/>
      <c r="BCJ107" s="11"/>
      <c r="BCK107" s="11"/>
      <c r="BCL107" s="11"/>
      <c r="BCM107" s="11"/>
      <c r="BCN107" s="11"/>
      <c r="BCO107" s="11"/>
      <c r="BCP107" s="11"/>
      <c r="BCQ107" s="11"/>
      <c r="BCR107" s="11"/>
      <c r="BCS107" s="11"/>
      <c r="BCT107" s="11"/>
      <c r="BCU107" s="11"/>
      <c r="BCV107" s="11"/>
      <c r="BCW107" s="11"/>
      <c r="BCX107" s="11"/>
      <c r="BCY107" s="11"/>
      <c r="BCZ107" s="11"/>
      <c r="BDA107" s="11"/>
      <c r="BDB107" s="11"/>
      <c r="BDC107" s="11"/>
      <c r="BDD107" s="11"/>
      <c r="BDE107" s="11"/>
      <c r="BDF107" s="11"/>
      <c r="BDG107" s="11"/>
      <c r="BDH107" s="11"/>
      <c r="BDI107" s="11"/>
      <c r="BDJ107" s="11"/>
      <c r="BDK107" s="11"/>
      <c r="BDL107" s="11"/>
      <c r="BDM107" s="11"/>
      <c r="BDN107" s="11"/>
      <c r="BDO107" s="11"/>
      <c r="BDP107" s="11"/>
      <c r="BDQ107" s="11"/>
      <c r="BDR107" s="11"/>
      <c r="BDS107" s="11"/>
      <c r="BDT107" s="11"/>
      <c r="BDU107" s="11"/>
      <c r="BDV107" s="11"/>
      <c r="BDW107" s="11"/>
      <c r="BDX107" s="11"/>
      <c r="BDY107" s="11"/>
      <c r="BDZ107" s="11"/>
      <c r="BEA107" s="11"/>
      <c r="BEB107" s="11"/>
      <c r="BEC107" s="11"/>
      <c r="BED107" s="11"/>
      <c r="BEE107" s="11"/>
      <c r="BEF107" s="11"/>
      <c r="BEG107" s="11"/>
      <c r="BEH107" s="11"/>
      <c r="BEI107" s="11"/>
      <c r="BEJ107" s="11"/>
      <c r="BEK107" s="11"/>
      <c r="BEL107" s="11"/>
      <c r="BEM107" s="11"/>
      <c r="BEN107" s="11"/>
      <c r="BEO107" s="11"/>
      <c r="BEP107" s="11"/>
      <c r="BEQ107" s="11"/>
      <c r="BER107" s="11"/>
      <c r="BES107" s="11"/>
      <c r="BET107" s="11"/>
      <c r="BEU107" s="11"/>
      <c r="BEV107" s="11"/>
      <c r="BEW107" s="11"/>
      <c r="BEX107" s="11"/>
      <c r="BEY107" s="11"/>
      <c r="BEZ107" s="11"/>
      <c r="BFA107" s="11"/>
      <c r="BFB107" s="11"/>
      <c r="BFC107" s="11"/>
      <c r="BFD107" s="11"/>
      <c r="BFE107" s="11"/>
      <c r="BFF107" s="11"/>
      <c r="BFG107" s="11"/>
      <c r="BFH107" s="11"/>
      <c r="BFI107" s="11"/>
      <c r="BFJ107" s="11"/>
      <c r="BFK107" s="11"/>
      <c r="BFL107" s="11"/>
      <c r="BFM107" s="11"/>
      <c r="BFN107" s="11"/>
      <c r="BFO107" s="11"/>
      <c r="BFP107" s="11"/>
      <c r="BFQ107" s="11"/>
      <c r="BFR107" s="11"/>
      <c r="BFS107" s="11"/>
      <c r="BFT107" s="11"/>
      <c r="BFU107" s="11"/>
      <c r="BFV107" s="11"/>
      <c r="BFW107" s="11"/>
      <c r="BFX107" s="11"/>
      <c r="BFY107" s="11"/>
      <c r="BFZ107" s="11"/>
      <c r="BGA107" s="11"/>
      <c r="BGB107" s="11"/>
      <c r="BGC107" s="11"/>
      <c r="BGD107" s="11"/>
      <c r="BGE107" s="11"/>
      <c r="BGF107" s="11"/>
      <c r="BGG107" s="11"/>
      <c r="BGH107" s="11"/>
      <c r="BGI107" s="11"/>
      <c r="BGJ107" s="11"/>
      <c r="BGK107" s="11"/>
      <c r="BGL107" s="11"/>
      <c r="BGM107" s="11"/>
      <c r="BGN107" s="11"/>
      <c r="BGO107" s="11"/>
      <c r="BGP107" s="11"/>
      <c r="BGQ107" s="11"/>
      <c r="BGR107" s="11"/>
      <c r="BGS107" s="11"/>
      <c r="BGT107" s="11"/>
      <c r="BGU107" s="11"/>
      <c r="BGV107" s="11"/>
      <c r="BGW107" s="11"/>
      <c r="BGX107" s="11"/>
      <c r="BGY107" s="11"/>
      <c r="BGZ107" s="11"/>
      <c r="BHA107" s="11"/>
      <c r="BHB107" s="11"/>
      <c r="BHC107" s="11"/>
      <c r="BHD107" s="11"/>
      <c r="BHE107" s="11"/>
      <c r="BHF107" s="11"/>
      <c r="BHG107" s="11"/>
      <c r="BHH107" s="11"/>
      <c r="BHI107" s="11"/>
      <c r="BHJ107" s="11"/>
      <c r="BHK107" s="11"/>
      <c r="BHL107" s="11"/>
      <c r="BHM107" s="11"/>
      <c r="BHN107" s="11"/>
      <c r="BHO107" s="11"/>
      <c r="BHP107" s="11"/>
      <c r="BHQ107" s="11"/>
      <c r="BHR107" s="11"/>
      <c r="BHS107" s="11"/>
      <c r="BHT107" s="11"/>
      <c r="BHU107" s="11"/>
      <c r="BHV107" s="11"/>
      <c r="BHW107" s="11"/>
      <c r="BHX107" s="11"/>
      <c r="BHY107" s="11"/>
      <c r="BHZ107" s="11"/>
      <c r="BIA107" s="11"/>
      <c r="BIB107" s="11"/>
      <c r="BIC107" s="11"/>
      <c r="BID107" s="11"/>
      <c r="BIE107" s="11"/>
      <c r="BIF107" s="11"/>
      <c r="BIG107" s="11"/>
      <c r="BIH107" s="11"/>
      <c r="BII107" s="11"/>
      <c r="BIJ107" s="11"/>
      <c r="BIK107" s="11"/>
      <c r="BIL107" s="11"/>
      <c r="BIM107" s="11"/>
      <c r="BIN107" s="11"/>
      <c r="BIO107" s="11"/>
      <c r="BIP107" s="11"/>
      <c r="BIQ107" s="11"/>
      <c r="BIR107" s="11"/>
      <c r="BIS107" s="11"/>
      <c r="BIT107" s="11"/>
      <c r="BIU107" s="11"/>
      <c r="BIV107" s="11"/>
      <c r="BIW107" s="11"/>
      <c r="BIX107" s="11"/>
      <c r="BIY107" s="11"/>
      <c r="BIZ107" s="11"/>
      <c r="BJA107" s="11"/>
      <c r="BJB107" s="11"/>
      <c r="BJC107" s="11"/>
      <c r="BJD107" s="11"/>
      <c r="BJE107" s="11"/>
      <c r="BJF107" s="11"/>
      <c r="BJG107" s="11"/>
      <c r="BJH107" s="11"/>
      <c r="BJI107" s="11"/>
      <c r="BJJ107" s="11"/>
      <c r="BJK107" s="11"/>
      <c r="BJL107" s="11"/>
      <c r="BJM107" s="11"/>
      <c r="BJN107" s="11"/>
      <c r="BJO107" s="11"/>
      <c r="BJP107" s="11"/>
      <c r="BJQ107" s="11"/>
      <c r="BJR107" s="11"/>
      <c r="BJS107" s="11"/>
      <c r="BJT107" s="11"/>
      <c r="BJU107" s="11"/>
      <c r="BJV107" s="11"/>
      <c r="BJW107" s="11"/>
      <c r="BJX107" s="11"/>
      <c r="BJY107" s="11"/>
      <c r="BJZ107" s="11"/>
      <c r="BKA107" s="11"/>
      <c r="BKB107" s="11"/>
      <c r="BKC107" s="11"/>
      <c r="BKD107" s="11"/>
      <c r="BKE107" s="11"/>
      <c r="BKF107" s="11"/>
      <c r="BKG107" s="11"/>
      <c r="BKH107" s="11"/>
      <c r="BKI107" s="11"/>
      <c r="BKJ107" s="11"/>
      <c r="BKK107" s="11"/>
      <c r="BKL107" s="11"/>
      <c r="BKM107" s="11"/>
      <c r="BKN107" s="11"/>
      <c r="BKO107" s="11"/>
      <c r="BKP107" s="11"/>
      <c r="BKQ107" s="11"/>
      <c r="BKR107" s="11"/>
      <c r="BKS107" s="11"/>
      <c r="BKT107" s="11"/>
      <c r="BKU107" s="11"/>
      <c r="BKV107" s="11"/>
      <c r="BKW107" s="11"/>
      <c r="BKX107" s="11"/>
      <c r="BKY107" s="11"/>
      <c r="BKZ107" s="11"/>
      <c r="BLA107" s="11"/>
      <c r="BLB107" s="11"/>
      <c r="BLC107" s="11"/>
      <c r="BLD107" s="11"/>
      <c r="BLE107" s="11"/>
      <c r="BLF107" s="11"/>
      <c r="BLG107" s="11"/>
      <c r="BLH107" s="11"/>
      <c r="BLI107" s="11"/>
      <c r="BLJ107" s="11"/>
      <c r="BLK107" s="11"/>
      <c r="BLL107" s="11"/>
      <c r="BLM107" s="11"/>
      <c r="BLN107" s="11"/>
      <c r="BLO107" s="11"/>
      <c r="BLP107" s="11"/>
      <c r="BLQ107" s="11"/>
      <c r="BLR107" s="11"/>
      <c r="BLS107" s="11"/>
      <c r="BLT107" s="11"/>
      <c r="BLU107" s="11"/>
      <c r="BLV107" s="11"/>
      <c r="BLW107" s="11"/>
      <c r="BLX107" s="11"/>
      <c r="BLY107" s="11"/>
      <c r="BLZ107" s="11"/>
      <c r="BMA107" s="11"/>
      <c r="BMB107" s="11"/>
      <c r="BMC107" s="11"/>
      <c r="BMD107" s="11"/>
      <c r="BME107" s="11"/>
      <c r="BMF107" s="11"/>
      <c r="BMG107" s="11"/>
      <c r="BMH107" s="11"/>
      <c r="BMI107" s="11"/>
      <c r="BMJ107" s="11"/>
      <c r="BMK107" s="11"/>
      <c r="BML107" s="11"/>
      <c r="BMM107" s="11"/>
      <c r="BMN107" s="11"/>
      <c r="BMO107" s="11"/>
      <c r="BMP107" s="11"/>
      <c r="BMQ107" s="11"/>
      <c r="BMR107" s="11"/>
      <c r="BMS107" s="11"/>
      <c r="BMT107" s="11"/>
      <c r="BMU107" s="11"/>
      <c r="BMV107" s="11"/>
      <c r="BMW107" s="11"/>
      <c r="BMX107" s="11"/>
      <c r="BMY107" s="11"/>
      <c r="BMZ107" s="11"/>
      <c r="BNA107" s="11"/>
      <c r="BNB107" s="11"/>
      <c r="BNC107" s="11"/>
      <c r="BND107" s="11"/>
      <c r="BNE107" s="11"/>
      <c r="BNF107" s="11"/>
      <c r="BNG107" s="11"/>
      <c r="BNH107" s="11"/>
      <c r="BNI107" s="11"/>
      <c r="BNJ107" s="11"/>
      <c r="BNK107" s="11"/>
      <c r="BNL107" s="11"/>
      <c r="BNM107" s="11"/>
      <c r="BNN107" s="11"/>
      <c r="BNO107" s="11"/>
      <c r="BNP107" s="11"/>
      <c r="BNQ107" s="11"/>
      <c r="BNR107" s="11"/>
      <c r="BNS107" s="11"/>
      <c r="BNT107" s="11"/>
      <c r="BNU107" s="11"/>
      <c r="BNV107" s="11"/>
      <c r="BNW107" s="11"/>
      <c r="BNX107" s="11"/>
      <c r="BNY107" s="11"/>
      <c r="BNZ107" s="11"/>
      <c r="BOA107" s="11"/>
      <c r="BOB107" s="11"/>
      <c r="BOC107" s="11"/>
      <c r="BOD107" s="11"/>
      <c r="BOE107" s="11"/>
      <c r="BOF107" s="11"/>
      <c r="BOG107" s="11"/>
      <c r="BOH107" s="11"/>
      <c r="BOI107" s="11"/>
      <c r="BOJ107" s="11"/>
      <c r="BOK107" s="11"/>
      <c r="BOL107" s="11"/>
      <c r="BOM107" s="11"/>
      <c r="BON107" s="11"/>
      <c r="BOO107" s="11"/>
      <c r="BOP107" s="11"/>
      <c r="BOQ107" s="11"/>
      <c r="BOR107" s="11"/>
      <c r="BOS107" s="11"/>
      <c r="BOT107" s="11"/>
      <c r="BOU107" s="11"/>
      <c r="BOV107" s="11"/>
      <c r="BOW107" s="11"/>
      <c r="BOX107" s="11"/>
      <c r="BOY107" s="11"/>
      <c r="BOZ107" s="11"/>
      <c r="BPA107" s="11"/>
      <c r="BPB107" s="11"/>
      <c r="BPC107" s="11"/>
      <c r="BPD107" s="11"/>
      <c r="BPE107" s="11"/>
      <c r="BPF107" s="11"/>
      <c r="BPG107" s="11"/>
      <c r="BPH107" s="11"/>
      <c r="BPI107" s="11"/>
      <c r="BPJ107" s="11"/>
      <c r="BPK107" s="11"/>
      <c r="BPL107" s="11"/>
      <c r="BPM107" s="11"/>
      <c r="BPN107" s="11"/>
      <c r="BPO107" s="11"/>
      <c r="BPP107" s="11"/>
      <c r="BPQ107" s="11"/>
      <c r="BPR107" s="11"/>
      <c r="BPS107" s="11"/>
      <c r="BPT107" s="11"/>
      <c r="BPU107" s="11"/>
      <c r="BPV107" s="11"/>
      <c r="BPW107" s="11"/>
      <c r="BPX107" s="11"/>
      <c r="BPY107" s="11"/>
      <c r="BPZ107" s="11"/>
      <c r="BQA107" s="11"/>
      <c r="BQB107" s="11"/>
      <c r="BQC107" s="11"/>
      <c r="BQD107" s="11"/>
      <c r="BQE107" s="11"/>
      <c r="BQF107" s="11"/>
      <c r="BQG107" s="11"/>
      <c r="BQH107" s="11"/>
      <c r="BQI107" s="11"/>
      <c r="BQJ107" s="11"/>
      <c r="BQK107" s="11"/>
      <c r="BQL107" s="11"/>
      <c r="BQM107" s="11"/>
      <c r="BQN107" s="11"/>
      <c r="BQO107" s="11"/>
      <c r="BQP107" s="11"/>
      <c r="BQQ107" s="11"/>
      <c r="BQR107" s="11"/>
      <c r="BQS107" s="11"/>
      <c r="BQT107" s="11"/>
      <c r="BQU107" s="11"/>
      <c r="BQV107" s="11"/>
      <c r="BQW107" s="11"/>
      <c r="BQX107" s="11"/>
      <c r="BQY107" s="11"/>
      <c r="BQZ107" s="11"/>
      <c r="BRA107" s="11"/>
      <c r="BRB107" s="11"/>
      <c r="BRC107" s="11"/>
      <c r="BRD107" s="11"/>
      <c r="BRE107" s="11"/>
      <c r="BRF107" s="11"/>
      <c r="BRG107" s="11"/>
      <c r="BRH107" s="11"/>
      <c r="BRI107" s="11"/>
      <c r="BRJ107" s="11"/>
      <c r="BRK107" s="11"/>
      <c r="BRL107" s="11"/>
      <c r="BRM107" s="11"/>
      <c r="BRN107" s="11"/>
      <c r="BRO107" s="11"/>
      <c r="BRP107" s="11"/>
      <c r="BRQ107" s="11"/>
      <c r="BRR107" s="11"/>
      <c r="BRS107" s="11"/>
      <c r="BRT107" s="11"/>
      <c r="BRU107" s="11"/>
      <c r="BRV107" s="11"/>
      <c r="BRW107" s="11"/>
      <c r="BRX107" s="11"/>
      <c r="BRY107" s="11"/>
      <c r="BRZ107" s="11"/>
      <c r="BSA107" s="11"/>
      <c r="BSB107" s="11"/>
      <c r="BSC107" s="11"/>
      <c r="BSD107" s="11"/>
      <c r="BSE107" s="11"/>
      <c r="BSF107" s="11"/>
      <c r="BSG107" s="11"/>
      <c r="BSH107" s="11"/>
      <c r="BSI107" s="11"/>
      <c r="BSJ107" s="11"/>
      <c r="BSK107" s="11"/>
      <c r="BSL107" s="11"/>
      <c r="BSM107" s="11"/>
      <c r="BSN107" s="11"/>
      <c r="BSO107" s="11"/>
      <c r="BSP107" s="11"/>
      <c r="BSQ107" s="11"/>
      <c r="BSR107" s="11"/>
      <c r="BSS107" s="11"/>
      <c r="BST107" s="11"/>
      <c r="BSU107" s="11"/>
      <c r="BSV107" s="11"/>
      <c r="BSW107" s="11"/>
      <c r="BSX107" s="11"/>
      <c r="BSY107" s="11"/>
      <c r="BSZ107" s="11"/>
      <c r="BTA107" s="11"/>
      <c r="BTB107" s="11"/>
      <c r="BTC107" s="11"/>
      <c r="BTD107" s="11"/>
      <c r="BTE107" s="11"/>
      <c r="BTF107" s="11"/>
      <c r="BTG107" s="11"/>
      <c r="BTH107" s="11"/>
      <c r="BTI107" s="11"/>
      <c r="BTJ107" s="11"/>
      <c r="BTK107" s="11"/>
      <c r="BTL107" s="11"/>
      <c r="BTM107" s="11"/>
      <c r="BTN107" s="11"/>
      <c r="BTO107" s="11"/>
      <c r="BTP107" s="11"/>
      <c r="BTQ107" s="11"/>
      <c r="BTR107" s="11"/>
      <c r="BTS107" s="11"/>
      <c r="BTT107" s="11"/>
      <c r="BTU107" s="11"/>
      <c r="BTV107" s="11"/>
      <c r="BTW107" s="11"/>
      <c r="BTX107" s="11"/>
      <c r="BTY107" s="11"/>
      <c r="BTZ107" s="11"/>
      <c r="BUA107" s="11"/>
      <c r="BUB107" s="11"/>
      <c r="BUC107" s="11"/>
      <c r="BUD107" s="11"/>
      <c r="BUE107" s="11"/>
      <c r="BUF107" s="11"/>
      <c r="BUG107" s="11"/>
      <c r="BUH107" s="11"/>
      <c r="BUI107" s="11"/>
      <c r="BUJ107" s="11"/>
      <c r="BUK107" s="11"/>
      <c r="BUL107" s="11"/>
      <c r="BUM107" s="11"/>
      <c r="BUN107" s="11"/>
      <c r="BUO107" s="11"/>
      <c r="BUP107" s="11"/>
      <c r="BUQ107" s="11"/>
      <c r="BUR107" s="11"/>
      <c r="BUS107" s="11"/>
      <c r="BUT107" s="11"/>
      <c r="BUU107" s="11"/>
      <c r="BUV107" s="11"/>
      <c r="BUW107" s="11"/>
      <c r="BUX107" s="11"/>
      <c r="BUY107" s="11"/>
      <c r="BUZ107" s="11"/>
      <c r="BVA107" s="11"/>
      <c r="BVB107" s="11"/>
      <c r="BVC107" s="11"/>
      <c r="BVD107" s="11"/>
      <c r="BVE107" s="11"/>
      <c r="BVF107" s="11"/>
      <c r="BVG107" s="11"/>
      <c r="BVH107" s="11"/>
      <c r="BVI107" s="11"/>
      <c r="BVJ107" s="11"/>
      <c r="BVK107" s="11"/>
      <c r="BVL107" s="11"/>
      <c r="BVM107" s="11"/>
      <c r="BVN107" s="11"/>
      <c r="BVO107" s="11"/>
      <c r="BVP107" s="11"/>
      <c r="BVQ107" s="11"/>
      <c r="BVR107" s="11"/>
      <c r="BVS107" s="11"/>
      <c r="BVT107" s="11"/>
      <c r="BVU107" s="11"/>
      <c r="BVV107" s="11"/>
      <c r="BVW107" s="11"/>
      <c r="BVX107" s="11"/>
      <c r="BVY107" s="11"/>
      <c r="BVZ107" s="11"/>
      <c r="BWA107" s="11"/>
      <c r="BWB107" s="11"/>
      <c r="BWC107" s="11"/>
      <c r="BWD107" s="11"/>
      <c r="BWE107" s="11"/>
      <c r="BWF107" s="11"/>
      <c r="BWG107" s="11"/>
      <c r="BWH107" s="11"/>
      <c r="BWI107" s="11"/>
      <c r="BWJ107" s="11"/>
      <c r="BWK107" s="11"/>
      <c r="BWL107" s="11"/>
      <c r="BWM107" s="11"/>
      <c r="BWN107" s="11"/>
      <c r="BWO107" s="11"/>
      <c r="BWP107" s="11"/>
      <c r="BWQ107" s="11"/>
      <c r="BWR107" s="11"/>
      <c r="BWS107" s="11"/>
      <c r="BWT107" s="11"/>
      <c r="BWU107" s="11"/>
      <c r="BWV107" s="11"/>
      <c r="BWW107" s="11"/>
      <c r="BWX107" s="11"/>
      <c r="BWY107" s="11"/>
      <c r="BWZ107" s="11"/>
      <c r="BXA107" s="11"/>
      <c r="BXB107" s="11"/>
      <c r="BXC107" s="11"/>
      <c r="BXD107" s="11"/>
      <c r="BXE107" s="11"/>
      <c r="BXF107" s="11"/>
      <c r="BXG107" s="11"/>
      <c r="BXH107" s="11"/>
      <c r="BXI107" s="11"/>
      <c r="BXJ107" s="11"/>
      <c r="BXK107" s="11"/>
      <c r="BXL107" s="11"/>
      <c r="BXM107" s="11"/>
      <c r="BXN107" s="11"/>
      <c r="BXO107" s="11"/>
      <c r="BXP107" s="11"/>
      <c r="BXQ107" s="11"/>
      <c r="BXR107" s="11"/>
      <c r="BXS107" s="11"/>
      <c r="BXT107" s="11"/>
      <c r="BXU107" s="11"/>
      <c r="BXV107" s="11"/>
      <c r="BXW107" s="11"/>
      <c r="BXX107" s="11"/>
      <c r="BXY107" s="11"/>
      <c r="BXZ107" s="11"/>
      <c r="BYA107" s="11"/>
      <c r="BYB107" s="11"/>
      <c r="BYC107" s="11"/>
      <c r="BYD107" s="11"/>
      <c r="BYE107" s="11"/>
      <c r="BYF107" s="11"/>
      <c r="BYG107" s="11"/>
      <c r="BYH107" s="11"/>
      <c r="BYI107" s="11"/>
      <c r="BYJ107" s="11"/>
      <c r="BYK107" s="11"/>
      <c r="BYL107" s="11"/>
      <c r="BYM107" s="11"/>
      <c r="BYN107" s="11"/>
      <c r="BYO107" s="11"/>
      <c r="BYP107" s="11"/>
      <c r="BYQ107" s="11"/>
      <c r="BYR107" s="11"/>
      <c r="BYS107" s="11"/>
      <c r="BYT107" s="11"/>
      <c r="BYU107" s="11"/>
      <c r="BYV107" s="11"/>
      <c r="BYW107" s="11"/>
      <c r="BYX107" s="11"/>
      <c r="BYY107" s="11"/>
      <c r="BYZ107" s="11"/>
      <c r="BZA107" s="11"/>
      <c r="BZB107" s="11"/>
      <c r="BZC107" s="11"/>
      <c r="BZD107" s="11"/>
      <c r="BZE107" s="11"/>
      <c r="BZF107" s="11"/>
      <c r="BZG107" s="11"/>
      <c r="BZH107" s="11"/>
      <c r="BZI107" s="11"/>
      <c r="BZJ107" s="11"/>
    </row>
    <row r="108" spans="1:2038" s="10" customFormat="1" ht="16.5" customHeight="1" thickBot="1">
      <c r="A108" s="775" t="s">
        <v>784</v>
      </c>
      <c r="B108" s="783"/>
      <c r="C108" s="783"/>
      <c r="D108" s="783"/>
      <c r="E108" s="784"/>
      <c r="F108" s="292"/>
      <c r="G108" s="292"/>
      <c r="H108" s="126"/>
      <c r="I108" s="126"/>
      <c r="J108" s="56">
        <v>5500</v>
      </c>
      <c r="K108" s="353">
        <v>22</v>
      </c>
      <c r="L108" s="33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  <c r="HA108" s="11"/>
      <c r="HB108" s="11"/>
      <c r="HC108" s="11"/>
      <c r="HD108" s="11"/>
      <c r="HE108" s="11"/>
      <c r="HF108" s="11"/>
      <c r="HG108" s="11"/>
      <c r="HH108" s="11"/>
      <c r="HI108" s="11"/>
      <c r="HJ108" s="11"/>
      <c r="HK108" s="11"/>
      <c r="HL108" s="11"/>
      <c r="HM108" s="11"/>
      <c r="HN108" s="11"/>
      <c r="HO108" s="11"/>
      <c r="HP108" s="11"/>
      <c r="HQ108" s="11"/>
      <c r="HR108" s="11"/>
      <c r="HS108" s="11"/>
      <c r="HT108" s="11"/>
      <c r="HU108" s="11"/>
      <c r="HV108" s="11"/>
      <c r="HW108" s="11"/>
      <c r="HX108" s="11"/>
      <c r="HY108" s="11"/>
      <c r="HZ108" s="11"/>
      <c r="IA108" s="11"/>
      <c r="IB108" s="11"/>
      <c r="IC108" s="11"/>
      <c r="ID108" s="11"/>
      <c r="IE108" s="11"/>
      <c r="IF108" s="11"/>
      <c r="IG108" s="11"/>
      <c r="IH108" s="11"/>
      <c r="II108" s="11"/>
      <c r="IJ108" s="11"/>
      <c r="IK108" s="11"/>
      <c r="IL108" s="11"/>
      <c r="IM108" s="11"/>
      <c r="IN108" s="11"/>
      <c r="IO108" s="11"/>
      <c r="IP108" s="11"/>
      <c r="IQ108" s="11"/>
      <c r="IR108" s="11"/>
      <c r="IS108" s="11"/>
      <c r="IT108" s="11"/>
      <c r="IU108" s="11"/>
      <c r="IV108" s="11"/>
      <c r="IW108" s="11"/>
      <c r="IX108" s="11"/>
      <c r="IY108" s="11"/>
      <c r="IZ108" s="11"/>
      <c r="JA108" s="11"/>
      <c r="JB108" s="11"/>
      <c r="JC108" s="11"/>
      <c r="JD108" s="11"/>
      <c r="JE108" s="11"/>
      <c r="JF108" s="11"/>
      <c r="JG108" s="11"/>
      <c r="JH108" s="11"/>
      <c r="JI108" s="11"/>
      <c r="JJ108" s="11"/>
      <c r="JK108" s="11"/>
      <c r="JL108" s="11"/>
      <c r="JM108" s="11"/>
      <c r="JN108" s="11"/>
      <c r="JO108" s="11"/>
      <c r="JP108" s="11"/>
      <c r="JQ108" s="11"/>
      <c r="JR108" s="11"/>
      <c r="JS108" s="11"/>
      <c r="JT108" s="11"/>
      <c r="JU108" s="11"/>
      <c r="JV108" s="11"/>
      <c r="JW108" s="11"/>
      <c r="JX108" s="11"/>
      <c r="JY108" s="11"/>
      <c r="JZ108" s="11"/>
      <c r="KA108" s="11"/>
      <c r="KB108" s="11"/>
      <c r="KC108" s="11"/>
      <c r="KD108" s="11"/>
      <c r="KE108" s="11"/>
      <c r="KF108" s="11"/>
      <c r="KG108" s="11"/>
      <c r="KH108" s="11"/>
      <c r="KI108" s="11"/>
      <c r="KJ108" s="11"/>
      <c r="KK108" s="11"/>
      <c r="KL108" s="11"/>
      <c r="KM108" s="11"/>
      <c r="KN108" s="11"/>
      <c r="KO108" s="11"/>
      <c r="KP108" s="11"/>
      <c r="KQ108" s="11"/>
      <c r="KR108" s="11"/>
      <c r="KS108" s="11"/>
      <c r="KT108" s="11"/>
      <c r="KU108" s="11"/>
      <c r="KV108" s="11"/>
      <c r="KW108" s="11"/>
      <c r="KX108" s="11"/>
      <c r="KY108" s="11"/>
      <c r="KZ108" s="11"/>
      <c r="LA108" s="11"/>
      <c r="LB108" s="11"/>
      <c r="LC108" s="11"/>
      <c r="LD108" s="11"/>
      <c r="LE108" s="11"/>
      <c r="LF108" s="11"/>
      <c r="LG108" s="11"/>
      <c r="LH108" s="11"/>
      <c r="LI108" s="11"/>
      <c r="LJ108" s="11"/>
      <c r="LK108" s="11"/>
      <c r="LL108" s="11"/>
      <c r="LM108" s="11"/>
      <c r="LN108" s="11"/>
      <c r="LO108" s="11"/>
      <c r="LP108" s="11"/>
      <c r="LQ108" s="11"/>
      <c r="LR108" s="11"/>
      <c r="LS108" s="11"/>
      <c r="LT108" s="11"/>
      <c r="LU108" s="11"/>
      <c r="LV108" s="11"/>
      <c r="LW108" s="11"/>
      <c r="LX108" s="11"/>
      <c r="LY108" s="11"/>
      <c r="LZ108" s="11"/>
      <c r="MA108" s="11"/>
      <c r="MB108" s="11"/>
      <c r="MC108" s="11"/>
      <c r="MD108" s="11"/>
      <c r="ME108" s="11"/>
      <c r="MF108" s="11"/>
      <c r="MG108" s="11"/>
      <c r="MH108" s="11"/>
      <c r="MI108" s="11"/>
      <c r="MJ108" s="11"/>
      <c r="MK108" s="11"/>
      <c r="ML108" s="11"/>
      <c r="MM108" s="11"/>
      <c r="MN108" s="11"/>
      <c r="MO108" s="11"/>
      <c r="MP108" s="11"/>
      <c r="MQ108" s="11"/>
      <c r="MR108" s="11"/>
      <c r="MS108" s="11"/>
      <c r="MT108" s="11"/>
      <c r="MU108" s="11"/>
      <c r="MV108" s="11"/>
      <c r="MW108" s="11"/>
      <c r="MX108" s="11"/>
      <c r="MY108" s="11"/>
      <c r="MZ108" s="11"/>
      <c r="NA108" s="11"/>
      <c r="NB108" s="11"/>
      <c r="NC108" s="11"/>
      <c r="ND108" s="11"/>
      <c r="NE108" s="11"/>
      <c r="NF108" s="11"/>
      <c r="NG108" s="11"/>
      <c r="NH108" s="11"/>
      <c r="NI108" s="11"/>
      <c r="NJ108" s="11"/>
      <c r="NK108" s="11"/>
      <c r="NL108" s="11"/>
      <c r="NM108" s="11"/>
      <c r="NN108" s="11"/>
      <c r="NO108" s="11"/>
      <c r="NP108" s="11"/>
      <c r="NQ108" s="11"/>
      <c r="NR108" s="11"/>
      <c r="NS108" s="11"/>
      <c r="NT108" s="11"/>
      <c r="NU108" s="11"/>
      <c r="NV108" s="11"/>
      <c r="NW108" s="11"/>
      <c r="NX108" s="11"/>
      <c r="NY108" s="11"/>
      <c r="NZ108" s="11"/>
      <c r="OA108" s="11"/>
      <c r="OB108" s="11"/>
      <c r="OC108" s="11"/>
      <c r="OD108" s="11"/>
      <c r="OE108" s="11"/>
      <c r="OF108" s="11"/>
      <c r="OG108" s="11"/>
      <c r="OH108" s="11"/>
      <c r="OI108" s="11"/>
      <c r="OJ108" s="11"/>
      <c r="OK108" s="11"/>
      <c r="OL108" s="11"/>
      <c r="OM108" s="11"/>
      <c r="ON108" s="11"/>
      <c r="OO108" s="11"/>
      <c r="OP108" s="11"/>
      <c r="OQ108" s="11"/>
      <c r="OR108" s="11"/>
      <c r="OS108" s="11"/>
      <c r="OT108" s="11"/>
      <c r="OU108" s="11"/>
      <c r="OV108" s="11"/>
      <c r="OW108" s="11"/>
      <c r="OX108" s="11"/>
      <c r="OY108" s="11"/>
      <c r="OZ108" s="11"/>
      <c r="PA108" s="11"/>
      <c r="PB108" s="11"/>
      <c r="PC108" s="11"/>
      <c r="PD108" s="11"/>
      <c r="PE108" s="11"/>
      <c r="PF108" s="11"/>
      <c r="PG108" s="11"/>
      <c r="PH108" s="11"/>
      <c r="PI108" s="11"/>
      <c r="PJ108" s="11"/>
      <c r="PK108" s="11"/>
      <c r="PL108" s="11"/>
      <c r="PM108" s="11"/>
      <c r="PN108" s="11"/>
      <c r="PO108" s="11"/>
      <c r="PP108" s="11"/>
      <c r="PQ108" s="11"/>
      <c r="PR108" s="11"/>
      <c r="PS108" s="11"/>
      <c r="PT108" s="11"/>
      <c r="PU108" s="11"/>
      <c r="PV108" s="11"/>
      <c r="PW108" s="11"/>
      <c r="PX108" s="11"/>
      <c r="PY108" s="11"/>
      <c r="PZ108" s="11"/>
      <c r="QA108" s="11"/>
      <c r="QB108" s="11"/>
      <c r="QC108" s="11"/>
      <c r="QD108" s="11"/>
      <c r="QE108" s="11"/>
      <c r="QF108" s="11"/>
      <c r="QG108" s="11"/>
      <c r="QH108" s="11"/>
      <c r="QI108" s="11"/>
      <c r="QJ108" s="11"/>
      <c r="QK108" s="11"/>
      <c r="QL108" s="11"/>
      <c r="QM108" s="11"/>
      <c r="QN108" s="11"/>
      <c r="QO108" s="11"/>
      <c r="QP108" s="11"/>
      <c r="QQ108" s="11"/>
      <c r="QR108" s="11"/>
      <c r="QS108" s="11"/>
      <c r="QT108" s="11"/>
      <c r="QU108" s="11"/>
      <c r="QV108" s="11"/>
      <c r="QW108" s="11"/>
      <c r="QX108" s="11"/>
      <c r="QY108" s="11"/>
      <c r="QZ108" s="11"/>
      <c r="RA108" s="11"/>
      <c r="RB108" s="11"/>
      <c r="RC108" s="11"/>
      <c r="RD108" s="11"/>
      <c r="RE108" s="11"/>
      <c r="RF108" s="11"/>
      <c r="RG108" s="11"/>
      <c r="RH108" s="11"/>
      <c r="RI108" s="11"/>
      <c r="RJ108" s="11"/>
      <c r="RK108" s="11"/>
      <c r="RL108" s="11"/>
      <c r="RM108" s="11"/>
      <c r="RN108" s="11"/>
      <c r="RO108" s="11"/>
      <c r="RP108" s="11"/>
      <c r="RQ108" s="11"/>
      <c r="RR108" s="11"/>
      <c r="RS108" s="11"/>
      <c r="RT108" s="11"/>
      <c r="RU108" s="11"/>
      <c r="RV108" s="11"/>
      <c r="RW108" s="11"/>
      <c r="RX108" s="11"/>
      <c r="RY108" s="11"/>
      <c r="RZ108" s="11"/>
      <c r="SA108" s="11"/>
      <c r="SB108" s="11"/>
      <c r="SC108" s="11"/>
      <c r="SD108" s="11"/>
      <c r="SE108" s="11"/>
      <c r="SF108" s="11"/>
      <c r="SG108" s="11"/>
      <c r="SH108" s="11"/>
      <c r="SI108" s="11"/>
      <c r="SJ108" s="11"/>
      <c r="SK108" s="11"/>
      <c r="SL108" s="11"/>
      <c r="SM108" s="11"/>
      <c r="SN108" s="11"/>
      <c r="SO108" s="11"/>
      <c r="SP108" s="11"/>
      <c r="SQ108" s="11"/>
      <c r="SR108" s="11"/>
      <c r="SS108" s="11"/>
      <c r="ST108" s="11"/>
      <c r="SU108" s="11"/>
      <c r="SV108" s="11"/>
      <c r="SW108" s="11"/>
      <c r="SX108" s="11"/>
      <c r="SY108" s="11"/>
      <c r="SZ108" s="11"/>
      <c r="TA108" s="11"/>
      <c r="TB108" s="11"/>
      <c r="TC108" s="11"/>
      <c r="TD108" s="11"/>
      <c r="TE108" s="11"/>
      <c r="TF108" s="11"/>
      <c r="TG108" s="11"/>
      <c r="TH108" s="11"/>
      <c r="TI108" s="11"/>
      <c r="TJ108" s="11"/>
      <c r="TK108" s="11"/>
      <c r="TL108" s="11"/>
      <c r="TM108" s="11"/>
      <c r="TN108" s="11"/>
      <c r="TO108" s="11"/>
      <c r="TP108" s="11"/>
      <c r="TQ108" s="11"/>
      <c r="TR108" s="11"/>
      <c r="TS108" s="11"/>
      <c r="TT108" s="11"/>
      <c r="TU108" s="11"/>
      <c r="TV108" s="11"/>
      <c r="TW108" s="11"/>
      <c r="TX108" s="11"/>
      <c r="TY108" s="11"/>
      <c r="TZ108" s="11"/>
      <c r="UA108" s="11"/>
      <c r="UB108" s="11"/>
      <c r="UC108" s="11"/>
      <c r="UD108" s="11"/>
      <c r="UE108" s="11"/>
      <c r="UF108" s="11"/>
      <c r="UG108" s="11"/>
      <c r="UH108" s="11"/>
      <c r="UI108" s="11"/>
      <c r="UJ108" s="11"/>
      <c r="UK108" s="11"/>
      <c r="UL108" s="11"/>
      <c r="UM108" s="11"/>
      <c r="UN108" s="11"/>
      <c r="UO108" s="11"/>
      <c r="UP108" s="11"/>
      <c r="UQ108" s="11"/>
      <c r="UR108" s="11"/>
      <c r="US108" s="11"/>
      <c r="UT108" s="11"/>
      <c r="UU108" s="11"/>
      <c r="UV108" s="11"/>
      <c r="UW108" s="11"/>
      <c r="UX108" s="11"/>
      <c r="UY108" s="11"/>
      <c r="UZ108" s="11"/>
      <c r="VA108" s="11"/>
      <c r="VB108" s="11"/>
      <c r="VC108" s="11"/>
      <c r="VD108" s="11"/>
      <c r="VE108" s="11"/>
      <c r="VF108" s="11"/>
      <c r="VG108" s="11"/>
      <c r="VH108" s="11"/>
      <c r="VI108" s="11"/>
      <c r="VJ108" s="11"/>
      <c r="VK108" s="11"/>
      <c r="VL108" s="11"/>
      <c r="VM108" s="11"/>
      <c r="VN108" s="11"/>
      <c r="VO108" s="11"/>
      <c r="VP108" s="11"/>
      <c r="VQ108" s="11"/>
      <c r="VR108" s="11"/>
      <c r="VS108" s="11"/>
      <c r="VT108" s="11"/>
      <c r="VU108" s="11"/>
      <c r="VV108" s="11"/>
      <c r="VW108" s="11"/>
      <c r="VX108" s="11"/>
      <c r="VY108" s="11"/>
      <c r="VZ108" s="11"/>
      <c r="WA108" s="11"/>
      <c r="WB108" s="11"/>
      <c r="WC108" s="11"/>
      <c r="WD108" s="11"/>
      <c r="WE108" s="11"/>
      <c r="WF108" s="11"/>
      <c r="WG108" s="11"/>
      <c r="WH108" s="11"/>
      <c r="WI108" s="11"/>
      <c r="WJ108" s="11"/>
      <c r="WK108" s="11"/>
      <c r="WL108" s="11"/>
      <c r="WM108" s="11"/>
      <c r="WN108" s="11"/>
      <c r="WO108" s="11"/>
      <c r="WP108" s="11"/>
      <c r="WQ108" s="11"/>
      <c r="WR108" s="11"/>
      <c r="WS108" s="11"/>
      <c r="WT108" s="11"/>
      <c r="WU108" s="11"/>
      <c r="WV108" s="11"/>
      <c r="WW108" s="11"/>
      <c r="WX108" s="11"/>
      <c r="WY108" s="11"/>
      <c r="WZ108" s="11"/>
      <c r="XA108" s="11"/>
      <c r="XB108" s="11"/>
      <c r="XC108" s="11"/>
      <c r="XD108" s="11"/>
      <c r="XE108" s="11"/>
      <c r="XF108" s="11"/>
      <c r="XG108" s="11"/>
      <c r="XH108" s="11"/>
      <c r="XI108" s="11"/>
      <c r="XJ108" s="11"/>
      <c r="XK108" s="11"/>
      <c r="XL108" s="11"/>
      <c r="XM108" s="11"/>
      <c r="XN108" s="11"/>
      <c r="XO108" s="11"/>
      <c r="XP108" s="11"/>
      <c r="XQ108" s="11"/>
      <c r="XR108" s="11"/>
      <c r="XS108" s="11"/>
      <c r="XT108" s="11"/>
      <c r="XU108" s="11"/>
      <c r="XV108" s="11"/>
      <c r="XW108" s="11"/>
      <c r="XX108" s="11"/>
      <c r="XY108" s="11"/>
      <c r="XZ108" s="11"/>
      <c r="YA108" s="11"/>
      <c r="YB108" s="11"/>
      <c r="YC108" s="11"/>
      <c r="YD108" s="11"/>
      <c r="YE108" s="11"/>
      <c r="YF108" s="11"/>
      <c r="YG108" s="11"/>
      <c r="YH108" s="11"/>
      <c r="YI108" s="11"/>
      <c r="YJ108" s="11"/>
      <c r="YK108" s="11"/>
      <c r="YL108" s="11"/>
      <c r="YM108" s="11"/>
      <c r="YN108" s="11"/>
      <c r="YO108" s="11"/>
      <c r="YP108" s="11"/>
      <c r="YQ108" s="11"/>
      <c r="YR108" s="11"/>
      <c r="YS108" s="11"/>
      <c r="YT108" s="11"/>
      <c r="YU108" s="11"/>
      <c r="YV108" s="11"/>
      <c r="YW108" s="11"/>
      <c r="YX108" s="11"/>
      <c r="YY108" s="11"/>
      <c r="YZ108" s="11"/>
      <c r="ZA108" s="11"/>
      <c r="ZB108" s="11"/>
      <c r="ZC108" s="11"/>
      <c r="ZD108" s="11"/>
      <c r="ZE108" s="11"/>
      <c r="ZF108" s="11"/>
      <c r="ZG108" s="11"/>
      <c r="ZH108" s="11"/>
      <c r="ZI108" s="11"/>
      <c r="ZJ108" s="11"/>
      <c r="ZK108" s="11"/>
      <c r="ZL108" s="11"/>
      <c r="ZM108" s="11"/>
      <c r="ZN108" s="11"/>
      <c r="ZO108" s="11"/>
      <c r="ZP108" s="11"/>
      <c r="ZQ108" s="11"/>
      <c r="ZR108" s="11"/>
      <c r="ZS108" s="11"/>
      <c r="ZT108" s="11"/>
      <c r="ZU108" s="11"/>
      <c r="ZV108" s="11"/>
      <c r="ZW108" s="11"/>
      <c r="ZX108" s="11"/>
      <c r="ZY108" s="11"/>
      <c r="ZZ108" s="11"/>
      <c r="AAA108" s="11"/>
      <c r="AAB108" s="11"/>
      <c r="AAC108" s="11"/>
      <c r="AAD108" s="11"/>
      <c r="AAE108" s="11"/>
      <c r="AAF108" s="11"/>
      <c r="AAG108" s="11"/>
      <c r="AAH108" s="11"/>
      <c r="AAI108" s="11"/>
      <c r="AAJ108" s="11"/>
      <c r="AAK108" s="11"/>
      <c r="AAL108" s="11"/>
      <c r="AAM108" s="11"/>
      <c r="AAN108" s="11"/>
      <c r="AAO108" s="11"/>
      <c r="AAP108" s="11"/>
      <c r="AAQ108" s="11"/>
      <c r="AAR108" s="11"/>
      <c r="AAS108" s="11"/>
      <c r="AAT108" s="11"/>
      <c r="AAU108" s="11"/>
      <c r="AAV108" s="11"/>
      <c r="AAW108" s="11"/>
      <c r="AAX108" s="11"/>
      <c r="AAY108" s="11"/>
      <c r="AAZ108" s="11"/>
      <c r="ABA108" s="11"/>
      <c r="ABB108" s="11"/>
      <c r="ABC108" s="11"/>
      <c r="ABD108" s="11"/>
      <c r="ABE108" s="11"/>
      <c r="ABF108" s="11"/>
      <c r="ABG108" s="11"/>
      <c r="ABH108" s="11"/>
      <c r="ABI108" s="11"/>
      <c r="ABJ108" s="11"/>
      <c r="ABK108" s="11"/>
      <c r="ABL108" s="11"/>
      <c r="ABM108" s="11"/>
      <c r="ABN108" s="11"/>
      <c r="ABO108" s="11"/>
      <c r="ABP108" s="11"/>
      <c r="ABQ108" s="11"/>
      <c r="ABR108" s="11"/>
      <c r="ABS108" s="11"/>
      <c r="ABT108" s="11"/>
      <c r="ABU108" s="11"/>
      <c r="ABV108" s="11"/>
      <c r="ABW108" s="11"/>
      <c r="ABX108" s="11"/>
      <c r="ABY108" s="11"/>
      <c r="ABZ108" s="11"/>
      <c r="ACA108" s="11"/>
      <c r="ACB108" s="11"/>
      <c r="ACC108" s="11"/>
      <c r="ACD108" s="11"/>
      <c r="ACE108" s="11"/>
      <c r="ACF108" s="11"/>
      <c r="ACG108" s="11"/>
      <c r="ACH108" s="11"/>
      <c r="ACI108" s="11"/>
      <c r="ACJ108" s="11"/>
      <c r="ACK108" s="11"/>
      <c r="ACL108" s="11"/>
      <c r="ACM108" s="11"/>
      <c r="ACN108" s="11"/>
      <c r="ACO108" s="11"/>
      <c r="ACP108" s="11"/>
      <c r="ACQ108" s="11"/>
      <c r="ACR108" s="11"/>
      <c r="ACS108" s="11"/>
      <c r="ACT108" s="11"/>
      <c r="ACU108" s="11"/>
      <c r="ACV108" s="11"/>
      <c r="ACW108" s="11"/>
      <c r="ACX108" s="11"/>
      <c r="ACY108" s="11"/>
      <c r="ACZ108" s="11"/>
      <c r="ADA108" s="11"/>
      <c r="ADB108" s="11"/>
      <c r="ADC108" s="11"/>
      <c r="ADD108" s="11"/>
      <c r="ADE108" s="11"/>
      <c r="ADF108" s="11"/>
      <c r="ADG108" s="11"/>
      <c r="ADH108" s="11"/>
      <c r="ADI108" s="11"/>
      <c r="ADJ108" s="11"/>
      <c r="ADK108" s="11"/>
      <c r="ADL108" s="11"/>
      <c r="ADM108" s="11"/>
      <c r="ADN108" s="11"/>
      <c r="ADO108" s="11"/>
      <c r="ADP108" s="11"/>
      <c r="ADQ108" s="11"/>
      <c r="ADR108" s="11"/>
      <c r="ADS108" s="11"/>
      <c r="ADT108" s="11"/>
      <c r="ADU108" s="11"/>
      <c r="ADV108" s="11"/>
      <c r="ADW108" s="11"/>
      <c r="ADX108" s="11"/>
      <c r="ADY108" s="11"/>
      <c r="ADZ108" s="11"/>
      <c r="AEA108" s="11"/>
      <c r="AEB108" s="11"/>
      <c r="AEC108" s="11"/>
      <c r="AED108" s="11"/>
      <c r="AEE108" s="11"/>
      <c r="AEF108" s="11"/>
      <c r="AEG108" s="11"/>
      <c r="AEH108" s="11"/>
      <c r="AEI108" s="11"/>
      <c r="AEJ108" s="11"/>
      <c r="AEK108" s="11"/>
      <c r="AEL108" s="11"/>
      <c r="AEM108" s="11"/>
      <c r="AEN108" s="11"/>
      <c r="AEO108" s="11"/>
      <c r="AEP108" s="11"/>
      <c r="AEQ108" s="11"/>
      <c r="AER108" s="11"/>
      <c r="AES108" s="11"/>
      <c r="AET108" s="11"/>
      <c r="AEU108" s="11"/>
      <c r="AEV108" s="11"/>
      <c r="AEW108" s="11"/>
      <c r="AEX108" s="11"/>
      <c r="AEY108" s="11"/>
      <c r="AEZ108" s="11"/>
      <c r="AFA108" s="11"/>
      <c r="AFB108" s="11"/>
      <c r="AFC108" s="11"/>
      <c r="AFD108" s="11"/>
      <c r="AFE108" s="11"/>
      <c r="AFF108" s="11"/>
      <c r="AFG108" s="11"/>
      <c r="AFH108" s="11"/>
      <c r="AFI108" s="11"/>
      <c r="AFJ108" s="11"/>
      <c r="AFK108" s="11"/>
      <c r="AFL108" s="11"/>
      <c r="AFM108" s="11"/>
      <c r="AFN108" s="11"/>
      <c r="AFO108" s="11"/>
      <c r="AFP108" s="11"/>
      <c r="AFQ108" s="11"/>
      <c r="AFR108" s="11"/>
      <c r="AFS108" s="11"/>
      <c r="AFT108" s="11"/>
      <c r="AFU108" s="11"/>
      <c r="AFV108" s="11"/>
      <c r="AFW108" s="11"/>
      <c r="AFX108" s="11"/>
      <c r="AFY108" s="11"/>
      <c r="AFZ108" s="11"/>
      <c r="AGA108" s="11"/>
      <c r="AGB108" s="11"/>
      <c r="AGC108" s="11"/>
      <c r="AGD108" s="11"/>
      <c r="AGE108" s="11"/>
      <c r="AGF108" s="11"/>
      <c r="AGG108" s="11"/>
      <c r="AGH108" s="11"/>
      <c r="AGI108" s="11"/>
      <c r="AGJ108" s="11"/>
      <c r="AGK108" s="11"/>
      <c r="AGL108" s="11"/>
      <c r="AGM108" s="11"/>
      <c r="AGN108" s="11"/>
      <c r="AGO108" s="11"/>
      <c r="AGP108" s="11"/>
      <c r="AGQ108" s="11"/>
      <c r="AGR108" s="11"/>
      <c r="AGS108" s="11"/>
      <c r="AGT108" s="11"/>
      <c r="AGU108" s="11"/>
      <c r="AGV108" s="11"/>
      <c r="AGW108" s="11"/>
      <c r="AGX108" s="11"/>
      <c r="AGY108" s="11"/>
      <c r="AGZ108" s="11"/>
      <c r="AHA108" s="11"/>
      <c r="AHB108" s="11"/>
      <c r="AHC108" s="11"/>
      <c r="AHD108" s="11"/>
      <c r="AHE108" s="11"/>
      <c r="AHF108" s="11"/>
      <c r="AHG108" s="11"/>
      <c r="AHH108" s="11"/>
      <c r="AHI108" s="11"/>
      <c r="AHJ108" s="11"/>
      <c r="AHK108" s="11"/>
      <c r="AHL108" s="11"/>
      <c r="AHM108" s="11"/>
      <c r="AHN108" s="11"/>
      <c r="AHO108" s="11"/>
      <c r="AHP108" s="11"/>
      <c r="AHQ108" s="11"/>
      <c r="AHR108" s="11"/>
      <c r="AHS108" s="11"/>
      <c r="AHT108" s="11"/>
      <c r="AHU108" s="11"/>
      <c r="AHV108" s="11"/>
      <c r="AHW108" s="11"/>
      <c r="AHX108" s="11"/>
      <c r="AHY108" s="11"/>
      <c r="AHZ108" s="11"/>
      <c r="AIA108" s="11"/>
      <c r="AIB108" s="11"/>
      <c r="AIC108" s="11"/>
      <c r="AID108" s="11"/>
      <c r="AIE108" s="11"/>
      <c r="AIF108" s="11"/>
      <c r="AIG108" s="11"/>
      <c r="AIH108" s="11"/>
      <c r="AII108" s="11"/>
      <c r="AIJ108" s="11"/>
      <c r="AIK108" s="11"/>
      <c r="AIL108" s="11"/>
      <c r="AIM108" s="11"/>
      <c r="AIN108" s="11"/>
      <c r="AIO108" s="11"/>
      <c r="AIP108" s="11"/>
      <c r="AIQ108" s="11"/>
      <c r="AIR108" s="11"/>
      <c r="AIS108" s="11"/>
      <c r="AIT108" s="11"/>
      <c r="AIU108" s="11"/>
      <c r="AIV108" s="11"/>
      <c r="AIW108" s="11"/>
      <c r="AIX108" s="11"/>
      <c r="AIY108" s="11"/>
      <c r="AIZ108" s="11"/>
      <c r="AJA108" s="11"/>
      <c r="AJB108" s="11"/>
      <c r="AJC108" s="11"/>
      <c r="AJD108" s="11"/>
      <c r="AJE108" s="11"/>
      <c r="AJF108" s="11"/>
      <c r="AJG108" s="11"/>
      <c r="AJH108" s="11"/>
      <c r="AJI108" s="11"/>
      <c r="AJJ108" s="11"/>
      <c r="AJK108" s="11"/>
      <c r="AJL108" s="11"/>
      <c r="AJM108" s="11"/>
      <c r="AJN108" s="11"/>
      <c r="AJO108" s="11"/>
      <c r="AJP108" s="11"/>
      <c r="AJQ108" s="11"/>
      <c r="AJR108" s="11"/>
      <c r="AJS108" s="11"/>
      <c r="AJT108" s="11"/>
      <c r="AJU108" s="11"/>
      <c r="AJV108" s="11"/>
      <c r="AJW108" s="11"/>
      <c r="AJX108" s="11"/>
      <c r="AJY108" s="11"/>
      <c r="AJZ108" s="11"/>
      <c r="AKA108" s="11"/>
      <c r="AKB108" s="11"/>
      <c r="AKC108" s="11"/>
      <c r="AKD108" s="11"/>
      <c r="AKE108" s="11"/>
      <c r="AKF108" s="11"/>
      <c r="AKG108" s="11"/>
      <c r="AKH108" s="11"/>
      <c r="AKI108" s="11"/>
      <c r="AKJ108" s="11"/>
      <c r="AKK108" s="11"/>
      <c r="AKL108" s="11"/>
      <c r="AKM108" s="11"/>
      <c r="AKN108" s="11"/>
      <c r="AKO108" s="11"/>
      <c r="AKP108" s="11"/>
      <c r="AKQ108" s="11"/>
      <c r="AKR108" s="11"/>
      <c r="AKS108" s="11"/>
      <c r="AKT108" s="11"/>
      <c r="AKU108" s="11"/>
      <c r="AKV108" s="11"/>
      <c r="AKW108" s="11"/>
      <c r="AKX108" s="11"/>
      <c r="AKY108" s="11"/>
      <c r="AKZ108" s="11"/>
      <c r="ALA108" s="11"/>
      <c r="ALB108" s="11"/>
      <c r="ALC108" s="11"/>
      <c r="ALD108" s="11"/>
      <c r="ALE108" s="11"/>
      <c r="ALF108" s="11"/>
      <c r="ALG108" s="11"/>
      <c r="ALH108" s="11"/>
      <c r="ALI108" s="11"/>
      <c r="ALJ108" s="11"/>
      <c r="ALK108" s="11"/>
      <c r="ALL108" s="11"/>
      <c r="ALM108" s="11"/>
      <c r="ALN108" s="11"/>
      <c r="ALO108" s="11"/>
      <c r="ALP108" s="11"/>
      <c r="ALQ108" s="11"/>
      <c r="ALR108" s="11"/>
      <c r="ALS108" s="11"/>
      <c r="ALT108" s="11"/>
      <c r="ALU108" s="11"/>
      <c r="ALV108" s="11"/>
      <c r="ALW108" s="11"/>
      <c r="ALX108" s="11"/>
      <c r="ALY108" s="11"/>
      <c r="ALZ108" s="11"/>
      <c r="AMA108" s="11"/>
      <c r="AMB108" s="11"/>
      <c r="AMC108" s="11"/>
      <c r="AMD108" s="11"/>
      <c r="AME108" s="11"/>
      <c r="AMF108" s="11"/>
      <c r="AMG108" s="11"/>
      <c r="AMH108" s="11"/>
      <c r="AMI108" s="11"/>
      <c r="AMJ108" s="11"/>
      <c r="AMK108" s="11"/>
      <c r="AML108" s="11"/>
      <c r="AMM108" s="11"/>
      <c r="AMN108" s="11"/>
      <c r="AMO108" s="11"/>
      <c r="AMP108" s="11"/>
      <c r="AMQ108" s="11"/>
      <c r="AMR108" s="11"/>
      <c r="AMS108" s="11"/>
      <c r="AMT108" s="11"/>
      <c r="AMU108" s="11"/>
      <c r="AMV108" s="11"/>
      <c r="AMW108" s="11"/>
      <c r="AMX108" s="11"/>
      <c r="AMY108" s="11"/>
      <c r="AMZ108" s="11"/>
      <c r="ANA108" s="11"/>
      <c r="ANB108" s="11"/>
      <c r="ANC108" s="11"/>
      <c r="AND108" s="11"/>
      <c r="ANE108" s="11"/>
      <c r="ANF108" s="11"/>
      <c r="ANG108" s="11"/>
      <c r="ANH108" s="11"/>
      <c r="ANI108" s="11"/>
      <c r="ANJ108" s="11"/>
      <c r="ANK108" s="11"/>
      <c r="ANL108" s="11"/>
      <c r="ANM108" s="11"/>
      <c r="ANN108" s="11"/>
      <c r="ANO108" s="11"/>
      <c r="ANP108" s="11"/>
      <c r="ANQ108" s="11"/>
      <c r="ANR108" s="11"/>
      <c r="ANS108" s="11"/>
      <c r="ANT108" s="11"/>
      <c r="ANU108" s="11"/>
      <c r="ANV108" s="11"/>
      <c r="ANW108" s="11"/>
      <c r="ANX108" s="11"/>
      <c r="ANY108" s="11"/>
      <c r="ANZ108" s="11"/>
      <c r="AOA108" s="11"/>
      <c r="AOB108" s="11"/>
      <c r="AOC108" s="11"/>
      <c r="AOD108" s="11"/>
      <c r="AOE108" s="11"/>
      <c r="AOF108" s="11"/>
      <c r="AOG108" s="11"/>
      <c r="AOH108" s="11"/>
      <c r="AOI108" s="11"/>
      <c r="AOJ108" s="11"/>
      <c r="AOK108" s="11"/>
      <c r="AOL108" s="11"/>
      <c r="AOM108" s="11"/>
      <c r="AON108" s="11"/>
      <c r="AOO108" s="11"/>
      <c r="AOP108" s="11"/>
      <c r="AOQ108" s="11"/>
      <c r="AOR108" s="11"/>
      <c r="AOS108" s="11"/>
      <c r="AOT108" s="11"/>
      <c r="AOU108" s="11"/>
      <c r="AOV108" s="11"/>
      <c r="AOW108" s="11"/>
      <c r="AOX108" s="11"/>
      <c r="AOY108" s="11"/>
      <c r="AOZ108" s="11"/>
      <c r="APA108" s="11"/>
      <c r="APB108" s="11"/>
      <c r="APC108" s="11"/>
      <c r="APD108" s="11"/>
      <c r="APE108" s="11"/>
      <c r="APF108" s="11"/>
      <c r="APG108" s="11"/>
      <c r="APH108" s="11"/>
      <c r="API108" s="11"/>
      <c r="APJ108" s="11"/>
      <c r="APK108" s="11"/>
      <c r="APL108" s="11"/>
      <c r="APM108" s="11"/>
      <c r="APN108" s="11"/>
      <c r="APO108" s="11"/>
      <c r="APP108" s="11"/>
      <c r="APQ108" s="11"/>
      <c r="APR108" s="11"/>
      <c r="APS108" s="11"/>
      <c r="APT108" s="11"/>
      <c r="APU108" s="11"/>
      <c r="APV108" s="11"/>
      <c r="APW108" s="11"/>
      <c r="APX108" s="11"/>
      <c r="APY108" s="11"/>
      <c r="APZ108" s="11"/>
      <c r="AQA108" s="11"/>
      <c r="AQB108" s="11"/>
      <c r="AQC108" s="11"/>
      <c r="AQD108" s="11"/>
      <c r="AQE108" s="11"/>
      <c r="AQF108" s="11"/>
      <c r="AQG108" s="11"/>
      <c r="AQH108" s="11"/>
      <c r="AQI108" s="11"/>
      <c r="AQJ108" s="11"/>
      <c r="AQK108" s="11"/>
      <c r="AQL108" s="11"/>
      <c r="AQM108" s="11"/>
      <c r="AQN108" s="11"/>
      <c r="AQO108" s="11"/>
      <c r="AQP108" s="11"/>
      <c r="AQQ108" s="11"/>
      <c r="AQR108" s="11"/>
      <c r="AQS108" s="11"/>
      <c r="AQT108" s="11"/>
      <c r="AQU108" s="11"/>
      <c r="AQV108" s="11"/>
      <c r="AQW108" s="11"/>
      <c r="AQX108" s="11"/>
      <c r="AQY108" s="11"/>
      <c r="AQZ108" s="11"/>
      <c r="ARA108" s="11"/>
      <c r="ARB108" s="11"/>
      <c r="ARC108" s="11"/>
      <c r="ARD108" s="11"/>
      <c r="ARE108" s="11"/>
      <c r="ARF108" s="11"/>
      <c r="ARG108" s="11"/>
      <c r="ARH108" s="11"/>
      <c r="ARI108" s="11"/>
      <c r="ARJ108" s="11"/>
      <c r="ARK108" s="11"/>
      <c r="ARL108" s="11"/>
      <c r="ARM108" s="11"/>
      <c r="ARN108" s="11"/>
      <c r="ARO108" s="11"/>
      <c r="ARP108" s="11"/>
      <c r="ARQ108" s="11"/>
      <c r="ARR108" s="11"/>
      <c r="ARS108" s="11"/>
      <c r="ART108" s="11"/>
      <c r="ARU108" s="11"/>
      <c r="ARV108" s="11"/>
      <c r="ARW108" s="11"/>
      <c r="ARX108" s="11"/>
      <c r="ARY108" s="11"/>
      <c r="ARZ108" s="11"/>
      <c r="ASA108" s="11"/>
      <c r="ASB108" s="11"/>
      <c r="ASC108" s="11"/>
      <c r="ASD108" s="11"/>
      <c r="ASE108" s="11"/>
      <c r="ASF108" s="11"/>
      <c r="ASG108" s="11"/>
      <c r="ASH108" s="11"/>
      <c r="ASI108" s="11"/>
      <c r="ASJ108" s="11"/>
      <c r="ASK108" s="11"/>
      <c r="ASL108" s="11"/>
      <c r="ASM108" s="11"/>
      <c r="ASN108" s="11"/>
      <c r="ASO108" s="11"/>
      <c r="ASP108" s="11"/>
      <c r="ASQ108" s="11"/>
      <c r="ASR108" s="11"/>
      <c r="ASS108" s="11"/>
      <c r="AST108" s="11"/>
      <c r="ASU108" s="11"/>
      <c r="ASV108" s="11"/>
      <c r="ASW108" s="11"/>
      <c r="ASX108" s="11"/>
      <c r="ASY108" s="11"/>
      <c r="ASZ108" s="11"/>
      <c r="ATA108" s="11"/>
      <c r="ATB108" s="11"/>
      <c r="ATC108" s="11"/>
      <c r="ATD108" s="11"/>
      <c r="ATE108" s="11"/>
      <c r="ATF108" s="11"/>
      <c r="ATG108" s="11"/>
      <c r="ATH108" s="11"/>
      <c r="ATI108" s="11"/>
      <c r="ATJ108" s="11"/>
      <c r="ATK108" s="11"/>
      <c r="ATL108" s="11"/>
      <c r="ATM108" s="11"/>
      <c r="ATN108" s="11"/>
      <c r="ATO108" s="11"/>
      <c r="ATP108" s="11"/>
      <c r="ATQ108" s="11"/>
      <c r="ATR108" s="11"/>
      <c r="ATS108" s="11"/>
      <c r="ATT108" s="11"/>
      <c r="ATU108" s="11"/>
      <c r="ATV108" s="11"/>
      <c r="ATW108" s="11"/>
      <c r="ATX108" s="11"/>
      <c r="ATY108" s="11"/>
      <c r="ATZ108" s="11"/>
      <c r="AUA108" s="11"/>
      <c r="AUB108" s="11"/>
      <c r="AUC108" s="11"/>
      <c r="AUD108" s="11"/>
      <c r="AUE108" s="11"/>
      <c r="AUF108" s="11"/>
      <c r="AUG108" s="11"/>
      <c r="AUH108" s="11"/>
      <c r="AUI108" s="11"/>
      <c r="AUJ108" s="11"/>
      <c r="AUK108" s="11"/>
      <c r="AUL108" s="11"/>
      <c r="AUM108" s="11"/>
      <c r="AUN108" s="11"/>
      <c r="AUO108" s="11"/>
      <c r="AUP108" s="11"/>
      <c r="AUQ108" s="11"/>
      <c r="AUR108" s="11"/>
      <c r="AUS108" s="11"/>
      <c r="AUT108" s="11"/>
      <c r="AUU108" s="11"/>
      <c r="AUV108" s="11"/>
      <c r="AUW108" s="11"/>
      <c r="AUX108" s="11"/>
      <c r="AUY108" s="11"/>
      <c r="AUZ108" s="11"/>
      <c r="AVA108" s="11"/>
      <c r="AVB108" s="11"/>
      <c r="AVC108" s="11"/>
      <c r="AVD108" s="11"/>
      <c r="AVE108" s="11"/>
      <c r="AVF108" s="11"/>
      <c r="AVG108" s="11"/>
      <c r="AVH108" s="11"/>
      <c r="AVI108" s="11"/>
      <c r="AVJ108" s="11"/>
      <c r="AVK108" s="11"/>
      <c r="AVL108" s="11"/>
      <c r="AVM108" s="11"/>
      <c r="AVN108" s="11"/>
      <c r="AVO108" s="11"/>
      <c r="AVP108" s="11"/>
      <c r="AVQ108" s="11"/>
      <c r="AVR108" s="11"/>
      <c r="AVS108" s="11"/>
      <c r="AVT108" s="11"/>
      <c r="AVU108" s="11"/>
      <c r="AVV108" s="11"/>
      <c r="AVW108" s="11"/>
      <c r="AVX108" s="11"/>
      <c r="AVY108" s="11"/>
      <c r="AVZ108" s="11"/>
      <c r="AWA108" s="11"/>
      <c r="AWB108" s="11"/>
      <c r="AWC108" s="11"/>
      <c r="AWD108" s="11"/>
      <c r="AWE108" s="11"/>
      <c r="AWF108" s="11"/>
      <c r="AWG108" s="11"/>
      <c r="AWH108" s="11"/>
      <c r="AWI108" s="11"/>
      <c r="AWJ108" s="11"/>
      <c r="AWK108" s="11"/>
      <c r="AWL108" s="11"/>
      <c r="AWM108" s="11"/>
      <c r="AWN108" s="11"/>
      <c r="AWO108" s="11"/>
      <c r="AWP108" s="11"/>
      <c r="AWQ108" s="11"/>
      <c r="AWR108" s="11"/>
      <c r="AWS108" s="11"/>
      <c r="AWT108" s="11"/>
      <c r="AWU108" s="11"/>
      <c r="AWV108" s="11"/>
      <c r="AWW108" s="11"/>
      <c r="AWX108" s="11"/>
      <c r="AWY108" s="11"/>
      <c r="AWZ108" s="11"/>
      <c r="AXA108" s="11"/>
      <c r="AXB108" s="11"/>
      <c r="AXC108" s="11"/>
      <c r="AXD108" s="11"/>
      <c r="AXE108" s="11"/>
      <c r="AXF108" s="11"/>
      <c r="AXG108" s="11"/>
      <c r="AXH108" s="11"/>
      <c r="AXI108" s="11"/>
      <c r="AXJ108" s="11"/>
      <c r="AXK108" s="11"/>
      <c r="AXL108" s="11"/>
      <c r="AXM108" s="11"/>
      <c r="AXN108" s="11"/>
      <c r="AXO108" s="11"/>
      <c r="AXP108" s="11"/>
      <c r="AXQ108" s="11"/>
      <c r="AXR108" s="11"/>
      <c r="AXS108" s="11"/>
      <c r="AXT108" s="11"/>
      <c r="AXU108" s="11"/>
      <c r="AXV108" s="11"/>
      <c r="AXW108" s="11"/>
      <c r="AXX108" s="11"/>
      <c r="AXY108" s="11"/>
      <c r="AXZ108" s="11"/>
      <c r="AYA108" s="11"/>
      <c r="AYB108" s="11"/>
      <c r="AYC108" s="11"/>
      <c r="AYD108" s="11"/>
      <c r="AYE108" s="11"/>
      <c r="AYF108" s="11"/>
      <c r="AYG108" s="11"/>
      <c r="AYH108" s="11"/>
      <c r="AYI108" s="11"/>
      <c r="AYJ108" s="11"/>
      <c r="AYK108" s="11"/>
      <c r="AYL108" s="11"/>
      <c r="AYM108" s="11"/>
      <c r="AYN108" s="11"/>
      <c r="AYO108" s="11"/>
      <c r="AYP108" s="11"/>
      <c r="AYQ108" s="11"/>
      <c r="AYR108" s="11"/>
      <c r="AYS108" s="11"/>
      <c r="AYT108" s="11"/>
      <c r="AYU108" s="11"/>
      <c r="AYV108" s="11"/>
      <c r="AYW108" s="11"/>
      <c r="AYX108" s="11"/>
      <c r="AYY108" s="11"/>
      <c r="AYZ108" s="11"/>
      <c r="AZA108" s="11"/>
      <c r="AZB108" s="11"/>
      <c r="AZC108" s="11"/>
      <c r="AZD108" s="11"/>
      <c r="AZE108" s="11"/>
      <c r="AZF108" s="11"/>
      <c r="AZG108" s="11"/>
      <c r="AZH108" s="11"/>
      <c r="AZI108" s="11"/>
      <c r="AZJ108" s="11"/>
      <c r="AZK108" s="11"/>
      <c r="AZL108" s="11"/>
      <c r="AZM108" s="11"/>
      <c r="AZN108" s="11"/>
      <c r="AZO108" s="11"/>
      <c r="AZP108" s="11"/>
      <c r="AZQ108" s="11"/>
      <c r="AZR108" s="11"/>
      <c r="AZS108" s="11"/>
      <c r="AZT108" s="11"/>
      <c r="AZU108" s="11"/>
      <c r="AZV108" s="11"/>
      <c r="AZW108" s="11"/>
      <c r="AZX108" s="11"/>
      <c r="AZY108" s="11"/>
      <c r="AZZ108" s="11"/>
      <c r="BAA108" s="11"/>
      <c r="BAB108" s="11"/>
      <c r="BAC108" s="11"/>
      <c r="BAD108" s="11"/>
      <c r="BAE108" s="11"/>
      <c r="BAF108" s="11"/>
      <c r="BAG108" s="11"/>
      <c r="BAH108" s="11"/>
      <c r="BAI108" s="11"/>
      <c r="BAJ108" s="11"/>
      <c r="BAK108" s="11"/>
      <c r="BAL108" s="11"/>
      <c r="BAM108" s="11"/>
      <c r="BAN108" s="11"/>
      <c r="BAO108" s="11"/>
      <c r="BAP108" s="11"/>
      <c r="BAQ108" s="11"/>
      <c r="BAR108" s="11"/>
      <c r="BAS108" s="11"/>
      <c r="BAT108" s="11"/>
      <c r="BAU108" s="11"/>
      <c r="BAV108" s="11"/>
      <c r="BAW108" s="11"/>
      <c r="BAX108" s="11"/>
      <c r="BAY108" s="11"/>
      <c r="BAZ108" s="11"/>
      <c r="BBA108" s="11"/>
      <c r="BBB108" s="11"/>
      <c r="BBC108" s="11"/>
      <c r="BBD108" s="11"/>
      <c r="BBE108" s="11"/>
      <c r="BBF108" s="11"/>
      <c r="BBG108" s="11"/>
      <c r="BBH108" s="11"/>
      <c r="BBI108" s="11"/>
      <c r="BBJ108" s="11"/>
      <c r="BBK108" s="11"/>
      <c r="BBL108" s="11"/>
      <c r="BBM108" s="11"/>
      <c r="BBN108" s="11"/>
      <c r="BBO108" s="11"/>
      <c r="BBP108" s="11"/>
      <c r="BBQ108" s="11"/>
      <c r="BBR108" s="11"/>
      <c r="BBS108" s="11"/>
      <c r="BBT108" s="11"/>
      <c r="BBU108" s="11"/>
      <c r="BBV108" s="11"/>
      <c r="BBW108" s="11"/>
      <c r="BBX108" s="11"/>
      <c r="BBY108" s="11"/>
      <c r="BBZ108" s="11"/>
      <c r="BCA108" s="11"/>
      <c r="BCB108" s="11"/>
      <c r="BCC108" s="11"/>
      <c r="BCD108" s="11"/>
      <c r="BCE108" s="11"/>
      <c r="BCF108" s="11"/>
      <c r="BCG108" s="11"/>
      <c r="BCH108" s="11"/>
      <c r="BCI108" s="11"/>
      <c r="BCJ108" s="11"/>
      <c r="BCK108" s="11"/>
      <c r="BCL108" s="11"/>
      <c r="BCM108" s="11"/>
      <c r="BCN108" s="11"/>
      <c r="BCO108" s="11"/>
      <c r="BCP108" s="11"/>
      <c r="BCQ108" s="11"/>
      <c r="BCR108" s="11"/>
      <c r="BCS108" s="11"/>
      <c r="BCT108" s="11"/>
      <c r="BCU108" s="11"/>
      <c r="BCV108" s="11"/>
      <c r="BCW108" s="11"/>
      <c r="BCX108" s="11"/>
      <c r="BCY108" s="11"/>
      <c r="BCZ108" s="11"/>
      <c r="BDA108" s="11"/>
      <c r="BDB108" s="11"/>
      <c r="BDC108" s="11"/>
      <c r="BDD108" s="11"/>
      <c r="BDE108" s="11"/>
      <c r="BDF108" s="11"/>
      <c r="BDG108" s="11"/>
      <c r="BDH108" s="11"/>
      <c r="BDI108" s="11"/>
      <c r="BDJ108" s="11"/>
      <c r="BDK108" s="11"/>
      <c r="BDL108" s="11"/>
      <c r="BDM108" s="11"/>
      <c r="BDN108" s="11"/>
      <c r="BDO108" s="11"/>
      <c r="BDP108" s="11"/>
      <c r="BDQ108" s="11"/>
      <c r="BDR108" s="11"/>
      <c r="BDS108" s="11"/>
      <c r="BDT108" s="11"/>
      <c r="BDU108" s="11"/>
      <c r="BDV108" s="11"/>
      <c r="BDW108" s="11"/>
      <c r="BDX108" s="11"/>
      <c r="BDY108" s="11"/>
      <c r="BDZ108" s="11"/>
      <c r="BEA108" s="11"/>
      <c r="BEB108" s="11"/>
      <c r="BEC108" s="11"/>
      <c r="BED108" s="11"/>
      <c r="BEE108" s="11"/>
      <c r="BEF108" s="11"/>
      <c r="BEG108" s="11"/>
      <c r="BEH108" s="11"/>
      <c r="BEI108" s="11"/>
      <c r="BEJ108" s="11"/>
      <c r="BEK108" s="11"/>
      <c r="BEL108" s="11"/>
      <c r="BEM108" s="11"/>
      <c r="BEN108" s="11"/>
      <c r="BEO108" s="11"/>
      <c r="BEP108" s="11"/>
      <c r="BEQ108" s="11"/>
      <c r="BER108" s="11"/>
      <c r="BES108" s="11"/>
      <c r="BET108" s="11"/>
      <c r="BEU108" s="11"/>
      <c r="BEV108" s="11"/>
      <c r="BEW108" s="11"/>
      <c r="BEX108" s="11"/>
      <c r="BEY108" s="11"/>
      <c r="BEZ108" s="11"/>
      <c r="BFA108" s="11"/>
      <c r="BFB108" s="11"/>
      <c r="BFC108" s="11"/>
      <c r="BFD108" s="11"/>
      <c r="BFE108" s="11"/>
      <c r="BFF108" s="11"/>
      <c r="BFG108" s="11"/>
      <c r="BFH108" s="11"/>
      <c r="BFI108" s="11"/>
      <c r="BFJ108" s="11"/>
      <c r="BFK108" s="11"/>
      <c r="BFL108" s="11"/>
      <c r="BFM108" s="11"/>
      <c r="BFN108" s="11"/>
      <c r="BFO108" s="11"/>
      <c r="BFP108" s="11"/>
      <c r="BFQ108" s="11"/>
      <c r="BFR108" s="11"/>
      <c r="BFS108" s="11"/>
      <c r="BFT108" s="11"/>
      <c r="BFU108" s="11"/>
      <c r="BFV108" s="11"/>
      <c r="BFW108" s="11"/>
      <c r="BFX108" s="11"/>
      <c r="BFY108" s="11"/>
      <c r="BFZ108" s="11"/>
      <c r="BGA108" s="11"/>
      <c r="BGB108" s="11"/>
      <c r="BGC108" s="11"/>
      <c r="BGD108" s="11"/>
      <c r="BGE108" s="11"/>
      <c r="BGF108" s="11"/>
      <c r="BGG108" s="11"/>
      <c r="BGH108" s="11"/>
      <c r="BGI108" s="11"/>
      <c r="BGJ108" s="11"/>
      <c r="BGK108" s="11"/>
      <c r="BGL108" s="11"/>
      <c r="BGM108" s="11"/>
      <c r="BGN108" s="11"/>
      <c r="BGO108" s="11"/>
      <c r="BGP108" s="11"/>
      <c r="BGQ108" s="11"/>
      <c r="BGR108" s="11"/>
      <c r="BGS108" s="11"/>
      <c r="BGT108" s="11"/>
      <c r="BGU108" s="11"/>
      <c r="BGV108" s="11"/>
      <c r="BGW108" s="11"/>
      <c r="BGX108" s="11"/>
      <c r="BGY108" s="11"/>
      <c r="BGZ108" s="11"/>
      <c r="BHA108" s="11"/>
      <c r="BHB108" s="11"/>
      <c r="BHC108" s="11"/>
      <c r="BHD108" s="11"/>
      <c r="BHE108" s="11"/>
      <c r="BHF108" s="11"/>
      <c r="BHG108" s="11"/>
      <c r="BHH108" s="11"/>
      <c r="BHI108" s="11"/>
      <c r="BHJ108" s="11"/>
      <c r="BHK108" s="11"/>
      <c r="BHL108" s="11"/>
      <c r="BHM108" s="11"/>
      <c r="BHN108" s="11"/>
      <c r="BHO108" s="11"/>
      <c r="BHP108" s="11"/>
      <c r="BHQ108" s="11"/>
      <c r="BHR108" s="11"/>
      <c r="BHS108" s="11"/>
      <c r="BHT108" s="11"/>
      <c r="BHU108" s="11"/>
      <c r="BHV108" s="11"/>
      <c r="BHW108" s="11"/>
      <c r="BHX108" s="11"/>
      <c r="BHY108" s="11"/>
      <c r="BHZ108" s="11"/>
      <c r="BIA108" s="11"/>
      <c r="BIB108" s="11"/>
      <c r="BIC108" s="11"/>
      <c r="BID108" s="11"/>
      <c r="BIE108" s="11"/>
      <c r="BIF108" s="11"/>
      <c r="BIG108" s="11"/>
      <c r="BIH108" s="11"/>
      <c r="BII108" s="11"/>
      <c r="BIJ108" s="11"/>
      <c r="BIK108" s="11"/>
      <c r="BIL108" s="11"/>
      <c r="BIM108" s="11"/>
      <c r="BIN108" s="11"/>
      <c r="BIO108" s="11"/>
      <c r="BIP108" s="11"/>
      <c r="BIQ108" s="11"/>
      <c r="BIR108" s="11"/>
      <c r="BIS108" s="11"/>
      <c r="BIT108" s="11"/>
      <c r="BIU108" s="11"/>
      <c r="BIV108" s="11"/>
      <c r="BIW108" s="11"/>
      <c r="BIX108" s="11"/>
      <c r="BIY108" s="11"/>
      <c r="BIZ108" s="11"/>
      <c r="BJA108" s="11"/>
      <c r="BJB108" s="11"/>
      <c r="BJC108" s="11"/>
      <c r="BJD108" s="11"/>
      <c r="BJE108" s="11"/>
      <c r="BJF108" s="11"/>
      <c r="BJG108" s="11"/>
      <c r="BJH108" s="11"/>
      <c r="BJI108" s="11"/>
      <c r="BJJ108" s="11"/>
      <c r="BJK108" s="11"/>
      <c r="BJL108" s="11"/>
      <c r="BJM108" s="11"/>
      <c r="BJN108" s="11"/>
      <c r="BJO108" s="11"/>
      <c r="BJP108" s="11"/>
      <c r="BJQ108" s="11"/>
      <c r="BJR108" s="11"/>
      <c r="BJS108" s="11"/>
      <c r="BJT108" s="11"/>
      <c r="BJU108" s="11"/>
      <c r="BJV108" s="11"/>
      <c r="BJW108" s="11"/>
      <c r="BJX108" s="11"/>
      <c r="BJY108" s="11"/>
      <c r="BJZ108" s="11"/>
      <c r="BKA108" s="11"/>
      <c r="BKB108" s="11"/>
      <c r="BKC108" s="11"/>
      <c r="BKD108" s="11"/>
      <c r="BKE108" s="11"/>
      <c r="BKF108" s="11"/>
      <c r="BKG108" s="11"/>
      <c r="BKH108" s="11"/>
      <c r="BKI108" s="11"/>
      <c r="BKJ108" s="11"/>
      <c r="BKK108" s="11"/>
      <c r="BKL108" s="11"/>
      <c r="BKM108" s="11"/>
      <c r="BKN108" s="11"/>
      <c r="BKO108" s="11"/>
      <c r="BKP108" s="11"/>
      <c r="BKQ108" s="11"/>
      <c r="BKR108" s="11"/>
      <c r="BKS108" s="11"/>
      <c r="BKT108" s="11"/>
      <c r="BKU108" s="11"/>
      <c r="BKV108" s="11"/>
      <c r="BKW108" s="11"/>
      <c r="BKX108" s="11"/>
      <c r="BKY108" s="11"/>
      <c r="BKZ108" s="11"/>
      <c r="BLA108" s="11"/>
      <c r="BLB108" s="11"/>
      <c r="BLC108" s="11"/>
      <c r="BLD108" s="11"/>
      <c r="BLE108" s="11"/>
      <c r="BLF108" s="11"/>
      <c r="BLG108" s="11"/>
      <c r="BLH108" s="11"/>
      <c r="BLI108" s="11"/>
      <c r="BLJ108" s="11"/>
      <c r="BLK108" s="11"/>
      <c r="BLL108" s="11"/>
      <c r="BLM108" s="11"/>
      <c r="BLN108" s="11"/>
      <c r="BLO108" s="11"/>
      <c r="BLP108" s="11"/>
      <c r="BLQ108" s="11"/>
      <c r="BLR108" s="11"/>
      <c r="BLS108" s="11"/>
      <c r="BLT108" s="11"/>
      <c r="BLU108" s="11"/>
      <c r="BLV108" s="11"/>
      <c r="BLW108" s="11"/>
      <c r="BLX108" s="11"/>
      <c r="BLY108" s="11"/>
      <c r="BLZ108" s="11"/>
      <c r="BMA108" s="11"/>
      <c r="BMB108" s="11"/>
      <c r="BMC108" s="11"/>
      <c r="BMD108" s="11"/>
      <c r="BME108" s="11"/>
      <c r="BMF108" s="11"/>
      <c r="BMG108" s="11"/>
      <c r="BMH108" s="11"/>
      <c r="BMI108" s="11"/>
      <c r="BMJ108" s="11"/>
      <c r="BMK108" s="11"/>
      <c r="BML108" s="11"/>
      <c r="BMM108" s="11"/>
      <c r="BMN108" s="11"/>
      <c r="BMO108" s="11"/>
      <c r="BMP108" s="11"/>
      <c r="BMQ108" s="11"/>
      <c r="BMR108" s="11"/>
      <c r="BMS108" s="11"/>
      <c r="BMT108" s="11"/>
      <c r="BMU108" s="11"/>
      <c r="BMV108" s="11"/>
      <c r="BMW108" s="11"/>
      <c r="BMX108" s="11"/>
      <c r="BMY108" s="11"/>
      <c r="BMZ108" s="11"/>
      <c r="BNA108" s="11"/>
      <c r="BNB108" s="11"/>
      <c r="BNC108" s="11"/>
      <c r="BND108" s="11"/>
      <c r="BNE108" s="11"/>
      <c r="BNF108" s="11"/>
      <c r="BNG108" s="11"/>
      <c r="BNH108" s="11"/>
      <c r="BNI108" s="11"/>
      <c r="BNJ108" s="11"/>
      <c r="BNK108" s="11"/>
      <c r="BNL108" s="11"/>
      <c r="BNM108" s="11"/>
      <c r="BNN108" s="11"/>
      <c r="BNO108" s="11"/>
      <c r="BNP108" s="11"/>
      <c r="BNQ108" s="11"/>
      <c r="BNR108" s="11"/>
      <c r="BNS108" s="11"/>
      <c r="BNT108" s="11"/>
      <c r="BNU108" s="11"/>
      <c r="BNV108" s="11"/>
      <c r="BNW108" s="11"/>
      <c r="BNX108" s="11"/>
      <c r="BNY108" s="11"/>
      <c r="BNZ108" s="11"/>
      <c r="BOA108" s="11"/>
      <c r="BOB108" s="11"/>
      <c r="BOC108" s="11"/>
      <c r="BOD108" s="11"/>
      <c r="BOE108" s="11"/>
      <c r="BOF108" s="11"/>
      <c r="BOG108" s="11"/>
      <c r="BOH108" s="11"/>
      <c r="BOI108" s="11"/>
      <c r="BOJ108" s="11"/>
      <c r="BOK108" s="11"/>
      <c r="BOL108" s="11"/>
      <c r="BOM108" s="11"/>
      <c r="BON108" s="11"/>
      <c r="BOO108" s="11"/>
      <c r="BOP108" s="11"/>
      <c r="BOQ108" s="11"/>
      <c r="BOR108" s="11"/>
      <c r="BOS108" s="11"/>
      <c r="BOT108" s="11"/>
      <c r="BOU108" s="11"/>
      <c r="BOV108" s="11"/>
      <c r="BOW108" s="11"/>
      <c r="BOX108" s="11"/>
      <c r="BOY108" s="11"/>
      <c r="BOZ108" s="11"/>
      <c r="BPA108" s="11"/>
      <c r="BPB108" s="11"/>
      <c r="BPC108" s="11"/>
      <c r="BPD108" s="11"/>
      <c r="BPE108" s="11"/>
      <c r="BPF108" s="11"/>
      <c r="BPG108" s="11"/>
      <c r="BPH108" s="11"/>
      <c r="BPI108" s="11"/>
      <c r="BPJ108" s="11"/>
      <c r="BPK108" s="11"/>
      <c r="BPL108" s="11"/>
      <c r="BPM108" s="11"/>
      <c r="BPN108" s="11"/>
      <c r="BPO108" s="11"/>
      <c r="BPP108" s="11"/>
      <c r="BPQ108" s="11"/>
      <c r="BPR108" s="11"/>
      <c r="BPS108" s="11"/>
      <c r="BPT108" s="11"/>
      <c r="BPU108" s="11"/>
      <c r="BPV108" s="11"/>
      <c r="BPW108" s="11"/>
      <c r="BPX108" s="11"/>
      <c r="BPY108" s="11"/>
      <c r="BPZ108" s="11"/>
      <c r="BQA108" s="11"/>
      <c r="BQB108" s="11"/>
      <c r="BQC108" s="11"/>
      <c r="BQD108" s="11"/>
      <c r="BQE108" s="11"/>
      <c r="BQF108" s="11"/>
      <c r="BQG108" s="11"/>
      <c r="BQH108" s="11"/>
      <c r="BQI108" s="11"/>
      <c r="BQJ108" s="11"/>
      <c r="BQK108" s="11"/>
      <c r="BQL108" s="11"/>
      <c r="BQM108" s="11"/>
      <c r="BQN108" s="11"/>
      <c r="BQO108" s="11"/>
      <c r="BQP108" s="11"/>
      <c r="BQQ108" s="11"/>
      <c r="BQR108" s="11"/>
      <c r="BQS108" s="11"/>
      <c r="BQT108" s="11"/>
      <c r="BQU108" s="11"/>
      <c r="BQV108" s="11"/>
      <c r="BQW108" s="11"/>
      <c r="BQX108" s="11"/>
      <c r="BQY108" s="11"/>
      <c r="BQZ108" s="11"/>
      <c r="BRA108" s="11"/>
      <c r="BRB108" s="11"/>
      <c r="BRC108" s="11"/>
      <c r="BRD108" s="11"/>
      <c r="BRE108" s="11"/>
      <c r="BRF108" s="11"/>
      <c r="BRG108" s="11"/>
      <c r="BRH108" s="11"/>
      <c r="BRI108" s="11"/>
      <c r="BRJ108" s="11"/>
      <c r="BRK108" s="11"/>
      <c r="BRL108" s="11"/>
      <c r="BRM108" s="11"/>
      <c r="BRN108" s="11"/>
      <c r="BRO108" s="11"/>
      <c r="BRP108" s="11"/>
      <c r="BRQ108" s="11"/>
      <c r="BRR108" s="11"/>
      <c r="BRS108" s="11"/>
      <c r="BRT108" s="11"/>
      <c r="BRU108" s="11"/>
      <c r="BRV108" s="11"/>
      <c r="BRW108" s="11"/>
      <c r="BRX108" s="11"/>
      <c r="BRY108" s="11"/>
      <c r="BRZ108" s="11"/>
      <c r="BSA108" s="11"/>
      <c r="BSB108" s="11"/>
      <c r="BSC108" s="11"/>
      <c r="BSD108" s="11"/>
      <c r="BSE108" s="11"/>
      <c r="BSF108" s="11"/>
      <c r="BSG108" s="11"/>
      <c r="BSH108" s="11"/>
      <c r="BSI108" s="11"/>
      <c r="BSJ108" s="11"/>
      <c r="BSK108" s="11"/>
      <c r="BSL108" s="11"/>
      <c r="BSM108" s="11"/>
      <c r="BSN108" s="11"/>
      <c r="BSO108" s="11"/>
      <c r="BSP108" s="11"/>
      <c r="BSQ108" s="11"/>
      <c r="BSR108" s="11"/>
      <c r="BSS108" s="11"/>
      <c r="BST108" s="11"/>
      <c r="BSU108" s="11"/>
      <c r="BSV108" s="11"/>
      <c r="BSW108" s="11"/>
      <c r="BSX108" s="11"/>
      <c r="BSY108" s="11"/>
      <c r="BSZ108" s="11"/>
      <c r="BTA108" s="11"/>
      <c r="BTB108" s="11"/>
      <c r="BTC108" s="11"/>
      <c r="BTD108" s="11"/>
      <c r="BTE108" s="11"/>
      <c r="BTF108" s="11"/>
      <c r="BTG108" s="11"/>
      <c r="BTH108" s="11"/>
      <c r="BTI108" s="11"/>
      <c r="BTJ108" s="11"/>
      <c r="BTK108" s="11"/>
      <c r="BTL108" s="11"/>
      <c r="BTM108" s="11"/>
      <c r="BTN108" s="11"/>
      <c r="BTO108" s="11"/>
      <c r="BTP108" s="11"/>
      <c r="BTQ108" s="11"/>
      <c r="BTR108" s="11"/>
      <c r="BTS108" s="11"/>
      <c r="BTT108" s="11"/>
      <c r="BTU108" s="11"/>
      <c r="BTV108" s="11"/>
      <c r="BTW108" s="11"/>
      <c r="BTX108" s="11"/>
      <c r="BTY108" s="11"/>
      <c r="BTZ108" s="11"/>
      <c r="BUA108" s="11"/>
      <c r="BUB108" s="11"/>
      <c r="BUC108" s="11"/>
      <c r="BUD108" s="11"/>
      <c r="BUE108" s="11"/>
      <c r="BUF108" s="11"/>
      <c r="BUG108" s="11"/>
      <c r="BUH108" s="11"/>
      <c r="BUI108" s="11"/>
      <c r="BUJ108" s="11"/>
      <c r="BUK108" s="11"/>
      <c r="BUL108" s="11"/>
      <c r="BUM108" s="11"/>
      <c r="BUN108" s="11"/>
      <c r="BUO108" s="11"/>
      <c r="BUP108" s="11"/>
      <c r="BUQ108" s="11"/>
      <c r="BUR108" s="11"/>
      <c r="BUS108" s="11"/>
      <c r="BUT108" s="11"/>
      <c r="BUU108" s="11"/>
      <c r="BUV108" s="11"/>
      <c r="BUW108" s="11"/>
      <c r="BUX108" s="11"/>
      <c r="BUY108" s="11"/>
      <c r="BUZ108" s="11"/>
      <c r="BVA108" s="11"/>
      <c r="BVB108" s="11"/>
      <c r="BVC108" s="11"/>
      <c r="BVD108" s="11"/>
      <c r="BVE108" s="11"/>
      <c r="BVF108" s="11"/>
      <c r="BVG108" s="11"/>
      <c r="BVH108" s="11"/>
      <c r="BVI108" s="11"/>
      <c r="BVJ108" s="11"/>
      <c r="BVK108" s="11"/>
      <c r="BVL108" s="11"/>
      <c r="BVM108" s="11"/>
      <c r="BVN108" s="11"/>
      <c r="BVO108" s="11"/>
      <c r="BVP108" s="11"/>
      <c r="BVQ108" s="11"/>
      <c r="BVR108" s="11"/>
      <c r="BVS108" s="11"/>
      <c r="BVT108" s="11"/>
      <c r="BVU108" s="11"/>
      <c r="BVV108" s="11"/>
      <c r="BVW108" s="11"/>
      <c r="BVX108" s="11"/>
      <c r="BVY108" s="11"/>
      <c r="BVZ108" s="11"/>
      <c r="BWA108" s="11"/>
      <c r="BWB108" s="11"/>
      <c r="BWC108" s="11"/>
      <c r="BWD108" s="11"/>
      <c r="BWE108" s="11"/>
      <c r="BWF108" s="11"/>
      <c r="BWG108" s="11"/>
      <c r="BWH108" s="11"/>
      <c r="BWI108" s="11"/>
      <c r="BWJ108" s="11"/>
      <c r="BWK108" s="11"/>
      <c r="BWL108" s="11"/>
      <c r="BWM108" s="11"/>
      <c r="BWN108" s="11"/>
      <c r="BWO108" s="11"/>
      <c r="BWP108" s="11"/>
      <c r="BWQ108" s="11"/>
      <c r="BWR108" s="11"/>
      <c r="BWS108" s="11"/>
      <c r="BWT108" s="11"/>
      <c r="BWU108" s="11"/>
      <c r="BWV108" s="11"/>
      <c r="BWW108" s="11"/>
      <c r="BWX108" s="11"/>
      <c r="BWY108" s="11"/>
      <c r="BWZ108" s="11"/>
      <c r="BXA108" s="11"/>
      <c r="BXB108" s="11"/>
      <c r="BXC108" s="11"/>
      <c r="BXD108" s="11"/>
      <c r="BXE108" s="11"/>
      <c r="BXF108" s="11"/>
      <c r="BXG108" s="11"/>
      <c r="BXH108" s="11"/>
      <c r="BXI108" s="11"/>
      <c r="BXJ108" s="11"/>
      <c r="BXK108" s="11"/>
      <c r="BXL108" s="11"/>
      <c r="BXM108" s="11"/>
      <c r="BXN108" s="11"/>
      <c r="BXO108" s="11"/>
      <c r="BXP108" s="11"/>
      <c r="BXQ108" s="11"/>
      <c r="BXR108" s="11"/>
      <c r="BXS108" s="11"/>
      <c r="BXT108" s="11"/>
      <c r="BXU108" s="11"/>
      <c r="BXV108" s="11"/>
      <c r="BXW108" s="11"/>
      <c r="BXX108" s="11"/>
      <c r="BXY108" s="11"/>
      <c r="BXZ108" s="11"/>
      <c r="BYA108" s="11"/>
      <c r="BYB108" s="11"/>
      <c r="BYC108" s="11"/>
      <c r="BYD108" s="11"/>
      <c r="BYE108" s="11"/>
      <c r="BYF108" s="11"/>
      <c r="BYG108" s="11"/>
      <c r="BYH108" s="11"/>
      <c r="BYI108" s="11"/>
      <c r="BYJ108" s="11"/>
      <c r="BYK108" s="11"/>
      <c r="BYL108" s="11"/>
      <c r="BYM108" s="11"/>
      <c r="BYN108" s="11"/>
      <c r="BYO108" s="11"/>
      <c r="BYP108" s="11"/>
      <c r="BYQ108" s="11"/>
      <c r="BYR108" s="11"/>
      <c r="BYS108" s="11"/>
      <c r="BYT108" s="11"/>
      <c r="BYU108" s="11"/>
      <c r="BYV108" s="11"/>
      <c r="BYW108" s="11"/>
      <c r="BYX108" s="11"/>
      <c r="BYY108" s="11"/>
      <c r="BYZ108" s="11"/>
      <c r="BZA108" s="11"/>
      <c r="BZB108" s="11"/>
      <c r="BZC108" s="11"/>
      <c r="BZD108" s="11"/>
      <c r="BZE108" s="11"/>
      <c r="BZF108" s="11"/>
      <c r="BZG108" s="11"/>
      <c r="BZH108" s="11"/>
      <c r="BZI108" s="11"/>
      <c r="BZJ108" s="11"/>
    </row>
    <row r="109" spans="1:2038" s="10" customFormat="1" ht="16.5" customHeight="1" thickBot="1">
      <c r="A109" s="775" t="s">
        <v>872</v>
      </c>
      <c r="B109" s="783"/>
      <c r="C109" s="783"/>
      <c r="D109" s="783"/>
      <c r="E109" s="784"/>
      <c r="F109" s="292"/>
      <c r="G109" s="292"/>
      <c r="H109" s="126"/>
      <c r="I109" s="126"/>
      <c r="J109" s="56">
        <v>6600</v>
      </c>
      <c r="K109" s="123">
        <v>26</v>
      </c>
      <c r="L109" s="33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  <c r="GZ109" s="11"/>
      <c r="HA109" s="11"/>
      <c r="HB109" s="11"/>
      <c r="HC109" s="11"/>
      <c r="HD109" s="11"/>
      <c r="HE109" s="11"/>
      <c r="HF109" s="11"/>
      <c r="HG109" s="11"/>
      <c r="HH109" s="11"/>
      <c r="HI109" s="11"/>
      <c r="HJ109" s="11"/>
      <c r="HK109" s="11"/>
      <c r="HL109" s="11"/>
      <c r="HM109" s="11"/>
      <c r="HN109" s="11"/>
      <c r="HO109" s="11"/>
      <c r="HP109" s="11"/>
      <c r="HQ109" s="11"/>
      <c r="HR109" s="11"/>
      <c r="HS109" s="11"/>
      <c r="HT109" s="11"/>
      <c r="HU109" s="11"/>
      <c r="HV109" s="11"/>
      <c r="HW109" s="11"/>
      <c r="HX109" s="11"/>
      <c r="HY109" s="11"/>
      <c r="HZ109" s="11"/>
      <c r="IA109" s="11"/>
      <c r="IB109" s="11"/>
      <c r="IC109" s="11"/>
      <c r="ID109" s="11"/>
      <c r="IE109" s="11"/>
      <c r="IF109" s="11"/>
      <c r="IG109" s="11"/>
      <c r="IH109" s="11"/>
      <c r="II109" s="11"/>
      <c r="IJ109" s="11"/>
      <c r="IK109" s="11"/>
      <c r="IL109" s="11"/>
      <c r="IM109" s="11"/>
      <c r="IN109" s="11"/>
      <c r="IO109" s="11"/>
      <c r="IP109" s="11"/>
      <c r="IQ109" s="11"/>
      <c r="IR109" s="11"/>
      <c r="IS109" s="11"/>
      <c r="IT109" s="11"/>
      <c r="IU109" s="11"/>
      <c r="IV109" s="11"/>
      <c r="IW109" s="11"/>
      <c r="IX109" s="11"/>
      <c r="IY109" s="11"/>
      <c r="IZ109" s="11"/>
      <c r="JA109" s="11"/>
      <c r="JB109" s="11"/>
      <c r="JC109" s="11"/>
      <c r="JD109" s="11"/>
      <c r="JE109" s="11"/>
      <c r="JF109" s="11"/>
      <c r="JG109" s="11"/>
      <c r="JH109" s="11"/>
      <c r="JI109" s="11"/>
      <c r="JJ109" s="11"/>
      <c r="JK109" s="11"/>
      <c r="JL109" s="11"/>
      <c r="JM109" s="11"/>
      <c r="JN109" s="11"/>
      <c r="JO109" s="11"/>
      <c r="JP109" s="11"/>
      <c r="JQ109" s="11"/>
      <c r="JR109" s="11"/>
      <c r="JS109" s="11"/>
      <c r="JT109" s="11"/>
      <c r="JU109" s="11"/>
      <c r="JV109" s="11"/>
      <c r="JW109" s="11"/>
      <c r="JX109" s="11"/>
      <c r="JY109" s="11"/>
      <c r="JZ109" s="11"/>
      <c r="KA109" s="11"/>
      <c r="KB109" s="11"/>
      <c r="KC109" s="11"/>
      <c r="KD109" s="11"/>
      <c r="KE109" s="11"/>
      <c r="KF109" s="11"/>
      <c r="KG109" s="11"/>
      <c r="KH109" s="11"/>
      <c r="KI109" s="11"/>
      <c r="KJ109" s="11"/>
      <c r="KK109" s="11"/>
      <c r="KL109" s="11"/>
      <c r="KM109" s="11"/>
      <c r="KN109" s="11"/>
      <c r="KO109" s="11"/>
      <c r="KP109" s="11"/>
      <c r="KQ109" s="11"/>
      <c r="KR109" s="11"/>
      <c r="KS109" s="11"/>
      <c r="KT109" s="11"/>
      <c r="KU109" s="11"/>
      <c r="KV109" s="11"/>
      <c r="KW109" s="11"/>
      <c r="KX109" s="11"/>
      <c r="KY109" s="11"/>
      <c r="KZ109" s="11"/>
      <c r="LA109" s="11"/>
      <c r="LB109" s="11"/>
      <c r="LC109" s="11"/>
      <c r="LD109" s="11"/>
      <c r="LE109" s="11"/>
      <c r="LF109" s="11"/>
      <c r="LG109" s="11"/>
      <c r="LH109" s="11"/>
      <c r="LI109" s="11"/>
      <c r="LJ109" s="11"/>
      <c r="LK109" s="11"/>
      <c r="LL109" s="11"/>
      <c r="LM109" s="11"/>
      <c r="LN109" s="11"/>
      <c r="LO109" s="11"/>
      <c r="LP109" s="11"/>
      <c r="LQ109" s="11"/>
      <c r="LR109" s="11"/>
      <c r="LS109" s="11"/>
      <c r="LT109" s="11"/>
      <c r="LU109" s="11"/>
      <c r="LV109" s="11"/>
      <c r="LW109" s="11"/>
      <c r="LX109" s="11"/>
      <c r="LY109" s="11"/>
      <c r="LZ109" s="11"/>
      <c r="MA109" s="11"/>
      <c r="MB109" s="11"/>
      <c r="MC109" s="11"/>
      <c r="MD109" s="11"/>
      <c r="ME109" s="11"/>
      <c r="MF109" s="11"/>
      <c r="MG109" s="11"/>
      <c r="MH109" s="11"/>
      <c r="MI109" s="11"/>
      <c r="MJ109" s="11"/>
      <c r="MK109" s="11"/>
      <c r="ML109" s="11"/>
      <c r="MM109" s="11"/>
      <c r="MN109" s="11"/>
      <c r="MO109" s="11"/>
      <c r="MP109" s="11"/>
      <c r="MQ109" s="11"/>
      <c r="MR109" s="11"/>
      <c r="MS109" s="11"/>
      <c r="MT109" s="11"/>
      <c r="MU109" s="11"/>
      <c r="MV109" s="11"/>
      <c r="MW109" s="11"/>
      <c r="MX109" s="11"/>
      <c r="MY109" s="11"/>
      <c r="MZ109" s="11"/>
      <c r="NA109" s="11"/>
      <c r="NB109" s="11"/>
      <c r="NC109" s="11"/>
      <c r="ND109" s="11"/>
      <c r="NE109" s="11"/>
      <c r="NF109" s="11"/>
      <c r="NG109" s="11"/>
      <c r="NH109" s="11"/>
      <c r="NI109" s="11"/>
      <c r="NJ109" s="11"/>
      <c r="NK109" s="11"/>
      <c r="NL109" s="11"/>
      <c r="NM109" s="11"/>
      <c r="NN109" s="11"/>
      <c r="NO109" s="11"/>
      <c r="NP109" s="11"/>
      <c r="NQ109" s="11"/>
      <c r="NR109" s="11"/>
      <c r="NS109" s="11"/>
      <c r="NT109" s="11"/>
      <c r="NU109" s="11"/>
      <c r="NV109" s="11"/>
      <c r="NW109" s="11"/>
      <c r="NX109" s="11"/>
      <c r="NY109" s="11"/>
      <c r="NZ109" s="11"/>
      <c r="OA109" s="11"/>
      <c r="OB109" s="11"/>
      <c r="OC109" s="11"/>
      <c r="OD109" s="11"/>
      <c r="OE109" s="11"/>
      <c r="OF109" s="11"/>
      <c r="OG109" s="11"/>
      <c r="OH109" s="11"/>
      <c r="OI109" s="11"/>
      <c r="OJ109" s="11"/>
      <c r="OK109" s="11"/>
      <c r="OL109" s="11"/>
      <c r="OM109" s="11"/>
      <c r="ON109" s="11"/>
      <c r="OO109" s="11"/>
      <c r="OP109" s="11"/>
      <c r="OQ109" s="11"/>
      <c r="OR109" s="11"/>
      <c r="OS109" s="11"/>
      <c r="OT109" s="11"/>
      <c r="OU109" s="11"/>
      <c r="OV109" s="11"/>
      <c r="OW109" s="11"/>
      <c r="OX109" s="11"/>
      <c r="OY109" s="11"/>
      <c r="OZ109" s="11"/>
      <c r="PA109" s="11"/>
      <c r="PB109" s="11"/>
      <c r="PC109" s="11"/>
      <c r="PD109" s="11"/>
      <c r="PE109" s="11"/>
      <c r="PF109" s="11"/>
      <c r="PG109" s="11"/>
      <c r="PH109" s="11"/>
      <c r="PI109" s="11"/>
      <c r="PJ109" s="11"/>
      <c r="PK109" s="11"/>
      <c r="PL109" s="11"/>
      <c r="PM109" s="11"/>
      <c r="PN109" s="11"/>
      <c r="PO109" s="11"/>
      <c r="PP109" s="11"/>
      <c r="PQ109" s="11"/>
      <c r="PR109" s="11"/>
      <c r="PS109" s="11"/>
      <c r="PT109" s="11"/>
      <c r="PU109" s="11"/>
      <c r="PV109" s="11"/>
      <c r="PW109" s="11"/>
      <c r="PX109" s="11"/>
      <c r="PY109" s="11"/>
      <c r="PZ109" s="11"/>
      <c r="QA109" s="11"/>
      <c r="QB109" s="11"/>
      <c r="QC109" s="11"/>
      <c r="QD109" s="11"/>
      <c r="QE109" s="11"/>
      <c r="QF109" s="11"/>
      <c r="QG109" s="11"/>
      <c r="QH109" s="11"/>
      <c r="QI109" s="11"/>
      <c r="QJ109" s="11"/>
      <c r="QK109" s="11"/>
      <c r="QL109" s="11"/>
      <c r="QM109" s="11"/>
      <c r="QN109" s="11"/>
      <c r="QO109" s="11"/>
      <c r="QP109" s="11"/>
      <c r="QQ109" s="11"/>
      <c r="QR109" s="11"/>
      <c r="QS109" s="11"/>
      <c r="QT109" s="11"/>
      <c r="QU109" s="11"/>
      <c r="QV109" s="11"/>
      <c r="QW109" s="11"/>
      <c r="QX109" s="11"/>
      <c r="QY109" s="11"/>
      <c r="QZ109" s="11"/>
      <c r="RA109" s="11"/>
      <c r="RB109" s="11"/>
      <c r="RC109" s="11"/>
      <c r="RD109" s="11"/>
      <c r="RE109" s="11"/>
      <c r="RF109" s="11"/>
      <c r="RG109" s="11"/>
      <c r="RH109" s="11"/>
      <c r="RI109" s="11"/>
      <c r="RJ109" s="11"/>
      <c r="RK109" s="11"/>
      <c r="RL109" s="11"/>
      <c r="RM109" s="11"/>
      <c r="RN109" s="11"/>
      <c r="RO109" s="11"/>
      <c r="RP109" s="11"/>
      <c r="RQ109" s="11"/>
      <c r="RR109" s="11"/>
      <c r="RS109" s="11"/>
      <c r="RT109" s="11"/>
      <c r="RU109" s="11"/>
      <c r="RV109" s="11"/>
      <c r="RW109" s="11"/>
      <c r="RX109" s="11"/>
      <c r="RY109" s="11"/>
      <c r="RZ109" s="11"/>
      <c r="SA109" s="11"/>
      <c r="SB109" s="11"/>
      <c r="SC109" s="11"/>
      <c r="SD109" s="11"/>
      <c r="SE109" s="11"/>
      <c r="SF109" s="11"/>
      <c r="SG109" s="11"/>
      <c r="SH109" s="11"/>
      <c r="SI109" s="11"/>
      <c r="SJ109" s="11"/>
      <c r="SK109" s="11"/>
      <c r="SL109" s="11"/>
      <c r="SM109" s="11"/>
      <c r="SN109" s="11"/>
      <c r="SO109" s="11"/>
      <c r="SP109" s="11"/>
      <c r="SQ109" s="11"/>
      <c r="SR109" s="11"/>
      <c r="SS109" s="11"/>
      <c r="ST109" s="11"/>
      <c r="SU109" s="11"/>
      <c r="SV109" s="11"/>
      <c r="SW109" s="11"/>
      <c r="SX109" s="11"/>
      <c r="SY109" s="11"/>
      <c r="SZ109" s="11"/>
      <c r="TA109" s="11"/>
      <c r="TB109" s="11"/>
      <c r="TC109" s="11"/>
      <c r="TD109" s="11"/>
      <c r="TE109" s="11"/>
      <c r="TF109" s="11"/>
      <c r="TG109" s="11"/>
      <c r="TH109" s="11"/>
      <c r="TI109" s="11"/>
      <c r="TJ109" s="11"/>
      <c r="TK109" s="11"/>
      <c r="TL109" s="11"/>
      <c r="TM109" s="11"/>
      <c r="TN109" s="11"/>
      <c r="TO109" s="11"/>
      <c r="TP109" s="11"/>
      <c r="TQ109" s="11"/>
      <c r="TR109" s="11"/>
      <c r="TS109" s="11"/>
      <c r="TT109" s="11"/>
      <c r="TU109" s="11"/>
      <c r="TV109" s="11"/>
      <c r="TW109" s="11"/>
      <c r="TX109" s="11"/>
      <c r="TY109" s="11"/>
      <c r="TZ109" s="11"/>
      <c r="UA109" s="11"/>
      <c r="UB109" s="11"/>
      <c r="UC109" s="11"/>
      <c r="UD109" s="11"/>
      <c r="UE109" s="11"/>
      <c r="UF109" s="11"/>
      <c r="UG109" s="11"/>
      <c r="UH109" s="11"/>
      <c r="UI109" s="11"/>
      <c r="UJ109" s="11"/>
      <c r="UK109" s="11"/>
      <c r="UL109" s="11"/>
      <c r="UM109" s="11"/>
      <c r="UN109" s="11"/>
      <c r="UO109" s="11"/>
      <c r="UP109" s="11"/>
      <c r="UQ109" s="11"/>
      <c r="UR109" s="11"/>
      <c r="US109" s="11"/>
      <c r="UT109" s="11"/>
      <c r="UU109" s="11"/>
      <c r="UV109" s="11"/>
      <c r="UW109" s="11"/>
      <c r="UX109" s="11"/>
      <c r="UY109" s="11"/>
      <c r="UZ109" s="11"/>
      <c r="VA109" s="11"/>
      <c r="VB109" s="11"/>
      <c r="VC109" s="11"/>
      <c r="VD109" s="11"/>
      <c r="VE109" s="11"/>
      <c r="VF109" s="11"/>
      <c r="VG109" s="11"/>
      <c r="VH109" s="11"/>
      <c r="VI109" s="11"/>
      <c r="VJ109" s="11"/>
      <c r="VK109" s="11"/>
      <c r="VL109" s="11"/>
      <c r="VM109" s="11"/>
      <c r="VN109" s="11"/>
      <c r="VO109" s="11"/>
      <c r="VP109" s="11"/>
      <c r="VQ109" s="11"/>
      <c r="VR109" s="11"/>
      <c r="VS109" s="11"/>
      <c r="VT109" s="11"/>
      <c r="VU109" s="11"/>
      <c r="VV109" s="11"/>
      <c r="VW109" s="11"/>
      <c r="VX109" s="11"/>
      <c r="VY109" s="11"/>
      <c r="VZ109" s="11"/>
      <c r="WA109" s="11"/>
      <c r="WB109" s="11"/>
      <c r="WC109" s="11"/>
      <c r="WD109" s="11"/>
      <c r="WE109" s="11"/>
      <c r="WF109" s="11"/>
      <c r="WG109" s="11"/>
      <c r="WH109" s="11"/>
      <c r="WI109" s="11"/>
      <c r="WJ109" s="11"/>
      <c r="WK109" s="11"/>
      <c r="WL109" s="11"/>
      <c r="WM109" s="11"/>
      <c r="WN109" s="11"/>
      <c r="WO109" s="11"/>
      <c r="WP109" s="11"/>
      <c r="WQ109" s="11"/>
      <c r="WR109" s="11"/>
      <c r="WS109" s="11"/>
      <c r="WT109" s="11"/>
      <c r="WU109" s="11"/>
      <c r="WV109" s="11"/>
      <c r="WW109" s="11"/>
      <c r="WX109" s="11"/>
      <c r="WY109" s="11"/>
      <c r="WZ109" s="11"/>
      <c r="XA109" s="11"/>
      <c r="XB109" s="11"/>
      <c r="XC109" s="11"/>
      <c r="XD109" s="11"/>
      <c r="XE109" s="11"/>
      <c r="XF109" s="11"/>
      <c r="XG109" s="11"/>
      <c r="XH109" s="11"/>
      <c r="XI109" s="11"/>
      <c r="XJ109" s="11"/>
      <c r="XK109" s="11"/>
      <c r="XL109" s="11"/>
      <c r="XM109" s="11"/>
      <c r="XN109" s="11"/>
      <c r="XO109" s="11"/>
      <c r="XP109" s="11"/>
      <c r="XQ109" s="11"/>
      <c r="XR109" s="11"/>
      <c r="XS109" s="11"/>
      <c r="XT109" s="11"/>
      <c r="XU109" s="11"/>
      <c r="XV109" s="11"/>
      <c r="XW109" s="11"/>
      <c r="XX109" s="11"/>
      <c r="XY109" s="11"/>
      <c r="XZ109" s="11"/>
      <c r="YA109" s="11"/>
      <c r="YB109" s="11"/>
      <c r="YC109" s="11"/>
      <c r="YD109" s="11"/>
      <c r="YE109" s="11"/>
      <c r="YF109" s="11"/>
      <c r="YG109" s="11"/>
      <c r="YH109" s="11"/>
      <c r="YI109" s="11"/>
      <c r="YJ109" s="11"/>
      <c r="YK109" s="11"/>
      <c r="YL109" s="11"/>
      <c r="YM109" s="11"/>
      <c r="YN109" s="11"/>
      <c r="YO109" s="11"/>
      <c r="YP109" s="11"/>
      <c r="YQ109" s="11"/>
      <c r="YR109" s="11"/>
      <c r="YS109" s="11"/>
      <c r="YT109" s="11"/>
      <c r="YU109" s="11"/>
      <c r="YV109" s="11"/>
      <c r="YW109" s="11"/>
      <c r="YX109" s="11"/>
      <c r="YY109" s="11"/>
      <c r="YZ109" s="11"/>
      <c r="ZA109" s="11"/>
      <c r="ZB109" s="11"/>
      <c r="ZC109" s="11"/>
      <c r="ZD109" s="11"/>
      <c r="ZE109" s="11"/>
      <c r="ZF109" s="11"/>
      <c r="ZG109" s="11"/>
      <c r="ZH109" s="11"/>
      <c r="ZI109" s="11"/>
      <c r="ZJ109" s="11"/>
      <c r="ZK109" s="11"/>
      <c r="ZL109" s="11"/>
      <c r="ZM109" s="11"/>
      <c r="ZN109" s="11"/>
      <c r="ZO109" s="11"/>
      <c r="ZP109" s="11"/>
      <c r="ZQ109" s="11"/>
      <c r="ZR109" s="11"/>
      <c r="ZS109" s="11"/>
      <c r="ZT109" s="11"/>
      <c r="ZU109" s="11"/>
      <c r="ZV109" s="11"/>
      <c r="ZW109" s="11"/>
      <c r="ZX109" s="11"/>
      <c r="ZY109" s="11"/>
      <c r="ZZ109" s="11"/>
      <c r="AAA109" s="11"/>
      <c r="AAB109" s="11"/>
      <c r="AAC109" s="11"/>
      <c r="AAD109" s="11"/>
      <c r="AAE109" s="11"/>
      <c r="AAF109" s="11"/>
      <c r="AAG109" s="11"/>
      <c r="AAH109" s="11"/>
      <c r="AAI109" s="11"/>
      <c r="AAJ109" s="11"/>
      <c r="AAK109" s="11"/>
      <c r="AAL109" s="11"/>
      <c r="AAM109" s="11"/>
      <c r="AAN109" s="11"/>
      <c r="AAO109" s="11"/>
      <c r="AAP109" s="11"/>
      <c r="AAQ109" s="11"/>
      <c r="AAR109" s="11"/>
      <c r="AAS109" s="11"/>
      <c r="AAT109" s="11"/>
      <c r="AAU109" s="11"/>
      <c r="AAV109" s="11"/>
      <c r="AAW109" s="11"/>
      <c r="AAX109" s="11"/>
      <c r="AAY109" s="11"/>
      <c r="AAZ109" s="11"/>
      <c r="ABA109" s="11"/>
      <c r="ABB109" s="11"/>
      <c r="ABC109" s="11"/>
      <c r="ABD109" s="11"/>
      <c r="ABE109" s="11"/>
      <c r="ABF109" s="11"/>
      <c r="ABG109" s="11"/>
      <c r="ABH109" s="11"/>
      <c r="ABI109" s="11"/>
      <c r="ABJ109" s="11"/>
      <c r="ABK109" s="11"/>
      <c r="ABL109" s="11"/>
      <c r="ABM109" s="11"/>
      <c r="ABN109" s="11"/>
      <c r="ABO109" s="11"/>
      <c r="ABP109" s="11"/>
      <c r="ABQ109" s="11"/>
      <c r="ABR109" s="11"/>
      <c r="ABS109" s="11"/>
      <c r="ABT109" s="11"/>
      <c r="ABU109" s="11"/>
      <c r="ABV109" s="11"/>
      <c r="ABW109" s="11"/>
      <c r="ABX109" s="11"/>
      <c r="ABY109" s="11"/>
      <c r="ABZ109" s="11"/>
      <c r="ACA109" s="11"/>
      <c r="ACB109" s="11"/>
      <c r="ACC109" s="11"/>
      <c r="ACD109" s="11"/>
      <c r="ACE109" s="11"/>
      <c r="ACF109" s="11"/>
      <c r="ACG109" s="11"/>
      <c r="ACH109" s="11"/>
      <c r="ACI109" s="11"/>
      <c r="ACJ109" s="11"/>
      <c r="ACK109" s="11"/>
      <c r="ACL109" s="11"/>
      <c r="ACM109" s="11"/>
      <c r="ACN109" s="11"/>
      <c r="ACO109" s="11"/>
      <c r="ACP109" s="11"/>
      <c r="ACQ109" s="11"/>
      <c r="ACR109" s="11"/>
      <c r="ACS109" s="11"/>
      <c r="ACT109" s="11"/>
      <c r="ACU109" s="11"/>
      <c r="ACV109" s="11"/>
      <c r="ACW109" s="11"/>
      <c r="ACX109" s="11"/>
      <c r="ACY109" s="11"/>
      <c r="ACZ109" s="11"/>
      <c r="ADA109" s="11"/>
      <c r="ADB109" s="11"/>
      <c r="ADC109" s="11"/>
      <c r="ADD109" s="11"/>
      <c r="ADE109" s="11"/>
      <c r="ADF109" s="11"/>
      <c r="ADG109" s="11"/>
      <c r="ADH109" s="11"/>
      <c r="ADI109" s="11"/>
      <c r="ADJ109" s="11"/>
      <c r="ADK109" s="11"/>
      <c r="ADL109" s="11"/>
      <c r="ADM109" s="11"/>
      <c r="ADN109" s="11"/>
      <c r="ADO109" s="11"/>
      <c r="ADP109" s="11"/>
      <c r="ADQ109" s="11"/>
      <c r="ADR109" s="11"/>
      <c r="ADS109" s="11"/>
      <c r="ADT109" s="11"/>
      <c r="ADU109" s="11"/>
      <c r="ADV109" s="11"/>
      <c r="ADW109" s="11"/>
      <c r="ADX109" s="11"/>
      <c r="ADY109" s="11"/>
      <c r="ADZ109" s="11"/>
      <c r="AEA109" s="11"/>
      <c r="AEB109" s="11"/>
      <c r="AEC109" s="11"/>
      <c r="AED109" s="11"/>
      <c r="AEE109" s="11"/>
      <c r="AEF109" s="11"/>
      <c r="AEG109" s="11"/>
      <c r="AEH109" s="11"/>
      <c r="AEI109" s="11"/>
      <c r="AEJ109" s="11"/>
      <c r="AEK109" s="11"/>
      <c r="AEL109" s="11"/>
      <c r="AEM109" s="11"/>
      <c r="AEN109" s="11"/>
      <c r="AEO109" s="11"/>
      <c r="AEP109" s="11"/>
      <c r="AEQ109" s="11"/>
      <c r="AER109" s="11"/>
      <c r="AES109" s="11"/>
      <c r="AET109" s="11"/>
      <c r="AEU109" s="11"/>
      <c r="AEV109" s="11"/>
      <c r="AEW109" s="11"/>
      <c r="AEX109" s="11"/>
      <c r="AEY109" s="11"/>
      <c r="AEZ109" s="11"/>
      <c r="AFA109" s="11"/>
      <c r="AFB109" s="11"/>
      <c r="AFC109" s="11"/>
      <c r="AFD109" s="11"/>
      <c r="AFE109" s="11"/>
      <c r="AFF109" s="11"/>
      <c r="AFG109" s="11"/>
      <c r="AFH109" s="11"/>
      <c r="AFI109" s="11"/>
      <c r="AFJ109" s="11"/>
      <c r="AFK109" s="11"/>
      <c r="AFL109" s="11"/>
      <c r="AFM109" s="11"/>
      <c r="AFN109" s="11"/>
      <c r="AFO109" s="11"/>
      <c r="AFP109" s="11"/>
      <c r="AFQ109" s="11"/>
      <c r="AFR109" s="11"/>
      <c r="AFS109" s="11"/>
      <c r="AFT109" s="11"/>
      <c r="AFU109" s="11"/>
      <c r="AFV109" s="11"/>
      <c r="AFW109" s="11"/>
      <c r="AFX109" s="11"/>
      <c r="AFY109" s="11"/>
      <c r="AFZ109" s="11"/>
      <c r="AGA109" s="11"/>
      <c r="AGB109" s="11"/>
      <c r="AGC109" s="11"/>
      <c r="AGD109" s="11"/>
      <c r="AGE109" s="11"/>
      <c r="AGF109" s="11"/>
      <c r="AGG109" s="11"/>
      <c r="AGH109" s="11"/>
      <c r="AGI109" s="11"/>
      <c r="AGJ109" s="11"/>
      <c r="AGK109" s="11"/>
      <c r="AGL109" s="11"/>
      <c r="AGM109" s="11"/>
      <c r="AGN109" s="11"/>
      <c r="AGO109" s="11"/>
      <c r="AGP109" s="11"/>
      <c r="AGQ109" s="11"/>
      <c r="AGR109" s="11"/>
      <c r="AGS109" s="11"/>
      <c r="AGT109" s="11"/>
      <c r="AGU109" s="11"/>
      <c r="AGV109" s="11"/>
      <c r="AGW109" s="11"/>
      <c r="AGX109" s="11"/>
      <c r="AGY109" s="11"/>
      <c r="AGZ109" s="11"/>
      <c r="AHA109" s="11"/>
      <c r="AHB109" s="11"/>
      <c r="AHC109" s="11"/>
      <c r="AHD109" s="11"/>
      <c r="AHE109" s="11"/>
      <c r="AHF109" s="11"/>
      <c r="AHG109" s="11"/>
      <c r="AHH109" s="11"/>
      <c r="AHI109" s="11"/>
      <c r="AHJ109" s="11"/>
      <c r="AHK109" s="11"/>
      <c r="AHL109" s="11"/>
      <c r="AHM109" s="11"/>
      <c r="AHN109" s="11"/>
      <c r="AHO109" s="11"/>
      <c r="AHP109" s="11"/>
      <c r="AHQ109" s="11"/>
      <c r="AHR109" s="11"/>
      <c r="AHS109" s="11"/>
      <c r="AHT109" s="11"/>
      <c r="AHU109" s="11"/>
      <c r="AHV109" s="11"/>
      <c r="AHW109" s="11"/>
      <c r="AHX109" s="11"/>
      <c r="AHY109" s="11"/>
      <c r="AHZ109" s="11"/>
      <c r="AIA109" s="11"/>
      <c r="AIB109" s="11"/>
      <c r="AIC109" s="11"/>
      <c r="AID109" s="11"/>
      <c r="AIE109" s="11"/>
      <c r="AIF109" s="11"/>
      <c r="AIG109" s="11"/>
      <c r="AIH109" s="11"/>
      <c r="AII109" s="11"/>
      <c r="AIJ109" s="11"/>
      <c r="AIK109" s="11"/>
      <c r="AIL109" s="11"/>
      <c r="AIM109" s="11"/>
      <c r="AIN109" s="11"/>
      <c r="AIO109" s="11"/>
      <c r="AIP109" s="11"/>
      <c r="AIQ109" s="11"/>
      <c r="AIR109" s="11"/>
      <c r="AIS109" s="11"/>
      <c r="AIT109" s="11"/>
      <c r="AIU109" s="11"/>
      <c r="AIV109" s="11"/>
      <c r="AIW109" s="11"/>
      <c r="AIX109" s="11"/>
      <c r="AIY109" s="11"/>
      <c r="AIZ109" s="11"/>
      <c r="AJA109" s="11"/>
      <c r="AJB109" s="11"/>
      <c r="AJC109" s="11"/>
      <c r="AJD109" s="11"/>
      <c r="AJE109" s="11"/>
      <c r="AJF109" s="11"/>
      <c r="AJG109" s="11"/>
      <c r="AJH109" s="11"/>
      <c r="AJI109" s="11"/>
      <c r="AJJ109" s="11"/>
      <c r="AJK109" s="11"/>
      <c r="AJL109" s="11"/>
      <c r="AJM109" s="11"/>
      <c r="AJN109" s="11"/>
      <c r="AJO109" s="11"/>
      <c r="AJP109" s="11"/>
      <c r="AJQ109" s="11"/>
      <c r="AJR109" s="11"/>
      <c r="AJS109" s="11"/>
      <c r="AJT109" s="11"/>
      <c r="AJU109" s="11"/>
      <c r="AJV109" s="11"/>
      <c r="AJW109" s="11"/>
      <c r="AJX109" s="11"/>
      <c r="AJY109" s="11"/>
      <c r="AJZ109" s="11"/>
      <c r="AKA109" s="11"/>
      <c r="AKB109" s="11"/>
      <c r="AKC109" s="11"/>
      <c r="AKD109" s="11"/>
      <c r="AKE109" s="11"/>
      <c r="AKF109" s="11"/>
      <c r="AKG109" s="11"/>
      <c r="AKH109" s="11"/>
      <c r="AKI109" s="11"/>
      <c r="AKJ109" s="11"/>
      <c r="AKK109" s="11"/>
      <c r="AKL109" s="11"/>
      <c r="AKM109" s="11"/>
      <c r="AKN109" s="11"/>
      <c r="AKO109" s="11"/>
      <c r="AKP109" s="11"/>
      <c r="AKQ109" s="11"/>
      <c r="AKR109" s="11"/>
      <c r="AKS109" s="11"/>
      <c r="AKT109" s="11"/>
      <c r="AKU109" s="11"/>
      <c r="AKV109" s="11"/>
      <c r="AKW109" s="11"/>
      <c r="AKX109" s="11"/>
      <c r="AKY109" s="11"/>
      <c r="AKZ109" s="11"/>
      <c r="ALA109" s="11"/>
      <c r="ALB109" s="11"/>
      <c r="ALC109" s="11"/>
      <c r="ALD109" s="11"/>
      <c r="ALE109" s="11"/>
      <c r="ALF109" s="11"/>
      <c r="ALG109" s="11"/>
      <c r="ALH109" s="11"/>
      <c r="ALI109" s="11"/>
      <c r="ALJ109" s="11"/>
      <c r="ALK109" s="11"/>
      <c r="ALL109" s="11"/>
      <c r="ALM109" s="11"/>
      <c r="ALN109" s="11"/>
      <c r="ALO109" s="11"/>
      <c r="ALP109" s="11"/>
      <c r="ALQ109" s="11"/>
      <c r="ALR109" s="11"/>
      <c r="ALS109" s="11"/>
      <c r="ALT109" s="11"/>
      <c r="ALU109" s="11"/>
      <c r="ALV109" s="11"/>
      <c r="ALW109" s="11"/>
      <c r="ALX109" s="11"/>
      <c r="ALY109" s="11"/>
      <c r="ALZ109" s="11"/>
      <c r="AMA109" s="11"/>
      <c r="AMB109" s="11"/>
      <c r="AMC109" s="11"/>
      <c r="AMD109" s="11"/>
      <c r="AME109" s="11"/>
      <c r="AMF109" s="11"/>
      <c r="AMG109" s="11"/>
      <c r="AMH109" s="11"/>
      <c r="AMI109" s="11"/>
      <c r="AMJ109" s="11"/>
      <c r="AMK109" s="11"/>
      <c r="AML109" s="11"/>
      <c r="AMM109" s="11"/>
      <c r="AMN109" s="11"/>
      <c r="AMO109" s="11"/>
      <c r="AMP109" s="11"/>
      <c r="AMQ109" s="11"/>
      <c r="AMR109" s="11"/>
      <c r="AMS109" s="11"/>
      <c r="AMT109" s="11"/>
      <c r="AMU109" s="11"/>
      <c r="AMV109" s="11"/>
      <c r="AMW109" s="11"/>
      <c r="AMX109" s="11"/>
      <c r="AMY109" s="11"/>
      <c r="AMZ109" s="11"/>
      <c r="ANA109" s="11"/>
      <c r="ANB109" s="11"/>
      <c r="ANC109" s="11"/>
      <c r="AND109" s="11"/>
      <c r="ANE109" s="11"/>
      <c r="ANF109" s="11"/>
      <c r="ANG109" s="11"/>
      <c r="ANH109" s="11"/>
      <c r="ANI109" s="11"/>
      <c r="ANJ109" s="11"/>
      <c r="ANK109" s="11"/>
      <c r="ANL109" s="11"/>
      <c r="ANM109" s="11"/>
      <c r="ANN109" s="11"/>
      <c r="ANO109" s="11"/>
      <c r="ANP109" s="11"/>
      <c r="ANQ109" s="11"/>
      <c r="ANR109" s="11"/>
      <c r="ANS109" s="11"/>
      <c r="ANT109" s="11"/>
      <c r="ANU109" s="11"/>
      <c r="ANV109" s="11"/>
      <c r="ANW109" s="11"/>
      <c r="ANX109" s="11"/>
      <c r="ANY109" s="11"/>
      <c r="ANZ109" s="11"/>
      <c r="AOA109" s="11"/>
      <c r="AOB109" s="11"/>
      <c r="AOC109" s="11"/>
      <c r="AOD109" s="11"/>
      <c r="AOE109" s="11"/>
      <c r="AOF109" s="11"/>
      <c r="AOG109" s="11"/>
      <c r="AOH109" s="11"/>
      <c r="AOI109" s="11"/>
      <c r="AOJ109" s="11"/>
      <c r="AOK109" s="11"/>
      <c r="AOL109" s="11"/>
      <c r="AOM109" s="11"/>
      <c r="AON109" s="11"/>
      <c r="AOO109" s="11"/>
      <c r="AOP109" s="11"/>
      <c r="AOQ109" s="11"/>
      <c r="AOR109" s="11"/>
      <c r="AOS109" s="11"/>
      <c r="AOT109" s="11"/>
      <c r="AOU109" s="11"/>
      <c r="AOV109" s="11"/>
      <c r="AOW109" s="11"/>
      <c r="AOX109" s="11"/>
      <c r="AOY109" s="11"/>
      <c r="AOZ109" s="11"/>
      <c r="APA109" s="11"/>
      <c r="APB109" s="11"/>
      <c r="APC109" s="11"/>
      <c r="APD109" s="11"/>
      <c r="APE109" s="11"/>
      <c r="APF109" s="11"/>
      <c r="APG109" s="11"/>
      <c r="APH109" s="11"/>
      <c r="API109" s="11"/>
      <c r="APJ109" s="11"/>
      <c r="APK109" s="11"/>
      <c r="APL109" s="11"/>
      <c r="APM109" s="11"/>
      <c r="APN109" s="11"/>
      <c r="APO109" s="11"/>
      <c r="APP109" s="11"/>
      <c r="APQ109" s="11"/>
      <c r="APR109" s="11"/>
      <c r="APS109" s="11"/>
      <c r="APT109" s="11"/>
      <c r="APU109" s="11"/>
      <c r="APV109" s="11"/>
      <c r="APW109" s="11"/>
      <c r="APX109" s="11"/>
      <c r="APY109" s="11"/>
      <c r="APZ109" s="11"/>
      <c r="AQA109" s="11"/>
      <c r="AQB109" s="11"/>
      <c r="AQC109" s="11"/>
      <c r="AQD109" s="11"/>
      <c r="AQE109" s="11"/>
      <c r="AQF109" s="11"/>
      <c r="AQG109" s="11"/>
      <c r="AQH109" s="11"/>
      <c r="AQI109" s="11"/>
      <c r="AQJ109" s="11"/>
      <c r="AQK109" s="11"/>
      <c r="AQL109" s="11"/>
      <c r="AQM109" s="11"/>
      <c r="AQN109" s="11"/>
      <c r="AQO109" s="11"/>
      <c r="AQP109" s="11"/>
      <c r="AQQ109" s="11"/>
      <c r="AQR109" s="11"/>
      <c r="AQS109" s="11"/>
      <c r="AQT109" s="11"/>
      <c r="AQU109" s="11"/>
      <c r="AQV109" s="11"/>
      <c r="AQW109" s="11"/>
      <c r="AQX109" s="11"/>
      <c r="AQY109" s="11"/>
      <c r="AQZ109" s="11"/>
      <c r="ARA109" s="11"/>
      <c r="ARB109" s="11"/>
      <c r="ARC109" s="11"/>
      <c r="ARD109" s="11"/>
      <c r="ARE109" s="11"/>
      <c r="ARF109" s="11"/>
      <c r="ARG109" s="11"/>
      <c r="ARH109" s="11"/>
      <c r="ARI109" s="11"/>
      <c r="ARJ109" s="11"/>
      <c r="ARK109" s="11"/>
      <c r="ARL109" s="11"/>
      <c r="ARM109" s="11"/>
      <c r="ARN109" s="11"/>
      <c r="ARO109" s="11"/>
      <c r="ARP109" s="11"/>
      <c r="ARQ109" s="11"/>
      <c r="ARR109" s="11"/>
      <c r="ARS109" s="11"/>
      <c r="ART109" s="11"/>
      <c r="ARU109" s="11"/>
      <c r="ARV109" s="11"/>
      <c r="ARW109" s="11"/>
      <c r="ARX109" s="11"/>
      <c r="ARY109" s="11"/>
      <c r="ARZ109" s="11"/>
      <c r="ASA109" s="11"/>
      <c r="ASB109" s="11"/>
      <c r="ASC109" s="11"/>
      <c r="ASD109" s="11"/>
      <c r="ASE109" s="11"/>
      <c r="ASF109" s="11"/>
      <c r="ASG109" s="11"/>
      <c r="ASH109" s="11"/>
      <c r="ASI109" s="11"/>
      <c r="ASJ109" s="11"/>
      <c r="ASK109" s="11"/>
      <c r="ASL109" s="11"/>
      <c r="ASM109" s="11"/>
      <c r="ASN109" s="11"/>
      <c r="ASO109" s="11"/>
      <c r="ASP109" s="11"/>
      <c r="ASQ109" s="11"/>
      <c r="ASR109" s="11"/>
      <c r="ASS109" s="11"/>
      <c r="AST109" s="11"/>
      <c r="ASU109" s="11"/>
      <c r="ASV109" s="11"/>
      <c r="ASW109" s="11"/>
      <c r="ASX109" s="11"/>
      <c r="ASY109" s="11"/>
      <c r="ASZ109" s="11"/>
      <c r="ATA109" s="11"/>
      <c r="ATB109" s="11"/>
      <c r="ATC109" s="11"/>
      <c r="ATD109" s="11"/>
      <c r="ATE109" s="11"/>
      <c r="ATF109" s="11"/>
      <c r="ATG109" s="11"/>
      <c r="ATH109" s="11"/>
      <c r="ATI109" s="11"/>
      <c r="ATJ109" s="11"/>
      <c r="ATK109" s="11"/>
      <c r="ATL109" s="11"/>
      <c r="ATM109" s="11"/>
      <c r="ATN109" s="11"/>
      <c r="ATO109" s="11"/>
      <c r="ATP109" s="11"/>
      <c r="ATQ109" s="11"/>
      <c r="ATR109" s="11"/>
      <c r="ATS109" s="11"/>
      <c r="ATT109" s="11"/>
      <c r="ATU109" s="11"/>
      <c r="ATV109" s="11"/>
      <c r="ATW109" s="11"/>
      <c r="ATX109" s="11"/>
      <c r="ATY109" s="11"/>
      <c r="ATZ109" s="11"/>
      <c r="AUA109" s="11"/>
      <c r="AUB109" s="11"/>
      <c r="AUC109" s="11"/>
      <c r="AUD109" s="11"/>
      <c r="AUE109" s="11"/>
      <c r="AUF109" s="11"/>
      <c r="AUG109" s="11"/>
      <c r="AUH109" s="11"/>
      <c r="AUI109" s="11"/>
      <c r="AUJ109" s="11"/>
      <c r="AUK109" s="11"/>
      <c r="AUL109" s="11"/>
      <c r="AUM109" s="11"/>
      <c r="AUN109" s="11"/>
      <c r="AUO109" s="11"/>
      <c r="AUP109" s="11"/>
      <c r="AUQ109" s="11"/>
      <c r="AUR109" s="11"/>
      <c r="AUS109" s="11"/>
      <c r="AUT109" s="11"/>
      <c r="AUU109" s="11"/>
      <c r="AUV109" s="11"/>
      <c r="AUW109" s="11"/>
      <c r="AUX109" s="11"/>
      <c r="AUY109" s="11"/>
      <c r="AUZ109" s="11"/>
      <c r="AVA109" s="11"/>
      <c r="AVB109" s="11"/>
      <c r="AVC109" s="11"/>
      <c r="AVD109" s="11"/>
      <c r="AVE109" s="11"/>
      <c r="AVF109" s="11"/>
      <c r="AVG109" s="11"/>
      <c r="AVH109" s="11"/>
      <c r="AVI109" s="11"/>
      <c r="AVJ109" s="11"/>
      <c r="AVK109" s="11"/>
      <c r="AVL109" s="11"/>
      <c r="AVM109" s="11"/>
      <c r="AVN109" s="11"/>
      <c r="AVO109" s="11"/>
      <c r="AVP109" s="11"/>
      <c r="AVQ109" s="11"/>
      <c r="AVR109" s="11"/>
      <c r="AVS109" s="11"/>
      <c r="AVT109" s="11"/>
      <c r="AVU109" s="11"/>
      <c r="AVV109" s="11"/>
      <c r="AVW109" s="11"/>
      <c r="AVX109" s="11"/>
      <c r="AVY109" s="11"/>
      <c r="AVZ109" s="11"/>
      <c r="AWA109" s="11"/>
      <c r="AWB109" s="11"/>
      <c r="AWC109" s="11"/>
      <c r="AWD109" s="11"/>
      <c r="AWE109" s="11"/>
      <c r="AWF109" s="11"/>
      <c r="AWG109" s="11"/>
      <c r="AWH109" s="11"/>
      <c r="AWI109" s="11"/>
      <c r="AWJ109" s="11"/>
      <c r="AWK109" s="11"/>
      <c r="AWL109" s="11"/>
      <c r="AWM109" s="11"/>
      <c r="AWN109" s="11"/>
      <c r="AWO109" s="11"/>
      <c r="AWP109" s="11"/>
      <c r="AWQ109" s="11"/>
      <c r="AWR109" s="11"/>
      <c r="AWS109" s="11"/>
      <c r="AWT109" s="11"/>
      <c r="AWU109" s="11"/>
      <c r="AWV109" s="11"/>
      <c r="AWW109" s="11"/>
      <c r="AWX109" s="11"/>
      <c r="AWY109" s="11"/>
      <c r="AWZ109" s="11"/>
      <c r="AXA109" s="11"/>
      <c r="AXB109" s="11"/>
      <c r="AXC109" s="11"/>
      <c r="AXD109" s="11"/>
      <c r="AXE109" s="11"/>
      <c r="AXF109" s="11"/>
      <c r="AXG109" s="11"/>
      <c r="AXH109" s="11"/>
      <c r="AXI109" s="11"/>
      <c r="AXJ109" s="11"/>
      <c r="AXK109" s="11"/>
      <c r="AXL109" s="11"/>
      <c r="AXM109" s="11"/>
      <c r="AXN109" s="11"/>
      <c r="AXO109" s="11"/>
      <c r="AXP109" s="11"/>
      <c r="AXQ109" s="11"/>
      <c r="AXR109" s="11"/>
      <c r="AXS109" s="11"/>
      <c r="AXT109" s="11"/>
      <c r="AXU109" s="11"/>
      <c r="AXV109" s="11"/>
      <c r="AXW109" s="11"/>
      <c r="AXX109" s="11"/>
      <c r="AXY109" s="11"/>
      <c r="AXZ109" s="11"/>
      <c r="AYA109" s="11"/>
      <c r="AYB109" s="11"/>
      <c r="AYC109" s="11"/>
      <c r="AYD109" s="11"/>
      <c r="AYE109" s="11"/>
      <c r="AYF109" s="11"/>
      <c r="AYG109" s="11"/>
      <c r="AYH109" s="11"/>
      <c r="AYI109" s="11"/>
      <c r="AYJ109" s="11"/>
      <c r="AYK109" s="11"/>
      <c r="AYL109" s="11"/>
      <c r="AYM109" s="11"/>
      <c r="AYN109" s="11"/>
      <c r="AYO109" s="11"/>
      <c r="AYP109" s="11"/>
      <c r="AYQ109" s="11"/>
      <c r="AYR109" s="11"/>
      <c r="AYS109" s="11"/>
      <c r="AYT109" s="11"/>
      <c r="AYU109" s="11"/>
      <c r="AYV109" s="11"/>
      <c r="AYW109" s="11"/>
      <c r="AYX109" s="11"/>
      <c r="AYY109" s="11"/>
      <c r="AYZ109" s="11"/>
      <c r="AZA109" s="11"/>
      <c r="AZB109" s="11"/>
      <c r="AZC109" s="11"/>
      <c r="AZD109" s="11"/>
      <c r="AZE109" s="11"/>
      <c r="AZF109" s="11"/>
      <c r="AZG109" s="11"/>
      <c r="AZH109" s="11"/>
      <c r="AZI109" s="11"/>
      <c r="AZJ109" s="11"/>
      <c r="AZK109" s="11"/>
      <c r="AZL109" s="11"/>
      <c r="AZM109" s="11"/>
      <c r="AZN109" s="11"/>
      <c r="AZO109" s="11"/>
      <c r="AZP109" s="11"/>
      <c r="AZQ109" s="11"/>
      <c r="AZR109" s="11"/>
      <c r="AZS109" s="11"/>
      <c r="AZT109" s="11"/>
      <c r="AZU109" s="11"/>
      <c r="AZV109" s="11"/>
      <c r="AZW109" s="11"/>
      <c r="AZX109" s="11"/>
      <c r="AZY109" s="11"/>
      <c r="AZZ109" s="11"/>
      <c r="BAA109" s="11"/>
      <c r="BAB109" s="11"/>
      <c r="BAC109" s="11"/>
      <c r="BAD109" s="11"/>
      <c r="BAE109" s="11"/>
      <c r="BAF109" s="11"/>
      <c r="BAG109" s="11"/>
      <c r="BAH109" s="11"/>
      <c r="BAI109" s="11"/>
      <c r="BAJ109" s="11"/>
      <c r="BAK109" s="11"/>
      <c r="BAL109" s="11"/>
      <c r="BAM109" s="11"/>
      <c r="BAN109" s="11"/>
      <c r="BAO109" s="11"/>
      <c r="BAP109" s="11"/>
      <c r="BAQ109" s="11"/>
      <c r="BAR109" s="11"/>
      <c r="BAS109" s="11"/>
      <c r="BAT109" s="11"/>
      <c r="BAU109" s="11"/>
      <c r="BAV109" s="11"/>
      <c r="BAW109" s="11"/>
      <c r="BAX109" s="11"/>
      <c r="BAY109" s="11"/>
      <c r="BAZ109" s="11"/>
      <c r="BBA109" s="11"/>
      <c r="BBB109" s="11"/>
      <c r="BBC109" s="11"/>
      <c r="BBD109" s="11"/>
      <c r="BBE109" s="11"/>
      <c r="BBF109" s="11"/>
      <c r="BBG109" s="11"/>
      <c r="BBH109" s="11"/>
      <c r="BBI109" s="11"/>
      <c r="BBJ109" s="11"/>
      <c r="BBK109" s="11"/>
      <c r="BBL109" s="11"/>
      <c r="BBM109" s="11"/>
      <c r="BBN109" s="11"/>
      <c r="BBO109" s="11"/>
      <c r="BBP109" s="11"/>
      <c r="BBQ109" s="11"/>
      <c r="BBR109" s="11"/>
      <c r="BBS109" s="11"/>
      <c r="BBT109" s="11"/>
      <c r="BBU109" s="11"/>
      <c r="BBV109" s="11"/>
      <c r="BBW109" s="11"/>
      <c r="BBX109" s="11"/>
      <c r="BBY109" s="11"/>
      <c r="BBZ109" s="11"/>
      <c r="BCA109" s="11"/>
      <c r="BCB109" s="11"/>
      <c r="BCC109" s="11"/>
      <c r="BCD109" s="11"/>
      <c r="BCE109" s="11"/>
      <c r="BCF109" s="11"/>
      <c r="BCG109" s="11"/>
      <c r="BCH109" s="11"/>
      <c r="BCI109" s="11"/>
      <c r="BCJ109" s="11"/>
      <c r="BCK109" s="11"/>
      <c r="BCL109" s="11"/>
      <c r="BCM109" s="11"/>
      <c r="BCN109" s="11"/>
      <c r="BCO109" s="11"/>
      <c r="BCP109" s="11"/>
      <c r="BCQ109" s="11"/>
      <c r="BCR109" s="11"/>
      <c r="BCS109" s="11"/>
      <c r="BCT109" s="11"/>
      <c r="BCU109" s="11"/>
      <c r="BCV109" s="11"/>
      <c r="BCW109" s="11"/>
      <c r="BCX109" s="11"/>
      <c r="BCY109" s="11"/>
      <c r="BCZ109" s="11"/>
      <c r="BDA109" s="11"/>
      <c r="BDB109" s="11"/>
      <c r="BDC109" s="11"/>
      <c r="BDD109" s="11"/>
      <c r="BDE109" s="11"/>
      <c r="BDF109" s="11"/>
      <c r="BDG109" s="11"/>
      <c r="BDH109" s="11"/>
      <c r="BDI109" s="11"/>
      <c r="BDJ109" s="11"/>
      <c r="BDK109" s="11"/>
      <c r="BDL109" s="11"/>
      <c r="BDM109" s="11"/>
      <c r="BDN109" s="11"/>
      <c r="BDO109" s="11"/>
      <c r="BDP109" s="11"/>
      <c r="BDQ109" s="11"/>
      <c r="BDR109" s="11"/>
      <c r="BDS109" s="11"/>
      <c r="BDT109" s="11"/>
      <c r="BDU109" s="11"/>
      <c r="BDV109" s="11"/>
      <c r="BDW109" s="11"/>
      <c r="BDX109" s="11"/>
      <c r="BDY109" s="11"/>
      <c r="BDZ109" s="11"/>
      <c r="BEA109" s="11"/>
      <c r="BEB109" s="11"/>
      <c r="BEC109" s="11"/>
      <c r="BED109" s="11"/>
      <c r="BEE109" s="11"/>
      <c r="BEF109" s="11"/>
      <c r="BEG109" s="11"/>
      <c r="BEH109" s="11"/>
      <c r="BEI109" s="11"/>
      <c r="BEJ109" s="11"/>
      <c r="BEK109" s="11"/>
      <c r="BEL109" s="11"/>
      <c r="BEM109" s="11"/>
      <c r="BEN109" s="11"/>
      <c r="BEO109" s="11"/>
      <c r="BEP109" s="11"/>
      <c r="BEQ109" s="11"/>
      <c r="BER109" s="11"/>
      <c r="BES109" s="11"/>
      <c r="BET109" s="11"/>
      <c r="BEU109" s="11"/>
      <c r="BEV109" s="11"/>
      <c r="BEW109" s="11"/>
      <c r="BEX109" s="11"/>
      <c r="BEY109" s="11"/>
      <c r="BEZ109" s="11"/>
      <c r="BFA109" s="11"/>
      <c r="BFB109" s="11"/>
      <c r="BFC109" s="11"/>
      <c r="BFD109" s="11"/>
      <c r="BFE109" s="11"/>
      <c r="BFF109" s="11"/>
      <c r="BFG109" s="11"/>
      <c r="BFH109" s="11"/>
      <c r="BFI109" s="11"/>
      <c r="BFJ109" s="11"/>
      <c r="BFK109" s="11"/>
      <c r="BFL109" s="11"/>
      <c r="BFM109" s="11"/>
      <c r="BFN109" s="11"/>
      <c r="BFO109" s="11"/>
      <c r="BFP109" s="11"/>
      <c r="BFQ109" s="11"/>
      <c r="BFR109" s="11"/>
      <c r="BFS109" s="11"/>
      <c r="BFT109" s="11"/>
      <c r="BFU109" s="11"/>
      <c r="BFV109" s="11"/>
      <c r="BFW109" s="11"/>
      <c r="BFX109" s="11"/>
      <c r="BFY109" s="11"/>
      <c r="BFZ109" s="11"/>
      <c r="BGA109" s="11"/>
      <c r="BGB109" s="11"/>
      <c r="BGC109" s="11"/>
      <c r="BGD109" s="11"/>
      <c r="BGE109" s="11"/>
      <c r="BGF109" s="11"/>
      <c r="BGG109" s="11"/>
      <c r="BGH109" s="11"/>
      <c r="BGI109" s="11"/>
      <c r="BGJ109" s="11"/>
      <c r="BGK109" s="11"/>
      <c r="BGL109" s="11"/>
      <c r="BGM109" s="11"/>
      <c r="BGN109" s="11"/>
      <c r="BGO109" s="11"/>
      <c r="BGP109" s="11"/>
      <c r="BGQ109" s="11"/>
      <c r="BGR109" s="11"/>
      <c r="BGS109" s="11"/>
      <c r="BGT109" s="11"/>
      <c r="BGU109" s="11"/>
      <c r="BGV109" s="11"/>
      <c r="BGW109" s="11"/>
      <c r="BGX109" s="11"/>
      <c r="BGY109" s="11"/>
      <c r="BGZ109" s="11"/>
      <c r="BHA109" s="11"/>
      <c r="BHB109" s="11"/>
      <c r="BHC109" s="11"/>
      <c r="BHD109" s="11"/>
      <c r="BHE109" s="11"/>
      <c r="BHF109" s="11"/>
      <c r="BHG109" s="11"/>
      <c r="BHH109" s="11"/>
      <c r="BHI109" s="11"/>
      <c r="BHJ109" s="11"/>
      <c r="BHK109" s="11"/>
      <c r="BHL109" s="11"/>
      <c r="BHM109" s="11"/>
      <c r="BHN109" s="11"/>
      <c r="BHO109" s="11"/>
      <c r="BHP109" s="11"/>
      <c r="BHQ109" s="11"/>
      <c r="BHR109" s="11"/>
      <c r="BHS109" s="11"/>
      <c r="BHT109" s="11"/>
      <c r="BHU109" s="11"/>
      <c r="BHV109" s="11"/>
      <c r="BHW109" s="11"/>
      <c r="BHX109" s="11"/>
      <c r="BHY109" s="11"/>
      <c r="BHZ109" s="11"/>
      <c r="BIA109" s="11"/>
      <c r="BIB109" s="11"/>
      <c r="BIC109" s="11"/>
      <c r="BID109" s="11"/>
      <c r="BIE109" s="11"/>
      <c r="BIF109" s="11"/>
      <c r="BIG109" s="11"/>
      <c r="BIH109" s="11"/>
      <c r="BII109" s="11"/>
      <c r="BIJ109" s="11"/>
      <c r="BIK109" s="11"/>
      <c r="BIL109" s="11"/>
      <c r="BIM109" s="11"/>
      <c r="BIN109" s="11"/>
      <c r="BIO109" s="11"/>
      <c r="BIP109" s="11"/>
      <c r="BIQ109" s="11"/>
      <c r="BIR109" s="11"/>
      <c r="BIS109" s="11"/>
      <c r="BIT109" s="11"/>
      <c r="BIU109" s="11"/>
      <c r="BIV109" s="11"/>
      <c r="BIW109" s="11"/>
      <c r="BIX109" s="11"/>
      <c r="BIY109" s="11"/>
      <c r="BIZ109" s="11"/>
      <c r="BJA109" s="11"/>
      <c r="BJB109" s="11"/>
      <c r="BJC109" s="11"/>
      <c r="BJD109" s="11"/>
      <c r="BJE109" s="11"/>
      <c r="BJF109" s="11"/>
      <c r="BJG109" s="11"/>
      <c r="BJH109" s="11"/>
      <c r="BJI109" s="11"/>
      <c r="BJJ109" s="11"/>
      <c r="BJK109" s="11"/>
      <c r="BJL109" s="11"/>
      <c r="BJM109" s="11"/>
      <c r="BJN109" s="11"/>
      <c r="BJO109" s="11"/>
      <c r="BJP109" s="11"/>
      <c r="BJQ109" s="11"/>
      <c r="BJR109" s="11"/>
      <c r="BJS109" s="11"/>
      <c r="BJT109" s="11"/>
      <c r="BJU109" s="11"/>
      <c r="BJV109" s="11"/>
      <c r="BJW109" s="11"/>
      <c r="BJX109" s="11"/>
      <c r="BJY109" s="11"/>
      <c r="BJZ109" s="11"/>
      <c r="BKA109" s="11"/>
      <c r="BKB109" s="11"/>
      <c r="BKC109" s="11"/>
      <c r="BKD109" s="11"/>
      <c r="BKE109" s="11"/>
      <c r="BKF109" s="11"/>
      <c r="BKG109" s="11"/>
      <c r="BKH109" s="11"/>
      <c r="BKI109" s="11"/>
      <c r="BKJ109" s="11"/>
      <c r="BKK109" s="11"/>
      <c r="BKL109" s="11"/>
      <c r="BKM109" s="11"/>
      <c r="BKN109" s="11"/>
      <c r="BKO109" s="11"/>
      <c r="BKP109" s="11"/>
      <c r="BKQ109" s="11"/>
      <c r="BKR109" s="11"/>
      <c r="BKS109" s="11"/>
      <c r="BKT109" s="11"/>
      <c r="BKU109" s="11"/>
      <c r="BKV109" s="11"/>
      <c r="BKW109" s="11"/>
      <c r="BKX109" s="11"/>
      <c r="BKY109" s="11"/>
      <c r="BKZ109" s="11"/>
      <c r="BLA109" s="11"/>
      <c r="BLB109" s="11"/>
      <c r="BLC109" s="11"/>
      <c r="BLD109" s="11"/>
      <c r="BLE109" s="11"/>
      <c r="BLF109" s="11"/>
      <c r="BLG109" s="11"/>
      <c r="BLH109" s="11"/>
      <c r="BLI109" s="11"/>
      <c r="BLJ109" s="11"/>
      <c r="BLK109" s="11"/>
      <c r="BLL109" s="11"/>
      <c r="BLM109" s="11"/>
      <c r="BLN109" s="11"/>
      <c r="BLO109" s="11"/>
      <c r="BLP109" s="11"/>
      <c r="BLQ109" s="11"/>
      <c r="BLR109" s="11"/>
      <c r="BLS109" s="11"/>
      <c r="BLT109" s="11"/>
      <c r="BLU109" s="11"/>
      <c r="BLV109" s="11"/>
      <c r="BLW109" s="11"/>
      <c r="BLX109" s="11"/>
      <c r="BLY109" s="11"/>
      <c r="BLZ109" s="11"/>
      <c r="BMA109" s="11"/>
      <c r="BMB109" s="11"/>
      <c r="BMC109" s="11"/>
      <c r="BMD109" s="11"/>
      <c r="BME109" s="11"/>
      <c r="BMF109" s="11"/>
      <c r="BMG109" s="11"/>
      <c r="BMH109" s="11"/>
      <c r="BMI109" s="11"/>
      <c r="BMJ109" s="11"/>
      <c r="BMK109" s="11"/>
      <c r="BML109" s="11"/>
      <c r="BMM109" s="11"/>
      <c r="BMN109" s="11"/>
      <c r="BMO109" s="11"/>
      <c r="BMP109" s="11"/>
      <c r="BMQ109" s="11"/>
      <c r="BMR109" s="11"/>
      <c r="BMS109" s="11"/>
      <c r="BMT109" s="11"/>
      <c r="BMU109" s="11"/>
      <c r="BMV109" s="11"/>
      <c r="BMW109" s="11"/>
      <c r="BMX109" s="11"/>
      <c r="BMY109" s="11"/>
      <c r="BMZ109" s="11"/>
      <c r="BNA109" s="11"/>
      <c r="BNB109" s="11"/>
      <c r="BNC109" s="11"/>
      <c r="BND109" s="11"/>
      <c r="BNE109" s="11"/>
      <c r="BNF109" s="11"/>
      <c r="BNG109" s="11"/>
      <c r="BNH109" s="11"/>
      <c r="BNI109" s="11"/>
      <c r="BNJ109" s="11"/>
      <c r="BNK109" s="11"/>
      <c r="BNL109" s="11"/>
      <c r="BNM109" s="11"/>
      <c r="BNN109" s="11"/>
      <c r="BNO109" s="11"/>
      <c r="BNP109" s="11"/>
      <c r="BNQ109" s="11"/>
      <c r="BNR109" s="11"/>
      <c r="BNS109" s="11"/>
      <c r="BNT109" s="11"/>
      <c r="BNU109" s="11"/>
      <c r="BNV109" s="11"/>
      <c r="BNW109" s="11"/>
      <c r="BNX109" s="11"/>
      <c r="BNY109" s="11"/>
      <c r="BNZ109" s="11"/>
      <c r="BOA109" s="11"/>
      <c r="BOB109" s="11"/>
      <c r="BOC109" s="11"/>
      <c r="BOD109" s="11"/>
      <c r="BOE109" s="11"/>
      <c r="BOF109" s="11"/>
      <c r="BOG109" s="11"/>
      <c r="BOH109" s="11"/>
      <c r="BOI109" s="11"/>
      <c r="BOJ109" s="11"/>
      <c r="BOK109" s="11"/>
      <c r="BOL109" s="11"/>
      <c r="BOM109" s="11"/>
      <c r="BON109" s="11"/>
      <c r="BOO109" s="11"/>
      <c r="BOP109" s="11"/>
      <c r="BOQ109" s="11"/>
      <c r="BOR109" s="11"/>
      <c r="BOS109" s="11"/>
      <c r="BOT109" s="11"/>
      <c r="BOU109" s="11"/>
      <c r="BOV109" s="11"/>
      <c r="BOW109" s="11"/>
      <c r="BOX109" s="11"/>
      <c r="BOY109" s="11"/>
      <c r="BOZ109" s="11"/>
      <c r="BPA109" s="11"/>
      <c r="BPB109" s="11"/>
      <c r="BPC109" s="11"/>
      <c r="BPD109" s="11"/>
      <c r="BPE109" s="11"/>
      <c r="BPF109" s="11"/>
      <c r="BPG109" s="11"/>
      <c r="BPH109" s="11"/>
      <c r="BPI109" s="11"/>
      <c r="BPJ109" s="11"/>
      <c r="BPK109" s="11"/>
      <c r="BPL109" s="11"/>
      <c r="BPM109" s="11"/>
      <c r="BPN109" s="11"/>
      <c r="BPO109" s="11"/>
      <c r="BPP109" s="11"/>
      <c r="BPQ109" s="11"/>
      <c r="BPR109" s="11"/>
      <c r="BPS109" s="11"/>
      <c r="BPT109" s="11"/>
      <c r="BPU109" s="11"/>
      <c r="BPV109" s="11"/>
      <c r="BPW109" s="11"/>
      <c r="BPX109" s="11"/>
      <c r="BPY109" s="11"/>
      <c r="BPZ109" s="11"/>
      <c r="BQA109" s="11"/>
      <c r="BQB109" s="11"/>
      <c r="BQC109" s="11"/>
      <c r="BQD109" s="11"/>
      <c r="BQE109" s="11"/>
      <c r="BQF109" s="11"/>
      <c r="BQG109" s="11"/>
      <c r="BQH109" s="11"/>
      <c r="BQI109" s="11"/>
      <c r="BQJ109" s="11"/>
      <c r="BQK109" s="11"/>
      <c r="BQL109" s="11"/>
      <c r="BQM109" s="11"/>
      <c r="BQN109" s="11"/>
      <c r="BQO109" s="11"/>
      <c r="BQP109" s="11"/>
      <c r="BQQ109" s="11"/>
      <c r="BQR109" s="11"/>
      <c r="BQS109" s="11"/>
      <c r="BQT109" s="11"/>
      <c r="BQU109" s="11"/>
      <c r="BQV109" s="11"/>
      <c r="BQW109" s="11"/>
      <c r="BQX109" s="11"/>
      <c r="BQY109" s="11"/>
      <c r="BQZ109" s="11"/>
      <c r="BRA109" s="11"/>
      <c r="BRB109" s="11"/>
      <c r="BRC109" s="11"/>
      <c r="BRD109" s="11"/>
      <c r="BRE109" s="11"/>
      <c r="BRF109" s="11"/>
      <c r="BRG109" s="11"/>
      <c r="BRH109" s="11"/>
      <c r="BRI109" s="11"/>
      <c r="BRJ109" s="11"/>
      <c r="BRK109" s="11"/>
      <c r="BRL109" s="11"/>
      <c r="BRM109" s="11"/>
      <c r="BRN109" s="11"/>
      <c r="BRO109" s="11"/>
      <c r="BRP109" s="11"/>
      <c r="BRQ109" s="11"/>
      <c r="BRR109" s="11"/>
      <c r="BRS109" s="11"/>
      <c r="BRT109" s="11"/>
      <c r="BRU109" s="11"/>
      <c r="BRV109" s="11"/>
      <c r="BRW109" s="11"/>
      <c r="BRX109" s="11"/>
      <c r="BRY109" s="11"/>
      <c r="BRZ109" s="11"/>
      <c r="BSA109" s="11"/>
      <c r="BSB109" s="11"/>
      <c r="BSC109" s="11"/>
      <c r="BSD109" s="11"/>
      <c r="BSE109" s="11"/>
      <c r="BSF109" s="11"/>
      <c r="BSG109" s="11"/>
      <c r="BSH109" s="11"/>
      <c r="BSI109" s="11"/>
      <c r="BSJ109" s="11"/>
      <c r="BSK109" s="11"/>
      <c r="BSL109" s="11"/>
      <c r="BSM109" s="11"/>
      <c r="BSN109" s="11"/>
      <c r="BSO109" s="11"/>
      <c r="BSP109" s="11"/>
      <c r="BSQ109" s="11"/>
      <c r="BSR109" s="11"/>
      <c r="BSS109" s="11"/>
      <c r="BST109" s="11"/>
      <c r="BSU109" s="11"/>
      <c r="BSV109" s="11"/>
      <c r="BSW109" s="11"/>
      <c r="BSX109" s="11"/>
      <c r="BSY109" s="11"/>
      <c r="BSZ109" s="11"/>
      <c r="BTA109" s="11"/>
      <c r="BTB109" s="11"/>
      <c r="BTC109" s="11"/>
      <c r="BTD109" s="11"/>
      <c r="BTE109" s="11"/>
      <c r="BTF109" s="11"/>
      <c r="BTG109" s="11"/>
      <c r="BTH109" s="11"/>
      <c r="BTI109" s="11"/>
      <c r="BTJ109" s="11"/>
      <c r="BTK109" s="11"/>
      <c r="BTL109" s="11"/>
      <c r="BTM109" s="11"/>
      <c r="BTN109" s="11"/>
      <c r="BTO109" s="11"/>
      <c r="BTP109" s="11"/>
      <c r="BTQ109" s="11"/>
      <c r="BTR109" s="11"/>
      <c r="BTS109" s="11"/>
      <c r="BTT109" s="11"/>
      <c r="BTU109" s="11"/>
      <c r="BTV109" s="11"/>
      <c r="BTW109" s="11"/>
      <c r="BTX109" s="11"/>
      <c r="BTY109" s="11"/>
      <c r="BTZ109" s="11"/>
      <c r="BUA109" s="11"/>
      <c r="BUB109" s="11"/>
      <c r="BUC109" s="11"/>
      <c r="BUD109" s="11"/>
      <c r="BUE109" s="11"/>
      <c r="BUF109" s="11"/>
      <c r="BUG109" s="11"/>
      <c r="BUH109" s="11"/>
      <c r="BUI109" s="11"/>
      <c r="BUJ109" s="11"/>
      <c r="BUK109" s="11"/>
      <c r="BUL109" s="11"/>
      <c r="BUM109" s="11"/>
      <c r="BUN109" s="11"/>
      <c r="BUO109" s="11"/>
      <c r="BUP109" s="11"/>
      <c r="BUQ109" s="11"/>
      <c r="BUR109" s="11"/>
      <c r="BUS109" s="11"/>
      <c r="BUT109" s="11"/>
      <c r="BUU109" s="11"/>
      <c r="BUV109" s="11"/>
      <c r="BUW109" s="11"/>
      <c r="BUX109" s="11"/>
      <c r="BUY109" s="11"/>
      <c r="BUZ109" s="11"/>
      <c r="BVA109" s="11"/>
      <c r="BVB109" s="11"/>
      <c r="BVC109" s="11"/>
      <c r="BVD109" s="11"/>
      <c r="BVE109" s="11"/>
      <c r="BVF109" s="11"/>
      <c r="BVG109" s="11"/>
      <c r="BVH109" s="11"/>
      <c r="BVI109" s="11"/>
      <c r="BVJ109" s="11"/>
      <c r="BVK109" s="11"/>
      <c r="BVL109" s="11"/>
      <c r="BVM109" s="11"/>
      <c r="BVN109" s="11"/>
      <c r="BVO109" s="11"/>
      <c r="BVP109" s="11"/>
      <c r="BVQ109" s="11"/>
      <c r="BVR109" s="11"/>
      <c r="BVS109" s="11"/>
      <c r="BVT109" s="11"/>
      <c r="BVU109" s="11"/>
      <c r="BVV109" s="11"/>
      <c r="BVW109" s="11"/>
      <c r="BVX109" s="11"/>
      <c r="BVY109" s="11"/>
      <c r="BVZ109" s="11"/>
      <c r="BWA109" s="11"/>
      <c r="BWB109" s="11"/>
      <c r="BWC109" s="11"/>
      <c r="BWD109" s="11"/>
      <c r="BWE109" s="11"/>
      <c r="BWF109" s="11"/>
      <c r="BWG109" s="11"/>
      <c r="BWH109" s="11"/>
      <c r="BWI109" s="11"/>
      <c r="BWJ109" s="11"/>
      <c r="BWK109" s="11"/>
      <c r="BWL109" s="11"/>
      <c r="BWM109" s="11"/>
      <c r="BWN109" s="11"/>
      <c r="BWO109" s="11"/>
      <c r="BWP109" s="11"/>
      <c r="BWQ109" s="11"/>
      <c r="BWR109" s="11"/>
      <c r="BWS109" s="11"/>
      <c r="BWT109" s="11"/>
      <c r="BWU109" s="11"/>
      <c r="BWV109" s="11"/>
      <c r="BWW109" s="11"/>
      <c r="BWX109" s="11"/>
      <c r="BWY109" s="11"/>
      <c r="BWZ109" s="11"/>
      <c r="BXA109" s="11"/>
      <c r="BXB109" s="11"/>
      <c r="BXC109" s="11"/>
      <c r="BXD109" s="11"/>
      <c r="BXE109" s="11"/>
      <c r="BXF109" s="11"/>
      <c r="BXG109" s="11"/>
      <c r="BXH109" s="11"/>
      <c r="BXI109" s="11"/>
      <c r="BXJ109" s="11"/>
      <c r="BXK109" s="11"/>
      <c r="BXL109" s="11"/>
      <c r="BXM109" s="11"/>
      <c r="BXN109" s="11"/>
      <c r="BXO109" s="11"/>
      <c r="BXP109" s="11"/>
      <c r="BXQ109" s="11"/>
      <c r="BXR109" s="11"/>
      <c r="BXS109" s="11"/>
      <c r="BXT109" s="11"/>
      <c r="BXU109" s="11"/>
      <c r="BXV109" s="11"/>
      <c r="BXW109" s="11"/>
      <c r="BXX109" s="11"/>
      <c r="BXY109" s="11"/>
      <c r="BXZ109" s="11"/>
      <c r="BYA109" s="11"/>
      <c r="BYB109" s="11"/>
      <c r="BYC109" s="11"/>
      <c r="BYD109" s="11"/>
      <c r="BYE109" s="11"/>
      <c r="BYF109" s="11"/>
      <c r="BYG109" s="11"/>
      <c r="BYH109" s="11"/>
      <c r="BYI109" s="11"/>
      <c r="BYJ109" s="11"/>
      <c r="BYK109" s="11"/>
      <c r="BYL109" s="11"/>
      <c r="BYM109" s="11"/>
      <c r="BYN109" s="11"/>
      <c r="BYO109" s="11"/>
      <c r="BYP109" s="11"/>
      <c r="BYQ109" s="11"/>
      <c r="BYR109" s="11"/>
      <c r="BYS109" s="11"/>
      <c r="BYT109" s="11"/>
      <c r="BYU109" s="11"/>
      <c r="BYV109" s="11"/>
      <c r="BYW109" s="11"/>
      <c r="BYX109" s="11"/>
      <c r="BYY109" s="11"/>
      <c r="BYZ109" s="11"/>
      <c r="BZA109" s="11"/>
      <c r="BZB109" s="11"/>
      <c r="BZC109" s="11"/>
      <c r="BZD109" s="11"/>
      <c r="BZE109" s="11"/>
      <c r="BZF109" s="11"/>
      <c r="BZG109" s="11"/>
      <c r="BZH109" s="11"/>
      <c r="BZI109" s="11"/>
      <c r="BZJ109" s="11"/>
    </row>
    <row r="110" spans="1:2038" s="10" customFormat="1" ht="16.5" customHeight="1" thickBot="1">
      <c r="A110" s="775" t="s">
        <v>255</v>
      </c>
      <c r="B110" s="783"/>
      <c r="C110" s="783"/>
      <c r="D110" s="783"/>
      <c r="E110" s="784"/>
      <c r="F110" s="292"/>
      <c r="G110" s="292"/>
      <c r="H110" s="126"/>
      <c r="I110" s="126"/>
      <c r="J110" s="56">
        <v>8600</v>
      </c>
      <c r="K110" s="123">
        <v>29.5</v>
      </c>
      <c r="L110" s="33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  <c r="GZ110" s="11"/>
      <c r="HA110" s="11"/>
      <c r="HB110" s="11"/>
      <c r="HC110" s="11"/>
      <c r="HD110" s="11"/>
      <c r="HE110" s="11"/>
      <c r="HF110" s="11"/>
      <c r="HG110" s="11"/>
      <c r="HH110" s="11"/>
      <c r="HI110" s="11"/>
      <c r="HJ110" s="11"/>
      <c r="HK110" s="11"/>
      <c r="HL110" s="11"/>
      <c r="HM110" s="11"/>
      <c r="HN110" s="11"/>
      <c r="HO110" s="11"/>
      <c r="HP110" s="11"/>
      <c r="HQ110" s="11"/>
      <c r="HR110" s="11"/>
      <c r="HS110" s="11"/>
      <c r="HT110" s="11"/>
      <c r="HU110" s="11"/>
      <c r="HV110" s="11"/>
      <c r="HW110" s="11"/>
      <c r="HX110" s="11"/>
      <c r="HY110" s="11"/>
      <c r="HZ110" s="11"/>
      <c r="IA110" s="11"/>
      <c r="IB110" s="11"/>
      <c r="IC110" s="11"/>
      <c r="ID110" s="11"/>
      <c r="IE110" s="11"/>
      <c r="IF110" s="11"/>
      <c r="IG110" s="11"/>
      <c r="IH110" s="11"/>
      <c r="II110" s="11"/>
      <c r="IJ110" s="11"/>
      <c r="IK110" s="11"/>
      <c r="IL110" s="11"/>
      <c r="IM110" s="11"/>
      <c r="IN110" s="11"/>
      <c r="IO110" s="11"/>
      <c r="IP110" s="11"/>
      <c r="IQ110" s="11"/>
      <c r="IR110" s="11"/>
      <c r="IS110" s="11"/>
      <c r="IT110" s="11"/>
      <c r="IU110" s="11"/>
      <c r="IV110" s="11"/>
      <c r="IW110" s="11"/>
      <c r="IX110" s="11"/>
      <c r="IY110" s="11"/>
      <c r="IZ110" s="11"/>
      <c r="JA110" s="11"/>
      <c r="JB110" s="11"/>
      <c r="JC110" s="11"/>
      <c r="JD110" s="11"/>
      <c r="JE110" s="11"/>
      <c r="JF110" s="11"/>
      <c r="JG110" s="11"/>
      <c r="JH110" s="11"/>
      <c r="JI110" s="11"/>
      <c r="JJ110" s="11"/>
      <c r="JK110" s="11"/>
      <c r="JL110" s="11"/>
      <c r="JM110" s="11"/>
      <c r="JN110" s="11"/>
      <c r="JO110" s="11"/>
      <c r="JP110" s="11"/>
      <c r="JQ110" s="11"/>
      <c r="JR110" s="11"/>
      <c r="JS110" s="11"/>
      <c r="JT110" s="11"/>
      <c r="JU110" s="11"/>
      <c r="JV110" s="11"/>
      <c r="JW110" s="11"/>
      <c r="JX110" s="11"/>
      <c r="JY110" s="11"/>
      <c r="JZ110" s="11"/>
      <c r="KA110" s="11"/>
      <c r="KB110" s="11"/>
      <c r="KC110" s="11"/>
      <c r="KD110" s="11"/>
      <c r="KE110" s="11"/>
      <c r="KF110" s="11"/>
      <c r="KG110" s="11"/>
      <c r="KH110" s="11"/>
      <c r="KI110" s="11"/>
      <c r="KJ110" s="11"/>
      <c r="KK110" s="11"/>
      <c r="KL110" s="11"/>
      <c r="KM110" s="11"/>
      <c r="KN110" s="11"/>
      <c r="KO110" s="11"/>
      <c r="KP110" s="11"/>
      <c r="KQ110" s="11"/>
      <c r="KR110" s="11"/>
      <c r="KS110" s="11"/>
      <c r="KT110" s="11"/>
      <c r="KU110" s="11"/>
      <c r="KV110" s="11"/>
      <c r="KW110" s="11"/>
      <c r="KX110" s="11"/>
      <c r="KY110" s="11"/>
      <c r="KZ110" s="11"/>
      <c r="LA110" s="11"/>
      <c r="LB110" s="11"/>
      <c r="LC110" s="11"/>
      <c r="LD110" s="11"/>
      <c r="LE110" s="11"/>
      <c r="LF110" s="11"/>
      <c r="LG110" s="11"/>
      <c r="LH110" s="11"/>
      <c r="LI110" s="11"/>
      <c r="LJ110" s="11"/>
      <c r="LK110" s="11"/>
      <c r="LL110" s="11"/>
      <c r="LM110" s="11"/>
      <c r="LN110" s="11"/>
      <c r="LO110" s="11"/>
      <c r="LP110" s="11"/>
      <c r="LQ110" s="11"/>
      <c r="LR110" s="11"/>
      <c r="LS110" s="11"/>
      <c r="LT110" s="11"/>
      <c r="LU110" s="11"/>
      <c r="LV110" s="11"/>
      <c r="LW110" s="11"/>
      <c r="LX110" s="11"/>
      <c r="LY110" s="11"/>
      <c r="LZ110" s="11"/>
      <c r="MA110" s="11"/>
      <c r="MB110" s="11"/>
      <c r="MC110" s="11"/>
      <c r="MD110" s="11"/>
      <c r="ME110" s="11"/>
      <c r="MF110" s="11"/>
      <c r="MG110" s="11"/>
      <c r="MH110" s="11"/>
      <c r="MI110" s="11"/>
      <c r="MJ110" s="11"/>
      <c r="MK110" s="11"/>
      <c r="ML110" s="11"/>
      <c r="MM110" s="11"/>
      <c r="MN110" s="11"/>
      <c r="MO110" s="11"/>
      <c r="MP110" s="11"/>
      <c r="MQ110" s="11"/>
      <c r="MR110" s="11"/>
      <c r="MS110" s="11"/>
      <c r="MT110" s="11"/>
      <c r="MU110" s="11"/>
      <c r="MV110" s="11"/>
      <c r="MW110" s="11"/>
      <c r="MX110" s="11"/>
      <c r="MY110" s="11"/>
      <c r="MZ110" s="11"/>
      <c r="NA110" s="11"/>
      <c r="NB110" s="11"/>
      <c r="NC110" s="11"/>
      <c r="ND110" s="11"/>
      <c r="NE110" s="11"/>
      <c r="NF110" s="11"/>
      <c r="NG110" s="11"/>
      <c r="NH110" s="11"/>
      <c r="NI110" s="11"/>
      <c r="NJ110" s="11"/>
      <c r="NK110" s="11"/>
      <c r="NL110" s="11"/>
      <c r="NM110" s="11"/>
      <c r="NN110" s="11"/>
      <c r="NO110" s="11"/>
      <c r="NP110" s="11"/>
      <c r="NQ110" s="11"/>
      <c r="NR110" s="11"/>
      <c r="NS110" s="11"/>
      <c r="NT110" s="11"/>
      <c r="NU110" s="11"/>
      <c r="NV110" s="11"/>
      <c r="NW110" s="11"/>
      <c r="NX110" s="11"/>
      <c r="NY110" s="11"/>
      <c r="NZ110" s="11"/>
      <c r="OA110" s="11"/>
      <c r="OB110" s="11"/>
      <c r="OC110" s="11"/>
      <c r="OD110" s="11"/>
      <c r="OE110" s="11"/>
      <c r="OF110" s="11"/>
      <c r="OG110" s="11"/>
      <c r="OH110" s="11"/>
      <c r="OI110" s="11"/>
      <c r="OJ110" s="11"/>
      <c r="OK110" s="11"/>
      <c r="OL110" s="11"/>
      <c r="OM110" s="11"/>
      <c r="ON110" s="11"/>
      <c r="OO110" s="11"/>
      <c r="OP110" s="11"/>
      <c r="OQ110" s="11"/>
      <c r="OR110" s="11"/>
      <c r="OS110" s="11"/>
      <c r="OT110" s="11"/>
      <c r="OU110" s="11"/>
      <c r="OV110" s="11"/>
      <c r="OW110" s="11"/>
      <c r="OX110" s="11"/>
      <c r="OY110" s="11"/>
      <c r="OZ110" s="11"/>
      <c r="PA110" s="11"/>
      <c r="PB110" s="11"/>
      <c r="PC110" s="11"/>
      <c r="PD110" s="11"/>
      <c r="PE110" s="11"/>
      <c r="PF110" s="11"/>
      <c r="PG110" s="11"/>
      <c r="PH110" s="11"/>
      <c r="PI110" s="11"/>
      <c r="PJ110" s="11"/>
      <c r="PK110" s="11"/>
      <c r="PL110" s="11"/>
      <c r="PM110" s="11"/>
      <c r="PN110" s="11"/>
      <c r="PO110" s="11"/>
      <c r="PP110" s="11"/>
      <c r="PQ110" s="11"/>
      <c r="PR110" s="11"/>
      <c r="PS110" s="11"/>
      <c r="PT110" s="11"/>
      <c r="PU110" s="11"/>
      <c r="PV110" s="11"/>
      <c r="PW110" s="11"/>
      <c r="PX110" s="11"/>
      <c r="PY110" s="11"/>
      <c r="PZ110" s="11"/>
      <c r="QA110" s="11"/>
      <c r="QB110" s="11"/>
      <c r="QC110" s="11"/>
      <c r="QD110" s="11"/>
      <c r="QE110" s="11"/>
      <c r="QF110" s="11"/>
      <c r="QG110" s="11"/>
      <c r="QH110" s="11"/>
      <c r="QI110" s="11"/>
      <c r="QJ110" s="11"/>
      <c r="QK110" s="11"/>
      <c r="QL110" s="11"/>
      <c r="QM110" s="11"/>
      <c r="QN110" s="11"/>
      <c r="QO110" s="11"/>
      <c r="QP110" s="11"/>
      <c r="QQ110" s="11"/>
      <c r="QR110" s="11"/>
      <c r="QS110" s="11"/>
      <c r="QT110" s="11"/>
      <c r="QU110" s="11"/>
      <c r="QV110" s="11"/>
      <c r="QW110" s="11"/>
      <c r="QX110" s="11"/>
      <c r="QY110" s="11"/>
      <c r="QZ110" s="11"/>
      <c r="RA110" s="11"/>
      <c r="RB110" s="11"/>
      <c r="RC110" s="11"/>
      <c r="RD110" s="11"/>
      <c r="RE110" s="11"/>
      <c r="RF110" s="11"/>
      <c r="RG110" s="11"/>
      <c r="RH110" s="11"/>
      <c r="RI110" s="11"/>
      <c r="RJ110" s="11"/>
      <c r="RK110" s="11"/>
      <c r="RL110" s="11"/>
      <c r="RM110" s="11"/>
      <c r="RN110" s="11"/>
      <c r="RO110" s="11"/>
      <c r="RP110" s="11"/>
      <c r="RQ110" s="11"/>
      <c r="RR110" s="11"/>
      <c r="RS110" s="11"/>
      <c r="RT110" s="11"/>
      <c r="RU110" s="11"/>
      <c r="RV110" s="11"/>
      <c r="RW110" s="11"/>
      <c r="RX110" s="11"/>
      <c r="RY110" s="11"/>
      <c r="RZ110" s="11"/>
      <c r="SA110" s="11"/>
      <c r="SB110" s="11"/>
      <c r="SC110" s="11"/>
      <c r="SD110" s="11"/>
      <c r="SE110" s="11"/>
      <c r="SF110" s="11"/>
      <c r="SG110" s="11"/>
      <c r="SH110" s="11"/>
      <c r="SI110" s="11"/>
      <c r="SJ110" s="11"/>
      <c r="SK110" s="11"/>
      <c r="SL110" s="11"/>
      <c r="SM110" s="11"/>
      <c r="SN110" s="11"/>
      <c r="SO110" s="11"/>
      <c r="SP110" s="11"/>
      <c r="SQ110" s="11"/>
      <c r="SR110" s="11"/>
      <c r="SS110" s="11"/>
      <c r="ST110" s="11"/>
      <c r="SU110" s="11"/>
      <c r="SV110" s="11"/>
      <c r="SW110" s="11"/>
      <c r="SX110" s="11"/>
      <c r="SY110" s="11"/>
      <c r="SZ110" s="11"/>
      <c r="TA110" s="11"/>
      <c r="TB110" s="11"/>
      <c r="TC110" s="11"/>
      <c r="TD110" s="11"/>
      <c r="TE110" s="11"/>
      <c r="TF110" s="11"/>
      <c r="TG110" s="11"/>
      <c r="TH110" s="11"/>
      <c r="TI110" s="11"/>
      <c r="TJ110" s="11"/>
      <c r="TK110" s="11"/>
      <c r="TL110" s="11"/>
      <c r="TM110" s="11"/>
      <c r="TN110" s="11"/>
      <c r="TO110" s="11"/>
      <c r="TP110" s="11"/>
      <c r="TQ110" s="11"/>
      <c r="TR110" s="11"/>
      <c r="TS110" s="11"/>
      <c r="TT110" s="11"/>
      <c r="TU110" s="11"/>
      <c r="TV110" s="11"/>
      <c r="TW110" s="11"/>
      <c r="TX110" s="11"/>
      <c r="TY110" s="11"/>
      <c r="TZ110" s="11"/>
      <c r="UA110" s="11"/>
      <c r="UB110" s="11"/>
      <c r="UC110" s="11"/>
      <c r="UD110" s="11"/>
      <c r="UE110" s="11"/>
      <c r="UF110" s="11"/>
      <c r="UG110" s="11"/>
      <c r="UH110" s="11"/>
      <c r="UI110" s="11"/>
      <c r="UJ110" s="11"/>
      <c r="UK110" s="11"/>
      <c r="UL110" s="11"/>
      <c r="UM110" s="11"/>
      <c r="UN110" s="11"/>
      <c r="UO110" s="11"/>
      <c r="UP110" s="11"/>
      <c r="UQ110" s="11"/>
      <c r="UR110" s="11"/>
      <c r="US110" s="11"/>
      <c r="UT110" s="11"/>
      <c r="UU110" s="11"/>
      <c r="UV110" s="11"/>
      <c r="UW110" s="11"/>
      <c r="UX110" s="11"/>
      <c r="UY110" s="11"/>
      <c r="UZ110" s="11"/>
      <c r="VA110" s="11"/>
      <c r="VB110" s="11"/>
      <c r="VC110" s="11"/>
      <c r="VD110" s="11"/>
      <c r="VE110" s="11"/>
      <c r="VF110" s="11"/>
      <c r="VG110" s="11"/>
      <c r="VH110" s="11"/>
      <c r="VI110" s="11"/>
      <c r="VJ110" s="11"/>
      <c r="VK110" s="11"/>
      <c r="VL110" s="11"/>
      <c r="VM110" s="11"/>
      <c r="VN110" s="11"/>
      <c r="VO110" s="11"/>
      <c r="VP110" s="11"/>
      <c r="VQ110" s="11"/>
      <c r="VR110" s="11"/>
      <c r="VS110" s="11"/>
      <c r="VT110" s="11"/>
      <c r="VU110" s="11"/>
      <c r="VV110" s="11"/>
      <c r="VW110" s="11"/>
      <c r="VX110" s="11"/>
      <c r="VY110" s="11"/>
      <c r="VZ110" s="11"/>
      <c r="WA110" s="11"/>
      <c r="WB110" s="11"/>
      <c r="WC110" s="11"/>
      <c r="WD110" s="11"/>
      <c r="WE110" s="11"/>
      <c r="WF110" s="11"/>
      <c r="WG110" s="11"/>
      <c r="WH110" s="11"/>
      <c r="WI110" s="11"/>
      <c r="WJ110" s="11"/>
      <c r="WK110" s="11"/>
      <c r="WL110" s="11"/>
      <c r="WM110" s="11"/>
      <c r="WN110" s="11"/>
      <c r="WO110" s="11"/>
      <c r="WP110" s="11"/>
      <c r="WQ110" s="11"/>
      <c r="WR110" s="11"/>
      <c r="WS110" s="11"/>
      <c r="WT110" s="11"/>
      <c r="WU110" s="11"/>
      <c r="WV110" s="11"/>
      <c r="WW110" s="11"/>
      <c r="WX110" s="11"/>
      <c r="WY110" s="11"/>
      <c r="WZ110" s="11"/>
      <c r="XA110" s="11"/>
      <c r="XB110" s="11"/>
      <c r="XC110" s="11"/>
      <c r="XD110" s="11"/>
      <c r="XE110" s="11"/>
      <c r="XF110" s="11"/>
      <c r="XG110" s="11"/>
      <c r="XH110" s="11"/>
      <c r="XI110" s="11"/>
      <c r="XJ110" s="11"/>
      <c r="XK110" s="11"/>
      <c r="XL110" s="11"/>
      <c r="XM110" s="11"/>
      <c r="XN110" s="11"/>
      <c r="XO110" s="11"/>
      <c r="XP110" s="11"/>
      <c r="XQ110" s="11"/>
      <c r="XR110" s="11"/>
      <c r="XS110" s="11"/>
      <c r="XT110" s="11"/>
      <c r="XU110" s="11"/>
      <c r="XV110" s="11"/>
      <c r="XW110" s="11"/>
      <c r="XX110" s="11"/>
      <c r="XY110" s="11"/>
      <c r="XZ110" s="11"/>
      <c r="YA110" s="11"/>
      <c r="YB110" s="11"/>
      <c r="YC110" s="11"/>
      <c r="YD110" s="11"/>
      <c r="YE110" s="11"/>
      <c r="YF110" s="11"/>
      <c r="YG110" s="11"/>
      <c r="YH110" s="11"/>
      <c r="YI110" s="11"/>
      <c r="YJ110" s="11"/>
      <c r="YK110" s="11"/>
      <c r="YL110" s="11"/>
      <c r="YM110" s="11"/>
      <c r="YN110" s="11"/>
      <c r="YO110" s="11"/>
      <c r="YP110" s="11"/>
      <c r="YQ110" s="11"/>
      <c r="YR110" s="11"/>
      <c r="YS110" s="11"/>
      <c r="YT110" s="11"/>
      <c r="YU110" s="11"/>
      <c r="YV110" s="11"/>
      <c r="YW110" s="11"/>
      <c r="YX110" s="11"/>
      <c r="YY110" s="11"/>
      <c r="YZ110" s="11"/>
      <c r="ZA110" s="11"/>
      <c r="ZB110" s="11"/>
      <c r="ZC110" s="11"/>
      <c r="ZD110" s="11"/>
      <c r="ZE110" s="11"/>
      <c r="ZF110" s="11"/>
      <c r="ZG110" s="11"/>
      <c r="ZH110" s="11"/>
      <c r="ZI110" s="11"/>
      <c r="ZJ110" s="11"/>
      <c r="ZK110" s="11"/>
      <c r="ZL110" s="11"/>
      <c r="ZM110" s="11"/>
      <c r="ZN110" s="11"/>
      <c r="ZO110" s="11"/>
      <c r="ZP110" s="11"/>
      <c r="ZQ110" s="11"/>
      <c r="ZR110" s="11"/>
      <c r="ZS110" s="11"/>
      <c r="ZT110" s="11"/>
      <c r="ZU110" s="11"/>
      <c r="ZV110" s="11"/>
      <c r="ZW110" s="11"/>
      <c r="ZX110" s="11"/>
      <c r="ZY110" s="11"/>
      <c r="ZZ110" s="11"/>
      <c r="AAA110" s="11"/>
      <c r="AAB110" s="11"/>
      <c r="AAC110" s="11"/>
      <c r="AAD110" s="11"/>
      <c r="AAE110" s="11"/>
      <c r="AAF110" s="11"/>
      <c r="AAG110" s="11"/>
      <c r="AAH110" s="11"/>
      <c r="AAI110" s="11"/>
      <c r="AAJ110" s="11"/>
      <c r="AAK110" s="11"/>
      <c r="AAL110" s="11"/>
      <c r="AAM110" s="11"/>
      <c r="AAN110" s="11"/>
      <c r="AAO110" s="11"/>
      <c r="AAP110" s="11"/>
      <c r="AAQ110" s="11"/>
      <c r="AAR110" s="11"/>
      <c r="AAS110" s="11"/>
      <c r="AAT110" s="11"/>
      <c r="AAU110" s="11"/>
      <c r="AAV110" s="11"/>
      <c r="AAW110" s="11"/>
      <c r="AAX110" s="11"/>
      <c r="AAY110" s="11"/>
      <c r="AAZ110" s="11"/>
      <c r="ABA110" s="11"/>
      <c r="ABB110" s="11"/>
      <c r="ABC110" s="11"/>
      <c r="ABD110" s="11"/>
      <c r="ABE110" s="11"/>
      <c r="ABF110" s="11"/>
      <c r="ABG110" s="11"/>
      <c r="ABH110" s="11"/>
      <c r="ABI110" s="11"/>
      <c r="ABJ110" s="11"/>
      <c r="ABK110" s="11"/>
      <c r="ABL110" s="11"/>
      <c r="ABM110" s="11"/>
      <c r="ABN110" s="11"/>
      <c r="ABO110" s="11"/>
      <c r="ABP110" s="11"/>
      <c r="ABQ110" s="11"/>
      <c r="ABR110" s="11"/>
      <c r="ABS110" s="11"/>
      <c r="ABT110" s="11"/>
      <c r="ABU110" s="11"/>
      <c r="ABV110" s="11"/>
      <c r="ABW110" s="11"/>
      <c r="ABX110" s="11"/>
      <c r="ABY110" s="11"/>
      <c r="ABZ110" s="11"/>
      <c r="ACA110" s="11"/>
      <c r="ACB110" s="11"/>
      <c r="ACC110" s="11"/>
      <c r="ACD110" s="11"/>
      <c r="ACE110" s="11"/>
      <c r="ACF110" s="11"/>
      <c r="ACG110" s="11"/>
      <c r="ACH110" s="11"/>
      <c r="ACI110" s="11"/>
      <c r="ACJ110" s="11"/>
      <c r="ACK110" s="11"/>
      <c r="ACL110" s="11"/>
      <c r="ACM110" s="11"/>
      <c r="ACN110" s="11"/>
      <c r="ACO110" s="11"/>
      <c r="ACP110" s="11"/>
      <c r="ACQ110" s="11"/>
      <c r="ACR110" s="11"/>
      <c r="ACS110" s="11"/>
      <c r="ACT110" s="11"/>
      <c r="ACU110" s="11"/>
      <c r="ACV110" s="11"/>
      <c r="ACW110" s="11"/>
      <c r="ACX110" s="11"/>
      <c r="ACY110" s="11"/>
      <c r="ACZ110" s="11"/>
      <c r="ADA110" s="11"/>
      <c r="ADB110" s="11"/>
      <c r="ADC110" s="11"/>
      <c r="ADD110" s="11"/>
      <c r="ADE110" s="11"/>
      <c r="ADF110" s="11"/>
      <c r="ADG110" s="11"/>
      <c r="ADH110" s="11"/>
      <c r="ADI110" s="11"/>
      <c r="ADJ110" s="11"/>
      <c r="ADK110" s="11"/>
      <c r="ADL110" s="11"/>
      <c r="ADM110" s="11"/>
      <c r="ADN110" s="11"/>
      <c r="ADO110" s="11"/>
      <c r="ADP110" s="11"/>
      <c r="ADQ110" s="11"/>
      <c r="ADR110" s="11"/>
      <c r="ADS110" s="11"/>
      <c r="ADT110" s="11"/>
      <c r="ADU110" s="11"/>
      <c r="ADV110" s="11"/>
      <c r="ADW110" s="11"/>
      <c r="ADX110" s="11"/>
      <c r="ADY110" s="11"/>
      <c r="ADZ110" s="11"/>
      <c r="AEA110" s="11"/>
      <c r="AEB110" s="11"/>
      <c r="AEC110" s="11"/>
      <c r="AED110" s="11"/>
      <c r="AEE110" s="11"/>
      <c r="AEF110" s="11"/>
      <c r="AEG110" s="11"/>
      <c r="AEH110" s="11"/>
      <c r="AEI110" s="11"/>
      <c r="AEJ110" s="11"/>
      <c r="AEK110" s="11"/>
      <c r="AEL110" s="11"/>
      <c r="AEM110" s="11"/>
      <c r="AEN110" s="11"/>
      <c r="AEO110" s="11"/>
      <c r="AEP110" s="11"/>
      <c r="AEQ110" s="11"/>
      <c r="AER110" s="11"/>
      <c r="AES110" s="11"/>
      <c r="AET110" s="11"/>
      <c r="AEU110" s="11"/>
      <c r="AEV110" s="11"/>
      <c r="AEW110" s="11"/>
      <c r="AEX110" s="11"/>
      <c r="AEY110" s="11"/>
      <c r="AEZ110" s="11"/>
      <c r="AFA110" s="11"/>
      <c r="AFB110" s="11"/>
      <c r="AFC110" s="11"/>
      <c r="AFD110" s="11"/>
      <c r="AFE110" s="11"/>
      <c r="AFF110" s="11"/>
      <c r="AFG110" s="11"/>
      <c r="AFH110" s="11"/>
      <c r="AFI110" s="11"/>
      <c r="AFJ110" s="11"/>
      <c r="AFK110" s="11"/>
      <c r="AFL110" s="11"/>
      <c r="AFM110" s="11"/>
      <c r="AFN110" s="11"/>
      <c r="AFO110" s="11"/>
      <c r="AFP110" s="11"/>
      <c r="AFQ110" s="11"/>
      <c r="AFR110" s="11"/>
      <c r="AFS110" s="11"/>
      <c r="AFT110" s="11"/>
      <c r="AFU110" s="11"/>
      <c r="AFV110" s="11"/>
      <c r="AFW110" s="11"/>
      <c r="AFX110" s="11"/>
      <c r="AFY110" s="11"/>
      <c r="AFZ110" s="11"/>
      <c r="AGA110" s="11"/>
      <c r="AGB110" s="11"/>
      <c r="AGC110" s="11"/>
      <c r="AGD110" s="11"/>
      <c r="AGE110" s="11"/>
      <c r="AGF110" s="11"/>
      <c r="AGG110" s="11"/>
      <c r="AGH110" s="11"/>
      <c r="AGI110" s="11"/>
      <c r="AGJ110" s="11"/>
      <c r="AGK110" s="11"/>
      <c r="AGL110" s="11"/>
      <c r="AGM110" s="11"/>
      <c r="AGN110" s="11"/>
      <c r="AGO110" s="11"/>
      <c r="AGP110" s="11"/>
      <c r="AGQ110" s="11"/>
      <c r="AGR110" s="11"/>
      <c r="AGS110" s="11"/>
      <c r="AGT110" s="11"/>
      <c r="AGU110" s="11"/>
      <c r="AGV110" s="11"/>
      <c r="AGW110" s="11"/>
      <c r="AGX110" s="11"/>
      <c r="AGY110" s="11"/>
      <c r="AGZ110" s="11"/>
      <c r="AHA110" s="11"/>
      <c r="AHB110" s="11"/>
      <c r="AHC110" s="11"/>
      <c r="AHD110" s="11"/>
      <c r="AHE110" s="11"/>
      <c r="AHF110" s="11"/>
      <c r="AHG110" s="11"/>
      <c r="AHH110" s="11"/>
      <c r="AHI110" s="11"/>
      <c r="AHJ110" s="11"/>
      <c r="AHK110" s="11"/>
      <c r="AHL110" s="11"/>
      <c r="AHM110" s="11"/>
      <c r="AHN110" s="11"/>
      <c r="AHO110" s="11"/>
      <c r="AHP110" s="11"/>
      <c r="AHQ110" s="11"/>
      <c r="AHR110" s="11"/>
      <c r="AHS110" s="11"/>
      <c r="AHT110" s="11"/>
      <c r="AHU110" s="11"/>
      <c r="AHV110" s="11"/>
      <c r="AHW110" s="11"/>
      <c r="AHX110" s="11"/>
      <c r="AHY110" s="11"/>
      <c r="AHZ110" s="11"/>
      <c r="AIA110" s="11"/>
      <c r="AIB110" s="11"/>
      <c r="AIC110" s="11"/>
      <c r="AID110" s="11"/>
      <c r="AIE110" s="11"/>
      <c r="AIF110" s="11"/>
      <c r="AIG110" s="11"/>
      <c r="AIH110" s="11"/>
      <c r="AII110" s="11"/>
      <c r="AIJ110" s="11"/>
      <c r="AIK110" s="11"/>
      <c r="AIL110" s="11"/>
      <c r="AIM110" s="11"/>
      <c r="AIN110" s="11"/>
      <c r="AIO110" s="11"/>
      <c r="AIP110" s="11"/>
      <c r="AIQ110" s="11"/>
      <c r="AIR110" s="11"/>
      <c r="AIS110" s="11"/>
      <c r="AIT110" s="11"/>
      <c r="AIU110" s="11"/>
      <c r="AIV110" s="11"/>
      <c r="AIW110" s="11"/>
      <c r="AIX110" s="11"/>
      <c r="AIY110" s="11"/>
      <c r="AIZ110" s="11"/>
      <c r="AJA110" s="11"/>
      <c r="AJB110" s="11"/>
      <c r="AJC110" s="11"/>
      <c r="AJD110" s="11"/>
      <c r="AJE110" s="11"/>
      <c r="AJF110" s="11"/>
      <c r="AJG110" s="11"/>
      <c r="AJH110" s="11"/>
      <c r="AJI110" s="11"/>
      <c r="AJJ110" s="11"/>
      <c r="AJK110" s="11"/>
      <c r="AJL110" s="11"/>
      <c r="AJM110" s="11"/>
      <c r="AJN110" s="11"/>
      <c r="AJO110" s="11"/>
      <c r="AJP110" s="11"/>
      <c r="AJQ110" s="11"/>
      <c r="AJR110" s="11"/>
      <c r="AJS110" s="11"/>
      <c r="AJT110" s="11"/>
      <c r="AJU110" s="11"/>
      <c r="AJV110" s="11"/>
      <c r="AJW110" s="11"/>
      <c r="AJX110" s="11"/>
      <c r="AJY110" s="11"/>
      <c r="AJZ110" s="11"/>
      <c r="AKA110" s="11"/>
      <c r="AKB110" s="11"/>
      <c r="AKC110" s="11"/>
      <c r="AKD110" s="11"/>
      <c r="AKE110" s="11"/>
      <c r="AKF110" s="11"/>
      <c r="AKG110" s="11"/>
      <c r="AKH110" s="11"/>
      <c r="AKI110" s="11"/>
      <c r="AKJ110" s="11"/>
      <c r="AKK110" s="11"/>
      <c r="AKL110" s="11"/>
      <c r="AKM110" s="11"/>
      <c r="AKN110" s="11"/>
      <c r="AKO110" s="11"/>
      <c r="AKP110" s="11"/>
      <c r="AKQ110" s="11"/>
      <c r="AKR110" s="11"/>
      <c r="AKS110" s="11"/>
      <c r="AKT110" s="11"/>
      <c r="AKU110" s="11"/>
      <c r="AKV110" s="11"/>
      <c r="AKW110" s="11"/>
      <c r="AKX110" s="11"/>
      <c r="AKY110" s="11"/>
      <c r="AKZ110" s="11"/>
      <c r="ALA110" s="11"/>
      <c r="ALB110" s="11"/>
      <c r="ALC110" s="11"/>
      <c r="ALD110" s="11"/>
      <c r="ALE110" s="11"/>
      <c r="ALF110" s="11"/>
      <c r="ALG110" s="11"/>
      <c r="ALH110" s="11"/>
      <c r="ALI110" s="11"/>
      <c r="ALJ110" s="11"/>
      <c r="ALK110" s="11"/>
      <c r="ALL110" s="11"/>
      <c r="ALM110" s="11"/>
      <c r="ALN110" s="11"/>
      <c r="ALO110" s="11"/>
      <c r="ALP110" s="11"/>
      <c r="ALQ110" s="11"/>
      <c r="ALR110" s="11"/>
      <c r="ALS110" s="11"/>
      <c r="ALT110" s="11"/>
      <c r="ALU110" s="11"/>
      <c r="ALV110" s="11"/>
      <c r="ALW110" s="11"/>
      <c r="ALX110" s="11"/>
      <c r="ALY110" s="11"/>
      <c r="ALZ110" s="11"/>
      <c r="AMA110" s="11"/>
      <c r="AMB110" s="11"/>
      <c r="AMC110" s="11"/>
      <c r="AMD110" s="11"/>
      <c r="AME110" s="11"/>
      <c r="AMF110" s="11"/>
      <c r="AMG110" s="11"/>
      <c r="AMH110" s="11"/>
      <c r="AMI110" s="11"/>
      <c r="AMJ110" s="11"/>
      <c r="AMK110" s="11"/>
      <c r="AML110" s="11"/>
      <c r="AMM110" s="11"/>
      <c r="AMN110" s="11"/>
      <c r="AMO110" s="11"/>
      <c r="AMP110" s="11"/>
      <c r="AMQ110" s="11"/>
      <c r="AMR110" s="11"/>
      <c r="AMS110" s="11"/>
      <c r="AMT110" s="11"/>
      <c r="AMU110" s="11"/>
      <c r="AMV110" s="11"/>
      <c r="AMW110" s="11"/>
      <c r="AMX110" s="11"/>
      <c r="AMY110" s="11"/>
      <c r="AMZ110" s="11"/>
      <c r="ANA110" s="11"/>
      <c r="ANB110" s="11"/>
      <c r="ANC110" s="11"/>
      <c r="AND110" s="11"/>
      <c r="ANE110" s="11"/>
      <c r="ANF110" s="11"/>
      <c r="ANG110" s="11"/>
      <c r="ANH110" s="11"/>
      <c r="ANI110" s="11"/>
      <c r="ANJ110" s="11"/>
      <c r="ANK110" s="11"/>
      <c r="ANL110" s="11"/>
      <c r="ANM110" s="11"/>
      <c r="ANN110" s="11"/>
      <c r="ANO110" s="11"/>
      <c r="ANP110" s="11"/>
      <c r="ANQ110" s="11"/>
      <c r="ANR110" s="11"/>
      <c r="ANS110" s="11"/>
      <c r="ANT110" s="11"/>
      <c r="ANU110" s="11"/>
      <c r="ANV110" s="11"/>
      <c r="ANW110" s="11"/>
      <c r="ANX110" s="11"/>
      <c r="ANY110" s="11"/>
      <c r="ANZ110" s="11"/>
      <c r="AOA110" s="11"/>
      <c r="AOB110" s="11"/>
      <c r="AOC110" s="11"/>
      <c r="AOD110" s="11"/>
      <c r="AOE110" s="11"/>
      <c r="AOF110" s="11"/>
      <c r="AOG110" s="11"/>
      <c r="AOH110" s="11"/>
      <c r="AOI110" s="11"/>
      <c r="AOJ110" s="11"/>
      <c r="AOK110" s="11"/>
      <c r="AOL110" s="11"/>
      <c r="AOM110" s="11"/>
      <c r="AON110" s="11"/>
      <c r="AOO110" s="11"/>
      <c r="AOP110" s="11"/>
      <c r="AOQ110" s="11"/>
      <c r="AOR110" s="11"/>
      <c r="AOS110" s="11"/>
      <c r="AOT110" s="11"/>
      <c r="AOU110" s="11"/>
      <c r="AOV110" s="11"/>
      <c r="AOW110" s="11"/>
      <c r="AOX110" s="11"/>
      <c r="AOY110" s="11"/>
      <c r="AOZ110" s="11"/>
      <c r="APA110" s="11"/>
      <c r="APB110" s="11"/>
      <c r="APC110" s="11"/>
      <c r="APD110" s="11"/>
      <c r="APE110" s="11"/>
      <c r="APF110" s="11"/>
      <c r="APG110" s="11"/>
      <c r="APH110" s="11"/>
      <c r="API110" s="11"/>
      <c r="APJ110" s="11"/>
      <c r="APK110" s="11"/>
      <c r="APL110" s="11"/>
      <c r="APM110" s="11"/>
      <c r="APN110" s="11"/>
      <c r="APO110" s="11"/>
      <c r="APP110" s="11"/>
      <c r="APQ110" s="11"/>
      <c r="APR110" s="11"/>
      <c r="APS110" s="11"/>
      <c r="APT110" s="11"/>
      <c r="APU110" s="11"/>
      <c r="APV110" s="11"/>
      <c r="APW110" s="11"/>
      <c r="APX110" s="11"/>
      <c r="APY110" s="11"/>
      <c r="APZ110" s="11"/>
      <c r="AQA110" s="11"/>
      <c r="AQB110" s="11"/>
      <c r="AQC110" s="11"/>
      <c r="AQD110" s="11"/>
      <c r="AQE110" s="11"/>
      <c r="AQF110" s="11"/>
      <c r="AQG110" s="11"/>
      <c r="AQH110" s="11"/>
      <c r="AQI110" s="11"/>
      <c r="AQJ110" s="11"/>
      <c r="AQK110" s="11"/>
      <c r="AQL110" s="11"/>
      <c r="AQM110" s="11"/>
      <c r="AQN110" s="11"/>
      <c r="AQO110" s="11"/>
      <c r="AQP110" s="11"/>
      <c r="AQQ110" s="11"/>
      <c r="AQR110" s="11"/>
      <c r="AQS110" s="11"/>
      <c r="AQT110" s="11"/>
      <c r="AQU110" s="11"/>
      <c r="AQV110" s="11"/>
      <c r="AQW110" s="11"/>
      <c r="AQX110" s="11"/>
      <c r="AQY110" s="11"/>
      <c r="AQZ110" s="11"/>
      <c r="ARA110" s="11"/>
      <c r="ARB110" s="11"/>
      <c r="ARC110" s="11"/>
      <c r="ARD110" s="11"/>
      <c r="ARE110" s="11"/>
      <c r="ARF110" s="11"/>
      <c r="ARG110" s="11"/>
      <c r="ARH110" s="11"/>
      <c r="ARI110" s="11"/>
      <c r="ARJ110" s="11"/>
      <c r="ARK110" s="11"/>
      <c r="ARL110" s="11"/>
      <c r="ARM110" s="11"/>
      <c r="ARN110" s="11"/>
      <c r="ARO110" s="11"/>
      <c r="ARP110" s="11"/>
      <c r="ARQ110" s="11"/>
      <c r="ARR110" s="11"/>
      <c r="ARS110" s="11"/>
      <c r="ART110" s="11"/>
      <c r="ARU110" s="11"/>
      <c r="ARV110" s="11"/>
      <c r="ARW110" s="11"/>
      <c r="ARX110" s="11"/>
      <c r="ARY110" s="11"/>
      <c r="ARZ110" s="11"/>
      <c r="ASA110" s="11"/>
      <c r="ASB110" s="11"/>
      <c r="ASC110" s="11"/>
      <c r="ASD110" s="11"/>
      <c r="ASE110" s="11"/>
      <c r="ASF110" s="11"/>
      <c r="ASG110" s="11"/>
      <c r="ASH110" s="11"/>
      <c r="ASI110" s="11"/>
      <c r="ASJ110" s="11"/>
      <c r="ASK110" s="11"/>
      <c r="ASL110" s="11"/>
      <c r="ASM110" s="11"/>
      <c r="ASN110" s="11"/>
      <c r="ASO110" s="11"/>
      <c r="ASP110" s="11"/>
      <c r="ASQ110" s="11"/>
      <c r="ASR110" s="11"/>
      <c r="ASS110" s="11"/>
      <c r="AST110" s="11"/>
      <c r="ASU110" s="11"/>
      <c r="ASV110" s="11"/>
      <c r="ASW110" s="11"/>
      <c r="ASX110" s="11"/>
      <c r="ASY110" s="11"/>
      <c r="ASZ110" s="11"/>
      <c r="ATA110" s="11"/>
      <c r="ATB110" s="11"/>
      <c r="ATC110" s="11"/>
      <c r="ATD110" s="11"/>
      <c r="ATE110" s="11"/>
      <c r="ATF110" s="11"/>
      <c r="ATG110" s="11"/>
      <c r="ATH110" s="11"/>
      <c r="ATI110" s="11"/>
      <c r="ATJ110" s="11"/>
      <c r="ATK110" s="11"/>
      <c r="ATL110" s="11"/>
      <c r="ATM110" s="11"/>
      <c r="ATN110" s="11"/>
      <c r="ATO110" s="11"/>
      <c r="ATP110" s="11"/>
      <c r="ATQ110" s="11"/>
      <c r="ATR110" s="11"/>
      <c r="ATS110" s="11"/>
      <c r="ATT110" s="11"/>
      <c r="ATU110" s="11"/>
      <c r="ATV110" s="11"/>
      <c r="ATW110" s="11"/>
      <c r="ATX110" s="11"/>
      <c r="ATY110" s="11"/>
      <c r="ATZ110" s="11"/>
      <c r="AUA110" s="11"/>
      <c r="AUB110" s="11"/>
      <c r="AUC110" s="11"/>
      <c r="AUD110" s="11"/>
      <c r="AUE110" s="11"/>
      <c r="AUF110" s="11"/>
      <c r="AUG110" s="11"/>
      <c r="AUH110" s="11"/>
      <c r="AUI110" s="11"/>
      <c r="AUJ110" s="11"/>
      <c r="AUK110" s="11"/>
      <c r="AUL110" s="11"/>
      <c r="AUM110" s="11"/>
      <c r="AUN110" s="11"/>
      <c r="AUO110" s="11"/>
      <c r="AUP110" s="11"/>
      <c r="AUQ110" s="11"/>
      <c r="AUR110" s="11"/>
      <c r="AUS110" s="11"/>
      <c r="AUT110" s="11"/>
      <c r="AUU110" s="11"/>
      <c r="AUV110" s="11"/>
      <c r="AUW110" s="11"/>
      <c r="AUX110" s="11"/>
      <c r="AUY110" s="11"/>
      <c r="AUZ110" s="11"/>
      <c r="AVA110" s="11"/>
      <c r="AVB110" s="11"/>
      <c r="AVC110" s="11"/>
      <c r="AVD110" s="11"/>
      <c r="AVE110" s="11"/>
      <c r="AVF110" s="11"/>
      <c r="AVG110" s="11"/>
      <c r="AVH110" s="11"/>
      <c r="AVI110" s="11"/>
      <c r="AVJ110" s="11"/>
      <c r="AVK110" s="11"/>
      <c r="AVL110" s="11"/>
      <c r="AVM110" s="11"/>
      <c r="AVN110" s="11"/>
      <c r="AVO110" s="11"/>
      <c r="AVP110" s="11"/>
      <c r="AVQ110" s="11"/>
      <c r="AVR110" s="11"/>
      <c r="AVS110" s="11"/>
      <c r="AVT110" s="11"/>
      <c r="AVU110" s="11"/>
      <c r="AVV110" s="11"/>
      <c r="AVW110" s="11"/>
      <c r="AVX110" s="11"/>
      <c r="AVY110" s="11"/>
      <c r="AVZ110" s="11"/>
      <c r="AWA110" s="11"/>
      <c r="AWB110" s="11"/>
      <c r="AWC110" s="11"/>
      <c r="AWD110" s="11"/>
      <c r="AWE110" s="11"/>
      <c r="AWF110" s="11"/>
      <c r="AWG110" s="11"/>
      <c r="AWH110" s="11"/>
      <c r="AWI110" s="11"/>
      <c r="AWJ110" s="11"/>
      <c r="AWK110" s="11"/>
      <c r="AWL110" s="11"/>
      <c r="AWM110" s="11"/>
      <c r="AWN110" s="11"/>
      <c r="AWO110" s="11"/>
      <c r="AWP110" s="11"/>
      <c r="AWQ110" s="11"/>
      <c r="AWR110" s="11"/>
      <c r="AWS110" s="11"/>
      <c r="AWT110" s="11"/>
      <c r="AWU110" s="11"/>
      <c r="AWV110" s="11"/>
      <c r="AWW110" s="11"/>
      <c r="AWX110" s="11"/>
      <c r="AWY110" s="11"/>
      <c r="AWZ110" s="11"/>
      <c r="AXA110" s="11"/>
      <c r="AXB110" s="11"/>
      <c r="AXC110" s="11"/>
      <c r="AXD110" s="11"/>
      <c r="AXE110" s="11"/>
      <c r="AXF110" s="11"/>
      <c r="AXG110" s="11"/>
      <c r="AXH110" s="11"/>
      <c r="AXI110" s="11"/>
      <c r="AXJ110" s="11"/>
      <c r="AXK110" s="11"/>
      <c r="AXL110" s="11"/>
      <c r="AXM110" s="11"/>
      <c r="AXN110" s="11"/>
      <c r="AXO110" s="11"/>
      <c r="AXP110" s="11"/>
      <c r="AXQ110" s="11"/>
      <c r="AXR110" s="11"/>
      <c r="AXS110" s="11"/>
      <c r="AXT110" s="11"/>
      <c r="AXU110" s="11"/>
      <c r="AXV110" s="11"/>
      <c r="AXW110" s="11"/>
      <c r="AXX110" s="11"/>
      <c r="AXY110" s="11"/>
      <c r="AXZ110" s="11"/>
      <c r="AYA110" s="11"/>
      <c r="AYB110" s="11"/>
      <c r="AYC110" s="11"/>
      <c r="AYD110" s="11"/>
      <c r="AYE110" s="11"/>
      <c r="AYF110" s="11"/>
      <c r="AYG110" s="11"/>
      <c r="AYH110" s="11"/>
      <c r="AYI110" s="11"/>
      <c r="AYJ110" s="11"/>
      <c r="AYK110" s="11"/>
      <c r="AYL110" s="11"/>
      <c r="AYM110" s="11"/>
      <c r="AYN110" s="11"/>
      <c r="AYO110" s="11"/>
      <c r="AYP110" s="11"/>
      <c r="AYQ110" s="11"/>
      <c r="AYR110" s="11"/>
      <c r="AYS110" s="11"/>
      <c r="AYT110" s="11"/>
      <c r="AYU110" s="11"/>
      <c r="AYV110" s="11"/>
      <c r="AYW110" s="11"/>
      <c r="AYX110" s="11"/>
      <c r="AYY110" s="11"/>
      <c r="AYZ110" s="11"/>
      <c r="AZA110" s="11"/>
      <c r="AZB110" s="11"/>
      <c r="AZC110" s="11"/>
      <c r="AZD110" s="11"/>
      <c r="AZE110" s="11"/>
      <c r="AZF110" s="11"/>
      <c r="AZG110" s="11"/>
      <c r="AZH110" s="11"/>
      <c r="AZI110" s="11"/>
      <c r="AZJ110" s="11"/>
      <c r="AZK110" s="11"/>
      <c r="AZL110" s="11"/>
      <c r="AZM110" s="11"/>
      <c r="AZN110" s="11"/>
      <c r="AZO110" s="11"/>
      <c r="AZP110" s="11"/>
      <c r="AZQ110" s="11"/>
      <c r="AZR110" s="11"/>
      <c r="AZS110" s="11"/>
      <c r="AZT110" s="11"/>
      <c r="AZU110" s="11"/>
      <c r="AZV110" s="11"/>
      <c r="AZW110" s="11"/>
      <c r="AZX110" s="11"/>
      <c r="AZY110" s="11"/>
      <c r="AZZ110" s="11"/>
      <c r="BAA110" s="11"/>
      <c r="BAB110" s="11"/>
      <c r="BAC110" s="11"/>
      <c r="BAD110" s="11"/>
      <c r="BAE110" s="11"/>
      <c r="BAF110" s="11"/>
      <c r="BAG110" s="11"/>
      <c r="BAH110" s="11"/>
      <c r="BAI110" s="11"/>
      <c r="BAJ110" s="11"/>
      <c r="BAK110" s="11"/>
      <c r="BAL110" s="11"/>
      <c r="BAM110" s="11"/>
      <c r="BAN110" s="11"/>
      <c r="BAO110" s="11"/>
      <c r="BAP110" s="11"/>
      <c r="BAQ110" s="11"/>
      <c r="BAR110" s="11"/>
      <c r="BAS110" s="11"/>
      <c r="BAT110" s="11"/>
      <c r="BAU110" s="11"/>
      <c r="BAV110" s="11"/>
      <c r="BAW110" s="11"/>
      <c r="BAX110" s="11"/>
      <c r="BAY110" s="11"/>
      <c r="BAZ110" s="11"/>
      <c r="BBA110" s="11"/>
      <c r="BBB110" s="11"/>
      <c r="BBC110" s="11"/>
      <c r="BBD110" s="11"/>
      <c r="BBE110" s="11"/>
      <c r="BBF110" s="11"/>
      <c r="BBG110" s="11"/>
      <c r="BBH110" s="11"/>
      <c r="BBI110" s="11"/>
      <c r="BBJ110" s="11"/>
      <c r="BBK110" s="11"/>
      <c r="BBL110" s="11"/>
      <c r="BBM110" s="11"/>
      <c r="BBN110" s="11"/>
      <c r="BBO110" s="11"/>
      <c r="BBP110" s="11"/>
      <c r="BBQ110" s="11"/>
      <c r="BBR110" s="11"/>
      <c r="BBS110" s="11"/>
      <c r="BBT110" s="11"/>
      <c r="BBU110" s="11"/>
      <c r="BBV110" s="11"/>
      <c r="BBW110" s="11"/>
      <c r="BBX110" s="11"/>
      <c r="BBY110" s="11"/>
      <c r="BBZ110" s="11"/>
      <c r="BCA110" s="11"/>
      <c r="BCB110" s="11"/>
      <c r="BCC110" s="11"/>
      <c r="BCD110" s="11"/>
      <c r="BCE110" s="11"/>
      <c r="BCF110" s="11"/>
      <c r="BCG110" s="11"/>
      <c r="BCH110" s="11"/>
      <c r="BCI110" s="11"/>
      <c r="BCJ110" s="11"/>
      <c r="BCK110" s="11"/>
      <c r="BCL110" s="11"/>
      <c r="BCM110" s="11"/>
      <c r="BCN110" s="11"/>
      <c r="BCO110" s="11"/>
      <c r="BCP110" s="11"/>
      <c r="BCQ110" s="11"/>
      <c r="BCR110" s="11"/>
      <c r="BCS110" s="11"/>
      <c r="BCT110" s="11"/>
      <c r="BCU110" s="11"/>
      <c r="BCV110" s="11"/>
      <c r="BCW110" s="11"/>
      <c r="BCX110" s="11"/>
      <c r="BCY110" s="11"/>
      <c r="BCZ110" s="11"/>
      <c r="BDA110" s="11"/>
      <c r="BDB110" s="11"/>
      <c r="BDC110" s="11"/>
      <c r="BDD110" s="11"/>
      <c r="BDE110" s="11"/>
      <c r="BDF110" s="11"/>
      <c r="BDG110" s="11"/>
      <c r="BDH110" s="11"/>
      <c r="BDI110" s="11"/>
      <c r="BDJ110" s="11"/>
      <c r="BDK110" s="11"/>
      <c r="BDL110" s="11"/>
      <c r="BDM110" s="11"/>
      <c r="BDN110" s="11"/>
      <c r="BDO110" s="11"/>
      <c r="BDP110" s="11"/>
      <c r="BDQ110" s="11"/>
      <c r="BDR110" s="11"/>
      <c r="BDS110" s="11"/>
      <c r="BDT110" s="11"/>
      <c r="BDU110" s="11"/>
      <c r="BDV110" s="11"/>
      <c r="BDW110" s="11"/>
      <c r="BDX110" s="11"/>
      <c r="BDY110" s="11"/>
      <c r="BDZ110" s="11"/>
      <c r="BEA110" s="11"/>
      <c r="BEB110" s="11"/>
      <c r="BEC110" s="11"/>
      <c r="BED110" s="11"/>
      <c r="BEE110" s="11"/>
      <c r="BEF110" s="11"/>
      <c r="BEG110" s="11"/>
      <c r="BEH110" s="11"/>
      <c r="BEI110" s="11"/>
      <c r="BEJ110" s="11"/>
      <c r="BEK110" s="11"/>
      <c r="BEL110" s="11"/>
      <c r="BEM110" s="11"/>
      <c r="BEN110" s="11"/>
      <c r="BEO110" s="11"/>
      <c r="BEP110" s="11"/>
      <c r="BEQ110" s="11"/>
      <c r="BER110" s="11"/>
      <c r="BES110" s="11"/>
      <c r="BET110" s="11"/>
      <c r="BEU110" s="11"/>
      <c r="BEV110" s="11"/>
      <c r="BEW110" s="11"/>
      <c r="BEX110" s="11"/>
      <c r="BEY110" s="11"/>
      <c r="BEZ110" s="11"/>
      <c r="BFA110" s="11"/>
      <c r="BFB110" s="11"/>
      <c r="BFC110" s="11"/>
      <c r="BFD110" s="11"/>
      <c r="BFE110" s="11"/>
      <c r="BFF110" s="11"/>
      <c r="BFG110" s="11"/>
      <c r="BFH110" s="11"/>
      <c r="BFI110" s="11"/>
      <c r="BFJ110" s="11"/>
      <c r="BFK110" s="11"/>
      <c r="BFL110" s="11"/>
      <c r="BFM110" s="11"/>
      <c r="BFN110" s="11"/>
      <c r="BFO110" s="11"/>
      <c r="BFP110" s="11"/>
      <c r="BFQ110" s="11"/>
      <c r="BFR110" s="11"/>
      <c r="BFS110" s="11"/>
      <c r="BFT110" s="11"/>
      <c r="BFU110" s="11"/>
      <c r="BFV110" s="11"/>
      <c r="BFW110" s="11"/>
      <c r="BFX110" s="11"/>
      <c r="BFY110" s="11"/>
      <c r="BFZ110" s="11"/>
      <c r="BGA110" s="11"/>
      <c r="BGB110" s="11"/>
      <c r="BGC110" s="11"/>
      <c r="BGD110" s="11"/>
      <c r="BGE110" s="11"/>
      <c r="BGF110" s="11"/>
      <c r="BGG110" s="11"/>
      <c r="BGH110" s="11"/>
      <c r="BGI110" s="11"/>
      <c r="BGJ110" s="11"/>
      <c r="BGK110" s="11"/>
      <c r="BGL110" s="11"/>
      <c r="BGM110" s="11"/>
      <c r="BGN110" s="11"/>
      <c r="BGO110" s="11"/>
      <c r="BGP110" s="11"/>
      <c r="BGQ110" s="11"/>
      <c r="BGR110" s="11"/>
      <c r="BGS110" s="11"/>
      <c r="BGT110" s="11"/>
      <c r="BGU110" s="11"/>
      <c r="BGV110" s="11"/>
      <c r="BGW110" s="11"/>
      <c r="BGX110" s="11"/>
      <c r="BGY110" s="11"/>
      <c r="BGZ110" s="11"/>
      <c r="BHA110" s="11"/>
      <c r="BHB110" s="11"/>
      <c r="BHC110" s="11"/>
      <c r="BHD110" s="11"/>
      <c r="BHE110" s="11"/>
      <c r="BHF110" s="11"/>
      <c r="BHG110" s="11"/>
      <c r="BHH110" s="11"/>
      <c r="BHI110" s="11"/>
      <c r="BHJ110" s="11"/>
      <c r="BHK110" s="11"/>
      <c r="BHL110" s="11"/>
      <c r="BHM110" s="11"/>
      <c r="BHN110" s="11"/>
      <c r="BHO110" s="11"/>
      <c r="BHP110" s="11"/>
      <c r="BHQ110" s="11"/>
      <c r="BHR110" s="11"/>
      <c r="BHS110" s="11"/>
      <c r="BHT110" s="11"/>
      <c r="BHU110" s="11"/>
      <c r="BHV110" s="11"/>
      <c r="BHW110" s="11"/>
      <c r="BHX110" s="11"/>
      <c r="BHY110" s="11"/>
      <c r="BHZ110" s="11"/>
      <c r="BIA110" s="11"/>
      <c r="BIB110" s="11"/>
      <c r="BIC110" s="11"/>
      <c r="BID110" s="11"/>
      <c r="BIE110" s="11"/>
      <c r="BIF110" s="11"/>
      <c r="BIG110" s="11"/>
      <c r="BIH110" s="11"/>
      <c r="BII110" s="11"/>
      <c r="BIJ110" s="11"/>
      <c r="BIK110" s="11"/>
      <c r="BIL110" s="11"/>
      <c r="BIM110" s="11"/>
      <c r="BIN110" s="11"/>
      <c r="BIO110" s="11"/>
      <c r="BIP110" s="11"/>
      <c r="BIQ110" s="11"/>
      <c r="BIR110" s="11"/>
      <c r="BIS110" s="11"/>
      <c r="BIT110" s="11"/>
      <c r="BIU110" s="11"/>
      <c r="BIV110" s="11"/>
      <c r="BIW110" s="11"/>
      <c r="BIX110" s="11"/>
      <c r="BIY110" s="11"/>
      <c r="BIZ110" s="11"/>
      <c r="BJA110" s="11"/>
      <c r="BJB110" s="11"/>
      <c r="BJC110" s="11"/>
      <c r="BJD110" s="11"/>
      <c r="BJE110" s="11"/>
      <c r="BJF110" s="11"/>
      <c r="BJG110" s="11"/>
      <c r="BJH110" s="11"/>
      <c r="BJI110" s="11"/>
      <c r="BJJ110" s="11"/>
      <c r="BJK110" s="11"/>
      <c r="BJL110" s="11"/>
      <c r="BJM110" s="11"/>
      <c r="BJN110" s="11"/>
      <c r="BJO110" s="11"/>
      <c r="BJP110" s="11"/>
      <c r="BJQ110" s="11"/>
      <c r="BJR110" s="11"/>
      <c r="BJS110" s="11"/>
      <c r="BJT110" s="11"/>
      <c r="BJU110" s="11"/>
      <c r="BJV110" s="11"/>
      <c r="BJW110" s="11"/>
      <c r="BJX110" s="11"/>
      <c r="BJY110" s="11"/>
      <c r="BJZ110" s="11"/>
      <c r="BKA110" s="11"/>
      <c r="BKB110" s="11"/>
      <c r="BKC110" s="11"/>
      <c r="BKD110" s="11"/>
      <c r="BKE110" s="11"/>
      <c r="BKF110" s="11"/>
      <c r="BKG110" s="11"/>
      <c r="BKH110" s="11"/>
      <c r="BKI110" s="11"/>
      <c r="BKJ110" s="11"/>
      <c r="BKK110" s="11"/>
      <c r="BKL110" s="11"/>
      <c r="BKM110" s="11"/>
      <c r="BKN110" s="11"/>
      <c r="BKO110" s="11"/>
      <c r="BKP110" s="11"/>
      <c r="BKQ110" s="11"/>
      <c r="BKR110" s="11"/>
      <c r="BKS110" s="11"/>
      <c r="BKT110" s="11"/>
      <c r="BKU110" s="11"/>
      <c r="BKV110" s="11"/>
      <c r="BKW110" s="11"/>
      <c r="BKX110" s="11"/>
      <c r="BKY110" s="11"/>
      <c r="BKZ110" s="11"/>
      <c r="BLA110" s="11"/>
      <c r="BLB110" s="11"/>
      <c r="BLC110" s="11"/>
      <c r="BLD110" s="11"/>
      <c r="BLE110" s="11"/>
      <c r="BLF110" s="11"/>
      <c r="BLG110" s="11"/>
      <c r="BLH110" s="11"/>
      <c r="BLI110" s="11"/>
      <c r="BLJ110" s="11"/>
      <c r="BLK110" s="11"/>
      <c r="BLL110" s="11"/>
      <c r="BLM110" s="11"/>
      <c r="BLN110" s="11"/>
      <c r="BLO110" s="11"/>
      <c r="BLP110" s="11"/>
      <c r="BLQ110" s="11"/>
      <c r="BLR110" s="11"/>
      <c r="BLS110" s="11"/>
      <c r="BLT110" s="11"/>
      <c r="BLU110" s="11"/>
      <c r="BLV110" s="11"/>
      <c r="BLW110" s="11"/>
      <c r="BLX110" s="11"/>
      <c r="BLY110" s="11"/>
      <c r="BLZ110" s="11"/>
      <c r="BMA110" s="11"/>
      <c r="BMB110" s="11"/>
      <c r="BMC110" s="11"/>
      <c r="BMD110" s="11"/>
      <c r="BME110" s="11"/>
      <c r="BMF110" s="11"/>
      <c r="BMG110" s="11"/>
      <c r="BMH110" s="11"/>
      <c r="BMI110" s="11"/>
      <c r="BMJ110" s="11"/>
      <c r="BMK110" s="11"/>
      <c r="BML110" s="11"/>
      <c r="BMM110" s="11"/>
      <c r="BMN110" s="11"/>
      <c r="BMO110" s="11"/>
      <c r="BMP110" s="11"/>
      <c r="BMQ110" s="11"/>
      <c r="BMR110" s="11"/>
      <c r="BMS110" s="11"/>
      <c r="BMT110" s="11"/>
      <c r="BMU110" s="11"/>
      <c r="BMV110" s="11"/>
      <c r="BMW110" s="11"/>
      <c r="BMX110" s="11"/>
      <c r="BMY110" s="11"/>
      <c r="BMZ110" s="11"/>
      <c r="BNA110" s="11"/>
      <c r="BNB110" s="11"/>
      <c r="BNC110" s="11"/>
      <c r="BND110" s="11"/>
      <c r="BNE110" s="11"/>
      <c r="BNF110" s="11"/>
      <c r="BNG110" s="11"/>
      <c r="BNH110" s="11"/>
      <c r="BNI110" s="11"/>
      <c r="BNJ110" s="11"/>
      <c r="BNK110" s="11"/>
      <c r="BNL110" s="11"/>
      <c r="BNM110" s="11"/>
      <c r="BNN110" s="11"/>
      <c r="BNO110" s="11"/>
      <c r="BNP110" s="11"/>
      <c r="BNQ110" s="11"/>
      <c r="BNR110" s="11"/>
      <c r="BNS110" s="11"/>
      <c r="BNT110" s="11"/>
      <c r="BNU110" s="11"/>
      <c r="BNV110" s="11"/>
      <c r="BNW110" s="11"/>
      <c r="BNX110" s="11"/>
      <c r="BNY110" s="11"/>
      <c r="BNZ110" s="11"/>
      <c r="BOA110" s="11"/>
      <c r="BOB110" s="11"/>
      <c r="BOC110" s="11"/>
      <c r="BOD110" s="11"/>
      <c r="BOE110" s="11"/>
      <c r="BOF110" s="11"/>
      <c r="BOG110" s="11"/>
      <c r="BOH110" s="11"/>
      <c r="BOI110" s="11"/>
      <c r="BOJ110" s="11"/>
      <c r="BOK110" s="11"/>
      <c r="BOL110" s="11"/>
      <c r="BOM110" s="11"/>
      <c r="BON110" s="11"/>
      <c r="BOO110" s="11"/>
      <c r="BOP110" s="11"/>
      <c r="BOQ110" s="11"/>
      <c r="BOR110" s="11"/>
      <c r="BOS110" s="11"/>
      <c r="BOT110" s="11"/>
      <c r="BOU110" s="11"/>
      <c r="BOV110" s="11"/>
      <c r="BOW110" s="11"/>
      <c r="BOX110" s="11"/>
      <c r="BOY110" s="11"/>
      <c r="BOZ110" s="11"/>
      <c r="BPA110" s="11"/>
      <c r="BPB110" s="11"/>
      <c r="BPC110" s="11"/>
      <c r="BPD110" s="11"/>
      <c r="BPE110" s="11"/>
      <c r="BPF110" s="11"/>
      <c r="BPG110" s="11"/>
      <c r="BPH110" s="11"/>
      <c r="BPI110" s="11"/>
      <c r="BPJ110" s="11"/>
      <c r="BPK110" s="11"/>
      <c r="BPL110" s="11"/>
      <c r="BPM110" s="11"/>
      <c r="BPN110" s="11"/>
      <c r="BPO110" s="11"/>
      <c r="BPP110" s="11"/>
      <c r="BPQ110" s="11"/>
      <c r="BPR110" s="11"/>
      <c r="BPS110" s="11"/>
      <c r="BPT110" s="11"/>
      <c r="BPU110" s="11"/>
      <c r="BPV110" s="11"/>
      <c r="BPW110" s="11"/>
      <c r="BPX110" s="11"/>
      <c r="BPY110" s="11"/>
      <c r="BPZ110" s="11"/>
      <c r="BQA110" s="11"/>
      <c r="BQB110" s="11"/>
      <c r="BQC110" s="11"/>
      <c r="BQD110" s="11"/>
      <c r="BQE110" s="11"/>
      <c r="BQF110" s="11"/>
      <c r="BQG110" s="11"/>
      <c r="BQH110" s="11"/>
      <c r="BQI110" s="11"/>
      <c r="BQJ110" s="11"/>
      <c r="BQK110" s="11"/>
      <c r="BQL110" s="11"/>
      <c r="BQM110" s="11"/>
      <c r="BQN110" s="11"/>
      <c r="BQO110" s="11"/>
      <c r="BQP110" s="11"/>
      <c r="BQQ110" s="11"/>
      <c r="BQR110" s="11"/>
      <c r="BQS110" s="11"/>
      <c r="BQT110" s="11"/>
      <c r="BQU110" s="11"/>
      <c r="BQV110" s="11"/>
      <c r="BQW110" s="11"/>
      <c r="BQX110" s="11"/>
      <c r="BQY110" s="11"/>
      <c r="BQZ110" s="11"/>
      <c r="BRA110" s="11"/>
      <c r="BRB110" s="11"/>
      <c r="BRC110" s="11"/>
      <c r="BRD110" s="11"/>
      <c r="BRE110" s="11"/>
      <c r="BRF110" s="11"/>
      <c r="BRG110" s="11"/>
      <c r="BRH110" s="11"/>
      <c r="BRI110" s="11"/>
      <c r="BRJ110" s="11"/>
      <c r="BRK110" s="11"/>
      <c r="BRL110" s="11"/>
      <c r="BRM110" s="11"/>
      <c r="BRN110" s="11"/>
      <c r="BRO110" s="11"/>
      <c r="BRP110" s="11"/>
      <c r="BRQ110" s="11"/>
      <c r="BRR110" s="11"/>
      <c r="BRS110" s="11"/>
      <c r="BRT110" s="11"/>
      <c r="BRU110" s="11"/>
      <c r="BRV110" s="11"/>
      <c r="BRW110" s="11"/>
      <c r="BRX110" s="11"/>
      <c r="BRY110" s="11"/>
      <c r="BRZ110" s="11"/>
      <c r="BSA110" s="11"/>
      <c r="BSB110" s="11"/>
      <c r="BSC110" s="11"/>
      <c r="BSD110" s="11"/>
      <c r="BSE110" s="11"/>
      <c r="BSF110" s="11"/>
      <c r="BSG110" s="11"/>
      <c r="BSH110" s="11"/>
      <c r="BSI110" s="11"/>
      <c r="BSJ110" s="11"/>
      <c r="BSK110" s="11"/>
      <c r="BSL110" s="11"/>
      <c r="BSM110" s="11"/>
      <c r="BSN110" s="11"/>
      <c r="BSO110" s="11"/>
      <c r="BSP110" s="11"/>
      <c r="BSQ110" s="11"/>
      <c r="BSR110" s="11"/>
      <c r="BSS110" s="11"/>
      <c r="BST110" s="11"/>
      <c r="BSU110" s="11"/>
      <c r="BSV110" s="11"/>
      <c r="BSW110" s="11"/>
      <c r="BSX110" s="11"/>
      <c r="BSY110" s="11"/>
      <c r="BSZ110" s="11"/>
      <c r="BTA110" s="11"/>
      <c r="BTB110" s="11"/>
      <c r="BTC110" s="11"/>
      <c r="BTD110" s="11"/>
      <c r="BTE110" s="11"/>
      <c r="BTF110" s="11"/>
      <c r="BTG110" s="11"/>
      <c r="BTH110" s="11"/>
      <c r="BTI110" s="11"/>
      <c r="BTJ110" s="11"/>
      <c r="BTK110" s="11"/>
      <c r="BTL110" s="11"/>
      <c r="BTM110" s="11"/>
      <c r="BTN110" s="11"/>
      <c r="BTO110" s="11"/>
      <c r="BTP110" s="11"/>
      <c r="BTQ110" s="11"/>
      <c r="BTR110" s="11"/>
      <c r="BTS110" s="11"/>
      <c r="BTT110" s="11"/>
      <c r="BTU110" s="11"/>
      <c r="BTV110" s="11"/>
      <c r="BTW110" s="11"/>
      <c r="BTX110" s="11"/>
      <c r="BTY110" s="11"/>
      <c r="BTZ110" s="11"/>
      <c r="BUA110" s="11"/>
      <c r="BUB110" s="11"/>
      <c r="BUC110" s="11"/>
      <c r="BUD110" s="11"/>
      <c r="BUE110" s="11"/>
      <c r="BUF110" s="11"/>
      <c r="BUG110" s="11"/>
      <c r="BUH110" s="11"/>
      <c r="BUI110" s="11"/>
      <c r="BUJ110" s="11"/>
      <c r="BUK110" s="11"/>
      <c r="BUL110" s="11"/>
      <c r="BUM110" s="11"/>
      <c r="BUN110" s="11"/>
      <c r="BUO110" s="11"/>
      <c r="BUP110" s="11"/>
      <c r="BUQ110" s="11"/>
      <c r="BUR110" s="11"/>
      <c r="BUS110" s="11"/>
      <c r="BUT110" s="11"/>
      <c r="BUU110" s="11"/>
      <c r="BUV110" s="11"/>
      <c r="BUW110" s="11"/>
      <c r="BUX110" s="11"/>
      <c r="BUY110" s="11"/>
      <c r="BUZ110" s="11"/>
      <c r="BVA110" s="11"/>
      <c r="BVB110" s="11"/>
      <c r="BVC110" s="11"/>
      <c r="BVD110" s="11"/>
      <c r="BVE110" s="11"/>
      <c r="BVF110" s="11"/>
      <c r="BVG110" s="11"/>
      <c r="BVH110" s="11"/>
      <c r="BVI110" s="11"/>
      <c r="BVJ110" s="11"/>
      <c r="BVK110" s="11"/>
      <c r="BVL110" s="11"/>
      <c r="BVM110" s="11"/>
      <c r="BVN110" s="11"/>
      <c r="BVO110" s="11"/>
      <c r="BVP110" s="11"/>
      <c r="BVQ110" s="11"/>
      <c r="BVR110" s="11"/>
      <c r="BVS110" s="11"/>
      <c r="BVT110" s="11"/>
      <c r="BVU110" s="11"/>
      <c r="BVV110" s="11"/>
      <c r="BVW110" s="11"/>
      <c r="BVX110" s="11"/>
      <c r="BVY110" s="11"/>
      <c r="BVZ110" s="11"/>
      <c r="BWA110" s="11"/>
      <c r="BWB110" s="11"/>
      <c r="BWC110" s="11"/>
      <c r="BWD110" s="11"/>
      <c r="BWE110" s="11"/>
      <c r="BWF110" s="11"/>
      <c r="BWG110" s="11"/>
      <c r="BWH110" s="11"/>
      <c r="BWI110" s="11"/>
      <c r="BWJ110" s="11"/>
      <c r="BWK110" s="11"/>
      <c r="BWL110" s="11"/>
      <c r="BWM110" s="11"/>
      <c r="BWN110" s="11"/>
      <c r="BWO110" s="11"/>
      <c r="BWP110" s="11"/>
      <c r="BWQ110" s="11"/>
      <c r="BWR110" s="11"/>
      <c r="BWS110" s="11"/>
      <c r="BWT110" s="11"/>
      <c r="BWU110" s="11"/>
      <c r="BWV110" s="11"/>
      <c r="BWW110" s="11"/>
      <c r="BWX110" s="11"/>
      <c r="BWY110" s="11"/>
      <c r="BWZ110" s="11"/>
      <c r="BXA110" s="11"/>
      <c r="BXB110" s="11"/>
      <c r="BXC110" s="11"/>
      <c r="BXD110" s="11"/>
      <c r="BXE110" s="11"/>
      <c r="BXF110" s="11"/>
      <c r="BXG110" s="11"/>
      <c r="BXH110" s="11"/>
      <c r="BXI110" s="11"/>
      <c r="BXJ110" s="11"/>
      <c r="BXK110" s="11"/>
      <c r="BXL110" s="11"/>
      <c r="BXM110" s="11"/>
      <c r="BXN110" s="11"/>
      <c r="BXO110" s="11"/>
      <c r="BXP110" s="11"/>
      <c r="BXQ110" s="11"/>
      <c r="BXR110" s="11"/>
      <c r="BXS110" s="11"/>
      <c r="BXT110" s="11"/>
      <c r="BXU110" s="11"/>
      <c r="BXV110" s="11"/>
      <c r="BXW110" s="11"/>
      <c r="BXX110" s="11"/>
      <c r="BXY110" s="11"/>
      <c r="BXZ110" s="11"/>
      <c r="BYA110" s="11"/>
      <c r="BYB110" s="11"/>
      <c r="BYC110" s="11"/>
      <c r="BYD110" s="11"/>
      <c r="BYE110" s="11"/>
      <c r="BYF110" s="11"/>
      <c r="BYG110" s="11"/>
      <c r="BYH110" s="11"/>
      <c r="BYI110" s="11"/>
      <c r="BYJ110" s="11"/>
      <c r="BYK110" s="11"/>
      <c r="BYL110" s="11"/>
      <c r="BYM110" s="11"/>
      <c r="BYN110" s="11"/>
      <c r="BYO110" s="11"/>
      <c r="BYP110" s="11"/>
      <c r="BYQ110" s="11"/>
      <c r="BYR110" s="11"/>
      <c r="BYS110" s="11"/>
      <c r="BYT110" s="11"/>
      <c r="BYU110" s="11"/>
      <c r="BYV110" s="11"/>
      <c r="BYW110" s="11"/>
      <c r="BYX110" s="11"/>
      <c r="BYY110" s="11"/>
      <c r="BYZ110" s="11"/>
      <c r="BZA110" s="11"/>
      <c r="BZB110" s="11"/>
      <c r="BZC110" s="11"/>
      <c r="BZD110" s="11"/>
      <c r="BZE110" s="11"/>
      <c r="BZF110" s="11"/>
      <c r="BZG110" s="11"/>
      <c r="BZH110" s="11"/>
      <c r="BZI110" s="11"/>
      <c r="BZJ110" s="11"/>
    </row>
    <row r="111" spans="1:2038" s="10" customFormat="1" ht="16.5" customHeight="1">
      <c r="A111" s="775" t="s">
        <v>357</v>
      </c>
      <c r="B111" s="783"/>
      <c r="C111" s="783"/>
      <c r="D111" s="783"/>
      <c r="E111" s="784"/>
      <c r="F111" s="283"/>
      <c r="G111" s="283"/>
      <c r="H111" s="127"/>
      <c r="I111" s="127"/>
      <c r="J111" s="56">
        <v>3900</v>
      </c>
      <c r="K111" s="123">
        <v>34</v>
      </c>
      <c r="L111" s="33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  <c r="GZ111" s="11"/>
      <c r="HA111" s="11"/>
      <c r="HB111" s="11"/>
      <c r="HC111" s="11"/>
      <c r="HD111" s="11"/>
      <c r="HE111" s="11"/>
      <c r="HF111" s="11"/>
      <c r="HG111" s="11"/>
      <c r="HH111" s="11"/>
      <c r="HI111" s="11"/>
      <c r="HJ111" s="11"/>
      <c r="HK111" s="11"/>
      <c r="HL111" s="11"/>
      <c r="HM111" s="11"/>
      <c r="HN111" s="11"/>
      <c r="HO111" s="11"/>
      <c r="HP111" s="11"/>
      <c r="HQ111" s="11"/>
      <c r="HR111" s="11"/>
      <c r="HS111" s="11"/>
      <c r="HT111" s="11"/>
      <c r="HU111" s="11"/>
      <c r="HV111" s="11"/>
      <c r="HW111" s="11"/>
      <c r="HX111" s="11"/>
      <c r="HY111" s="11"/>
      <c r="HZ111" s="11"/>
      <c r="IA111" s="11"/>
      <c r="IB111" s="11"/>
      <c r="IC111" s="11"/>
      <c r="ID111" s="11"/>
      <c r="IE111" s="11"/>
      <c r="IF111" s="11"/>
      <c r="IG111" s="11"/>
      <c r="IH111" s="11"/>
      <c r="II111" s="11"/>
      <c r="IJ111" s="11"/>
      <c r="IK111" s="11"/>
      <c r="IL111" s="11"/>
      <c r="IM111" s="11"/>
      <c r="IN111" s="11"/>
      <c r="IO111" s="11"/>
      <c r="IP111" s="11"/>
      <c r="IQ111" s="11"/>
      <c r="IR111" s="11"/>
      <c r="IS111" s="11"/>
      <c r="IT111" s="11"/>
      <c r="IU111" s="11"/>
      <c r="IV111" s="11"/>
      <c r="IW111" s="11"/>
      <c r="IX111" s="11"/>
      <c r="IY111" s="11"/>
      <c r="IZ111" s="11"/>
      <c r="JA111" s="11"/>
      <c r="JB111" s="11"/>
      <c r="JC111" s="11"/>
      <c r="JD111" s="11"/>
      <c r="JE111" s="11"/>
      <c r="JF111" s="11"/>
      <c r="JG111" s="11"/>
      <c r="JH111" s="11"/>
      <c r="JI111" s="11"/>
      <c r="JJ111" s="11"/>
      <c r="JK111" s="11"/>
      <c r="JL111" s="11"/>
      <c r="JM111" s="11"/>
      <c r="JN111" s="11"/>
      <c r="JO111" s="11"/>
      <c r="JP111" s="11"/>
      <c r="JQ111" s="11"/>
      <c r="JR111" s="11"/>
      <c r="JS111" s="11"/>
      <c r="JT111" s="11"/>
      <c r="JU111" s="11"/>
      <c r="JV111" s="11"/>
      <c r="JW111" s="11"/>
      <c r="JX111" s="11"/>
      <c r="JY111" s="11"/>
      <c r="JZ111" s="11"/>
      <c r="KA111" s="11"/>
      <c r="KB111" s="11"/>
      <c r="KC111" s="11"/>
      <c r="KD111" s="11"/>
      <c r="KE111" s="11"/>
      <c r="KF111" s="11"/>
      <c r="KG111" s="11"/>
      <c r="KH111" s="11"/>
      <c r="KI111" s="11"/>
      <c r="KJ111" s="11"/>
      <c r="KK111" s="11"/>
      <c r="KL111" s="11"/>
      <c r="KM111" s="11"/>
      <c r="KN111" s="11"/>
      <c r="KO111" s="11"/>
      <c r="KP111" s="11"/>
      <c r="KQ111" s="11"/>
      <c r="KR111" s="11"/>
      <c r="KS111" s="11"/>
      <c r="KT111" s="11"/>
      <c r="KU111" s="11"/>
      <c r="KV111" s="11"/>
      <c r="KW111" s="11"/>
      <c r="KX111" s="11"/>
      <c r="KY111" s="11"/>
      <c r="KZ111" s="11"/>
      <c r="LA111" s="11"/>
      <c r="LB111" s="11"/>
      <c r="LC111" s="11"/>
      <c r="LD111" s="11"/>
      <c r="LE111" s="11"/>
      <c r="LF111" s="11"/>
      <c r="LG111" s="11"/>
      <c r="LH111" s="11"/>
      <c r="LI111" s="11"/>
      <c r="LJ111" s="11"/>
      <c r="LK111" s="11"/>
      <c r="LL111" s="11"/>
      <c r="LM111" s="11"/>
      <c r="LN111" s="11"/>
      <c r="LO111" s="11"/>
      <c r="LP111" s="11"/>
      <c r="LQ111" s="11"/>
      <c r="LR111" s="11"/>
      <c r="LS111" s="11"/>
      <c r="LT111" s="11"/>
      <c r="LU111" s="11"/>
      <c r="LV111" s="11"/>
      <c r="LW111" s="11"/>
      <c r="LX111" s="11"/>
      <c r="LY111" s="11"/>
      <c r="LZ111" s="11"/>
      <c r="MA111" s="11"/>
      <c r="MB111" s="11"/>
      <c r="MC111" s="11"/>
      <c r="MD111" s="11"/>
      <c r="ME111" s="11"/>
      <c r="MF111" s="11"/>
      <c r="MG111" s="11"/>
      <c r="MH111" s="11"/>
      <c r="MI111" s="11"/>
      <c r="MJ111" s="11"/>
      <c r="MK111" s="11"/>
      <c r="ML111" s="11"/>
      <c r="MM111" s="11"/>
      <c r="MN111" s="11"/>
      <c r="MO111" s="11"/>
      <c r="MP111" s="11"/>
      <c r="MQ111" s="11"/>
      <c r="MR111" s="11"/>
      <c r="MS111" s="11"/>
      <c r="MT111" s="11"/>
      <c r="MU111" s="11"/>
      <c r="MV111" s="11"/>
      <c r="MW111" s="11"/>
      <c r="MX111" s="11"/>
      <c r="MY111" s="11"/>
      <c r="MZ111" s="11"/>
      <c r="NA111" s="11"/>
      <c r="NB111" s="11"/>
      <c r="NC111" s="11"/>
      <c r="ND111" s="11"/>
      <c r="NE111" s="11"/>
      <c r="NF111" s="11"/>
      <c r="NG111" s="11"/>
      <c r="NH111" s="11"/>
      <c r="NI111" s="11"/>
      <c r="NJ111" s="11"/>
      <c r="NK111" s="11"/>
      <c r="NL111" s="11"/>
      <c r="NM111" s="11"/>
      <c r="NN111" s="11"/>
      <c r="NO111" s="11"/>
      <c r="NP111" s="11"/>
      <c r="NQ111" s="11"/>
      <c r="NR111" s="11"/>
      <c r="NS111" s="11"/>
      <c r="NT111" s="11"/>
      <c r="NU111" s="11"/>
      <c r="NV111" s="11"/>
      <c r="NW111" s="11"/>
      <c r="NX111" s="11"/>
      <c r="NY111" s="11"/>
      <c r="NZ111" s="11"/>
      <c r="OA111" s="11"/>
      <c r="OB111" s="11"/>
      <c r="OC111" s="11"/>
      <c r="OD111" s="11"/>
      <c r="OE111" s="11"/>
      <c r="OF111" s="11"/>
      <c r="OG111" s="11"/>
      <c r="OH111" s="11"/>
      <c r="OI111" s="11"/>
      <c r="OJ111" s="11"/>
      <c r="OK111" s="11"/>
      <c r="OL111" s="11"/>
      <c r="OM111" s="11"/>
      <c r="ON111" s="11"/>
      <c r="OO111" s="11"/>
      <c r="OP111" s="11"/>
      <c r="OQ111" s="11"/>
      <c r="OR111" s="11"/>
      <c r="OS111" s="11"/>
      <c r="OT111" s="11"/>
      <c r="OU111" s="11"/>
      <c r="OV111" s="11"/>
      <c r="OW111" s="11"/>
      <c r="OX111" s="11"/>
      <c r="OY111" s="11"/>
      <c r="OZ111" s="11"/>
      <c r="PA111" s="11"/>
      <c r="PB111" s="11"/>
      <c r="PC111" s="11"/>
      <c r="PD111" s="11"/>
      <c r="PE111" s="11"/>
      <c r="PF111" s="11"/>
      <c r="PG111" s="11"/>
      <c r="PH111" s="11"/>
      <c r="PI111" s="11"/>
      <c r="PJ111" s="11"/>
      <c r="PK111" s="11"/>
      <c r="PL111" s="11"/>
      <c r="PM111" s="11"/>
      <c r="PN111" s="11"/>
      <c r="PO111" s="11"/>
      <c r="PP111" s="11"/>
      <c r="PQ111" s="11"/>
      <c r="PR111" s="11"/>
      <c r="PS111" s="11"/>
      <c r="PT111" s="11"/>
      <c r="PU111" s="11"/>
      <c r="PV111" s="11"/>
      <c r="PW111" s="11"/>
      <c r="PX111" s="11"/>
      <c r="PY111" s="11"/>
      <c r="PZ111" s="11"/>
      <c r="QA111" s="11"/>
      <c r="QB111" s="11"/>
      <c r="QC111" s="11"/>
      <c r="QD111" s="11"/>
      <c r="QE111" s="11"/>
      <c r="QF111" s="11"/>
      <c r="QG111" s="11"/>
      <c r="QH111" s="11"/>
      <c r="QI111" s="11"/>
      <c r="QJ111" s="11"/>
      <c r="QK111" s="11"/>
      <c r="QL111" s="11"/>
      <c r="QM111" s="11"/>
      <c r="QN111" s="11"/>
      <c r="QO111" s="11"/>
      <c r="QP111" s="11"/>
      <c r="QQ111" s="11"/>
      <c r="QR111" s="11"/>
      <c r="QS111" s="11"/>
      <c r="QT111" s="11"/>
      <c r="QU111" s="11"/>
      <c r="QV111" s="11"/>
      <c r="QW111" s="11"/>
      <c r="QX111" s="11"/>
      <c r="QY111" s="11"/>
      <c r="QZ111" s="11"/>
      <c r="RA111" s="11"/>
      <c r="RB111" s="11"/>
      <c r="RC111" s="11"/>
      <c r="RD111" s="11"/>
      <c r="RE111" s="11"/>
      <c r="RF111" s="11"/>
      <c r="RG111" s="11"/>
      <c r="RH111" s="11"/>
      <c r="RI111" s="11"/>
      <c r="RJ111" s="11"/>
      <c r="RK111" s="11"/>
      <c r="RL111" s="11"/>
      <c r="RM111" s="11"/>
      <c r="RN111" s="11"/>
      <c r="RO111" s="11"/>
      <c r="RP111" s="11"/>
      <c r="RQ111" s="11"/>
      <c r="RR111" s="11"/>
      <c r="RS111" s="11"/>
      <c r="RT111" s="11"/>
      <c r="RU111" s="11"/>
      <c r="RV111" s="11"/>
      <c r="RW111" s="11"/>
      <c r="RX111" s="11"/>
      <c r="RY111" s="11"/>
      <c r="RZ111" s="11"/>
      <c r="SA111" s="11"/>
      <c r="SB111" s="11"/>
      <c r="SC111" s="11"/>
      <c r="SD111" s="11"/>
      <c r="SE111" s="11"/>
      <c r="SF111" s="11"/>
      <c r="SG111" s="11"/>
      <c r="SH111" s="11"/>
      <c r="SI111" s="11"/>
      <c r="SJ111" s="11"/>
      <c r="SK111" s="11"/>
      <c r="SL111" s="11"/>
      <c r="SM111" s="11"/>
      <c r="SN111" s="11"/>
      <c r="SO111" s="11"/>
      <c r="SP111" s="11"/>
      <c r="SQ111" s="11"/>
      <c r="SR111" s="11"/>
      <c r="SS111" s="11"/>
      <c r="ST111" s="11"/>
      <c r="SU111" s="11"/>
      <c r="SV111" s="11"/>
      <c r="SW111" s="11"/>
      <c r="SX111" s="11"/>
      <c r="SY111" s="11"/>
      <c r="SZ111" s="11"/>
      <c r="TA111" s="11"/>
      <c r="TB111" s="11"/>
      <c r="TC111" s="11"/>
      <c r="TD111" s="11"/>
      <c r="TE111" s="11"/>
      <c r="TF111" s="11"/>
      <c r="TG111" s="11"/>
      <c r="TH111" s="11"/>
      <c r="TI111" s="11"/>
      <c r="TJ111" s="11"/>
      <c r="TK111" s="11"/>
      <c r="TL111" s="11"/>
      <c r="TM111" s="11"/>
      <c r="TN111" s="11"/>
      <c r="TO111" s="11"/>
      <c r="TP111" s="11"/>
      <c r="TQ111" s="11"/>
      <c r="TR111" s="11"/>
      <c r="TS111" s="11"/>
      <c r="TT111" s="11"/>
      <c r="TU111" s="11"/>
      <c r="TV111" s="11"/>
      <c r="TW111" s="11"/>
      <c r="TX111" s="11"/>
      <c r="TY111" s="11"/>
      <c r="TZ111" s="11"/>
      <c r="UA111" s="11"/>
      <c r="UB111" s="11"/>
      <c r="UC111" s="11"/>
      <c r="UD111" s="11"/>
      <c r="UE111" s="11"/>
      <c r="UF111" s="11"/>
      <c r="UG111" s="11"/>
      <c r="UH111" s="11"/>
      <c r="UI111" s="11"/>
      <c r="UJ111" s="11"/>
      <c r="UK111" s="11"/>
      <c r="UL111" s="11"/>
      <c r="UM111" s="11"/>
      <c r="UN111" s="11"/>
      <c r="UO111" s="11"/>
      <c r="UP111" s="11"/>
      <c r="UQ111" s="11"/>
      <c r="UR111" s="11"/>
      <c r="US111" s="11"/>
      <c r="UT111" s="11"/>
      <c r="UU111" s="11"/>
      <c r="UV111" s="11"/>
      <c r="UW111" s="11"/>
      <c r="UX111" s="11"/>
      <c r="UY111" s="11"/>
      <c r="UZ111" s="11"/>
      <c r="VA111" s="11"/>
      <c r="VB111" s="11"/>
      <c r="VC111" s="11"/>
      <c r="VD111" s="11"/>
      <c r="VE111" s="11"/>
      <c r="VF111" s="11"/>
      <c r="VG111" s="11"/>
      <c r="VH111" s="11"/>
      <c r="VI111" s="11"/>
      <c r="VJ111" s="11"/>
      <c r="VK111" s="11"/>
      <c r="VL111" s="11"/>
      <c r="VM111" s="11"/>
      <c r="VN111" s="11"/>
      <c r="VO111" s="11"/>
      <c r="VP111" s="11"/>
      <c r="VQ111" s="11"/>
      <c r="VR111" s="11"/>
      <c r="VS111" s="11"/>
      <c r="VT111" s="11"/>
      <c r="VU111" s="11"/>
      <c r="VV111" s="11"/>
      <c r="VW111" s="11"/>
      <c r="VX111" s="11"/>
      <c r="VY111" s="11"/>
      <c r="VZ111" s="11"/>
      <c r="WA111" s="11"/>
      <c r="WB111" s="11"/>
      <c r="WC111" s="11"/>
      <c r="WD111" s="11"/>
      <c r="WE111" s="11"/>
      <c r="WF111" s="11"/>
      <c r="WG111" s="11"/>
      <c r="WH111" s="11"/>
      <c r="WI111" s="11"/>
      <c r="WJ111" s="11"/>
      <c r="WK111" s="11"/>
      <c r="WL111" s="11"/>
      <c r="WM111" s="11"/>
      <c r="WN111" s="11"/>
      <c r="WO111" s="11"/>
      <c r="WP111" s="11"/>
      <c r="WQ111" s="11"/>
      <c r="WR111" s="11"/>
      <c r="WS111" s="11"/>
      <c r="WT111" s="11"/>
      <c r="WU111" s="11"/>
      <c r="WV111" s="11"/>
      <c r="WW111" s="11"/>
      <c r="WX111" s="11"/>
      <c r="WY111" s="11"/>
      <c r="WZ111" s="11"/>
      <c r="XA111" s="11"/>
      <c r="XB111" s="11"/>
      <c r="XC111" s="11"/>
      <c r="XD111" s="11"/>
      <c r="XE111" s="11"/>
      <c r="XF111" s="11"/>
      <c r="XG111" s="11"/>
      <c r="XH111" s="11"/>
      <c r="XI111" s="11"/>
      <c r="XJ111" s="11"/>
      <c r="XK111" s="11"/>
      <c r="XL111" s="11"/>
      <c r="XM111" s="11"/>
      <c r="XN111" s="11"/>
      <c r="XO111" s="11"/>
      <c r="XP111" s="11"/>
      <c r="XQ111" s="11"/>
      <c r="XR111" s="11"/>
      <c r="XS111" s="11"/>
      <c r="XT111" s="11"/>
      <c r="XU111" s="11"/>
      <c r="XV111" s="11"/>
      <c r="XW111" s="11"/>
      <c r="XX111" s="11"/>
      <c r="XY111" s="11"/>
      <c r="XZ111" s="11"/>
      <c r="YA111" s="11"/>
      <c r="YB111" s="11"/>
      <c r="YC111" s="11"/>
      <c r="YD111" s="11"/>
      <c r="YE111" s="11"/>
      <c r="YF111" s="11"/>
      <c r="YG111" s="11"/>
      <c r="YH111" s="11"/>
      <c r="YI111" s="11"/>
      <c r="YJ111" s="11"/>
      <c r="YK111" s="11"/>
      <c r="YL111" s="11"/>
      <c r="YM111" s="11"/>
      <c r="YN111" s="11"/>
      <c r="YO111" s="11"/>
      <c r="YP111" s="11"/>
      <c r="YQ111" s="11"/>
      <c r="YR111" s="11"/>
      <c r="YS111" s="11"/>
      <c r="YT111" s="11"/>
      <c r="YU111" s="11"/>
      <c r="YV111" s="11"/>
      <c r="YW111" s="11"/>
      <c r="YX111" s="11"/>
      <c r="YY111" s="11"/>
      <c r="YZ111" s="11"/>
      <c r="ZA111" s="11"/>
      <c r="ZB111" s="11"/>
      <c r="ZC111" s="11"/>
      <c r="ZD111" s="11"/>
      <c r="ZE111" s="11"/>
      <c r="ZF111" s="11"/>
      <c r="ZG111" s="11"/>
      <c r="ZH111" s="11"/>
      <c r="ZI111" s="11"/>
      <c r="ZJ111" s="11"/>
      <c r="ZK111" s="11"/>
      <c r="ZL111" s="11"/>
      <c r="ZM111" s="11"/>
      <c r="ZN111" s="11"/>
      <c r="ZO111" s="11"/>
      <c r="ZP111" s="11"/>
      <c r="ZQ111" s="11"/>
      <c r="ZR111" s="11"/>
      <c r="ZS111" s="11"/>
      <c r="ZT111" s="11"/>
      <c r="ZU111" s="11"/>
      <c r="ZV111" s="11"/>
      <c r="ZW111" s="11"/>
      <c r="ZX111" s="11"/>
      <c r="ZY111" s="11"/>
      <c r="ZZ111" s="11"/>
      <c r="AAA111" s="11"/>
      <c r="AAB111" s="11"/>
      <c r="AAC111" s="11"/>
      <c r="AAD111" s="11"/>
      <c r="AAE111" s="11"/>
      <c r="AAF111" s="11"/>
      <c r="AAG111" s="11"/>
      <c r="AAH111" s="11"/>
      <c r="AAI111" s="11"/>
      <c r="AAJ111" s="11"/>
      <c r="AAK111" s="11"/>
      <c r="AAL111" s="11"/>
      <c r="AAM111" s="11"/>
      <c r="AAN111" s="11"/>
      <c r="AAO111" s="11"/>
      <c r="AAP111" s="11"/>
      <c r="AAQ111" s="11"/>
      <c r="AAR111" s="11"/>
      <c r="AAS111" s="11"/>
      <c r="AAT111" s="11"/>
      <c r="AAU111" s="11"/>
      <c r="AAV111" s="11"/>
      <c r="AAW111" s="11"/>
      <c r="AAX111" s="11"/>
      <c r="AAY111" s="11"/>
      <c r="AAZ111" s="11"/>
      <c r="ABA111" s="11"/>
      <c r="ABB111" s="11"/>
      <c r="ABC111" s="11"/>
      <c r="ABD111" s="11"/>
      <c r="ABE111" s="11"/>
      <c r="ABF111" s="11"/>
      <c r="ABG111" s="11"/>
      <c r="ABH111" s="11"/>
      <c r="ABI111" s="11"/>
      <c r="ABJ111" s="11"/>
      <c r="ABK111" s="11"/>
      <c r="ABL111" s="11"/>
      <c r="ABM111" s="11"/>
      <c r="ABN111" s="11"/>
      <c r="ABO111" s="11"/>
      <c r="ABP111" s="11"/>
      <c r="ABQ111" s="11"/>
      <c r="ABR111" s="11"/>
      <c r="ABS111" s="11"/>
      <c r="ABT111" s="11"/>
      <c r="ABU111" s="11"/>
      <c r="ABV111" s="11"/>
      <c r="ABW111" s="11"/>
      <c r="ABX111" s="11"/>
      <c r="ABY111" s="11"/>
      <c r="ABZ111" s="11"/>
      <c r="ACA111" s="11"/>
      <c r="ACB111" s="11"/>
      <c r="ACC111" s="11"/>
      <c r="ACD111" s="11"/>
      <c r="ACE111" s="11"/>
      <c r="ACF111" s="11"/>
      <c r="ACG111" s="11"/>
      <c r="ACH111" s="11"/>
      <c r="ACI111" s="11"/>
      <c r="ACJ111" s="11"/>
      <c r="ACK111" s="11"/>
      <c r="ACL111" s="11"/>
      <c r="ACM111" s="11"/>
      <c r="ACN111" s="11"/>
      <c r="ACO111" s="11"/>
      <c r="ACP111" s="11"/>
      <c r="ACQ111" s="11"/>
      <c r="ACR111" s="11"/>
      <c r="ACS111" s="11"/>
      <c r="ACT111" s="11"/>
      <c r="ACU111" s="11"/>
      <c r="ACV111" s="11"/>
      <c r="ACW111" s="11"/>
      <c r="ACX111" s="11"/>
      <c r="ACY111" s="11"/>
      <c r="ACZ111" s="11"/>
      <c r="ADA111" s="11"/>
      <c r="ADB111" s="11"/>
      <c r="ADC111" s="11"/>
      <c r="ADD111" s="11"/>
      <c r="ADE111" s="11"/>
      <c r="ADF111" s="11"/>
      <c r="ADG111" s="11"/>
      <c r="ADH111" s="11"/>
      <c r="ADI111" s="11"/>
      <c r="ADJ111" s="11"/>
      <c r="ADK111" s="11"/>
      <c r="ADL111" s="11"/>
      <c r="ADM111" s="11"/>
      <c r="ADN111" s="11"/>
      <c r="ADO111" s="11"/>
      <c r="ADP111" s="11"/>
      <c r="ADQ111" s="11"/>
      <c r="ADR111" s="11"/>
      <c r="ADS111" s="11"/>
      <c r="ADT111" s="11"/>
      <c r="ADU111" s="11"/>
      <c r="ADV111" s="11"/>
      <c r="ADW111" s="11"/>
      <c r="ADX111" s="11"/>
      <c r="ADY111" s="11"/>
      <c r="ADZ111" s="11"/>
      <c r="AEA111" s="11"/>
      <c r="AEB111" s="11"/>
      <c r="AEC111" s="11"/>
      <c r="AED111" s="11"/>
      <c r="AEE111" s="11"/>
      <c r="AEF111" s="11"/>
      <c r="AEG111" s="11"/>
      <c r="AEH111" s="11"/>
      <c r="AEI111" s="11"/>
      <c r="AEJ111" s="11"/>
      <c r="AEK111" s="11"/>
      <c r="AEL111" s="11"/>
      <c r="AEM111" s="11"/>
      <c r="AEN111" s="11"/>
      <c r="AEO111" s="11"/>
      <c r="AEP111" s="11"/>
      <c r="AEQ111" s="11"/>
      <c r="AER111" s="11"/>
      <c r="AES111" s="11"/>
      <c r="AET111" s="11"/>
      <c r="AEU111" s="11"/>
      <c r="AEV111" s="11"/>
      <c r="AEW111" s="11"/>
      <c r="AEX111" s="11"/>
      <c r="AEY111" s="11"/>
      <c r="AEZ111" s="11"/>
      <c r="AFA111" s="11"/>
      <c r="AFB111" s="11"/>
      <c r="AFC111" s="11"/>
      <c r="AFD111" s="11"/>
      <c r="AFE111" s="11"/>
      <c r="AFF111" s="11"/>
      <c r="AFG111" s="11"/>
      <c r="AFH111" s="11"/>
      <c r="AFI111" s="11"/>
      <c r="AFJ111" s="11"/>
      <c r="AFK111" s="11"/>
      <c r="AFL111" s="11"/>
      <c r="AFM111" s="11"/>
      <c r="AFN111" s="11"/>
      <c r="AFO111" s="11"/>
      <c r="AFP111" s="11"/>
      <c r="AFQ111" s="11"/>
      <c r="AFR111" s="11"/>
      <c r="AFS111" s="11"/>
      <c r="AFT111" s="11"/>
      <c r="AFU111" s="11"/>
      <c r="AFV111" s="11"/>
      <c r="AFW111" s="11"/>
      <c r="AFX111" s="11"/>
      <c r="AFY111" s="11"/>
      <c r="AFZ111" s="11"/>
      <c r="AGA111" s="11"/>
      <c r="AGB111" s="11"/>
      <c r="AGC111" s="11"/>
      <c r="AGD111" s="11"/>
      <c r="AGE111" s="11"/>
      <c r="AGF111" s="11"/>
      <c r="AGG111" s="11"/>
      <c r="AGH111" s="11"/>
      <c r="AGI111" s="11"/>
      <c r="AGJ111" s="11"/>
      <c r="AGK111" s="11"/>
      <c r="AGL111" s="11"/>
      <c r="AGM111" s="11"/>
      <c r="AGN111" s="11"/>
      <c r="AGO111" s="11"/>
      <c r="AGP111" s="11"/>
      <c r="AGQ111" s="11"/>
      <c r="AGR111" s="11"/>
      <c r="AGS111" s="11"/>
      <c r="AGT111" s="11"/>
      <c r="AGU111" s="11"/>
      <c r="AGV111" s="11"/>
      <c r="AGW111" s="11"/>
      <c r="AGX111" s="11"/>
      <c r="AGY111" s="11"/>
      <c r="AGZ111" s="11"/>
      <c r="AHA111" s="11"/>
      <c r="AHB111" s="11"/>
      <c r="AHC111" s="11"/>
      <c r="AHD111" s="11"/>
      <c r="AHE111" s="11"/>
      <c r="AHF111" s="11"/>
      <c r="AHG111" s="11"/>
      <c r="AHH111" s="11"/>
      <c r="AHI111" s="11"/>
      <c r="AHJ111" s="11"/>
      <c r="AHK111" s="11"/>
      <c r="AHL111" s="11"/>
      <c r="AHM111" s="11"/>
      <c r="AHN111" s="11"/>
      <c r="AHO111" s="11"/>
      <c r="AHP111" s="11"/>
      <c r="AHQ111" s="11"/>
      <c r="AHR111" s="11"/>
      <c r="AHS111" s="11"/>
      <c r="AHT111" s="11"/>
      <c r="AHU111" s="11"/>
      <c r="AHV111" s="11"/>
      <c r="AHW111" s="11"/>
      <c r="AHX111" s="11"/>
      <c r="AHY111" s="11"/>
      <c r="AHZ111" s="11"/>
      <c r="AIA111" s="11"/>
      <c r="AIB111" s="11"/>
      <c r="AIC111" s="11"/>
      <c r="AID111" s="11"/>
      <c r="AIE111" s="11"/>
      <c r="AIF111" s="11"/>
      <c r="AIG111" s="11"/>
      <c r="AIH111" s="11"/>
      <c r="AII111" s="11"/>
      <c r="AIJ111" s="11"/>
      <c r="AIK111" s="11"/>
      <c r="AIL111" s="11"/>
      <c r="AIM111" s="11"/>
      <c r="AIN111" s="11"/>
      <c r="AIO111" s="11"/>
      <c r="AIP111" s="11"/>
      <c r="AIQ111" s="11"/>
      <c r="AIR111" s="11"/>
      <c r="AIS111" s="11"/>
      <c r="AIT111" s="11"/>
      <c r="AIU111" s="11"/>
      <c r="AIV111" s="11"/>
      <c r="AIW111" s="11"/>
      <c r="AIX111" s="11"/>
      <c r="AIY111" s="11"/>
      <c r="AIZ111" s="11"/>
      <c r="AJA111" s="11"/>
      <c r="AJB111" s="11"/>
      <c r="AJC111" s="11"/>
      <c r="AJD111" s="11"/>
      <c r="AJE111" s="11"/>
      <c r="AJF111" s="11"/>
      <c r="AJG111" s="11"/>
      <c r="AJH111" s="11"/>
      <c r="AJI111" s="11"/>
      <c r="AJJ111" s="11"/>
      <c r="AJK111" s="11"/>
      <c r="AJL111" s="11"/>
      <c r="AJM111" s="11"/>
      <c r="AJN111" s="11"/>
      <c r="AJO111" s="11"/>
      <c r="AJP111" s="11"/>
      <c r="AJQ111" s="11"/>
      <c r="AJR111" s="11"/>
      <c r="AJS111" s="11"/>
      <c r="AJT111" s="11"/>
      <c r="AJU111" s="11"/>
      <c r="AJV111" s="11"/>
      <c r="AJW111" s="11"/>
      <c r="AJX111" s="11"/>
      <c r="AJY111" s="11"/>
      <c r="AJZ111" s="11"/>
      <c r="AKA111" s="11"/>
      <c r="AKB111" s="11"/>
      <c r="AKC111" s="11"/>
      <c r="AKD111" s="11"/>
      <c r="AKE111" s="11"/>
      <c r="AKF111" s="11"/>
      <c r="AKG111" s="11"/>
      <c r="AKH111" s="11"/>
      <c r="AKI111" s="11"/>
      <c r="AKJ111" s="11"/>
      <c r="AKK111" s="11"/>
      <c r="AKL111" s="11"/>
      <c r="AKM111" s="11"/>
      <c r="AKN111" s="11"/>
      <c r="AKO111" s="11"/>
      <c r="AKP111" s="11"/>
      <c r="AKQ111" s="11"/>
      <c r="AKR111" s="11"/>
      <c r="AKS111" s="11"/>
      <c r="AKT111" s="11"/>
      <c r="AKU111" s="11"/>
      <c r="AKV111" s="11"/>
      <c r="AKW111" s="11"/>
      <c r="AKX111" s="11"/>
      <c r="AKY111" s="11"/>
      <c r="AKZ111" s="11"/>
      <c r="ALA111" s="11"/>
      <c r="ALB111" s="11"/>
      <c r="ALC111" s="11"/>
      <c r="ALD111" s="11"/>
      <c r="ALE111" s="11"/>
      <c r="ALF111" s="11"/>
      <c r="ALG111" s="11"/>
      <c r="ALH111" s="11"/>
      <c r="ALI111" s="11"/>
      <c r="ALJ111" s="11"/>
      <c r="ALK111" s="11"/>
      <c r="ALL111" s="11"/>
      <c r="ALM111" s="11"/>
      <c r="ALN111" s="11"/>
      <c r="ALO111" s="11"/>
      <c r="ALP111" s="11"/>
      <c r="ALQ111" s="11"/>
      <c r="ALR111" s="11"/>
      <c r="ALS111" s="11"/>
      <c r="ALT111" s="11"/>
      <c r="ALU111" s="11"/>
      <c r="ALV111" s="11"/>
      <c r="ALW111" s="11"/>
      <c r="ALX111" s="11"/>
      <c r="ALY111" s="11"/>
      <c r="ALZ111" s="11"/>
      <c r="AMA111" s="11"/>
      <c r="AMB111" s="11"/>
      <c r="AMC111" s="11"/>
      <c r="AMD111" s="11"/>
      <c r="AME111" s="11"/>
      <c r="AMF111" s="11"/>
      <c r="AMG111" s="11"/>
      <c r="AMH111" s="11"/>
      <c r="AMI111" s="11"/>
      <c r="AMJ111" s="11"/>
      <c r="AMK111" s="11"/>
      <c r="AML111" s="11"/>
      <c r="AMM111" s="11"/>
      <c r="AMN111" s="11"/>
      <c r="AMO111" s="11"/>
      <c r="AMP111" s="11"/>
      <c r="AMQ111" s="11"/>
      <c r="AMR111" s="11"/>
      <c r="AMS111" s="11"/>
      <c r="AMT111" s="11"/>
      <c r="AMU111" s="11"/>
      <c r="AMV111" s="11"/>
      <c r="AMW111" s="11"/>
      <c r="AMX111" s="11"/>
      <c r="AMY111" s="11"/>
      <c r="AMZ111" s="11"/>
      <c r="ANA111" s="11"/>
      <c r="ANB111" s="11"/>
      <c r="ANC111" s="11"/>
      <c r="AND111" s="11"/>
      <c r="ANE111" s="11"/>
      <c r="ANF111" s="11"/>
      <c r="ANG111" s="11"/>
      <c r="ANH111" s="11"/>
      <c r="ANI111" s="11"/>
      <c r="ANJ111" s="11"/>
      <c r="ANK111" s="11"/>
      <c r="ANL111" s="11"/>
      <c r="ANM111" s="11"/>
      <c r="ANN111" s="11"/>
      <c r="ANO111" s="11"/>
      <c r="ANP111" s="11"/>
      <c r="ANQ111" s="11"/>
      <c r="ANR111" s="11"/>
      <c r="ANS111" s="11"/>
      <c r="ANT111" s="11"/>
      <c r="ANU111" s="11"/>
      <c r="ANV111" s="11"/>
      <c r="ANW111" s="11"/>
      <c r="ANX111" s="11"/>
      <c r="ANY111" s="11"/>
      <c r="ANZ111" s="11"/>
      <c r="AOA111" s="11"/>
      <c r="AOB111" s="11"/>
      <c r="AOC111" s="11"/>
      <c r="AOD111" s="11"/>
      <c r="AOE111" s="11"/>
      <c r="AOF111" s="11"/>
      <c r="AOG111" s="11"/>
      <c r="AOH111" s="11"/>
      <c r="AOI111" s="11"/>
      <c r="AOJ111" s="11"/>
      <c r="AOK111" s="11"/>
      <c r="AOL111" s="11"/>
      <c r="AOM111" s="11"/>
      <c r="AON111" s="11"/>
      <c r="AOO111" s="11"/>
      <c r="AOP111" s="11"/>
      <c r="AOQ111" s="11"/>
      <c r="AOR111" s="11"/>
      <c r="AOS111" s="11"/>
      <c r="AOT111" s="11"/>
      <c r="AOU111" s="11"/>
      <c r="AOV111" s="11"/>
      <c r="AOW111" s="11"/>
      <c r="AOX111" s="11"/>
      <c r="AOY111" s="11"/>
      <c r="AOZ111" s="11"/>
      <c r="APA111" s="11"/>
      <c r="APB111" s="11"/>
      <c r="APC111" s="11"/>
      <c r="APD111" s="11"/>
      <c r="APE111" s="11"/>
      <c r="APF111" s="11"/>
      <c r="APG111" s="11"/>
      <c r="APH111" s="11"/>
      <c r="API111" s="11"/>
      <c r="APJ111" s="11"/>
      <c r="APK111" s="11"/>
      <c r="APL111" s="11"/>
      <c r="APM111" s="11"/>
      <c r="APN111" s="11"/>
      <c r="APO111" s="11"/>
      <c r="APP111" s="11"/>
      <c r="APQ111" s="11"/>
      <c r="APR111" s="11"/>
      <c r="APS111" s="11"/>
      <c r="APT111" s="11"/>
      <c r="APU111" s="11"/>
      <c r="APV111" s="11"/>
      <c r="APW111" s="11"/>
      <c r="APX111" s="11"/>
      <c r="APY111" s="11"/>
      <c r="APZ111" s="11"/>
      <c r="AQA111" s="11"/>
      <c r="AQB111" s="11"/>
      <c r="AQC111" s="11"/>
      <c r="AQD111" s="11"/>
      <c r="AQE111" s="11"/>
      <c r="AQF111" s="11"/>
      <c r="AQG111" s="11"/>
      <c r="AQH111" s="11"/>
      <c r="AQI111" s="11"/>
      <c r="AQJ111" s="11"/>
      <c r="AQK111" s="11"/>
      <c r="AQL111" s="11"/>
      <c r="AQM111" s="11"/>
      <c r="AQN111" s="11"/>
      <c r="AQO111" s="11"/>
      <c r="AQP111" s="11"/>
      <c r="AQQ111" s="11"/>
      <c r="AQR111" s="11"/>
      <c r="AQS111" s="11"/>
      <c r="AQT111" s="11"/>
      <c r="AQU111" s="11"/>
      <c r="AQV111" s="11"/>
      <c r="AQW111" s="11"/>
      <c r="AQX111" s="11"/>
      <c r="AQY111" s="11"/>
      <c r="AQZ111" s="11"/>
      <c r="ARA111" s="11"/>
      <c r="ARB111" s="11"/>
      <c r="ARC111" s="11"/>
      <c r="ARD111" s="11"/>
      <c r="ARE111" s="11"/>
      <c r="ARF111" s="11"/>
      <c r="ARG111" s="11"/>
      <c r="ARH111" s="11"/>
      <c r="ARI111" s="11"/>
      <c r="ARJ111" s="11"/>
      <c r="ARK111" s="11"/>
      <c r="ARL111" s="11"/>
      <c r="ARM111" s="11"/>
      <c r="ARN111" s="11"/>
      <c r="ARO111" s="11"/>
      <c r="ARP111" s="11"/>
      <c r="ARQ111" s="11"/>
      <c r="ARR111" s="11"/>
      <c r="ARS111" s="11"/>
      <c r="ART111" s="11"/>
      <c r="ARU111" s="11"/>
      <c r="ARV111" s="11"/>
      <c r="ARW111" s="11"/>
      <c r="ARX111" s="11"/>
      <c r="ARY111" s="11"/>
      <c r="ARZ111" s="11"/>
      <c r="ASA111" s="11"/>
      <c r="ASB111" s="11"/>
      <c r="ASC111" s="11"/>
      <c r="ASD111" s="11"/>
      <c r="ASE111" s="11"/>
      <c r="ASF111" s="11"/>
      <c r="ASG111" s="11"/>
      <c r="ASH111" s="11"/>
      <c r="ASI111" s="11"/>
      <c r="ASJ111" s="11"/>
      <c r="ASK111" s="11"/>
      <c r="ASL111" s="11"/>
      <c r="ASM111" s="11"/>
      <c r="ASN111" s="11"/>
      <c r="ASO111" s="11"/>
      <c r="ASP111" s="11"/>
      <c r="ASQ111" s="11"/>
      <c r="ASR111" s="11"/>
      <c r="ASS111" s="11"/>
      <c r="AST111" s="11"/>
      <c r="ASU111" s="11"/>
      <c r="ASV111" s="11"/>
      <c r="ASW111" s="11"/>
      <c r="ASX111" s="11"/>
      <c r="ASY111" s="11"/>
      <c r="ASZ111" s="11"/>
      <c r="ATA111" s="11"/>
      <c r="ATB111" s="11"/>
      <c r="ATC111" s="11"/>
      <c r="ATD111" s="11"/>
      <c r="ATE111" s="11"/>
      <c r="ATF111" s="11"/>
      <c r="ATG111" s="11"/>
      <c r="ATH111" s="11"/>
      <c r="ATI111" s="11"/>
      <c r="ATJ111" s="11"/>
      <c r="ATK111" s="11"/>
      <c r="ATL111" s="11"/>
      <c r="ATM111" s="11"/>
      <c r="ATN111" s="11"/>
      <c r="ATO111" s="11"/>
      <c r="ATP111" s="11"/>
      <c r="ATQ111" s="11"/>
      <c r="ATR111" s="11"/>
      <c r="ATS111" s="11"/>
      <c r="ATT111" s="11"/>
      <c r="ATU111" s="11"/>
      <c r="ATV111" s="11"/>
      <c r="ATW111" s="11"/>
      <c r="ATX111" s="11"/>
      <c r="ATY111" s="11"/>
      <c r="ATZ111" s="11"/>
      <c r="AUA111" s="11"/>
      <c r="AUB111" s="11"/>
      <c r="AUC111" s="11"/>
      <c r="AUD111" s="11"/>
      <c r="AUE111" s="11"/>
      <c r="AUF111" s="11"/>
      <c r="AUG111" s="11"/>
      <c r="AUH111" s="11"/>
      <c r="AUI111" s="11"/>
      <c r="AUJ111" s="11"/>
      <c r="AUK111" s="11"/>
      <c r="AUL111" s="11"/>
      <c r="AUM111" s="11"/>
      <c r="AUN111" s="11"/>
      <c r="AUO111" s="11"/>
      <c r="AUP111" s="11"/>
      <c r="AUQ111" s="11"/>
      <c r="AUR111" s="11"/>
      <c r="AUS111" s="11"/>
      <c r="AUT111" s="11"/>
      <c r="AUU111" s="11"/>
      <c r="AUV111" s="11"/>
      <c r="AUW111" s="11"/>
      <c r="AUX111" s="11"/>
      <c r="AUY111" s="11"/>
      <c r="AUZ111" s="11"/>
      <c r="AVA111" s="11"/>
      <c r="AVB111" s="11"/>
      <c r="AVC111" s="11"/>
      <c r="AVD111" s="11"/>
      <c r="AVE111" s="11"/>
      <c r="AVF111" s="11"/>
      <c r="AVG111" s="11"/>
      <c r="AVH111" s="11"/>
      <c r="AVI111" s="11"/>
      <c r="AVJ111" s="11"/>
      <c r="AVK111" s="11"/>
      <c r="AVL111" s="11"/>
      <c r="AVM111" s="11"/>
      <c r="AVN111" s="11"/>
      <c r="AVO111" s="11"/>
      <c r="AVP111" s="11"/>
      <c r="AVQ111" s="11"/>
      <c r="AVR111" s="11"/>
      <c r="AVS111" s="11"/>
      <c r="AVT111" s="11"/>
      <c r="AVU111" s="11"/>
      <c r="AVV111" s="11"/>
      <c r="AVW111" s="11"/>
      <c r="AVX111" s="11"/>
      <c r="AVY111" s="11"/>
      <c r="AVZ111" s="11"/>
      <c r="AWA111" s="11"/>
      <c r="AWB111" s="11"/>
      <c r="AWC111" s="11"/>
      <c r="AWD111" s="11"/>
      <c r="AWE111" s="11"/>
      <c r="AWF111" s="11"/>
      <c r="AWG111" s="11"/>
      <c r="AWH111" s="11"/>
      <c r="AWI111" s="11"/>
      <c r="AWJ111" s="11"/>
      <c r="AWK111" s="11"/>
      <c r="AWL111" s="11"/>
      <c r="AWM111" s="11"/>
      <c r="AWN111" s="11"/>
      <c r="AWO111" s="11"/>
      <c r="AWP111" s="11"/>
      <c r="AWQ111" s="11"/>
      <c r="AWR111" s="11"/>
      <c r="AWS111" s="11"/>
      <c r="AWT111" s="11"/>
      <c r="AWU111" s="11"/>
      <c r="AWV111" s="11"/>
      <c r="AWW111" s="11"/>
      <c r="AWX111" s="11"/>
      <c r="AWY111" s="11"/>
      <c r="AWZ111" s="11"/>
      <c r="AXA111" s="11"/>
      <c r="AXB111" s="11"/>
      <c r="AXC111" s="11"/>
      <c r="AXD111" s="11"/>
      <c r="AXE111" s="11"/>
      <c r="AXF111" s="11"/>
      <c r="AXG111" s="11"/>
      <c r="AXH111" s="11"/>
      <c r="AXI111" s="11"/>
      <c r="AXJ111" s="11"/>
      <c r="AXK111" s="11"/>
      <c r="AXL111" s="11"/>
      <c r="AXM111" s="11"/>
      <c r="AXN111" s="11"/>
      <c r="AXO111" s="11"/>
      <c r="AXP111" s="11"/>
      <c r="AXQ111" s="11"/>
      <c r="AXR111" s="11"/>
      <c r="AXS111" s="11"/>
      <c r="AXT111" s="11"/>
      <c r="AXU111" s="11"/>
      <c r="AXV111" s="11"/>
      <c r="AXW111" s="11"/>
      <c r="AXX111" s="11"/>
      <c r="AXY111" s="11"/>
      <c r="AXZ111" s="11"/>
      <c r="AYA111" s="11"/>
      <c r="AYB111" s="11"/>
      <c r="AYC111" s="11"/>
      <c r="AYD111" s="11"/>
      <c r="AYE111" s="11"/>
      <c r="AYF111" s="11"/>
      <c r="AYG111" s="11"/>
      <c r="AYH111" s="11"/>
      <c r="AYI111" s="11"/>
      <c r="AYJ111" s="11"/>
      <c r="AYK111" s="11"/>
      <c r="AYL111" s="11"/>
      <c r="AYM111" s="11"/>
      <c r="AYN111" s="11"/>
      <c r="AYO111" s="11"/>
      <c r="AYP111" s="11"/>
      <c r="AYQ111" s="11"/>
      <c r="AYR111" s="11"/>
      <c r="AYS111" s="11"/>
      <c r="AYT111" s="11"/>
      <c r="AYU111" s="11"/>
      <c r="AYV111" s="11"/>
      <c r="AYW111" s="11"/>
      <c r="AYX111" s="11"/>
      <c r="AYY111" s="11"/>
      <c r="AYZ111" s="11"/>
      <c r="AZA111" s="11"/>
      <c r="AZB111" s="11"/>
      <c r="AZC111" s="11"/>
      <c r="AZD111" s="11"/>
      <c r="AZE111" s="11"/>
      <c r="AZF111" s="11"/>
      <c r="AZG111" s="11"/>
      <c r="AZH111" s="11"/>
      <c r="AZI111" s="11"/>
      <c r="AZJ111" s="11"/>
      <c r="AZK111" s="11"/>
      <c r="AZL111" s="11"/>
      <c r="AZM111" s="11"/>
      <c r="AZN111" s="11"/>
      <c r="AZO111" s="11"/>
      <c r="AZP111" s="11"/>
      <c r="AZQ111" s="11"/>
      <c r="AZR111" s="11"/>
      <c r="AZS111" s="11"/>
      <c r="AZT111" s="11"/>
      <c r="AZU111" s="11"/>
      <c r="AZV111" s="11"/>
      <c r="AZW111" s="11"/>
      <c r="AZX111" s="11"/>
      <c r="AZY111" s="11"/>
      <c r="AZZ111" s="11"/>
      <c r="BAA111" s="11"/>
      <c r="BAB111" s="11"/>
      <c r="BAC111" s="11"/>
      <c r="BAD111" s="11"/>
      <c r="BAE111" s="11"/>
      <c r="BAF111" s="11"/>
      <c r="BAG111" s="11"/>
      <c r="BAH111" s="11"/>
      <c r="BAI111" s="11"/>
      <c r="BAJ111" s="11"/>
      <c r="BAK111" s="11"/>
      <c r="BAL111" s="11"/>
      <c r="BAM111" s="11"/>
      <c r="BAN111" s="11"/>
      <c r="BAO111" s="11"/>
      <c r="BAP111" s="11"/>
      <c r="BAQ111" s="11"/>
      <c r="BAR111" s="11"/>
      <c r="BAS111" s="11"/>
      <c r="BAT111" s="11"/>
      <c r="BAU111" s="11"/>
      <c r="BAV111" s="11"/>
      <c r="BAW111" s="11"/>
      <c r="BAX111" s="11"/>
      <c r="BAY111" s="11"/>
      <c r="BAZ111" s="11"/>
      <c r="BBA111" s="11"/>
      <c r="BBB111" s="11"/>
      <c r="BBC111" s="11"/>
      <c r="BBD111" s="11"/>
      <c r="BBE111" s="11"/>
      <c r="BBF111" s="11"/>
      <c r="BBG111" s="11"/>
      <c r="BBH111" s="11"/>
      <c r="BBI111" s="11"/>
      <c r="BBJ111" s="11"/>
      <c r="BBK111" s="11"/>
      <c r="BBL111" s="11"/>
      <c r="BBM111" s="11"/>
      <c r="BBN111" s="11"/>
      <c r="BBO111" s="11"/>
      <c r="BBP111" s="11"/>
      <c r="BBQ111" s="11"/>
      <c r="BBR111" s="11"/>
      <c r="BBS111" s="11"/>
      <c r="BBT111" s="11"/>
      <c r="BBU111" s="11"/>
      <c r="BBV111" s="11"/>
      <c r="BBW111" s="11"/>
      <c r="BBX111" s="11"/>
      <c r="BBY111" s="11"/>
      <c r="BBZ111" s="11"/>
      <c r="BCA111" s="11"/>
      <c r="BCB111" s="11"/>
      <c r="BCC111" s="11"/>
      <c r="BCD111" s="11"/>
      <c r="BCE111" s="11"/>
      <c r="BCF111" s="11"/>
      <c r="BCG111" s="11"/>
      <c r="BCH111" s="11"/>
      <c r="BCI111" s="11"/>
      <c r="BCJ111" s="11"/>
      <c r="BCK111" s="11"/>
      <c r="BCL111" s="11"/>
      <c r="BCM111" s="11"/>
      <c r="BCN111" s="11"/>
      <c r="BCO111" s="11"/>
      <c r="BCP111" s="11"/>
      <c r="BCQ111" s="11"/>
      <c r="BCR111" s="11"/>
      <c r="BCS111" s="11"/>
      <c r="BCT111" s="11"/>
      <c r="BCU111" s="11"/>
      <c r="BCV111" s="11"/>
      <c r="BCW111" s="11"/>
      <c r="BCX111" s="11"/>
      <c r="BCY111" s="11"/>
      <c r="BCZ111" s="11"/>
      <c r="BDA111" s="11"/>
      <c r="BDB111" s="11"/>
      <c r="BDC111" s="11"/>
      <c r="BDD111" s="11"/>
      <c r="BDE111" s="11"/>
      <c r="BDF111" s="11"/>
      <c r="BDG111" s="11"/>
      <c r="BDH111" s="11"/>
      <c r="BDI111" s="11"/>
      <c r="BDJ111" s="11"/>
      <c r="BDK111" s="11"/>
      <c r="BDL111" s="11"/>
      <c r="BDM111" s="11"/>
      <c r="BDN111" s="11"/>
      <c r="BDO111" s="11"/>
      <c r="BDP111" s="11"/>
      <c r="BDQ111" s="11"/>
      <c r="BDR111" s="11"/>
      <c r="BDS111" s="11"/>
      <c r="BDT111" s="11"/>
      <c r="BDU111" s="11"/>
      <c r="BDV111" s="11"/>
      <c r="BDW111" s="11"/>
      <c r="BDX111" s="11"/>
      <c r="BDY111" s="11"/>
      <c r="BDZ111" s="11"/>
      <c r="BEA111" s="11"/>
      <c r="BEB111" s="11"/>
      <c r="BEC111" s="11"/>
      <c r="BED111" s="11"/>
      <c r="BEE111" s="11"/>
      <c r="BEF111" s="11"/>
      <c r="BEG111" s="11"/>
      <c r="BEH111" s="11"/>
      <c r="BEI111" s="11"/>
      <c r="BEJ111" s="11"/>
      <c r="BEK111" s="11"/>
      <c r="BEL111" s="11"/>
      <c r="BEM111" s="11"/>
      <c r="BEN111" s="11"/>
      <c r="BEO111" s="11"/>
      <c r="BEP111" s="11"/>
      <c r="BEQ111" s="11"/>
      <c r="BER111" s="11"/>
      <c r="BES111" s="11"/>
      <c r="BET111" s="11"/>
      <c r="BEU111" s="11"/>
      <c r="BEV111" s="11"/>
      <c r="BEW111" s="11"/>
      <c r="BEX111" s="11"/>
      <c r="BEY111" s="11"/>
      <c r="BEZ111" s="11"/>
      <c r="BFA111" s="11"/>
      <c r="BFB111" s="11"/>
      <c r="BFC111" s="11"/>
      <c r="BFD111" s="11"/>
      <c r="BFE111" s="11"/>
      <c r="BFF111" s="11"/>
      <c r="BFG111" s="11"/>
      <c r="BFH111" s="11"/>
      <c r="BFI111" s="11"/>
      <c r="BFJ111" s="11"/>
      <c r="BFK111" s="11"/>
      <c r="BFL111" s="11"/>
      <c r="BFM111" s="11"/>
      <c r="BFN111" s="11"/>
      <c r="BFO111" s="11"/>
      <c r="BFP111" s="11"/>
      <c r="BFQ111" s="11"/>
      <c r="BFR111" s="11"/>
      <c r="BFS111" s="11"/>
      <c r="BFT111" s="11"/>
      <c r="BFU111" s="11"/>
      <c r="BFV111" s="11"/>
      <c r="BFW111" s="11"/>
      <c r="BFX111" s="11"/>
      <c r="BFY111" s="11"/>
      <c r="BFZ111" s="11"/>
      <c r="BGA111" s="11"/>
      <c r="BGB111" s="11"/>
      <c r="BGC111" s="11"/>
      <c r="BGD111" s="11"/>
      <c r="BGE111" s="11"/>
      <c r="BGF111" s="11"/>
      <c r="BGG111" s="11"/>
      <c r="BGH111" s="11"/>
      <c r="BGI111" s="11"/>
      <c r="BGJ111" s="11"/>
      <c r="BGK111" s="11"/>
      <c r="BGL111" s="11"/>
      <c r="BGM111" s="11"/>
      <c r="BGN111" s="11"/>
      <c r="BGO111" s="11"/>
      <c r="BGP111" s="11"/>
      <c r="BGQ111" s="11"/>
      <c r="BGR111" s="11"/>
      <c r="BGS111" s="11"/>
      <c r="BGT111" s="11"/>
      <c r="BGU111" s="11"/>
      <c r="BGV111" s="11"/>
      <c r="BGW111" s="11"/>
      <c r="BGX111" s="11"/>
      <c r="BGY111" s="11"/>
      <c r="BGZ111" s="11"/>
      <c r="BHA111" s="11"/>
      <c r="BHB111" s="11"/>
      <c r="BHC111" s="11"/>
      <c r="BHD111" s="11"/>
      <c r="BHE111" s="11"/>
      <c r="BHF111" s="11"/>
      <c r="BHG111" s="11"/>
      <c r="BHH111" s="11"/>
      <c r="BHI111" s="11"/>
      <c r="BHJ111" s="11"/>
      <c r="BHK111" s="11"/>
      <c r="BHL111" s="11"/>
      <c r="BHM111" s="11"/>
      <c r="BHN111" s="11"/>
      <c r="BHO111" s="11"/>
      <c r="BHP111" s="11"/>
      <c r="BHQ111" s="11"/>
      <c r="BHR111" s="11"/>
      <c r="BHS111" s="11"/>
      <c r="BHT111" s="11"/>
      <c r="BHU111" s="11"/>
      <c r="BHV111" s="11"/>
      <c r="BHW111" s="11"/>
      <c r="BHX111" s="11"/>
      <c r="BHY111" s="11"/>
      <c r="BHZ111" s="11"/>
      <c r="BIA111" s="11"/>
      <c r="BIB111" s="11"/>
      <c r="BIC111" s="11"/>
      <c r="BID111" s="11"/>
      <c r="BIE111" s="11"/>
      <c r="BIF111" s="11"/>
      <c r="BIG111" s="11"/>
      <c r="BIH111" s="11"/>
      <c r="BII111" s="11"/>
      <c r="BIJ111" s="11"/>
      <c r="BIK111" s="11"/>
      <c r="BIL111" s="11"/>
      <c r="BIM111" s="11"/>
      <c r="BIN111" s="11"/>
      <c r="BIO111" s="11"/>
      <c r="BIP111" s="11"/>
      <c r="BIQ111" s="11"/>
      <c r="BIR111" s="11"/>
      <c r="BIS111" s="11"/>
      <c r="BIT111" s="11"/>
      <c r="BIU111" s="11"/>
      <c r="BIV111" s="11"/>
      <c r="BIW111" s="11"/>
      <c r="BIX111" s="11"/>
      <c r="BIY111" s="11"/>
      <c r="BIZ111" s="11"/>
      <c r="BJA111" s="11"/>
      <c r="BJB111" s="11"/>
      <c r="BJC111" s="11"/>
      <c r="BJD111" s="11"/>
      <c r="BJE111" s="11"/>
      <c r="BJF111" s="11"/>
      <c r="BJG111" s="11"/>
      <c r="BJH111" s="11"/>
      <c r="BJI111" s="11"/>
      <c r="BJJ111" s="11"/>
      <c r="BJK111" s="11"/>
      <c r="BJL111" s="11"/>
      <c r="BJM111" s="11"/>
      <c r="BJN111" s="11"/>
      <c r="BJO111" s="11"/>
      <c r="BJP111" s="11"/>
      <c r="BJQ111" s="11"/>
      <c r="BJR111" s="11"/>
      <c r="BJS111" s="11"/>
      <c r="BJT111" s="11"/>
      <c r="BJU111" s="11"/>
      <c r="BJV111" s="11"/>
      <c r="BJW111" s="11"/>
      <c r="BJX111" s="11"/>
      <c r="BJY111" s="11"/>
      <c r="BJZ111" s="11"/>
      <c r="BKA111" s="11"/>
      <c r="BKB111" s="11"/>
      <c r="BKC111" s="11"/>
      <c r="BKD111" s="11"/>
      <c r="BKE111" s="11"/>
      <c r="BKF111" s="11"/>
      <c r="BKG111" s="11"/>
      <c r="BKH111" s="11"/>
      <c r="BKI111" s="11"/>
      <c r="BKJ111" s="11"/>
      <c r="BKK111" s="11"/>
      <c r="BKL111" s="11"/>
      <c r="BKM111" s="11"/>
      <c r="BKN111" s="11"/>
      <c r="BKO111" s="11"/>
      <c r="BKP111" s="11"/>
      <c r="BKQ111" s="11"/>
      <c r="BKR111" s="11"/>
      <c r="BKS111" s="11"/>
      <c r="BKT111" s="11"/>
      <c r="BKU111" s="11"/>
      <c r="BKV111" s="11"/>
      <c r="BKW111" s="11"/>
      <c r="BKX111" s="11"/>
      <c r="BKY111" s="11"/>
      <c r="BKZ111" s="11"/>
      <c r="BLA111" s="11"/>
      <c r="BLB111" s="11"/>
      <c r="BLC111" s="11"/>
      <c r="BLD111" s="11"/>
      <c r="BLE111" s="11"/>
      <c r="BLF111" s="11"/>
      <c r="BLG111" s="11"/>
      <c r="BLH111" s="11"/>
      <c r="BLI111" s="11"/>
      <c r="BLJ111" s="11"/>
      <c r="BLK111" s="11"/>
      <c r="BLL111" s="11"/>
      <c r="BLM111" s="11"/>
      <c r="BLN111" s="11"/>
      <c r="BLO111" s="11"/>
      <c r="BLP111" s="11"/>
      <c r="BLQ111" s="11"/>
      <c r="BLR111" s="11"/>
      <c r="BLS111" s="11"/>
      <c r="BLT111" s="11"/>
      <c r="BLU111" s="11"/>
      <c r="BLV111" s="11"/>
      <c r="BLW111" s="11"/>
      <c r="BLX111" s="11"/>
      <c r="BLY111" s="11"/>
      <c r="BLZ111" s="11"/>
      <c r="BMA111" s="11"/>
      <c r="BMB111" s="11"/>
      <c r="BMC111" s="11"/>
      <c r="BMD111" s="11"/>
      <c r="BME111" s="11"/>
      <c r="BMF111" s="11"/>
      <c r="BMG111" s="11"/>
      <c r="BMH111" s="11"/>
      <c r="BMI111" s="11"/>
      <c r="BMJ111" s="11"/>
      <c r="BMK111" s="11"/>
      <c r="BML111" s="11"/>
      <c r="BMM111" s="11"/>
      <c r="BMN111" s="11"/>
      <c r="BMO111" s="11"/>
      <c r="BMP111" s="11"/>
      <c r="BMQ111" s="11"/>
      <c r="BMR111" s="11"/>
      <c r="BMS111" s="11"/>
      <c r="BMT111" s="11"/>
      <c r="BMU111" s="11"/>
      <c r="BMV111" s="11"/>
      <c r="BMW111" s="11"/>
      <c r="BMX111" s="11"/>
      <c r="BMY111" s="11"/>
      <c r="BMZ111" s="11"/>
      <c r="BNA111" s="11"/>
      <c r="BNB111" s="11"/>
      <c r="BNC111" s="11"/>
      <c r="BND111" s="11"/>
      <c r="BNE111" s="11"/>
      <c r="BNF111" s="11"/>
      <c r="BNG111" s="11"/>
      <c r="BNH111" s="11"/>
      <c r="BNI111" s="11"/>
      <c r="BNJ111" s="11"/>
      <c r="BNK111" s="11"/>
      <c r="BNL111" s="11"/>
      <c r="BNM111" s="11"/>
      <c r="BNN111" s="11"/>
      <c r="BNO111" s="11"/>
      <c r="BNP111" s="11"/>
      <c r="BNQ111" s="11"/>
      <c r="BNR111" s="11"/>
      <c r="BNS111" s="11"/>
      <c r="BNT111" s="11"/>
      <c r="BNU111" s="11"/>
      <c r="BNV111" s="11"/>
      <c r="BNW111" s="11"/>
      <c r="BNX111" s="11"/>
      <c r="BNY111" s="11"/>
      <c r="BNZ111" s="11"/>
      <c r="BOA111" s="11"/>
      <c r="BOB111" s="11"/>
      <c r="BOC111" s="11"/>
      <c r="BOD111" s="11"/>
      <c r="BOE111" s="11"/>
      <c r="BOF111" s="11"/>
      <c r="BOG111" s="11"/>
      <c r="BOH111" s="11"/>
      <c r="BOI111" s="11"/>
      <c r="BOJ111" s="11"/>
      <c r="BOK111" s="11"/>
      <c r="BOL111" s="11"/>
      <c r="BOM111" s="11"/>
      <c r="BON111" s="11"/>
      <c r="BOO111" s="11"/>
      <c r="BOP111" s="11"/>
      <c r="BOQ111" s="11"/>
      <c r="BOR111" s="11"/>
      <c r="BOS111" s="11"/>
      <c r="BOT111" s="11"/>
      <c r="BOU111" s="11"/>
      <c r="BOV111" s="11"/>
      <c r="BOW111" s="11"/>
      <c r="BOX111" s="11"/>
      <c r="BOY111" s="11"/>
      <c r="BOZ111" s="11"/>
      <c r="BPA111" s="11"/>
      <c r="BPB111" s="11"/>
      <c r="BPC111" s="11"/>
      <c r="BPD111" s="11"/>
      <c r="BPE111" s="11"/>
      <c r="BPF111" s="11"/>
      <c r="BPG111" s="11"/>
      <c r="BPH111" s="11"/>
      <c r="BPI111" s="11"/>
      <c r="BPJ111" s="11"/>
      <c r="BPK111" s="11"/>
      <c r="BPL111" s="11"/>
      <c r="BPM111" s="11"/>
      <c r="BPN111" s="11"/>
      <c r="BPO111" s="11"/>
      <c r="BPP111" s="11"/>
      <c r="BPQ111" s="11"/>
      <c r="BPR111" s="11"/>
      <c r="BPS111" s="11"/>
      <c r="BPT111" s="11"/>
      <c r="BPU111" s="11"/>
      <c r="BPV111" s="11"/>
      <c r="BPW111" s="11"/>
      <c r="BPX111" s="11"/>
      <c r="BPY111" s="11"/>
      <c r="BPZ111" s="11"/>
      <c r="BQA111" s="11"/>
      <c r="BQB111" s="11"/>
      <c r="BQC111" s="11"/>
      <c r="BQD111" s="11"/>
      <c r="BQE111" s="11"/>
      <c r="BQF111" s="11"/>
      <c r="BQG111" s="11"/>
      <c r="BQH111" s="11"/>
      <c r="BQI111" s="11"/>
      <c r="BQJ111" s="11"/>
      <c r="BQK111" s="11"/>
      <c r="BQL111" s="11"/>
      <c r="BQM111" s="11"/>
      <c r="BQN111" s="11"/>
      <c r="BQO111" s="11"/>
      <c r="BQP111" s="11"/>
      <c r="BQQ111" s="11"/>
      <c r="BQR111" s="11"/>
      <c r="BQS111" s="11"/>
      <c r="BQT111" s="11"/>
      <c r="BQU111" s="11"/>
      <c r="BQV111" s="11"/>
      <c r="BQW111" s="11"/>
      <c r="BQX111" s="11"/>
      <c r="BQY111" s="11"/>
      <c r="BQZ111" s="11"/>
      <c r="BRA111" s="11"/>
      <c r="BRB111" s="11"/>
      <c r="BRC111" s="11"/>
      <c r="BRD111" s="11"/>
      <c r="BRE111" s="11"/>
      <c r="BRF111" s="11"/>
      <c r="BRG111" s="11"/>
      <c r="BRH111" s="11"/>
      <c r="BRI111" s="11"/>
      <c r="BRJ111" s="11"/>
      <c r="BRK111" s="11"/>
      <c r="BRL111" s="11"/>
      <c r="BRM111" s="11"/>
      <c r="BRN111" s="11"/>
      <c r="BRO111" s="11"/>
      <c r="BRP111" s="11"/>
      <c r="BRQ111" s="11"/>
      <c r="BRR111" s="11"/>
      <c r="BRS111" s="11"/>
      <c r="BRT111" s="11"/>
      <c r="BRU111" s="11"/>
      <c r="BRV111" s="11"/>
      <c r="BRW111" s="11"/>
      <c r="BRX111" s="11"/>
      <c r="BRY111" s="11"/>
      <c r="BRZ111" s="11"/>
      <c r="BSA111" s="11"/>
      <c r="BSB111" s="11"/>
      <c r="BSC111" s="11"/>
      <c r="BSD111" s="11"/>
      <c r="BSE111" s="11"/>
      <c r="BSF111" s="11"/>
      <c r="BSG111" s="11"/>
      <c r="BSH111" s="11"/>
      <c r="BSI111" s="11"/>
      <c r="BSJ111" s="11"/>
      <c r="BSK111" s="11"/>
      <c r="BSL111" s="11"/>
      <c r="BSM111" s="11"/>
      <c r="BSN111" s="11"/>
      <c r="BSO111" s="11"/>
      <c r="BSP111" s="11"/>
      <c r="BSQ111" s="11"/>
      <c r="BSR111" s="11"/>
      <c r="BSS111" s="11"/>
      <c r="BST111" s="11"/>
      <c r="BSU111" s="11"/>
      <c r="BSV111" s="11"/>
      <c r="BSW111" s="11"/>
      <c r="BSX111" s="11"/>
      <c r="BSY111" s="11"/>
      <c r="BSZ111" s="11"/>
      <c r="BTA111" s="11"/>
      <c r="BTB111" s="11"/>
      <c r="BTC111" s="11"/>
      <c r="BTD111" s="11"/>
      <c r="BTE111" s="11"/>
      <c r="BTF111" s="11"/>
      <c r="BTG111" s="11"/>
      <c r="BTH111" s="11"/>
      <c r="BTI111" s="11"/>
      <c r="BTJ111" s="11"/>
      <c r="BTK111" s="11"/>
      <c r="BTL111" s="11"/>
      <c r="BTM111" s="11"/>
      <c r="BTN111" s="11"/>
      <c r="BTO111" s="11"/>
      <c r="BTP111" s="11"/>
      <c r="BTQ111" s="11"/>
      <c r="BTR111" s="11"/>
      <c r="BTS111" s="11"/>
      <c r="BTT111" s="11"/>
      <c r="BTU111" s="11"/>
      <c r="BTV111" s="11"/>
      <c r="BTW111" s="11"/>
      <c r="BTX111" s="11"/>
      <c r="BTY111" s="11"/>
      <c r="BTZ111" s="11"/>
      <c r="BUA111" s="11"/>
      <c r="BUB111" s="11"/>
      <c r="BUC111" s="11"/>
      <c r="BUD111" s="11"/>
      <c r="BUE111" s="11"/>
      <c r="BUF111" s="11"/>
      <c r="BUG111" s="11"/>
      <c r="BUH111" s="11"/>
      <c r="BUI111" s="11"/>
      <c r="BUJ111" s="11"/>
      <c r="BUK111" s="11"/>
      <c r="BUL111" s="11"/>
      <c r="BUM111" s="11"/>
      <c r="BUN111" s="11"/>
      <c r="BUO111" s="11"/>
      <c r="BUP111" s="11"/>
      <c r="BUQ111" s="11"/>
      <c r="BUR111" s="11"/>
      <c r="BUS111" s="11"/>
      <c r="BUT111" s="11"/>
      <c r="BUU111" s="11"/>
      <c r="BUV111" s="11"/>
      <c r="BUW111" s="11"/>
      <c r="BUX111" s="11"/>
      <c r="BUY111" s="11"/>
      <c r="BUZ111" s="11"/>
      <c r="BVA111" s="11"/>
      <c r="BVB111" s="11"/>
      <c r="BVC111" s="11"/>
      <c r="BVD111" s="11"/>
      <c r="BVE111" s="11"/>
      <c r="BVF111" s="11"/>
      <c r="BVG111" s="11"/>
      <c r="BVH111" s="11"/>
      <c r="BVI111" s="11"/>
      <c r="BVJ111" s="11"/>
      <c r="BVK111" s="11"/>
      <c r="BVL111" s="11"/>
      <c r="BVM111" s="11"/>
      <c r="BVN111" s="11"/>
      <c r="BVO111" s="11"/>
      <c r="BVP111" s="11"/>
      <c r="BVQ111" s="11"/>
      <c r="BVR111" s="11"/>
      <c r="BVS111" s="11"/>
      <c r="BVT111" s="11"/>
      <c r="BVU111" s="11"/>
      <c r="BVV111" s="11"/>
      <c r="BVW111" s="11"/>
      <c r="BVX111" s="11"/>
      <c r="BVY111" s="11"/>
      <c r="BVZ111" s="11"/>
      <c r="BWA111" s="11"/>
      <c r="BWB111" s="11"/>
      <c r="BWC111" s="11"/>
      <c r="BWD111" s="11"/>
      <c r="BWE111" s="11"/>
      <c r="BWF111" s="11"/>
      <c r="BWG111" s="11"/>
      <c r="BWH111" s="11"/>
      <c r="BWI111" s="11"/>
      <c r="BWJ111" s="11"/>
      <c r="BWK111" s="11"/>
      <c r="BWL111" s="11"/>
      <c r="BWM111" s="11"/>
      <c r="BWN111" s="11"/>
      <c r="BWO111" s="11"/>
      <c r="BWP111" s="11"/>
      <c r="BWQ111" s="11"/>
      <c r="BWR111" s="11"/>
      <c r="BWS111" s="11"/>
      <c r="BWT111" s="11"/>
      <c r="BWU111" s="11"/>
      <c r="BWV111" s="11"/>
      <c r="BWW111" s="11"/>
      <c r="BWX111" s="11"/>
      <c r="BWY111" s="11"/>
      <c r="BWZ111" s="11"/>
      <c r="BXA111" s="11"/>
      <c r="BXB111" s="11"/>
      <c r="BXC111" s="11"/>
      <c r="BXD111" s="11"/>
      <c r="BXE111" s="11"/>
      <c r="BXF111" s="11"/>
      <c r="BXG111" s="11"/>
      <c r="BXH111" s="11"/>
      <c r="BXI111" s="11"/>
      <c r="BXJ111" s="11"/>
      <c r="BXK111" s="11"/>
      <c r="BXL111" s="11"/>
      <c r="BXM111" s="11"/>
      <c r="BXN111" s="11"/>
      <c r="BXO111" s="11"/>
      <c r="BXP111" s="11"/>
      <c r="BXQ111" s="11"/>
      <c r="BXR111" s="11"/>
      <c r="BXS111" s="11"/>
      <c r="BXT111" s="11"/>
      <c r="BXU111" s="11"/>
      <c r="BXV111" s="11"/>
      <c r="BXW111" s="11"/>
      <c r="BXX111" s="11"/>
      <c r="BXY111" s="11"/>
      <c r="BXZ111" s="11"/>
      <c r="BYA111" s="11"/>
      <c r="BYB111" s="11"/>
      <c r="BYC111" s="11"/>
      <c r="BYD111" s="11"/>
      <c r="BYE111" s="11"/>
      <c r="BYF111" s="11"/>
      <c r="BYG111" s="11"/>
      <c r="BYH111" s="11"/>
      <c r="BYI111" s="11"/>
      <c r="BYJ111" s="11"/>
      <c r="BYK111" s="11"/>
      <c r="BYL111" s="11"/>
      <c r="BYM111" s="11"/>
      <c r="BYN111" s="11"/>
      <c r="BYO111" s="11"/>
      <c r="BYP111" s="11"/>
      <c r="BYQ111" s="11"/>
      <c r="BYR111" s="11"/>
      <c r="BYS111" s="11"/>
      <c r="BYT111" s="11"/>
      <c r="BYU111" s="11"/>
      <c r="BYV111" s="11"/>
      <c r="BYW111" s="11"/>
      <c r="BYX111" s="11"/>
      <c r="BYY111" s="11"/>
      <c r="BYZ111" s="11"/>
      <c r="BZA111" s="11"/>
      <c r="BZB111" s="11"/>
      <c r="BZC111" s="11"/>
      <c r="BZD111" s="11"/>
      <c r="BZE111" s="11"/>
      <c r="BZF111" s="11"/>
      <c r="BZG111" s="11"/>
      <c r="BZH111" s="11"/>
      <c r="BZI111" s="11"/>
      <c r="BZJ111" s="11"/>
    </row>
    <row r="112" spans="1:2038" s="10" customFormat="1" ht="16.5" customHeight="1">
      <c r="A112" s="775" t="s">
        <v>705</v>
      </c>
      <c r="B112" s="783"/>
      <c r="C112" s="783"/>
      <c r="D112" s="783"/>
      <c r="E112" s="784"/>
      <c r="F112" s="166"/>
      <c r="G112" s="166"/>
      <c r="H112" s="68"/>
      <c r="I112" s="68"/>
      <c r="J112" s="56">
        <v>185</v>
      </c>
      <c r="K112" s="123">
        <v>0.62</v>
      </c>
      <c r="L112" s="33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  <c r="GZ112" s="11"/>
      <c r="HA112" s="11"/>
      <c r="HB112" s="11"/>
      <c r="HC112" s="11"/>
      <c r="HD112" s="11"/>
      <c r="HE112" s="11"/>
      <c r="HF112" s="11"/>
      <c r="HG112" s="11"/>
      <c r="HH112" s="11"/>
      <c r="HI112" s="11"/>
      <c r="HJ112" s="11"/>
      <c r="HK112" s="11"/>
      <c r="HL112" s="11"/>
      <c r="HM112" s="11"/>
      <c r="HN112" s="11"/>
      <c r="HO112" s="11"/>
      <c r="HP112" s="11"/>
      <c r="HQ112" s="11"/>
      <c r="HR112" s="11"/>
      <c r="HS112" s="11"/>
      <c r="HT112" s="11"/>
      <c r="HU112" s="11"/>
      <c r="HV112" s="11"/>
      <c r="HW112" s="11"/>
      <c r="HX112" s="11"/>
      <c r="HY112" s="11"/>
      <c r="HZ112" s="11"/>
      <c r="IA112" s="11"/>
      <c r="IB112" s="11"/>
      <c r="IC112" s="11"/>
      <c r="ID112" s="11"/>
      <c r="IE112" s="11"/>
      <c r="IF112" s="11"/>
      <c r="IG112" s="11"/>
      <c r="IH112" s="11"/>
      <c r="II112" s="11"/>
      <c r="IJ112" s="11"/>
      <c r="IK112" s="11"/>
      <c r="IL112" s="11"/>
      <c r="IM112" s="11"/>
      <c r="IN112" s="11"/>
      <c r="IO112" s="11"/>
      <c r="IP112" s="11"/>
      <c r="IQ112" s="11"/>
      <c r="IR112" s="11"/>
      <c r="IS112" s="11"/>
      <c r="IT112" s="11"/>
      <c r="IU112" s="11"/>
      <c r="IV112" s="11"/>
      <c r="IW112" s="11"/>
      <c r="IX112" s="11"/>
      <c r="IY112" s="11"/>
      <c r="IZ112" s="11"/>
      <c r="JA112" s="11"/>
      <c r="JB112" s="11"/>
      <c r="JC112" s="11"/>
      <c r="JD112" s="11"/>
      <c r="JE112" s="11"/>
      <c r="JF112" s="11"/>
      <c r="JG112" s="11"/>
      <c r="JH112" s="11"/>
      <c r="JI112" s="11"/>
      <c r="JJ112" s="11"/>
      <c r="JK112" s="11"/>
      <c r="JL112" s="11"/>
      <c r="JM112" s="11"/>
      <c r="JN112" s="11"/>
      <c r="JO112" s="11"/>
      <c r="JP112" s="11"/>
      <c r="JQ112" s="11"/>
      <c r="JR112" s="11"/>
      <c r="JS112" s="11"/>
      <c r="JT112" s="11"/>
      <c r="JU112" s="11"/>
      <c r="JV112" s="11"/>
      <c r="JW112" s="11"/>
      <c r="JX112" s="11"/>
      <c r="JY112" s="11"/>
      <c r="JZ112" s="11"/>
      <c r="KA112" s="11"/>
      <c r="KB112" s="11"/>
      <c r="KC112" s="11"/>
      <c r="KD112" s="11"/>
      <c r="KE112" s="11"/>
      <c r="KF112" s="11"/>
      <c r="KG112" s="11"/>
      <c r="KH112" s="11"/>
      <c r="KI112" s="11"/>
      <c r="KJ112" s="11"/>
      <c r="KK112" s="11"/>
      <c r="KL112" s="11"/>
      <c r="KM112" s="11"/>
      <c r="KN112" s="11"/>
      <c r="KO112" s="11"/>
      <c r="KP112" s="11"/>
      <c r="KQ112" s="11"/>
      <c r="KR112" s="11"/>
      <c r="KS112" s="11"/>
      <c r="KT112" s="11"/>
      <c r="KU112" s="11"/>
      <c r="KV112" s="11"/>
      <c r="KW112" s="11"/>
      <c r="KX112" s="11"/>
      <c r="KY112" s="11"/>
      <c r="KZ112" s="11"/>
      <c r="LA112" s="11"/>
      <c r="LB112" s="11"/>
      <c r="LC112" s="11"/>
      <c r="LD112" s="11"/>
      <c r="LE112" s="11"/>
      <c r="LF112" s="11"/>
      <c r="LG112" s="11"/>
      <c r="LH112" s="11"/>
      <c r="LI112" s="11"/>
      <c r="LJ112" s="11"/>
      <c r="LK112" s="11"/>
      <c r="LL112" s="11"/>
      <c r="LM112" s="11"/>
      <c r="LN112" s="11"/>
      <c r="LO112" s="11"/>
      <c r="LP112" s="11"/>
      <c r="LQ112" s="11"/>
      <c r="LR112" s="11"/>
      <c r="LS112" s="11"/>
      <c r="LT112" s="11"/>
      <c r="LU112" s="11"/>
      <c r="LV112" s="11"/>
      <c r="LW112" s="11"/>
      <c r="LX112" s="11"/>
      <c r="LY112" s="11"/>
      <c r="LZ112" s="11"/>
      <c r="MA112" s="11"/>
      <c r="MB112" s="11"/>
      <c r="MC112" s="11"/>
      <c r="MD112" s="11"/>
      <c r="ME112" s="11"/>
      <c r="MF112" s="11"/>
      <c r="MG112" s="11"/>
      <c r="MH112" s="11"/>
      <c r="MI112" s="11"/>
      <c r="MJ112" s="11"/>
      <c r="MK112" s="11"/>
      <c r="ML112" s="11"/>
      <c r="MM112" s="11"/>
      <c r="MN112" s="11"/>
      <c r="MO112" s="11"/>
      <c r="MP112" s="11"/>
      <c r="MQ112" s="11"/>
      <c r="MR112" s="11"/>
      <c r="MS112" s="11"/>
      <c r="MT112" s="11"/>
      <c r="MU112" s="11"/>
      <c r="MV112" s="11"/>
      <c r="MW112" s="11"/>
      <c r="MX112" s="11"/>
      <c r="MY112" s="11"/>
      <c r="MZ112" s="11"/>
      <c r="NA112" s="11"/>
      <c r="NB112" s="11"/>
      <c r="NC112" s="11"/>
      <c r="ND112" s="11"/>
      <c r="NE112" s="11"/>
      <c r="NF112" s="11"/>
      <c r="NG112" s="11"/>
      <c r="NH112" s="11"/>
      <c r="NI112" s="11"/>
      <c r="NJ112" s="11"/>
      <c r="NK112" s="11"/>
      <c r="NL112" s="11"/>
      <c r="NM112" s="11"/>
      <c r="NN112" s="11"/>
      <c r="NO112" s="11"/>
      <c r="NP112" s="11"/>
      <c r="NQ112" s="11"/>
      <c r="NR112" s="11"/>
      <c r="NS112" s="11"/>
      <c r="NT112" s="11"/>
      <c r="NU112" s="11"/>
      <c r="NV112" s="11"/>
      <c r="NW112" s="11"/>
      <c r="NX112" s="11"/>
      <c r="NY112" s="11"/>
      <c r="NZ112" s="11"/>
      <c r="OA112" s="11"/>
      <c r="OB112" s="11"/>
      <c r="OC112" s="11"/>
      <c r="OD112" s="11"/>
      <c r="OE112" s="11"/>
      <c r="OF112" s="11"/>
      <c r="OG112" s="11"/>
      <c r="OH112" s="11"/>
      <c r="OI112" s="11"/>
      <c r="OJ112" s="11"/>
      <c r="OK112" s="11"/>
      <c r="OL112" s="11"/>
      <c r="OM112" s="11"/>
      <c r="ON112" s="11"/>
      <c r="OO112" s="11"/>
      <c r="OP112" s="11"/>
      <c r="OQ112" s="11"/>
      <c r="OR112" s="11"/>
      <c r="OS112" s="11"/>
      <c r="OT112" s="11"/>
      <c r="OU112" s="11"/>
      <c r="OV112" s="11"/>
      <c r="OW112" s="11"/>
      <c r="OX112" s="11"/>
      <c r="OY112" s="11"/>
      <c r="OZ112" s="11"/>
      <c r="PA112" s="11"/>
      <c r="PB112" s="11"/>
      <c r="PC112" s="11"/>
      <c r="PD112" s="11"/>
      <c r="PE112" s="11"/>
      <c r="PF112" s="11"/>
      <c r="PG112" s="11"/>
      <c r="PH112" s="11"/>
      <c r="PI112" s="11"/>
      <c r="PJ112" s="11"/>
      <c r="PK112" s="11"/>
      <c r="PL112" s="11"/>
      <c r="PM112" s="11"/>
      <c r="PN112" s="11"/>
      <c r="PO112" s="11"/>
      <c r="PP112" s="11"/>
      <c r="PQ112" s="11"/>
      <c r="PR112" s="11"/>
      <c r="PS112" s="11"/>
      <c r="PT112" s="11"/>
      <c r="PU112" s="11"/>
      <c r="PV112" s="11"/>
      <c r="PW112" s="11"/>
      <c r="PX112" s="11"/>
      <c r="PY112" s="11"/>
      <c r="PZ112" s="11"/>
      <c r="QA112" s="11"/>
      <c r="QB112" s="11"/>
      <c r="QC112" s="11"/>
      <c r="QD112" s="11"/>
      <c r="QE112" s="11"/>
      <c r="QF112" s="11"/>
      <c r="QG112" s="11"/>
      <c r="QH112" s="11"/>
      <c r="QI112" s="11"/>
      <c r="QJ112" s="11"/>
      <c r="QK112" s="11"/>
      <c r="QL112" s="11"/>
      <c r="QM112" s="11"/>
      <c r="QN112" s="11"/>
      <c r="QO112" s="11"/>
      <c r="QP112" s="11"/>
      <c r="QQ112" s="11"/>
      <c r="QR112" s="11"/>
      <c r="QS112" s="11"/>
      <c r="QT112" s="11"/>
      <c r="QU112" s="11"/>
      <c r="QV112" s="11"/>
      <c r="QW112" s="11"/>
      <c r="QX112" s="11"/>
      <c r="QY112" s="11"/>
      <c r="QZ112" s="11"/>
      <c r="RA112" s="11"/>
      <c r="RB112" s="11"/>
      <c r="RC112" s="11"/>
      <c r="RD112" s="11"/>
      <c r="RE112" s="11"/>
      <c r="RF112" s="11"/>
      <c r="RG112" s="11"/>
      <c r="RH112" s="11"/>
      <c r="RI112" s="11"/>
      <c r="RJ112" s="11"/>
      <c r="RK112" s="11"/>
      <c r="RL112" s="11"/>
      <c r="RM112" s="11"/>
      <c r="RN112" s="11"/>
      <c r="RO112" s="11"/>
      <c r="RP112" s="11"/>
      <c r="RQ112" s="11"/>
      <c r="RR112" s="11"/>
      <c r="RS112" s="11"/>
      <c r="RT112" s="11"/>
      <c r="RU112" s="11"/>
      <c r="RV112" s="11"/>
      <c r="RW112" s="11"/>
      <c r="RX112" s="11"/>
      <c r="RY112" s="11"/>
      <c r="RZ112" s="11"/>
      <c r="SA112" s="11"/>
      <c r="SB112" s="11"/>
      <c r="SC112" s="11"/>
      <c r="SD112" s="11"/>
      <c r="SE112" s="11"/>
      <c r="SF112" s="11"/>
      <c r="SG112" s="11"/>
      <c r="SH112" s="11"/>
      <c r="SI112" s="11"/>
      <c r="SJ112" s="11"/>
      <c r="SK112" s="11"/>
      <c r="SL112" s="11"/>
      <c r="SM112" s="11"/>
      <c r="SN112" s="11"/>
      <c r="SO112" s="11"/>
      <c r="SP112" s="11"/>
      <c r="SQ112" s="11"/>
      <c r="SR112" s="11"/>
      <c r="SS112" s="11"/>
      <c r="ST112" s="11"/>
      <c r="SU112" s="11"/>
      <c r="SV112" s="11"/>
      <c r="SW112" s="11"/>
      <c r="SX112" s="11"/>
      <c r="SY112" s="11"/>
      <c r="SZ112" s="11"/>
      <c r="TA112" s="11"/>
      <c r="TB112" s="11"/>
      <c r="TC112" s="11"/>
      <c r="TD112" s="11"/>
      <c r="TE112" s="11"/>
      <c r="TF112" s="11"/>
      <c r="TG112" s="11"/>
      <c r="TH112" s="11"/>
      <c r="TI112" s="11"/>
      <c r="TJ112" s="11"/>
      <c r="TK112" s="11"/>
      <c r="TL112" s="11"/>
      <c r="TM112" s="11"/>
      <c r="TN112" s="11"/>
      <c r="TO112" s="11"/>
      <c r="TP112" s="11"/>
      <c r="TQ112" s="11"/>
      <c r="TR112" s="11"/>
      <c r="TS112" s="11"/>
      <c r="TT112" s="11"/>
      <c r="TU112" s="11"/>
      <c r="TV112" s="11"/>
      <c r="TW112" s="11"/>
      <c r="TX112" s="11"/>
      <c r="TY112" s="11"/>
      <c r="TZ112" s="11"/>
      <c r="UA112" s="11"/>
      <c r="UB112" s="11"/>
      <c r="UC112" s="11"/>
      <c r="UD112" s="11"/>
      <c r="UE112" s="11"/>
      <c r="UF112" s="11"/>
      <c r="UG112" s="11"/>
      <c r="UH112" s="11"/>
      <c r="UI112" s="11"/>
      <c r="UJ112" s="11"/>
      <c r="UK112" s="11"/>
      <c r="UL112" s="11"/>
      <c r="UM112" s="11"/>
      <c r="UN112" s="11"/>
      <c r="UO112" s="11"/>
      <c r="UP112" s="11"/>
      <c r="UQ112" s="11"/>
      <c r="UR112" s="11"/>
      <c r="US112" s="11"/>
      <c r="UT112" s="11"/>
      <c r="UU112" s="11"/>
      <c r="UV112" s="11"/>
      <c r="UW112" s="11"/>
      <c r="UX112" s="11"/>
      <c r="UY112" s="11"/>
      <c r="UZ112" s="11"/>
      <c r="VA112" s="11"/>
      <c r="VB112" s="11"/>
      <c r="VC112" s="11"/>
      <c r="VD112" s="11"/>
      <c r="VE112" s="11"/>
      <c r="VF112" s="11"/>
      <c r="VG112" s="11"/>
      <c r="VH112" s="11"/>
      <c r="VI112" s="11"/>
      <c r="VJ112" s="11"/>
      <c r="VK112" s="11"/>
      <c r="VL112" s="11"/>
      <c r="VM112" s="11"/>
      <c r="VN112" s="11"/>
      <c r="VO112" s="11"/>
      <c r="VP112" s="11"/>
      <c r="VQ112" s="11"/>
      <c r="VR112" s="11"/>
      <c r="VS112" s="11"/>
      <c r="VT112" s="11"/>
      <c r="VU112" s="11"/>
      <c r="VV112" s="11"/>
      <c r="VW112" s="11"/>
      <c r="VX112" s="11"/>
      <c r="VY112" s="11"/>
      <c r="VZ112" s="11"/>
      <c r="WA112" s="11"/>
      <c r="WB112" s="11"/>
      <c r="WC112" s="11"/>
      <c r="WD112" s="11"/>
      <c r="WE112" s="11"/>
      <c r="WF112" s="11"/>
      <c r="WG112" s="11"/>
      <c r="WH112" s="11"/>
      <c r="WI112" s="11"/>
      <c r="WJ112" s="11"/>
      <c r="WK112" s="11"/>
      <c r="WL112" s="11"/>
      <c r="WM112" s="11"/>
      <c r="WN112" s="11"/>
      <c r="WO112" s="11"/>
      <c r="WP112" s="11"/>
      <c r="WQ112" s="11"/>
      <c r="WR112" s="11"/>
      <c r="WS112" s="11"/>
      <c r="WT112" s="11"/>
      <c r="WU112" s="11"/>
      <c r="WV112" s="11"/>
      <c r="WW112" s="11"/>
      <c r="WX112" s="11"/>
      <c r="WY112" s="11"/>
      <c r="WZ112" s="11"/>
      <c r="XA112" s="11"/>
      <c r="XB112" s="11"/>
      <c r="XC112" s="11"/>
      <c r="XD112" s="11"/>
      <c r="XE112" s="11"/>
      <c r="XF112" s="11"/>
      <c r="XG112" s="11"/>
      <c r="XH112" s="11"/>
      <c r="XI112" s="11"/>
      <c r="XJ112" s="11"/>
      <c r="XK112" s="11"/>
      <c r="XL112" s="11"/>
      <c r="XM112" s="11"/>
      <c r="XN112" s="11"/>
      <c r="XO112" s="11"/>
      <c r="XP112" s="11"/>
      <c r="XQ112" s="11"/>
      <c r="XR112" s="11"/>
      <c r="XS112" s="11"/>
      <c r="XT112" s="11"/>
      <c r="XU112" s="11"/>
      <c r="XV112" s="11"/>
      <c r="XW112" s="11"/>
      <c r="XX112" s="11"/>
      <c r="XY112" s="11"/>
      <c r="XZ112" s="11"/>
      <c r="YA112" s="11"/>
      <c r="YB112" s="11"/>
      <c r="YC112" s="11"/>
      <c r="YD112" s="11"/>
      <c r="YE112" s="11"/>
      <c r="YF112" s="11"/>
      <c r="YG112" s="11"/>
      <c r="YH112" s="11"/>
      <c r="YI112" s="11"/>
      <c r="YJ112" s="11"/>
      <c r="YK112" s="11"/>
      <c r="YL112" s="11"/>
      <c r="YM112" s="11"/>
      <c r="YN112" s="11"/>
      <c r="YO112" s="11"/>
      <c r="YP112" s="11"/>
      <c r="YQ112" s="11"/>
      <c r="YR112" s="11"/>
      <c r="YS112" s="11"/>
      <c r="YT112" s="11"/>
      <c r="YU112" s="11"/>
      <c r="YV112" s="11"/>
      <c r="YW112" s="11"/>
      <c r="YX112" s="11"/>
      <c r="YY112" s="11"/>
      <c r="YZ112" s="11"/>
      <c r="ZA112" s="11"/>
      <c r="ZB112" s="11"/>
      <c r="ZC112" s="11"/>
      <c r="ZD112" s="11"/>
      <c r="ZE112" s="11"/>
      <c r="ZF112" s="11"/>
      <c r="ZG112" s="11"/>
      <c r="ZH112" s="11"/>
      <c r="ZI112" s="11"/>
      <c r="ZJ112" s="11"/>
      <c r="ZK112" s="11"/>
      <c r="ZL112" s="11"/>
      <c r="ZM112" s="11"/>
      <c r="ZN112" s="11"/>
      <c r="ZO112" s="11"/>
      <c r="ZP112" s="11"/>
      <c r="ZQ112" s="11"/>
      <c r="ZR112" s="11"/>
      <c r="ZS112" s="11"/>
      <c r="ZT112" s="11"/>
      <c r="ZU112" s="11"/>
      <c r="ZV112" s="11"/>
      <c r="ZW112" s="11"/>
      <c r="ZX112" s="11"/>
      <c r="ZY112" s="11"/>
      <c r="ZZ112" s="11"/>
      <c r="AAA112" s="11"/>
      <c r="AAB112" s="11"/>
      <c r="AAC112" s="11"/>
      <c r="AAD112" s="11"/>
      <c r="AAE112" s="11"/>
      <c r="AAF112" s="11"/>
      <c r="AAG112" s="11"/>
      <c r="AAH112" s="11"/>
      <c r="AAI112" s="11"/>
      <c r="AAJ112" s="11"/>
      <c r="AAK112" s="11"/>
      <c r="AAL112" s="11"/>
      <c r="AAM112" s="11"/>
      <c r="AAN112" s="11"/>
      <c r="AAO112" s="11"/>
      <c r="AAP112" s="11"/>
      <c r="AAQ112" s="11"/>
      <c r="AAR112" s="11"/>
      <c r="AAS112" s="11"/>
      <c r="AAT112" s="11"/>
      <c r="AAU112" s="11"/>
      <c r="AAV112" s="11"/>
      <c r="AAW112" s="11"/>
      <c r="AAX112" s="11"/>
      <c r="AAY112" s="11"/>
      <c r="AAZ112" s="11"/>
      <c r="ABA112" s="11"/>
      <c r="ABB112" s="11"/>
      <c r="ABC112" s="11"/>
      <c r="ABD112" s="11"/>
      <c r="ABE112" s="11"/>
      <c r="ABF112" s="11"/>
      <c r="ABG112" s="11"/>
      <c r="ABH112" s="11"/>
      <c r="ABI112" s="11"/>
      <c r="ABJ112" s="11"/>
      <c r="ABK112" s="11"/>
      <c r="ABL112" s="11"/>
      <c r="ABM112" s="11"/>
      <c r="ABN112" s="11"/>
      <c r="ABO112" s="11"/>
      <c r="ABP112" s="11"/>
      <c r="ABQ112" s="11"/>
      <c r="ABR112" s="11"/>
      <c r="ABS112" s="11"/>
      <c r="ABT112" s="11"/>
      <c r="ABU112" s="11"/>
      <c r="ABV112" s="11"/>
      <c r="ABW112" s="11"/>
      <c r="ABX112" s="11"/>
      <c r="ABY112" s="11"/>
      <c r="ABZ112" s="11"/>
      <c r="ACA112" s="11"/>
      <c r="ACB112" s="11"/>
      <c r="ACC112" s="11"/>
      <c r="ACD112" s="11"/>
      <c r="ACE112" s="11"/>
      <c r="ACF112" s="11"/>
      <c r="ACG112" s="11"/>
      <c r="ACH112" s="11"/>
      <c r="ACI112" s="11"/>
      <c r="ACJ112" s="11"/>
      <c r="ACK112" s="11"/>
      <c r="ACL112" s="11"/>
      <c r="ACM112" s="11"/>
      <c r="ACN112" s="11"/>
      <c r="ACO112" s="11"/>
      <c r="ACP112" s="11"/>
      <c r="ACQ112" s="11"/>
      <c r="ACR112" s="11"/>
      <c r="ACS112" s="11"/>
      <c r="ACT112" s="11"/>
      <c r="ACU112" s="11"/>
      <c r="ACV112" s="11"/>
      <c r="ACW112" s="11"/>
      <c r="ACX112" s="11"/>
      <c r="ACY112" s="11"/>
      <c r="ACZ112" s="11"/>
      <c r="ADA112" s="11"/>
      <c r="ADB112" s="11"/>
      <c r="ADC112" s="11"/>
      <c r="ADD112" s="11"/>
      <c r="ADE112" s="11"/>
      <c r="ADF112" s="11"/>
      <c r="ADG112" s="11"/>
      <c r="ADH112" s="11"/>
      <c r="ADI112" s="11"/>
      <c r="ADJ112" s="11"/>
      <c r="ADK112" s="11"/>
      <c r="ADL112" s="11"/>
      <c r="ADM112" s="11"/>
      <c r="ADN112" s="11"/>
      <c r="ADO112" s="11"/>
      <c r="ADP112" s="11"/>
      <c r="ADQ112" s="11"/>
      <c r="ADR112" s="11"/>
      <c r="ADS112" s="11"/>
      <c r="ADT112" s="11"/>
      <c r="ADU112" s="11"/>
      <c r="ADV112" s="11"/>
      <c r="ADW112" s="11"/>
      <c r="ADX112" s="11"/>
      <c r="ADY112" s="11"/>
      <c r="ADZ112" s="11"/>
      <c r="AEA112" s="11"/>
      <c r="AEB112" s="11"/>
      <c r="AEC112" s="11"/>
      <c r="AED112" s="11"/>
      <c r="AEE112" s="11"/>
      <c r="AEF112" s="11"/>
      <c r="AEG112" s="11"/>
      <c r="AEH112" s="11"/>
      <c r="AEI112" s="11"/>
      <c r="AEJ112" s="11"/>
      <c r="AEK112" s="11"/>
      <c r="AEL112" s="11"/>
      <c r="AEM112" s="11"/>
      <c r="AEN112" s="11"/>
      <c r="AEO112" s="11"/>
      <c r="AEP112" s="11"/>
      <c r="AEQ112" s="11"/>
      <c r="AER112" s="11"/>
      <c r="AES112" s="11"/>
      <c r="AET112" s="11"/>
      <c r="AEU112" s="11"/>
      <c r="AEV112" s="11"/>
      <c r="AEW112" s="11"/>
      <c r="AEX112" s="11"/>
      <c r="AEY112" s="11"/>
      <c r="AEZ112" s="11"/>
      <c r="AFA112" s="11"/>
      <c r="AFB112" s="11"/>
      <c r="AFC112" s="11"/>
      <c r="AFD112" s="11"/>
      <c r="AFE112" s="11"/>
      <c r="AFF112" s="11"/>
      <c r="AFG112" s="11"/>
      <c r="AFH112" s="11"/>
      <c r="AFI112" s="11"/>
      <c r="AFJ112" s="11"/>
      <c r="AFK112" s="11"/>
      <c r="AFL112" s="11"/>
      <c r="AFM112" s="11"/>
      <c r="AFN112" s="11"/>
      <c r="AFO112" s="11"/>
      <c r="AFP112" s="11"/>
      <c r="AFQ112" s="11"/>
      <c r="AFR112" s="11"/>
      <c r="AFS112" s="11"/>
      <c r="AFT112" s="11"/>
      <c r="AFU112" s="11"/>
      <c r="AFV112" s="11"/>
      <c r="AFW112" s="11"/>
      <c r="AFX112" s="11"/>
      <c r="AFY112" s="11"/>
      <c r="AFZ112" s="11"/>
      <c r="AGA112" s="11"/>
      <c r="AGB112" s="11"/>
      <c r="AGC112" s="11"/>
      <c r="AGD112" s="11"/>
      <c r="AGE112" s="11"/>
      <c r="AGF112" s="11"/>
      <c r="AGG112" s="11"/>
      <c r="AGH112" s="11"/>
      <c r="AGI112" s="11"/>
      <c r="AGJ112" s="11"/>
      <c r="AGK112" s="11"/>
      <c r="AGL112" s="11"/>
      <c r="AGM112" s="11"/>
      <c r="AGN112" s="11"/>
      <c r="AGO112" s="11"/>
      <c r="AGP112" s="11"/>
      <c r="AGQ112" s="11"/>
      <c r="AGR112" s="11"/>
      <c r="AGS112" s="11"/>
      <c r="AGT112" s="11"/>
      <c r="AGU112" s="11"/>
      <c r="AGV112" s="11"/>
      <c r="AGW112" s="11"/>
      <c r="AGX112" s="11"/>
      <c r="AGY112" s="11"/>
      <c r="AGZ112" s="11"/>
      <c r="AHA112" s="11"/>
      <c r="AHB112" s="11"/>
      <c r="AHC112" s="11"/>
      <c r="AHD112" s="11"/>
      <c r="AHE112" s="11"/>
      <c r="AHF112" s="11"/>
      <c r="AHG112" s="11"/>
      <c r="AHH112" s="11"/>
      <c r="AHI112" s="11"/>
      <c r="AHJ112" s="11"/>
      <c r="AHK112" s="11"/>
      <c r="AHL112" s="11"/>
      <c r="AHM112" s="11"/>
      <c r="AHN112" s="11"/>
      <c r="AHO112" s="11"/>
      <c r="AHP112" s="11"/>
      <c r="AHQ112" s="11"/>
      <c r="AHR112" s="11"/>
      <c r="AHS112" s="11"/>
      <c r="AHT112" s="11"/>
      <c r="AHU112" s="11"/>
      <c r="AHV112" s="11"/>
      <c r="AHW112" s="11"/>
      <c r="AHX112" s="11"/>
      <c r="AHY112" s="11"/>
      <c r="AHZ112" s="11"/>
      <c r="AIA112" s="11"/>
      <c r="AIB112" s="11"/>
      <c r="AIC112" s="11"/>
      <c r="AID112" s="11"/>
      <c r="AIE112" s="11"/>
      <c r="AIF112" s="11"/>
      <c r="AIG112" s="11"/>
      <c r="AIH112" s="11"/>
      <c r="AII112" s="11"/>
      <c r="AIJ112" s="11"/>
      <c r="AIK112" s="11"/>
      <c r="AIL112" s="11"/>
      <c r="AIM112" s="11"/>
      <c r="AIN112" s="11"/>
      <c r="AIO112" s="11"/>
      <c r="AIP112" s="11"/>
      <c r="AIQ112" s="11"/>
      <c r="AIR112" s="11"/>
      <c r="AIS112" s="11"/>
      <c r="AIT112" s="11"/>
      <c r="AIU112" s="11"/>
      <c r="AIV112" s="11"/>
      <c r="AIW112" s="11"/>
      <c r="AIX112" s="11"/>
      <c r="AIY112" s="11"/>
      <c r="AIZ112" s="11"/>
      <c r="AJA112" s="11"/>
      <c r="AJB112" s="11"/>
      <c r="AJC112" s="11"/>
      <c r="AJD112" s="11"/>
      <c r="AJE112" s="11"/>
      <c r="AJF112" s="11"/>
      <c r="AJG112" s="11"/>
      <c r="AJH112" s="11"/>
      <c r="AJI112" s="11"/>
      <c r="AJJ112" s="11"/>
      <c r="AJK112" s="11"/>
      <c r="AJL112" s="11"/>
      <c r="AJM112" s="11"/>
      <c r="AJN112" s="11"/>
      <c r="AJO112" s="11"/>
      <c r="AJP112" s="11"/>
      <c r="AJQ112" s="11"/>
      <c r="AJR112" s="11"/>
      <c r="AJS112" s="11"/>
      <c r="AJT112" s="11"/>
      <c r="AJU112" s="11"/>
      <c r="AJV112" s="11"/>
      <c r="AJW112" s="11"/>
      <c r="AJX112" s="11"/>
      <c r="AJY112" s="11"/>
      <c r="AJZ112" s="11"/>
      <c r="AKA112" s="11"/>
      <c r="AKB112" s="11"/>
      <c r="AKC112" s="11"/>
      <c r="AKD112" s="11"/>
      <c r="AKE112" s="11"/>
      <c r="AKF112" s="11"/>
      <c r="AKG112" s="11"/>
      <c r="AKH112" s="11"/>
      <c r="AKI112" s="11"/>
      <c r="AKJ112" s="11"/>
      <c r="AKK112" s="11"/>
      <c r="AKL112" s="11"/>
      <c r="AKM112" s="11"/>
      <c r="AKN112" s="11"/>
      <c r="AKO112" s="11"/>
      <c r="AKP112" s="11"/>
      <c r="AKQ112" s="11"/>
      <c r="AKR112" s="11"/>
      <c r="AKS112" s="11"/>
      <c r="AKT112" s="11"/>
      <c r="AKU112" s="11"/>
      <c r="AKV112" s="11"/>
      <c r="AKW112" s="11"/>
      <c r="AKX112" s="11"/>
      <c r="AKY112" s="11"/>
      <c r="AKZ112" s="11"/>
      <c r="ALA112" s="11"/>
      <c r="ALB112" s="11"/>
      <c r="ALC112" s="11"/>
      <c r="ALD112" s="11"/>
      <c r="ALE112" s="11"/>
      <c r="ALF112" s="11"/>
      <c r="ALG112" s="11"/>
      <c r="ALH112" s="11"/>
      <c r="ALI112" s="11"/>
      <c r="ALJ112" s="11"/>
      <c r="ALK112" s="11"/>
      <c r="ALL112" s="11"/>
      <c r="ALM112" s="11"/>
      <c r="ALN112" s="11"/>
      <c r="ALO112" s="11"/>
      <c r="ALP112" s="11"/>
      <c r="ALQ112" s="11"/>
      <c r="ALR112" s="11"/>
      <c r="ALS112" s="11"/>
      <c r="ALT112" s="11"/>
      <c r="ALU112" s="11"/>
      <c r="ALV112" s="11"/>
      <c r="ALW112" s="11"/>
      <c r="ALX112" s="11"/>
      <c r="ALY112" s="11"/>
      <c r="ALZ112" s="11"/>
      <c r="AMA112" s="11"/>
      <c r="AMB112" s="11"/>
      <c r="AMC112" s="11"/>
      <c r="AMD112" s="11"/>
      <c r="AME112" s="11"/>
      <c r="AMF112" s="11"/>
      <c r="AMG112" s="11"/>
      <c r="AMH112" s="11"/>
      <c r="AMI112" s="11"/>
      <c r="AMJ112" s="11"/>
      <c r="AMK112" s="11"/>
      <c r="AML112" s="11"/>
      <c r="AMM112" s="11"/>
      <c r="AMN112" s="11"/>
      <c r="AMO112" s="11"/>
      <c r="AMP112" s="11"/>
      <c r="AMQ112" s="11"/>
      <c r="AMR112" s="11"/>
      <c r="AMS112" s="11"/>
      <c r="AMT112" s="11"/>
      <c r="AMU112" s="11"/>
      <c r="AMV112" s="11"/>
      <c r="AMW112" s="11"/>
      <c r="AMX112" s="11"/>
      <c r="AMY112" s="11"/>
      <c r="AMZ112" s="11"/>
      <c r="ANA112" s="11"/>
      <c r="ANB112" s="11"/>
      <c r="ANC112" s="11"/>
      <c r="AND112" s="11"/>
      <c r="ANE112" s="11"/>
      <c r="ANF112" s="11"/>
      <c r="ANG112" s="11"/>
      <c r="ANH112" s="11"/>
      <c r="ANI112" s="11"/>
      <c r="ANJ112" s="11"/>
      <c r="ANK112" s="11"/>
      <c r="ANL112" s="11"/>
      <c r="ANM112" s="11"/>
      <c r="ANN112" s="11"/>
      <c r="ANO112" s="11"/>
      <c r="ANP112" s="11"/>
      <c r="ANQ112" s="11"/>
      <c r="ANR112" s="11"/>
      <c r="ANS112" s="11"/>
      <c r="ANT112" s="11"/>
      <c r="ANU112" s="11"/>
      <c r="ANV112" s="11"/>
      <c r="ANW112" s="11"/>
      <c r="ANX112" s="11"/>
      <c r="ANY112" s="11"/>
      <c r="ANZ112" s="11"/>
      <c r="AOA112" s="11"/>
      <c r="AOB112" s="11"/>
      <c r="AOC112" s="11"/>
      <c r="AOD112" s="11"/>
      <c r="AOE112" s="11"/>
      <c r="AOF112" s="11"/>
      <c r="AOG112" s="11"/>
      <c r="AOH112" s="11"/>
      <c r="AOI112" s="11"/>
      <c r="AOJ112" s="11"/>
      <c r="AOK112" s="11"/>
      <c r="AOL112" s="11"/>
      <c r="AOM112" s="11"/>
      <c r="AON112" s="11"/>
      <c r="AOO112" s="11"/>
      <c r="AOP112" s="11"/>
      <c r="AOQ112" s="11"/>
      <c r="AOR112" s="11"/>
      <c r="AOS112" s="11"/>
      <c r="AOT112" s="11"/>
      <c r="AOU112" s="11"/>
      <c r="AOV112" s="11"/>
      <c r="AOW112" s="11"/>
      <c r="AOX112" s="11"/>
      <c r="AOY112" s="11"/>
      <c r="AOZ112" s="11"/>
      <c r="APA112" s="11"/>
      <c r="APB112" s="11"/>
      <c r="APC112" s="11"/>
      <c r="APD112" s="11"/>
      <c r="APE112" s="11"/>
      <c r="APF112" s="11"/>
      <c r="APG112" s="11"/>
      <c r="APH112" s="11"/>
      <c r="API112" s="11"/>
      <c r="APJ112" s="11"/>
      <c r="APK112" s="11"/>
      <c r="APL112" s="11"/>
      <c r="APM112" s="11"/>
      <c r="APN112" s="11"/>
      <c r="APO112" s="11"/>
      <c r="APP112" s="11"/>
      <c r="APQ112" s="11"/>
      <c r="APR112" s="11"/>
      <c r="APS112" s="11"/>
      <c r="APT112" s="11"/>
      <c r="APU112" s="11"/>
      <c r="APV112" s="11"/>
      <c r="APW112" s="11"/>
      <c r="APX112" s="11"/>
      <c r="APY112" s="11"/>
      <c r="APZ112" s="11"/>
      <c r="AQA112" s="11"/>
      <c r="AQB112" s="11"/>
      <c r="AQC112" s="11"/>
      <c r="AQD112" s="11"/>
      <c r="AQE112" s="11"/>
      <c r="AQF112" s="11"/>
      <c r="AQG112" s="11"/>
      <c r="AQH112" s="11"/>
      <c r="AQI112" s="11"/>
      <c r="AQJ112" s="11"/>
      <c r="AQK112" s="11"/>
      <c r="AQL112" s="11"/>
      <c r="AQM112" s="11"/>
      <c r="AQN112" s="11"/>
      <c r="AQO112" s="11"/>
      <c r="AQP112" s="11"/>
      <c r="AQQ112" s="11"/>
      <c r="AQR112" s="11"/>
      <c r="AQS112" s="11"/>
      <c r="AQT112" s="11"/>
      <c r="AQU112" s="11"/>
      <c r="AQV112" s="11"/>
      <c r="AQW112" s="11"/>
      <c r="AQX112" s="11"/>
      <c r="AQY112" s="11"/>
      <c r="AQZ112" s="11"/>
      <c r="ARA112" s="11"/>
      <c r="ARB112" s="11"/>
      <c r="ARC112" s="11"/>
      <c r="ARD112" s="11"/>
      <c r="ARE112" s="11"/>
      <c r="ARF112" s="11"/>
      <c r="ARG112" s="11"/>
      <c r="ARH112" s="11"/>
      <c r="ARI112" s="11"/>
      <c r="ARJ112" s="11"/>
      <c r="ARK112" s="11"/>
      <c r="ARL112" s="11"/>
      <c r="ARM112" s="11"/>
      <c r="ARN112" s="11"/>
      <c r="ARO112" s="11"/>
      <c r="ARP112" s="11"/>
      <c r="ARQ112" s="11"/>
      <c r="ARR112" s="11"/>
      <c r="ARS112" s="11"/>
      <c r="ART112" s="11"/>
      <c r="ARU112" s="11"/>
      <c r="ARV112" s="11"/>
      <c r="ARW112" s="11"/>
      <c r="ARX112" s="11"/>
      <c r="ARY112" s="11"/>
      <c r="ARZ112" s="11"/>
      <c r="ASA112" s="11"/>
      <c r="ASB112" s="11"/>
      <c r="ASC112" s="11"/>
      <c r="ASD112" s="11"/>
      <c r="ASE112" s="11"/>
      <c r="ASF112" s="11"/>
      <c r="ASG112" s="11"/>
      <c r="ASH112" s="11"/>
      <c r="ASI112" s="11"/>
      <c r="ASJ112" s="11"/>
      <c r="ASK112" s="11"/>
      <c r="ASL112" s="11"/>
      <c r="ASM112" s="11"/>
      <c r="ASN112" s="11"/>
      <c r="ASO112" s="11"/>
      <c r="ASP112" s="11"/>
      <c r="ASQ112" s="11"/>
      <c r="ASR112" s="11"/>
      <c r="ASS112" s="11"/>
      <c r="AST112" s="11"/>
      <c r="ASU112" s="11"/>
      <c r="ASV112" s="11"/>
      <c r="ASW112" s="11"/>
      <c r="ASX112" s="11"/>
      <c r="ASY112" s="11"/>
      <c r="ASZ112" s="11"/>
      <c r="ATA112" s="11"/>
      <c r="ATB112" s="11"/>
      <c r="ATC112" s="11"/>
      <c r="ATD112" s="11"/>
      <c r="ATE112" s="11"/>
      <c r="ATF112" s="11"/>
      <c r="ATG112" s="11"/>
      <c r="ATH112" s="11"/>
      <c r="ATI112" s="11"/>
      <c r="ATJ112" s="11"/>
      <c r="ATK112" s="11"/>
      <c r="ATL112" s="11"/>
      <c r="ATM112" s="11"/>
      <c r="ATN112" s="11"/>
      <c r="ATO112" s="11"/>
      <c r="ATP112" s="11"/>
      <c r="ATQ112" s="11"/>
      <c r="ATR112" s="11"/>
      <c r="ATS112" s="11"/>
      <c r="ATT112" s="11"/>
      <c r="ATU112" s="11"/>
      <c r="ATV112" s="11"/>
      <c r="ATW112" s="11"/>
      <c r="ATX112" s="11"/>
      <c r="ATY112" s="11"/>
      <c r="ATZ112" s="11"/>
      <c r="AUA112" s="11"/>
      <c r="AUB112" s="11"/>
      <c r="AUC112" s="11"/>
      <c r="AUD112" s="11"/>
      <c r="AUE112" s="11"/>
      <c r="AUF112" s="11"/>
      <c r="AUG112" s="11"/>
      <c r="AUH112" s="11"/>
      <c r="AUI112" s="11"/>
      <c r="AUJ112" s="11"/>
      <c r="AUK112" s="11"/>
      <c r="AUL112" s="11"/>
      <c r="AUM112" s="11"/>
      <c r="AUN112" s="11"/>
      <c r="AUO112" s="11"/>
      <c r="AUP112" s="11"/>
      <c r="AUQ112" s="11"/>
      <c r="AUR112" s="11"/>
      <c r="AUS112" s="11"/>
      <c r="AUT112" s="11"/>
      <c r="AUU112" s="11"/>
      <c r="AUV112" s="11"/>
      <c r="AUW112" s="11"/>
      <c r="AUX112" s="11"/>
      <c r="AUY112" s="11"/>
      <c r="AUZ112" s="11"/>
      <c r="AVA112" s="11"/>
      <c r="AVB112" s="11"/>
      <c r="AVC112" s="11"/>
      <c r="AVD112" s="11"/>
      <c r="AVE112" s="11"/>
      <c r="AVF112" s="11"/>
      <c r="AVG112" s="11"/>
      <c r="AVH112" s="11"/>
      <c r="AVI112" s="11"/>
      <c r="AVJ112" s="11"/>
      <c r="AVK112" s="11"/>
      <c r="AVL112" s="11"/>
      <c r="AVM112" s="11"/>
      <c r="AVN112" s="11"/>
      <c r="AVO112" s="11"/>
      <c r="AVP112" s="11"/>
      <c r="AVQ112" s="11"/>
      <c r="AVR112" s="11"/>
      <c r="AVS112" s="11"/>
      <c r="AVT112" s="11"/>
      <c r="AVU112" s="11"/>
      <c r="AVV112" s="11"/>
      <c r="AVW112" s="11"/>
      <c r="AVX112" s="11"/>
      <c r="AVY112" s="11"/>
      <c r="AVZ112" s="11"/>
      <c r="AWA112" s="11"/>
      <c r="AWB112" s="11"/>
      <c r="AWC112" s="11"/>
      <c r="AWD112" s="11"/>
      <c r="AWE112" s="11"/>
      <c r="AWF112" s="11"/>
      <c r="AWG112" s="11"/>
      <c r="AWH112" s="11"/>
      <c r="AWI112" s="11"/>
      <c r="AWJ112" s="11"/>
      <c r="AWK112" s="11"/>
      <c r="AWL112" s="11"/>
      <c r="AWM112" s="11"/>
      <c r="AWN112" s="11"/>
      <c r="AWO112" s="11"/>
      <c r="AWP112" s="11"/>
      <c r="AWQ112" s="11"/>
      <c r="AWR112" s="11"/>
      <c r="AWS112" s="11"/>
      <c r="AWT112" s="11"/>
      <c r="AWU112" s="11"/>
      <c r="AWV112" s="11"/>
      <c r="AWW112" s="11"/>
      <c r="AWX112" s="11"/>
      <c r="AWY112" s="11"/>
      <c r="AWZ112" s="11"/>
      <c r="AXA112" s="11"/>
      <c r="AXB112" s="11"/>
      <c r="AXC112" s="11"/>
      <c r="AXD112" s="11"/>
      <c r="AXE112" s="11"/>
      <c r="AXF112" s="11"/>
      <c r="AXG112" s="11"/>
      <c r="AXH112" s="11"/>
      <c r="AXI112" s="11"/>
      <c r="AXJ112" s="11"/>
      <c r="AXK112" s="11"/>
      <c r="AXL112" s="11"/>
      <c r="AXM112" s="11"/>
      <c r="AXN112" s="11"/>
      <c r="AXO112" s="11"/>
      <c r="AXP112" s="11"/>
      <c r="AXQ112" s="11"/>
      <c r="AXR112" s="11"/>
      <c r="AXS112" s="11"/>
      <c r="AXT112" s="11"/>
      <c r="AXU112" s="11"/>
      <c r="AXV112" s="11"/>
      <c r="AXW112" s="11"/>
      <c r="AXX112" s="11"/>
      <c r="AXY112" s="11"/>
      <c r="AXZ112" s="11"/>
      <c r="AYA112" s="11"/>
      <c r="AYB112" s="11"/>
      <c r="AYC112" s="11"/>
      <c r="AYD112" s="11"/>
      <c r="AYE112" s="11"/>
      <c r="AYF112" s="11"/>
      <c r="AYG112" s="11"/>
      <c r="AYH112" s="11"/>
      <c r="AYI112" s="11"/>
      <c r="AYJ112" s="11"/>
      <c r="AYK112" s="11"/>
      <c r="AYL112" s="11"/>
      <c r="AYM112" s="11"/>
      <c r="AYN112" s="11"/>
      <c r="AYO112" s="11"/>
      <c r="AYP112" s="11"/>
      <c r="AYQ112" s="11"/>
      <c r="AYR112" s="11"/>
      <c r="AYS112" s="11"/>
      <c r="AYT112" s="11"/>
      <c r="AYU112" s="11"/>
      <c r="AYV112" s="11"/>
      <c r="AYW112" s="11"/>
      <c r="AYX112" s="11"/>
      <c r="AYY112" s="11"/>
      <c r="AYZ112" s="11"/>
      <c r="AZA112" s="11"/>
      <c r="AZB112" s="11"/>
      <c r="AZC112" s="11"/>
      <c r="AZD112" s="11"/>
      <c r="AZE112" s="11"/>
      <c r="AZF112" s="11"/>
      <c r="AZG112" s="11"/>
      <c r="AZH112" s="11"/>
      <c r="AZI112" s="11"/>
      <c r="AZJ112" s="11"/>
      <c r="AZK112" s="11"/>
      <c r="AZL112" s="11"/>
      <c r="AZM112" s="11"/>
      <c r="AZN112" s="11"/>
      <c r="AZO112" s="11"/>
      <c r="AZP112" s="11"/>
      <c r="AZQ112" s="11"/>
      <c r="AZR112" s="11"/>
      <c r="AZS112" s="11"/>
      <c r="AZT112" s="11"/>
      <c r="AZU112" s="11"/>
      <c r="AZV112" s="11"/>
      <c r="AZW112" s="11"/>
      <c r="AZX112" s="11"/>
      <c r="AZY112" s="11"/>
      <c r="AZZ112" s="11"/>
      <c r="BAA112" s="11"/>
      <c r="BAB112" s="11"/>
      <c r="BAC112" s="11"/>
      <c r="BAD112" s="11"/>
      <c r="BAE112" s="11"/>
      <c r="BAF112" s="11"/>
      <c r="BAG112" s="11"/>
      <c r="BAH112" s="11"/>
      <c r="BAI112" s="11"/>
      <c r="BAJ112" s="11"/>
      <c r="BAK112" s="11"/>
      <c r="BAL112" s="11"/>
      <c r="BAM112" s="11"/>
      <c r="BAN112" s="11"/>
      <c r="BAO112" s="11"/>
      <c r="BAP112" s="11"/>
      <c r="BAQ112" s="11"/>
      <c r="BAR112" s="11"/>
      <c r="BAS112" s="11"/>
      <c r="BAT112" s="11"/>
      <c r="BAU112" s="11"/>
      <c r="BAV112" s="11"/>
      <c r="BAW112" s="11"/>
      <c r="BAX112" s="11"/>
      <c r="BAY112" s="11"/>
      <c r="BAZ112" s="11"/>
      <c r="BBA112" s="11"/>
      <c r="BBB112" s="11"/>
      <c r="BBC112" s="11"/>
      <c r="BBD112" s="11"/>
      <c r="BBE112" s="11"/>
      <c r="BBF112" s="11"/>
      <c r="BBG112" s="11"/>
      <c r="BBH112" s="11"/>
      <c r="BBI112" s="11"/>
      <c r="BBJ112" s="11"/>
      <c r="BBK112" s="11"/>
      <c r="BBL112" s="11"/>
      <c r="BBM112" s="11"/>
      <c r="BBN112" s="11"/>
      <c r="BBO112" s="11"/>
      <c r="BBP112" s="11"/>
      <c r="BBQ112" s="11"/>
      <c r="BBR112" s="11"/>
      <c r="BBS112" s="11"/>
      <c r="BBT112" s="11"/>
      <c r="BBU112" s="11"/>
      <c r="BBV112" s="11"/>
      <c r="BBW112" s="11"/>
      <c r="BBX112" s="11"/>
      <c r="BBY112" s="11"/>
      <c r="BBZ112" s="11"/>
      <c r="BCA112" s="11"/>
      <c r="BCB112" s="11"/>
      <c r="BCC112" s="11"/>
      <c r="BCD112" s="11"/>
      <c r="BCE112" s="11"/>
      <c r="BCF112" s="11"/>
      <c r="BCG112" s="11"/>
      <c r="BCH112" s="11"/>
      <c r="BCI112" s="11"/>
      <c r="BCJ112" s="11"/>
      <c r="BCK112" s="11"/>
      <c r="BCL112" s="11"/>
      <c r="BCM112" s="11"/>
      <c r="BCN112" s="11"/>
      <c r="BCO112" s="11"/>
      <c r="BCP112" s="11"/>
      <c r="BCQ112" s="11"/>
      <c r="BCR112" s="11"/>
      <c r="BCS112" s="11"/>
      <c r="BCT112" s="11"/>
      <c r="BCU112" s="11"/>
      <c r="BCV112" s="11"/>
      <c r="BCW112" s="11"/>
      <c r="BCX112" s="11"/>
      <c r="BCY112" s="11"/>
      <c r="BCZ112" s="11"/>
      <c r="BDA112" s="11"/>
      <c r="BDB112" s="11"/>
      <c r="BDC112" s="11"/>
      <c r="BDD112" s="11"/>
      <c r="BDE112" s="11"/>
      <c r="BDF112" s="11"/>
      <c r="BDG112" s="11"/>
      <c r="BDH112" s="11"/>
      <c r="BDI112" s="11"/>
      <c r="BDJ112" s="11"/>
      <c r="BDK112" s="11"/>
      <c r="BDL112" s="11"/>
      <c r="BDM112" s="11"/>
      <c r="BDN112" s="11"/>
      <c r="BDO112" s="11"/>
      <c r="BDP112" s="11"/>
      <c r="BDQ112" s="11"/>
      <c r="BDR112" s="11"/>
      <c r="BDS112" s="11"/>
      <c r="BDT112" s="11"/>
      <c r="BDU112" s="11"/>
      <c r="BDV112" s="11"/>
      <c r="BDW112" s="11"/>
      <c r="BDX112" s="11"/>
      <c r="BDY112" s="11"/>
      <c r="BDZ112" s="11"/>
      <c r="BEA112" s="11"/>
      <c r="BEB112" s="11"/>
      <c r="BEC112" s="11"/>
      <c r="BED112" s="11"/>
      <c r="BEE112" s="11"/>
      <c r="BEF112" s="11"/>
      <c r="BEG112" s="11"/>
      <c r="BEH112" s="11"/>
      <c r="BEI112" s="11"/>
      <c r="BEJ112" s="11"/>
      <c r="BEK112" s="11"/>
      <c r="BEL112" s="11"/>
      <c r="BEM112" s="11"/>
      <c r="BEN112" s="11"/>
      <c r="BEO112" s="11"/>
      <c r="BEP112" s="11"/>
      <c r="BEQ112" s="11"/>
      <c r="BER112" s="11"/>
      <c r="BES112" s="11"/>
      <c r="BET112" s="11"/>
      <c r="BEU112" s="11"/>
      <c r="BEV112" s="11"/>
      <c r="BEW112" s="11"/>
      <c r="BEX112" s="11"/>
      <c r="BEY112" s="11"/>
      <c r="BEZ112" s="11"/>
      <c r="BFA112" s="11"/>
      <c r="BFB112" s="11"/>
      <c r="BFC112" s="11"/>
      <c r="BFD112" s="11"/>
      <c r="BFE112" s="11"/>
      <c r="BFF112" s="11"/>
      <c r="BFG112" s="11"/>
      <c r="BFH112" s="11"/>
      <c r="BFI112" s="11"/>
      <c r="BFJ112" s="11"/>
      <c r="BFK112" s="11"/>
      <c r="BFL112" s="11"/>
      <c r="BFM112" s="11"/>
      <c r="BFN112" s="11"/>
      <c r="BFO112" s="11"/>
      <c r="BFP112" s="11"/>
      <c r="BFQ112" s="11"/>
      <c r="BFR112" s="11"/>
      <c r="BFS112" s="11"/>
      <c r="BFT112" s="11"/>
      <c r="BFU112" s="11"/>
      <c r="BFV112" s="11"/>
      <c r="BFW112" s="11"/>
      <c r="BFX112" s="11"/>
      <c r="BFY112" s="11"/>
      <c r="BFZ112" s="11"/>
      <c r="BGA112" s="11"/>
      <c r="BGB112" s="11"/>
      <c r="BGC112" s="11"/>
      <c r="BGD112" s="11"/>
      <c r="BGE112" s="11"/>
      <c r="BGF112" s="11"/>
      <c r="BGG112" s="11"/>
      <c r="BGH112" s="11"/>
      <c r="BGI112" s="11"/>
      <c r="BGJ112" s="11"/>
      <c r="BGK112" s="11"/>
      <c r="BGL112" s="11"/>
      <c r="BGM112" s="11"/>
      <c r="BGN112" s="11"/>
      <c r="BGO112" s="11"/>
      <c r="BGP112" s="11"/>
      <c r="BGQ112" s="11"/>
      <c r="BGR112" s="11"/>
      <c r="BGS112" s="11"/>
      <c r="BGT112" s="11"/>
      <c r="BGU112" s="11"/>
      <c r="BGV112" s="11"/>
      <c r="BGW112" s="11"/>
      <c r="BGX112" s="11"/>
      <c r="BGY112" s="11"/>
      <c r="BGZ112" s="11"/>
      <c r="BHA112" s="11"/>
      <c r="BHB112" s="11"/>
      <c r="BHC112" s="11"/>
      <c r="BHD112" s="11"/>
      <c r="BHE112" s="11"/>
      <c r="BHF112" s="11"/>
      <c r="BHG112" s="11"/>
      <c r="BHH112" s="11"/>
      <c r="BHI112" s="11"/>
      <c r="BHJ112" s="11"/>
      <c r="BHK112" s="11"/>
      <c r="BHL112" s="11"/>
      <c r="BHM112" s="11"/>
      <c r="BHN112" s="11"/>
      <c r="BHO112" s="11"/>
      <c r="BHP112" s="11"/>
      <c r="BHQ112" s="11"/>
      <c r="BHR112" s="11"/>
      <c r="BHS112" s="11"/>
      <c r="BHT112" s="11"/>
      <c r="BHU112" s="11"/>
      <c r="BHV112" s="11"/>
      <c r="BHW112" s="11"/>
      <c r="BHX112" s="11"/>
      <c r="BHY112" s="11"/>
      <c r="BHZ112" s="11"/>
      <c r="BIA112" s="11"/>
      <c r="BIB112" s="11"/>
      <c r="BIC112" s="11"/>
      <c r="BID112" s="11"/>
      <c r="BIE112" s="11"/>
      <c r="BIF112" s="11"/>
      <c r="BIG112" s="11"/>
      <c r="BIH112" s="11"/>
      <c r="BII112" s="11"/>
      <c r="BIJ112" s="11"/>
      <c r="BIK112" s="11"/>
      <c r="BIL112" s="11"/>
      <c r="BIM112" s="11"/>
      <c r="BIN112" s="11"/>
      <c r="BIO112" s="11"/>
      <c r="BIP112" s="11"/>
      <c r="BIQ112" s="11"/>
      <c r="BIR112" s="11"/>
      <c r="BIS112" s="11"/>
      <c r="BIT112" s="11"/>
      <c r="BIU112" s="11"/>
      <c r="BIV112" s="11"/>
      <c r="BIW112" s="11"/>
      <c r="BIX112" s="11"/>
      <c r="BIY112" s="11"/>
      <c r="BIZ112" s="11"/>
      <c r="BJA112" s="11"/>
      <c r="BJB112" s="11"/>
      <c r="BJC112" s="11"/>
      <c r="BJD112" s="11"/>
      <c r="BJE112" s="11"/>
      <c r="BJF112" s="11"/>
      <c r="BJG112" s="11"/>
      <c r="BJH112" s="11"/>
      <c r="BJI112" s="11"/>
      <c r="BJJ112" s="11"/>
      <c r="BJK112" s="11"/>
      <c r="BJL112" s="11"/>
      <c r="BJM112" s="11"/>
      <c r="BJN112" s="11"/>
      <c r="BJO112" s="11"/>
      <c r="BJP112" s="11"/>
      <c r="BJQ112" s="11"/>
      <c r="BJR112" s="11"/>
      <c r="BJS112" s="11"/>
      <c r="BJT112" s="11"/>
      <c r="BJU112" s="11"/>
      <c r="BJV112" s="11"/>
      <c r="BJW112" s="11"/>
      <c r="BJX112" s="11"/>
      <c r="BJY112" s="11"/>
      <c r="BJZ112" s="11"/>
      <c r="BKA112" s="11"/>
      <c r="BKB112" s="11"/>
      <c r="BKC112" s="11"/>
      <c r="BKD112" s="11"/>
      <c r="BKE112" s="11"/>
      <c r="BKF112" s="11"/>
      <c r="BKG112" s="11"/>
      <c r="BKH112" s="11"/>
      <c r="BKI112" s="11"/>
      <c r="BKJ112" s="11"/>
      <c r="BKK112" s="11"/>
      <c r="BKL112" s="11"/>
      <c r="BKM112" s="11"/>
      <c r="BKN112" s="11"/>
      <c r="BKO112" s="11"/>
      <c r="BKP112" s="11"/>
      <c r="BKQ112" s="11"/>
      <c r="BKR112" s="11"/>
      <c r="BKS112" s="11"/>
      <c r="BKT112" s="11"/>
      <c r="BKU112" s="11"/>
      <c r="BKV112" s="11"/>
      <c r="BKW112" s="11"/>
      <c r="BKX112" s="11"/>
      <c r="BKY112" s="11"/>
      <c r="BKZ112" s="11"/>
      <c r="BLA112" s="11"/>
      <c r="BLB112" s="11"/>
      <c r="BLC112" s="11"/>
      <c r="BLD112" s="11"/>
      <c r="BLE112" s="11"/>
      <c r="BLF112" s="11"/>
      <c r="BLG112" s="11"/>
      <c r="BLH112" s="11"/>
      <c r="BLI112" s="11"/>
      <c r="BLJ112" s="11"/>
      <c r="BLK112" s="11"/>
      <c r="BLL112" s="11"/>
      <c r="BLM112" s="11"/>
      <c r="BLN112" s="11"/>
      <c r="BLO112" s="11"/>
      <c r="BLP112" s="11"/>
      <c r="BLQ112" s="11"/>
      <c r="BLR112" s="11"/>
      <c r="BLS112" s="11"/>
      <c r="BLT112" s="11"/>
      <c r="BLU112" s="11"/>
      <c r="BLV112" s="11"/>
      <c r="BLW112" s="11"/>
      <c r="BLX112" s="11"/>
      <c r="BLY112" s="11"/>
      <c r="BLZ112" s="11"/>
      <c r="BMA112" s="11"/>
      <c r="BMB112" s="11"/>
      <c r="BMC112" s="11"/>
      <c r="BMD112" s="11"/>
      <c r="BME112" s="11"/>
      <c r="BMF112" s="11"/>
      <c r="BMG112" s="11"/>
      <c r="BMH112" s="11"/>
      <c r="BMI112" s="11"/>
      <c r="BMJ112" s="11"/>
      <c r="BMK112" s="11"/>
      <c r="BML112" s="11"/>
      <c r="BMM112" s="11"/>
      <c r="BMN112" s="11"/>
      <c r="BMO112" s="11"/>
      <c r="BMP112" s="11"/>
      <c r="BMQ112" s="11"/>
      <c r="BMR112" s="11"/>
      <c r="BMS112" s="11"/>
      <c r="BMT112" s="11"/>
      <c r="BMU112" s="11"/>
      <c r="BMV112" s="11"/>
      <c r="BMW112" s="11"/>
      <c r="BMX112" s="11"/>
      <c r="BMY112" s="11"/>
      <c r="BMZ112" s="11"/>
      <c r="BNA112" s="11"/>
      <c r="BNB112" s="11"/>
      <c r="BNC112" s="11"/>
      <c r="BND112" s="11"/>
      <c r="BNE112" s="11"/>
      <c r="BNF112" s="11"/>
      <c r="BNG112" s="11"/>
      <c r="BNH112" s="11"/>
      <c r="BNI112" s="11"/>
      <c r="BNJ112" s="11"/>
      <c r="BNK112" s="11"/>
      <c r="BNL112" s="11"/>
      <c r="BNM112" s="11"/>
      <c r="BNN112" s="11"/>
      <c r="BNO112" s="11"/>
      <c r="BNP112" s="11"/>
      <c r="BNQ112" s="11"/>
      <c r="BNR112" s="11"/>
      <c r="BNS112" s="11"/>
      <c r="BNT112" s="11"/>
      <c r="BNU112" s="11"/>
      <c r="BNV112" s="11"/>
      <c r="BNW112" s="11"/>
      <c r="BNX112" s="11"/>
      <c r="BNY112" s="11"/>
      <c r="BNZ112" s="11"/>
      <c r="BOA112" s="11"/>
      <c r="BOB112" s="11"/>
      <c r="BOC112" s="11"/>
      <c r="BOD112" s="11"/>
      <c r="BOE112" s="11"/>
      <c r="BOF112" s="11"/>
      <c r="BOG112" s="11"/>
      <c r="BOH112" s="11"/>
      <c r="BOI112" s="11"/>
      <c r="BOJ112" s="11"/>
      <c r="BOK112" s="11"/>
      <c r="BOL112" s="11"/>
      <c r="BOM112" s="11"/>
      <c r="BON112" s="11"/>
      <c r="BOO112" s="11"/>
      <c r="BOP112" s="11"/>
      <c r="BOQ112" s="11"/>
      <c r="BOR112" s="11"/>
      <c r="BOS112" s="11"/>
      <c r="BOT112" s="11"/>
      <c r="BOU112" s="11"/>
      <c r="BOV112" s="11"/>
      <c r="BOW112" s="11"/>
      <c r="BOX112" s="11"/>
      <c r="BOY112" s="11"/>
      <c r="BOZ112" s="11"/>
      <c r="BPA112" s="11"/>
      <c r="BPB112" s="11"/>
      <c r="BPC112" s="11"/>
      <c r="BPD112" s="11"/>
      <c r="BPE112" s="11"/>
      <c r="BPF112" s="11"/>
      <c r="BPG112" s="11"/>
      <c r="BPH112" s="11"/>
      <c r="BPI112" s="11"/>
      <c r="BPJ112" s="11"/>
      <c r="BPK112" s="11"/>
      <c r="BPL112" s="11"/>
      <c r="BPM112" s="11"/>
      <c r="BPN112" s="11"/>
      <c r="BPO112" s="11"/>
      <c r="BPP112" s="11"/>
      <c r="BPQ112" s="11"/>
      <c r="BPR112" s="11"/>
      <c r="BPS112" s="11"/>
      <c r="BPT112" s="11"/>
      <c r="BPU112" s="11"/>
      <c r="BPV112" s="11"/>
      <c r="BPW112" s="11"/>
      <c r="BPX112" s="11"/>
      <c r="BPY112" s="11"/>
      <c r="BPZ112" s="11"/>
      <c r="BQA112" s="11"/>
      <c r="BQB112" s="11"/>
      <c r="BQC112" s="11"/>
      <c r="BQD112" s="11"/>
      <c r="BQE112" s="11"/>
      <c r="BQF112" s="11"/>
      <c r="BQG112" s="11"/>
      <c r="BQH112" s="11"/>
      <c r="BQI112" s="11"/>
      <c r="BQJ112" s="11"/>
      <c r="BQK112" s="11"/>
      <c r="BQL112" s="11"/>
      <c r="BQM112" s="11"/>
      <c r="BQN112" s="11"/>
      <c r="BQO112" s="11"/>
      <c r="BQP112" s="11"/>
      <c r="BQQ112" s="11"/>
      <c r="BQR112" s="11"/>
      <c r="BQS112" s="11"/>
      <c r="BQT112" s="11"/>
      <c r="BQU112" s="11"/>
      <c r="BQV112" s="11"/>
      <c r="BQW112" s="11"/>
      <c r="BQX112" s="11"/>
      <c r="BQY112" s="11"/>
      <c r="BQZ112" s="11"/>
      <c r="BRA112" s="11"/>
      <c r="BRB112" s="11"/>
      <c r="BRC112" s="11"/>
      <c r="BRD112" s="11"/>
      <c r="BRE112" s="11"/>
      <c r="BRF112" s="11"/>
      <c r="BRG112" s="11"/>
      <c r="BRH112" s="11"/>
      <c r="BRI112" s="11"/>
      <c r="BRJ112" s="11"/>
      <c r="BRK112" s="11"/>
      <c r="BRL112" s="11"/>
      <c r="BRM112" s="11"/>
      <c r="BRN112" s="11"/>
      <c r="BRO112" s="11"/>
      <c r="BRP112" s="11"/>
      <c r="BRQ112" s="11"/>
      <c r="BRR112" s="11"/>
      <c r="BRS112" s="11"/>
      <c r="BRT112" s="11"/>
      <c r="BRU112" s="11"/>
      <c r="BRV112" s="11"/>
      <c r="BRW112" s="11"/>
      <c r="BRX112" s="11"/>
      <c r="BRY112" s="11"/>
      <c r="BRZ112" s="11"/>
      <c r="BSA112" s="11"/>
      <c r="BSB112" s="11"/>
      <c r="BSC112" s="11"/>
      <c r="BSD112" s="11"/>
      <c r="BSE112" s="11"/>
      <c r="BSF112" s="11"/>
      <c r="BSG112" s="11"/>
      <c r="BSH112" s="11"/>
      <c r="BSI112" s="11"/>
      <c r="BSJ112" s="11"/>
      <c r="BSK112" s="11"/>
      <c r="BSL112" s="11"/>
      <c r="BSM112" s="11"/>
      <c r="BSN112" s="11"/>
      <c r="BSO112" s="11"/>
      <c r="BSP112" s="11"/>
      <c r="BSQ112" s="11"/>
      <c r="BSR112" s="11"/>
      <c r="BSS112" s="11"/>
      <c r="BST112" s="11"/>
      <c r="BSU112" s="11"/>
      <c r="BSV112" s="11"/>
      <c r="BSW112" s="11"/>
      <c r="BSX112" s="11"/>
      <c r="BSY112" s="11"/>
      <c r="BSZ112" s="11"/>
      <c r="BTA112" s="11"/>
      <c r="BTB112" s="11"/>
      <c r="BTC112" s="11"/>
      <c r="BTD112" s="11"/>
      <c r="BTE112" s="11"/>
      <c r="BTF112" s="11"/>
      <c r="BTG112" s="11"/>
      <c r="BTH112" s="11"/>
      <c r="BTI112" s="11"/>
      <c r="BTJ112" s="11"/>
      <c r="BTK112" s="11"/>
      <c r="BTL112" s="11"/>
      <c r="BTM112" s="11"/>
      <c r="BTN112" s="11"/>
      <c r="BTO112" s="11"/>
      <c r="BTP112" s="11"/>
      <c r="BTQ112" s="11"/>
      <c r="BTR112" s="11"/>
      <c r="BTS112" s="11"/>
      <c r="BTT112" s="11"/>
      <c r="BTU112" s="11"/>
      <c r="BTV112" s="11"/>
      <c r="BTW112" s="11"/>
      <c r="BTX112" s="11"/>
      <c r="BTY112" s="11"/>
      <c r="BTZ112" s="11"/>
      <c r="BUA112" s="11"/>
      <c r="BUB112" s="11"/>
      <c r="BUC112" s="11"/>
      <c r="BUD112" s="11"/>
      <c r="BUE112" s="11"/>
      <c r="BUF112" s="11"/>
      <c r="BUG112" s="11"/>
      <c r="BUH112" s="11"/>
      <c r="BUI112" s="11"/>
      <c r="BUJ112" s="11"/>
      <c r="BUK112" s="11"/>
      <c r="BUL112" s="11"/>
      <c r="BUM112" s="11"/>
      <c r="BUN112" s="11"/>
      <c r="BUO112" s="11"/>
      <c r="BUP112" s="11"/>
      <c r="BUQ112" s="11"/>
      <c r="BUR112" s="11"/>
      <c r="BUS112" s="11"/>
      <c r="BUT112" s="11"/>
      <c r="BUU112" s="11"/>
      <c r="BUV112" s="11"/>
      <c r="BUW112" s="11"/>
      <c r="BUX112" s="11"/>
      <c r="BUY112" s="11"/>
      <c r="BUZ112" s="11"/>
      <c r="BVA112" s="11"/>
      <c r="BVB112" s="11"/>
      <c r="BVC112" s="11"/>
      <c r="BVD112" s="11"/>
      <c r="BVE112" s="11"/>
      <c r="BVF112" s="11"/>
      <c r="BVG112" s="11"/>
      <c r="BVH112" s="11"/>
      <c r="BVI112" s="11"/>
      <c r="BVJ112" s="11"/>
      <c r="BVK112" s="11"/>
      <c r="BVL112" s="11"/>
      <c r="BVM112" s="11"/>
      <c r="BVN112" s="11"/>
      <c r="BVO112" s="11"/>
      <c r="BVP112" s="11"/>
      <c r="BVQ112" s="11"/>
      <c r="BVR112" s="11"/>
      <c r="BVS112" s="11"/>
      <c r="BVT112" s="11"/>
      <c r="BVU112" s="11"/>
      <c r="BVV112" s="11"/>
      <c r="BVW112" s="11"/>
      <c r="BVX112" s="11"/>
      <c r="BVY112" s="11"/>
      <c r="BVZ112" s="11"/>
      <c r="BWA112" s="11"/>
      <c r="BWB112" s="11"/>
      <c r="BWC112" s="11"/>
      <c r="BWD112" s="11"/>
      <c r="BWE112" s="11"/>
      <c r="BWF112" s="11"/>
      <c r="BWG112" s="11"/>
      <c r="BWH112" s="11"/>
      <c r="BWI112" s="11"/>
      <c r="BWJ112" s="11"/>
      <c r="BWK112" s="11"/>
      <c r="BWL112" s="11"/>
      <c r="BWM112" s="11"/>
      <c r="BWN112" s="11"/>
      <c r="BWO112" s="11"/>
      <c r="BWP112" s="11"/>
      <c r="BWQ112" s="11"/>
      <c r="BWR112" s="11"/>
      <c r="BWS112" s="11"/>
      <c r="BWT112" s="11"/>
      <c r="BWU112" s="11"/>
      <c r="BWV112" s="11"/>
      <c r="BWW112" s="11"/>
      <c r="BWX112" s="11"/>
      <c r="BWY112" s="11"/>
      <c r="BWZ112" s="11"/>
      <c r="BXA112" s="11"/>
      <c r="BXB112" s="11"/>
      <c r="BXC112" s="11"/>
      <c r="BXD112" s="11"/>
      <c r="BXE112" s="11"/>
      <c r="BXF112" s="11"/>
      <c r="BXG112" s="11"/>
      <c r="BXH112" s="11"/>
      <c r="BXI112" s="11"/>
      <c r="BXJ112" s="11"/>
      <c r="BXK112" s="11"/>
      <c r="BXL112" s="11"/>
      <c r="BXM112" s="11"/>
      <c r="BXN112" s="11"/>
      <c r="BXO112" s="11"/>
      <c r="BXP112" s="11"/>
      <c r="BXQ112" s="11"/>
      <c r="BXR112" s="11"/>
      <c r="BXS112" s="11"/>
      <c r="BXT112" s="11"/>
      <c r="BXU112" s="11"/>
      <c r="BXV112" s="11"/>
      <c r="BXW112" s="11"/>
      <c r="BXX112" s="11"/>
      <c r="BXY112" s="11"/>
      <c r="BXZ112" s="11"/>
      <c r="BYA112" s="11"/>
      <c r="BYB112" s="11"/>
      <c r="BYC112" s="11"/>
      <c r="BYD112" s="11"/>
      <c r="BYE112" s="11"/>
      <c r="BYF112" s="11"/>
      <c r="BYG112" s="11"/>
      <c r="BYH112" s="11"/>
      <c r="BYI112" s="11"/>
      <c r="BYJ112" s="11"/>
      <c r="BYK112" s="11"/>
      <c r="BYL112" s="11"/>
      <c r="BYM112" s="11"/>
      <c r="BYN112" s="11"/>
      <c r="BYO112" s="11"/>
      <c r="BYP112" s="11"/>
      <c r="BYQ112" s="11"/>
      <c r="BYR112" s="11"/>
      <c r="BYS112" s="11"/>
      <c r="BYT112" s="11"/>
      <c r="BYU112" s="11"/>
      <c r="BYV112" s="11"/>
      <c r="BYW112" s="11"/>
      <c r="BYX112" s="11"/>
      <c r="BYY112" s="11"/>
      <c r="BYZ112" s="11"/>
      <c r="BZA112" s="11"/>
      <c r="BZB112" s="11"/>
      <c r="BZC112" s="11"/>
      <c r="BZD112" s="11"/>
      <c r="BZE112" s="11"/>
      <c r="BZF112" s="11"/>
      <c r="BZG112" s="11"/>
      <c r="BZH112" s="11"/>
      <c r="BZI112" s="11"/>
      <c r="BZJ112" s="11"/>
    </row>
    <row r="113" spans="1:2038" s="10" customFormat="1" ht="16.5" customHeight="1">
      <c r="A113" s="775" t="s">
        <v>739</v>
      </c>
      <c r="B113" s="783"/>
      <c r="C113" s="783"/>
      <c r="D113" s="783"/>
      <c r="E113" s="784"/>
      <c r="F113" s="166"/>
      <c r="G113" s="166"/>
      <c r="H113" s="68"/>
      <c r="I113" s="68"/>
      <c r="J113" s="56">
        <v>80</v>
      </c>
      <c r="K113" s="123">
        <v>0.09</v>
      </c>
      <c r="L113" s="33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11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/>
      <c r="FX113" s="11"/>
      <c r="FY113" s="11"/>
      <c r="FZ113" s="11"/>
      <c r="GA113" s="11"/>
      <c r="GB113" s="11"/>
      <c r="GC113" s="11"/>
      <c r="GD113" s="11"/>
      <c r="GE113" s="11"/>
      <c r="GF113" s="11"/>
      <c r="GG113" s="11"/>
      <c r="GH113" s="11"/>
      <c r="GI113" s="11"/>
      <c r="GJ113" s="11"/>
      <c r="GK113" s="11"/>
      <c r="GL113" s="11"/>
      <c r="GM113" s="11"/>
      <c r="GN113" s="11"/>
      <c r="GO113" s="11"/>
      <c r="GP113" s="11"/>
      <c r="GQ113" s="11"/>
      <c r="GR113" s="11"/>
      <c r="GS113" s="11"/>
      <c r="GT113" s="11"/>
      <c r="GU113" s="11"/>
      <c r="GV113" s="11"/>
      <c r="GW113" s="11"/>
      <c r="GX113" s="11"/>
      <c r="GY113" s="11"/>
      <c r="GZ113" s="11"/>
      <c r="HA113" s="11"/>
      <c r="HB113" s="11"/>
      <c r="HC113" s="11"/>
      <c r="HD113" s="11"/>
      <c r="HE113" s="11"/>
      <c r="HF113" s="11"/>
      <c r="HG113" s="11"/>
      <c r="HH113" s="11"/>
      <c r="HI113" s="11"/>
      <c r="HJ113" s="11"/>
      <c r="HK113" s="11"/>
      <c r="HL113" s="11"/>
      <c r="HM113" s="11"/>
      <c r="HN113" s="11"/>
      <c r="HO113" s="11"/>
      <c r="HP113" s="11"/>
      <c r="HQ113" s="11"/>
      <c r="HR113" s="11"/>
      <c r="HS113" s="11"/>
      <c r="HT113" s="11"/>
      <c r="HU113" s="11"/>
      <c r="HV113" s="11"/>
      <c r="HW113" s="11"/>
      <c r="HX113" s="11"/>
      <c r="HY113" s="11"/>
      <c r="HZ113" s="11"/>
      <c r="IA113" s="11"/>
      <c r="IB113" s="11"/>
      <c r="IC113" s="11"/>
      <c r="ID113" s="11"/>
      <c r="IE113" s="11"/>
      <c r="IF113" s="11"/>
      <c r="IG113" s="11"/>
      <c r="IH113" s="11"/>
      <c r="II113" s="11"/>
      <c r="IJ113" s="11"/>
      <c r="IK113" s="11"/>
      <c r="IL113" s="11"/>
      <c r="IM113" s="11"/>
      <c r="IN113" s="11"/>
      <c r="IO113" s="11"/>
      <c r="IP113" s="11"/>
      <c r="IQ113" s="11"/>
      <c r="IR113" s="11"/>
      <c r="IS113" s="11"/>
      <c r="IT113" s="11"/>
      <c r="IU113" s="11"/>
      <c r="IV113" s="11"/>
      <c r="IW113" s="11"/>
      <c r="IX113" s="11"/>
      <c r="IY113" s="11"/>
      <c r="IZ113" s="11"/>
      <c r="JA113" s="11"/>
      <c r="JB113" s="11"/>
      <c r="JC113" s="11"/>
      <c r="JD113" s="11"/>
      <c r="JE113" s="11"/>
      <c r="JF113" s="11"/>
      <c r="JG113" s="11"/>
      <c r="JH113" s="11"/>
      <c r="JI113" s="11"/>
      <c r="JJ113" s="11"/>
      <c r="JK113" s="11"/>
      <c r="JL113" s="11"/>
      <c r="JM113" s="11"/>
      <c r="JN113" s="11"/>
      <c r="JO113" s="11"/>
      <c r="JP113" s="11"/>
      <c r="JQ113" s="11"/>
      <c r="JR113" s="11"/>
      <c r="JS113" s="11"/>
      <c r="JT113" s="11"/>
      <c r="JU113" s="11"/>
      <c r="JV113" s="11"/>
      <c r="JW113" s="11"/>
      <c r="JX113" s="11"/>
      <c r="JY113" s="11"/>
      <c r="JZ113" s="11"/>
      <c r="KA113" s="11"/>
      <c r="KB113" s="11"/>
      <c r="KC113" s="11"/>
      <c r="KD113" s="11"/>
      <c r="KE113" s="11"/>
      <c r="KF113" s="11"/>
      <c r="KG113" s="11"/>
      <c r="KH113" s="11"/>
      <c r="KI113" s="11"/>
      <c r="KJ113" s="11"/>
      <c r="KK113" s="11"/>
      <c r="KL113" s="11"/>
      <c r="KM113" s="11"/>
      <c r="KN113" s="11"/>
      <c r="KO113" s="11"/>
      <c r="KP113" s="11"/>
      <c r="KQ113" s="11"/>
      <c r="KR113" s="11"/>
      <c r="KS113" s="11"/>
      <c r="KT113" s="11"/>
      <c r="KU113" s="11"/>
      <c r="KV113" s="11"/>
      <c r="KW113" s="11"/>
      <c r="KX113" s="11"/>
      <c r="KY113" s="11"/>
      <c r="KZ113" s="11"/>
      <c r="LA113" s="11"/>
      <c r="LB113" s="11"/>
      <c r="LC113" s="11"/>
      <c r="LD113" s="11"/>
      <c r="LE113" s="11"/>
      <c r="LF113" s="11"/>
      <c r="LG113" s="11"/>
      <c r="LH113" s="11"/>
      <c r="LI113" s="11"/>
      <c r="LJ113" s="11"/>
      <c r="LK113" s="11"/>
      <c r="LL113" s="11"/>
      <c r="LM113" s="11"/>
      <c r="LN113" s="11"/>
      <c r="LO113" s="11"/>
      <c r="LP113" s="11"/>
      <c r="LQ113" s="11"/>
      <c r="LR113" s="11"/>
      <c r="LS113" s="11"/>
      <c r="LT113" s="11"/>
      <c r="LU113" s="11"/>
      <c r="LV113" s="11"/>
      <c r="LW113" s="11"/>
      <c r="LX113" s="11"/>
      <c r="LY113" s="11"/>
      <c r="LZ113" s="11"/>
      <c r="MA113" s="11"/>
      <c r="MB113" s="11"/>
      <c r="MC113" s="11"/>
      <c r="MD113" s="11"/>
      <c r="ME113" s="11"/>
      <c r="MF113" s="11"/>
      <c r="MG113" s="11"/>
      <c r="MH113" s="11"/>
      <c r="MI113" s="11"/>
      <c r="MJ113" s="11"/>
      <c r="MK113" s="11"/>
      <c r="ML113" s="11"/>
      <c r="MM113" s="11"/>
      <c r="MN113" s="11"/>
      <c r="MO113" s="11"/>
      <c r="MP113" s="11"/>
      <c r="MQ113" s="11"/>
      <c r="MR113" s="11"/>
      <c r="MS113" s="11"/>
      <c r="MT113" s="11"/>
      <c r="MU113" s="11"/>
      <c r="MV113" s="11"/>
      <c r="MW113" s="11"/>
      <c r="MX113" s="11"/>
      <c r="MY113" s="11"/>
      <c r="MZ113" s="11"/>
      <c r="NA113" s="11"/>
      <c r="NB113" s="11"/>
      <c r="NC113" s="11"/>
      <c r="ND113" s="11"/>
      <c r="NE113" s="11"/>
      <c r="NF113" s="11"/>
      <c r="NG113" s="11"/>
      <c r="NH113" s="11"/>
      <c r="NI113" s="11"/>
      <c r="NJ113" s="11"/>
      <c r="NK113" s="11"/>
      <c r="NL113" s="11"/>
      <c r="NM113" s="11"/>
      <c r="NN113" s="11"/>
      <c r="NO113" s="11"/>
      <c r="NP113" s="11"/>
      <c r="NQ113" s="11"/>
      <c r="NR113" s="11"/>
      <c r="NS113" s="11"/>
      <c r="NT113" s="11"/>
      <c r="NU113" s="11"/>
      <c r="NV113" s="11"/>
      <c r="NW113" s="11"/>
      <c r="NX113" s="11"/>
      <c r="NY113" s="11"/>
      <c r="NZ113" s="11"/>
      <c r="OA113" s="11"/>
      <c r="OB113" s="11"/>
      <c r="OC113" s="11"/>
      <c r="OD113" s="11"/>
      <c r="OE113" s="11"/>
      <c r="OF113" s="11"/>
      <c r="OG113" s="11"/>
      <c r="OH113" s="11"/>
      <c r="OI113" s="11"/>
      <c r="OJ113" s="11"/>
      <c r="OK113" s="11"/>
      <c r="OL113" s="11"/>
      <c r="OM113" s="11"/>
      <c r="ON113" s="11"/>
      <c r="OO113" s="11"/>
      <c r="OP113" s="11"/>
      <c r="OQ113" s="11"/>
      <c r="OR113" s="11"/>
      <c r="OS113" s="11"/>
      <c r="OT113" s="11"/>
      <c r="OU113" s="11"/>
      <c r="OV113" s="11"/>
      <c r="OW113" s="11"/>
      <c r="OX113" s="11"/>
      <c r="OY113" s="11"/>
      <c r="OZ113" s="11"/>
      <c r="PA113" s="11"/>
      <c r="PB113" s="11"/>
      <c r="PC113" s="11"/>
      <c r="PD113" s="11"/>
      <c r="PE113" s="11"/>
      <c r="PF113" s="11"/>
      <c r="PG113" s="11"/>
      <c r="PH113" s="11"/>
      <c r="PI113" s="11"/>
      <c r="PJ113" s="11"/>
      <c r="PK113" s="11"/>
      <c r="PL113" s="11"/>
      <c r="PM113" s="11"/>
      <c r="PN113" s="11"/>
      <c r="PO113" s="11"/>
      <c r="PP113" s="11"/>
      <c r="PQ113" s="11"/>
      <c r="PR113" s="11"/>
      <c r="PS113" s="11"/>
      <c r="PT113" s="11"/>
      <c r="PU113" s="11"/>
      <c r="PV113" s="11"/>
      <c r="PW113" s="11"/>
      <c r="PX113" s="11"/>
      <c r="PY113" s="11"/>
      <c r="PZ113" s="11"/>
      <c r="QA113" s="11"/>
      <c r="QB113" s="11"/>
      <c r="QC113" s="11"/>
      <c r="QD113" s="11"/>
      <c r="QE113" s="11"/>
      <c r="QF113" s="11"/>
      <c r="QG113" s="11"/>
      <c r="QH113" s="11"/>
      <c r="QI113" s="11"/>
      <c r="QJ113" s="11"/>
      <c r="QK113" s="11"/>
      <c r="QL113" s="11"/>
      <c r="QM113" s="11"/>
      <c r="QN113" s="11"/>
      <c r="QO113" s="11"/>
      <c r="QP113" s="11"/>
      <c r="QQ113" s="11"/>
      <c r="QR113" s="11"/>
      <c r="QS113" s="11"/>
      <c r="QT113" s="11"/>
      <c r="QU113" s="11"/>
      <c r="QV113" s="11"/>
      <c r="QW113" s="11"/>
      <c r="QX113" s="11"/>
      <c r="QY113" s="11"/>
      <c r="QZ113" s="11"/>
      <c r="RA113" s="11"/>
      <c r="RB113" s="11"/>
      <c r="RC113" s="11"/>
      <c r="RD113" s="11"/>
      <c r="RE113" s="11"/>
      <c r="RF113" s="11"/>
      <c r="RG113" s="11"/>
      <c r="RH113" s="11"/>
      <c r="RI113" s="11"/>
      <c r="RJ113" s="11"/>
      <c r="RK113" s="11"/>
      <c r="RL113" s="11"/>
      <c r="RM113" s="11"/>
      <c r="RN113" s="11"/>
      <c r="RO113" s="11"/>
      <c r="RP113" s="11"/>
      <c r="RQ113" s="11"/>
      <c r="RR113" s="11"/>
      <c r="RS113" s="11"/>
      <c r="RT113" s="11"/>
      <c r="RU113" s="11"/>
      <c r="RV113" s="11"/>
      <c r="RW113" s="11"/>
      <c r="RX113" s="11"/>
      <c r="RY113" s="11"/>
      <c r="RZ113" s="11"/>
      <c r="SA113" s="11"/>
      <c r="SB113" s="11"/>
      <c r="SC113" s="11"/>
      <c r="SD113" s="11"/>
      <c r="SE113" s="11"/>
      <c r="SF113" s="11"/>
      <c r="SG113" s="11"/>
      <c r="SH113" s="11"/>
      <c r="SI113" s="11"/>
      <c r="SJ113" s="11"/>
      <c r="SK113" s="11"/>
      <c r="SL113" s="11"/>
      <c r="SM113" s="11"/>
      <c r="SN113" s="11"/>
      <c r="SO113" s="11"/>
      <c r="SP113" s="11"/>
      <c r="SQ113" s="11"/>
      <c r="SR113" s="11"/>
      <c r="SS113" s="11"/>
      <c r="ST113" s="11"/>
      <c r="SU113" s="11"/>
      <c r="SV113" s="11"/>
      <c r="SW113" s="11"/>
      <c r="SX113" s="11"/>
      <c r="SY113" s="11"/>
      <c r="SZ113" s="11"/>
      <c r="TA113" s="11"/>
      <c r="TB113" s="11"/>
      <c r="TC113" s="11"/>
      <c r="TD113" s="11"/>
      <c r="TE113" s="11"/>
      <c r="TF113" s="11"/>
      <c r="TG113" s="11"/>
      <c r="TH113" s="11"/>
      <c r="TI113" s="11"/>
      <c r="TJ113" s="11"/>
      <c r="TK113" s="11"/>
      <c r="TL113" s="11"/>
      <c r="TM113" s="11"/>
      <c r="TN113" s="11"/>
      <c r="TO113" s="11"/>
      <c r="TP113" s="11"/>
      <c r="TQ113" s="11"/>
      <c r="TR113" s="11"/>
      <c r="TS113" s="11"/>
      <c r="TT113" s="11"/>
      <c r="TU113" s="11"/>
      <c r="TV113" s="11"/>
      <c r="TW113" s="11"/>
      <c r="TX113" s="11"/>
      <c r="TY113" s="11"/>
      <c r="TZ113" s="11"/>
      <c r="UA113" s="11"/>
      <c r="UB113" s="11"/>
      <c r="UC113" s="11"/>
      <c r="UD113" s="11"/>
      <c r="UE113" s="11"/>
      <c r="UF113" s="11"/>
      <c r="UG113" s="11"/>
      <c r="UH113" s="11"/>
      <c r="UI113" s="11"/>
      <c r="UJ113" s="11"/>
      <c r="UK113" s="11"/>
      <c r="UL113" s="11"/>
      <c r="UM113" s="11"/>
      <c r="UN113" s="11"/>
      <c r="UO113" s="11"/>
      <c r="UP113" s="11"/>
      <c r="UQ113" s="11"/>
      <c r="UR113" s="11"/>
      <c r="US113" s="11"/>
      <c r="UT113" s="11"/>
      <c r="UU113" s="11"/>
      <c r="UV113" s="11"/>
      <c r="UW113" s="11"/>
      <c r="UX113" s="11"/>
      <c r="UY113" s="11"/>
      <c r="UZ113" s="11"/>
      <c r="VA113" s="11"/>
      <c r="VB113" s="11"/>
      <c r="VC113" s="11"/>
      <c r="VD113" s="11"/>
      <c r="VE113" s="11"/>
      <c r="VF113" s="11"/>
      <c r="VG113" s="11"/>
      <c r="VH113" s="11"/>
      <c r="VI113" s="11"/>
      <c r="VJ113" s="11"/>
      <c r="VK113" s="11"/>
      <c r="VL113" s="11"/>
      <c r="VM113" s="11"/>
      <c r="VN113" s="11"/>
      <c r="VO113" s="11"/>
      <c r="VP113" s="11"/>
      <c r="VQ113" s="11"/>
      <c r="VR113" s="11"/>
      <c r="VS113" s="11"/>
      <c r="VT113" s="11"/>
      <c r="VU113" s="11"/>
      <c r="VV113" s="11"/>
      <c r="VW113" s="11"/>
      <c r="VX113" s="11"/>
      <c r="VY113" s="11"/>
      <c r="VZ113" s="11"/>
      <c r="WA113" s="11"/>
      <c r="WB113" s="11"/>
      <c r="WC113" s="11"/>
      <c r="WD113" s="11"/>
      <c r="WE113" s="11"/>
      <c r="WF113" s="11"/>
      <c r="WG113" s="11"/>
      <c r="WH113" s="11"/>
      <c r="WI113" s="11"/>
      <c r="WJ113" s="11"/>
      <c r="WK113" s="11"/>
      <c r="WL113" s="11"/>
      <c r="WM113" s="11"/>
      <c r="WN113" s="11"/>
      <c r="WO113" s="11"/>
      <c r="WP113" s="11"/>
      <c r="WQ113" s="11"/>
      <c r="WR113" s="11"/>
      <c r="WS113" s="11"/>
      <c r="WT113" s="11"/>
      <c r="WU113" s="11"/>
      <c r="WV113" s="11"/>
      <c r="WW113" s="11"/>
      <c r="WX113" s="11"/>
      <c r="WY113" s="11"/>
      <c r="WZ113" s="11"/>
      <c r="XA113" s="11"/>
      <c r="XB113" s="11"/>
      <c r="XC113" s="11"/>
      <c r="XD113" s="11"/>
      <c r="XE113" s="11"/>
      <c r="XF113" s="11"/>
      <c r="XG113" s="11"/>
      <c r="XH113" s="11"/>
      <c r="XI113" s="11"/>
      <c r="XJ113" s="11"/>
      <c r="XK113" s="11"/>
      <c r="XL113" s="11"/>
      <c r="XM113" s="11"/>
      <c r="XN113" s="11"/>
      <c r="XO113" s="11"/>
      <c r="XP113" s="11"/>
      <c r="XQ113" s="11"/>
      <c r="XR113" s="11"/>
      <c r="XS113" s="11"/>
      <c r="XT113" s="11"/>
      <c r="XU113" s="11"/>
      <c r="XV113" s="11"/>
      <c r="XW113" s="11"/>
      <c r="XX113" s="11"/>
      <c r="XY113" s="11"/>
      <c r="XZ113" s="11"/>
      <c r="YA113" s="11"/>
      <c r="YB113" s="11"/>
      <c r="YC113" s="11"/>
      <c r="YD113" s="11"/>
      <c r="YE113" s="11"/>
      <c r="YF113" s="11"/>
      <c r="YG113" s="11"/>
      <c r="YH113" s="11"/>
      <c r="YI113" s="11"/>
      <c r="YJ113" s="11"/>
      <c r="YK113" s="11"/>
      <c r="YL113" s="11"/>
      <c r="YM113" s="11"/>
      <c r="YN113" s="11"/>
      <c r="YO113" s="11"/>
      <c r="YP113" s="11"/>
      <c r="YQ113" s="11"/>
      <c r="YR113" s="11"/>
      <c r="YS113" s="11"/>
      <c r="YT113" s="11"/>
      <c r="YU113" s="11"/>
      <c r="YV113" s="11"/>
      <c r="YW113" s="11"/>
      <c r="YX113" s="11"/>
      <c r="YY113" s="11"/>
      <c r="YZ113" s="11"/>
      <c r="ZA113" s="11"/>
      <c r="ZB113" s="11"/>
      <c r="ZC113" s="11"/>
      <c r="ZD113" s="11"/>
      <c r="ZE113" s="11"/>
      <c r="ZF113" s="11"/>
      <c r="ZG113" s="11"/>
      <c r="ZH113" s="11"/>
      <c r="ZI113" s="11"/>
      <c r="ZJ113" s="11"/>
      <c r="ZK113" s="11"/>
      <c r="ZL113" s="11"/>
      <c r="ZM113" s="11"/>
      <c r="ZN113" s="11"/>
      <c r="ZO113" s="11"/>
      <c r="ZP113" s="11"/>
      <c r="ZQ113" s="11"/>
      <c r="ZR113" s="11"/>
      <c r="ZS113" s="11"/>
      <c r="ZT113" s="11"/>
      <c r="ZU113" s="11"/>
      <c r="ZV113" s="11"/>
      <c r="ZW113" s="11"/>
      <c r="ZX113" s="11"/>
      <c r="ZY113" s="11"/>
      <c r="ZZ113" s="11"/>
      <c r="AAA113" s="11"/>
      <c r="AAB113" s="11"/>
      <c r="AAC113" s="11"/>
      <c r="AAD113" s="11"/>
      <c r="AAE113" s="11"/>
      <c r="AAF113" s="11"/>
      <c r="AAG113" s="11"/>
      <c r="AAH113" s="11"/>
      <c r="AAI113" s="11"/>
      <c r="AAJ113" s="11"/>
      <c r="AAK113" s="11"/>
      <c r="AAL113" s="11"/>
      <c r="AAM113" s="11"/>
      <c r="AAN113" s="11"/>
      <c r="AAO113" s="11"/>
      <c r="AAP113" s="11"/>
      <c r="AAQ113" s="11"/>
      <c r="AAR113" s="11"/>
      <c r="AAS113" s="11"/>
      <c r="AAT113" s="11"/>
      <c r="AAU113" s="11"/>
      <c r="AAV113" s="11"/>
      <c r="AAW113" s="11"/>
      <c r="AAX113" s="11"/>
      <c r="AAY113" s="11"/>
      <c r="AAZ113" s="11"/>
      <c r="ABA113" s="11"/>
      <c r="ABB113" s="11"/>
      <c r="ABC113" s="11"/>
      <c r="ABD113" s="11"/>
      <c r="ABE113" s="11"/>
      <c r="ABF113" s="11"/>
      <c r="ABG113" s="11"/>
      <c r="ABH113" s="11"/>
      <c r="ABI113" s="11"/>
      <c r="ABJ113" s="11"/>
      <c r="ABK113" s="11"/>
      <c r="ABL113" s="11"/>
      <c r="ABM113" s="11"/>
      <c r="ABN113" s="11"/>
      <c r="ABO113" s="11"/>
      <c r="ABP113" s="11"/>
      <c r="ABQ113" s="11"/>
      <c r="ABR113" s="11"/>
      <c r="ABS113" s="11"/>
      <c r="ABT113" s="11"/>
      <c r="ABU113" s="11"/>
      <c r="ABV113" s="11"/>
      <c r="ABW113" s="11"/>
      <c r="ABX113" s="11"/>
      <c r="ABY113" s="11"/>
      <c r="ABZ113" s="11"/>
      <c r="ACA113" s="11"/>
      <c r="ACB113" s="11"/>
      <c r="ACC113" s="11"/>
      <c r="ACD113" s="11"/>
      <c r="ACE113" s="11"/>
      <c r="ACF113" s="11"/>
      <c r="ACG113" s="11"/>
      <c r="ACH113" s="11"/>
      <c r="ACI113" s="11"/>
      <c r="ACJ113" s="11"/>
      <c r="ACK113" s="11"/>
      <c r="ACL113" s="11"/>
      <c r="ACM113" s="11"/>
      <c r="ACN113" s="11"/>
      <c r="ACO113" s="11"/>
      <c r="ACP113" s="11"/>
      <c r="ACQ113" s="11"/>
      <c r="ACR113" s="11"/>
      <c r="ACS113" s="11"/>
      <c r="ACT113" s="11"/>
      <c r="ACU113" s="11"/>
      <c r="ACV113" s="11"/>
      <c r="ACW113" s="11"/>
      <c r="ACX113" s="11"/>
      <c r="ACY113" s="11"/>
      <c r="ACZ113" s="11"/>
      <c r="ADA113" s="11"/>
      <c r="ADB113" s="11"/>
      <c r="ADC113" s="11"/>
      <c r="ADD113" s="11"/>
      <c r="ADE113" s="11"/>
      <c r="ADF113" s="11"/>
      <c r="ADG113" s="11"/>
      <c r="ADH113" s="11"/>
      <c r="ADI113" s="11"/>
      <c r="ADJ113" s="11"/>
      <c r="ADK113" s="11"/>
      <c r="ADL113" s="11"/>
      <c r="ADM113" s="11"/>
      <c r="ADN113" s="11"/>
      <c r="ADO113" s="11"/>
      <c r="ADP113" s="11"/>
      <c r="ADQ113" s="11"/>
      <c r="ADR113" s="11"/>
      <c r="ADS113" s="11"/>
      <c r="ADT113" s="11"/>
      <c r="ADU113" s="11"/>
      <c r="ADV113" s="11"/>
      <c r="ADW113" s="11"/>
      <c r="ADX113" s="11"/>
      <c r="ADY113" s="11"/>
      <c r="ADZ113" s="11"/>
      <c r="AEA113" s="11"/>
      <c r="AEB113" s="11"/>
      <c r="AEC113" s="11"/>
      <c r="AED113" s="11"/>
      <c r="AEE113" s="11"/>
      <c r="AEF113" s="11"/>
      <c r="AEG113" s="11"/>
      <c r="AEH113" s="11"/>
      <c r="AEI113" s="11"/>
      <c r="AEJ113" s="11"/>
      <c r="AEK113" s="11"/>
      <c r="AEL113" s="11"/>
      <c r="AEM113" s="11"/>
      <c r="AEN113" s="11"/>
      <c r="AEO113" s="11"/>
      <c r="AEP113" s="11"/>
      <c r="AEQ113" s="11"/>
      <c r="AER113" s="11"/>
      <c r="AES113" s="11"/>
      <c r="AET113" s="11"/>
      <c r="AEU113" s="11"/>
      <c r="AEV113" s="11"/>
      <c r="AEW113" s="11"/>
      <c r="AEX113" s="11"/>
      <c r="AEY113" s="11"/>
      <c r="AEZ113" s="11"/>
      <c r="AFA113" s="11"/>
      <c r="AFB113" s="11"/>
      <c r="AFC113" s="11"/>
      <c r="AFD113" s="11"/>
      <c r="AFE113" s="11"/>
      <c r="AFF113" s="11"/>
      <c r="AFG113" s="11"/>
      <c r="AFH113" s="11"/>
      <c r="AFI113" s="11"/>
      <c r="AFJ113" s="11"/>
      <c r="AFK113" s="11"/>
      <c r="AFL113" s="11"/>
      <c r="AFM113" s="11"/>
      <c r="AFN113" s="11"/>
      <c r="AFO113" s="11"/>
      <c r="AFP113" s="11"/>
      <c r="AFQ113" s="11"/>
      <c r="AFR113" s="11"/>
      <c r="AFS113" s="11"/>
      <c r="AFT113" s="11"/>
      <c r="AFU113" s="11"/>
      <c r="AFV113" s="11"/>
      <c r="AFW113" s="11"/>
      <c r="AFX113" s="11"/>
      <c r="AFY113" s="11"/>
      <c r="AFZ113" s="11"/>
      <c r="AGA113" s="11"/>
      <c r="AGB113" s="11"/>
      <c r="AGC113" s="11"/>
      <c r="AGD113" s="11"/>
      <c r="AGE113" s="11"/>
      <c r="AGF113" s="11"/>
      <c r="AGG113" s="11"/>
      <c r="AGH113" s="11"/>
      <c r="AGI113" s="11"/>
      <c r="AGJ113" s="11"/>
      <c r="AGK113" s="11"/>
      <c r="AGL113" s="11"/>
      <c r="AGM113" s="11"/>
      <c r="AGN113" s="11"/>
      <c r="AGO113" s="11"/>
      <c r="AGP113" s="11"/>
      <c r="AGQ113" s="11"/>
      <c r="AGR113" s="11"/>
      <c r="AGS113" s="11"/>
      <c r="AGT113" s="11"/>
      <c r="AGU113" s="11"/>
      <c r="AGV113" s="11"/>
      <c r="AGW113" s="11"/>
      <c r="AGX113" s="11"/>
      <c r="AGY113" s="11"/>
      <c r="AGZ113" s="11"/>
      <c r="AHA113" s="11"/>
      <c r="AHB113" s="11"/>
      <c r="AHC113" s="11"/>
      <c r="AHD113" s="11"/>
      <c r="AHE113" s="11"/>
      <c r="AHF113" s="11"/>
      <c r="AHG113" s="11"/>
      <c r="AHH113" s="11"/>
      <c r="AHI113" s="11"/>
      <c r="AHJ113" s="11"/>
      <c r="AHK113" s="11"/>
      <c r="AHL113" s="11"/>
      <c r="AHM113" s="11"/>
      <c r="AHN113" s="11"/>
      <c r="AHO113" s="11"/>
      <c r="AHP113" s="11"/>
      <c r="AHQ113" s="11"/>
      <c r="AHR113" s="11"/>
      <c r="AHS113" s="11"/>
      <c r="AHT113" s="11"/>
      <c r="AHU113" s="11"/>
      <c r="AHV113" s="11"/>
      <c r="AHW113" s="11"/>
      <c r="AHX113" s="11"/>
      <c r="AHY113" s="11"/>
      <c r="AHZ113" s="11"/>
      <c r="AIA113" s="11"/>
      <c r="AIB113" s="11"/>
      <c r="AIC113" s="11"/>
      <c r="AID113" s="11"/>
      <c r="AIE113" s="11"/>
      <c r="AIF113" s="11"/>
      <c r="AIG113" s="11"/>
      <c r="AIH113" s="11"/>
      <c r="AII113" s="11"/>
      <c r="AIJ113" s="11"/>
      <c r="AIK113" s="11"/>
      <c r="AIL113" s="11"/>
      <c r="AIM113" s="11"/>
      <c r="AIN113" s="11"/>
      <c r="AIO113" s="11"/>
      <c r="AIP113" s="11"/>
      <c r="AIQ113" s="11"/>
      <c r="AIR113" s="11"/>
      <c r="AIS113" s="11"/>
      <c r="AIT113" s="11"/>
      <c r="AIU113" s="11"/>
      <c r="AIV113" s="11"/>
      <c r="AIW113" s="11"/>
      <c r="AIX113" s="11"/>
      <c r="AIY113" s="11"/>
      <c r="AIZ113" s="11"/>
      <c r="AJA113" s="11"/>
      <c r="AJB113" s="11"/>
      <c r="AJC113" s="11"/>
      <c r="AJD113" s="11"/>
      <c r="AJE113" s="11"/>
      <c r="AJF113" s="11"/>
      <c r="AJG113" s="11"/>
      <c r="AJH113" s="11"/>
      <c r="AJI113" s="11"/>
      <c r="AJJ113" s="11"/>
      <c r="AJK113" s="11"/>
      <c r="AJL113" s="11"/>
      <c r="AJM113" s="11"/>
      <c r="AJN113" s="11"/>
      <c r="AJO113" s="11"/>
      <c r="AJP113" s="11"/>
      <c r="AJQ113" s="11"/>
      <c r="AJR113" s="11"/>
      <c r="AJS113" s="11"/>
      <c r="AJT113" s="11"/>
      <c r="AJU113" s="11"/>
      <c r="AJV113" s="11"/>
      <c r="AJW113" s="11"/>
      <c r="AJX113" s="11"/>
      <c r="AJY113" s="11"/>
      <c r="AJZ113" s="11"/>
      <c r="AKA113" s="11"/>
      <c r="AKB113" s="11"/>
      <c r="AKC113" s="11"/>
      <c r="AKD113" s="11"/>
      <c r="AKE113" s="11"/>
      <c r="AKF113" s="11"/>
      <c r="AKG113" s="11"/>
      <c r="AKH113" s="11"/>
      <c r="AKI113" s="11"/>
      <c r="AKJ113" s="11"/>
      <c r="AKK113" s="11"/>
      <c r="AKL113" s="11"/>
      <c r="AKM113" s="11"/>
      <c r="AKN113" s="11"/>
      <c r="AKO113" s="11"/>
      <c r="AKP113" s="11"/>
      <c r="AKQ113" s="11"/>
      <c r="AKR113" s="11"/>
      <c r="AKS113" s="11"/>
      <c r="AKT113" s="11"/>
      <c r="AKU113" s="11"/>
      <c r="AKV113" s="11"/>
      <c r="AKW113" s="11"/>
      <c r="AKX113" s="11"/>
      <c r="AKY113" s="11"/>
      <c r="AKZ113" s="11"/>
      <c r="ALA113" s="11"/>
      <c r="ALB113" s="11"/>
      <c r="ALC113" s="11"/>
      <c r="ALD113" s="11"/>
      <c r="ALE113" s="11"/>
      <c r="ALF113" s="11"/>
      <c r="ALG113" s="11"/>
      <c r="ALH113" s="11"/>
      <c r="ALI113" s="11"/>
      <c r="ALJ113" s="11"/>
      <c r="ALK113" s="11"/>
      <c r="ALL113" s="11"/>
      <c r="ALM113" s="11"/>
      <c r="ALN113" s="11"/>
      <c r="ALO113" s="11"/>
      <c r="ALP113" s="11"/>
      <c r="ALQ113" s="11"/>
      <c r="ALR113" s="11"/>
      <c r="ALS113" s="11"/>
      <c r="ALT113" s="11"/>
      <c r="ALU113" s="11"/>
      <c r="ALV113" s="11"/>
      <c r="ALW113" s="11"/>
      <c r="ALX113" s="11"/>
      <c r="ALY113" s="11"/>
      <c r="ALZ113" s="11"/>
      <c r="AMA113" s="11"/>
      <c r="AMB113" s="11"/>
      <c r="AMC113" s="11"/>
      <c r="AMD113" s="11"/>
      <c r="AME113" s="11"/>
      <c r="AMF113" s="11"/>
      <c r="AMG113" s="11"/>
      <c r="AMH113" s="11"/>
      <c r="AMI113" s="11"/>
      <c r="AMJ113" s="11"/>
      <c r="AMK113" s="11"/>
      <c r="AML113" s="11"/>
      <c r="AMM113" s="11"/>
      <c r="AMN113" s="11"/>
      <c r="AMO113" s="11"/>
      <c r="AMP113" s="11"/>
      <c r="AMQ113" s="11"/>
      <c r="AMR113" s="11"/>
      <c r="AMS113" s="11"/>
      <c r="AMT113" s="11"/>
      <c r="AMU113" s="11"/>
      <c r="AMV113" s="11"/>
      <c r="AMW113" s="11"/>
      <c r="AMX113" s="11"/>
      <c r="AMY113" s="11"/>
      <c r="AMZ113" s="11"/>
      <c r="ANA113" s="11"/>
      <c r="ANB113" s="11"/>
      <c r="ANC113" s="11"/>
      <c r="AND113" s="11"/>
      <c r="ANE113" s="11"/>
      <c r="ANF113" s="11"/>
      <c r="ANG113" s="11"/>
      <c r="ANH113" s="11"/>
      <c r="ANI113" s="11"/>
      <c r="ANJ113" s="11"/>
      <c r="ANK113" s="11"/>
      <c r="ANL113" s="11"/>
      <c r="ANM113" s="11"/>
      <c r="ANN113" s="11"/>
      <c r="ANO113" s="11"/>
      <c r="ANP113" s="11"/>
      <c r="ANQ113" s="11"/>
      <c r="ANR113" s="11"/>
      <c r="ANS113" s="11"/>
      <c r="ANT113" s="11"/>
      <c r="ANU113" s="11"/>
      <c r="ANV113" s="11"/>
      <c r="ANW113" s="11"/>
      <c r="ANX113" s="11"/>
      <c r="ANY113" s="11"/>
      <c r="ANZ113" s="11"/>
      <c r="AOA113" s="11"/>
      <c r="AOB113" s="11"/>
      <c r="AOC113" s="11"/>
      <c r="AOD113" s="11"/>
      <c r="AOE113" s="11"/>
      <c r="AOF113" s="11"/>
      <c r="AOG113" s="11"/>
      <c r="AOH113" s="11"/>
      <c r="AOI113" s="11"/>
      <c r="AOJ113" s="11"/>
      <c r="AOK113" s="11"/>
      <c r="AOL113" s="11"/>
      <c r="AOM113" s="11"/>
      <c r="AON113" s="11"/>
      <c r="AOO113" s="11"/>
      <c r="AOP113" s="11"/>
      <c r="AOQ113" s="11"/>
      <c r="AOR113" s="11"/>
      <c r="AOS113" s="11"/>
      <c r="AOT113" s="11"/>
      <c r="AOU113" s="11"/>
      <c r="AOV113" s="11"/>
      <c r="AOW113" s="11"/>
      <c r="AOX113" s="11"/>
      <c r="AOY113" s="11"/>
      <c r="AOZ113" s="11"/>
      <c r="APA113" s="11"/>
      <c r="APB113" s="11"/>
      <c r="APC113" s="11"/>
      <c r="APD113" s="11"/>
      <c r="APE113" s="11"/>
      <c r="APF113" s="11"/>
      <c r="APG113" s="11"/>
      <c r="APH113" s="11"/>
      <c r="API113" s="11"/>
      <c r="APJ113" s="11"/>
      <c r="APK113" s="11"/>
      <c r="APL113" s="11"/>
      <c r="APM113" s="11"/>
      <c r="APN113" s="11"/>
      <c r="APO113" s="11"/>
      <c r="APP113" s="11"/>
      <c r="APQ113" s="11"/>
      <c r="APR113" s="11"/>
      <c r="APS113" s="11"/>
      <c r="APT113" s="11"/>
      <c r="APU113" s="11"/>
      <c r="APV113" s="11"/>
      <c r="APW113" s="11"/>
      <c r="APX113" s="11"/>
      <c r="APY113" s="11"/>
      <c r="APZ113" s="11"/>
      <c r="AQA113" s="11"/>
      <c r="AQB113" s="11"/>
      <c r="AQC113" s="11"/>
      <c r="AQD113" s="11"/>
      <c r="AQE113" s="11"/>
      <c r="AQF113" s="11"/>
      <c r="AQG113" s="11"/>
      <c r="AQH113" s="11"/>
      <c r="AQI113" s="11"/>
      <c r="AQJ113" s="11"/>
      <c r="AQK113" s="11"/>
      <c r="AQL113" s="11"/>
      <c r="AQM113" s="11"/>
      <c r="AQN113" s="11"/>
      <c r="AQO113" s="11"/>
      <c r="AQP113" s="11"/>
      <c r="AQQ113" s="11"/>
      <c r="AQR113" s="11"/>
      <c r="AQS113" s="11"/>
      <c r="AQT113" s="11"/>
      <c r="AQU113" s="11"/>
      <c r="AQV113" s="11"/>
      <c r="AQW113" s="11"/>
      <c r="AQX113" s="11"/>
      <c r="AQY113" s="11"/>
      <c r="AQZ113" s="11"/>
      <c r="ARA113" s="11"/>
      <c r="ARB113" s="11"/>
      <c r="ARC113" s="11"/>
      <c r="ARD113" s="11"/>
      <c r="ARE113" s="11"/>
      <c r="ARF113" s="11"/>
      <c r="ARG113" s="11"/>
      <c r="ARH113" s="11"/>
      <c r="ARI113" s="11"/>
      <c r="ARJ113" s="11"/>
      <c r="ARK113" s="11"/>
      <c r="ARL113" s="11"/>
      <c r="ARM113" s="11"/>
      <c r="ARN113" s="11"/>
      <c r="ARO113" s="11"/>
      <c r="ARP113" s="11"/>
      <c r="ARQ113" s="11"/>
      <c r="ARR113" s="11"/>
      <c r="ARS113" s="11"/>
      <c r="ART113" s="11"/>
      <c r="ARU113" s="11"/>
      <c r="ARV113" s="11"/>
      <c r="ARW113" s="11"/>
      <c r="ARX113" s="11"/>
      <c r="ARY113" s="11"/>
      <c r="ARZ113" s="11"/>
      <c r="ASA113" s="11"/>
      <c r="ASB113" s="11"/>
      <c r="ASC113" s="11"/>
      <c r="ASD113" s="11"/>
      <c r="ASE113" s="11"/>
      <c r="ASF113" s="11"/>
      <c r="ASG113" s="11"/>
      <c r="ASH113" s="11"/>
      <c r="ASI113" s="11"/>
      <c r="ASJ113" s="11"/>
      <c r="ASK113" s="11"/>
      <c r="ASL113" s="11"/>
      <c r="ASM113" s="11"/>
      <c r="ASN113" s="11"/>
      <c r="ASO113" s="11"/>
      <c r="ASP113" s="11"/>
      <c r="ASQ113" s="11"/>
      <c r="ASR113" s="11"/>
      <c r="ASS113" s="11"/>
      <c r="AST113" s="11"/>
      <c r="ASU113" s="11"/>
      <c r="ASV113" s="11"/>
      <c r="ASW113" s="11"/>
      <c r="ASX113" s="11"/>
      <c r="ASY113" s="11"/>
      <c r="ASZ113" s="11"/>
      <c r="ATA113" s="11"/>
      <c r="ATB113" s="11"/>
      <c r="ATC113" s="11"/>
      <c r="ATD113" s="11"/>
      <c r="ATE113" s="11"/>
      <c r="ATF113" s="11"/>
      <c r="ATG113" s="11"/>
      <c r="ATH113" s="11"/>
      <c r="ATI113" s="11"/>
      <c r="ATJ113" s="11"/>
      <c r="ATK113" s="11"/>
      <c r="ATL113" s="11"/>
      <c r="ATM113" s="11"/>
      <c r="ATN113" s="11"/>
      <c r="ATO113" s="11"/>
      <c r="ATP113" s="11"/>
      <c r="ATQ113" s="11"/>
      <c r="ATR113" s="11"/>
      <c r="ATS113" s="11"/>
      <c r="ATT113" s="11"/>
      <c r="ATU113" s="11"/>
      <c r="ATV113" s="11"/>
      <c r="ATW113" s="11"/>
      <c r="ATX113" s="11"/>
      <c r="ATY113" s="11"/>
      <c r="ATZ113" s="11"/>
      <c r="AUA113" s="11"/>
      <c r="AUB113" s="11"/>
      <c r="AUC113" s="11"/>
      <c r="AUD113" s="11"/>
      <c r="AUE113" s="11"/>
      <c r="AUF113" s="11"/>
      <c r="AUG113" s="11"/>
      <c r="AUH113" s="11"/>
      <c r="AUI113" s="11"/>
      <c r="AUJ113" s="11"/>
      <c r="AUK113" s="11"/>
      <c r="AUL113" s="11"/>
      <c r="AUM113" s="11"/>
      <c r="AUN113" s="11"/>
      <c r="AUO113" s="11"/>
      <c r="AUP113" s="11"/>
      <c r="AUQ113" s="11"/>
      <c r="AUR113" s="11"/>
      <c r="AUS113" s="11"/>
      <c r="AUT113" s="11"/>
      <c r="AUU113" s="11"/>
      <c r="AUV113" s="11"/>
      <c r="AUW113" s="11"/>
      <c r="AUX113" s="11"/>
      <c r="AUY113" s="11"/>
      <c r="AUZ113" s="11"/>
      <c r="AVA113" s="11"/>
      <c r="AVB113" s="11"/>
      <c r="AVC113" s="11"/>
      <c r="AVD113" s="11"/>
      <c r="AVE113" s="11"/>
      <c r="AVF113" s="11"/>
      <c r="AVG113" s="11"/>
      <c r="AVH113" s="11"/>
      <c r="AVI113" s="11"/>
      <c r="AVJ113" s="11"/>
      <c r="AVK113" s="11"/>
      <c r="AVL113" s="11"/>
      <c r="AVM113" s="11"/>
      <c r="AVN113" s="11"/>
      <c r="AVO113" s="11"/>
      <c r="AVP113" s="11"/>
      <c r="AVQ113" s="11"/>
      <c r="AVR113" s="11"/>
      <c r="AVS113" s="11"/>
      <c r="AVT113" s="11"/>
      <c r="AVU113" s="11"/>
      <c r="AVV113" s="11"/>
      <c r="AVW113" s="11"/>
      <c r="AVX113" s="11"/>
      <c r="AVY113" s="11"/>
      <c r="AVZ113" s="11"/>
      <c r="AWA113" s="11"/>
      <c r="AWB113" s="11"/>
      <c r="AWC113" s="11"/>
      <c r="AWD113" s="11"/>
      <c r="AWE113" s="11"/>
      <c r="AWF113" s="11"/>
      <c r="AWG113" s="11"/>
      <c r="AWH113" s="11"/>
      <c r="AWI113" s="11"/>
      <c r="AWJ113" s="11"/>
      <c r="AWK113" s="11"/>
      <c r="AWL113" s="11"/>
      <c r="AWM113" s="11"/>
      <c r="AWN113" s="11"/>
      <c r="AWO113" s="11"/>
      <c r="AWP113" s="11"/>
      <c r="AWQ113" s="11"/>
      <c r="AWR113" s="11"/>
      <c r="AWS113" s="11"/>
      <c r="AWT113" s="11"/>
      <c r="AWU113" s="11"/>
      <c r="AWV113" s="11"/>
      <c r="AWW113" s="11"/>
      <c r="AWX113" s="11"/>
      <c r="AWY113" s="11"/>
      <c r="AWZ113" s="11"/>
      <c r="AXA113" s="11"/>
      <c r="AXB113" s="11"/>
      <c r="AXC113" s="11"/>
      <c r="AXD113" s="11"/>
      <c r="AXE113" s="11"/>
      <c r="AXF113" s="11"/>
      <c r="AXG113" s="11"/>
      <c r="AXH113" s="11"/>
      <c r="AXI113" s="11"/>
      <c r="AXJ113" s="11"/>
      <c r="AXK113" s="11"/>
      <c r="AXL113" s="11"/>
      <c r="AXM113" s="11"/>
      <c r="AXN113" s="11"/>
      <c r="AXO113" s="11"/>
      <c r="AXP113" s="11"/>
      <c r="AXQ113" s="11"/>
      <c r="AXR113" s="11"/>
      <c r="AXS113" s="11"/>
      <c r="AXT113" s="11"/>
      <c r="AXU113" s="11"/>
      <c r="AXV113" s="11"/>
      <c r="AXW113" s="11"/>
      <c r="AXX113" s="11"/>
      <c r="AXY113" s="11"/>
      <c r="AXZ113" s="11"/>
      <c r="AYA113" s="11"/>
      <c r="AYB113" s="11"/>
      <c r="AYC113" s="11"/>
      <c r="AYD113" s="11"/>
      <c r="AYE113" s="11"/>
      <c r="AYF113" s="11"/>
      <c r="AYG113" s="11"/>
      <c r="AYH113" s="11"/>
      <c r="AYI113" s="11"/>
      <c r="AYJ113" s="11"/>
      <c r="AYK113" s="11"/>
      <c r="AYL113" s="11"/>
      <c r="AYM113" s="11"/>
      <c r="AYN113" s="11"/>
      <c r="AYO113" s="11"/>
      <c r="AYP113" s="11"/>
      <c r="AYQ113" s="11"/>
      <c r="AYR113" s="11"/>
      <c r="AYS113" s="11"/>
      <c r="AYT113" s="11"/>
      <c r="AYU113" s="11"/>
      <c r="AYV113" s="11"/>
      <c r="AYW113" s="11"/>
      <c r="AYX113" s="11"/>
      <c r="AYY113" s="11"/>
      <c r="AYZ113" s="11"/>
      <c r="AZA113" s="11"/>
      <c r="AZB113" s="11"/>
      <c r="AZC113" s="11"/>
      <c r="AZD113" s="11"/>
      <c r="AZE113" s="11"/>
      <c r="AZF113" s="11"/>
      <c r="AZG113" s="11"/>
      <c r="AZH113" s="11"/>
      <c r="AZI113" s="11"/>
      <c r="AZJ113" s="11"/>
      <c r="AZK113" s="11"/>
      <c r="AZL113" s="11"/>
      <c r="AZM113" s="11"/>
      <c r="AZN113" s="11"/>
      <c r="AZO113" s="11"/>
      <c r="AZP113" s="11"/>
      <c r="AZQ113" s="11"/>
      <c r="AZR113" s="11"/>
      <c r="AZS113" s="11"/>
      <c r="AZT113" s="11"/>
      <c r="AZU113" s="11"/>
      <c r="AZV113" s="11"/>
      <c r="AZW113" s="11"/>
      <c r="AZX113" s="11"/>
      <c r="AZY113" s="11"/>
      <c r="AZZ113" s="11"/>
      <c r="BAA113" s="11"/>
      <c r="BAB113" s="11"/>
      <c r="BAC113" s="11"/>
      <c r="BAD113" s="11"/>
      <c r="BAE113" s="11"/>
      <c r="BAF113" s="11"/>
      <c r="BAG113" s="11"/>
      <c r="BAH113" s="11"/>
      <c r="BAI113" s="11"/>
      <c r="BAJ113" s="11"/>
      <c r="BAK113" s="11"/>
      <c r="BAL113" s="11"/>
      <c r="BAM113" s="11"/>
      <c r="BAN113" s="11"/>
      <c r="BAO113" s="11"/>
      <c r="BAP113" s="11"/>
      <c r="BAQ113" s="11"/>
      <c r="BAR113" s="11"/>
      <c r="BAS113" s="11"/>
      <c r="BAT113" s="11"/>
      <c r="BAU113" s="11"/>
      <c r="BAV113" s="11"/>
      <c r="BAW113" s="11"/>
      <c r="BAX113" s="11"/>
      <c r="BAY113" s="11"/>
      <c r="BAZ113" s="11"/>
      <c r="BBA113" s="11"/>
      <c r="BBB113" s="11"/>
      <c r="BBC113" s="11"/>
      <c r="BBD113" s="11"/>
      <c r="BBE113" s="11"/>
      <c r="BBF113" s="11"/>
      <c r="BBG113" s="11"/>
      <c r="BBH113" s="11"/>
      <c r="BBI113" s="11"/>
      <c r="BBJ113" s="11"/>
      <c r="BBK113" s="11"/>
      <c r="BBL113" s="11"/>
      <c r="BBM113" s="11"/>
      <c r="BBN113" s="11"/>
      <c r="BBO113" s="11"/>
      <c r="BBP113" s="11"/>
      <c r="BBQ113" s="11"/>
      <c r="BBR113" s="11"/>
      <c r="BBS113" s="11"/>
      <c r="BBT113" s="11"/>
      <c r="BBU113" s="11"/>
      <c r="BBV113" s="11"/>
      <c r="BBW113" s="11"/>
      <c r="BBX113" s="11"/>
      <c r="BBY113" s="11"/>
      <c r="BBZ113" s="11"/>
      <c r="BCA113" s="11"/>
      <c r="BCB113" s="11"/>
      <c r="BCC113" s="11"/>
      <c r="BCD113" s="11"/>
      <c r="BCE113" s="11"/>
      <c r="BCF113" s="11"/>
      <c r="BCG113" s="11"/>
      <c r="BCH113" s="11"/>
      <c r="BCI113" s="11"/>
      <c r="BCJ113" s="11"/>
      <c r="BCK113" s="11"/>
      <c r="BCL113" s="11"/>
      <c r="BCM113" s="11"/>
      <c r="BCN113" s="11"/>
      <c r="BCO113" s="11"/>
      <c r="BCP113" s="11"/>
      <c r="BCQ113" s="11"/>
      <c r="BCR113" s="11"/>
      <c r="BCS113" s="11"/>
      <c r="BCT113" s="11"/>
      <c r="BCU113" s="11"/>
      <c r="BCV113" s="11"/>
      <c r="BCW113" s="11"/>
      <c r="BCX113" s="11"/>
      <c r="BCY113" s="11"/>
      <c r="BCZ113" s="11"/>
      <c r="BDA113" s="11"/>
      <c r="BDB113" s="11"/>
      <c r="BDC113" s="11"/>
      <c r="BDD113" s="11"/>
      <c r="BDE113" s="11"/>
      <c r="BDF113" s="11"/>
      <c r="BDG113" s="11"/>
      <c r="BDH113" s="11"/>
      <c r="BDI113" s="11"/>
      <c r="BDJ113" s="11"/>
      <c r="BDK113" s="11"/>
      <c r="BDL113" s="11"/>
      <c r="BDM113" s="11"/>
      <c r="BDN113" s="11"/>
      <c r="BDO113" s="11"/>
      <c r="BDP113" s="11"/>
      <c r="BDQ113" s="11"/>
      <c r="BDR113" s="11"/>
      <c r="BDS113" s="11"/>
      <c r="BDT113" s="11"/>
      <c r="BDU113" s="11"/>
      <c r="BDV113" s="11"/>
      <c r="BDW113" s="11"/>
      <c r="BDX113" s="11"/>
      <c r="BDY113" s="11"/>
      <c r="BDZ113" s="11"/>
      <c r="BEA113" s="11"/>
      <c r="BEB113" s="11"/>
      <c r="BEC113" s="11"/>
      <c r="BED113" s="11"/>
      <c r="BEE113" s="11"/>
      <c r="BEF113" s="11"/>
      <c r="BEG113" s="11"/>
      <c r="BEH113" s="11"/>
      <c r="BEI113" s="11"/>
      <c r="BEJ113" s="11"/>
      <c r="BEK113" s="11"/>
      <c r="BEL113" s="11"/>
      <c r="BEM113" s="11"/>
      <c r="BEN113" s="11"/>
      <c r="BEO113" s="11"/>
      <c r="BEP113" s="11"/>
      <c r="BEQ113" s="11"/>
      <c r="BER113" s="11"/>
      <c r="BES113" s="11"/>
      <c r="BET113" s="11"/>
      <c r="BEU113" s="11"/>
      <c r="BEV113" s="11"/>
      <c r="BEW113" s="11"/>
      <c r="BEX113" s="11"/>
      <c r="BEY113" s="11"/>
      <c r="BEZ113" s="11"/>
      <c r="BFA113" s="11"/>
      <c r="BFB113" s="11"/>
      <c r="BFC113" s="11"/>
      <c r="BFD113" s="11"/>
      <c r="BFE113" s="11"/>
      <c r="BFF113" s="11"/>
      <c r="BFG113" s="11"/>
      <c r="BFH113" s="11"/>
      <c r="BFI113" s="11"/>
      <c r="BFJ113" s="11"/>
      <c r="BFK113" s="11"/>
      <c r="BFL113" s="11"/>
      <c r="BFM113" s="11"/>
      <c r="BFN113" s="11"/>
      <c r="BFO113" s="11"/>
      <c r="BFP113" s="11"/>
      <c r="BFQ113" s="11"/>
      <c r="BFR113" s="11"/>
      <c r="BFS113" s="11"/>
      <c r="BFT113" s="11"/>
      <c r="BFU113" s="11"/>
      <c r="BFV113" s="11"/>
      <c r="BFW113" s="11"/>
      <c r="BFX113" s="11"/>
      <c r="BFY113" s="11"/>
      <c r="BFZ113" s="11"/>
      <c r="BGA113" s="11"/>
      <c r="BGB113" s="11"/>
      <c r="BGC113" s="11"/>
      <c r="BGD113" s="11"/>
      <c r="BGE113" s="11"/>
      <c r="BGF113" s="11"/>
      <c r="BGG113" s="11"/>
      <c r="BGH113" s="11"/>
      <c r="BGI113" s="11"/>
      <c r="BGJ113" s="11"/>
      <c r="BGK113" s="11"/>
      <c r="BGL113" s="11"/>
      <c r="BGM113" s="11"/>
      <c r="BGN113" s="11"/>
      <c r="BGO113" s="11"/>
      <c r="BGP113" s="11"/>
      <c r="BGQ113" s="11"/>
      <c r="BGR113" s="11"/>
      <c r="BGS113" s="11"/>
      <c r="BGT113" s="11"/>
      <c r="BGU113" s="11"/>
      <c r="BGV113" s="11"/>
      <c r="BGW113" s="11"/>
      <c r="BGX113" s="11"/>
      <c r="BGY113" s="11"/>
      <c r="BGZ113" s="11"/>
      <c r="BHA113" s="11"/>
      <c r="BHB113" s="11"/>
      <c r="BHC113" s="11"/>
      <c r="BHD113" s="11"/>
      <c r="BHE113" s="11"/>
      <c r="BHF113" s="11"/>
      <c r="BHG113" s="11"/>
      <c r="BHH113" s="11"/>
      <c r="BHI113" s="11"/>
      <c r="BHJ113" s="11"/>
      <c r="BHK113" s="11"/>
      <c r="BHL113" s="11"/>
      <c r="BHM113" s="11"/>
      <c r="BHN113" s="11"/>
      <c r="BHO113" s="11"/>
      <c r="BHP113" s="11"/>
      <c r="BHQ113" s="11"/>
      <c r="BHR113" s="11"/>
      <c r="BHS113" s="11"/>
      <c r="BHT113" s="11"/>
      <c r="BHU113" s="11"/>
      <c r="BHV113" s="11"/>
      <c r="BHW113" s="11"/>
      <c r="BHX113" s="11"/>
      <c r="BHY113" s="11"/>
      <c r="BHZ113" s="11"/>
      <c r="BIA113" s="11"/>
      <c r="BIB113" s="11"/>
      <c r="BIC113" s="11"/>
      <c r="BID113" s="11"/>
      <c r="BIE113" s="11"/>
      <c r="BIF113" s="11"/>
      <c r="BIG113" s="11"/>
      <c r="BIH113" s="11"/>
      <c r="BII113" s="11"/>
      <c r="BIJ113" s="11"/>
      <c r="BIK113" s="11"/>
      <c r="BIL113" s="11"/>
      <c r="BIM113" s="11"/>
      <c r="BIN113" s="11"/>
      <c r="BIO113" s="11"/>
      <c r="BIP113" s="11"/>
      <c r="BIQ113" s="11"/>
      <c r="BIR113" s="11"/>
      <c r="BIS113" s="11"/>
      <c r="BIT113" s="11"/>
      <c r="BIU113" s="11"/>
      <c r="BIV113" s="11"/>
      <c r="BIW113" s="11"/>
      <c r="BIX113" s="11"/>
      <c r="BIY113" s="11"/>
      <c r="BIZ113" s="11"/>
      <c r="BJA113" s="11"/>
      <c r="BJB113" s="11"/>
      <c r="BJC113" s="11"/>
      <c r="BJD113" s="11"/>
      <c r="BJE113" s="11"/>
      <c r="BJF113" s="11"/>
      <c r="BJG113" s="11"/>
      <c r="BJH113" s="11"/>
      <c r="BJI113" s="11"/>
      <c r="BJJ113" s="11"/>
      <c r="BJK113" s="11"/>
      <c r="BJL113" s="11"/>
      <c r="BJM113" s="11"/>
      <c r="BJN113" s="11"/>
      <c r="BJO113" s="11"/>
      <c r="BJP113" s="11"/>
      <c r="BJQ113" s="11"/>
      <c r="BJR113" s="11"/>
      <c r="BJS113" s="11"/>
      <c r="BJT113" s="11"/>
      <c r="BJU113" s="11"/>
      <c r="BJV113" s="11"/>
      <c r="BJW113" s="11"/>
      <c r="BJX113" s="11"/>
      <c r="BJY113" s="11"/>
      <c r="BJZ113" s="11"/>
      <c r="BKA113" s="11"/>
      <c r="BKB113" s="11"/>
      <c r="BKC113" s="11"/>
      <c r="BKD113" s="11"/>
      <c r="BKE113" s="11"/>
      <c r="BKF113" s="11"/>
      <c r="BKG113" s="11"/>
      <c r="BKH113" s="11"/>
      <c r="BKI113" s="11"/>
      <c r="BKJ113" s="11"/>
      <c r="BKK113" s="11"/>
      <c r="BKL113" s="11"/>
      <c r="BKM113" s="11"/>
      <c r="BKN113" s="11"/>
      <c r="BKO113" s="11"/>
      <c r="BKP113" s="11"/>
      <c r="BKQ113" s="11"/>
      <c r="BKR113" s="11"/>
      <c r="BKS113" s="11"/>
      <c r="BKT113" s="11"/>
      <c r="BKU113" s="11"/>
      <c r="BKV113" s="11"/>
      <c r="BKW113" s="11"/>
      <c r="BKX113" s="11"/>
      <c r="BKY113" s="11"/>
      <c r="BKZ113" s="11"/>
      <c r="BLA113" s="11"/>
      <c r="BLB113" s="11"/>
      <c r="BLC113" s="11"/>
      <c r="BLD113" s="11"/>
      <c r="BLE113" s="11"/>
      <c r="BLF113" s="11"/>
      <c r="BLG113" s="11"/>
      <c r="BLH113" s="11"/>
      <c r="BLI113" s="11"/>
      <c r="BLJ113" s="11"/>
      <c r="BLK113" s="11"/>
      <c r="BLL113" s="11"/>
      <c r="BLM113" s="11"/>
      <c r="BLN113" s="11"/>
      <c r="BLO113" s="11"/>
      <c r="BLP113" s="11"/>
      <c r="BLQ113" s="11"/>
      <c r="BLR113" s="11"/>
      <c r="BLS113" s="11"/>
      <c r="BLT113" s="11"/>
      <c r="BLU113" s="11"/>
      <c r="BLV113" s="11"/>
      <c r="BLW113" s="11"/>
      <c r="BLX113" s="11"/>
      <c r="BLY113" s="11"/>
      <c r="BLZ113" s="11"/>
      <c r="BMA113" s="11"/>
      <c r="BMB113" s="11"/>
      <c r="BMC113" s="11"/>
      <c r="BMD113" s="11"/>
      <c r="BME113" s="11"/>
      <c r="BMF113" s="11"/>
      <c r="BMG113" s="11"/>
      <c r="BMH113" s="11"/>
      <c r="BMI113" s="11"/>
      <c r="BMJ113" s="11"/>
      <c r="BMK113" s="11"/>
      <c r="BML113" s="11"/>
      <c r="BMM113" s="11"/>
      <c r="BMN113" s="11"/>
      <c r="BMO113" s="11"/>
      <c r="BMP113" s="11"/>
      <c r="BMQ113" s="11"/>
      <c r="BMR113" s="11"/>
      <c r="BMS113" s="11"/>
      <c r="BMT113" s="11"/>
      <c r="BMU113" s="11"/>
      <c r="BMV113" s="11"/>
      <c r="BMW113" s="11"/>
      <c r="BMX113" s="11"/>
      <c r="BMY113" s="11"/>
      <c r="BMZ113" s="11"/>
      <c r="BNA113" s="11"/>
      <c r="BNB113" s="11"/>
      <c r="BNC113" s="11"/>
      <c r="BND113" s="11"/>
      <c r="BNE113" s="11"/>
      <c r="BNF113" s="11"/>
      <c r="BNG113" s="11"/>
      <c r="BNH113" s="11"/>
      <c r="BNI113" s="11"/>
      <c r="BNJ113" s="11"/>
      <c r="BNK113" s="11"/>
      <c r="BNL113" s="11"/>
      <c r="BNM113" s="11"/>
      <c r="BNN113" s="11"/>
      <c r="BNO113" s="11"/>
      <c r="BNP113" s="11"/>
      <c r="BNQ113" s="11"/>
      <c r="BNR113" s="11"/>
      <c r="BNS113" s="11"/>
      <c r="BNT113" s="11"/>
      <c r="BNU113" s="11"/>
      <c r="BNV113" s="11"/>
      <c r="BNW113" s="11"/>
      <c r="BNX113" s="11"/>
      <c r="BNY113" s="11"/>
      <c r="BNZ113" s="11"/>
      <c r="BOA113" s="11"/>
      <c r="BOB113" s="11"/>
      <c r="BOC113" s="11"/>
      <c r="BOD113" s="11"/>
      <c r="BOE113" s="11"/>
      <c r="BOF113" s="11"/>
      <c r="BOG113" s="11"/>
      <c r="BOH113" s="11"/>
      <c r="BOI113" s="11"/>
      <c r="BOJ113" s="11"/>
      <c r="BOK113" s="11"/>
      <c r="BOL113" s="11"/>
      <c r="BOM113" s="11"/>
      <c r="BON113" s="11"/>
      <c r="BOO113" s="11"/>
      <c r="BOP113" s="11"/>
      <c r="BOQ113" s="11"/>
      <c r="BOR113" s="11"/>
      <c r="BOS113" s="11"/>
      <c r="BOT113" s="11"/>
      <c r="BOU113" s="11"/>
      <c r="BOV113" s="11"/>
      <c r="BOW113" s="11"/>
      <c r="BOX113" s="11"/>
      <c r="BOY113" s="11"/>
      <c r="BOZ113" s="11"/>
      <c r="BPA113" s="11"/>
      <c r="BPB113" s="11"/>
      <c r="BPC113" s="11"/>
      <c r="BPD113" s="11"/>
      <c r="BPE113" s="11"/>
      <c r="BPF113" s="11"/>
      <c r="BPG113" s="11"/>
      <c r="BPH113" s="11"/>
      <c r="BPI113" s="11"/>
      <c r="BPJ113" s="11"/>
      <c r="BPK113" s="11"/>
      <c r="BPL113" s="11"/>
      <c r="BPM113" s="11"/>
      <c r="BPN113" s="11"/>
      <c r="BPO113" s="11"/>
      <c r="BPP113" s="11"/>
      <c r="BPQ113" s="11"/>
      <c r="BPR113" s="11"/>
      <c r="BPS113" s="11"/>
      <c r="BPT113" s="11"/>
      <c r="BPU113" s="11"/>
      <c r="BPV113" s="11"/>
      <c r="BPW113" s="11"/>
      <c r="BPX113" s="11"/>
      <c r="BPY113" s="11"/>
      <c r="BPZ113" s="11"/>
      <c r="BQA113" s="11"/>
      <c r="BQB113" s="11"/>
      <c r="BQC113" s="11"/>
      <c r="BQD113" s="11"/>
      <c r="BQE113" s="11"/>
      <c r="BQF113" s="11"/>
      <c r="BQG113" s="11"/>
      <c r="BQH113" s="11"/>
      <c r="BQI113" s="11"/>
      <c r="BQJ113" s="11"/>
      <c r="BQK113" s="11"/>
      <c r="BQL113" s="11"/>
      <c r="BQM113" s="11"/>
      <c r="BQN113" s="11"/>
      <c r="BQO113" s="11"/>
      <c r="BQP113" s="11"/>
      <c r="BQQ113" s="11"/>
      <c r="BQR113" s="11"/>
      <c r="BQS113" s="11"/>
      <c r="BQT113" s="11"/>
      <c r="BQU113" s="11"/>
      <c r="BQV113" s="11"/>
      <c r="BQW113" s="11"/>
      <c r="BQX113" s="11"/>
      <c r="BQY113" s="11"/>
      <c r="BQZ113" s="11"/>
      <c r="BRA113" s="11"/>
      <c r="BRB113" s="11"/>
      <c r="BRC113" s="11"/>
      <c r="BRD113" s="11"/>
      <c r="BRE113" s="11"/>
      <c r="BRF113" s="11"/>
      <c r="BRG113" s="11"/>
      <c r="BRH113" s="11"/>
      <c r="BRI113" s="11"/>
      <c r="BRJ113" s="11"/>
      <c r="BRK113" s="11"/>
      <c r="BRL113" s="11"/>
      <c r="BRM113" s="11"/>
      <c r="BRN113" s="11"/>
      <c r="BRO113" s="11"/>
      <c r="BRP113" s="11"/>
      <c r="BRQ113" s="11"/>
      <c r="BRR113" s="11"/>
      <c r="BRS113" s="11"/>
      <c r="BRT113" s="11"/>
      <c r="BRU113" s="11"/>
      <c r="BRV113" s="11"/>
      <c r="BRW113" s="11"/>
      <c r="BRX113" s="11"/>
      <c r="BRY113" s="11"/>
      <c r="BRZ113" s="11"/>
      <c r="BSA113" s="11"/>
      <c r="BSB113" s="11"/>
      <c r="BSC113" s="11"/>
      <c r="BSD113" s="11"/>
      <c r="BSE113" s="11"/>
      <c r="BSF113" s="11"/>
      <c r="BSG113" s="11"/>
      <c r="BSH113" s="11"/>
      <c r="BSI113" s="11"/>
      <c r="BSJ113" s="11"/>
      <c r="BSK113" s="11"/>
      <c r="BSL113" s="11"/>
      <c r="BSM113" s="11"/>
      <c r="BSN113" s="11"/>
      <c r="BSO113" s="11"/>
      <c r="BSP113" s="11"/>
      <c r="BSQ113" s="11"/>
      <c r="BSR113" s="11"/>
      <c r="BSS113" s="11"/>
      <c r="BST113" s="11"/>
      <c r="BSU113" s="11"/>
      <c r="BSV113" s="11"/>
      <c r="BSW113" s="11"/>
      <c r="BSX113" s="11"/>
      <c r="BSY113" s="11"/>
      <c r="BSZ113" s="11"/>
      <c r="BTA113" s="11"/>
      <c r="BTB113" s="11"/>
      <c r="BTC113" s="11"/>
      <c r="BTD113" s="11"/>
      <c r="BTE113" s="11"/>
      <c r="BTF113" s="11"/>
      <c r="BTG113" s="11"/>
      <c r="BTH113" s="11"/>
      <c r="BTI113" s="11"/>
      <c r="BTJ113" s="11"/>
      <c r="BTK113" s="11"/>
      <c r="BTL113" s="11"/>
      <c r="BTM113" s="11"/>
      <c r="BTN113" s="11"/>
      <c r="BTO113" s="11"/>
      <c r="BTP113" s="11"/>
      <c r="BTQ113" s="11"/>
      <c r="BTR113" s="11"/>
      <c r="BTS113" s="11"/>
      <c r="BTT113" s="11"/>
      <c r="BTU113" s="11"/>
      <c r="BTV113" s="11"/>
      <c r="BTW113" s="11"/>
      <c r="BTX113" s="11"/>
      <c r="BTY113" s="11"/>
      <c r="BTZ113" s="11"/>
      <c r="BUA113" s="11"/>
      <c r="BUB113" s="11"/>
      <c r="BUC113" s="11"/>
      <c r="BUD113" s="11"/>
      <c r="BUE113" s="11"/>
      <c r="BUF113" s="11"/>
      <c r="BUG113" s="11"/>
      <c r="BUH113" s="11"/>
      <c r="BUI113" s="11"/>
      <c r="BUJ113" s="11"/>
      <c r="BUK113" s="11"/>
      <c r="BUL113" s="11"/>
      <c r="BUM113" s="11"/>
      <c r="BUN113" s="11"/>
      <c r="BUO113" s="11"/>
      <c r="BUP113" s="11"/>
      <c r="BUQ113" s="11"/>
      <c r="BUR113" s="11"/>
      <c r="BUS113" s="11"/>
      <c r="BUT113" s="11"/>
      <c r="BUU113" s="11"/>
      <c r="BUV113" s="11"/>
      <c r="BUW113" s="11"/>
      <c r="BUX113" s="11"/>
      <c r="BUY113" s="11"/>
      <c r="BUZ113" s="11"/>
      <c r="BVA113" s="11"/>
      <c r="BVB113" s="11"/>
      <c r="BVC113" s="11"/>
      <c r="BVD113" s="11"/>
      <c r="BVE113" s="11"/>
      <c r="BVF113" s="11"/>
      <c r="BVG113" s="11"/>
      <c r="BVH113" s="11"/>
      <c r="BVI113" s="11"/>
      <c r="BVJ113" s="11"/>
      <c r="BVK113" s="11"/>
      <c r="BVL113" s="11"/>
      <c r="BVM113" s="11"/>
      <c r="BVN113" s="11"/>
      <c r="BVO113" s="11"/>
      <c r="BVP113" s="11"/>
      <c r="BVQ113" s="11"/>
      <c r="BVR113" s="11"/>
      <c r="BVS113" s="11"/>
      <c r="BVT113" s="11"/>
      <c r="BVU113" s="11"/>
      <c r="BVV113" s="11"/>
      <c r="BVW113" s="11"/>
      <c r="BVX113" s="11"/>
      <c r="BVY113" s="11"/>
      <c r="BVZ113" s="11"/>
      <c r="BWA113" s="11"/>
      <c r="BWB113" s="11"/>
      <c r="BWC113" s="11"/>
      <c r="BWD113" s="11"/>
      <c r="BWE113" s="11"/>
      <c r="BWF113" s="11"/>
      <c r="BWG113" s="11"/>
      <c r="BWH113" s="11"/>
      <c r="BWI113" s="11"/>
      <c r="BWJ113" s="11"/>
      <c r="BWK113" s="11"/>
      <c r="BWL113" s="11"/>
      <c r="BWM113" s="11"/>
      <c r="BWN113" s="11"/>
      <c r="BWO113" s="11"/>
      <c r="BWP113" s="11"/>
      <c r="BWQ113" s="11"/>
      <c r="BWR113" s="11"/>
      <c r="BWS113" s="11"/>
      <c r="BWT113" s="11"/>
      <c r="BWU113" s="11"/>
      <c r="BWV113" s="11"/>
      <c r="BWW113" s="11"/>
      <c r="BWX113" s="11"/>
      <c r="BWY113" s="11"/>
      <c r="BWZ113" s="11"/>
      <c r="BXA113" s="11"/>
      <c r="BXB113" s="11"/>
      <c r="BXC113" s="11"/>
      <c r="BXD113" s="11"/>
      <c r="BXE113" s="11"/>
      <c r="BXF113" s="11"/>
      <c r="BXG113" s="11"/>
      <c r="BXH113" s="11"/>
      <c r="BXI113" s="11"/>
      <c r="BXJ113" s="11"/>
      <c r="BXK113" s="11"/>
      <c r="BXL113" s="11"/>
      <c r="BXM113" s="11"/>
      <c r="BXN113" s="11"/>
      <c r="BXO113" s="11"/>
      <c r="BXP113" s="11"/>
      <c r="BXQ113" s="11"/>
      <c r="BXR113" s="11"/>
      <c r="BXS113" s="11"/>
      <c r="BXT113" s="11"/>
      <c r="BXU113" s="11"/>
      <c r="BXV113" s="11"/>
      <c r="BXW113" s="11"/>
      <c r="BXX113" s="11"/>
      <c r="BXY113" s="11"/>
      <c r="BXZ113" s="11"/>
      <c r="BYA113" s="11"/>
      <c r="BYB113" s="11"/>
      <c r="BYC113" s="11"/>
      <c r="BYD113" s="11"/>
      <c r="BYE113" s="11"/>
      <c r="BYF113" s="11"/>
      <c r="BYG113" s="11"/>
      <c r="BYH113" s="11"/>
      <c r="BYI113" s="11"/>
      <c r="BYJ113" s="11"/>
      <c r="BYK113" s="11"/>
      <c r="BYL113" s="11"/>
      <c r="BYM113" s="11"/>
      <c r="BYN113" s="11"/>
      <c r="BYO113" s="11"/>
      <c r="BYP113" s="11"/>
      <c r="BYQ113" s="11"/>
      <c r="BYR113" s="11"/>
      <c r="BYS113" s="11"/>
      <c r="BYT113" s="11"/>
      <c r="BYU113" s="11"/>
      <c r="BYV113" s="11"/>
      <c r="BYW113" s="11"/>
      <c r="BYX113" s="11"/>
      <c r="BYY113" s="11"/>
      <c r="BYZ113" s="11"/>
      <c r="BZA113" s="11"/>
      <c r="BZB113" s="11"/>
      <c r="BZC113" s="11"/>
      <c r="BZD113" s="11"/>
      <c r="BZE113" s="11"/>
      <c r="BZF113" s="11"/>
      <c r="BZG113" s="11"/>
      <c r="BZH113" s="11"/>
      <c r="BZI113" s="11"/>
      <c r="BZJ113" s="11"/>
    </row>
    <row r="114" spans="1:2038" s="10" customFormat="1" ht="16.5" customHeight="1">
      <c r="A114" s="701" t="s">
        <v>208</v>
      </c>
      <c r="B114" s="783"/>
      <c r="C114" s="783"/>
      <c r="D114" s="783"/>
      <c r="E114" s="784"/>
      <c r="F114" s="295"/>
      <c r="G114" s="295"/>
      <c r="H114" s="7"/>
      <c r="I114" s="7"/>
      <c r="J114" s="172" t="s">
        <v>135</v>
      </c>
      <c r="K114" s="350" t="s">
        <v>136</v>
      </c>
      <c r="L114" s="33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11"/>
      <c r="FN114" s="11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  <c r="FZ114" s="11"/>
      <c r="GA114" s="11"/>
      <c r="GB114" s="11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11"/>
      <c r="GP114" s="11"/>
      <c r="GQ114" s="11"/>
      <c r="GR114" s="11"/>
      <c r="GS114" s="11"/>
      <c r="GT114" s="11"/>
      <c r="GU114" s="11"/>
      <c r="GV114" s="11"/>
      <c r="GW114" s="11"/>
      <c r="GX114" s="11"/>
      <c r="GY114" s="11"/>
      <c r="GZ114" s="11"/>
      <c r="HA114" s="11"/>
      <c r="HB114" s="11"/>
      <c r="HC114" s="11"/>
      <c r="HD114" s="11"/>
      <c r="HE114" s="11"/>
      <c r="HF114" s="11"/>
      <c r="HG114" s="11"/>
      <c r="HH114" s="11"/>
      <c r="HI114" s="11"/>
      <c r="HJ114" s="11"/>
      <c r="HK114" s="11"/>
      <c r="HL114" s="11"/>
      <c r="HM114" s="11"/>
      <c r="HN114" s="11"/>
      <c r="HO114" s="11"/>
      <c r="HP114" s="11"/>
      <c r="HQ114" s="11"/>
      <c r="HR114" s="11"/>
      <c r="HS114" s="11"/>
      <c r="HT114" s="11"/>
      <c r="HU114" s="11"/>
      <c r="HV114" s="11"/>
      <c r="HW114" s="11"/>
      <c r="HX114" s="11"/>
      <c r="HY114" s="11"/>
      <c r="HZ114" s="11"/>
      <c r="IA114" s="11"/>
      <c r="IB114" s="11"/>
      <c r="IC114" s="11"/>
      <c r="ID114" s="11"/>
      <c r="IE114" s="11"/>
      <c r="IF114" s="11"/>
      <c r="IG114" s="11"/>
      <c r="IH114" s="11"/>
      <c r="II114" s="11"/>
      <c r="IJ114" s="11"/>
      <c r="IK114" s="11"/>
      <c r="IL114" s="11"/>
      <c r="IM114" s="11"/>
      <c r="IN114" s="11"/>
      <c r="IO114" s="11"/>
      <c r="IP114" s="11"/>
      <c r="IQ114" s="11"/>
      <c r="IR114" s="11"/>
      <c r="IS114" s="11"/>
      <c r="IT114" s="11"/>
      <c r="IU114" s="11"/>
      <c r="IV114" s="11"/>
      <c r="IW114" s="11"/>
      <c r="IX114" s="11"/>
      <c r="IY114" s="11"/>
      <c r="IZ114" s="11"/>
      <c r="JA114" s="11"/>
      <c r="JB114" s="11"/>
      <c r="JC114" s="11"/>
      <c r="JD114" s="11"/>
      <c r="JE114" s="11"/>
      <c r="JF114" s="11"/>
      <c r="JG114" s="11"/>
      <c r="JH114" s="11"/>
      <c r="JI114" s="11"/>
      <c r="JJ114" s="11"/>
      <c r="JK114" s="11"/>
      <c r="JL114" s="11"/>
      <c r="JM114" s="11"/>
      <c r="JN114" s="11"/>
      <c r="JO114" s="11"/>
      <c r="JP114" s="11"/>
      <c r="JQ114" s="11"/>
      <c r="JR114" s="11"/>
      <c r="JS114" s="11"/>
      <c r="JT114" s="11"/>
      <c r="JU114" s="11"/>
      <c r="JV114" s="11"/>
      <c r="JW114" s="11"/>
      <c r="JX114" s="11"/>
      <c r="JY114" s="11"/>
      <c r="JZ114" s="11"/>
      <c r="KA114" s="11"/>
      <c r="KB114" s="11"/>
      <c r="KC114" s="11"/>
      <c r="KD114" s="11"/>
      <c r="KE114" s="11"/>
      <c r="KF114" s="11"/>
      <c r="KG114" s="11"/>
      <c r="KH114" s="11"/>
      <c r="KI114" s="11"/>
      <c r="KJ114" s="11"/>
      <c r="KK114" s="11"/>
      <c r="KL114" s="11"/>
      <c r="KM114" s="11"/>
      <c r="KN114" s="11"/>
      <c r="KO114" s="11"/>
      <c r="KP114" s="11"/>
      <c r="KQ114" s="11"/>
      <c r="KR114" s="11"/>
      <c r="KS114" s="11"/>
      <c r="KT114" s="11"/>
      <c r="KU114" s="11"/>
      <c r="KV114" s="11"/>
      <c r="KW114" s="11"/>
      <c r="KX114" s="11"/>
      <c r="KY114" s="11"/>
      <c r="KZ114" s="11"/>
      <c r="LA114" s="11"/>
      <c r="LB114" s="11"/>
      <c r="LC114" s="11"/>
      <c r="LD114" s="11"/>
      <c r="LE114" s="11"/>
      <c r="LF114" s="11"/>
      <c r="LG114" s="11"/>
      <c r="LH114" s="11"/>
      <c r="LI114" s="11"/>
      <c r="LJ114" s="11"/>
      <c r="LK114" s="11"/>
      <c r="LL114" s="11"/>
      <c r="LM114" s="11"/>
      <c r="LN114" s="11"/>
      <c r="LO114" s="11"/>
      <c r="LP114" s="11"/>
      <c r="LQ114" s="11"/>
      <c r="LR114" s="11"/>
      <c r="LS114" s="11"/>
      <c r="LT114" s="11"/>
      <c r="LU114" s="11"/>
      <c r="LV114" s="11"/>
      <c r="LW114" s="11"/>
      <c r="LX114" s="11"/>
      <c r="LY114" s="11"/>
      <c r="LZ114" s="11"/>
      <c r="MA114" s="11"/>
      <c r="MB114" s="11"/>
      <c r="MC114" s="11"/>
      <c r="MD114" s="11"/>
      <c r="ME114" s="11"/>
      <c r="MF114" s="11"/>
      <c r="MG114" s="11"/>
      <c r="MH114" s="11"/>
      <c r="MI114" s="11"/>
      <c r="MJ114" s="11"/>
      <c r="MK114" s="11"/>
      <c r="ML114" s="11"/>
      <c r="MM114" s="11"/>
      <c r="MN114" s="11"/>
      <c r="MO114" s="11"/>
      <c r="MP114" s="11"/>
      <c r="MQ114" s="11"/>
      <c r="MR114" s="11"/>
      <c r="MS114" s="11"/>
      <c r="MT114" s="11"/>
      <c r="MU114" s="11"/>
      <c r="MV114" s="11"/>
      <c r="MW114" s="11"/>
      <c r="MX114" s="11"/>
      <c r="MY114" s="11"/>
      <c r="MZ114" s="11"/>
      <c r="NA114" s="11"/>
      <c r="NB114" s="11"/>
      <c r="NC114" s="11"/>
      <c r="ND114" s="11"/>
      <c r="NE114" s="11"/>
      <c r="NF114" s="11"/>
      <c r="NG114" s="11"/>
      <c r="NH114" s="11"/>
      <c r="NI114" s="11"/>
      <c r="NJ114" s="11"/>
      <c r="NK114" s="11"/>
      <c r="NL114" s="11"/>
      <c r="NM114" s="11"/>
      <c r="NN114" s="11"/>
      <c r="NO114" s="11"/>
      <c r="NP114" s="11"/>
      <c r="NQ114" s="11"/>
      <c r="NR114" s="11"/>
      <c r="NS114" s="11"/>
      <c r="NT114" s="11"/>
      <c r="NU114" s="11"/>
      <c r="NV114" s="11"/>
      <c r="NW114" s="11"/>
      <c r="NX114" s="11"/>
      <c r="NY114" s="11"/>
      <c r="NZ114" s="11"/>
      <c r="OA114" s="11"/>
      <c r="OB114" s="11"/>
      <c r="OC114" s="11"/>
      <c r="OD114" s="11"/>
      <c r="OE114" s="11"/>
      <c r="OF114" s="11"/>
      <c r="OG114" s="11"/>
      <c r="OH114" s="11"/>
      <c r="OI114" s="11"/>
      <c r="OJ114" s="11"/>
      <c r="OK114" s="11"/>
      <c r="OL114" s="11"/>
      <c r="OM114" s="11"/>
      <c r="ON114" s="11"/>
      <c r="OO114" s="11"/>
      <c r="OP114" s="11"/>
      <c r="OQ114" s="11"/>
      <c r="OR114" s="11"/>
      <c r="OS114" s="11"/>
      <c r="OT114" s="11"/>
      <c r="OU114" s="11"/>
      <c r="OV114" s="11"/>
      <c r="OW114" s="11"/>
      <c r="OX114" s="11"/>
      <c r="OY114" s="11"/>
      <c r="OZ114" s="11"/>
      <c r="PA114" s="11"/>
      <c r="PB114" s="11"/>
      <c r="PC114" s="11"/>
      <c r="PD114" s="11"/>
      <c r="PE114" s="11"/>
      <c r="PF114" s="11"/>
      <c r="PG114" s="11"/>
      <c r="PH114" s="11"/>
      <c r="PI114" s="11"/>
      <c r="PJ114" s="11"/>
      <c r="PK114" s="11"/>
      <c r="PL114" s="11"/>
      <c r="PM114" s="11"/>
      <c r="PN114" s="11"/>
      <c r="PO114" s="11"/>
      <c r="PP114" s="11"/>
      <c r="PQ114" s="11"/>
      <c r="PR114" s="11"/>
      <c r="PS114" s="11"/>
      <c r="PT114" s="11"/>
      <c r="PU114" s="11"/>
      <c r="PV114" s="11"/>
      <c r="PW114" s="11"/>
      <c r="PX114" s="11"/>
      <c r="PY114" s="11"/>
      <c r="PZ114" s="11"/>
      <c r="QA114" s="11"/>
      <c r="QB114" s="11"/>
      <c r="QC114" s="11"/>
      <c r="QD114" s="11"/>
      <c r="QE114" s="11"/>
      <c r="QF114" s="11"/>
      <c r="QG114" s="11"/>
      <c r="QH114" s="11"/>
      <c r="QI114" s="11"/>
      <c r="QJ114" s="11"/>
      <c r="QK114" s="11"/>
      <c r="QL114" s="11"/>
      <c r="QM114" s="11"/>
      <c r="QN114" s="11"/>
      <c r="QO114" s="11"/>
      <c r="QP114" s="11"/>
      <c r="QQ114" s="11"/>
      <c r="QR114" s="11"/>
      <c r="QS114" s="11"/>
      <c r="QT114" s="11"/>
      <c r="QU114" s="11"/>
      <c r="QV114" s="11"/>
      <c r="QW114" s="11"/>
      <c r="QX114" s="11"/>
      <c r="QY114" s="11"/>
      <c r="QZ114" s="11"/>
      <c r="RA114" s="11"/>
      <c r="RB114" s="11"/>
      <c r="RC114" s="11"/>
      <c r="RD114" s="11"/>
      <c r="RE114" s="11"/>
      <c r="RF114" s="11"/>
      <c r="RG114" s="11"/>
      <c r="RH114" s="11"/>
      <c r="RI114" s="11"/>
      <c r="RJ114" s="11"/>
      <c r="RK114" s="11"/>
      <c r="RL114" s="11"/>
      <c r="RM114" s="11"/>
      <c r="RN114" s="11"/>
      <c r="RO114" s="11"/>
      <c r="RP114" s="11"/>
      <c r="RQ114" s="11"/>
      <c r="RR114" s="11"/>
      <c r="RS114" s="11"/>
      <c r="RT114" s="11"/>
      <c r="RU114" s="11"/>
      <c r="RV114" s="11"/>
      <c r="RW114" s="11"/>
      <c r="RX114" s="11"/>
      <c r="RY114" s="11"/>
      <c r="RZ114" s="11"/>
      <c r="SA114" s="11"/>
      <c r="SB114" s="11"/>
      <c r="SC114" s="11"/>
      <c r="SD114" s="11"/>
      <c r="SE114" s="11"/>
      <c r="SF114" s="11"/>
      <c r="SG114" s="11"/>
      <c r="SH114" s="11"/>
      <c r="SI114" s="11"/>
      <c r="SJ114" s="11"/>
      <c r="SK114" s="11"/>
      <c r="SL114" s="11"/>
      <c r="SM114" s="11"/>
      <c r="SN114" s="11"/>
      <c r="SO114" s="11"/>
      <c r="SP114" s="11"/>
      <c r="SQ114" s="11"/>
      <c r="SR114" s="11"/>
      <c r="SS114" s="11"/>
      <c r="ST114" s="11"/>
      <c r="SU114" s="11"/>
      <c r="SV114" s="11"/>
      <c r="SW114" s="11"/>
      <c r="SX114" s="11"/>
      <c r="SY114" s="11"/>
      <c r="SZ114" s="11"/>
      <c r="TA114" s="11"/>
      <c r="TB114" s="11"/>
      <c r="TC114" s="11"/>
      <c r="TD114" s="11"/>
      <c r="TE114" s="11"/>
      <c r="TF114" s="11"/>
      <c r="TG114" s="11"/>
      <c r="TH114" s="11"/>
      <c r="TI114" s="11"/>
      <c r="TJ114" s="11"/>
      <c r="TK114" s="11"/>
      <c r="TL114" s="11"/>
      <c r="TM114" s="11"/>
      <c r="TN114" s="11"/>
      <c r="TO114" s="11"/>
      <c r="TP114" s="11"/>
      <c r="TQ114" s="11"/>
      <c r="TR114" s="11"/>
      <c r="TS114" s="11"/>
      <c r="TT114" s="11"/>
      <c r="TU114" s="11"/>
      <c r="TV114" s="11"/>
      <c r="TW114" s="11"/>
      <c r="TX114" s="11"/>
      <c r="TY114" s="11"/>
      <c r="TZ114" s="11"/>
      <c r="UA114" s="11"/>
      <c r="UB114" s="11"/>
      <c r="UC114" s="11"/>
      <c r="UD114" s="11"/>
      <c r="UE114" s="11"/>
      <c r="UF114" s="11"/>
      <c r="UG114" s="11"/>
      <c r="UH114" s="11"/>
      <c r="UI114" s="11"/>
      <c r="UJ114" s="11"/>
      <c r="UK114" s="11"/>
      <c r="UL114" s="11"/>
      <c r="UM114" s="11"/>
      <c r="UN114" s="11"/>
      <c r="UO114" s="11"/>
      <c r="UP114" s="11"/>
      <c r="UQ114" s="11"/>
      <c r="UR114" s="11"/>
      <c r="US114" s="11"/>
      <c r="UT114" s="11"/>
      <c r="UU114" s="11"/>
      <c r="UV114" s="11"/>
      <c r="UW114" s="11"/>
      <c r="UX114" s="11"/>
      <c r="UY114" s="11"/>
      <c r="UZ114" s="11"/>
      <c r="VA114" s="11"/>
      <c r="VB114" s="11"/>
      <c r="VC114" s="11"/>
      <c r="VD114" s="11"/>
      <c r="VE114" s="11"/>
      <c r="VF114" s="11"/>
      <c r="VG114" s="11"/>
      <c r="VH114" s="11"/>
      <c r="VI114" s="11"/>
      <c r="VJ114" s="11"/>
      <c r="VK114" s="11"/>
      <c r="VL114" s="11"/>
      <c r="VM114" s="11"/>
      <c r="VN114" s="11"/>
      <c r="VO114" s="11"/>
      <c r="VP114" s="11"/>
      <c r="VQ114" s="11"/>
      <c r="VR114" s="11"/>
      <c r="VS114" s="11"/>
      <c r="VT114" s="11"/>
      <c r="VU114" s="11"/>
      <c r="VV114" s="11"/>
      <c r="VW114" s="11"/>
      <c r="VX114" s="11"/>
      <c r="VY114" s="11"/>
      <c r="VZ114" s="11"/>
      <c r="WA114" s="11"/>
      <c r="WB114" s="11"/>
      <c r="WC114" s="11"/>
      <c r="WD114" s="11"/>
      <c r="WE114" s="11"/>
      <c r="WF114" s="11"/>
      <c r="WG114" s="11"/>
      <c r="WH114" s="11"/>
      <c r="WI114" s="11"/>
      <c r="WJ114" s="11"/>
      <c r="WK114" s="11"/>
      <c r="WL114" s="11"/>
      <c r="WM114" s="11"/>
      <c r="WN114" s="11"/>
      <c r="WO114" s="11"/>
      <c r="WP114" s="11"/>
      <c r="WQ114" s="11"/>
      <c r="WR114" s="11"/>
      <c r="WS114" s="11"/>
      <c r="WT114" s="11"/>
      <c r="WU114" s="11"/>
      <c r="WV114" s="11"/>
      <c r="WW114" s="11"/>
      <c r="WX114" s="11"/>
      <c r="WY114" s="11"/>
      <c r="WZ114" s="11"/>
      <c r="XA114" s="11"/>
      <c r="XB114" s="11"/>
      <c r="XC114" s="11"/>
      <c r="XD114" s="11"/>
      <c r="XE114" s="11"/>
      <c r="XF114" s="11"/>
      <c r="XG114" s="11"/>
      <c r="XH114" s="11"/>
      <c r="XI114" s="11"/>
      <c r="XJ114" s="11"/>
      <c r="XK114" s="11"/>
      <c r="XL114" s="11"/>
      <c r="XM114" s="11"/>
      <c r="XN114" s="11"/>
      <c r="XO114" s="11"/>
      <c r="XP114" s="11"/>
      <c r="XQ114" s="11"/>
      <c r="XR114" s="11"/>
      <c r="XS114" s="11"/>
      <c r="XT114" s="11"/>
      <c r="XU114" s="11"/>
      <c r="XV114" s="11"/>
      <c r="XW114" s="11"/>
      <c r="XX114" s="11"/>
      <c r="XY114" s="11"/>
      <c r="XZ114" s="11"/>
      <c r="YA114" s="11"/>
      <c r="YB114" s="11"/>
      <c r="YC114" s="11"/>
      <c r="YD114" s="11"/>
      <c r="YE114" s="11"/>
      <c r="YF114" s="11"/>
      <c r="YG114" s="11"/>
      <c r="YH114" s="11"/>
      <c r="YI114" s="11"/>
      <c r="YJ114" s="11"/>
      <c r="YK114" s="11"/>
      <c r="YL114" s="11"/>
      <c r="YM114" s="11"/>
      <c r="YN114" s="11"/>
      <c r="YO114" s="11"/>
      <c r="YP114" s="11"/>
      <c r="YQ114" s="11"/>
      <c r="YR114" s="11"/>
      <c r="YS114" s="11"/>
      <c r="YT114" s="11"/>
      <c r="YU114" s="11"/>
      <c r="YV114" s="11"/>
      <c r="YW114" s="11"/>
      <c r="YX114" s="11"/>
      <c r="YY114" s="11"/>
      <c r="YZ114" s="11"/>
      <c r="ZA114" s="11"/>
      <c r="ZB114" s="11"/>
      <c r="ZC114" s="11"/>
      <c r="ZD114" s="11"/>
      <c r="ZE114" s="11"/>
      <c r="ZF114" s="11"/>
      <c r="ZG114" s="11"/>
      <c r="ZH114" s="11"/>
      <c r="ZI114" s="11"/>
      <c r="ZJ114" s="11"/>
      <c r="ZK114" s="11"/>
      <c r="ZL114" s="11"/>
      <c r="ZM114" s="11"/>
      <c r="ZN114" s="11"/>
      <c r="ZO114" s="11"/>
      <c r="ZP114" s="11"/>
      <c r="ZQ114" s="11"/>
      <c r="ZR114" s="11"/>
      <c r="ZS114" s="11"/>
      <c r="ZT114" s="11"/>
      <c r="ZU114" s="11"/>
      <c r="ZV114" s="11"/>
      <c r="ZW114" s="11"/>
      <c r="ZX114" s="11"/>
      <c r="ZY114" s="11"/>
      <c r="ZZ114" s="11"/>
      <c r="AAA114" s="11"/>
      <c r="AAB114" s="11"/>
      <c r="AAC114" s="11"/>
      <c r="AAD114" s="11"/>
      <c r="AAE114" s="11"/>
      <c r="AAF114" s="11"/>
      <c r="AAG114" s="11"/>
      <c r="AAH114" s="11"/>
      <c r="AAI114" s="11"/>
      <c r="AAJ114" s="11"/>
      <c r="AAK114" s="11"/>
      <c r="AAL114" s="11"/>
      <c r="AAM114" s="11"/>
      <c r="AAN114" s="11"/>
      <c r="AAO114" s="11"/>
      <c r="AAP114" s="11"/>
      <c r="AAQ114" s="11"/>
      <c r="AAR114" s="11"/>
      <c r="AAS114" s="11"/>
      <c r="AAT114" s="11"/>
      <c r="AAU114" s="11"/>
      <c r="AAV114" s="11"/>
      <c r="AAW114" s="11"/>
      <c r="AAX114" s="11"/>
      <c r="AAY114" s="11"/>
      <c r="AAZ114" s="11"/>
      <c r="ABA114" s="11"/>
      <c r="ABB114" s="11"/>
      <c r="ABC114" s="11"/>
      <c r="ABD114" s="11"/>
      <c r="ABE114" s="11"/>
      <c r="ABF114" s="11"/>
      <c r="ABG114" s="11"/>
      <c r="ABH114" s="11"/>
      <c r="ABI114" s="11"/>
      <c r="ABJ114" s="11"/>
      <c r="ABK114" s="11"/>
      <c r="ABL114" s="11"/>
      <c r="ABM114" s="11"/>
      <c r="ABN114" s="11"/>
      <c r="ABO114" s="11"/>
      <c r="ABP114" s="11"/>
      <c r="ABQ114" s="11"/>
      <c r="ABR114" s="11"/>
      <c r="ABS114" s="11"/>
      <c r="ABT114" s="11"/>
      <c r="ABU114" s="11"/>
      <c r="ABV114" s="11"/>
      <c r="ABW114" s="11"/>
      <c r="ABX114" s="11"/>
      <c r="ABY114" s="11"/>
      <c r="ABZ114" s="11"/>
      <c r="ACA114" s="11"/>
      <c r="ACB114" s="11"/>
      <c r="ACC114" s="11"/>
      <c r="ACD114" s="11"/>
      <c r="ACE114" s="11"/>
      <c r="ACF114" s="11"/>
      <c r="ACG114" s="11"/>
      <c r="ACH114" s="11"/>
      <c r="ACI114" s="11"/>
      <c r="ACJ114" s="11"/>
      <c r="ACK114" s="11"/>
      <c r="ACL114" s="11"/>
      <c r="ACM114" s="11"/>
      <c r="ACN114" s="11"/>
      <c r="ACO114" s="11"/>
      <c r="ACP114" s="11"/>
      <c r="ACQ114" s="11"/>
      <c r="ACR114" s="11"/>
      <c r="ACS114" s="11"/>
      <c r="ACT114" s="11"/>
      <c r="ACU114" s="11"/>
      <c r="ACV114" s="11"/>
      <c r="ACW114" s="11"/>
      <c r="ACX114" s="11"/>
      <c r="ACY114" s="11"/>
      <c r="ACZ114" s="11"/>
      <c r="ADA114" s="11"/>
      <c r="ADB114" s="11"/>
      <c r="ADC114" s="11"/>
      <c r="ADD114" s="11"/>
      <c r="ADE114" s="11"/>
      <c r="ADF114" s="11"/>
      <c r="ADG114" s="11"/>
      <c r="ADH114" s="11"/>
      <c r="ADI114" s="11"/>
      <c r="ADJ114" s="11"/>
      <c r="ADK114" s="11"/>
      <c r="ADL114" s="11"/>
      <c r="ADM114" s="11"/>
      <c r="ADN114" s="11"/>
      <c r="ADO114" s="11"/>
      <c r="ADP114" s="11"/>
      <c r="ADQ114" s="11"/>
      <c r="ADR114" s="11"/>
      <c r="ADS114" s="11"/>
      <c r="ADT114" s="11"/>
      <c r="ADU114" s="11"/>
      <c r="ADV114" s="11"/>
      <c r="ADW114" s="11"/>
      <c r="ADX114" s="11"/>
      <c r="ADY114" s="11"/>
      <c r="ADZ114" s="11"/>
      <c r="AEA114" s="11"/>
      <c r="AEB114" s="11"/>
      <c r="AEC114" s="11"/>
      <c r="AED114" s="11"/>
      <c r="AEE114" s="11"/>
      <c r="AEF114" s="11"/>
      <c r="AEG114" s="11"/>
      <c r="AEH114" s="11"/>
      <c r="AEI114" s="11"/>
      <c r="AEJ114" s="11"/>
      <c r="AEK114" s="11"/>
      <c r="AEL114" s="11"/>
      <c r="AEM114" s="11"/>
      <c r="AEN114" s="11"/>
      <c r="AEO114" s="11"/>
      <c r="AEP114" s="11"/>
      <c r="AEQ114" s="11"/>
      <c r="AER114" s="11"/>
      <c r="AES114" s="11"/>
      <c r="AET114" s="11"/>
      <c r="AEU114" s="11"/>
      <c r="AEV114" s="11"/>
      <c r="AEW114" s="11"/>
      <c r="AEX114" s="11"/>
      <c r="AEY114" s="11"/>
      <c r="AEZ114" s="11"/>
      <c r="AFA114" s="11"/>
      <c r="AFB114" s="11"/>
      <c r="AFC114" s="11"/>
      <c r="AFD114" s="11"/>
      <c r="AFE114" s="11"/>
      <c r="AFF114" s="11"/>
      <c r="AFG114" s="11"/>
      <c r="AFH114" s="11"/>
      <c r="AFI114" s="11"/>
      <c r="AFJ114" s="11"/>
      <c r="AFK114" s="11"/>
      <c r="AFL114" s="11"/>
      <c r="AFM114" s="11"/>
      <c r="AFN114" s="11"/>
      <c r="AFO114" s="11"/>
      <c r="AFP114" s="11"/>
      <c r="AFQ114" s="11"/>
      <c r="AFR114" s="11"/>
      <c r="AFS114" s="11"/>
      <c r="AFT114" s="11"/>
      <c r="AFU114" s="11"/>
      <c r="AFV114" s="11"/>
      <c r="AFW114" s="11"/>
      <c r="AFX114" s="11"/>
      <c r="AFY114" s="11"/>
      <c r="AFZ114" s="11"/>
      <c r="AGA114" s="11"/>
      <c r="AGB114" s="11"/>
      <c r="AGC114" s="11"/>
      <c r="AGD114" s="11"/>
      <c r="AGE114" s="11"/>
      <c r="AGF114" s="11"/>
      <c r="AGG114" s="11"/>
      <c r="AGH114" s="11"/>
      <c r="AGI114" s="11"/>
      <c r="AGJ114" s="11"/>
      <c r="AGK114" s="11"/>
      <c r="AGL114" s="11"/>
      <c r="AGM114" s="11"/>
      <c r="AGN114" s="11"/>
      <c r="AGO114" s="11"/>
      <c r="AGP114" s="11"/>
      <c r="AGQ114" s="11"/>
      <c r="AGR114" s="11"/>
      <c r="AGS114" s="11"/>
      <c r="AGT114" s="11"/>
      <c r="AGU114" s="11"/>
      <c r="AGV114" s="11"/>
      <c r="AGW114" s="11"/>
      <c r="AGX114" s="11"/>
      <c r="AGY114" s="11"/>
      <c r="AGZ114" s="11"/>
      <c r="AHA114" s="11"/>
      <c r="AHB114" s="11"/>
      <c r="AHC114" s="11"/>
      <c r="AHD114" s="11"/>
      <c r="AHE114" s="11"/>
      <c r="AHF114" s="11"/>
      <c r="AHG114" s="11"/>
      <c r="AHH114" s="11"/>
      <c r="AHI114" s="11"/>
      <c r="AHJ114" s="11"/>
      <c r="AHK114" s="11"/>
      <c r="AHL114" s="11"/>
      <c r="AHM114" s="11"/>
      <c r="AHN114" s="11"/>
      <c r="AHO114" s="11"/>
      <c r="AHP114" s="11"/>
      <c r="AHQ114" s="11"/>
      <c r="AHR114" s="11"/>
      <c r="AHS114" s="11"/>
      <c r="AHT114" s="11"/>
      <c r="AHU114" s="11"/>
      <c r="AHV114" s="11"/>
      <c r="AHW114" s="11"/>
      <c r="AHX114" s="11"/>
      <c r="AHY114" s="11"/>
      <c r="AHZ114" s="11"/>
      <c r="AIA114" s="11"/>
      <c r="AIB114" s="11"/>
      <c r="AIC114" s="11"/>
      <c r="AID114" s="11"/>
      <c r="AIE114" s="11"/>
      <c r="AIF114" s="11"/>
      <c r="AIG114" s="11"/>
      <c r="AIH114" s="11"/>
      <c r="AII114" s="11"/>
      <c r="AIJ114" s="11"/>
      <c r="AIK114" s="11"/>
      <c r="AIL114" s="11"/>
      <c r="AIM114" s="11"/>
      <c r="AIN114" s="11"/>
      <c r="AIO114" s="11"/>
      <c r="AIP114" s="11"/>
      <c r="AIQ114" s="11"/>
      <c r="AIR114" s="11"/>
      <c r="AIS114" s="11"/>
      <c r="AIT114" s="11"/>
      <c r="AIU114" s="11"/>
      <c r="AIV114" s="11"/>
      <c r="AIW114" s="11"/>
      <c r="AIX114" s="11"/>
      <c r="AIY114" s="11"/>
      <c r="AIZ114" s="11"/>
      <c r="AJA114" s="11"/>
      <c r="AJB114" s="11"/>
      <c r="AJC114" s="11"/>
      <c r="AJD114" s="11"/>
      <c r="AJE114" s="11"/>
      <c r="AJF114" s="11"/>
      <c r="AJG114" s="11"/>
      <c r="AJH114" s="11"/>
      <c r="AJI114" s="11"/>
      <c r="AJJ114" s="11"/>
      <c r="AJK114" s="11"/>
      <c r="AJL114" s="11"/>
      <c r="AJM114" s="11"/>
      <c r="AJN114" s="11"/>
      <c r="AJO114" s="11"/>
      <c r="AJP114" s="11"/>
      <c r="AJQ114" s="11"/>
      <c r="AJR114" s="11"/>
      <c r="AJS114" s="11"/>
      <c r="AJT114" s="11"/>
      <c r="AJU114" s="11"/>
      <c r="AJV114" s="11"/>
      <c r="AJW114" s="11"/>
      <c r="AJX114" s="11"/>
      <c r="AJY114" s="11"/>
      <c r="AJZ114" s="11"/>
      <c r="AKA114" s="11"/>
      <c r="AKB114" s="11"/>
      <c r="AKC114" s="11"/>
      <c r="AKD114" s="11"/>
      <c r="AKE114" s="11"/>
      <c r="AKF114" s="11"/>
      <c r="AKG114" s="11"/>
      <c r="AKH114" s="11"/>
      <c r="AKI114" s="11"/>
      <c r="AKJ114" s="11"/>
      <c r="AKK114" s="11"/>
      <c r="AKL114" s="11"/>
      <c r="AKM114" s="11"/>
      <c r="AKN114" s="11"/>
      <c r="AKO114" s="11"/>
      <c r="AKP114" s="11"/>
      <c r="AKQ114" s="11"/>
      <c r="AKR114" s="11"/>
      <c r="AKS114" s="11"/>
      <c r="AKT114" s="11"/>
      <c r="AKU114" s="11"/>
      <c r="AKV114" s="11"/>
      <c r="AKW114" s="11"/>
      <c r="AKX114" s="11"/>
      <c r="AKY114" s="11"/>
      <c r="AKZ114" s="11"/>
      <c r="ALA114" s="11"/>
      <c r="ALB114" s="11"/>
      <c r="ALC114" s="11"/>
      <c r="ALD114" s="11"/>
      <c r="ALE114" s="11"/>
      <c r="ALF114" s="11"/>
      <c r="ALG114" s="11"/>
      <c r="ALH114" s="11"/>
      <c r="ALI114" s="11"/>
      <c r="ALJ114" s="11"/>
      <c r="ALK114" s="11"/>
      <c r="ALL114" s="11"/>
      <c r="ALM114" s="11"/>
      <c r="ALN114" s="11"/>
      <c r="ALO114" s="11"/>
      <c r="ALP114" s="11"/>
      <c r="ALQ114" s="11"/>
      <c r="ALR114" s="11"/>
      <c r="ALS114" s="11"/>
      <c r="ALT114" s="11"/>
      <c r="ALU114" s="11"/>
      <c r="ALV114" s="11"/>
      <c r="ALW114" s="11"/>
      <c r="ALX114" s="11"/>
      <c r="ALY114" s="11"/>
      <c r="ALZ114" s="11"/>
      <c r="AMA114" s="11"/>
      <c r="AMB114" s="11"/>
      <c r="AMC114" s="11"/>
      <c r="AMD114" s="11"/>
      <c r="AME114" s="11"/>
      <c r="AMF114" s="11"/>
      <c r="AMG114" s="11"/>
      <c r="AMH114" s="11"/>
      <c r="AMI114" s="11"/>
      <c r="AMJ114" s="11"/>
      <c r="AMK114" s="11"/>
      <c r="AML114" s="11"/>
      <c r="AMM114" s="11"/>
      <c r="AMN114" s="11"/>
      <c r="AMO114" s="11"/>
      <c r="AMP114" s="11"/>
      <c r="AMQ114" s="11"/>
      <c r="AMR114" s="11"/>
      <c r="AMS114" s="11"/>
      <c r="AMT114" s="11"/>
      <c r="AMU114" s="11"/>
      <c r="AMV114" s="11"/>
      <c r="AMW114" s="11"/>
      <c r="AMX114" s="11"/>
      <c r="AMY114" s="11"/>
      <c r="AMZ114" s="11"/>
      <c r="ANA114" s="11"/>
      <c r="ANB114" s="11"/>
      <c r="ANC114" s="11"/>
      <c r="AND114" s="11"/>
      <c r="ANE114" s="11"/>
      <c r="ANF114" s="11"/>
      <c r="ANG114" s="11"/>
      <c r="ANH114" s="11"/>
      <c r="ANI114" s="11"/>
      <c r="ANJ114" s="11"/>
      <c r="ANK114" s="11"/>
      <c r="ANL114" s="11"/>
      <c r="ANM114" s="11"/>
      <c r="ANN114" s="11"/>
      <c r="ANO114" s="11"/>
      <c r="ANP114" s="11"/>
      <c r="ANQ114" s="11"/>
      <c r="ANR114" s="11"/>
      <c r="ANS114" s="11"/>
      <c r="ANT114" s="11"/>
      <c r="ANU114" s="11"/>
      <c r="ANV114" s="11"/>
      <c r="ANW114" s="11"/>
      <c r="ANX114" s="11"/>
      <c r="ANY114" s="11"/>
      <c r="ANZ114" s="11"/>
      <c r="AOA114" s="11"/>
      <c r="AOB114" s="11"/>
      <c r="AOC114" s="11"/>
      <c r="AOD114" s="11"/>
      <c r="AOE114" s="11"/>
      <c r="AOF114" s="11"/>
      <c r="AOG114" s="11"/>
      <c r="AOH114" s="11"/>
      <c r="AOI114" s="11"/>
      <c r="AOJ114" s="11"/>
      <c r="AOK114" s="11"/>
      <c r="AOL114" s="11"/>
      <c r="AOM114" s="11"/>
      <c r="AON114" s="11"/>
      <c r="AOO114" s="11"/>
      <c r="AOP114" s="11"/>
      <c r="AOQ114" s="11"/>
      <c r="AOR114" s="11"/>
      <c r="AOS114" s="11"/>
      <c r="AOT114" s="11"/>
      <c r="AOU114" s="11"/>
      <c r="AOV114" s="11"/>
      <c r="AOW114" s="11"/>
      <c r="AOX114" s="11"/>
      <c r="AOY114" s="11"/>
      <c r="AOZ114" s="11"/>
      <c r="APA114" s="11"/>
      <c r="APB114" s="11"/>
      <c r="APC114" s="11"/>
      <c r="APD114" s="11"/>
      <c r="APE114" s="11"/>
      <c r="APF114" s="11"/>
      <c r="APG114" s="11"/>
      <c r="APH114" s="11"/>
      <c r="API114" s="11"/>
      <c r="APJ114" s="11"/>
      <c r="APK114" s="11"/>
      <c r="APL114" s="11"/>
      <c r="APM114" s="11"/>
      <c r="APN114" s="11"/>
      <c r="APO114" s="11"/>
      <c r="APP114" s="11"/>
      <c r="APQ114" s="11"/>
      <c r="APR114" s="11"/>
      <c r="APS114" s="11"/>
      <c r="APT114" s="11"/>
      <c r="APU114" s="11"/>
      <c r="APV114" s="11"/>
      <c r="APW114" s="11"/>
      <c r="APX114" s="11"/>
      <c r="APY114" s="11"/>
      <c r="APZ114" s="11"/>
      <c r="AQA114" s="11"/>
      <c r="AQB114" s="11"/>
      <c r="AQC114" s="11"/>
      <c r="AQD114" s="11"/>
      <c r="AQE114" s="11"/>
      <c r="AQF114" s="11"/>
      <c r="AQG114" s="11"/>
      <c r="AQH114" s="11"/>
      <c r="AQI114" s="11"/>
      <c r="AQJ114" s="11"/>
      <c r="AQK114" s="11"/>
      <c r="AQL114" s="11"/>
      <c r="AQM114" s="11"/>
      <c r="AQN114" s="11"/>
      <c r="AQO114" s="11"/>
      <c r="AQP114" s="11"/>
      <c r="AQQ114" s="11"/>
      <c r="AQR114" s="11"/>
      <c r="AQS114" s="11"/>
      <c r="AQT114" s="11"/>
      <c r="AQU114" s="11"/>
      <c r="AQV114" s="11"/>
      <c r="AQW114" s="11"/>
      <c r="AQX114" s="11"/>
      <c r="AQY114" s="11"/>
      <c r="AQZ114" s="11"/>
      <c r="ARA114" s="11"/>
      <c r="ARB114" s="11"/>
      <c r="ARC114" s="11"/>
      <c r="ARD114" s="11"/>
      <c r="ARE114" s="11"/>
      <c r="ARF114" s="11"/>
      <c r="ARG114" s="11"/>
      <c r="ARH114" s="11"/>
      <c r="ARI114" s="11"/>
      <c r="ARJ114" s="11"/>
      <c r="ARK114" s="11"/>
      <c r="ARL114" s="11"/>
      <c r="ARM114" s="11"/>
      <c r="ARN114" s="11"/>
      <c r="ARO114" s="11"/>
      <c r="ARP114" s="11"/>
      <c r="ARQ114" s="11"/>
      <c r="ARR114" s="11"/>
      <c r="ARS114" s="11"/>
      <c r="ART114" s="11"/>
      <c r="ARU114" s="11"/>
      <c r="ARV114" s="11"/>
      <c r="ARW114" s="11"/>
      <c r="ARX114" s="11"/>
      <c r="ARY114" s="11"/>
      <c r="ARZ114" s="11"/>
      <c r="ASA114" s="11"/>
      <c r="ASB114" s="11"/>
      <c r="ASC114" s="11"/>
      <c r="ASD114" s="11"/>
      <c r="ASE114" s="11"/>
      <c r="ASF114" s="11"/>
      <c r="ASG114" s="11"/>
      <c r="ASH114" s="11"/>
      <c r="ASI114" s="11"/>
      <c r="ASJ114" s="11"/>
      <c r="ASK114" s="11"/>
      <c r="ASL114" s="11"/>
      <c r="ASM114" s="11"/>
      <c r="ASN114" s="11"/>
      <c r="ASO114" s="11"/>
      <c r="ASP114" s="11"/>
      <c r="ASQ114" s="11"/>
      <c r="ASR114" s="11"/>
      <c r="ASS114" s="11"/>
      <c r="AST114" s="11"/>
      <c r="ASU114" s="11"/>
      <c r="ASV114" s="11"/>
      <c r="ASW114" s="11"/>
      <c r="ASX114" s="11"/>
      <c r="ASY114" s="11"/>
      <c r="ASZ114" s="11"/>
      <c r="ATA114" s="11"/>
      <c r="ATB114" s="11"/>
      <c r="ATC114" s="11"/>
      <c r="ATD114" s="11"/>
      <c r="ATE114" s="11"/>
      <c r="ATF114" s="11"/>
      <c r="ATG114" s="11"/>
      <c r="ATH114" s="11"/>
      <c r="ATI114" s="11"/>
      <c r="ATJ114" s="11"/>
      <c r="ATK114" s="11"/>
      <c r="ATL114" s="11"/>
      <c r="ATM114" s="11"/>
      <c r="ATN114" s="11"/>
      <c r="ATO114" s="11"/>
      <c r="ATP114" s="11"/>
      <c r="ATQ114" s="11"/>
      <c r="ATR114" s="11"/>
      <c r="ATS114" s="11"/>
      <c r="ATT114" s="11"/>
      <c r="ATU114" s="11"/>
      <c r="ATV114" s="11"/>
      <c r="ATW114" s="11"/>
      <c r="ATX114" s="11"/>
      <c r="ATY114" s="11"/>
      <c r="ATZ114" s="11"/>
      <c r="AUA114" s="11"/>
      <c r="AUB114" s="11"/>
      <c r="AUC114" s="11"/>
      <c r="AUD114" s="11"/>
      <c r="AUE114" s="11"/>
      <c r="AUF114" s="11"/>
      <c r="AUG114" s="11"/>
      <c r="AUH114" s="11"/>
      <c r="AUI114" s="11"/>
      <c r="AUJ114" s="11"/>
      <c r="AUK114" s="11"/>
      <c r="AUL114" s="11"/>
      <c r="AUM114" s="11"/>
      <c r="AUN114" s="11"/>
      <c r="AUO114" s="11"/>
      <c r="AUP114" s="11"/>
      <c r="AUQ114" s="11"/>
      <c r="AUR114" s="11"/>
      <c r="AUS114" s="11"/>
      <c r="AUT114" s="11"/>
      <c r="AUU114" s="11"/>
      <c r="AUV114" s="11"/>
      <c r="AUW114" s="11"/>
      <c r="AUX114" s="11"/>
      <c r="AUY114" s="11"/>
      <c r="AUZ114" s="11"/>
      <c r="AVA114" s="11"/>
      <c r="AVB114" s="11"/>
      <c r="AVC114" s="11"/>
      <c r="AVD114" s="11"/>
      <c r="AVE114" s="11"/>
      <c r="AVF114" s="11"/>
      <c r="AVG114" s="11"/>
      <c r="AVH114" s="11"/>
      <c r="AVI114" s="11"/>
      <c r="AVJ114" s="11"/>
      <c r="AVK114" s="11"/>
      <c r="AVL114" s="11"/>
      <c r="AVM114" s="11"/>
      <c r="AVN114" s="11"/>
      <c r="AVO114" s="11"/>
      <c r="AVP114" s="11"/>
      <c r="AVQ114" s="11"/>
      <c r="AVR114" s="11"/>
      <c r="AVS114" s="11"/>
      <c r="AVT114" s="11"/>
      <c r="AVU114" s="11"/>
      <c r="AVV114" s="11"/>
      <c r="AVW114" s="11"/>
      <c r="AVX114" s="11"/>
      <c r="AVY114" s="11"/>
      <c r="AVZ114" s="11"/>
      <c r="AWA114" s="11"/>
      <c r="AWB114" s="11"/>
      <c r="AWC114" s="11"/>
      <c r="AWD114" s="11"/>
      <c r="AWE114" s="11"/>
      <c r="AWF114" s="11"/>
      <c r="AWG114" s="11"/>
      <c r="AWH114" s="11"/>
      <c r="AWI114" s="11"/>
      <c r="AWJ114" s="11"/>
      <c r="AWK114" s="11"/>
      <c r="AWL114" s="11"/>
      <c r="AWM114" s="11"/>
      <c r="AWN114" s="11"/>
      <c r="AWO114" s="11"/>
      <c r="AWP114" s="11"/>
      <c r="AWQ114" s="11"/>
      <c r="AWR114" s="11"/>
      <c r="AWS114" s="11"/>
      <c r="AWT114" s="11"/>
      <c r="AWU114" s="11"/>
      <c r="AWV114" s="11"/>
      <c r="AWW114" s="11"/>
      <c r="AWX114" s="11"/>
      <c r="AWY114" s="11"/>
      <c r="AWZ114" s="11"/>
      <c r="AXA114" s="11"/>
      <c r="AXB114" s="11"/>
      <c r="AXC114" s="11"/>
      <c r="AXD114" s="11"/>
      <c r="AXE114" s="11"/>
      <c r="AXF114" s="11"/>
      <c r="AXG114" s="11"/>
      <c r="AXH114" s="11"/>
      <c r="AXI114" s="11"/>
      <c r="AXJ114" s="11"/>
      <c r="AXK114" s="11"/>
      <c r="AXL114" s="11"/>
      <c r="AXM114" s="11"/>
      <c r="AXN114" s="11"/>
      <c r="AXO114" s="11"/>
      <c r="AXP114" s="11"/>
      <c r="AXQ114" s="11"/>
      <c r="AXR114" s="11"/>
      <c r="AXS114" s="11"/>
      <c r="AXT114" s="11"/>
      <c r="AXU114" s="11"/>
      <c r="AXV114" s="11"/>
      <c r="AXW114" s="11"/>
      <c r="AXX114" s="11"/>
      <c r="AXY114" s="11"/>
      <c r="AXZ114" s="11"/>
      <c r="AYA114" s="11"/>
      <c r="AYB114" s="11"/>
      <c r="AYC114" s="11"/>
      <c r="AYD114" s="11"/>
      <c r="AYE114" s="11"/>
      <c r="AYF114" s="11"/>
      <c r="AYG114" s="11"/>
      <c r="AYH114" s="11"/>
      <c r="AYI114" s="11"/>
      <c r="AYJ114" s="11"/>
      <c r="AYK114" s="11"/>
      <c r="AYL114" s="11"/>
      <c r="AYM114" s="11"/>
      <c r="AYN114" s="11"/>
      <c r="AYO114" s="11"/>
      <c r="AYP114" s="11"/>
      <c r="AYQ114" s="11"/>
      <c r="AYR114" s="11"/>
      <c r="AYS114" s="11"/>
      <c r="AYT114" s="11"/>
      <c r="AYU114" s="11"/>
      <c r="AYV114" s="11"/>
      <c r="AYW114" s="11"/>
      <c r="AYX114" s="11"/>
      <c r="AYY114" s="11"/>
      <c r="AYZ114" s="11"/>
      <c r="AZA114" s="11"/>
      <c r="AZB114" s="11"/>
      <c r="AZC114" s="11"/>
      <c r="AZD114" s="11"/>
      <c r="AZE114" s="11"/>
      <c r="AZF114" s="11"/>
      <c r="AZG114" s="11"/>
      <c r="AZH114" s="11"/>
      <c r="AZI114" s="11"/>
      <c r="AZJ114" s="11"/>
      <c r="AZK114" s="11"/>
      <c r="AZL114" s="11"/>
      <c r="AZM114" s="11"/>
      <c r="AZN114" s="11"/>
      <c r="AZO114" s="11"/>
      <c r="AZP114" s="11"/>
      <c r="AZQ114" s="11"/>
      <c r="AZR114" s="11"/>
      <c r="AZS114" s="11"/>
      <c r="AZT114" s="11"/>
      <c r="AZU114" s="11"/>
      <c r="AZV114" s="11"/>
      <c r="AZW114" s="11"/>
      <c r="AZX114" s="11"/>
      <c r="AZY114" s="11"/>
      <c r="AZZ114" s="11"/>
      <c r="BAA114" s="11"/>
      <c r="BAB114" s="11"/>
      <c r="BAC114" s="11"/>
      <c r="BAD114" s="11"/>
      <c r="BAE114" s="11"/>
      <c r="BAF114" s="11"/>
      <c r="BAG114" s="11"/>
      <c r="BAH114" s="11"/>
      <c r="BAI114" s="11"/>
      <c r="BAJ114" s="11"/>
      <c r="BAK114" s="11"/>
      <c r="BAL114" s="11"/>
      <c r="BAM114" s="11"/>
      <c r="BAN114" s="11"/>
      <c r="BAO114" s="11"/>
      <c r="BAP114" s="11"/>
      <c r="BAQ114" s="11"/>
      <c r="BAR114" s="11"/>
      <c r="BAS114" s="11"/>
      <c r="BAT114" s="11"/>
      <c r="BAU114" s="11"/>
      <c r="BAV114" s="11"/>
      <c r="BAW114" s="11"/>
      <c r="BAX114" s="11"/>
      <c r="BAY114" s="11"/>
      <c r="BAZ114" s="11"/>
      <c r="BBA114" s="11"/>
      <c r="BBB114" s="11"/>
      <c r="BBC114" s="11"/>
      <c r="BBD114" s="11"/>
      <c r="BBE114" s="11"/>
      <c r="BBF114" s="11"/>
      <c r="BBG114" s="11"/>
      <c r="BBH114" s="11"/>
      <c r="BBI114" s="11"/>
      <c r="BBJ114" s="11"/>
      <c r="BBK114" s="11"/>
      <c r="BBL114" s="11"/>
      <c r="BBM114" s="11"/>
      <c r="BBN114" s="11"/>
      <c r="BBO114" s="11"/>
      <c r="BBP114" s="11"/>
      <c r="BBQ114" s="11"/>
      <c r="BBR114" s="11"/>
      <c r="BBS114" s="11"/>
      <c r="BBT114" s="11"/>
      <c r="BBU114" s="11"/>
      <c r="BBV114" s="11"/>
      <c r="BBW114" s="11"/>
      <c r="BBX114" s="11"/>
      <c r="BBY114" s="11"/>
      <c r="BBZ114" s="11"/>
      <c r="BCA114" s="11"/>
      <c r="BCB114" s="11"/>
      <c r="BCC114" s="11"/>
      <c r="BCD114" s="11"/>
      <c r="BCE114" s="11"/>
      <c r="BCF114" s="11"/>
      <c r="BCG114" s="11"/>
      <c r="BCH114" s="11"/>
      <c r="BCI114" s="11"/>
      <c r="BCJ114" s="11"/>
      <c r="BCK114" s="11"/>
      <c r="BCL114" s="11"/>
      <c r="BCM114" s="11"/>
      <c r="BCN114" s="11"/>
      <c r="BCO114" s="11"/>
      <c r="BCP114" s="11"/>
      <c r="BCQ114" s="11"/>
      <c r="BCR114" s="11"/>
      <c r="BCS114" s="11"/>
      <c r="BCT114" s="11"/>
      <c r="BCU114" s="11"/>
      <c r="BCV114" s="11"/>
      <c r="BCW114" s="11"/>
      <c r="BCX114" s="11"/>
      <c r="BCY114" s="11"/>
      <c r="BCZ114" s="11"/>
      <c r="BDA114" s="11"/>
      <c r="BDB114" s="11"/>
      <c r="BDC114" s="11"/>
      <c r="BDD114" s="11"/>
      <c r="BDE114" s="11"/>
      <c r="BDF114" s="11"/>
      <c r="BDG114" s="11"/>
      <c r="BDH114" s="11"/>
      <c r="BDI114" s="11"/>
      <c r="BDJ114" s="11"/>
      <c r="BDK114" s="11"/>
      <c r="BDL114" s="11"/>
      <c r="BDM114" s="11"/>
      <c r="BDN114" s="11"/>
      <c r="BDO114" s="11"/>
      <c r="BDP114" s="11"/>
      <c r="BDQ114" s="11"/>
      <c r="BDR114" s="11"/>
      <c r="BDS114" s="11"/>
      <c r="BDT114" s="11"/>
      <c r="BDU114" s="11"/>
      <c r="BDV114" s="11"/>
      <c r="BDW114" s="11"/>
      <c r="BDX114" s="11"/>
      <c r="BDY114" s="11"/>
      <c r="BDZ114" s="11"/>
      <c r="BEA114" s="11"/>
      <c r="BEB114" s="11"/>
      <c r="BEC114" s="11"/>
      <c r="BED114" s="11"/>
      <c r="BEE114" s="11"/>
      <c r="BEF114" s="11"/>
      <c r="BEG114" s="11"/>
      <c r="BEH114" s="11"/>
      <c r="BEI114" s="11"/>
      <c r="BEJ114" s="11"/>
      <c r="BEK114" s="11"/>
      <c r="BEL114" s="11"/>
      <c r="BEM114" s="11"/>
      <c r="BEN114" s="11"/>
      <c r="BEO114" s="11"/>
      <c r="BEP114" s="11"/>
      <c r="BEQ114" s="11"/>
      <c r="BER114" s="11"/>
      <c r="BES114" s="11"/>
      <c r="BET114" s="11"/>
      <c r="BEU114" s="11"/>
      <c r="BEV114" s="11"/>
      <c r="BEW114" s="11"/>
      <c r="BEX114" s="11"/>
      <c r="BEY114" s="11"/>
      <c r="BEZ114" s="11"/>
      <c r="BFA114" s="11"/>
      <c r="BFB114" s="11"/>
      <c r="BFC114" s="11"/>
      <c r="BFD114" s="11"/>
      <c r="BFE114" s="11"/>
      <c r="BFF114" s="11"/>
      <c r="BFG114" s="11"/>
      <c r="BFH114" s="11"/>
      <c r="BFI114" s="11"/>
      <c r="BFJ114" s="11"/>
      <c r="BFK114" s="11"/>
      <c r="BFL114" s="11"/>
      <c r="BFM114" s="11"/>
      <c r="BFN114" s="11"/>
      <c r="BFO114" s="11"/>
      <c r="BFP114" s="11"/>
      <c r="BFQ114" s="11"/>
      <c r="BFR114" s="11"/>
      <c r="BFS114" s="11"/>
      <c r="BFT114" s="11"/>
      <c r="BFU114" s="11"/>
      <c r="BFV114" s="11"/>
      <c r="BFW114" s="11"/>
      <c r="BFX114" s="11"/>
      <c r="BFY114" s="11"/>
      <c r="BFZ114" s="11"/>
      <c r="BGA114" s="11"/>
      <c r="BGB114" s="11"/>
      <c r="BGC114" s="11"/>
      <c r="BGD114" s="11"/>
      <c r="BGE114" s="11"/>
      <c r="BGF114" s="11"/>
      <c r="BGG114" s="11"/>
      <c r="BGH114" s="11"/>
      <c r="BGI114" s="11"/>
      <c r="BGJ114" s="11"/>
      <c r="BGK114" s="11"/>
      <c r="BGL114" s="11"/>
      <c r="BGM114" s="11"/>
      <c r="BGN114" s="11"/>
      <c r="BGO114" s="11"/>
      <c r="BGP114" s="11"/>
      <c r="BGQ114" s="11"/>
      <c r="BGR114" s="11"/>
      <c r="BGS114" s="11"/>
      <c r="BGT114" s="11"/>
      <c r="BGU114" s="11"/>
      <c r="BGV114" s="11"/>
      <c r="BGW114" s="11"/>
      <c r="BGX114" s="11"/>
      <c r="BGY114" s="11"/>
      <c r="BGZ114" s="11"/>
      <c r="BHA114" s="11"/>
      <c r="BHB114" s="11"/>
      <c r="BHC114" s="11"/>
      <c r="BHD114" s="11"/>
      <c r="BHE114" s="11"/>
      <c r="BHF114" s="11"/>
      <c r="BHG114" s="11"/>
      <c r="BHH114" s="11"/>
      <c r="BHI114" s="11"/>
      <c r="BHJ114" s="11"/>
      <c r="BHK114" s="11"/>
      <c r="BHL114" s="11"/>
      <c r="BHM114" s="11"/>
      <c r="BHN114" s="11"/>
      <c r="BHO114" s="11"/>
      <c r="BHP114" s="11"/>
      <c r="BHQ114" s="11"/>
      <c r="BHR114" s="11"/>
      <c r="BHS114" s="11"/>
      <c r="BHT114" s="11"/>
      <c r="BHU114" s="11"/>
      <c r="BHV114" s="11"/>
      <c r="BHW114" s="11"/>
      <c r="BHX114" s="11"/>
      <c r="BHY114" s="11"/>
      <c r="BHZ114" s="11"/>
      <c r="BIA114" s="11"/>
      <c r="BIB114" s="11"/>
      <c r="BIC114" s="11"/>
      <c r="BID114" s="11"/>
      <c r="BIE114" s="11"/>
      <c r="BIF114" s="11"/>
      <c r="BIG114" s="11"/>
      <c r="BIH114" s="11"/>
      <c r="BII114" s="11"/>
      <c r="BIJ114" s="11"/>
      <c r="BIK114" s="11"/>
      <c r="BIL114" s="11"/>
      <c r="BIM114" s="11"/>
      <c r="BIN114" s="11"/>
      <c r="BIO114" s="11"/>
      <c r="BIP114" s="11"/>
      <c r="BIQ114" s="11"/>
      <c r="BIR114" s="11"/>
      <c r="BIS114" s="11"/>
      <c r="BIT114" s="11"/>
      <c r="BIU114" s="11"/>
      <c r="BIV114" s="11"/>
      <c r="BIW114" s="11"/>
      <c r="BIX114" s="11"/>
      <c r="BIY114" s="11"/>
      <c r="BIZ114" s="11"/>
      <c r="BJA114" s="11"/>
      <c r="BJB114" s="11"/>
      <c r="BJC114" s="11"/>
      <c r="BJD114" s="11"/>
      <c r="BJE114" s="11"/>
      <c r="BJF114" s="11"/>
      <c r="BJG114" s="11"/>
      <c r="BJH114" s="11"/>
      <c r="BJI114" s="11"/>
      <c r="BJJ114" s="11"/>
      <c r="BJK114" s="11"/>
      <c r="BJL114" s="11"/>
      <c r="BJM114" s="11"/>
      <c r="BJN114" s="11"/>
      <c r="BJO114" s="11"/>
      <c r="BJP114" s="11"/>
      <c r="BJQ114" s="11"/>
      <c r="BJR114" s="11"/>
      <c r="BJS114" s="11"/>
      <c r="BJT114" s="11"/>
      <c r="BJU114" s="11"/>
      <c r="BJV114" s="11"/>
      <c r="BJW114" s="11"/>
      <c r="BJX114" s="11"/>
      <c r="BJY114" s="11"/>
      <c r="BJZ114" s="11"/>
      <c r="BKA114" s="11"/>
      <c r="BKB114" s="11"/>
      <c r="BKC114" s="11"/>
      <c r="BKD114" s="11"/>
      <c r="BKE114" s="11"/>
      <c r="BKF114" s="11"/>
      <c r="BKG114" s="11"/>
      <c r="BKH114" s="11"/>
      <c r="BKI114" s="11"/>
      <c r="BKJ114" s="11"/>
      <c r="BKK114" s="11"/>
      <c r="BKL114" s="11"/>
      <c r="BKM114" s="11"/>
      <c r="BKN114" s="11"/>
      <c r="BKO114" s="11"/>
      <c r="BKP114" s="11"/>
      <c r="BKQ114" s="11"/>
      <c r="BKR114" s="11"/>
      <c r="BKS114" s="11"/>
      <c r="BKT114" s="11"/>
      <c r="BKU114" s="11"/>
      <c r="BKV114" s="11"/>
      <c r="BKW114" s="11"/>
      <c r="BKX114" s="11"/>
      <c r="BKY114" s="11"/>
      <c r="BKZ114" s="11"/>
      <c r="BLA114" s="11"/>
      <c r="BLB114" s="11"/>
      <c r="BLC114" s="11"/>
      <c r="BLD114" s="11"/>
      <c r="BLE114" s="11"/>
      <c r="BLF114" s="11"/>
      <c r="BLG114" s="11"/>
      <c r="BLH114" s="11"/>
      <c r="BLI114" s="11"/>
      <c r="BLJ114" s="11"/>
      <c r="BLK114" s="11"/>
      <c r="BLL114" s="11"/>
      <c r="BLM114" s="11"/>
      <c r="BLN114" s="11"/>
      <c r="BLO114" s="11"/>
      <c r="BLP114" s="11"/>
      <c r="BLQ114" s="11"/>
      <c r="BLR114" s="11"/>
      <c r="BLS114" s="11"/>
      <c r="BLT114" s="11"/>
      <c r="BLU114" s="11"/>
      <c r="BLV114" s="11"/>
      <c r="BLW114" s="11"/>
      <c r="BLX114" s="11"/>
      <c r="BLY114" s="11"/>
      <c r="BLZ114" s="11"/>
      <c r="BMA114" s="11"/>
      <c r="BMB114" s="11"/>
      <c r="BMC114" s="11"/>
      <c r="BMD114" s="11"/>
      <c r="BME114" s="11"/>
      <c r="BMF114" s="11"/>
      <c r="BMG114" s="11"/>
      <c r="BMH114" s="11"/>
      <c r="BMI114" s="11"/>
      <c r="BMJ114" s="11"/>
      <c r="BMK114" s="11"/>
      <c r="BML114" s="11"/>
      <c r="BMM114" s="11"/>
      <c r="BMN114" s="11"/>
      <c r="BMO114" s="11"/>
      <c r="BMP114" s="11"/>
      <c r="BMQ114" s="11"/>
      <c r="BMR114" s="11"/>
      <c r="BMS114" s="11"/>
      <c r="BMT114" s="11"/>
      <c r="BMU114" s="11"/>
      <c r="BMV114" s="11"/>
      <c r="BMW114" s="11"/>
      <c r="BMX114" s="11"/>
      <c r="BMY114" s="11"/>
      <c r="BMZ114" s="11"/>
      <c r="BNA114" s="11"/>
      <c r="BNB114" s="11"/>
      <c r="BNC114" s="11"/>
      <c r="BND114" s="11"/>
      <c r="BNE114" s="11"/>
      <c r="BNF114" s="11"/>
      <c r="BNG114" s="11"/>
      <c r="BNH114" s="11"/>
      <c r="BNI114" s="11"/>
      <c r="BNJ114" s="11"/>
      <c r="BNK114" s="11"/>
      <c r="BNL114" s="11"/>
      <c r="BNM114" s="11"/>
      <c r="BNN114" s="11"/>
      <c r="BNO114" s="11"/>
      <c r="BNP114" s="11"/>
      <c r="BNQ114" s="11"/>
      <c r="BNR114" s="11"/>
      <c r="BNS114" s="11"/>
      <c r="BNT114" s="11"/>
      <c r="BNU114" s="11"/>
      <c r="BNV114" s="11"/>
      <c r="BNW114" s="11"/>
      <c r="BNX114" s="11"/>
      <c r="BNY114" s="11"/>
      <c r="BNZ114" s="11"/>
      <c r="BOA114" s="11"/>
      <c r="BOB114" s="11"/>
      <c r="BOC114" s="11"/>
      <c r="BOD114" s="11"/>
      <c r="BOE114" s="11"/>
      <c r="BOF114" s="11"/>
      <c r="BOG114" s="11"/>
      <c r="BOH114" s="11"/>
      <c r="BOI114" s="11"/>
      <c r="BOJ114" s="11"/>
      <c r="BOK114" s="11"/>
      <c r="BOL114" s="11"/>
      <c r="BOM114" s="11"/>
      <c r="BON114" s="11"/>
      <c r="BOO114" s="11"/>
      <c r="BOP114" s="11"/>
      <c r="BOQ114" s="11"/>
      <c r="BOR114" s="11"/>
      <c r="BOS114" s="11"/>
      <c r="BOT114" s="11"/>
      <c r="BOU114" s="11"/>
      <c r="BOV114" s="11"/>
      <c r="BOW114" s="11"/>
      <c r="BOX114" s="11"/>
      <c r="BOY114" s="11"/>
      <c r="BOZ114" s="11"/>
      <c r="BPA114" s="11"/>
      <c r="BPB114" s="11"/>
      <c r="BPC114" s="11"/>
      <c r="BPD114" s="11"/>
      <c r="BPE114" s="11"/>
      <c r="BPF114" s="11"/>
      <c r="BPG114" s="11"/>
      <c r="BPH114" s="11"/>
      <c r="BPI114" s="11"/>
      <c r="BPJ114" s="11"/>
      <c r="BPK114" s="11"/>
      <c r="BPL114" s="11"/>
      <c r="BPM114" s="11"/>
      <c r="BPN114" s="11"/>
      <c r="BPO114" s="11"/>
      <c r="BPP114" s="11"/>
      <c r="BPQ114" s="11"/>
      <c r="BPR114" s="11"/>
      <c r="BPS114" s="11"/>
      <c r="BPT114" s="11"/>
      <c r="BPU114" s="11"/>
      <c r="BPV114" s="11"/>
      <c r="BPW114" s="11"/>
      <c r="BPX114" s="11"/>
      <c r="BPY114" s="11"/>
      <c r="BPZ114" s="11"/>
      <c r="BQA114" s="11"/>
      <c r="BQB114" s="11"/>
      <c r="BQC114" s="11"/>
      <c r="BQD114" s="11"/>
      <c r="BQE114" s="11"/>
      <c r="BQF114" s="11"/>
      <c r="BQG114" s="11"/>
      <c r="BQH114" s="11"/>
      <c r="BQI114" s="11"/>
      <c r="BQJ114" s="11"/>
      <c r="BQK114" s="11"/>
      <c r="BQL114" s="11"/>
      <c r="BQM114" s="11"/>
      <c r="BQN114" s="11"/>
      <c r="BQO114" s="11"/>
      <c r="BQP114" s="11"/>
      <c r="BQQ114" s="11"/>
      <c r="BQR114" s="11"/>
      <c r="BQS114" s="11"/>
      <c r="BQT114" s="11"/>
      <c r="BQU114" s="11"/>
      <c r="BQV114" s="11"/>
      <c r="BQW114" s="11"/>
      <c r="BQX114" s="11"/>
      <c r="BQY114" s="11"/>
      <c r="BQZ114" s="11"/>
      <c r="BRA114" s="11"/>
      <c r="BRB114" s="11"/>
      <c r="BRC114" s="11"/>
      <c r="BRD114" s="11"/>
      <c r="BRE114" s="11"/>
      <c r="BRF114" s="11"/>
      <c r="BRG114" s="11"/>
      <c r="BRH114" s="11"/>
      <c r="BRI114" s="11"/>
      <c r="BRJ114" s="11"/>
      <c r="BRK114" s="11"/>
      <c r="BRL114" s="11"/>
      <c r="BRM114" s="11"/>
      <c r="BRN114" s="11"/>
      <c r="BRO114" s="11"/>
      <c r="BRP114" s="11"/>
      <c r="BRQ114" s="11"/>
      <c r="BRR114" s="11"/>
      <c r="BRS114" s="11"/>
      <c r="BRT114" s="11"/>
      <c r="BRU114" s="11"/>
      <c r="BRV114" s="11"/>
      <c r="BRW114" s="11"/>
      <c r="BRX114" s="11"/>
      <c r="BRY114" s="11"/>
      <c r="BRZ114" s="11"/>
      <c r="BSA114" s="11"/>
      <c r="BSB114" s="11"/>
      <c r="BSC114" s="11"/>
      <c r="BSD114" s="11"/>
      <c r="BSE114" s="11"/>
      <c r="BSF114" s="11"/>
      <c r="BSG114" s="11"/>
      <c r="BSH114" s="11"/>
      <c r="BSI114" s="11"/>
      <c r="BSJ114" s="11"/>
      <c r="BSK114" s="11"/>
      <c r="BSL114" s="11"/>
      <c r="BSM114" s="11"/>
      <c r="BSN114" s="11"/>
      <c r="BSO114" s="11"/>
      <c r="BSP114" s="11"/>
      <c r="BSQ114" s="11"/>
      <c r="BSR114" s="11"/>
      <c r="BSS114" s="11"/>
      <c r="BST114" s="11"/>
      <c r="BSU114" s="11"/>
      <c r="BSV114" s="11"/>
      <c r="BSW114" s="11"/>
      <c r="BSX114" s="11"/>
      <c r="BSY114" s="11"/>
      <c r="BSZ114" s="11"/>
      <c r="BTA114" s="11"/>
      <c r="BTB114" s="11"/>
      <c r="BTC114" s="11"/>
      <c r="BTD114" s="11"/>
      <c r="BTE114" s="11"/>
      <c r="BTF114" s="11"/>
      <c r="BTG114" s="11"/>
      <c r="BTH114" s="11"/>
      <c r="BTI114" s="11"/>
      <c r="BTJ114" s="11"/>
      <c r="BTK114" s="11"/>
      <c r="BTL114" s="11"/>
      <c r="BTM114" s="11"/>
      <c r="BTN114" s="11"/>
      <c r="BTO114" s="11"/>
      <c r="BTP114" s="11"/>
      <c r="BTQ114" s="11"/>
      <c r="BTR114" s="11"/>
      <c r="BTS114" s="11"/>
      <c r="BTT114" s="11"/>
      <c r="BTU114" s="11"/>
      <c r="BTV114" s="11"/>
      <c r="BTW114" s="11"/>
      <c r="BTX114" s="11"/>
      <c r="BTY114" s="11"/>
      <c r="BTZ114" s="11"/>
      <c r="BUA114" s="11"/>
      <c r="BUB114" s="11"/>
      <c r="BUC114" s="11"/>
      <c r="BUD114" s="11"/>
      <c r="BUE114" s="11"/>
      <c r="BUF114" s="11"/>
      <c r="BUG114" s="11"/>
      <c r="BUH114" s="11"/>
      <c r="BUI114" s="11"/>
      <c r="BUJ114" s="11"/>
      <c r="BUK114" s="11"/>
      <c r="BUL114" s="11"/>
      <c r="BUM114" s="11"/>
      <c r="BUN114" s="11"/>
      <c r="BUO114" s="11"/>
      <c r="BUP114" s="11"/>
      <c r="BUQ114" s="11"/>
      <c r="BUR114" s="11"/>
      <c r="BUS114" s="11"/>
      <c r="BUT114" s="11"/>
      <c r="BUU114" s="11"/>
      <c r="BUV114" s="11"/>
      <c r="BUW114" s="11"/>
      <c r="BUX114" s="11"/>
      <c r="BUY114" s="11"/>
      <c r="BUZ114" s="11"/>
      <c r="BVA114" s="11"/>
      <c r="BVB114" s="11"/>
      <c r="BVC114" s="11"/>
      <c r="BVD114" s="11"/>
      <c r="BVE114" s="11"/>
      <c r="BVF114" s="11"/>
      <c r="BVG114" s="11"/>
      <c r="BVH114" s="11"/>
      <c r="BVI114" s="11"/>
      <c r="BVJ114" s="11"/>
      <c r="BVK114" s="11"/>
      <c r="BVL114" s="11"/>
      <c r="BVM114" s="11"/>
      <c r="BVN114" s="11"/>
      <c r="BVO114" s="11"/>
      <c r="BVP114" s="11"/>
      <c r="BVQ114" s="11"/>
      <c r="BVR114" s="11"/>
      <c r="BVS114" s="11"/>
      <c r="BVT114" s="11"/>
      <c r="BVU114" s="11"/>
      <c r="BVV114" s="11"/>
      <c r="BVW114" s="11"/>
      <c r="BVX114" s="11"/>
      <c r="BVY114" s="11"/>
      <c r="BVZ114" s="11"/>
      <c r="BWA114" s="11"/>
      <c r="BWB114" s="11"/>
      <c r="BWC114" s="11"/>
      <c r="BWD114" s="11"/>
      <c r="BWE114" s="11"/>
      <c r="BWF114" s="11"/>
      <c r="BWG114" s="11"/>
      <c r="BWH114" s="11"/>
      <c r="BWI114" s="11"/>
      <c r="BWJ114" s="11"/>
      <c r="BWK114" s="11"/>
      <c r="BWL114" s="11"/>
      <c r="BWM114" s="11"/>
      <c r="BWN114" s="11"/>
      <c r="BWO114" s="11"/>
      <c r="BWP114" s="11"/>
      <c r="BWQ114" s="11"/>
      <c r="BWR114" s="11"/>
      <c r="BWS114" s="11"/>
      <c r="BWT114" s="11"/>
      <c r="BWU114" s="11"/>
      <c r="BWV114" s="11"/>
      <c r="BWW114" s="11"/>
      <c r="BWX114" s="11"/>
      <c r="BWY114" s="11"/>
      <c r="BWZ114" s="11"/>
      <c r="BXA114" s="11"/>
      <c r="BXB114" s="11"/>
      <c r="BXC114" s="11"/>
      <c r="BXD114" s="11"/>
      <c r="BXE114" s="11"/>
      <c r="BXF114" s="11"/>
      <c r="BXG114" s="11"/>
      <c r="BXH114" s="11"/>
      <c r="BXI114" s="11"/>
      <c r="BXJ114" s="11"/>
      <c r="BXK114" s="11"/>
      <c r="BXL114" s="11"/>
      <c r="BXM114" s="11"/>
      <c r="BXN114" s="11"/>
      <c r="BXO114" s="11"/>
      <c r="BXP114" s="11"/>
      <c r="BXQ114" s="11"/>
      <c r="BXR114" s="11"/>
      <c r="BXS114" s="11"/>
      <c r="BXT114" s="11"/>
      <c r="BXU114" s="11"/>
      <c r="BXV114" s="11"/>
      <c r="BXW114" s="11"/>
      <c r="BXX114" s="11"/>
      <c r="BXY114" s="11"/>
      <c r="BXZ114" s="11"/>
      <c r="BYA114" s="11"/>
      <c r="BYB114" s="11"/>
      <c r="BYC114" s="11"/>
      <c r="BYD114" s="11"/>
      <c r="BYE114" s="11"/>
      <c r="BYF114" s="11"/>
      <c r="BYG114" s="11"/>
      <c r="BYH114" s="11"/>
      <c r="BYI114" s="11"/>
      <c r="BYJ114" s="11"/>
      <c r="BYK114" s="11"/>
      <c r="BYL114" s="11"/>
      <c r="BYM114" s="11"/>
      <c r="BYN114" s="11"/>
      <c r="BYO114" s="11"/>
      <c r="BYP114" s="11"/>
      <c r="BYQ114" s="11"/>
      <c r="BYR114" s="11"/>
      <c r="BYS114" s="11"/>
      <c r="BYT114" s="11"/>
      <c r="BYU114" s="11"/>
      <c r="BYV114" s="11"/>
      <c r="BYW114" s="11"/>
      <c r="BYX114" s="11"/>
      <c r="BYY114" s="11"/>
      <c r="BYZ114" s="11"/>
      <c r="BZA114" s="11"/>
      <c r="BZB114" s="11"/>
      <c r="BZC114" s="11"/>
      <c r="BZD114" s="11"/>
      <c r="BZE114" s="11"/>
      <c r="BZF114" s="11"/>
      <c r="BZG114" s="11"/>
      <c r="BZH114" s="11"/>
      <c r="BZI114" s="11"/>
      <c r="BZJ114" s="11"/>
    </row>
    <row r="115" spans="1:2038" s="10" customFormat="1" ht="16.5" customHeight="1">
      <c r="A115" s="791" t="s">
        <v>358</v>
      </c>
      <c r="B115" s="595"/>
      <c r="C115" s="595"/>
      <c r="D115" s="595"/>
      <c r="E115" s="596"/>
      <c r="F115" s="295"/>
      <c r="G115" s="295"/>
      <c r="H115" s="7"/>
      <c r="I115" s="7"/>
      <c r="J115" s="56">
        <v>6400</v>
      </c>
      <c r="K115" s="123">
        <v>31</v>
      </c>
      <c r="L115" s="33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11"/>
      <c r="GE115" s="11"/>
      <c r="GF115" s="11"/>
      <c r="GG115" s="11"/>
      <c r="GH115" s="11"/>
      <c r="GI115" s="11"/>
      <c r="GJ115" s="11"/>
      <c r="GK115" s="11"/>
      <c r="GL115" s="11"/>
      <c r="GM115" s="11"/>
      <c r="GN115" s="11"/>
      <c r="GO115" s="11"/>
      <c r="GP115" s="11"/>
      <c r="GQ115" s="11"/>
      <c r="GR115" s="11"/>
      <c r="GS115" s="11"/>
      <c r="GT115" s="11"/>
      <c r="GU115" s="11"/>
      <c r="GV115" s="11"/>
      <c r="GW115" s="11"/>
      <c r="GX115" s="11"/>
      <c r="GY115" s="11"/>
      <c r="GZ115" s="11"/>
      <c r="HA115" s="11"/>
      <c r="HB115" s="11"/>
      <c r="HC115" s="11"/>
      <c r="HD115" s="11"/>
      <c r="HE115" s="11"/>
      <c r="HF115" s="11"/>
      <c r="HG115" s="11"/>
      <c r="HH115" s="11"/>
      <c r="HI115" s="11"/>
      <c r="HJ115" s="11"/>
      <c r="HK115" s="11"/>
      <c r="HL115" s="11"/>
      <c r="HM115" s="11"/>
      <c r="HN115" s="11"/>
      <c r="HO115" s="11"/>
      <c r="HP115" s="11"/>
      <c r="HQ115" s="11"/>
      <c r="HR115" s="11"/>
      <c r="HS115" s="11"/>
      <c r="HT115" s="11"/>
      <c r="HU115" s="11"/>
      <c r="HV115" s="11"/>
      <c r="HW115" s="11"/>
      <c r="HX115" s="11"/>
      <c r="HY115" s="11"/>
      <c r="HZ115" s="11"/>
      <c r="IA115" s="11"/>
      <c r="IB115" s="11"/>
      <c r="IC115" s="11"/>
      <c r="ID115" s="11"/>
      <c r="IE115" s="11"/>
      <c r="IF115" s="11"/>
      <c r="IG115" s="11"/>
      <c r="IH115" s="11"/>
      <c r="II115" s="11"/>
      <c r="IJ115" s="11"/>
      <c r="IK115" s="11"/>
      <c r="IL115" s="11"/>
      <c r="IM115" s="11"/>
      <c r="IN115" s="11"/>
      <c r="IO115" s="11"/>
      <c r="IP115" s="11"/>
      <c r="IQ115" s="11"/>
      <c r="IR115" s="11"/>
      <c r="IS115" s="11"/>
      <c r="IT115" s="11"/>
      <c r="IU115" s="11"/>
      <c r="IV115" s="11"/>
      <c r="IW115" s="11"/>
      <c r="IX115" s="11"/>
      <c r="IY115" s="11"/>
      <c r="IZ115" s="11"/>
      <c r="JA115" s="11"/>
      <c r="JB115" s="11"/>
      <c r="JC115" s="11"/>
      <c r="JD115" s="11"/>
      <c r="JE115" s="11"/>
      <c r="JF115" s="11"/>
      <c r="JG115" s="11"/>
      <c r="JH115" s="11"/>
      <c r="JI115" s="11"/>
      <c r="JJ115" s="11"/>
      <c r="JK115" s="11"/>
      <c r="JL115" s="11"/>
      <c r="JM115" s="11"/>
      <c r="JN115" s="11"/>
      <c r="JO115" s="11"/>
      <c r="JP115" s="11"/>
      <c r="JQ115" s="11"/>
      <c r="JR115" s="11"/>
      <c r="JS115" s="11"/>
      <c r="JT115" s="11"/>
      <c r="JU115" s="11"/>
      <c r="JV115" s="11"/>
      <c r="JW115" s="11"/>
      <c r="JX115" s="11"/>
      <c r="JY115" s="11"/>
      <c r="JZ115" s="11"/>
      <c r="KA115" s="11"/>
      <c r="KB115" s="11"/>
      <c r="KC115" s="11"/>
      <c r="KD115" s="11"/>
      <c r="KE115" s="11"/>
      <c r="KF115" s="11"/>
      <c r="KG115" s="11"/>
      <c r="KH115" s="11"/>
      <c r="KI115" s="11"/>
      <c r="KJ115" s="11"/>
      <c r="KK115" s="11"/>
      <c r="KL115" s="11"/>
      <c r="KM115" s="11"/>
      <c r="KN115" s="11"/>
      <c r="KO115" s="11"/>
      <c r="KP115" s="11"/>
      <c r="KQ115" s="11"/>
      <c r="KR115" s="11"/>
      <c r="KS115" s="11"/>
      <c r="KT115" s="11"/>
      <c r="KU115" s="11"/>
      <c r="KV115" s="11"/>
      <c r="KW115" s="11"/>
      <c r="KX115" s="11"/>
      <c r="KY115" s="11"/>
      <c r="KZ115" s="11"/>
      <c r="LA115" s="11"/>
      <c r="LB115" s="11"/>
      <c r="LC115" s="11"/>
      <c r="LD115" s="11"/>
      <c r="LE115" s="11"/>
      <c r="LF115" s="11"/>
      <c r="LG115" s="11"/>
      <c r="LH115" s="11"/>
      <c r="LI115" s="11"/>
      <c r="LJ115" s="11"/>
      <c r="LK115" s="11"/>
      <c r="LL115" s="11"/>
      <c r="LM115" s="11"/>
      <c r="LN115" s="11"/>
      <c r="LO115" s="11"/>
      <c r="LP115" s="11"/>
      <c r="LQ115" s="11"/>
      <c r="LR115" s="11"/>
      <c r="LS115" s="11"/>
      <c r="LT115" s="11"/>
      <c r="LU115" s="11"/>
      <c r="LV115" s="11"/>
      <c r="LW115" s="11"/>
      <c r="LX115" s="11"/>
      <c r="LY115" s="11"/>
      <c r="LZ115" s="11"/>
      <c r="MA115" s="11"/>
      <c r="MB115" s="11"/>
      <c r="MC115" s="11"/>
      <c r="MD115" s="11"/>
      <c r="ME115" s="11"/>
      <c r="MF115" s="11"/>
      <c r="MG115" s="11"/>
      <c r="MH115" s="11"/>
      <c r="MI115" s="11"/>
      <c r="MJ115" s="11"/>
      <c r="MK115" s="11"/>
      <c r="ML115" s="11"/>
      <c r="MM115" s="11"/>
      <c r="MN115" s="11"/>
      <c r="MO115" s="11"/>
      <c r="MP115" s="11"/>
      <c r="MQ115" s="11"/>
      <c r="MR115" s="11"/>
      <c r="MS115" s="11"/>
      <c r="MT115" s="11"/>
      <c r="MU115" s="11"/>
      <c r="MV115" s="11"/>
      <c r="MW115" s="11"/>
      <c r="MX115" s="11"/>
      <c r="MY115" s="11"/>
      <c r="MZ115" s="11"/>
      <c r="NA115" s="11"/>
      <c r="NB115" s="11"/>
      <c r="NC115" s="11"/>
      <c r="ND115" s="11"/>
      <c r="NE115" s="11"/>
      <c r="NF115" s="11"/>
      <c r="NG115" s="11"/>
      <c r="NH115" s="11"/>
      <c r="NI115" s="11"/>
      <c r="NJ115" s="11"/>
      <c r="NK115" s="11"/>
      <c r="NL115" s="11"/>
      <c r="NM115" s="11"/>
      <c r="NN115" s="11"/>
      <c r="NO115" s="11"/>
      <c r="NP115" s="11"/>
      <c r="NQ115" s="11"/>
      <c r="NR115" s="11"/>
      <c r="NS115" s="11"/>
      <c r="NT115" s="11"/>
      <c r="NU115" s="11"/>
      <c r="NV115" s="11"/>
      <c r="NW115" s="11"/>
      <c r="NX115" s="11"/>
      <c r="NY115" s="11"/>
      <c r="NZ115" s="11"/>
      <c r="OA115" s="11"/>
      <c r="OB115" s="11"/>
      <c r="OC115" s="11"/>
      <c r="OD115" s="11"/>
      <c r="OE115" s="11"/>
      <c r="OF115" s="11"/>
      <c r="OG115" s="11"/>
      <c r="OH115" s="11"/>
      <c r="OI115" s="11"/>
      <c r="OJ115" s="11"/>
      <c r="OK115" s="11"/>
      <c r="OL115" s="11"/>
      <c r="OM115" s="11"/>
      <c r="ON115" s="11"/>
      <c r="OO115" s="11"/>
      <c r="OP115" s="11"/>
      <c r="OQ115" s="11"/>
      <c r="OR115" s="11"/>
      <c r="OS115" s="11"/>
      <c r="OT115" s="11"/>
      <c r="OU115" s="11"/>
      <c r="OV115" s="11"/>
      <c r="OW115" s="11"/>
      <c r="OX115" s="11"/>
      <c r="OY115" s="11"/>
      <c r="OZ115" s="11"/>
      <c r="PA115" s="11"/>
      <c r="PB115" s="11"/>
      <c r="PC115" s="11"/>
      <c r="PD115" s="11"/>
      <c r="PE115" s="11"/>
      <c r="PF115" s="11"/>
      <c r="PG115" s="11"/>
      <c r="PH115" s="11"/>
      <c r="PI115" s="11"/>
      <c r="PJ115" s="11"/>
      <c r="PK115" s="11"/>
      <c r="PL115" s="11"/>
      <c r="PM115" s="11"/>
      <c r="PN115" s="11"/>
      <c r="PO115" s="11"/>
      <c r="PP115" s="11"/>
      <c r="PQ115" s="11"/>
      <c r="PR115" s="11"/>
      <c r="PS115" s="11"/>
      <c r="PT115" s="11"/>
      <c r="PU115" s="11"/>
      <c r="PV115" s="11"/>
      <c r="PW115" s="11"/>
      <c r="PX115" s="11"/>
      <c r="PY115" s="11"/>
      <c r="PZ115" s="11"/>
      <c r="QA115" s="11"/>
      <c r="QB115" s="11"/>
      <c r="QC115" s="11"/>
      <c r="QD115" s="11"/>
      <c r="QE115" s="11"/>
      <c r="QF115" s="11"/>
      <c r="QG115" s="11"/>
      <c r="QH115" s="11"/>
      <c r="QI115" s="11"/>
      <c r="QJ115" s="11"/>
      <c r="QK115" s="11"/>
      <c r="QL115" s="11"/>
      <c r="QM115" s="11"/>
      <c r="QN115" s="11"/>
      <c r="QO115" s="11"/>
      <c r="QP115" s="11"/>
      <c r="QQ115" s="11"/>
      <c r="QR115" s="11"/>
      <c r="QS115" s="11"/>
      <c r="QT115" s="11"/>
      <c r="QU115" s="11"/>
      <c r="QV115" s="11"/>
      <c r="QW115" s="11"/>
      <c r="QX115" s="11"/>
      <c r="QY115" s="11"/>
      <c r="QZ115" s="11"/>
      <c r="RA115" s="11"/>
      <c r="RB115" s="11"/>
      <c r="RC115" s="11"/>
      <c r="RD115" s="11"/>
      <c r="RE115" s="11"/>
      <c r="RF115" s="11"/>
      <c r="RG115" s="11"/>
      <c r="RH115" s="11"/>
      <c r="RI115" s="11"/>
      <c r="RJ115" s="11"/>
      <c r="RK115" s="11"/>
      <c r="RL115" s="11"/>
      <c r="RM115" s="11"/>
      <c r="RN115" s="11"/>
      <c r="RO115" s="11"/>
      <c r="RP115" s="11"/>
      <c r="RQ115" s="11"/>
      <c r="RR115" s="11"/>
      <c r="RS115" s="11"/>
      <c r="RT115" s="11"/>
      <c r="RU115" s="11"/>
      <c r="RV115" s="11"/>
      <c r="RW115" s="11"/>
      <c r="RX115" s="11"/>
      <c r="RY115" s="11"/>
      <c r="RZ115" s="11"/>
      <c r="SA115" s="11"/>
      <c r="SB115" s="11"/>
      <c r="SC115" s="11"/>
      <c r="SD115" s="11"/>
      <c r="SE115" s="11"/>
      <c r="SF115" s="11"/>
      <c r="SG115" s="11"/>
      <c r="SH115" s="11"/>
      <c r="SI115" s="11"/>
      <c r="SJ115" s="11"/>
      <c r="SK115" s="11"/>
      <c r="SL115" s="11"/>
      <c r="SM115" s="11"/>
      <c r="SN115" s="11"/>
      <c r="SO115" s="11"/>
      <c r="SP115" s="11"/>
      <c r="SQ115" s="11"/>
      <c r="SR115" s="11"/>
      <c r="SS115" s="11"/>
      <c r="ST115" s="11"/>
      <c r="SU115" s="11"/>
      <c r="SV115" s="11"/>
      <c r="SW115" s="11"/>
      <c r="SX115" s="11"/>
      <c r="SY115" s="11"/>
      <c r="SZ115" s="11"/>
      <c r="TA115" s="11"/>
      <c r="TB115" s="11"/>
      <c r="TC115" s="11"/>
      <c r="TD115" s="11"/>
      <c r="TE115" s="11"/>
      <c r="TF115" s="11"/>
      <c r="TG115" s="11"/>
      <c r="TH115" s="11"/>
      <c r="TI115" s="11"/>
      <c r="TJ115" s="11"/>
      <c r="TK115" s="11"/>
      <c r="TL115" s="11"/>
      <c r="TM115" s="11"/>
      <c r="TN115" s="11"/>
      <c r="TO115" s="11"/>
      <c r="TP115" s="11"/>
      <c r="TQ115" s="11"/>
      <c r="TR115" s="11"/>
      <c r="TS115" s="11"/>
      <c r="TT115" s="11"/>
      <c r="TU115" s="11"/>
      <c r="TV115" s="11"/>
      <c r="TW115" s="11"/>
      <c r="TX115" s="11"/>
      <c r="TY115" s="11"/>
      <c r="TZ115" s="11"/>
      <c r="UA115" s="11"/>
      <c r="UB115" s="11"/>
      <c r="UC115" s="11"/>
      <c r="UD115" s="11"/>
      <c r="UE115" s="11"/>
      <c r="UF115" s="11"/>
      <c r="UG115" s="11"/>
      <c r="UH115" s="11"/>
      <c r="UI115" s="11"/>
      <c r="UJ115" s="11"/>
      <c r="UK115" s="11"/>
      <c r="UL115" s="11"/>
      <c r="UM115" s="11"/>
      <c r="UN115" s="11"/>
      <c r="UO115" s="11"/>
      <c r="UP115" s="11"/>
      <c r="UQ115" s="11"/>
      <c r="UR115" s="11"/>
      <c r="US115" s="11"/>
      <c r="UT115" s="11"/>
      <c r="UU115" s="11"/>
      <c r="UV115" s="11"/>
      <c r="UW115" s="11"/>
      <c r="UX115" s="11"/>
      <c r="UY115" s="11"/>
      <c r="UZ115" s="11"/>
      <c r="VA115" s="11"/>
      <c r="VB115" s="11"/>
      <c r="VC115" s="11"/>
      <c r="VD115" s="11"/>
      <c r="VE115" s="11"/>
      <c r="VF115" s="11"/>
      <c r="VG115" s="11"/>
      <c r="VH115" s="11"/>
      <c r="VI115" s="11"/>
      <c r="VJ115" s="11"/>
      <c r="VK115" s="11"/>
      <c r="VL115" s="11"/>
      <c r="VM115" s="11"/>
      <c r="VN115" s="11"/>
      <c r="VO115" s="11"/>
      <c r="VP115" s="11"/>
      <c r="VQ115" s="11"/>
      <c r="VR115" s="11"/>
      <c r="VS115" s="11"/>
      <c r="VT115" s="11"/>
      <c r="VU115" s="11"/>
      <c r="VV115" s="11"/>
      <c r="VW115" s="11"/>
      <c r="VX115" s="11"/>
      <c r="VY115" s="11"/>
      <c r="VZ115" s="11"/>
      <c r="WA115" s="11"/>
      <c r="WB115" s="11"/>
      <c r="WC115" s="11"/>
      <c r="WD115" s="11"/>
      <c r="WE115" s="11"/>
      <c r="WF115" s="11"/>
      <c r="WG115" s="11"/>
      <c r="WH115" s="11"/>
      <c r="WI115" s="11"/>
      <c r="WJ115" s="11"/>
      <c r="WK115" s="11"/>
      <c r="WL115" s="11"/>
      <c r="WM115" s="11"/>
      <c r="WN115" s="11"/>
      <c r="WO115" s="11"/>
      <c r="WP115" s="11"/>
      <c r="WQ115" s="11"/>
      <c r="WR115" s="11"/>
      <c r="WS115" s="11"/>
      <c r="WT115" s="11"/>
      <c r="WU115" s="11"/>
      <c r="WV115" s="11"/>
      <c r="WW115" s="11"/>
      <c r="WX115" s="11"/>
      <c r="WY115" s="11"/>
      <c r="WZ115" s="11"/>
      <c r="XA115" s="11"/>
      <c r="XB115" s="11"/>
      <c r="XC115" s="11"/>
      <c r="XD115" s="11"/>
      <c r="XE115" s="11"/>
      <c r="XF115" s="11"/>
      <c r="XG115" s="11"/>
      <c r="XH115" s="11"/>
      <c r="XI115" s="11"/>
      <c r="XJ115" s="11"/>
      <c r="XK115" s="11"/>
      <c r="XL115" s="11"/>
      <c r="XM115" s="11"/>
      <c r="XN115" s="11"/>
      <c r="XO115" s="11"/>
      <c r="XP115" s="11"/>
      <c r="XQ115" s="11"/>
      <c r="XR115" s="11"/>
      <c r="XS115" s="11"/>
      <c r="XT115" s="11"/>
      <c r="XU115" s="11"/>
      <c r="XV115" s="11"/>
      <c r="XW115" s="11"/>
      <c r="XX115" s="11"/>
      <c r="XY115" s="11"/>
      <c r="XZ115" s="11"/>
      <c r="YA115" s="11"/>
      <c r="YB115" s="11"/>
      <c r="YC115" s="11"/>
      <c r="YD115" s="11"/>
      <c r="YE115" s="11"/>
      <c r="YF115" s="11"/>
      <c r="YG115" s="11"/>
      <c r="YH115" s="11"/>
      <c r="YI115" s="11"/>
      <c r="YJ115" s="11"/>
      <c r="YK115" s="11"/>
      <c r="YL115" s="11"/>
      <c r="YM115" s="11"/>
      <c r="YN115" s="11"/>
      <c r="YO115" s="11"/>
      <c r="YP115" s="11"/>
      <c r="YQ115" s="11"/>
      <c r="YR115" s="11"/>
      <c r="YS115" s="11"/>
      <c r="YT115" s="11"/>
      <c r="YU115" s="11"/>
      <c r="YV115" s="11"/>
      <c r="YW115" s="11"/>
      <c r="YX115" s="11"/>
      <c r="YY115" s="11"/>
      <c r="YZ115" s="11"/>
      <c r="ZA115" s="11"/>
      <c r="ZB115" s="11"/>
      <c r="ZC115" s="11"/>
      <c r="ZD115" s="11"/>
      <c r="ZE115" s="11"/>
      <c r="ZF115" s="11"/>
      <c r="ZG115" s="11"/>
      <c r="ZH115" s="11"/>
      <c r="ZI115" s="11"/>
      <c r="ZJ115" s="11"/>
      <c r="ZK115" s="11"/>
      <c r="ZL115" s="11"/>
      <c r="ZM115" s="11"/>
      <c r="ZN115" s="11"/>
      <c r="ZO115" s="11"/>
      <c r="ZP115" s="11"/>
      <c r="ZQ115" s="11"/>
      <c r="ZR115" s="11"/>
      <c r="ZS115" s="11"/>
      <c r="ZT115" s="11"/>
      <c r="ZU115" s="11"/>
      <c r="ZV115" s="11"/>
      <c r="ZW115" s="11"/>
      <c r="ZX115" s="11"/>
      <c r="ZY115" s="11"/>
      <c r="ZZ115" s="11"/>
      <c r="AAA115" s="11"/>
      <c r="AAB115" s="11"/>
      <c r="AAC115" s="11"/>
      <c r="AAD115" s="11"/>
      <c r="AAE115" s="11"/>
      <c r="AAF115" s="11"/>
      <c r="AAG115" s="11"/>
      <c r="AAH115" s="11"/>
      <c r="AAI115" s="11"/>
      <c r="AAJ115" s="11"/>
      <c r="AAK115" s="11"/>
      <c r="AAL115" s="11"/>
      <c r="AAM115" s="11"/>
      <c r="AAN115" s="11"/>
      <c r="AAO115" s="11"/>
      <c r="AAP115" s="11"/>
      <c r="AAQ115" s="11"/>
      <c r="AAR115" s="11"/>
      <c r="AAS115" s="11"/>
      <c r="AAT115" s="11"/>
      <c r="AAU115" s="11"/>
      <c r="AAV115" s="11"/>
      <c r="AAW115" s="11"/>
      <c r="AAX115" s="11"/>
      <c r="AAY115" s="11"/>
      <c r="AAZ115" s="11"/>
      <c r="ABA115" s="11"/>
      <c r="ABB115" s="11"/>
      <c r="ABC115" s="11"/>
      <c r="ABD115" s="11"/>
      <c r="ABE115" s="11"/>
      <c r="ABF115" s="11"/>
      <c r="ABG115" s="11"/>
      <c r="ABH115" s="11"/>
      <c r="ABI115" s="11"/>
      <c r="ABJ115" s="11"/>
      <c r="ABK115" s="11"/>
      <c r="ABL115" s="11"/>
      <c r="ABM115" s="11"/>
      <c r="ABN115" s="11"/>
      <c r="ABO115" s="11"/>
      <c r="ABP115" s="11"/>
      <c r="ABQ115" s="11"/>
      <c r="ABR115" s="11"/>
      <c r="ABS115" s="11"/>
      <c r="ABT115" s="11"/>
      <c r="ABU115" s="11"/>
      <c r="ABV115" s="11"/>
      <c r="ABW115" s="11"/>
      <c r="ABX115" s="11"/>
      <c r="ABY115" s="11"/>
      <c r="ABZ115" s="11"/>
      <c r="ACA115" s="11"/>
      <c r="ACB115" s="11"/>
      <c r="ACC115" s="11"/>
      <c r="ACD115" s="11"/>
      <c r="ACE115" s="11"/>
      <c r="ACF115" s="11"/>
      <c r="ACG115" s="11"/>
      <c r="ACH115" s="11"/>
      <c r="ACI115" s="11"/>
      <c r="ACJ115" s="11"/>
      <c r="ACK115" s="11"/>
      <c r="ACL115" s="11"/>
      <c r="ACM115" s="11"/>
      <c r="ACN115" s="11"/>
      <c r="ACO115" s="11"/>
      <c r="ACP115" s="11"/>
      <c r="ACQ115" s="11"/>
      <c r="ACR115" s="11"/>
      <c r="ACS115" s="11"/>
      <c r="ACT115" s="11"/>
      <c r="ACU115" s="11"/>
      <c r="ACV115" s="11"/>
      <c r="ACW115" s="11"/>
      <c r="ACX115" s="11"/>
      <c r="ACY115" s="11"/>
      <c r="ACZ115" s="11"/>
      <c r="ADA115" s="11"/>
      <c r="ADB115" s="11"/>
      <c r="ADC115" s="11"/>
      <c r="ADD115" s="11"/>
      <c r="ADE115" s="11"/>
      <c r="ADF115" s="11"/>
      <c r="ADG115" s="11"/>
      <c r="ADH115" s="11"/>
      <c r="ADI115" s="11"/>
      <c r="ADJ115" s="11"/>
      <c r="ADK115" s="11"/>
      <c r="ADL115" s="11"/>
      <c r="ADM115" s="11"/>
      <c r="ADN115" s="11"/>
      <c r="ADO115" s="11"/>
      <c r="ADP115" s="11"/>
      <c r="ADQ115" s="11"/>
      <c r="ADR115" s="11"/>
      <c r="ADS115" s="11"/>
      <c r="ADT115" s="11"/>
      <c r="ADU115" s="11"/>
      <c r="ADV115" s="11"/>
      <c r="ADW115" s="11"/>
      <c r="ADX115" s="11"/>
      <c r="ADY115" s="11"/>
      <c r="ADZ115" s="11"/>
      <c r="AEA115" s="11"/>
      <c r="AEB115" s="11"/>
      <c r="AEC115" s="11"/>
      <c r="AED115" s="11"/>
      <c r="AEE115" s="11"/>
      <c r="AEF115" s="11"/>
      <c r="AEG115" s="11"/>
      <c r="AEH115" s="11"/>
      <c r="AEI115" s="11"/>
      <c r="AEJ115" s="11"/>
      <c r="AEK115" s="11"/>
      <c r="AEL115" s="11"/>
      <c r="AEM115" s="11"/>
      <c r="AEN115" s="11"/>
      <c r="AEO115" s="11"/>
      <c r="AEP115" s="11"/>
      <c r="AEQ115" s="11"/>
      <c r="AER115" s="11"/>
      <c r="AES115" s="11"/>
      <c r="AET115" s="11"/>
      <c r="AEU115" s="11"/>
      <c r="AEV115" s="11"/>
      <c r="AEW115" s="11"/>
      <c r="AEX115" s="11"/>
      <c r="AEY115" s="11"/>
      <c r="AEZ115" s="11"/>
      <c r="AFA115" s="11"/>
      <c r="AFB115" s="11"/>
      <c r="AFC115" s="11"/>
      <c r="AFD115" s="11"/>
      <c r="AFE115" s="11"/>
      <c r="AFF115" s="11"/>
      <c r="AFG115" s="11"/>
      <c r="AFH115" s="11"/>
      <c r="AFI115" s="11"/>
      <c r="AFJ115" s="11"/>
      <c r="AFK115" s="11"/>
      <c r="AFL115" s="11"/>
      <c r="AFM115" s="11"/>
      <c r="AFN115" s="11"/>
      <c r="AFO115" s="11"/>
      <c r="AFP115" s="11"/>
      <c r="AFQ115" s="11"/>
      <c r="AFR115" s="11"/>
      <c r="AFS115" s="11"/>
      <c r="AFT115" s="11"/>
      <c r="AFU115" s="11"/>
      <c r="AFV115" s="11"/>
      <c r="AFW115" s="11"/>
      <c r="AFX115" s="11"/>
      <c r="AFY115" s="11"/>
      <c r="AFZ115" s="11"/>
      <c r="AGA115" s="11"/>
      <c r="AGB115" s="11"/>
      <c r="AGC115" s="11"/>
      <c r="AGD115" s="11"/>
      <c r="AGE115" s="11"/>
      <c r="AGF115" s="11"/>
      <c r="AGG115" s="11"/>
      <c r="AGH115" s="11"/>
      <c r="AGI115" s="11"/>
      <c r="AGJ115" s="11"/>
      <c r="AGK115" s="11"/>
      <c r="AGL115" s="11"/>
      <c r="AGM115" s="11"/>
      <c r="AGN115" s="11"/>
      <c r="AGO115" s="11"/>
      <c r="AGP115" s="11"/>
      <c r="AGQ115" s="11"/>
      <c r="AGR115" s="11"/>
      <c r="AGS115" s="11"/>
      <c r="AGT115" s="11"/>
      <c r="AGU115" s="11"/>
      <c r="AGV115" s="11"/>
      <c r="AGW115" s="11"/>
      <c r="AGX115" s="11"/>
      <c r="AGY115" s="11"/>
      <c r="AGZ115" s="11"/>
      <c r="AHA115" s="11"/>
      <c r="AHB115" s="11"/>
      <c r="AHC115" s="11"/>
      <c r="AHD115" s="11"/>
      <c r="AHE115" s="11"/>
      <c r="AHF115" s="11"/>
      <c r="AHG115" s="11"/>
      <c r="AHH115" s="11"/>
      <c r="AHI115" s="11"/>
      <c r="AHJ115" s="11"/>
      <c r="AHK115" s="11"/>
      <c r="AHL115" s="11"/>
      <c r="AHM115" s="11"/>
      <c r="AHN115" s="11"/>
      <c r="AHO115" s="11"/>
      <c r="AHP115" s="11"/>
      <c r="AHQ115" s="11"/>
      <c r="AHR115" s="11"/>
      <c r="AHS115" s="11"/>
      <c r="AHT115" s="11"/>
      <c r="AHU115" s="11"/>
      <c r="AHV115" s="11"/>
      <c r="AHW115" s="11"/>
      <c r="AHX115" s="11"/>
      <c r="AHY115" s="11"/>
      <c r="AHZ115" s="11"/>
      <c r="AIA115" s="11"/>
      <c r="AIB115" s="11"/>
      <c r="AIC115" s="11"/>
      <c r="AID115" s="11"/>
      <c r="AIE115" s="11"/>
      <c r="AIF115" s="11"/>
      <c r="AIG115" s="11"/>
      <c r="AIH115" s="11"/>
      <c r="AII115" s="11"/>
      <c r="AIJ115" s="11"/>
      <c r="AIK115" s="11"/>
      <c r="AIL115" s="11"/>
      <c r="AIM115" s="11"/>
      <c r="AIN115" s="11"/>
      <c r="AIO115" s="11"/>
      <c r="AIP115" s="11"/>
      <c r="AIQ115" s="11"/>
      <c r="AIR115" s="11"/>
      <c r="AIS115" s="11"/>
      <c r="AIT115" s="11"/>
      <c r="AIU115" s="11"/>
      <c r="AIV115" s="11"/>
      <c r="AIW115" s="11"/>
      <c r="AIX115" s="11"/>
      <c r="AIY115" s="11"/>
      <c r="AIZ115" s="11"/>
      <c r="AJA115" s="11"/>
      <c r="AJB115" s="11"/>
      <c r="AJC115" s="11"/>
      <c r="AJD115" s="11"/>
      <c r="AJE115" s="11"/>
      <c r="AJF115" s="11"/>
      <c r="AJG115" s="11"/>
      <c r="AJH115" s="11"/>
      <c r="AJI115" s="11"/>
      <c r="AJJ115" s="11"/>
      <c r="AJK115" s="11"/>
      <c r="AJL115" s="11"/>
      <c r="AJM115" s="11"/>
      <c r="AJN115" s="11"/>
      <c r="AJO115" s="11"/>
      <c r="AJP115" s="11"/>
      <c r="AJQ115" s="11"/>
      <c r="AJR115" s="11"/>
      <c r="AJS115" s="11"/>
      <c r="AJT115" s="11"/>
      <c r="AJU115" s="11"/>
      <c r="AJV115" s="11"/>
      <c r="AJW115" s="11"/>
      <c r="AJX115" s="11"/>
      <c r="AJY115" s="11"/>
      <c r="AJZ115" s="11"/>
      <c r="AKA115" s="11"/>
      <c r="AKB115" s="11"/>
      <c r="AKC115" s="11"/>
      <c r="AKD115" s="11"/>
      <c r="AKE115" s="11"/>
      <c r="AKF115" s="11"/>
      <c r="AKG115" s="11"/>
      <c r="AKH115" s="11"/>
      <c r="AKI115" s="11"/>
      <c r="AKJ115" s="11"/>
      <c r="AKK115" s="11"/>
      <c r="AKL115" s="11"/>
      <c r="AKM115" s="11"/>
      <c r="AKN115" s="11"/>
      <c r="AKO115" s="11"/>
      <c r="AKP115" s="11"/>
      <c r="AKQ115" s="11"/>
      <c r="AKR115" s="11"/>
      <c r="AKS115" s="11"/>
      <c r="AKT115" s="11"/>
      <c r="AKU115" s="11"/>
      <c r="AKV115" s="11"/>
      <c r="AKW115" s="11"/>
      <c r="AKX115" s="11"/>
      <c r="AKY115" s="11"/>
      <c r="AKZ115" s="11"/>
      <c r="ALA115" s="11"/>
      <c r="ALB115" s="11"/>
      <c r="ALC115" s="11"/>
      <c r="ALD115" s="11"/>
      <c r="ALE115" s="11"/>
      <c r="ALF115" s="11"/>
      <c r="ALG115" s="11"/>
      <c r="ALH115" s="11"/>
      <c r="ALI115" s="11"/>
      <c r="ALJ115" s="11"/>
      <c r="ALK115" s="11"/>
      <c r="ALL115" s="11"/>
      <c r="ALM115" s="11"/>
      <c r="ALN115" s="11"/>
      <c r="ALO115" s="11"/>
      <c r="ALP115" s="11"/>
      <c r="ALQ115" s="11"/>
      <c r="ALR115" s="11"/>
      <c r="ALS115" s="11"/>
      <c r="ALT115" s="11"/>
      <c r="ALU115" s="11"/>
      <c r="ALV115" s="11"/>
      <c r="ALW115" s="11"/>
      <c r="ALX115" s="11"/>
      <c r="ALY115" s="11"/>
      <c r="ALZ115" s="11"/>
      <c r="AMA115" s="11"/>
      <c r="AMB115" s="11"/>
      <c r="AMC115" s="11"/>
      <c r="AMD115" s="11"/>
      <c r="AME115" s="11"/>
      <c r="AMF115" s="11"/>
      <c r="AMG115" s="11"/>
      <c r="AMH115" s="11"/>
      <c r="AMI115" s="11"/>
      <c r="AMJ115" s="11"/>
      <c r="AMK115" s="11"/>
      <c r="AML115" s="11"/>
      <c r="AMM115" s="11"/>
      <c r="AMN115" s="11"/>
      <c r="AMO115" s="11"/>
      <c r="AMP115" s="11"/>
      <c r="AMQ115" s="11"/>
      <c r="AMR115" s="11"/>
      <c r="AMS115" s="11"/>
      <c r="AMT115" s="11"/>
      <c r="AMU115" s="11"/>
      <c r="AMV115" s="11"/>
      <c r="AMW115" s="11"/>
      <c r="AMX115" s="11"/>
      <c r="AMY115" s="11"/>
      <c r="AMZ115" s="11"/>
      <c r="ANA115" s="11"/>
      <c r="ANB115" s="11"/>
      <c r="ANC115" s="11"/>
      <c r="AND115" s="11"/>
      <c r="ANE115" s="11"/>
      <c r="ANF115" s="11"/>
      <c r="ANG115" s="11"/>
      <c r="ANH115" s="11"/>
      <c r="ANI115" s="11"/>
      <c r="ANJ115" s="11"/>
      <c r="ANK115" s="11"/>
      <c r="ANL115" s="11"/>
      <c r="ANM115" s="11"/>
      <c r="ANN115" s="11"/>
      <c r="ANO115" s="11"/>
      <c r="ANP115" s="11"/>
      <c r="ANQ115" s="11"/>
      <c r="ANR115" s="11"/>
      <c r="ANS115" s="11"/>
      <c r="ANT115" s="11"/>
      <c r="ANU115" s="11"/>
      <c r="ANV115" s="11"/>
      <c r="ANW115" s="11"/>
      <c r="ANX115" s="11"/>
      <c r="ANY115" s="11"/>
      <c r="ANZ115" s="11"/>
      <c r="AOA115" s="11"/>
      <c r="AOB115" s="11"/>
      <c r="AOC115" s="11"/>
      <c r="AOD115" s="11"/>
      <c r="AOE115" s="11"/>
      <c r="AOF115" s="11"/>
      <c r="AOG115" s="11"/>
      <c r="AOH115" s="11"/>
      <c r="AOI115" s="11"/>
      <c r="AOJ115" s="11"/>
      <c r="AOK115" s="11"/>
      <c r="AOL115" s="11"/>
      <c r="AOM115" s="11"/>
      <c r="AON115" s="11"/>
      <c r="AOO115" s="11"/>
      <c r="AOP115" s="11"/>
      <c r="AOQ115" s="11"/>
      <c r="AOR115" s="11"/>
      <c r="AOS115" s="11"/>
      <c r="AOT115" s="11"/>
      <c r="AOU115" s="11"/>
      <c r="AOV115" s="11"/>
      <c r="AOW115" s="11"/>
      <c r="AOX115" s="11"/>
      <c r="AOY115" s="11"/>
      <c r="AOZ115" s="11"/>
      <c r="APA115" s="11"/>
      <c r="APB115" s="11"/>
      <c r="APC115" s="11"/>
      <c r="APD115" s="11"/>
      <c r="APE115" s="11"/>
      <c r="APF115" s="11"/>
      <c r="APG115" s="11"/>
      <c r="APH115" s="11"/>
      <c r="API115" s="11"/>
      <c r="APJ115" s="11"/>
      <c r="APK115" s="11"/>
      <c r="APL115" s="11"/>
      <c r="APM115" s="11"/>
      <c r="APN115" s="11"/>
      <c r="APO115" s="11"/>
      <c r="APP115" s="11"/>
      <c r="APQ115" s="11"/>
      <c r="APR115" s="11"/>
      <c r="APS115" s="11"/>
      <c r="APT115" s="11"/>
      <c r="APU115" s="11"/>
      <c r="APV115" s="11"/>
      <c r="APW115" s="11"/>
      <c r="APX115" s="11"/>
      <c r="APY115" s="11"/>
      <c r="APZ115" s="11"/>
      <c r="AQA115" s="11"/>
      <c r="AQB115" s="11"/>
      <c r="AQC115" s="11"/>
      <c r="AQD115" s="11"/>
      <c r="AQE115" s="11"/>
      <c r="AQF115" s="11"/>
      <c r="AQG115" s="11"/>
      <c r="AQH115" s="11"/>
      <c r="AQI115" s="11"/>
      <c r="AQJ115" s="11"/>
      <c r="AQK115" s="11"/>
      <c r="AQL115" s="11"/>
      <c r="AQM115" s="11"/>
      <c r="AQN115" s="11"/>
      <c r="AQO115" s="11"/>
      <c r="AQP115" s="11"/>
      <c r="AQQ115" s="11"/>
      <c r="AQR115" s="11"/>
      <c r="AQS115" s="11"/>
      <c r="AQT115" s="11"/>
      <c r="AQU115" s="11"/>
      <c r="AQV115" s="11"/>
      <c r="AQW115" s="11"/>
      <c r="AQX115" s="11"/>
      <c r="AQY115" s="11"/>
      <c r="AQZ115" s="11"/>
      <c r="ARA115" s="11"/>
      <c r="ARB115" s="11"/>
      <c r="ARC115" s="11"/>
      <c r="ARD115" s="11"/>
      <c r="ARE115" s="11"/>
      <c r="ARF115" s="11"/>
      <c r="ARG115" s="11"/>
      <c r="ARH115" s="11"/>
      <c r="ARI115" s="11"/>
      <c r="ARJ115" s="11"/>
      <c r="ARK115" s="11"/>
      <c r="ARL115" s="11"/>
      <c r="ARM115" s="11"/>
      <c r="ARN115" s="11"/>
      <c r="ARO115" s="11"/>
      <c r="ARP115" s="11"/>
      <c r="ARQ115" s="11"/>
      <c r="ARR115" s="11"/>
      <c r="ARS115" s="11"/>
      <c r="ART115" s="11"/>
      <c r="ARU115" s="11"/>
      <c r="ARV115" s="11"/>
      <c r="ARW115" s="11"/>
      <c r="ARX115" s="11"/>
      <c r="ARY115" s="11"/>
      <c r="ARZ115" s="11"/>
      <c r="ASA115" s="11"/>
      <c r="ASB115" s="11"/>
      <c r="ASC115" s="11"/>
      <c r="ASD115" s="11"/>
      <c r="ASE115" s="11"/>
      <c r="ASF115" s="11"/>
      <c r="ASG115" s="11"/>
      <c r="ASH115" s="11"/>
      <c r="ASI115" s="11"/>
      <c r="ASJ115" s="11"/>
      <c r="ASK115" s="11"/>
      <c r="ASL115" s="11"/>
      <c r="ASM115" s="11"/>
      <c r="ASN115" s="11"/>
      <c r="ASO115" s="11"/>
      <c r="ASP115" s="11"/>
      <c r="ASQ115" s="11"/>
      <c r="ASR115" s="11"/>
      <c r="ASS115" s="11"/>
      <c r="AST115" s="11"/>
      <c r="ASU115" s="11"/>
      <c r="ASV115" s="11"/>
      <c r="ASW115" s="11"/>
      <c r="ASX115" s="11"/>
      <c r="ASY115" s="11"/>
      <c r="ASZ115" s="11"/>
      <c r="ATA115" s="11"/>
      <c r="ATB115" s="11"/>
      <c r="ATC115" s="11"/>
      <c r="ATD115" s="11"/>
      <c r="ATE115" s="11"/>
      <c r="ATF115" s="11"/>
      <c r="ATG115" s="11"/>
      <c r="ATH115" s="11"/>
      <c r="ATI115" s="11"/>
      <c r="ATJ115" s="11"/>
      <c r="ATK115" s="11"/>
      <c r="ATL115" s="11"/>
      <c r="ATM115" s="11"/>
      <c r="ATN115" s="11"/>
      <c r="ATO115" s="11"/>
      <c r="ATP115" s="11"/>
      <c r="ATQ115" s="11"/>
      <c r="ATR115" s="11"/>
      <c r="ATS115" s="11"/>
      <c r="ATT115" s="11"/>
      <c r="ATU115" s="11"/>
      <c r="ATV115" s="11"/>
      <c r="ATW115" s="11"/>
      <c r="ATX115" s="11"/>
      <c r="ATY115" s="11"/>
      <c r="ATZ115" s="11"/>
      <c r="AUA115" s="11"/>
      <c r="AUB115" s="11"/>
      <c r="AUC115" s="11"/>
      <c r="AUD115" s="11"/>
      <c r="AUE115" s="11"/>
      <c r="AUF115" s="11"/>
      <c r="AUG115" s="11"/>
      <c r="AUH115" s="11"/>
      <c r="AUI115" s="11"/>
      <c r="AUJ115" s="11"/>
      <c r="AUK115" s="11"/>
      <c r="AUL115" s="11"/>
      <c r="AUM115" s="11"/>
      <c r="AUN115" s="11"/>
      <c r="AUO115" s="11"/>
      <c r="AUP115" s="11"/>
      <c r="AUQ115" s="11"/>
      <c r="AUR115" s="11"/>
      <c r="AUS115" s="11"/>
      <c r="AUT115" s="11"/>
      <c r="AUU115" s="11"/>
      <c r="AUV115" s="11"/>
      <c r="AUW115" s="11"/>
      <c r="AUX115" s="11"/>
      <c r="AUY115" s="11"/>
      <c r="AUZ115" s="11"/>
      <c r="AVA115" s="11"/>
      <c r="AVB115" s="11"/>
      <c r="AVC115" s="11"/>
      <c r="AVD115" s="11"/>
      <c r="AVE115" s="11"/>
      <c r="AVF115" s="11"/>
      <c r="AVG115" s="11"/>
      <c r="AVH115" s="11"/>
      <c r="AVI115" s="11"/>
      <c r="AVJ115" s="11"/>
      <c r="AVK115" s="11"/>
      <c r="AVL115" s="11"/>
      <c r="AVM115" s="11"/>
      <c r="AVN115" s="11"/>
      <c r="AVO115" s="11"/>
      <c r="AVP115" s="11"/>
      <c r="AVQ115" s="11"/>
      <c r="AVR115" s="11"/>
      <c r="AVS115" s="11"/>
      <c r="AVT115" s="11"/>
      <c r="AVU115" s="11"/>
      <c r="AVV115" s="11"/>
      <c r="AVW115" s="11"/>
      <c r="AVX115" s="11"/>
      <c r="AVY115" s="11"/>
      <c r="AVZ115" s="11"/>
      <c r="AWA115" s="11"/>
      <c r="AWB115" s="11"/>
      <c r="AWC115" s="11"/>
      <c r="AWD115" s="11"/>
      <c r="AWE115" s="11"/>
      <c r="AWF115" s="11"/>
      <c r="AWG115" s="11"/>
      <c r="AWH115" s="11"/>
      <c r="AWI115" s="11"/>
      <c r="AWJ115" s="11"/>
      <c r="AWK115" s="11"/>
      <c r="AWL115" s="11"/>
      <c r="AWM115" s="11"/>
      <c r="AWN115" s="11"/>
      <c r="AWO115" s="11"/>
      <c r="AWP115" s="11"/>
      <c r="AWQ115" s="11"/>
      <c r="AWR115" s="11"/>
      <c r="AWS115" s="11"/>
      <c r="AWT115" s="11"/>
      <c r="AWU115" s="11"/>
      <c r="AWV115" s="11"/>
      <c r="AWW115" s="11"/>
      <c r="AWX115" s="11"/>
      <c r="AWY115" s="11"/>
      <c r="AWZ115" s="11"/>
      <c r="AXA115" s="11"/>
      <c r="AXB115" s="11"/>
      <c r="AXC115" s="11"/>
      <c r="AXD115" s="11"/>
      <c r="AXE115" s="11"/>
      <c r="AXF115" s="11"/>
      <c r="AXG115" s="11"/>
      <c r="AXH115" s="11"/>
      <c r="AXI115" s="11"/>
      <c r="AXJ115" s="11"/>
      <c r="AXK115" s="11"/>
      <c r="AXL115" s="11"/>
      <c r="AXM115" s="11"/>
      <c r="AXN115" s="11"/>
      <c r="AXO115" s="11"/>
      <c r="AXP115" s="11"/>
      <c r="AXQ115" s="11"/>
      <c r="AXR115" s="11"/>
      <c r="AXS115" s="11"/>
      <c r="AXT115" s="11"/>
      <c r="AXU115" s="11"/>
      <c r="AXV115" s="11"/>
      <c r="AXW115" s="11"/>
      <c r="AXX115" s="11"/>
      <c r="AXY115" s="11"/>
      <c r="AXZ115" s="11"/>
      <c r="AYA115" s="11"/>
      <c r="AYB115" s="11"/>
      <c r="AYC115" s="11"/>
      <c r="AYD115" s="11"/>
      <c r="AYE115" s="11"/>
      <c r="AYF115" s="11"/>
      <c r="AYG115" s="11"/>
      <c r="AYH115" s="11"/>
      <c r="AYI115" s="11"/>
      <c r="AYJ115" s="11"/>
      <c r="AYK115" s="11"/>
      <c r="AYL115" s="11"/>
      <c r="AYM115" s="11"/>
      <c r="AYN115" s="11"/>
      <c r="AYO115" s="11"/>
      <c r="AYP115" s="11"/>
      <c r="AYQ115" s="11"/>
      <c r="AYR115" s="11"/>
      <c r="AYS115" s="11"/>
      <c r="AYT115" s="11"/>
      <c r="AYU115" s="11"/>
      <c r="AYV115" s="11"/>
      <c r="AYW115" s="11"/>
      <c r="AYX115" s="11"/>
      <c r="AYY115" s="11"/>
      <c r="AYZ115" s="11"/>
      <c r="AZA115" s="11"/>
      <c r="AZB115" s="11"/>
      <c r="AZC115" s="11"/>
      <c r="AZD115" s="11"/>
      <c r="AZE115" s="11"/>
      <c r="AZF115" s="11"/>
      <c r="AZG115" s="11"/>
      <c r="AZH115" s="11"/>
      <c r="AZI115" s="11"/>
      <c r="AZJ115" s="11"/>
      <c r="AZK115" s="11"/>
      <c r="AZL115" s="11"/>
      <c r="AZM115" s="11"/>
      <c r="AZN115" s="11"/>
      <c r="AZO115" s="11"/>
      <c r="AZP115" s="11"/>
      <c r="AZQ115" s="11"/>
      <c r="AZR115" s="11"/>
      <c r="AZS115" s="11"/>
      <c r="AZT115" s="11"/>
      <c r="AZU115" s="11"/>
      <c r="AZV115" s="11"/>
      <c r="AZW115" s="11"/>
      <c r="AZX115" s="11"/>
      <c r="AZY115" s="11"/>
      <c r="AZZ115" s="11"/>
      <c r="BAA115" s="11"/>
      <c r="BAB115" s="11"/>
      <c r="BAC115" s="11"/>
      <c r="BAD115" s="11"/>
      <c r="BAE115" s="11"/>
      <c r="BAF115" s="11"/>
      <c r="BAG115" s="11"/>
      <c r="BAH115" s="11"/>
      <c r="BAI115" s="11"/>
      <c r="BAJ115" s="11"/>
      <c r="BAK115" s="11"/>
      <c r="BAL115" s="11"/>
      <c r="BAM115" s="11"/>
      <c r="BAN115" s="11"/>
      <c r="BAO115" s="11"/>
      <c r="BAP115" s="11"/>
      <c r="BAQ115" s="11"/>
      <c r="BAR115" s="11"/>
      <c r="BAS115" s="11"/>
      <c r="BAT115" s="11"/>
      <c r="BAU115" s="11"/>
      <c r="BAV115" s="11"/>
      <c r="BAW115" s="11"/>
      <c r="BAX115" s="11"/>
      <c r="BAY115" s="11"/>
      <c r="BAZ115" s="11"/>
      <c r="BBA115" s="11"/>
      <c r="BBB115" s="11"/>
      <c r="BBC115" s="11"/>
      <c r="BBD115" s="11"/>
      <c r="BBE115" s="11"/>
      <c r="BBF115" s="11"/>
      <c r="BBG115" s="11"/>
      <c r="BBH115" s="11"/>
      <c r="BBI115" s="11"/>
      <c r="BBJ115" s="11"/>
      <c r="BBK115" s="11"/>
      <c r="BBL115" s="11"/>
      <c r="BBM115" s="11"/>
      <c r="BBN115" s="11"/>
      <c r="BBO115" s="11"/>
      <c r="BBP115" s="11"/>
      <c r="BBQ115" s="11"/>
      <c r="BBR115" s="11"/>
      <c r="BBS115" s="11"/>
      <c r="BBT115" s="11"/>
      <c r="BBU115" s="11"/>
      <c r="BBV115" s="11"/>
      <c r="BBW115" s="11"/>
      <c r="BBX115" s="11"/>
      <c r="BBY115" s="11"/>
      <c r="BBZ115" s="11"/>
      <c r="BCA115" s="11"/>
      <c r="BCB115" s="11"/>
      <c r="BCC115" s="11"/>
      <c r="BCD115" s="11"/>
      <c r="BCE115" s="11"/>
      <c r="BCF115" s="11"/>
      <c r="BCG115" s="11"/>
      <c r="BCH115" s="11"/>
      <c r="BCI115" s="11"/>
      <c r="BCJ115" s="11"/>
      <c r="BCK115" s="11"/>
      <c r="BCL115" s="11"/>
      <c r="BCM115" s="11"/>
      <c r="BCN115" s="11"/>
      <c r="BCO115" s="11"/>
      <c r="BCP115" s="11"/>
      <c r="BCQ115" s="11"/>
      <c r="BCR115" s="11"/>
      <c r="BCS115" s="11"/>
      <c r="BCT115" s="11"/>
      <c r="BCU115" s="11"/>
      <c r="BCV115" s="11"/>
      <c r="BCW115" s="11"/>
      <c r="BCX115" s="11"/>
      <c r="BCY115" s="11"/>
      <c r="BCZ115" s="11"/>
      <c r="BDA115" s="11"/>
      <c r="BDB115" s="11"/>
      <c r="BDC115" s="11"/>
      <c r="BDD115" s="11"/>
      <c r="BDE115" s="11"/>
      <c r="BDF115" s="11"/>
      <c r="BDG115" s="11"/>
      <c r="BDH115" s="11"/>
      <c r="BDI115" s="11"/>
      <c r="BDJ115" s="11"/>
      <c r="BDK115" s="11"/>
      <c r="BDL115" s="11"/>
      <c r="BDM115" s="11"/>
      <c r="BDN115" s="11"/>
      <c r="BDO115" s="11"/>
      <c r="BDP115" s="11"/>
      <c r="BDQ115" s="11"/>
      <c r="BDR115" s="11"/>
      <c r="BDS115" s="11"/>
      <c r="BDT115" s="11"/>
      <c r="BDU115" s="11"/>
      <c r="BDV115" s="11"/>
      <c r="BDW115" s="11"/>
      <c r="BDX115" s="11"/>
      <c r="BDY115" s="11"/>
      <c r="BDZ115" s="11"/>
      <c r="BEA115" s="11"/>
      <c r="BEB115" s="11"/>
      <c r="BEC115" s="11"/>
      <c r="BED115" s="11"/>
      <c r="BEE115" s="11"/>
      <c r="BEF115" s="11"/>
      <c r="BEG115" s="11"/>
      <c r="BEH115" s="11"/>
      <c r="BEI115" s="11"/>
      <c r="BEJ115" s="11"/>
      <c r="BEK115" s="11"/>
      <c r="BEL115" s="11"/>
      <c r="BEM115" s="11"/>
      <c r="BEN115" s="11"/>
      <c r="BEO115" s="11"/>
      <c r="BEP115" s="11"/>
      <c r="BEQ115" s="11"/>
      <c r="BER115" s="11"/>
      <c r="BES115" s="11"/>
      <c r="BET115" s="11"/>
      <c r="BEU115" s="11"/>
      <c r="BEV115" s="11"/>
      <c r="BEW115" s="11"/>
      <c r="BEX115" s="11"/>
      <c r="BEY115" s="11"/>
      <c r="BEZ115" s="11"/>
      <c r="BFA115" s="11"/>
      <c r="BFB115" s="11"/>
      <c r="BFC115" s="11"/>
      <c r="BFD115" s="11"/>
      <c r="BFE115" s="11"/>
      <c r="BFF115" s="11"/>
      <c r="BFG115" s="11"/>
      <c r="BFH115" s="11"/>
      <c r="BFI115" s="11"/>
      <c r="BFJ115" s="11"/>
      <c r="BFK115" s="11"/>
      <c r="BFL115" s="11"/>
      <c r="BFM115" s="11"/>
      <c r="BFN115" s="11"/>
      <c r="BFO115" s="11"/>
      <c r="BFP115" s="11"/>
      <c r="BFQ115" s="11"/>
      <c r="BFR115" s="11"/>
      <c r="BFS115" s="11"/>
      <c r="BFT115" s="11"/>
      <c r="BFU115" s="11"/>
      <c r="BFV115" s="11"/>
      <c r="BFW115" s="11"/>
      <c r="BFX115" s="11"/>
      <c r="BFY115" s="11"/>
      <c r="BFZ115" s="11"/>
      <c r="BGA115" s="11"/>
      <c r="BGB115" s="11"/>
      <c r="BGC115" s="11"/>
      <c r="BGD115" s="11"/>
      <c r="BGE115" s="11"/>
      <c r="BGF115" s="11"/>
      <c r="BGG115" s="11"/>
      <c r="BGH115" s="11"/>
      <c r="BGI115" s="11"/>
      <c r="BGJ115" s="11"/>
      <c r="BGK115" s="11"/>
      <c r="BGL115" s="11"/>
      <c r="BGM115" s="11"/>
      <c r="BGN115" s="11"/>
      <c r="BGO115" s="11"/>
      <c r="BGP115" s="11"/>
      <c r="BGQ115" s="11"/>
      <c r="BGR115" s="11"/>
      <c r="BGS115" s="11"/>
      <c r="BGT115" s="11"/>
      <c r="BGU115" s="11"/>
      <c r="BGV115" s="11"/>
      <c r="BGW115" s="11"/>
      <c r="BGX115" s="11"/>
      <c r="BGY115" s="11"/>
      <c r="BGZ115" s="11"/>
      <c r="BHA115" s="11"/>
      <c r="BHB115" s="11"/>
      <c r="BHC115" s="11"/>
      <c r="BHD115" s="11"/>
      <c r="BHE115" s="11"/>
      <c r="BHF115" s="11"/>
      <c r="BHG115" s="11"/>
      <c r="BHH115" s="11"/>
      <c r="BHI115" s="11"/>
      <c r="BHJ115" s="11"/>
      <c r="BHK115" s="11"/>
      <c r="BHL115" s="11"/>
      <c r="BHM115" s="11"/>
      <c r="BHN115" s="11"/>
      <c r="BHO115" s="11"/>
      <c r="BHP115" s="11"/>
      <c r="BHQ115" s="11"/>
      <c r="BHR115" s="11"/>
      <c r="BHS115" s="11"/>
      <c r="BHT115" s="11"/>
      <c r="BHU115" s="11"/>
      <c r="BHV115" s="11"/>
      <c r="BHW115" s="11"/>
      <c r="BHX115" s="11"/>
      <c r="BHY115" s="11"/>
      <c r="BHZ115" s="11"/>
      <c r="BIA115" s="11"/>
      <c r="BIB115" s="11"/>
      <c r="BIC115" s="11"/>
      <c r="BID115" s="11"/>
      <c r="BIE115" s="11"/>
      <c r="BIF115" s="11"/>
      <c r="BIG115" s="11"/>
      <c r="BIH115" s="11"/>
      <c r="BII115" s="11"/>
      <c r="BIJ115" s="11"/>
      <c r="BIK115" s="11"/>
      <c r="BIL115" s="11"/>
      <c r="BIM115" s="11"/>
      <c r="BIN115" s="11"/>
      <c r="BIO115" s="11"/>
      <c r="BIP115" s="11"/>
      <c r="BIQ115" s="11"/>
      <c r="BIR115" s="11"/>
      <c r="BIS115" s="11"/>
      <c r="BIT115" s="11"/>
      <c r="BIU115" s="11"/>
      <c r="BIV115" s="11"/>
      <c r="BIW115" s="11"/>
      <c r="BIX115" s="11"/>
      <c r="BIY115" s="11"/>
      <c r="BIZ115" s="11"/>
      <c r="BJA115" s="11"/>
      <c r="BJB115" s="11"/>
      <c r="BJC115" s="11"/>
      <c r="BJD115" s="11"/>
      <c r="BJE115" s="11"/>
      <c r="BJF115" s="11"/>
      <c r="BJG115" s="11"/>
      <c r="BJH115" s="11"/>
      <c r="BJI115" s="11"/>
      <c r="BJJ115" s="11"/>
      <c r="BJK115" s="11"/>
      <c r="BJL115" s="11"/>
      <c r="BJM115" s="11"/>
      <c r="BJN115" s="11"/>
      <c r="BJO115" s="11"/>
      <c r="BJP115" s="11"/>
      <c r="BJQ115" s="11"/>
      <c r="BJR115" s="11"/>
      <c r="BJS115" s="11"/>
      <c r="BJT115" s="11"/>
      <c r="BJU115" s="11"/>
      <c r="BJV115" s="11"/>
      <c r="BJW115" s="11"/>
      <c r="BJX115" s="11"/>
      <c r="BJY115" s="11"/>
      <c r="BJZ115" s="11"/>
      <c r="BKA115" s="11"/>
      <c r="BKB115" s="11"/>
      <c r="BKC115" s="11"/>
      <c r="BKD115" s="11"/>
      <c r="BKE115" s="11"/>
      <c r="BKF115" s="11"/>
      <c r="BKG115" s="11"/>
      <c r="BKH115" s="11"/>
      <c r="BKI115" s="11"/>
      <c r="BKJ115" s="11"/>
      <c r="BKK115" s="11"/>
      <c r="BKL115" s="11"/>
      <c r="BKM115" s="11"/>
      <c r="BKN115" s="11"/>
      <c r="BKO115" s="11"/>
      <c r="BKP115" s="11"/>
      <c r="BKQ115" s="11"/>
      <c r="BKR115" s="11"/>
      <c r="BKS115" s="11"/>
      <c r="BKT115" s="11"/>
      <c r="BKU115" s="11"/>
      <c r="BKV115" s="11"/>
      <c r="BKW115" s="11"/>
      <c r="BKX115" s="11"/>
      <c r="BKY115" s="11"/>
      <c r="BKZ115" s="11"/>
      <c r="BLA115" s="11"/>
      <c r="BLB115" s="11"/>
      <c r="BLC115" s="11"/>
      <c r="BLD115" s="11"/>
      <c r="BLE115" s="11"/>
      <c r="BLF115" s="11"/>
      <c r="BLG115" s="11"/>
      <c r="BLH115" s="11"/>
      <c r="BLI115" s="11"/>
      <c r="BLJ115" s="11"/>
      <c r="BLK115" s="11"/>
      <c r="BLL115" s="11"/>
      <c r="BLM115" s="11"/>
      <c r="BLN115" s="11"/>
      <c r="BLO115" s="11"/>
      <c r="BLP115" s="11"/>
      <c r="BLQ115" s="11"/>
      <c r="BLR115" s="11"/>
      <c r="BLS115" s="11"/>
      <c r="BLT115" s="11"/>
      <c r="BLU115" s="11"/>
      <c r="BLV115" s="11"/>
      <c r="BLW115" s="11"/>
      <c r="BLX115" s="11"/>
      <c r="BLY115" s="11"/>
      <c r="BLZ115" s="11"/>
      <c r="BMA115" s="11"/>
      <c r="BMB115" s="11"/>
      <c r="BMC115" s="11"/>
      <c r="BMD115" s="11"/>
      <c r="BME115" s="11"/>
      <c r="BMF115" s="11"/>
      <c r="BMG115" s="11"/>
      <c r="BMH115" s="11"/>
      <c r="BMI115" s="11"/>
      <c r="BMJ115" s="11"/>
      <c r="BMK115" s="11"/>
      <c r="BML115" s="11"/>
      <c r="BMM115" s="11"/>
      <c r="BMN115" s="11"/>
      <c r="BMO115" s="11"/>
      <c r="BMP115" s="11"/>
      <c r="BMQ115" s="11"/>
      <c r="BMR115" s="11"/>
      <c r="BMS115" s="11"/>
      <c r="BMT115" s="11"/>
      <c r="BMU115" s="11"/>
      <c r="BMV115" s="11"/>
      <c r="BMW115" s="11"/>
      <c r="BMX115" s="11"/>
      <c r="BMY115" s="11"/>
      <c r="BMZ115" s="11"/>
      <c r="BNA115" s="11"/>
      <c r="BNB115" s="11"/>
      <c r="BNC115" s="11"/>
      <c r="BND115" s="11"/>
      <c r="BNE115" s="11"/>
      <c r="BNF115" s="11"/>
      <c r="BNG115" s="11"/>
      <c r="BNH115" s="11"/>
      <c r="BNI115" s="11"/>
      <c r="BNJ115" s="11"/>
      <c r="BNK115" s="11"/>
      <c r="BNL115" s="11"/>
      <c r="BNM115" s="11"/>
      <c r="BNN115" s="11"/>
      <c r="BNO115" s="11"/>
      <c r="BNP115" s="11"/>
      <c r="BNQ115" s="11"/>
      <c r="BNR115" s="11"/>
      <c r="BNS115" s="11"/>
      <c r="BNT115" s="11"/>
      <c r="BNU115" s="11"/>
      <c r="BNV115" s="11"/>
      <c r="BNW115" s="11"/>
      <c r="BNX115" s="11"/>
      <c r="BNY115" s="11"/>
      <c r="BNZ115" s="11"/>
      <c r="BOA115" s="11"/>
      <c r="BOB115" s="11"/>
      <c r="BOC115" s="11"/>
      <c r="BOD115" s="11"/>
      <c r="BOE115" s="11"/>
      <c r="BOF115" s="11"/>
      <c r="BOG115" s="11"/>
      <c r="BOH115" s="11"/>
      <c r="BOI115" s="11"/>
      <c r="BOJ115" s="11"/>
      <c r="BOK115" s="11"/>
      <c r="BOL115" s="11"/>
      <c r="BOM115" s="11"/>
      <c r="BON115" s="11"/>
      <c r="BOO115" s="11"/>
      <c r="BOP115" s="11"/>
      <c r="BOQ115" s="11"/>
      <c r="BOR115" s="11"/>
      <c r="BOS115" s="11"/>
      <c r="BOT115" s="11"/>
      <c r="BOU115" s="11"/>
      <c r="BOV115" s="11"/>
      <c r="BOW115" s="11"/>
      <c r="BOX115" s="11"/>
      <c r="BOY115" s="11"/>
      <c r="BOZ115" s="11"/>
      <c r="BPA115" s="11"/>
      <c r="BPB115" s="11"/>
      <c r="BPC115" s="11"/>
      <c r="BPD115" s="11"/>
      <c r="BPE115" s="11"/>
      <c r="BPF115" s="11"/>
      <c r="BPG115" s="11"/>
      <c r="BPH115" s="11"/>
      <c r="BPI115" s="11"/>
      <c r="BPJ115" s="11"/>
      <c r="BPK115" s="11"/>
      <c r="BPL115" s="11"/>
      <c r="BPM115" s="11"/>
      <c r="BPN115" s="11"/>
      <c r="BPO115" s="11"/>
      <c r="BPP115" s="11"/>
      <c r="BPQ115" s="11"/>
      <c r="BPR115" s="11"/>
      <c r="BPS115" s="11"/>
      <c r="BPT115" s="11"/>
      <c r="BPU115" s="11"/>
      <c r="BPV115" s="11"/>
      <c r="BPW115" s="11"/>
      <c r="BPX115" s="11"/>
      <c r="BPY115" s="11"/>
      <c r="BPZ115" s="11"/>
      <c r="BQA115" s="11"/>
      <c r="BQB115" s="11"/>
      <c r="BQC115" s="11"/>
      <c r="BQD115" s="11"/>
      <c r="BQE115" s="11"/>
      <c r="BQF115" s="11"/>
      <c r="BQG115" s="11"/>
      <c r="BQH115" s="11"/>
      <c r="BQI115" s="11"/>
      <c r="BQJ115" s="11"/>
      <c r="BQK115" s="11"/>
      <c r="BQL115" s="11"/>
      <c r="BQM115" s="11"/>
      <c r="BQN115" s="11"/>
      <c r="BQO115" s="11"/>
      <c r="BQP115" s="11"/>
      <c r="BQQ115" s="11"/>
      <c r="BQR115" s="11"/>
      <c r="BQS115" s="11"/>
      <c r="BQT115" s="11"/>
      <c r="BQU115" s="11"/>
      <c r="BQV115" s="11"/>
      <c r="BQW115" s="11"/>
      <c r="BQX115" s="11"/>
      <c r="BQY115" s="11"/>
      <c r="BQZ115" s="11"/>
      <c r="BRA115" s="11"/>
      <c r="BRB115" s="11"/>
      <c r="BRC115" s="11"/>
      <c r="BRD115" s="11"/>
      <c r="BRE115" s="11"/>
      <c r="BRF115" s="11"/>
      <c r="BRG115" s="11"/>
      <c r="BRH115" s="11"/>
      <c r="BRI115" s="11"/>
      <c r="BRJ115" s="11"/>
      <c r="BRK115" s="11"/>
      <c r="BRL115" s="11"/>
      <c r="BRM115" s="11"/>
      <c r="BRN115" s="11"/>
      <c r="BRO115" s="11"/>
      <c r="BRP115" s="11"/>
      <c r="BRQ115" s="11"/>
      <c r="BRR115" s="11"/>
      <c r="BRS115" s="11"/>
      <c r="BRT115" s="11"/>
      <c r="BRU115" s="11"/>
      <c r="BRV115" s="11"/>
      <c r="BRW115" s="11"/>
      <c r="BRX115" s="11"/>
      <c r="BRY115" s="11"/>
      <c r="BRZ115" s="11"/>
      <c r="BSA115" s="11"/>
      <c r="BSB115" s="11"/>
      <c r="BSC115" s="11"/>
      <c r="BSD115" s="11"/>
      <c r="BSE115" s="11"/>
      <c r="BSF115" s="11"/>
      <c r="BSG115" s="11"/>
      <c r="BSH115" s="11"/>
      <c r="BSI115" s="11"/>
      <c r="BSJ115" s="11"/>
      <c r="BSK115" s="11"/>
      <c r="BSL115" s="11"/>
      <c r="BSM115" s="11"/>
      <c r="BSN115" s="11"/>
      <c r="BSO115" s="11"/>
      <c r="BSP115" s="11"/>
      <c r="BSQ115" s="11"/>
      <c r="BSR115" s="11"/>
      <c r="BSS115" s="11"/>
      <c r="BST115" s="11"/>
      <c r="BSU115" s="11"/>
      <c r="BSV115" s="11"/>
      <c r="BSW115" s="11"/>
      <c r="BSX115" s="11"/>
      <c r="BSY115" s="11"/>
      <c r="BSZ115" s="11"/>
      <c r="BTA115" s="11"/>
      <c r="BTB115" s="11"/>
      <c r="BTC115" s="11"/>
      <c r="BTD115" s="11"/>
      <c r="BTE115" s="11"/>
      <c r="BTF115" s="11"/>
      <c r="BTG115" s="11"/>
      <c r="BTH115" s="11"/>
      <c r="BTI115" s="11"/>
      <c r="BTJ115" s="11"/>
      <c r="BTK115" s="11"/>
      <c r="BTL115" s="11"/>
      <c r="BTM115" s="11"/>
      <c r="BTN115" s="11"/>
      <c r="BTO115" s="11"/>
      <c r="BTP115" s="11"/>
      <c r="BTQ115" s="11"/>
      <c r="BTR115" s="11"/>
      <c r="BTS115" s="11"/>
      <c r="BTT115" s="11"/>
      <c r="BTU115" s="11"/>
      <c r="BTV115" s="11"/>
      <c r="BTW115" s="11"/>
      <c r="BTX115" s="11"/>
      <c r="BTY115" s="11"/>
      <c r="BTZ115" s="11"/>
      <c r="BUA115" s="11"/>
      <c r="BUB115" s="11"/>
      <c r="BUC115" s="11"/>
      <c r="BUD115" s="11"/>
      <c r="BUE115" s="11"/>
      <c r="BUF115" s="11"/>
      <c r="BUG115" s="11"/>
      <c r="BUH115" s="11"/>
      <c r="BUI115" s="11"/>
      <c r="BUJ115" s="11"/>
      <c r="BUK115" s="11"/>
      <c r="BUL115" s="11"/>
      <c r="BUM115" s="11"/>
      <c r="BUN115" s="11"/>
      <c r="BUO115" s="11"/>
      <c r="BUP115" s="11"/>
      <c r="BUQ115" s="11"/>
      <c r="BUR115" s="11"/>
      <c r="BUS115" s="11"/>
      <c r="BUT115" s="11"/>
      <c r="BUU115" s="11"/>
      <c r="BUV115" s="11"/>
      <c r="BUW115" s="11"/>
      <c r="BUX115" s="11"/>
      <c r="BUY115" s="11"/>
      <c r="BUZ115" s="11"/>
      <c r="BVA115" s="11"/>
      <c r="BVB115" s="11"/>
      <c r="BVC115" s="11"/>
      <c r="BVD115" s="11"/>
      <c r="BVE115" s="11"/>
      <c r="BVF115" s="11"/>
      <c r="BVG115" s="11"/>
      <c r="BVH115" s="11"/>
      <c r="BVI115" s="11"/>
      <c r="BVJ115" s="11"/>
      <c r="BVK115" s="11"/>
      <c r="BVL115" s="11"/>
      <c r="BVM115" s="11"/>
      <c r="BVN115" s="11"/>
      <c r="BVO115" s="11"/>
      <c r="BVP115" s="11"/>
      <c r="BVQ115" s="11"/>
      <c r="BVR115" s="11"/>
      <c r="BVS115" s="11"/>
      <c r="BVT115" s="11"/>
      <c r="BVU115" s="11"/>
      <c r="BVV115" s="11"/>
      <c r="BVW115" s="11"/>
      <c r="BVX115" s="11"/>
      <c r="BVY115" s="11"/>
      <c r="BVZ115" s="11"/>
      <c r="BWA115" s="11"/>
      <c r="BWB115" s="11"/>
      <c r="BWC115" s="11"/>
      <c r="BWD115" s="11"/>
      <c r="BWE115" s="11"/>
      <c r="BWF115" s="11"/>
      <c r="BWG115" s="11"/>
      <c r="BWH115" s="11"/>
      <c r="BWI115" s="11"/>
      <c r="BWJ115" s="11"/>
      <c r="BWK115" s="11"/>
      <c r="BWL115" s="11"/>
      <c r="BWM115" s="11"/>
      <c r="BWN115" s="11"/>
      <c r="BWO115" s="11"/>
      <c r="BWP115" s="11"/>
      <c r="BWQ115" s="11"/>
      <c r="BWR115" s="11"/>
      <c r="BWS115" s="11"/>
      <c r="BWT115" s="11"/>
      <c r="BWU115" s="11"/>
      <c r="BWV115" s="11"/>
      <c r="BWW115" s="11"/>
      <c r="BWX115" s="11"/>
      <c r="BWY115" s="11"/>
      <c r="BWZ115" s="11"/>
      <c r="BXA115" s="11"/>
      <c r="BXB115" s="11"/>
      <c r="BXC115" s="11"/>
      <c r="BXD115" s="11"/>
      <c r="BXE115" s="11"/>
      <c r="BXF115" s="11"/>
      <c r="BXG115" s="11"/>
      <c r="BXH115" s="11"/>
      <c r="BXI115" s="11"/>
      <c r="BXJ115" s="11"/>
      <c r="BXK115" s="11"/>
      <c r="BXL115" s="11"/>
      <c r="BXM115" s="11"/>
      <c r="BXN115" s="11"/>
      <c r="BXO115" s="11"/>
      <c r="BXP115" s="11"/>
      <c r="BXQ115" s="11"/>
      <c r="BXR115" s="11"/>
      <c r="BXS115" s="11"/>
      <c r="BXT115" s="11"/>
      <c r="BXU115" s="11"/>
      <c r="BXV115" s="11"/>
      <c r="BXW115" s="11"/>
      <c r="BXX115" s="11"/>
      <c r="BXY115" s="11"/>
      <c r="BXZ115" s="11"/>
      <c r="BYA115" s="11"/>
      <c r="BYB115" s="11"/>
      <c r="BYC115" s="11"/>
      <c r="BYD115" s="11"/>
      <c r="BYE115" s="11"/>
      <c r="BYF115" s="11"/>
      <c r="BYG115" s="11"/>
      <c r="BYH115" s="11"/>
      <c r="BYI115" s="11"/>
      <c r="BYJ115" s="11"/>
      <c r="BYK115" s="11"/>
      <c r="BYL115" s="11"/>
      <c r="BYM115" s="11"/>
      <c r="BYN115" s="11"/>
      <c r="BYO115" s="11"/>
      <c r="BYP115" s="11"/>
      <c r="BYQ115" s="11"/>
      <c r="BYR115" s="11"/>
      <c r="BYS115" s="11"/>
      <c r="BYT115" s="11"/>
      <c r="BYU115" s="11"/>
      <c r="BYV115" s="11"/>
      <c r="BYW115" s="11"/>
      <c r="BYX115" s="11"/>
      <c r="BYY115" s="11"/>
      <c r="BYZ115" s="11"/>
      <c r="BZA115" s="11"/>
      <c r="BZB115" s="11"/>
      <c r="BZC115" s="11"/>
      <c r="BZD115" s="11"/>
      <c r="BZE115" s="11"/>
      <c r="BZF115" s="11"/>
      <c r="BZG115" s="11"/>
      <c r="BZH115" s="11"/>
      <c r="BZI115" s="11"/>
      <c r="BZJ115" s="11"/>
    </row>
    <row r="116" spans="1:2038" s="10" customFormat="1" ht="16.5" customHeight="1">
      <c r="A116" s="791" t="s">
        <v>209</v>
      </c>
      <c r="B116" s="595"/>
      <c r="C116" s="595"/>
      <c r="D116" s="595"/>
      <c r="E116" s="596"/>
      <c r="F116" s="295"/>
      <c r="G116" s="295"/>
      <c r="H116" s="7"/>
      <c r="I116" s="7"/>
      <c r="J116" s="56">
        <v>300</v>
      </c>
      <c r="K116" s="123">
        <v>1.2</v>
      </c>
      <c r="L116" s="33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11"/>
      <c r="GE116" s="11"/>
      <c r="GF116" s="11"/>
      <c r="GG116" s="11"/>
      <c r="GH116" s="11"/>
      <c r="GI116" s="11"/>
      <c r="GJ116" s="11"/>
      <c r="GK116" s="11"/>
      <c r="GL116" s="11"/>
      <c r="GM116" s="11"/>
      <c r="GN116" s="11"/>
      <c r="GO116" s="11"/>
      <c r="GP116" s="11"/>
      <c r="GQ116" s="11"/>
      <c r="GR116" s="11"/>
      <c r="GS116" s="11"/>
      <c r="GT116" s="11"/>
      <c r="GU116" s="11"/>
      <c r="GV116" s="11"/>
      <c r="GW116" s="11"/>
      <c r="GX116" s="11"/>
      <c r="GY116" s="11"/>
      <c r="GZ116" s="11"/>
      <c r="HA116" s="11"/>
      <c r="HB116" s="11"/>
      <c r="HC116" s="11"/>
      <c r="HD116" s="11"/>
      <c r="HE116" s="11"/>
      <c r="HF116" s="11"/>
      <c r="HG116" s="11"/>
      <c r="HH116" s="11"/>
      <c r="HI116" s="11"/>
      <c r="HJ116" s="11"/>
      <c r="HK116" s="11"/>
      <c r="HL116" s="11"/>
      <c r="HM116" s="11"/>
      <c r="HN116" s="11"/>
      <c r="HO116" s="11"/>
      <c r="HP116" s="11"/>
      <c r="HQ116" s="11"/>
      <c r="HR116" s="11"/>
      <c r="HS116" s="11"/>
      <c r="HT116" s="11"/>
      <c r="HU116" s="11"/>
      <c r="HV116" s="11"/>
      <c r="HW116" s="11"/>
      <c r="HX116" s="11"/>
      <c r="HY116" s="11"/>
      <c r="HZ116" s="11"/>
      <c r="IA116" s="11"/>
      <c r="IB116" s="11"/>
      <c r="IC116" s="11"/>
      <c r="ID116" s="11"/>
      <c r="IE116" s="11"/>
      <c r="IF116" s="11"/>
      <c r="IG116" s="11"/>
      <c r="IH116" s="11"/>
      <c r="II116" s="11"/>
      <c r="IJ116" s="11"/>
      <c r="IK116" s="11"/>
      <c r="IL116" s="11"/>
      <c r="IM116" s="11"/>
      <c r="IN116" s="11"/>
      <c r="IO116" s="11"/>
      <c r="IP116" s="11"/>
      <c r="IQ116" s="11"/>
      <c r="IR116" s="11"/>
      <c r="IS116" s="11"/>
      <c r="IT116" s="11"/>
      <c r="IU116" s="11"/>
      <c r="IV116" s="11"/>
      <c r="IW116" s="11"/>
      <c r="IX116" s="11"/>
      <c r="IY116" s="11"/>
      <c r="IZ116" s="11"/>
      <c r="JA116" s="11"/>
      <c r="JB116" s="11"/>
      <c r="JC116" s="11"/>
      <c r="JD116" s="11"/>
      <c r="JE116" s="11"/>
      <c r="JF116" s="11"/>
      <c r="JG116" s="11"/>
      <c r="JH116" s="11"/>
      <c r="JI116" s="11"/>
      <c r="JJ116" s="11"/>
      <c r="JK116" s="11"/>
      <c r="JL116" s="11"/>
      <c r="JM116" s="11"/>
      <c r="JN116" s="11"/>
      <c r="JO116" s="11"/>
      <c r="JP116" s="11"/>
      <c r="JQ116" s="11"/>
      <c r="JR116" s="11"/>
      <c r="JS116" s="11"/>
      <c r="JT116" s="11"/>
      <c r="JU116" s="11"/>
      <c r="JV116" s="11"/>
      <c r="JW116" s="11"/>
      <c r="JX116" s="11"/>
      <c r="JY116" s="11"/>
      <c r="JZ116" s="11"/>
      <c r="KA116" s="11"/>
      <c r="KB116" s="11"/>
      <c r="KC116" s="11"/>
      <c r="KD116" s="11"/>
      <c r="KE116" s="11"/>
      <c r="KF116" s="11"/>
      <c r="KG116" s="11"/>
      <c r="KH116" s="11"/>
      <c r="KI116" s="11"/>
      <c r="KJ116" s="11"/>
      <c r="KK116" s="11"/>
      <c r="KL116" s="11"/>
      <c r="KM116" s="11"/>
      <c r="KN116" s="11"/>
      <c r="KO116" s="11"/>
      <c r="KP116" s="11"/>
      <c r="KQ116" s="11"/>
      <c r="KR116" s="11"/>
      <c r="KS116" s="11"/>
      <c r="KT116" s="11"/>
      <c r="KU116" s="11"/>
      <c r="KV116" s="11"/>
      <c r="KW116" s="11"/>
      <c r="KX116" s="11"/>
      <c r="KY116" s="11"/>
      <c r="KZ116" s="11"/>
      <c r="LA116" s="11"/>
      <c r="LB116" s="11"/>
      <c r="LC116" s="11"/>
      <c r="LD116" s="11"/>
      <c r="LE116" s="11"/>
      <c r="LF116" s="11"/>
      <c r="LG116" s="11"/>
      <c r="LH116" s="11"/>
      <c r="LI116" s="11"/>
      <c r="LJ116" s="11"/>
      <c r="LK116" s="11"/>
      <c r="LL116" s="11"/>
      <c r="LM116" s="11"/>
      <c r="LN116" s="11"/>
      <c r="LO116" s="11"/>
      <c r="LP116" s="11"/>
      <c r="LQ116" s="11"/>
      <c r="LR116" s="11"/>
      <c r="LS116" s="11"/>
      <c r="LT116" s="11"/>
      <c r="LU116" s="11"/>
      <c r="LV116" s="11"/>
      <c r="LW116" s="11"/>
      <c r="LX116" s="11"/>
      <c r="LY116" s="11"/>
      <c r="LZ116" s="11"/>
      <c r="MA116" s="11"/>
      <c r="MB116" s="11"/>
      <c r="MC116" s="11"/>
      <c r="MD116" s="11"/>
      <c r="ME116" s="11"/>
      <c r="MF116" s="11"/>
      <c r="MG116" s="11"/>
      <c r="MH116" s="11"/>
      <c r="MI116" s="11"/>
      <c r="MJ116" s="11"/>
      <c r="MK116" s="11"/>
      <c r="ML116" s="11"/>
      <c r="MM116" s="11"/>
      <c r="MN116" s="11"/>
      <c r="MO116" s="11"/>
      <c r="MP116" s="11"/>
      <c r="MQ116" s="11"/>
      <c r="MR116" s="11"/>
      <c r="MS116" s="11"/>
      <c r="MT116" s="11"/>
      <c r="MU116" s="11"/>
      <c r="MV116" s="11"/>
      <c r="MW116" s="11"/>
      <c r="MX116" s="11"/>
      <c r="MY116" s="11"/>
      <c r="MZ116" s="11"/>
      <c r="NA116" s="11"/>
      <c r="NB116" s="11"/>
      <c r="NC116" s="11"/>
      <c r="ND116" s="11"/>
      <c r="NE116" s="11"/>
      <c r="NF116" s="11"/>
      <c r="NG116" s="11"/>
      <c r="NH116" s="11"/>
      <c r="NI116" s="11"/>
      <c r="NJ116" s="11"/>
      <c r="NK116" s="11"/>
      <c r="NL116" s="11"/>
      <c r="NM116" s="11"/>
      <c r="NN116" s="11"/>
      <c r="NO116" s="11"/>
      <c r="NP116" s="11"/>
      <c r="NQ116" s="11"/>
      <c r="NR116" s="11"/>
      <c r="NS116" s="11"/>
      <c r="NT116" s="11"/>
      <c r="NU116" s="11"/>
      <c r="NV116" s="11"/>
      <c r="NW116" s="11"/>
      <c r="NX116" s="11"/>
      <c r="NY116" s="11"/>
      <c r="NZ116" s="11"/>
      <c r="OA116" s="11"/>
      <c r="OB116" s="11"/>
      <c r="OC116" s="11"/>
      <c r="OD116" s="11"/>
      <c r="OE116" s="11"/>
      <c r="OF116" s="11"/>
      <c r="OG116" s="11"/>
      <c r="OH116" s="11"/>
      <c r="OI116" s="11"/>
      <c r="OJ116" s="11"/>
      <c r="OK116" s="11"/>
      <c r="OL116" s="11"/>
      <c r="OM116" s="11"/>
      <c r="ON116" s="11"/>
      <c r="OO116" s="11"/>
      <c r="OP116" s="11"/>
      <c r="OQ116" s="11"/>
      <c r="OR116" s="11"/>
      <c r="OS116" s="11"/>
      <c r="OT116" s="11"/>
      <c r="OU116" s="11"/>
      <c r="OV116" s="11"/>
      <c r="OW116" s="11"/>
      <c r="OX116" s="11"/>
      <c r="OY116" s="11"/>
      <c r="OZ116" s="11"/>
      <c r="PA116" s="11"/>
      <c r="PB116" s="11"/>
      <c r="PC116" s="11"/>
      <c r="PD116" s="11"/>
      <c r="PE116" s="11"/>
      <c r="PF116" s="11"/>
      <c r="PG116" s="11"/>
      <c r="PH116" s="11"/>
      <c r="PI116" s="11"/>
      <c r="PJ116" s="11"/>
      <c r="PK116" s="11"/>
      <c r="PL116" s="11"/>
      <c r="PM116" s="11"/>
      <c r="PN116" s="11"/>
      <c r="PO116" s="11"/>
      <c r="PP116" s="11"/>
      <c r="PQ116" s="11"/>
      <c r="PR116" s="11"/>
      <c r="PS116" s="11"/>
      <c r="PT116" s="11"/>
      <c r="PU116" s="11"/>
      <c r="PV116" s="11"/>
      <c r="PW116" s="11"/>
      <c r="PX116" s="11"/>
      <c r="PY116" s="11"/>
      <c r="PZ116" s="11"/>
      <c r="QA116" s="11"/>
      <c r="QB116" s="11"/>
      <c r="QC116" s="11"/>
      <c r="QD116" s="11"/>
      <c r="QE116" s="11"/>
      <c r="QF116" s="11"/>
      <c r="QG116" s="11"/>
      <c r="QH116" s="11"/>
      <c r="QI116" s="11"/>
      <c r="QJ116" s="11"/>
      <c r="QK116" s="11"/>
      <c r="QL116" s="11"/>
      <c r="QM116" s="11"/>
      <c r="QN116" s="11"/>
      <c r="QO116" s="11"/>
      <c r="QP116" s="11"/>
      <c r="QQ116" s="11"/>
      <c r="QR116" s="11"/>
      <c r="QS116" s="11"/>
      <c r="QT116" s="11"/>
      <c r="QU116" s="11"/>
      <c r="QV116" s="11"/>
      <c r="QW116" s="11"/>
      <c r="QX116" s="11"/>
      <c r="QY116" s="11"/>
      <c r="QZ116" s="11"/>
      <c r="RA116" s="11"/>
      <c r="RB116" s="11"/>
      <c r="RC116" s="11"/>
      <c r="RD116" s="11"/>
      <c r="RE116" s="11"/>
      <c r="RF116" s="11"/>
      <c r="RG116" s="11"/>
      <c r="RH116" s="11"/>
      <c r="RI116" s="11"/>
      <c r="RJ116" s="11"/>
      <c r="RK116" s="11"/>
      <c r="RL116" s="11"/>
      <c r="RM116" s="11"/>
      <c r="RN116" s="11"/>
      <c r="RO116" s="11"/>
      <c r="RP116" s="11"/>
      <c r="RQ116" s="11"/>
      <c r="RR116" s="11"/>
      <c r="RS116" s="11"/>
      <c r="RT116" s="11"/>
      <c r="RU116" s="11"/>
      <c r="RV116" s="11"/>
      <c r="RW116" s="11"/>
      <c r="RX116" s="11"/>
      <c r="RY116" s="11"/>
      <c r="RZ116" s="11"/>
      <c r="SA116" s="11"/>
      <c r="SB116" s="11"/>
      <c r="SC116" s="11"/>
      <c r="SD116" s="11"/>
      <c r="SE116" s="11"/>
      <c r="SF116" s="11"/>
      <c r="SG116" s="11"/>
      <c r="SH116" s="11"/>
      <c r="SI116" s="11"/>
      <c r="SJ116" s="11"/>
      <c r="SK116" s="11"/>
      <c r="SL116" s="11"/>
      <c r="SM116" s="11"/>
      <c r="SN116" s="11"/>
      <c r="SO116" s="11"/>
      <c r="SP116" s="11"/>
      <c r="SQ116" s="11"/>
      <c r="SR116" s="11"/>
      <c r="SS116" s="11"/>
      <c r="ST116" s="11"/>
      <c r="SU116" s="11"/>
      <c r="SV116" s="11"/>
      <c r="SW116" s="11"/>
      <c r="SX116" s="11"/>
      <c r="SY116" s="11"/>
      <c r="SZ116" s="11"/>
      <c r="TA116" s="11"/>
      <c r="TB116" s="11"/>
      <c r="TC116" s="11"/>
      <c r="TD116" s="11"/>
      <c r="TE116" s="11"/>
      <c r="TF116" s="11"/>
      <c r="TG116" s="11"/>
      <c r="TH116" s="11"/>
      <c r="TI116" s="11"/>
      <c r="TJ116" s="11"/>
      <c r="TK116" s="11"/>
      <c r="TL116" s="11"/>
      <c r="TM116" s="11"/>
      <c r="TN116" s="11"/>
      <c r="TO116" s="11"/>
      <c r="TP116" s="11"/>
      <c r="TQ116" s="11"/>
      <c r="TR116" s="11"/>
      <c r="TS116" s="11"/>
      <c r="TT116" s="11"/>
      <c r="TU116" s="11"/>
      <c r="TV116" s="11"/>
      <c r="TW116" s="11"/>
      <c r="TX116" s="11"/>
      <c r="TY116" s="11"/>
      <c r="TZ116" s="11"/>
      <c r="UA116" s="11"/>
      <c r="UB116" s="11"/>
      <c r="UC116" s="11"/>
      <c r="UD116" s="11"/>
      <c r="UE116" s="11"/>
      <c r="UF116" s="11"/>
      <c r="UG116" s="11"/>
      <c r="UH116" s="11"/>
      <c r="UI116" s="11"/>
      <c r="UJ116" s="11"/>
      <c r="UK116" s="11"/>
      <c r="UL116" s="11"/>
      <c r="UM116" s="11"/>
      <c r="UN116" s="11"/>
      <c r="UO116" s="11"/>
      <c r="UP116" s="11"/>
      <c r="UQ116" s="11"/>
      <c r="UR116" s="11"/>
      <c r="US116" s="11"/>
      <c r="UT116" s="11"/>
      <c r="UU116" s="11"/>
      <c r="UV116" s="11"/>
      <c r="UW116" s="11"/>
      <c r="UX116" s="11"/>
      <c r="UY116" s="11"/>
      <c r="UZ116" s="11"/>
      <c r="VA116" s="11"/>
      <c r="VB116" s="11"/>
      <c r="VC116" s="11"/>
      <c r="VD116" s="11"/>
      <c r="VE116" s="11"/>
      <c r="VF116" s="11"/>
      <c r="VG116" s="11"/>
      <c r="VH116" s="11"/>
      <c r="VI116" s="11"/>
      <c r="VJ116" s="11"/>
      <c r="VK116" s="11"/>
      <c r="VL116" s="11"/>
      <c r="VM116" s="11"/>
      <c r="VN116" s="11"/>
      <c r="VO116" s="11"/>
      <c r="VP116" s="11"/>
      <c r="VQ116" s="11"/>
      <c r="VR116" s="11"/>
      <c r="VS116" s="11"/>
      <c r="VT116" s="11"/>
      <c r="VU116" s="11"/>
      <c r="VV116" s="11"/>
      <c r="VW116" s="11"/>
      <c r="VX116" s="11"/>
      <c r="VY116" s="11"/>
      <c r="VZ116" s="11"/>
      <c r="WA116" s="11"/>
      <c r="WB116" s="11"/>
      <c r="WC116" s="11"/>
      <c r="WD116" s="11"/>
      <c r="WE116" s="11"/>
      <c r="WF116" s="11"/>
      <c r="WG116" s="11"/>
      <c r="WH116" s="11"/>
      <c r="WI116" s="11"/>
      <c r="WJ116" s="11"/>
      <c r="WK116" s="11"/>
      <c r="WL116" s="11"/>
      <c r="WM116" s="11"/>
      <c r="WN116" s="11"/>
      <c r="WO116" s="11"/>
      <c r="WP116" s="11"/>
      <c r="WQ116" s="11"/>
      <c r="WR116" s="11"/>
      <c r="WS116" s="11"/>
      <c r="WT116" s="11"/>
      <c r="WU116" s="11"/>
      <c r="WV116" s="11"/>
      <c r="WW116" s="11"/>
      <c r="WX116" s="11"/>
      <c r="WY116" s="11"/>
      <c r="WZ116" s="11"/>
      <c r="XA116" s="11"/>
      <c r="XB116" s="11"/>
      <c r="XC116" s="11"/>
      <c r="XD116" s="11"/>
      <c r="XE116" s="11"/>
      <c r="XF116" s="11"/>
      <c r="XG116" s="11"/>
      <c r="XH116" s="11"/>
      <c r="XI116" s="11"/>
      <c r="XJ116" s="11"/>
      <c r="XK116" s="11"/>
      <c r="XL116" s="11"/>
      <c r="XM116" s="11"/>
      <c r="XN116" s="11"/>
      <c r="XO116" s="11"/>
      <c r="XP116" s="11"/>
      <c r="XQ116" s="11"/>
      <c r="XR116" s="11"/>
      <c r="XS116" s="11"/>
      <c r="XT116" s="11"/>
      <c r="XU116" s="11"/>
      <c r="XV116" s="11"/>
      <c r="XW116" s="11"/>
      <c r="XX116" s="11"/>
      <c r="XY116" s="11"/>
      <c r="XZ116" s="11"/>
      <c r="YA116" s="11"/>
      <c r="YB116" s="11"/>
      <c r="YC116" s="11"/>
      <c r="YD116" s="11"/>
      <c r="YE116" s="11"/>
      <c r="YF116" s="11"/>
      <c r="YG116" s="11"/>
      <c r="YH116" s="11"/>
      <c r="YI116" s="11"/>
      <c r="YJ116" s="11"/>
      <c r="YK116" s="11"/>
      <c r="YL116" s="11"/>
      <c r="YM116" s="11"/>
      <c r="YN116" s="11"/>
      <c r="YO116" s="11"/>
      <c r="YP116" s="11"/>
      <c r="YQ116" s="11"/>
      <c r="YR116" s="11"/>
      <c r="YS116" s="11"/>
      <c r="YT116" s="11"/>
      <c r="YU116" s="11"/>
      <c r="YV116" s="11"/>
      <c r="YW116" s="11"/>
      <c r="YX116" s="11"/>
      <c r="YY116" s="11"/>
      <c r="YZ116" s="11"/>
      <c r="ZA116" s="11"/>
      <c r="ZB116" s="11"/>
      <c r="ZC116" s="11"/>
      <c r="ZD116" s="11"/>
      <c r="ZE116" s="11"/>
      <c r="ZF116" s="11"/>
      <c r="ZG116" s="11"/>
      <c r="ZH116" s="11"/>
      <c r="ZI116" s="11"/>
      <c r="ZJ116" s="11"/>
      <c r="ZK116" s="11"/>
      <c r="ZL116" s="11"/>
      <c r="ZM116" s="11"/>
      <c r="ZN116" s="11"/>
      <c r="ZO116" s="11"/>
      <c r="ZP116" s="11"/>
      <c r="ZQ116" s="11"/>
      <c r="ZR116" s="11"/>
      <c r="ZS116" s="11"/>
      <c r="ZT116" s="11"/>
      <c r="ZU116" s="11"/>
      <c r="ZV116" s="11"/>
      <c r="ZW116" s="11"/>
      <c r="ZX116" s="11"/>
      <c r="ZY116" s="11"/>
      <c r="ZZ116" s="11"/>
      <c r="AAA116" s="11"/>
      <c r="AAB116" s="11"/>
      <c r="AAC116" s="11"/>
      <c r="AAD116" s="11"/>
      <c r="AAE116" s="11"/>
      <c r="AAF116" s="11"/>
      <c r="AAG116" s="11"/>
      <c r="AAH116" s="11"/>
      <c r="AAI116" s="11"/>
      <c r="AAJ116" s="11"/>
      <c r="AAK116" s="11"/>
      <c r="AAL116" s="11"/>
      <c r="AAM116" s="11"/>
      <c r="AAN116" s="11"/>
      <c r="AAO116" s="11"/>
      <c r="AAP116" s="11"/>
      <c r="AAQ116" s="11"/>
      <c r="AAR116" s="11"/>
      <c r="AAS116" s="11"/>
      <c r="AAT116" s="11"/>
      <c r="AAU116" s="11"/>
      <c r="AAV116" s="11"/>
      <c r="AAW116" s="11"/>
      <c r="AAX116" s="11"/>
      <c r="AAY116" s="11"/>
      <c r="AAZ116" s="11"/>
      <c r="ABA116" s="11"/>
      <c r="ABB116" s="11"/>
      <c r="ABC116" s="11"/>
      <c r="ABD116" s="11"/>
      <c r="ABE116" s="11"/>
      <c r="ABF116" s="11"/>
      <c r="ABG116" s="11"/>
      <c r="ABH116" s="11"/>
      <c r="ABI116" s="11"/>
      <c r="ABJ116" s="11"/>
      <c r="ABK116" s="11"/>
      <c r="ABL116" s="11"/>
      <c r="ABM116" s="11"/>
      <c r="ABN116" s="11"/>
      <c r="ABO116" s="11"/>
      <c r="ABP116" s="11"/>
      <c r="ABQ116" s="11"/>
      <c r="ABR116" s="11"/>
      <c r="ABS116" s="11"/>
      <c r="ABT116" s="11"/>
      <c r="ABU116" s="11"/>
      <c r="ABV116" s="11"/>
      <c r="ABW116" s="11"/>
      <c r="ABX116" s="11"/>
      <c r="ABY116" s="11"/>
      <c r="ABZ116" s="11"/>
      <c r="ACA116" s="11"/>
      <c r="ACB116" s="11"/>
      <c r="ACC116" s="11"/>
      <c r="ACD116" s="11"/>
      <c r="ACE116" s="11"/>
      <c r="ACF116" s="11"/>
      <c r="ACG116" s="11"/>
      <c r="ACH116" s="11"/>
      <c r="ACI116" s="11"/>
      <c r="ACJ116" s="11"/>
      <c r="ACK116" s="11"/>
      <c r="ACL116" s="11"/>
      <c r="ACM116" s="11"/>
      <c r="ACN116" s="11"/>
      <c r="ACO116" s="11"/>
      <c r="ACP116" s="11"/>
      <c r="ACQ116" s="11"/>
      <c r="ACR116" s="11"/>
      <c r="ACS116" s="11"/>
      <c r="ACT116" s="11"/>
      <c r="ACU116" s="11"/>
      <c r="ACV116" s="11"/>
      <c r="ACW116" s="11"/>
      <c r="ACX116" s="11"/>
      <c r="ACY116" s="11"/>
      <c r="ACZ116" s="11"/>
      <c r="ADA116" s="11"/>
      <c r="ADB116" s="11"/>
      <c r="ADC116" s="11"/>
      <c r="ADD116" s="11"/>
      <c r="ADE116" s="11"/>
      <c r="ADF116" s="11"/>
      <c r="ADG116" s="11"/>
      <c r="ADH116" s="11"/>
      <c r="ADI116" s="11"/>
      <c r="ADJ116" s="11"/>
      <c r="ADK116" s="11"/>
      <c r="ADL116" s="11"/>
      <c r="ADM116" s="11"/>
      <c r="ADN116" s="11"/>
      <c r="ADO116" s="11"/>
      <c r="ADP116" s="11"/>
      <c r="ADQ116" s="11"/>
      <c r="ADR116" s="11"/>
      <c r="ADS116" s="11"/>
      <c r="ADT116" s="11"/>
      <c r="ADU116" s="11"/>
      <c r="ADV116" s="11"/>
      <c r="ADW116" s="11"/>
      <c r="ADX116" s="11"/>
      <c r="ADY116" s="11"/>
      <c r="ADZ116" s="11"/>
      <c r="AEA116" s="11"/>
      <c r="AEB116" s="11"/>
      <c r="AEC116" s="11"/>
      <c r="AED116" s="11"/>
      <c r="AEE116" s="11"/>
      <c r="AEF116" s="11"/>
      <c r="AEG116" s="11"/>
      <c r="AEH116" s="11"/>
      <c r="AEI116" s="11"/>
      <c r="AEJ116" s="11"/>
      <c r="AEK116" s="11"/>
      <c r="AEL116" s="11"/>
      <c r="AEM116" s="11"/>
      <c r="AEN116" s="11"/>
      <c r="AEO116" s="11"/>
      <c r="AEP116" s="11"/>
      <c r="AEQ116" s="11"/>
      <c r="AER116" s="11"/>
      <c r="AES116" s="11"/>
      <c r="AET116" s="11"/>
      <c r="AEU116" s="11"/>
      <c r="AEV116" s="11"/>
      <c r="AEW116" s="11"/>
      <c r="AEX116" s="11"/>
      <c r="AEY116" s="11"/>
      <c r="AEZ116" s="11"/>
      <c r="AFA116" s="11"/>
      <c r="AFB116" s="11"/>
      <c r="AFC116" s="11"/>
      <c r="AFD116" s="11"/>
      <c r="AFE116" s="11"/>
      <c r="AFF116" s="11"/>
      <c r="AFG116" s="11"/>
      <c r="AFH116" s="11"/>
      <c r="AFI116" s="11"/>
      <c r="AFJ116" s="11"/>
      <c r="AFK116" s="11"/>
      <c r="AFL116" s="11"/>
      <c r="AFM116" s="11"/>
      <c r="AFN116" s="11"/>
      <c r="AFO116" s="11"/>
      <c r="AFP116" s="11"/>
      <c r="AFQ116" s="11"/>
      <c r="AFR116" s="11"/>
      <c r="AFS116" s="11"/>
      <c r="AFT116" s="11"/>
      <c r="AFU116" s="11"/>
      <c r="AFV116" s="11"/>
      <c r="AFW116" s="11"/>
      <c r="AFX116" s="11"/>
      <c r="AFY116" s="11"/>
      <c r="AFZ116" s="11"/>
      <c r="AGA116" s="11"/>
      <c r="AGB116" s="11"/>
      <c r="AGC116" s="11"/>
      <c r="AGD116" s="11"/>
      <c r="AGE116" s="11"/>
      <c r="AGF116" s="11"/>
      <c r="AGG116" s="11"/>
      <c r="AGH116" s="11"/>
      <c r="AGI116" s="11"/>
      <c r="AGJ116" s="11"/>
      <c r="AGK116" s="11"/>
      <c r="AGL116" s="11"/>
      <c r="AGM116" s="11"/>
      <c r="AGN116" s="11"/>
      <c r="AGO116" s="11"/>
      <c r="AGP116" s="11"/>
      <c r="AGQ116" s="11"/>
      <c r="AGR116" s="11"/>
      <c r="AGS116" s="11"/>
      <c r="AGT116" s="11"/>
      <c r="AGU116" s="11"/>
      <c r="AGV116" s="11"/>
      <c r="AGW116" s="11"/>
      <c r="AGX116" s="11"/>
      <c r="AGY116" s="11"/>
      <c r="AGZ116" s="11"/>
      <c r="AHA116" s="11"/>
      <c r="AHB116" s="11"/>
      <c r="AHC116" s="11"/>
      <c r="AHD116" s="11"/>
      <c r="AHE116" s="11"/>
      <c r="AHF116" s="11"/>
      <c r="AHG116" s="11"/>
      <c r="AHH116" s="11"/>
      <c r="AHI116" s="11"/>
      <c r="AHJ116" s="11"/>
      <c r="AHK116" s="11"/>
      <c r="AHL116" s="11"/>
      <c r="AHM116" s="11"/>
      <c r="AHN116" s="11"/>
      <c r="AHO116" s="11"/>
      <c r="AHP116" s="11"/>
      <c r="AHQ116" s="11"/>
      <c r="AHR116" s="11"/>
      <c r="AHS116" s="11"/>
      <c r="AHT116" s="11"/>
      <c r="AHU116" s="11"/>
      <c r="AHV116" s="11"/>
      <c r="AHW116" s="11"/>
      <c r="AHX116" s="11"/>
      <c r="AHY116" s="11"/>
      <c r="AHZ116" s="11"/>
      <c r="AIA116" s="11"/>
      <c r="AIB116" s="11"/>
      <c r="AIC116" s="11"/>
      <c r="AID116" s="11"/>
      <c r="AIE116" s="11"/>
      <c r="AIF116" s="11"/>
      <c r="AIG116" s="11"/>
      <c r="AIH116" s="11"/>
      <c r="AII116" s="11"/>
      <c r="AIJ116" s="11"/>
      <c r="AIK116" s="11"/>
      <c r="AIL116" s="11"/>
      <c r="AIM116" s="11"/>
      <c r="AIN116" s="11"/>
      <c r="AIO116" s="11"/>
      <c r="AIP116" s="11"/>
      <c r="AIQ116" s="11"/>
      <c r="AIR116" s="11"/>
      <c r="AIS116" s="11"/>
      <c r="AIT116" s="11"/>
      <c r="AIU116" s="11"/>
      <c r="AIV116" s="11"/>
      <c r="AIW116" s="11"/>
      <c r="AIX116" s="11"/>
      <c r="AIY116" s="11"/>
      <c r="AIZ116" s="11"/>
      <c r="AJA116" s="11"/>
      <c r="AJB116" s="11"/>
      <c r="AJC116" s="11"/>
      <c r="AJD116" s="11"/>
      <c r="AJE116" s="11"/>
      <c r="AJF116" s="11"/>
      <c r="AJG116" s="11"/>
      <c r="AJH116" s="11"/>
      <c r="AJI116" s="11"/>
      <c r="AJJ116" s="11"/>
      <c r="AJK116" s="11"/>
      <c r="AJL116" s="11"/>
      <c r="AJM116" s="11"/>
      <c r="AJN116" s="11"/>
      <c r="AJO116" s="11"/>
      <c r="AJP116" s="11"/>
      <c r="AJQ116" s="11"/>
      <c r="AJR116" s="11"/>
      <c r="AJS116" s="11"/>
      <c r="AJT116" s="11"/>
      <c r="AJU116" s="11"/>
      <c r="AJV116" s="11"/>
      <c r="AJW116" s="11"/>
      <c r="AJX116" s="11"/>
      <c r="AJY116" s="11"/>
      <c r="AJZ116" s="11"/>
      <c r="AKA116" s="11"/>
      <c r="AKB116" s="11"/>
      <c r="AKC116" s="11"/>
      <c r="AKD116" s="11"/>
      <c r="AKE116" s="11"/>
      <c r="AKF116" s="11"/>
      <c r="AKG116" s="11"/>
      <c r="AKH116" s="11"/>
      <c r="AKI116" s="11"/>
      <c r="AKJ116" s="11"/>
      <c r="AKK116" s="11"/>
      <c r="AKL116" s="11"/>
      <c r="AKM116" s="11"/>
      <c r="AKN116" s="11"/>
      <c r="AKO116" s="11"/>
      <c r="AKP116" s="11"/>
      <c r="AKQ116" s="11"/>
      <c r="AKR116" s="11"/>
      <c r="AKS116" s="11"/>
      <c r="AKT116" s="11"/>
      <c r="AKU116" s="11"/>
      <c r="AKV116" s="11"/>
      <c r="AKW116" s="11"/>
      <c r="AKX116" s="11"/>
      <c r="AKY116" s="11"/>
      <c r="AKZ116" s="11"/>
      <c r="ALA116" s="11"/>
      <c r="ALB116" s="11"/>
      <c r="ALC116" s="11"/>
      <c r="ALD116" s="11"/>
      <c r="ALE116" s="11"/>
      <c r="ALF116" s="11"/>
      <c r="ALG116" s="11"/>
      <c r="ALH116" s="11"/>
      <c r="ALI116" s="11"/>
      <c r="ALJ116" s="11"/>
      <c r="ALK116" s="11"/>
      <c r="ALL116" s="11"/>
      <c r="ALM116" s="11"/>
      <c r="ALN116" s="11"/>
      <c r="ALO116" s="11"/>
      <c r="ALP116" s="11"/>
      <c r="ALQ116" s="11"/>
      <c r="ALR116" s="11"/>
      <c r="ALS116" s="11"/>
      <c r="ALT116" s="11"/>
      <c r="ALU116" s="11"/>
      <c r="ALV116" s="11"/>
      <c r="ALW116" s="11"/>
      <c r="ALX116" s="11"/>
      <c r="ALY116" s="11"/>
      <c r="ALZ116" s="11"/>
      <c r="AMA116" s="11"/>
      <c r="AMB116" s="11"/>
      <c r="AMC116" s="11"/>
      <c r="AMD116" s="11"/>
      <c r="AME116" s="11"/>
      <c r="AMF116" s="11"/>
      <c r="AMG116" s="11"/>
      <c r="AMH116" s="11"/>
      <c r="AMI116" s="11"/>
      <c r="AMJ116" s="11"/>
      <c r="AMK116" s="11"/>
      <c r="AML116" s="11"/>
      <c r="AMM116" s="11"/>
      <c r="AMN116" s="11"/>
      <c r="AMO116" s="11"/>
      <c r="AMP116" s="11"/>
      <c r="AMQ116" s="11"/>
      <c r="AMR116" s="11"/>
      <c r="AMS116" s="11"/>
      <c r="AMT116" s="11"/>
      <c r="AMU116" s="11"/>
      <c r="AMV116" s="11"/>
      <c r="AMW116" s="11"/>
      <c r="AMX116" s="11"/>
      <c r="AMY116" s="11"/>
      <c r="AMZ116" s="11"/>
      <c r="ANA116" s="11"/>
      <c r="ANB116" s="11"/>
      <c r="ANC116" s="11"/>
      <c r="AND116" s="11"/>
      <c r="ANE116" s="11"/>
      <c r="ANF116" s="11"/>
      <c r="ANG116" s="11"/>
      <c r="ANH116" s="11"/>
      <c r="ANI116" s="11"/>
      <c r="ANJ116" s="11"/>
      <c r="ANK116" s="11"/>
      <c r="ANL116" s="11"/>
      <c r="ANM116" s="11"/>
      <c r="ANN116" s="11"/>
      <c r="ANO116" s="11"/>
      <c r="ANP116" s="11"/>
      <c r="ANQ116" s="11"/>
      <c r="ANR116" s="11"/>
      <c r="ANS116" s="11"/>
      <c r="ANT116" s="11"/>
      <c r="ANU116" s="11"/>
      <c r="ANV116" s="11"/>
      <c r="ANW116" s="11"/>
      <c r="ANX116" s="11"/>
      <c r="ANY116" s="11"/>
      <c r="ANZ116" s="11"/>
      <c r="AOA116" s="11"/>
      <c r="AOB116" s="11"/>
      <c r="AOC116" s="11"/>
      <c r="AOD116" s="11"/>
      <c r="AOE116" s="11"/>
      <c r="AOF116" s="11"/>
      <c r="AOG116" s="11"/>
      <c r="AOH116" s="11"/>
      <c r="AOI116" s="11"/>
      <c r="AOJ116" s="11"/>
      <c r="AOK116" s="11"/>
      <c r="AOL116" s="11"/>
      <c r="AOM116" s="11"/>
      <c r="AON116" s="11"/>
      <c r="AOO116" s="11"/>
      <c r="AOP116" s="11"/>
      <c r="AOQ116" s="11"/>
      <c r="AOR116" s="11"/>
      <c r="AOS116" s="11"/>
      <c r="AOT116" s="11"/>
      <c r="AOU116" s="11"/>
      <c r="AOV116" s="11"/>
      <c r="AOW116" s="11"/>
      <c r="AOX116" s="11"/>
      <c r="AOY116" s="11"/>
      <c r="AOZ116" s="11"/>
      <c r="APA116" s="11"/>
      <c r="APB116" s="11"/>
      <c r="APC116" s="11"/>
      <c r="APD116" s="11"/>
      <c r="APE116" s="11"/>
      <c r="APF116" s="11"/>
      <c r="APG116" s="11"/>
      <c r="APH116" s="11"/>
      <c r="API116" s="11"/>
      <c r="APJ116" s="11"/>
      <c r="APK116" s="11"/>
      <c r="APL116" s="11"/>
      <c r="APM116" s="11"/>
      <c r="APN116" s="11"/>
      <c r="APO116" s="11"/>
      <c r="APP116" s="11"/>
      <c r="APQ116" s="11"/>
      <c r="APR116" s="11"/>
      <c r="APS116" s="11"/>
      <c r="APT116" s="11"/>
      <c r="APU116" s="11"/>
      <c r="APV116" s="11"/>
      <c r="APW116" s="11"/>
      <c r="APX116" s="11"/>
      <c r="APY116" s="11"/>
      <c r="APZ116" s="11"/>
      <c r="AQA116" s="11"/>
      <c r="AQB116" s="11"/>
      <c r="AQC116" s="11"/>
      <c r="AQD116" s="11"/>
      <c r="AQE116" s="11"/>
      <c r="AQF116" s="11"/>
      <c r="AQG116" s="11"/>
      <c r="AQH116" s="11"/>
      <c r="AQI116" s="11"/>
      <c r="AQJ116" s="11"/>
      <c r="AQK116" s="11"/>
      <c r="AQL116" s="11"/>
      <c r="AQM116" s="11"/>
      <c r="AQN116" s="11"/>
      <c r="AQO116" s="11"/>
      <c r="AQP116" s="11"/>
      <c r="AQQ116" s="11"/>
      <c r="AQR116" s="11"/>
      <c r="AQS116" s="11"/>
      <c r="AQT116" s="11"/>
      <c r="AQU116" s="11"/>
      <c r="AQV116" s="11"/>
      <c r="AQW116" s="11"/>
      <c r="AQX116" s="11"/>
      <c r="AQY116" s="11"/>
      <c r="AQZ116" s="11"/>
      <c r="ARA116" s="11"/>
      <c r="ARB116" s="11"/>
      <c r="ARC116" s="11"/>
      <c r="ARD116" s="11"/>
      <c r="ARE116" s="11"/>
      <c r="ARF116" s="11"/>
      <c r="ARG116" s="11"/>
      <c r="ARH116" s="11"/>
      <c r="ARI116" s="11"/>
      <c r="ARJ116" s="11"/>
      <c r="ARK116" s="11"/>
      <c r="ARL116" s="11"/>
      <c r="ARM116" s="11"/>
      <c r="ARN116" s="11"/>
      <c r="ARO116" s="11"/>
      <c r="ARP116" s="11"/>
      <c r="ARQ116" s="11"/>
      <c r="ARR116" s="11"/>
      <c r="ARS116" s="11"/>
      <c r="ART116" s="11"/>
      <c r="ARU116" s="11"/>
      <c r="ARV116" s="11"/>
      <c r="ARW116" s="11"/>
      <c r="ARX116" s="11"/>
      <c r="ARY116" s="11"/>
      <c r="ARZ116" s="11"/>
      <c r="ASA116" s="11"/>
      <c r="ASB116" s="11"/>
      <c r="ASC116" s="11"/>
      <c r="ASD116" s="11"/>
      <c r="ASE116" s="11"/>
      <c r="ASF116" s="11"/>
      <c r="ASG116" s="11"/>
      <c r="ASH116" s="11"/>
      <c r="ASI116" s="11"/>
      <c r="ASJ116" s="11"/>
      <c r="ASK116" s="11"/>
      <c r="ASL116" s="11"/>
      <c r="ASM116" s="11"/>
      <c r="ASN116" s="11"/>
      <c r="ASO116" s="11"/>
      <c r="ASP116" s="11"/>
      <c r="ASQ116" s="11"/>
      <c r="ASR116" s="11"/>
      <c r="ASS116" s="11"/>
      <c r="AST116" s="11"/>
      <c r="ASU116" s="11"/>
      <c r="ASV116" s="11"/>
      <c r="ASW116" s="11"/>
      <c r="ASX116" s="11"/>
      <c r="ASY116" s="11"/>
      <c r="ASZ116" s="11"/>
      <c r="ATA116" s="11"/>
      <c r="ATB116" s="11"/>
      <c r="ATC116" s="11"/>
      <c r="ATD116" s="11"/>
      <c r="ATE116" s="11"/>
      <c r="ATF116" s="11"/>
      <c r="ATG116" s="11"/>
      <c r="ATH116" s="11"/>
      <c r="ATI116" s="11"/>
      <c r="ATJ116" s="11"/>
      <c r="ATK116" s="11"/>
      <c r="ATL116" s="11"/>
      <c r="ATM116" s="11"/>
      <c r="ATN116" s="11"/>
      <c r="ATO116" s="11"/>
      <c r="ATP116" s="11"/>
      <c r="ATQ116" s="11"/>
      <c r="ATR116" s="11"/>
      <c r="ATS116" s="11"/>
      <c r="ATT116" s="11"/>
      <c r="ATU116" s="11"/>
      <c r="ATV116" s="11"/>
      <c r="ATW116" s="11"/>
      <c r="ATX116" s="11"/>
      <c r="ATY116" s="11"/>
      <c r="ATZ116" s="11"/>
      <c r="AUA116" s="11"/>
      <c r="AUB116" s="11"/>
      <c r="AUC116" s="11"/>
      <c r="AUD116" s="11"/>
      <c r="AUE116" s="11"/>
      <c r="AUF116" s="11"/>
      <c r="AUG116" s="11"/>
      <c r="AUH116" s="11"/>
      <c r="AUI116" s="11"/>
      <c r="AUJ116" s="11"/>
      <c r="AUK116" s="11"/>
      <c r="AUL116" s="11"/>
      <c r="AUM116" s="11"/>
      <c r="AUN116" s="11"/>
      <c r="AUO116" s="11"/>
      <c r="AUP116" s="11"/>
      <c r="AUQ116" s="11"/>
      <c r="AUR116" s="11"/>
      <c r="AUS116" s="11"/>
      <c r="AUT116" s="11"/>
      <c r="AUU116" s="11"/>
      <c r="AUV116" s="11"/>
      <c r="AUW116" s="11"/>
      <c r="AUX116" s="11"/>
      <c r="AUY116" s="11"/>
      <c r="AUZ116" s="11"/>
      <c r="AVA116" s="11"/>
      <c r="AVB116" s="11"/>
      <c r="AVC116" s="11"/>
      <c r="AVD116" s="11"/>
      <c r="AVE116" s="11"/>
      <c r="AVF116" s="11"/>
      <c r="AVG116" s="11"/>
      <c r="AVH116" s="11"/>
      <c r="AVI116" s="11"/>
      <c r="AVJ116" s="11"/>
      <c r="AVK116" s="11"/>
      <c r="AVL116" s="11"/>
      <c r="AVM116" s="11"/>
      <c r="AVN116" s="11"/>
      <c r="AVO116" s="11"/>
      <c r="AVP116" s="11"/>
      <c r="AVQ116" s="11"/>
      <c r="AVR116" s="11"/>
      <c r="AVS116" s="11"/>
      <c r="AVT116" s="11"/>
      <c r="AVU116" s="11"/>
      <c r="AVV116" s="11"/>
      <c r="AVW116" s="11"/>
      <c r="AVX116" s="11"/>
      <c r="AVY116" s="11"/>
      <c r="AVZ116" s="11"/>
      <c r="AWA116" s="11"/>
      <c r="AWB116" s="11"/>
      <c r="AWC116" s="11"/>
      <c r="AWD116" s="11"/>
      <c r="AWE116" s="11"/>
      <c r="AWF116" s="11"/>
      <c r="AWG116" s="11"/>
      <c r="AWH116" s="11"/>
      <c r="AWI116" s="11"/>
      <c r="AWJ116" s="11"/>
      <c r="AWK116" s="11"/>
      <c r="AWL116" s="11"/>
      <c r="AWM116" s="11"/>
      <c r="AWN116" s="11"/>
      <c r="AWO116" s="11"/>
      <c r="AWP116" s="11"/>
      <c r="AWQ116" s="11"/>
      <c r="AWR116" s="11"/>
      <c r="AWS116" s="11"/>
      <c r="AWT116" s="11"/>
      <c r="AWU116" s="11"/>
      <c r="AWV116" s="11"/>
      <c r="AWW116" s="11"/>
      <c r="AWX116" s="11"/>
      <c r="AWY116" s="11"/>
      <c r="AWZ116" s="11"/>
      <c r="AXA116" s="11"/>
      <c r="AXB116" s="11"/>
      <c r="AXC116" s="11"/>
      <c r="AXD116" s="11"/>
      <c r="AXE116" s="11"/>
      <c r="AXF116" s="11"/>
      <c r="AXG116" s="11"/>
      <c r="AXH116" s="11"/>
      <c r="AXI116" s="11"/>
      <c r="AXJ116" s="11"/>
      <c r="AXK116" s="11"/>
      <c r="AXL116" s="11"/>
      <c r="AXM116" s="11"/>
      <c r="AXN116" s="11"/>
      <c r="AXO116" s="11"/>
      <c r="AXP116" s="11"/>
      <c r="AXQ116" s="11"/>
      <c r="AXR116" s="11"/>
      <c r="AXS116" s="11"/>
      <c r="AXT116" s="11"/>
      <c r="AXU116" s="11"/>
      <c r="AXV116" s="11"/>
      <c r="AXW116" s="11"/>
      <c r="AXX116" s="11"/>
      <c r="AXY116" s="11"/>
      <c r="AXZ116" s="11"/>
      <c r="AYA116" s="11"/>
      <c r="AYB116" s="11"/>
      <c r="AYC116" s="11"/>
      <c r="AYD116" s="11"/>
      <c r="AYE116" s="11"/>
      <c r="AYF116" s="11"/>
      <c r="AYG116" s="11"/>
      <c r="AYH116" s="11"/>
      <c r="AYI116" s="11"/>
      <c r="AYJ116" s="11"/>
      <c r="AYK116" s="11"/>
      <c r="AYL116" s="11"/>
      <c r="AYM116" s="11"/>
      <c r="AYN116" s="11"/>
      <c r="AYO116" s="11"/>
      <c r="AYP116" s="11"/>
      <c r="AYQ116" s="11"/>
      <c r="AYR116" s="11"/>
      <c r="AYS116" s="11"/>
      <c r="AYT116" s="11"/>
      <c r="AYU116" s="11"/>
      <c r="AYV116" s="11"/>
      <c r="AYW116" s="11"/>
      <c r="AYX116" s="11"/>
      <c r="AYY116" s="11"/>
      <c r="AYZ116" s="11"/>
      <c r="AZA116" s="11"/>
      <c r="AZB116" s="11"/>
      <c r="AZC116" s="11"/>
      <c r="AZD116" s="11"/>
      <c r="AZE116" s="11"/>
      <c r="AZF116" s="11"/>
      <c r="AZG116" s="11"/>
      <c r="AZH116" s="11"/>
      <c r="AZI116" s="11"/>
      <c r="AZJ116" s="11"/>
      <c r="AZK116" s="11"/>
      <c r="AZL116" s="11"/>
      <c r="AZM116" s="11"/>
      <c r="AZN116" s="11"/>
      <c r="AZO116" s="11"/>
      <c r="AZP116" s="11"/>
      <c r="AZQ116" s="11"/>
      <c r="AZR116" s="11"/>
      <c r="AZS116" s="11"/>
      <c r="AZT116" s="11"/>
      <c r="AZU116" s="11"/>
      <c r="AZV116" s="11"/>
      <c r="AZW116" s="11"/>
      <c r="AZX116" s="11"/>
      <c r="AZY116" s="11"/>
      <c r="AZZ116" s="11"/>
      <c r="BAA116" s="11"/>
      <c r="BAB116" s="11"/>
      <c r="BAC116" s="11"/>
      <c r="BAD116" s="11"/>
      <c r="BAE116" s="11"/>
      <c r="BAF116" s="11"/>
      <c r="BAG116" s="11"/>
      <c r="BAH116" s="11"/>
      <c r="BAI116" s="11"/>
      <c r="BAJ116" s="11"/>
      <c r="BAK116" s="11"/>
      <c r="BAL116" s="11"/>
      <c r="BAM116" s="11"/>
      <c r="BAN116" s="11"/>
      <c r="BAO116" s="11"/>
      <c r="BAP116" s="11"/>
      <c r="BAQ116" s="11"/>
      <c r="BAR116" s="11"/>
      <c r="BAS116" s="11"/>
      <c r="BAT116" s="11"/>
      <c r="BAU116" s="11"/>
      <c r="BAV116" s="11"/>
      <c r="BAW116" s="11"/>
      <c r="BAX116" s="11"/>
      <c r="BAY116" s="11"/>
      <c r="BAZ116" s="11"/>
      <c r="BBA116" s="11"/>
      <c r="BBB116" s="11"/>
      <c r="BBC116" s="11"/>
      <c r="BBD116" s="11"/>
      <c r="BBE116" s="11"/>
      <c r="BBF116" s="11"/>
      <c r="BBG116" s="11"/>
      <c r="BBH116" s="11"/>
      <c r="BBI116" s="11"/>
      <c r="BBJ116" s="11"/>
      <c r="BBK116" s="11"/>
      <c r="BBL116" s="11"/>
      <c r="BBM116" s="11"/>
      <c r="BBN116" s="11"/>
      <c r="BBO116" s="11"/>
      <c r="BBP116" s="11"/>
      <c r="BBQ116" s="11"/>
      <c r="BBR116" s="11"/>
      <c r="BBS116" s="11"/>
      <c r="BBT116" s="11"/>
      <c r="BBU116" s="11"/>
      <c r="BBV116" s="11"/>
      <c r="BBW116" s="11"/>
      <c r="BBX116" s="11"/>
      <c r="BBY116" s="11"/>
      <c r="BBZ116" s="11"/>
      <c r="BCA116" s="11"/>
      <c r="BCB116" s="11"/>
      <c r="BCC116" s="11"/>
      <c r="BCD116" s="11"/>
      <c r="BCE116" s="11"/>
      <c r="BCF116" s="11"/>
      <c r="BCG116" s="11"/>
      <c r="BCH116" s="11"/>
      <c r="BCI116" s="11"/>
      <c r="BCJ116" s="11"/>
      <c r="BCK116" s="11"/>
      <c r="BCL116" s="11"/>
      <c r="BCM116" s="11"/>
      <c r="BCN116" s="11"/>
      <c r="BCO116" s="11"/>
      <c r="BCP116" s="11"/>
      <c r="BCQ116" s="11"/>
      <c r="BCR116" s="11"/>
      <c r="BCS116" s="11"/>
      <c r="BCT116" s="11"/>
      <c r="BCU116" s="11"/>
      <c r="BCV116" s="11"/>
      <c r="BCW116" s="11"/>
      <c r="BCX116" s="11"/>
      <c r="BCY116" s="11"/>
      <c r="BCZ116" s="11"/>
      <c r="BDA116" s="11"/>
      <c r="BDB116" s="11"/>
      <c r="BDC116" s="11"/>
      <c r="BDD116" s="11"/>
      <c r="BDE116" s="11"/>
      <c r="BDF116" s="11"/>
      <c r="BDG116" s="11"/>
      <c r="BDH116" s="11"/>
      <c r="BDI116" s="11"/>
      <c r="BDJ116" s="11"/>
      <c r="BDK116" s="11"/>
      <c r="BDL116" s="11"/>
      <c r="BDM116" s="11"/>
      <c r="BDN116" s="11"/>
      <c r="BDO116" s="11"/>
      <c r="BDP116" s="11"/>
      <c r="BDQ116" s="11"/>
      <c r="BDR116" s="11"/>
      <c r="BDS116" s="11"/>
      <c r="BDT116" s="11"/>
      <c r="BDU116" s="11"/>
      <c r="BDV116" s="11"/>
      <c r="BDW116" s="11"/>
      <c r="BDX116" s="11"/>
      <c r="BDY116" s="11"/>
      <c r="BDZ116" s="11"/>
      <c r="BEA116" s="11"/>
      <c r="BEB116" s="11"/>
      <c r="BEC116" s="11"/>
      <c r="BED116" s="11"/>
      <c r="BEE116" s="11"/>
      <c r="BEF116" s="11"/>
      <c r="BEG116" s="11"/>
      <c r="BEH116" s="11"/>
      <c r="BEI116" s="11"/>
      <c r="BEJ116" s="11"/>
      <c r="BEK116" s="11"/>
      <c r="BEL116" s="11"/>
      <c r="BEM116" s="11"/>
      <c r="BEN116" s="11"/>
      <c r="BEO116" s="11"/>
      <c r="BEP116" s="11"/>
      <c r="BEQ116" s="11"/>
      <c r="BER116" s="11"/>
      <c r="BES116" s="11"/>
      <c r="BET116" s="11"/>
      <c r="BEU116" s="11"/>
      <c r="BEV116" s="11"/>
      <c r="BEW116" s="11"/>
      <c r="BEX116" s="11"/>
      <c r="BEY116" s="11"/>
      <c r="BEZ116" s="11"/>
      <c r="BFA116" s="11"/>
      <c r="BFB116" s="11"/>
      <c r="BFC116" s="11"/>
      <c r="BFD116" s="11"/>
      <c r="BFE116" s="11"/>
      <c r="BFF116" s="11"/>
      <c r="BFG116" s="11"/>
      <c r="BFH116" s="11"/>
      <c r="BFI116" s="11"/>
      <c r="BFJ116" s="11"/>
      <c r="BFK116" s="11"/>
      <c r="BFL116" s="11"/>
      <c r="BFM116" s="11"/>
      <c r="BFN116" s="11"/>
      <c r="BFO116" s="11"/>
      <c r="BFP116" s="11"/>
      <c r="BFQ116" s="11"/>
      <c r="BFR116" s="11"/>
      <c r="BFS116" s="11"/>
      <c r="BFT116" s="11"/>
      <c r="BFU116" s="11"/>
      <c r="BFV116" s="11"/>
      <c r="BFW116" s="11"/>
      <c r="BFX116" s="11"/>
      <c r="BFY116" s="11"/>
      <c r="BFZ116" s="11"/>
      <c r="BGA116" s="11"/>
      <c r="BGB116" s="11"/>
      <c r="BGC116" s="11"/>
      <c r="BGD116" s="11"/>
      <c r="BGE116" s="11"/>
      <c r="BGF116" s="11"/>
      <c r="BGG116" s="11"/>
      <c r="BGH116" s="11"/>
      <c r="BGI116" s="11"/>
      <c r="BGJ116" s="11"/>
      <c r="BGK116" s="11"/>
      <c r="BGL116" s="11"/>
      <c r="BGM116" s="11"/>
      <c r="BGN116" s="11"/>
      <c r="BGO116" s="11"/>
      <c r="BGP116" s="11"/>
      <c r="BGQ116" s="11"/>
      <c r="BGR116" s="11"/>
      <c r="BGS116" s="11"/>
      <c r="BGT116" s="11"/>
      <c r="BGU116" s="11"/>
      <c r="BGV116" s="11"/>
      <c r="BGW116" s="11"/>
      <c r="BGX116" s="11"/>
      <c r="BGY116" s="11"/>
      <c r="BGZ116" s="11"/>
      <c r="BHA116" s="11"/>
      <c r="BHB116" s="11"/>
      <c r="BHC116" s="11"/>
      <c r="BHD116" s="11"/>
      <c r="BHE116" s="11"/>
      <c r="BHF116" s="11"/>
      <c r="BHG116" s="11"/>
      <c r="BHH116" s="11"/>
      <c r="BHI116" s="11"/>
      <c r="BHJ116" s="11"/>
      <c r="BHK116" s="11"/>
      <c r="BHL116" s="11"/>
      <c r="BHM116" s="11"/>
      <c r="BHN116" s="11"/>
      <c r="BHO116" s="11"/>
      <c r="BHP116" s="11"/>
      <c r="BHQ116" s="11"/>
      <c r="BHR116" s="11"/>
      <c r="BHS116" s="11"/>
      <c r="BHT116" s="11"/>
      <c r="BHU116" s="11"/>
      <c r="BHV116" s="11"/>
      <c r="BHW116" s="11"/>
      <c r="BHX116" s="11"/>
      <c r="BHY116" s="11"/>
      <c r="BHZ116" s="11"/>
      <c r="BIA116" s="11"/>
      <c r="BIB116" s="11"/>
      <c r="BIC116" s="11"/>
      <c r="BID116" s="11"/>
      <c r="BIE116" s="11"/>
      <c r="BIF116" s="11"/>
      <c r="BIG116" s="11"/>
      <c r="BIH116" s="11"/>
      <c r="BII116" s="11"/>
      <c r="BIJ116" s="11"/>
      <c r="BIK116" s="11"/>
      <c r="BIL116" s="11"/>
      <c r="BIM116" s="11"/>
      <c r="BIN116" s="11"/>
      <c r="BIO116" s="11"/>
      <c r="BIP116" s="11"/>
      <c r="BIQ116" s="11"/>
      <c r="BIR116" s="11"/>
      <c r="BIS116" s="11"/>
      <c r="BIT116" s="11"/>
      <c r="BIU116" s="11"/>
      <c r="BIV116" s="11"/>
      <c r="BIW116" s="11"/>
      <c r="BIX116" s="11"/>
      <c r="BIY116" s="11"/>
      <c r="BIZ116" s="11"/>
      <c r="BJA116" s="11"/>
      <c r="BJB116" s="11"/>
      <c r="BJC116" s="11"/>
      <c r="BJD116" s="11"/>
      <c r="BJE116" s="11"/>
      <c r="BJF116" s="11"/>
      <c r="BJG116" s="11"/>
      <c r="BJH116" s="11"/>
      <c r="BJI116" s="11"/>
      <c r="BJJ116" s="11"/>
      <c r="BJK116" s="11"/>
      <c r="BJL116" s="11"/>
      <c r="BJM116" s="11"/>
      <c r="BJN116" s="11"/>
      <c r="BJO116" s="11"/>
      <c r="BJP116" s="11"/>
      <c r="BJQ116" s="11"/>
      <c r="BJR116" s="11"/>
      <c r="BJS116" s="11"/>
      <c r="BJT116" s="11"/>
      <c r="BJU116" s="11"/>
      <c r="BJV116" s="11"/>
      <c r="BJW116" s="11"/>
      <c r="BJX116" s="11"/>
      <c r="BJY116" s="11"/>
      <c r="BJZ116" s="11"/>
      <c r="BKA116" s="11"/>
      <c r="BKB116" s="11"/>
      <c r="BKC116" s="11"/>
      <c r="BKD116" s="11"/>
      <c r="BKE116" s="11"/>
      <c r="BKF116" s="11"/>
      <c r="BKG116" s="11"/>
      <c r="BKH116" s="11"/>
      <c r="BKI116" s="11"/>
      <c r="BKJ116" s="11"/>
      <c r="BKK116" s="11"/>
      <c r="BKL116" s="11"/>
      <c r="BKM116" s="11"/>
      <c r="BKN116" s="11"/>
      <c r="BKO116" s="11"/>
      <c r="BKP116" s="11"/>
      <c r="BKQ116" s="11"/>
      <c r="BKR116" s="11"/>
      <c r="BKS116" s="11"/>
      <c r="BKT116" s="11"/>
      <c r="BKU116" s="11"/>
      <c r="BKV116" s="11"/>
      <c r="BKW116" s="11"/>
      <c r="BKX116" s="11"/>
      <c r="BKY116" s="11"/>
      <c r="BKZ116" s="11"/>
      <c r="BLA116" s="11"/>
      <c r="BLB116" s="11"/>
      <c r="BLC116" s="11"/>
      <c r="BLD116" s="11"/>
      <c r="BLE116" s="11"/>
      <c r="BLF116" s="11"/>
      <c r="BLG116" s="11"/>
      <c r="BLH116" s="11"/>
      <c r="BLI116" s="11"/>
      <c r="BLJ116" s="11"/>
      <c r="BLK116" s="11"/>
      <c r="BLL116" s="11"/>
      <c r="BLM116" s="11"/>
      <c r="BLN116" s="11"/>
      <c r="BLO116" s="11"/>
      <c r="BLP116" s="11"/>
      <c r="BLQ116" s="11"/>
      <c r="BLR116" s="11"/>
      <c r="BLS116" s="11"/>
      <c r="BLT116" s="11"/>
      <c r="BLU116" s="11"/>
      <c r="BLV116" s="11"/>
      <c r="BLW116" s="11"/>
      <c r="BLX116" s="11"/>
      <c r="BLY116" s="11"/>
      <c r="BLZ116" s="11"/>
      <c r="BMA116" s="11"/>
      <c r="BMB116" s="11"/>
      <c r="BMC116" s="11"/>
      <c r="BMD116" s="11"/>
      <c r="BME116" s="11"/>
      <c r="BMF116" s="11"/>
      <c r="BMG116" s="11"/>
      <c r="BMH116" s="11"/>
      <c r="BMI116" s="11"/>
      <c r="BMJ116" s="11"/>
      <c r="BMK116" s="11"/>
      <c r="BML116" s="11"/>
      <c r="BMM116" s="11"/>
      <c r="BMN116" s="11"/>
      <c r="BMO116" s="11"/>
      <c r="BMP116" s="11"/>
      <c r="BMQ116" s="11"/>
      <c r="BMR116" s="11"/>
      <c r="BMS116" s="11"/>
      <c r="BMT116" s="11"/>
      <c r="BMU116" s="11"/>
      <c r="BMV116" s="11"/>
      <c r="BMW116" s="11"/>
      <c r="BMX116" s="11"/>
      <c r="BMY116" s="11"/>
      <c r="BMZ116" s="11"/>
      <c r="BNA116" s="11"/>
      <c r="BNB116" s="11"/>
      <c r="BNC116" s="11"/>
      <c r="BND116" s="11"/>
      <c r="BNE116" s="11"/>
      <c r="BNF116" s="11"/>
      <c r="BNG116" s="11"/>
      <c r="BNH116" s="11"/>
      <c r="BNI116" s="11"/>
      <c r="BNJ116" s="11"/>
      <c r="BNK116" s="11"/>
      <c r="BNL116" s="11"/>
      <c r="BNM116" s="11"/>
      <c r="BNN116" s="11"/>
      <c r="BNO116" s="11"/>
      <c r="BNP116" s="11"/>
      <c r="BNQ116" s="11"/>
      <c r="BNR116" s="11"/>
      <c r="BNS116" s="11"/>
      <c r="BNT116" s="11"/>
      <c r="BNU116" s="11"/>
      <c r="BNV116" s="11"/>
      <c r="BNW116" s="11"/>
      <c r="BNX116" s="11"/>
      <c r="BNY116" s="11"/>
      <c r="BNZ116" s="11"/>
      <c r="BOA116" s="11"/>
      <c r="BOB116" s="11"/>
      <c r="BOC116" s="11"/>
      <c r="BOD116" s="11"/>
      <c r="BOE116" s="11"/>
      <c r="BOF116" s="11"/>
      <c r="BOG116" s="11"/>
      <c r="BOH116" s="11"/>
      <c r="BOI116" s="11"/>
      <c r="BOJ116" s="11"/>
      <c r="BOK116" s="11"/>
      <c r="BOL116" s="11"/>
      <c r="BOM116" s="11"/>
      <c r="BON116" s="11"/>
      <c r="BOO116" s="11"/>
      <c r="BOP116" s="11"/>
      <c r="BOQ116" s="11"/>
      <c r="BOR116" s="11"/>
      <c r="BOS116" s="11"/>
      <c r="BOT116" s="11"/>
      <c r="BOU116" s="11"/>
      <c r="BOV116" s="11"/>
      <c r="BOW116" s="11"/>
      <c r="BOX116" s="11"/>
      <c r="BOY116" s="11"/>
      <c r="BOZ116" s="11"/>
      <c r="BPA116" s="11"/>
      <c r="BPB116" s="11"/>
      <c r="BPC116" s="11"/>
      <c r="BPD116" s="11"/>
      <c r="BPE116" s="11"/>
      <c r="BPF116" s="11"/>
      <c r="BPG116" s="11"/>
      <c r="BPH116" s="11"/>
      <c r="BPI116" s="11"/>
      <c r="BPJ116" s="11"/>
      <c r="BPK116" s="11"/>
      <c r="BPL116" s="11"/>
      <c r="BPM116" s="11"/>
      <c r="BPN116" s="11"/>
      <c r="BPO116" s="11"/>
      <c r="BPP116" s="11"/>
      <c r="BPQ116" s="11"/>
      <c r="BPR116" s="11"/>
      <c r="BPS116" s="11"/>
      <c r="BPT116" s="11"/>
      <c r="BPU116" s="11"/>
      <c r="BPV116" s="11"/>
      <c r="BPW116" s="11"/>
      <c r="BPX116" s="11"/>
      <c r="BPY116" s="11"/>
      <c r="BPZ116" s="11"/>
      <c r="BQA116" s="11"/>
      <c r="BQB116" s="11"/>
      <c r="BQC116" s="11"/>
      <c r="BQD116" s="11"/>
      <c r="BQE116" s="11"/>
      <c r="BQF116" s="11"/>
      <c r="BQG116" s="11"/>
      <c r="BQH116" s="11"/>
      <c r="BQI116" s="11"/>
      <c r="BQJ116" s="11"/>
      <c r="BQK116" s="11"/>
      <c r="BQL116" s="11"/>
      <c r="BQM116" s="11"/>
      <c r="BQN116" s="11"/>
      <c r="BQO116" s="11"/>
      <c r="BQP116" s="11"/>
      <c r="BQQ116" s="11"/>
      <c r="BQR116" s="11"/>
      <c r="BQS116" s="11"/>
      <c r="BQT116" s="11"/>
      <c r="BQU116" s="11"/>
      <c r="BQV116" s="11"/>
      <c r="BQW116" s="11"/>
      <c r="BQX116" s="11"/>
      <c r="BQY116" s="11"/>
      <c r="BQZ116" s="11"/>
      <c r="BRA116" s="11"/>
      <c r="BRB116" s="11"/>
      <c r="BRC116" s="11"/>
      <c r="BRD116" s="11"/>
      <c r="BRE116" s="11"/>
      <c r="BRF116" s="11"/>
      <c r="BRG116" s="11"/>
      <c r="BRH116" s="11"/>
      <c r="BRI116" s="11"/>
      <c r="BRJ116" s="11"/>
      <c r="BRK116" s="11"/>
      <c r="BRL116" s="11"/>
      <c r="BRM116" s="11"/>
      <c r="BRN116" s="11"/>
      <c r="BRO116" s="11"/>
      <c r="BRP116" s="11"/>
      <c r="BRQ116" s="11"/>
      <c r="BRR116" s="11"/>
      <c r="BRS116" s="11"/>
      <c r="BRT116" s="11"/>
      <c r="BRU116" s="11"/>
      <c r="BRV116" s="11"/>
      <c r="BRW116" s="11"/>
      <c r="BRX116" s="11"/>
      <c r="BRY116" s="11"/>
      <c r="BRZ116" s="11"/>
      <c r="BSA116" s="11"/>
      <c r="BSB116" s="11"/>
      <c r="BSC116" s="11"/>
      <c r="BSD116" s="11"/>
      <c r="BSE116" s="11"/>
      <c r="BSF116" s="11"/>
      <c r="BSG116" s="11"/>
      <c r="BSH116" s="11"/>
      <c r="BSI116" s="11"/>
      <c r="BSJ116" s="11"/>
      <c r="BSK116" s="11"/>
      <c r="BSL116" s="11"/>
      <c r="BSM116" s="11"/>
      <c r="BSN116" s="11"/>
      <c r="BSO116" s="11"/>
      <c r="BSP116" s="11"/>
      <c r="BSQ116" s="11"/>
      <c r="BSR116" s="11"/>
      <c r="BSS116" s="11"/>
      <c r="BST116" s="11"/>
      <c r="BSU116" s="11"/>
      <c r="BSV116" s="11"/>
      <c r="BSW116" s="11"/>
      <c r="BSX116" s="11"/>
      <c r="BSY116" s="11"/>
      <c r="BSZ116" s="11"/>
      <c r="BTA116" s="11"/>
      <c r="BTB116" s="11"/>
      <c r="BTC116" s="11"/>
      <c r="BTD116" s="11"/>
      <c r="BTE116" s="11"/>
      <c r="BTF116" s="11"/>
      <c r="BTG116" s="11"/>
      <c r="BTH116" s="11"/>
      <c r="BTI116" s="11"/>
      <c r="BTJ116" s="11"/>
      <c r="BTK116" s="11"/>
      <c r="BTL116" s="11"/>
      <c r="BTM116" s="11"/>
      <c r="BTN116" s="11"/>
      <c r="BTO116" s="11"/>
      <c r="BTP116" s="11"/>
      <c r="BTQ116" s="11"/>
      <c r="BTR116" s="11"/>
      <c r="BTS116" s="11"/>
      <c r="BTT116" s="11"/>
      <c r="BTU116" s="11"/>
      <c r="BTV116" s="11"/>
      <c r="BTW116" s="11"/>
      <c r="BTX116" s="11"/>
      <c r="BTY116" s="11"/>
      <c r="BTZ116" s="11"/>
      <c r="BUA116" s="11"/>
      <c r="BUB116" s="11"/>
      <c r="BUC116" s="11"/>
      <c r="BUD116" s="11"/>
      <c r="BUE116" s="11"/>
      <c r="BUF116" s="11"/>
      <c r="BUG116" s="11"/>
      <c r="BUH116" s="11"/>
      <c r="BUI116" s="11"/>
      <c r="BUJ116" s="11"/>
      <c r="BUK116" s="11"/>
      <c r="BUL116" s="11"/>
      <c r="BUM116" s="11"/>
      <c r="BUN116" s="11"/>
      <c r="BUO116" s="11"/>
      <c r="BUP116" s="11"/>
      <c r="BUQ116" s="11"/>
      <c r="BUR116" s="11"/>
      <c r="BUS116" s="11"/>
      <c r="BUT116" s="11"/>
      <c r="BUU116" s="11"/>
      <c r="BUV116" s="11"/>
      <c r="BUW116" s="11"/>
      <c r="BUX116" s="11"/>
      <c r="BUY116" s="11"/>
      <c r="BUZ116" s="11"/>
      <c r="BVA116" s="11"/>
      <c r="BVB116" s="11"/>
      <c r="BVC116" s="11"/>
      <c r="BVD116" s="11"/>
      <c r="BVE116" s="11"/>
      <c r="BVF116" s="11"/>
      <c r="BVG116" s="11"/>
      <c r="BVH116" s="11"/>
      <c r="BVI116" s="11"/>
      <c r="BVJ116" s="11"/>
      <c r="BVK116" s="11"/>
      <c r="BVL116" s="11"/>
      <c r="BVM116" s="11"/>
      <c r="BVN116" s="11"/>
      <c r="BVO116" s="11"/>
      <c r="BVP116" s="11"/>
      <c r="BVQ116" s="11"/>
      <c r="BVR116" s="11"/>
      <c r="BVS116" s="11"/>
      <c r="BVT116" s="11"/>
      <c r="BVU116" s="11"/>
      <c r="BVV116" s="11"/>
      <c r="BVW116" s="11"/>
      <c r="BVX116" s="11"/>
      <c r="BVY116" s="11"/>
      <c r="BVZ116" s="11"/>
      <c r="BWA116" s="11"/>
      <c r="BWB116" s="11"/>
      <c r="BWC116" s="11"/>
      <c r="BWD116" s="11"/>
      <c r="BWE116" s="11"/>
      <c r="BWF116" s="11"/>
      <c r="BWG116" s="11"/>
      <c r="BWH116" s="11"/>
      <c r="BWI116" s="11"/>
      <c r="BWJ116" s="11"/>
      <c r="BWK116" s="11"/>
      <c r="BWL116" s="11"/>
      <c r="BWM116" s="11"/>
      <c r="BWN116" s="11"/>
      <c r="BWO116" s="11"/>
      <c r="BWP116" s="11"/>
      <c r="BWQ116" s="11"/>
      <c r="BWR116" s="11"/>
      <c r="BWS116" s="11"/>
      <c r="BWT116" s="11"/>
      <c r="BWU116" s="11"/>
      <c r="BWV116" s="11"/>
      <c r="BWW116" s="11"/>
      <c r="BWX116" s="11"/>
      <c r="BWY116" s="11"/>
      <c r="BWZ116" s="11"/>
      <c r="BXA116" s="11"/>
      <c r="BXB116" s="11"/>
      <c r="BXC116" s="11"/>
      <c r="BXD116" s="11"/>
      <c r="BXE116" s="11"/>
      <c r="BXF116" s="11"/>
      <c r="BXG116" s="11"/>
      <c r="BXH116" s="11"/>
      <c r="BXI116" s="11"/>
      <c r="BXJ116" s="11"/>
      <c r="BXK116" s="11"/>
      <c r="BXL116" s="11"/>
      <c r="BXM116" s="11"/>
      <c r="BXN116" s="11"/>
      <c r="BXO116" s="11"/>
      <c r="BXP116" s="11"/>
      <c r="BXQ116" s="11"/>
      <c r="BXR116" s="11"/>
      <c r="BXS116" s="11"/>
      <c r="BXT116" s="11"/>
      <c r="BXU116" s="11"/>
      <c r="BXV116" s="11"/>
      <c r="BXW116" s="11"/>
      <c r="BXX116" s="11"/>
      <c r="BXY116" s="11"/>
      <c r="BXZ116" s="11"/>
      <c r="BYA116" s="11"/>
      <c r="BYB116" s="11"/>
      <c r="BYC116" s="11"/>
      <c r="BYD116" s="11"/>
      <c r="BYE116" s="11"/>
      <c r="BYF116" s="11"/>
      <c r="BYG116" s="11"/>
      <c r="BYH116" s="11"/>
      <c r="BYI116" s="11"/>
      <c r="BYJ116" s="11"/>
      <c r="BYK116" s="11"/>
      <c r="BYL116" s="11"/>
      <c r="BYM116" s="11"/>
      <c r="BYN116" s="11"/>
      <c r="BYO116" s="11"/>
      <c r="BYP116" s="11"/>
      <c r="BYQ116" s="11"/>
      <c r="BYR116" s="11"/>
      <c r="BYS116" s="11"/>
      <c r="BYT116" s="11"/>
      <c r="BYU116" s="11"/>
      <c r="BYV116" s="11"/>
      <c r="BYW116" s="11"/>
      <c r="BYX116" s="11"/>
      <c r="BYY116" s="11"/>
      <c r="BYZ116" s="11"/>
      <c r="BZA116" s="11"/>
      <c r="BZB116" s="11"/>
      <c r="BZC116" s="11"/>
      <c r="BZD116" s="11"/>
      <c r="BZE116" s="11"/>
      <c r="BZF116" s="11"/>
      <c r="BZG116" s="11"/>
      <c r="BZH116" s="11"/>
      <c r="BZI116" s="11"/>
      <c r="BZJ116" s="11"/>
    </row>
    <row r="117" spans="1:2038" s="10" customFormat="1" ht="16.5" customHeight="1">
      <c r="A117" s="791" t="s">
        <v>222</v>
      </c>
      <c r="B117" s="595"/>
      <c r="C117" s="595"/>
      <c r="D117" s="595"/>
      <c r="E117" s="596"/>
      <c r="F117" s="296"/>
      <c r="G117" s="296"/>
      <c r="H117" s="83"/>
      <c r="I117" s="83"/>
      <c r="J117" s="56">
        <v>135</v>
      </c>
      <c r="K117" s="123">
        <v>0.2</v>
      </c>
      <c r="L117" s="33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11"/>
      <c r="GE117" s="11"/>
      <c r="GF117" s="11"/>
      <c r="GG117" s="11"/>
      <c r="GH117" s="11"/>
      <c r="GI117" s="11"/>
      <c r="GJ117" s="11"/>
      <c r="GK117" s="11"/>
      <c r="GL117" s="11"/>
      <c r="GM117" s="11"/>
      <c r="GN117" s="11"/>
      <c r="GO117" s="11"/>
      <c r="GP117" s="11"/>
      <c r="GQ117" s="11"/>
      <c r="GR117" s="11"/>
      <c r="GS117" s="11"/>
      <c r="GT117" s="11"/>
      <c r="GU117" s="11"/>
      <c r="GV117" s="11"/>
      <c r="GW117" s="11"/>
      <c r="GX117" s="11"/>
      <c r="GY117" s="11"/>
      <c r="GZ117" s="11"/>
      <c r="HA117" s="11"/>
      <c r="HB117" s="11"/>
      <c r="HC117" s="11"/>
      <c r="HD117" s="11"/>
      <c r="HE117" s="11"/>
      <c r="HF117" s="11"/>
      <c r="HG117" s="11"/>
      <c r="HH117" s="11"/>
      <c r="HI117" s="11"/>
      <c r="HJ117" s="11"/>
      <c r="HK117" s="11"/>
      <c r="HL117" s="11"/>
      <c r="HM117" s="11"/>
      <c r="HN117" s="11"/>
      <c r="HO117" s="11"/>
      <c r="HP117" s="11"/>
      <c r="HQ117" s="11"/>
      <c r="HR117" s="11"/>
      <c r="HS117" s="11"/>
      <c r="HT117" s="11"/>
      <c r="HU117" s="11"/>
      <c r="HV117" s="11"/>
      <c r="HW117" s="11"/>
      <c r="HX117" s="11"/>
      <c r="HY117" s="11"/>
      <c r="HZ117" s="11"/>
      <c r="IA117" s="11"/>
      <c r="IB117" s="11"/>
      <c r="IC117" s="11"/>
      <c r="ID117" s="11"/>
      <c r="IE117" s="11"/>
      <c r="IF117" s="11"/>
      <c r="IG117" s="11"/>
      <c r="IH117" s="11"/>
      <c r="II117" s="11"/>
      <c r="IJ117" s="11"/>
      <c r="IK117" s="11"/>
      <c r="IL117" s="11"/>
      <c r="IM117" s="11"/>
      <c r="IN117" s="11"/>
      <c r="IO117" s="11"/>
      <c r="IP117" s="11"/>
      <c r="IQ117" s="11"/>
      <c r="IR117" s="11"/>
      <c r="IS117" s="11"/>
      <c r="IT117" s="11"/>
      <c r="IU117" s="11"/>
      <c r="IV117" s="11"/>
      <c r="IW117" s="11"/>
      <c r="IX117" s="11"/>
      <c r="IY117" s="11"/>
      <c r="IZ117" s="11"/>
      <c r="JA117" s="11"/>
      <c r="JB117" s="11"/>
      <c r="JC117" s="11"/>
      <c r="JD117" s="11"/>
      <c r="JE117" s="11"/>
      <c r="JF117" s="11"/>
      <c r="JG117" s="11"/>
      <c r="JH117" s="11"/>
      <c r="JI117" s="11"/>
      <c r="JJ117" s="11"/>
      <c r="JK117" s="11"/>
      <c r="JL117" s="11"/>
      <c r="JM117" s="11"/>
      <c r="JN117" s="11"/>
      <c r="JO117" s="11"/>
      <c r="JP117" s="11"/>
      <c r="JQ117" s="11"/>
      <c r="JR117" s="11"/>
      <c r="JS117" s="11"/>
      <c r="JT117" s="11"/>
      <c r="JU117" s="11"/>
      <c r="JV117" s="11"/>
      <c r="JW117" s="11"/>
      <c r="JX117" s="11"/>
      <c r="JY117" s="11"/>
      <c r="JZ117" s="11"/>
      <c r="KA117" s="11"/>
      <c r="KB117" s="11"/>
      <c r="KC117" s="11"/>
      <c r="KD117" s="11"/>
      <c r="KE117" s="11"/>
      <c r="KF117" s="11"/>
      <c r="KG117" s="11"/>
      <c r="KH117" s="11"/>
      <c r="KI117" s="11"/>
      <c r="KJ117" s="11"/>
      <c r="KK117" s="11"/>
      <c r="KL117" s="11"/>
      <c r="KM117" s="11"/>
      <c r="KN117" s="11"/>
      <c r="KO117" s="11"/>
      <c r="KP117" s="11"/>
      <c r="KQ117" s="11"/>
      <c r="KR117" s="11"/>
      <c r="KS117" s="11"/>
      <c r="KT117" s="11"/>
      <c r="KU117" s="11"/>
      <c r="KV117" s="11"/>
      <c r="KW117" s="11"/>
      <c r="KX117" s="11"/>
      <c r="KY117" s="11"/>
      <c r="KZ117" s="11"/>
      <c r="LA117" s="11"/>
      <c r="LB117" s="11"/>
      <c r="LC117" s="11"/>
      <c r="LD117" s="11"/>
      <c r="LE117" s="11"/>
      <c r="LF117" s="11"/>
      <c r="LG117" s="11"/>
      <c r="LH117" s="11"/>
      <c r="LI117" s="11"/>
      <c r="LJ117" s="11"/>
      <c r="LK117" s="11"/>
      <c r="LL117" s="11"/>
      <c r="LM117" s="11"/>
      <c r="LN117" s="11"/>
      <c r="LO117" s="11"/>
      <c r="LP117" s="11"/>
      <c r="LQ117" s="11"/>
      <c r="LR117" s="11"/>
      <c r="LS117" s="11"/>
      <c r="LT117" s="11"/>
      <c r="LU117" s="11"/>
      <c r="LV117" s="11"/>
      <c r="LW117" s="11"/>
      <c r="LX117" s="11"/>
      <c r="LY117" s="11"/>
      <c r="LZ117" s="11"/>
      <c r="MA117" s="11"/>
      <c r="MB117" s="11"/>
      <c r="MC117" s="11"/>
      <c r="MD117" s="11"/>
      <c r="ME117" s="11"/>
      <c r="MF117" s="11"/>
      <c r="MG117" s="11"/>
      <c r="MH117" s="11"/>
      <c r="MI117" s="11"/>
      <c r="MJ117" s="11"/>
      <c r="MK117" s="11"/>
      <c r="ML117" s="11"/>
      <c r="MM117" s="11"/>
      <c r="MN117" s="11"/>
      <c r="MO117" s="11"/>
      <c r="MP117" s="11"/>
      <c r="MQ117" s="11"/>
      <c r="MR117" s="11"/>
      <c r="MS117" s="11"/>
      <c r="MT117" s="11"/>
      <c r="MU117" s="11"/>
      <c r="MV117" s="11"/>
      <c r="MW117" s="11"/>
      <c r="MX117" s="11"/>
      <c r="MY117" s="11"/>
      <c r="MZ117" s="11"/>
      <c r="NA117" s="11"/>
      <c r="NB117" s="11"/>
      <c r="NC117" s="11"/>
      <c r="ND117" s="11"/>
      <c r="NE117" s="11"/>
      <c r="NF117" s="11"/>
      <c r="NG117" s="11"/>
      <c r="NH117" s="11"/>
      <c r="NI117" s="11"/>
      <c r="NJ117" s="11"/>
      <c r="NK117" s="11"/>
      <c r="NL117" s="11"/>
      <c r="NM117" s="11"/>
      <c r="NN117" s="11"/>
      <c r="NO117" s="11"/>
      <c r="NP117" s="11"/>
      <c r="NQ117" s="11"/>
      <c r="NR117" s="11"/>
      <c r="NS117" s="11"/>
      <c r="NT117" s="11"/>
      <c r="NU117" s="11"/>
      <c r="NV117" s="11"/>
      <c r="NW117" s="11"/>
      <c r="NX117" s="11"/>
      <c r="NY117" s="11"/>
      <c r="NZ117" s="11"/>
      <c r="OA117" s="11"/>
      <c r="OB117" s="11"/>
      <c r="OC117" s="11"/>
      <c r="OD117" s="11"/>
      <c r="OE117" s="11"/>
      <c r="OF117" s="11"/>
      <c r="OG117" s="11"/>
      <c r="OH117" s="11"/>
      <c r="OI117" s="11"/>
      <c r="OJ117" s="11"/>
      <c r="OK117" s="11"/>
      <c r="OL117" s="11"/>
      <c r="OM117" s="11"/>
      <c r="ON117" s="11"/>
      <c r="OO117" s="11"/>
      <c r="OP117" s="11"/>
      <c r="OQ117" s="11"/>
      <c r="OR117" s="11"/>
      <c r="OS117" s="11"/>
      <c r="OT117" s="11"/>
      <c r="OU117" s="11"/>
      <c r="OV117" s="11"/>
      <c r="OW117" s="11"/>
      <c r="OX117" s="11"/>
      <c r="OY117" s="11"/>
      <c r="OZ117" s="11"/>
      <c r="PA117" s="11"/>
      <c r="PB117" s="11"/>
      <c r="PC117" s="11"/>
      <c r="PD117" s="11"/>
      <c r="PE117" s="11"/>
      <c r="PF117" s="11"/>
      <c r="PG117" s="11"/>
      <c r="PH117" s="11"/>
      <c r="PI117" s="11"/>
      <c r="PJ117" s="11"/>
      <c r="PK117" s="11"/>
      <c r="PL117" s="11"/>
      <c r="PM117" s="11"/>
      <c r="PN117" s="11"/>
      <c r="PO117" s="11"/>
      <c r="PP117" s="11"/>
      <c r="PQ117" s="11"/>
      <c r="PR117" s="11"/>
      <c r="PS117" s="11"/>
      <c r="PT117" s="11"/>
      <c r="PU117" s="11"/>
      <c r="PV117" s="11"/>
      <c r="PW117" s="11"/>
      <c r="PX117" s="11"/>
      <c r="PY117" s="11"/>
      <c r="PZ117" s="11"/>
      <c r="QA117" s="11"/>
      <c r="QB117" s="11"/>
      <c r="QC117" s="11"/>
      <c r="QD117" s="11"/>
      <c r="QE117" s="11"/>
      <c r="QF117" s="11"/>
      <c r="QG117" s="11"/>
      <c r="QH117" s="11"/>
      <c r="QI117" s="11"/>
      <c r="QJ117" s="11"/>
      <c r="QK117" s="11"/>
      <c r="QL117" s="11"/>
      <c r="QM117" s="11"/>
      <c r="QN117" s="11"/>
      <c r="QO117" s="11"/>
      <c r="QP117" s="11"/>
      <c r="QQ117" s="11"/>
      <c r="QR117" s="11"/>
      <c r="QS117" s="11"/>
      <c r="QT117" s="11"/>
      <c r="QU117" s="11"/>
      <c r="QV117" s="11"/>
      <c r="QW117" s="11"/>
      <c r="QX117" s="11"/>
      <c r="QY117" s="11"/>
      <c r="QZ117" s="11"/>
      <c r="RA117" s="11"/>
      <c r="RB117" s="11"/>
      <c r="RC117" s="11"/>
      <c r="RD117" s="11"/>
      <c r="RE117" s="11"/>
      <c r="RF117" s="11"/>
      <c r="RG117" s="11"/>
      <c r="RH117" s="11"/>
      <c r="RI117" s="11"/>
      <c r="RJ117" s="11"/>
      <c r="RK117" s="11"/>
      <c r="RL117" s="11"/>
      <c r="RM117" s="11"/>
      <c r="RN117" s="11"/>
      <c r="RO117" s="11"/>
      <c r="RP117" s="11"/>
      <c r="RQ117" s="11"/>
      <c r="RR117" s="11"/>
      <c r="RS117" s="11"/>
      <c r="RT117" s="11"/>
      <c r="RU117" s="11"/>
      <c r="RV117" s="11"/>
      <c r="RW117" s="11"/>
      <c r="RX117" s="11"/>
      <c r="RY117" s="11"/>
      <c r="RZ117" s="11"/>
      <c r="SA117" s="11"/>
      <c r="SB117" s="11"/>
      <c r="SC117" s="11"/>
      <c r="SD117" s="11"/>
      <c r="SE117" s="11"/>
      <c r="SF117" s="11"/>
      <c r="SG117" s="11"/>
      <c r="SH117" s="11"/>
      <c r="SI117" s="11"/>
      <c r="SJ117" s="11"/>
      <c r="SK117" s="11"/>
      <c r="SL117" s="11"/>
      <c r="SM117" s="11"/>
      <c r="SN117" s="11"/>
      <c r="SO117" s="11"/>
      <c r="SP117" s="11"/>
      <c r="SQ117" s="11"/>
      <c r="SR117" s="11"/>
      <c r="SS117" s="11"/>
      <c r="ST117" s="11"/>
      <c r="SU117" s="11"/>
      <c r="SV117" s="11"/>
      <c r="SW117" s="11"/>
      <c r="SX117" s="11"/>
      <c r="SY117" s="11"/>
      <c r="SZ117" s="11"/>
      <c r="TA117" s="11"/>
      <c r="TB117" s="11"/>
      <c r="TC117" s="11"/>
      <c r="TD117" s="11"/>
      <c r="TE117" s="11"/>
      <c r="TF117" s="11"/>
      <c r="TG117" s="11"/>
      <c r="TH117" s="11"/>
      <c r="TI117" s="11"/>
      <c r="TJ117" s="11"/>
      <c r="TK117" s="11"/>
      <c r="TL117" s="11"/>
      <c r="TM117" s="11"/>
      <c r="TN117" s="11"/>
      <c r="TO117" s="11"/>
      <c r="TP117" s="11"/>
      <c r="TQ117" s="11"/>
      <c r="TR117" s="11"/>
      <c r="TS117" s="11"/>
      <c r="TT117" s="11"/>
      <c r="TU117" s="11"/>
      <c r="TV117" s="11"/>
      <c r="TW117" s="11"/>
      <c r="TX117" s="11"/>
      <c r="TY117" s="11"/>
      <c r="TZ117" s="11"/>
      <c r="UA117" s="11"/>
      <c r="UB117" s="11"/>
      <c r="UC117" s="11"/>
      <c r="UD117" s="11"/>
      <c r="UE117" s="11"/>
      <c r="UF117" s="11"/>
      <c r="UG117" s="11"/>
      <c r="UH117" s="11"/>
      <c r="UI117" s="11"/>
      <c r="UJ117" s="11"/>
      <c r="UK117" s="11"/>
      <c r="UL117" s="11"/>
      <c r="UM117" s="11"/>
      <c r="UN117" s="11"/>
      <c r="UO117" s="11"/>
      <c r="UP117" s="11"/>
      <c r="UQ117" s="11"/>
      <c r="UR117" s="11"/>
      <c r="US117" s="11"/>
      <c r="UT117" s="11"/>
      <c r="UU117" s="11"/>
      <c r="UV117" s="11"/>
      <c r="UW117" s="11"/>
      <c r="UX117" s="11"/>
      <c r="UY117" s="11"/>
      <c r="UZ117" s="11"/>
      <c r="VA117" s="11"/>
      <c r="VB117" s="11"/>
      <c r="VC117" s="11"/>
      <c r="VD117" s="11"/>
      <c r="VE117" s="11"/>
      <c r="VF117" s="11"/>
      <c r="VG117" s="11"/>
      <c r="VH117" s="11"/>
      <c r="VI117" s="11"/>
      <c r="VJ117" s="11"/>
      <c r="VK117" s="11"/>
      <c r="VL117" s="11"/>
      <c r="VM117" s="11"/>
      <c r="VN117" s="11"/>
      <c r="VO117" s="11"/>
      <c r="VP117" s="11"/>
      <c r="VQ117" s="11"/>
      <c r="VR117" s="11"/>
      <c r="VS117" s="11"/>
      <c r="VT117" s="11"/>
      <c r="VU117" s="11"/>
      <c r="VV117" s="11"/>
      <c r="VW117" s="11"/>
      <c r="VX117" s="11"/>
      <c r="VY117" s="11"/>
      <c r="VZ117" s="11"/>
      <c r="WA117" s="11"/>
      <c r="WB117" s="11"/>
      <c r="WC117" s="11"/>
      <c r="WD117" s="11"/>
      <c r="WE117" s="11"/>
      <c r="WF117" s="11"/>
      <c r="WG117" s="11"/>
      <c r="WH117" s="11"/>
      <c r="WI117" s="11"/>
      <c r="WJ117" s="11"/>
      <c r="WK117" s="11"/>
      <c r="WL117" s="11"/>
      <c r="WM117" s="11"/>
      <c r="WN117" s="11"/>
      <c r="WO117" s="11"/>
      <c r="WP117" s="11"/>
      <c r="WQ117" s="11"/>
      <c r="WR117" s="11"/>
      <c r="WS117" s="11"/>
      <c r="WT117" s="11"/>
      <c r="WU117" s="11"/>
      <c r="WV117" s="11"/>
      <c r="WW117" s="11"/>
      <c r="WX117" s="11"/>
      <c r="WY117" s="11"/>
      <c r="WZ117" s="11"/>
      <c r="XA117" s="11"/>
      <c r="XB117" s="11"/>
      <c r="XC117" s="11"/>
      <c r="XD117" s="11"/>
      <c r="XE117" s="11"/>
      <c r="XF117" s="11"/>
      <c r="XG117" s="11"/>
      <c r="XH117" s="11"/>
      <c r="XI117" s="11"/>
      <c r="XJ117" s="11"/>
      <c r="XK117" s="11"/>
      <c r="XL117" s="11"/>
      <c r="XM117" s="11"/>
      <c r="XN117" s="11"/>
      <c r="XO117" s="11"/>
      <c r="XP117" s="11"/>
      <c r="XQ117" s="11"/>
      <c r="XR117" s="11"/>
      <c r="XS117" s="11"/>
      <c r="XT117" s="11"/>
      <c r="XU117" s="11"/>
      <c r="XV117" s="11"/>
      <c r="XW117" s="11"/>
      <c r="XX117" s="11"/>
      <c r="XY117" s="11"/>
      <c r="XZ117" s="11"/>
      <c r="YA117" s="11"/>
      <c r="YB117" s="11"/>
      <c r="YC117" s="11"/>
      <c r="YD117" s="11"/>
      <c r="YE117" s="11"/>
      <c r="YF117" s="11"/>
      <c r="YG117" s="11"/>
      <c r="YH117" s="11"/>
      <c r="YI117" s="11"/>
      <c r="YJ117" s="11"/>
      <c r="YK117" s="11"/>
      <c r="YL117" s="11"/>
      <c r="YM117" s="11"/>
      <c r="YN117" s="11"/>
      <c r="YO117" s="11"/>
      <c r="YP117" s="11"/>
      <c r="YQ117" s="11"/>
      <c r="YR117" s="11"/>
      <c r="YS117" s="11"/>
      <c r="YT117" s="11"/>
      <c r="YU117" s="11"/>
      <c r="YV117" s="11"/>
      <c r="YW117" s="11"/>
      <c r="YX117" s="11"/>
      <c r="YY117" s="11"/>
      <c r="YZ117" s="11"/>
      <c r="ZA117" s="11"/>
      <c r="ZB117" s="11"/>
      <c r="ZC117" s="11"/>
      <c r="ZD117" s="11"/>
      <c r="ZE117" s="11"/>
      <c r="ZF117" s="11"/>
      <c r="ZG117" s="11"/>
      <c r="ZH117" s="11"/>
      <c r="ZI117" s="11"/>
      <c r="ZJ117" s="11"/>
      <c r="ZK117" s="11"/>
      <c r="ZL117" s="11"/>
      <c r="ZM117" s="11"/>
      <c r="ZN117" s="11"/>
      <c r="ZO117" s="11"/>
      <c r="ZP117" s="11"/>
      <c r="ZQ117" s="11"/>
      <c r="ZR117" s="11"/>
      <c r="ZS117" s="11"/>
      <c r="ZT117" s="11"/>
      <c r="ZU117" s="11"/>
      <c r="ZV117" s="11"/>
      <c r="ZW117" s="11"/>
      <c r="ZX117" s="11"/>
      <c r="ZY117" s="11"/>
      <c r="ZZ117" s="11"/>
      <c r="AAA117" s="11"/>
      <c r="AAB117" s="11"/>
      <c r="AAC117" s="11"/>
      <c r="AAD117" s="11"/>
      <c r="AAE117" s="11"/>
      <c r="AAF117" s="11"/>
      <c r="AAG117" s="11"/>
      <c r="AAH117" s="11"/>
      <c r="AAI117" s="11"/>
      <c r="AAJ117" s="11"/>
      <c r="AAK117" s="11"/>
      <c r="AAL117" s="11"/>
      <c r="AAM117" s="11"/>
      <c r="AAN117" s="11"/>
      <c r="AAO117" s="11"/>
      <c r="AAP117" s="11"/>
      <c r="AAQ117" s="11"/>
      <c r="AAR117" s="11"/>
      <c r="AAS117" s="11"/>
      <c r="AAT117" s="11"/>
      <c r="AAU117" s="11"/>
      <c r="AAV117" s="11"/>
      <c r="AAW117" s="11"/>
      <c r="AAX117" s="11"/>
      <c r="AAY117" s="11"/>
      <c r="AAZ117" s="11"/>
      <c r="ABA117" s="11"/>
      <c r="ABB117" s="11"/>
      <c r="ABC117" s="11"/>
      <c r="ABD117" s="11"/>
      <c r="ABE117" s="11"/>
      <c r="ABF117" s="11"/>
      <c r="ABG117" s="11"/>
      <c r="ABH117" s="11"/>
      <c r="ABI117" s="11"/>
      <c r="ABJ117" s="11"/>
      <c r="ABK117" s="11"/>
      <c r="ABL117" s="11"/>
      <c r="ABM117" s="11"/>
      <c r="ABN117" s="11"/>
      <c r="ABO117" s="11"/>
      <c r="ABP117" s="11"/>
      <c r="ABQ117" s="11"/>
      <c r="ABR117" s="11"/>
      <c r="ABS117" s="11"/>
      <c r="ABT117" s="11"/>
      <c r="ABU117" s="11"/>
      <c r="ABV117" s="11"/>
      <c r="ABW117" s="11"/>
      <c r="ABX117" s="11"/>
      <c r="ABY117" s="11"/>
      <c r="ABZ117" s="11"/>
      <c r="ACA117" s="11"/>
      <c r="ACB117" s="11"/>
      <c r="ACC117" s="11"/>
      <c r="ACD117" s="11"/>
      <c r="ACE117" s="11"/>
      <c r="ACF117" s="11"/>
      <c r="ACG117" s="11"/>
      <c r="ACH117" s="11"/>
      <c r="ACI117" s="11"/>
      <c r="ACJ117" s="11"/>
      <c r="ACK117" s="11"/>
      <c r="ACL117" s="11"/>
      <c r="ACM117" s="11"/>
      <c r="ACN117" s="11"/>
      <c r="ACO117" s="11"/>
      <c r="ACP117" s="11"/>
      <c r="ACQ117" s="11"/>
      <c r="ACR117" s="11"/>
      <c r="ACS117" s="11"/>
      <c r="ACT117" s="11"/>
      <c r="ACU117" s="11"/>
      <c r="ACV117" s="11"/>
      <c r="ACW117" s="11"/>
      <c r="ACX117" s="11"/>
      <c r="ACY117" s="11"/>
      <c r="ACZ117" s="11"/>
      <c r="ADA117" s="11"/>
      <c r="ADB117" s="11"/>
      <c r="ADC117" s="11"/>
      <c r="ADD117" s="11"/>
      <c r="ADE117" s="11"/>
      <c r="ADF117" s="11"/>
      <c r="ADG117" s="11"/>
      <c r="ADH117" s="11"/>
      <c r="ADI117" s="11"/>
      <c r="ADJ117" s="11"/>
      <c r="ADK117" s="11"/>
      <c r="ADL117" s="11"/>
      <c r="ADM117" s="11"/>
      <c r="ADN117" s="11"/>
      <c r="ADO117" s="11"/>
      <c r="ADP117" s="11"/>
      <c r="ADQ117" s="11"/>
      <c r="ADR117" s="11"/>
      <c r="ADS117" s="11"/>
      <c r="ADT117" s="11"/>
      <c r="ADU117" s="11"/>
      <c r="ADV117" s="11"/>
      <c r="ADW117" s="11"/>
      <c r="ADX117" s="11"/>
      <c r="ADY117" s="11"/>
      <c r="ADZ117" s="11"/>
      <c r="AEA117" s="11"/>
      <c r="AEB117" s="11"/>
      <c r="AEC117" s="11"/>
      <c r="AED117" s="11"/>
      <c r="AEE117" s="11"/>
      <c r="AEF117" s="11"/>
      <c r="AEG117" s="11"/>
      <c r="AEH117" s="11"/>
      <c r="AEI117" s="11"/>
      <c r="AEJ117" s="11"/>
      <c r="AEK117" s="11"/>
      <c r="AEL117" s="11"/>
      <c r="AEM117" s="11"/>
      <c r="AEN117" s="11"/>
      <c r="AEO117" s="11"/>
      <c r="AEP117" s="11"/>
      <c r="AEQ117" s="11"/>
      <c r="AER117" s="11"/>
      <c r="AES117" s="11"/>
      <c r="AET117" s="11"/>
      <c r="AEU117" s="11"/>
      <c r="AEV117" s="11"/>
      <c r="AEW117" s="11"/>
      <c r="AEX117" s="11"/>
      <c r="AEY117" s="11"/>
      <c r="AEZ117" s="11"/>
      <c r="AFA117" s="11"/>
      <c r="AFB117" s="11"/>
      <c r="AFC117" s="11"/>
      <c r="AFD117" s="11"/>
      <c r="AFE117" s="11"/>
      <c r="AFF117" s="11"/>
      <c r="AFG117" s="11"/>
      <c r="AFH117" s="11"/>
      <c r="AFI117" s="11"/>
      <c r="AFJ117" s="11"/>
      <c r="AFK117" s="11"/>
      <c r="AFL117" s="11"/>
      <c r="AFM117" s="11"/>
      <c r="AFN117" s="11"/>
      <c r="AFO117" s="11"/>
      <c r="AFP117" s="11"/>
      <c r="AFQ117" s="11"/>
      <c r="AFR117" s="11"/>
      <c r="AFS117" s="11"/>
      <c r="AFT117" s="11"/>
      <c r="AFU117" s="11"/>
      <c r="AFV117" s="11"/>
      <c r="AFW117" s="11"/>
      <c r="AFX117" s="11"/>
      <c r="AFY117" s="11"/>
      <c r="AFZ117" s="11"/>
      <c r="AGA117" s="11"/>
      <c r="AGB117" s="11"/>
      <c r="AGC117" s="11"/>
      <c r="AGD117" s="11"/>
      <c r="AGE117" s="11"/>
      <c r="AGF117" s="11"/>
      <c r="AGG117" s="11"/>
      <c r="AGH117" s="11"/>
      <c r="AGI117" s="11"/>
      <c r="AGJ117" s="11"/>
      <c r="AGK117" s="11"/>
      <c r="AGL117" s="11"/>
      <c r="AGM117" s="11"/>
      <c r="AGN117" s="11"/>
      <c r="AGO117" s="11"/>
      <c r="AGP117" s="11"/>
      <c r="AGQ117" s="11"/>
      <c r="AGR117" s="11"/>
      <c r="AGS117" s="11"/>
      <c r="AGT117" s="11"/>
      <c r="AGU117" s="11"/>
      <c r="AGV117" s="11"/>
      <c r="AGW117" s="11"/>
      <c r="AGX117" s="11"/>
      <c r="AGY117" s="11"/>
      <c r="AGZ117" s="11"/>
      <c r="AHA117" s="11"/>
      <c r="AHB117" s="11"/>
      <c r="AHC117" s="11"/>
      <c r="AHD117" s="11"/>
      <c r="AHE117" s="11"/>
      <c r="AHF117" s="11"/>
      <c r="AHG117" s="11"/>
      <c r="AHH117" s="11"/>
      <c r="AHI117" s="11"/>
      <c r="AHJ117" s="11"/>
      <c r="AHK117" s="11"/>
      <c r="AHL117" s="11"/>
      <c r="AHM117" s="11"/>
      <c r="AHN117" s="11"/>
      <c r="AHO117" s="11"/>
      <c r="AHP117" s="11"/>
      <c r="AHQ117" s="11"/>
      <c r="AHR117" s="11"/>
      <c r="AHS117" s="11"/>
      <c r="AHT117" s="11"/>
      <c r="AHU117" s="11"/>
      <c r="AHV117" s="11"/>
      <c r="AHW117" s="11"/>
      <c r="AHX117" s="11"/>
      <c r="AHY117" s="11"/>
      <c r="AHZ117" s="11"/>
      <c r="AIA117" s="11"/>
      <c r="AIB117" s="11"/>
      <c r="AIC117" s="11"/>
      <c r="AID117" s="11"/>
      <c r="AIE117" s="11"/>
      <c r="AIF117" s="11"/>
      <c r="AIG117" s="11"/>
      <c r="AIH117" s="11"/>
      <c r="AII117" s="11"/>
      <c r="AIJ117" s="11"/>
      <c r="AIK117" s="11"/>
      <c r="AIL117" s="11"/>
      <c r="AIM117" s="11"/>
      <c r="AIN117" s="11"/>
      <c r="AIO117" s="11"/>
      <c r="AIP117" s="11"/>
      <c r="AIQ117" s="11"/>
      <c r="AIR117" s="11"/>
      <c r="AIS117" s="11"/>
      <c r="AIT117" s="11"/>
      <c r="AIU117" s="11"/>
      <c r="AIV117" s="11"/>
      <c r="AIW117" s="11"/>
      <c r="AIX117" s="11"/>
      <c r="AIY117" s="11"/>
      <c r="AIZ117" s="11"/>
      <c r="AJA117" s="11"/>
      <c r="AJB117" s="11"/>
      <c r="AJC117" s="11"/>
      <c r="AJD117" s="11"/>
      <c r="AJE117" s="11"/>
      <c r="AJF117" s="11"/>
      <c r="AJG117" s="11"/>
      <c r="AJH117" s="11"/>
      <c r="AJI117" s="11"/>
      <c r="AJJ117" s="11"/>
      <c r="AJK117" s="11"/>
      <c r="AJL117" s="11"/>
      <c r="AJM117" s="11"/>
      <c r="AJN117" s="11"/>
      <c r="AJO117" s="11"/>
      <c r="AJP117" s="11"/>
      <c r="AJQ117" s="11"/>
      <c r="AJR117" s="11"/>
      <c r="AJS117" s="11"/>
      <c r="AJT117" s="11"/>
      <c r="AJU117" s="11"/>
      <c r="AJV117" s="11"/>
      <c r="AJW117" s="11"/>
      <c r="AJX117" s="11"/>
      <c r="AJY117" s="11"/>
      <c r="AJZ117" s="11"/>
      <c r="AKA117" s="11"/>
      <c r="AKB117" s="11"/>
      <c r="AKC117" s="11"/>
      <c r="AKD117" s="11"/>
      <c r="AKE117" s="11"/>
      <c r="AKF117" s="11"/>
      <c r="AKG117" s="11"/>
      <c r="AKH117" s="11"/>
      <c r="AKI117" s="11"/>
      <c r="AKJ117" s="11"/>
      <c r="AKK117" s="11"/>
      <c r="AKL117" s="11"/>
      <c r="AKM117" s="11"/>
      <c r="AKN117" s="11"/>
      <c r="AKO117" s="11"/>
      <c r="AKP117" s="11"/>
      <c r="AKQ117" s="11"/>
      <c r="AKR117" s="11"/>
      <c r="AKS117" s="11"/>
      <c r="AKT117" s="11"/>
      <c r="AKU117" s="11"/>
      <c r="AKV117" s="11"/>
      <c r="AKW117" s="11"/>
      <c r="AKX117" s="11"/>
      <c r="AKY117" s="11"/>
      <c r="AKZ117" s="11"/>
      <c r="ALA117" s="11"/>
      <c r="ALB117" s="11"/>
      <c r="ALC117" s="11"/>
      <c r="ALD117" s="11"/>
      <c r="ALE117" s="11"/>
      <c r="ALF117" s="11"/>
      <c r="ALG117" s="11"/>
      <c r="ALH117" s="11"/>
      <c r="ALI117" s="11"/>
      <c r="ALJ117" s="11"/>
      <c r="ALK117" s="11"/>
      <c r="ALL117" s="11"/>
      <c r="ALM117" s="11"/>
      <c r="ALN117" s="11"/>
      <c r="ALO117" s="11"/>
      <c r="ALP117" s="11"/>
      <c r="ALQ117" s="11"/>
      <c r="ALR117" s="11"/>
      <c r="ALS117" s="11"/>
      <c r="ALT117" s="11"/>
      <c r="ALU117" s="11"/>
      <c r="ALV117" s="11"/>
      <c r="ALW117" s="11"/>
      <c r="ALX117" s="11"/>
      <c r="ALY117" s="11"/>
      <c r="ALZ117" s="11"/>
      <c r="AMA117" s="11"/>
      <c r="AMB117" s="11"/>
      <c r="AMC117" s="11"/>
      <c r="AMD117" s="11"/>
      <c r="AME117" s="11"/>
      <c r="AMF117" s="11"/>
      <c r="AMG117" s="11"/>
      <c r="AMH117" s="11"/>
      <c r="AMI117" s="11"/>
      <c r="AMJ117" s="11"/>
      <c r="AMK117" s="11"/>
      <c r="AML117" s="11"/>
      <c r="AMM117" s="11"/>
      <c r="AMN117" s="11"/>
      <c r="AMO117" s="11"/>
      <c r="AMP117" s="11"/>
      <c r="AMQ117" s="11"/>
      <c r="AMR117" s="11"/>
      <c r="AMS117" s="11"/>
      <c r="AMT117" s="11"/>
      <c r="AMU117" s="11"/>
      <c r="AMV117" s="11"/>
      <c r="AMW117" s="11"/>
      <c r="AMX117" s="11"/>
      <c r="AMY117" s="11"/>
      <c r="AMZ117" s="11"/>
      <c r="ANA117" s="11"/>
      <c r="ANB117" s="11"/>
      <c r="ANC117" s="11"/>
      <c r="AND117" s="11"/>
      <c r="ANE117" s="11"/>
      <c r="ANF117" s="11"/>
      <c r="ANG117" s="11"/>
      <c r="ANH117" s="11"/>
      <c r="ANI117" s="11"/>
      <c r="ANJ117" s="11"/>
      <c r="ANK117" s="11"/>
      <c r="ANL117" s="11"/>
      <c r="ANM117" s="11"/>
      <c r="ANN117" s="11"/>
      <c r="ANO117" s="11"/>
      <c r="ANP117" s="11"/>
      <c r="ANQ117" s="11"/>
      <c r="ANR117" s="11"/>
      <c r="ANS117" s="11"/>
      <c r="ANT117" s="11"/>
      <c r="ANU117" s="11"/>
      <c r="ANV117" s="11"/>
      <c r="ANW117" s="11"/>
      <c r="ANX117" s="11"/>
      <c r="ANY117" s="11"/>
      <c r="ANZ117" s="11"/>
      <c r="AOA117" s="11"/>
      <c r="AOB117" s="11"/>
      <c r="AOC117" s="11"/>
      <c r="AOD117" s="11"/>
      <c r="AOE117" s="11"/>
      <c r="AOF117" s="11"/>
      <c r="AOG117" s="11"/>
      <c r="AOH117" s="11"/>
      <c r="AOI117" s="11"/>
      <c r="AOJ117" s="11"/>
      <c r="AOK117" s="11"/>
      <c r="AOL117" s="11"/>
      <c r="AOM117" s="11"/>
      <c r="AON117" s="11"/>
      <c r="AOO117" s="11"/>
      <c r="AOP117" s="11"/>
      <c r="AOQ117" s="11"/>
      <c r="AOR117" s="11"/>
      <c r="AOS117" s="11"/>
      <c r="AOT117" s="11"/>
      <c r="AOU117" s="11"/>
      <c r="AOV117" s="11"/>
      <c r="AOW117" s="11"/>
      <c r="AOX117" s="11"/>
      <c r="AOY117" s="11"/>
      <c r="AOZ117" s="11"/>
      <c r="APA117" s="11"/>
      <c r="APB117" s="11"/>
      <c r="APC117" s="11"/>
      <c r="APD117" s="11"/>
      <c r="APE117" s="11"/>
      <c r="APF117" s="11"/>
      <c r="APG117" s="11"/>
      <c r="APH117" s="11"/>
      <c r="API117" s="11"/>
      <c r="APJ117" s="11"/>
      <c r="APK117" s="11"/>
      <c r="APL117" s="11"/>
      <c r="APM117" s="11"/>
      <c r="APN117" s="11"/>
      <c r="APO117" s="11"/>
      <c r="APP117" s="11"/>
      <c r="APQ117" s="11"/>
      <c r="APR117" s="11"/>
      <c r="APS117" s="11"/>
      <c r="APT117" s="11"/>
      <c r="APU117" s="11"/>
      <c r="APV117" s="11"/>
      <c r="APW117" s="11"/>
      <c r="APX117" s="11"/>
      <c r="APY117" s="11"/>
      <c r="APZ117" s="11"/>
      <c r="AQA117" s="11"/>
      <c r="AQB117" s="11"/>
      <c r="AQC117" s="11"/>
      <c r="AQD117" s="11"/>
      <c r="AQE117" s="11"/>
      <c r="AQF117" s="11"/>
      <c r="AQG117" s="11"/>
      <c r="AQH117" s="11"/>
      <c r="AQI117" s="11"/>
      <c r="AQJ117" s="11"/>
      <c r="AQK117" s="11"/>
      <c r="AQL117" s="11"/>
      <c r="AQM117" s="11"/>
      <c r="AQN117" s="11"/>
      <c r="AQO117" s="11"/>
      <c r="AQP117" s="11"/>
      <c r="AQQ117" s="11"/>
      <c r="AQR117" s="11"/>
      <c r="AQS117" s="11"/>
      <c r="AQT117" s="11"/>
      <c r="AQU117" s="11"/>
      <c r="AQV117" s="11"/>
      <c r="AQW117" s="11"/>
      <c r="AQX117" s="11"/>
      <c r="AQY117" s="11"/>
      <c r="AQZ117" s="11"/>
      <c r="ARA117" s="11"/>
      <c r="ARB117" s="11"/>
      <c r="ARC117" s="11"/>
      <c r="ARD117" s="11"/>
      <c r="ARE117" s="11"/>
      <c r="ARF117" s="11"/>
      <c r="ARG117" s="11"/>
      <c r="ARH117" s="11"/>
      <c r="ARI117" s="11"/>
      <c r="ARJ117" s="11"/>
      <c r="ARK117" s="11"/>
      <c r="ARL117" s="11"/>
      <c r="ARM117" s="11"/>
      <c r="ARN117" s="11"/>
      <c r="ARO117" s="11"/>
      <c r="ARP117" s="11"/>
      <c r="ARQ117" s="11"/>
      <c r="ARR117" s="11"/>
      <c r="ARS117" s="11"/>
      <c r="ART117" s="11"/>
      <c r="ARU117" s="11"/>
      <c r="ARV117" s="11"/>
      <c r="ARW117" s="11"/>
      <c r="ARX117" s="11"/>
      <c r="ARY117" s="11"/>
      <c r="ARZ117" s="11"/>
      <c r="ASA117" s="11"/>
      <c r="ASB117" s="11"/>
      <c r="ASC117" s="11"/>
      <c r="ASD117" s="11"/>
      <c r="ASE117" s="11"/>
      <c r="ASF117" s="11"/>
      <c r="ASG117" s="11"/>
      <c r="ASH117" s="11"/>
      <c r="ASI117" s="11"/>
      <c r="ASJ117" s="11"/>
      <c r="ASK117" s="11"/>
      <c r="ASL117" s="11"/>
      <c r="ASM117" s="11"/>
      <c r="ASN117" s="11"/>
      <c r="ASO117" s="11"/>
      <c r="ASP117" s="11"/>
      <c r="ASQ117" s="11"/>
      <c r="ASR117" s="11"/>
      <c r="ASS117" s="11"/>
      <c r="AST117" s="11"/>
      <c r="ASU117" s="11"/>
      <c r="ASV117" s="11"/>
      <c r="ASW117" s="11"/>
      <c r="ASX117" s="11"/>
      <c r="ASY117" s="11"/>
      <c r="ASZ117" s="11"/>
      <c r="ATA117" s="11"/>
      <c r="ATB117" s="11"/>
      <c r="ATC117" s="11"/>
      <c r="ATD117" s="11"/>
      <c r="ATE117" s="11"/>
      <c r="ATF117" s="11"/>
      <c r="ATG117" s="11"/>
      <c r="ATH117" s="11"/>
      <c r="ATI117" s="11"/>
      <c r="ATJ117" s="11"/>
      <c r="ATK117" s="11"/>
      <c r="ATL117" s="11"/>
      <c r="ATM117" s="11"/>
      <c r="ATN117" s="11"/>
      <c r="ATO117" s="11"/>
      <c r="ATP117" s="11"/>
      <c r="ATQ117" s="11"/>
      <c r="ATR117" s="11"/>
      <c r="ATS117" s="11"/>
      <c r="ATT117" s="11"/>
      <c r="ATU117" s="11"/>
      <c r="ATV117" s="11"/>
      <c r="ATW117" s="11"/>
      <c r="ATX117" s="11"/>
      <c r="ATY117" s="11"/>
      <c r="ATZ117" s="11"/>
      <c r="AUA117" s="11"/>
      <c r="AUB117" s="11"/>
      <c r="AUC117" s="11"/>
      <c r="AUD117" s="11"/>
      <c r="AUE117" s="11"/>
      <c r="AUF117" s="11"/>
      <c r="AUG117" s="11"/>
      <c r="AUH117" s="11"/>
      <c r="AUI117" s="11"/>
      <c r="AUJ117" s="11"/>
      <c r="AUK117" s="11"/>
      <c r="AUL117" s="11"/>
      <c r="AUM117" s="11"/>
      <c r="AUN117" s="11"/>
      <c r="AUO117" s="11"/>
      <c r="AUP117" s="11"/>
      <c r="AUQ117" s="11"/>
      <c r="AUR117" s="11"/>
      <c r="AUS117" s="11"/>
      <c r="AUT117" s="11"/>
      <c r="AUU117" s="11"/>
      <c r="AUV117" s="11"/>
      <c r="AUW117" s="11"/>
      <c r="AUX117" s="11"/>
      <c r="AUY117" s="11"/>
      <c r="AUZ117" s="11"/>
      <c r="AVA117" s="11"/>
      <c r="AVB117" s="11"/>
      <c r="AVC117" s="11"/>
      <c r="AVD117" s="11"/>
      <c r="AVE117" s="11"/>
      <c r="AVF117" s="11"/>
      <c r="AVG117" s="11"/>
      <c r="AVH117" s="11"/>
      <c r="AVI117" s="11"/>
      <c r="AVJ117" s="11"/>
      <c r="AVK117" s="11"/>
      <c r="AVL117" s="11"/>
      <c r="AVM117" s="11"/>
      <c r="AVN117" s="11"/>
      <c r="AVO117" s="11"/>
      <c r="AVP117" s="11"/>
      <c r="AVQ117" s="11"/>
      <c r="AVR117" s="11"/>
      <c r="AVS117" s="11"/>
      <c r="AVT117" s="11"/>
      <c r="AVU117" s="11"/>
      <c r="AVV117" s="11"/>
      <c r="AVW117" s="11"/>
      <c r="AVX117" s="11"/>
      <c r="AVY117" s="11"/>
      <c r="AVZ117" s="11"/>
      <c r="AWA117" s="11"/>
      <c r="AWB117" s="11"/>
      <c r="AWC117" s="11"/>
      <c r="AWD117" s="11"/>
      <c r="AWE117" s="11"/>
      <c r="AWF117" s="11"/>
      <c r="AWG117" s="11"/>
      <c r="AWH117" s="11"/>
      <c r="AWI117" s="11"/>
      <c r="AWJ117" s="11"/>
      <c r="AWK117" s="11"/>
      <c r="AWL117" s="11"/>
      <c r="AWM117" s="11"/>
      <c r="AWN117" s="11"/>
      <c r="AWO117" s="11"/>
      <c r="AWP117" s="11"/>
      <c r="AWQ117" s="11"/>
      <c r="AWR117" s="11"/>
      <c r="AWS117" s="11"/>
      <c r="AWT117" s="11"/>
      <c r="AWU117" s="11"/>
      <c r="AWV117" s="11"/>
      <c r="AWW117" s="11"/>
      <c r="AWX117" s="11"/>
      <c r="AWY117" s="11"/>
      <c r="AWZ117" s="11"/>
      <c r="AXA117" s="11"/>
      <c r="AXB117" s="11"/>
      <c r="AXC117" s="11"/>
      <c r="AXD117" s="11"/>
      <c r="AXE117" s="11"/>
      <c r="AXF117" s="11"/>
      <c r="AXG117" s="11"/>
      <c r="AXH117" s="11"/>
      <c r="AXI117" s="11"/>
      <c r="AXJ117" s="11"/>
      <c r="AXK117" s="11"/>
      <c r="AXL117" s="11"/>
      <c r="AXM117" s="11"/>
      <c r="AXN117" s="11"/>
      <c r="AXO117" s="11"/>
      <c r="AXP117" s="11"/>
      <c r="AXQ117" s="11"/>
      <c r="AXR117" s="11"/>
      <c r="AXS117" s="11"/>
      <c r="AXT117" s="11"/>
      <c r="AXU117" s="11"/>
      <c r="AXV117" s="11"/>
      <c r="AXW117" s="11"/>
      <c r="AXX117" s="11"/>
      <c r="AXY117" s="11"/>
      <c r="AXZ117" s="11"/>
      <c r="AYA117" s="11"/>
      <c r="AYB117" s="11"/>
      <c r="AYC117" s="11"/>
      <c r="AYD117" s="11"/>
      <c r="AYE117" s="11"/>
      <c r="AYF117" s="11"/>
      <c r="AYG117" s="11"/>
      <c r="AYH117" s="11"/>
      <c r="AYI117" s="11"/>
      <c r="AYJ117" s="11"/>
      <c r="AYK117" s="11"/>
      <c r="AYL117" s="11"/>
      <c r="AYM117" s="11"/>
      <c r="AYN117" s="11"/>
      <c r="AYO117" s="11"/>
      <c r="AYP117" s="11"/>
      <c r="AYQ117" s="11"/>
      <c r="AYR117" s="11"/>
      <c r="AYS117" s="11"/>
      <c r="AYT117" s="11"/>
      <c r="AYU117" s="11"/>
      <c r="AYV117" s="11"/>
      <c r="AYW117" s="11"/>
      <c r="AYX117" s="11"/>
      <c r="AYY117" s="11"/>
      <c r="AYZ117" s="11"/>
      <c r="AZA117" s="11"/>
      <c r="AZB117" s="11"/>
      <c r="AZC117" s="11"/>
      <c r="AZD117" s="11"/>
      <c r="AZE117" s="11"/>
      <c r="AZF117" s="11"/>
      <c r="AZG117" s="11"/>
      <c r="AZH117" s="11"/>
      <c r="AZI117" s="11"/>
      <c r="AZJ117" s="11"/>
      <c r="AZK117" s="11"/>
      <c r="AZL117" s="11"/>
      <c r="AZM117" s="11"/>
      <c r="AZN117" s="11"/>
      <c r="AZO117" s="11"/>
      <c r="AZP117" s="11"/>
      <c r="AZQ117" s="11"/>
      <c r="AZR117" s="11"/>
      <c r="AZS117" s="11"/>
      <c r="AZT117" s="11"/>
      <c r="AZU117" s="11"/>
      <c r="AZV117" s="11"/>
      <c r="AZW117" s="11"/>
      <c r="AZX117" s="11"/>
      <c r="AZY117" s="11"/>
      <c r="AZZ117" s="11"/>
      <c r="BAA117" s="11"/>
      <c r="BAB117" s="11"/>
      <c r="BAC117" s="11"/>
      <c r="BAD117" s="11"/>
      <c r="BAE117" s="11"/>
      <c r="BAF117" s="11"/>
      <c r="BAG117" s="11"/>
      <c r="BAH117" s="11"/>
      <c r="BAI117" s="11"/>
      <c r="BAJ117" s="11"/>
      <c r="BAK117" s="11"/>
      <c r="BAL117" s="11"/>
      <c r="BAM117" s="11"/>
      <c r="BAN117" s="11"/>
      <c r="BAO117" s="11"/>
      <c r="BAP117" s="11"/>
      <c r="BAQ117" s="11"/>
      <c r="BAR117" s="11"/>
      <c r="BAS117" s="11"/>
      <c r="BAT117" s="11"/>
      <c r="BAU117" s="11"/>
      <c r="BAV117" s="11"/>
      <c r="BAW117" s="11"/>
      <c r="BAX117" s="11"/>
      <c r="BAY117" s="11"/>
      <c r="BAZ117" s="11"/>
      <c r="BBA117" s="11"/>
      <c r="BBB117" s="11"/>
      <c r="BBC117" s="11"/>
      <c r="BBD117" s="11"/>
      <c r="BBE117" s="11"/>
      <c r="BBF117" s="11"/>
      <c r="BBG117" s="11"/>
      <c r="BBH117" s="11"/>
      <c r="BBI117" s="11"/>
      <c r="BBJ117" s="11"/>
      <c r="BBK117" s="11"/>
      <c r="BBL117" s="11"/>
      <c r="BBM117" s="11"/>
      <c r="BBN117" s="11"/>
      <c r="BBO117" s="11"/>
      <c r="BBP117" s="11"/>
      <c r="BBQ117" s="11"/>
      <c r="BBR117" s="11"/>
      <c r="BBS117" s="11"/>
      <c r="BBT117" s="11"/>
      <c r="BBU117" s="11"/>
      <c r="BBV117" s="11"/>
      <c r="BBW117" s="11"/>
      <c r="BBX117" s="11"/>
      <c r="BBY117" s="11"/>
      <c r="BBZ117" s="11"/>
      <c r="BCA117" s="11"/>
      <c r="BCB117" s="11"/>
      <c r="BCC117" s="11"/>
      <c r="BCD117" s="11"/>
      <c r="BCE117" s="11"/>
      <c r="BCF117" s="11"/>
      <c r="BCG117" s="11"/>
      <c r="BCH117" s="11"/>
      <c r="BCI117" s="11"/>
      <c r="BCJ117" s="11"/>
      <c r="BCK117" s="11"/>
      <c r="BCL117" s="11"/>
      <c r="BCM117" s="11"/>
      <c r="BCN117" s="11"/>
      <c r="BCO117" s="11"/>
      <c r="BCP117" s="11"/>
      <c r="BCQ117" s="11"/>
      <c r="BCR117" s="11"/>
      <c r="BCS117" s="11"/>
      <c r="BCT117" s="11"/>
      <c r="BCU117" s="11"/>
      <c r="BCV117" s="11"/>
      <c r="BCW117" s="11"/>
      <c r="BCX117" s="11"/>
      <c r="BCY117" s="11"/>
      <c r="BCZ117" s="11"/>
      <c r="BDA117" s="11"/>
      <c r="BDB117" s="11"/>
      <c r="BDC117" s="11"/>
      <c r="BDD117" s="11"/>
      <c r="BDE117" s="11"/>
      <c r="BDF117" s="11"/>
      <c r="BDG117" s="11"/>
      <c r="BDH117" s="11"/>
      <c r="BDI117" s="11"/>
      <c r="BDJ117" s="11"/>
      <c r="BDK117" s="11"/>
      <c r="BDL117" s="11"/>
      <c r="BDM117" s="11"/>
      <c r="BDN117" s="11"/>
      <c r="BDO117" s="11"/>
      <c r="BDP117" s="11"/>
      <c r="BDQ117" s="11"/>
      <c r="BDR117" s="11"/>
      <c r="BDS117" s="11"/>
      <c r="BDT117" s="11"/>
      <c r="BDU117" s="11"/>
      <c r="BDV117" s="11"/>
      <c r="BDW117" s="11"/>
      <c r="BDX117" s="11"/>
      <c r="BDY117" s="11"/>
      <c r="BDZ117" s="11"/>
      <c r="BEA117" s="11"/>
      <c r="BEB117" s="11"/>
      <c r="BEC117" s="11"/>
      <c r="BED117" s="11"/>
      <c r="BEE117" s="11"/>
      <c r="BEF117" s="11"/>
      <c r="BEG117" s="11"/>
      <c r="BEH117" s="11"/>
      <c r="BEI117" s="11"/>
      <c r="BEJ117" s="11"/>
      <c r="BEK117" s="11"/>
      <c r="BEL117" s="11"/>
      <c r="BEM117" s="11"/>
      <c r="BEN117" s="11"/>
      <c r="BEO117" s="11"/>
      <c r="BEP117" s="11"/>
      <c r="BEQ117" s="11"/>
      <c r="BER117" s="11"/>
      <c r="BES117" s="11"/>
      <c r="BET117" s="11"/>
      <c r="BEU117" s="11"/>
      <c r="BEV117" s="11"/>
      <c r="BEW117" s="11"/>
      <c r="BEX117" s="11"/>
      <c r="BEY117" s="11"/>
      <c r="BEZ117" s="11"/>
      <c r="BFA117" s="11"/>
      <c r="BFB117" s="11"/>
      <c r="BFC117" s="11"/>
      <c r="BFD117" s="11"/>
      <c r="BFE117" s="11"/>
      <c r="BFF117" s="11"/>
      <c r="BFG117" s="11"/>
      <c r="BFH117" s="11"/>
      <c r="BFI117" s="11"/>
      <c r="BFJ117" s="11"/>
      <c r="BFK117" s="11"/>
      <c r="BFL117" s="11"/>
      <c r="BFM117" s="11"/>
      <c r="BFN117" s="11"/>
      <c r="BFO117" s="11"/>
      <c r="BFP117" s="11"/>
      <c r="BFQ117" s="11"/>
      <c r="BFR117" s="11"/>
      <c r="BFS117" s="11"/>
      <c r="BFT117" s="11"/>
      <c r="BFU117" s="11"/>
      <c r="BFV117" s="11"/>
      <c r="BFW117" s="11"/>
      <c r="BFX117" s="11"/>
      <c r="BFY117" s="11"/>
      <c r="BFZ117" s="11"/>
      <c r="BGA117" s="11"/>
      <c r="BGB117" s="11"/>
      <c r="BGC117" s="11"/>
      <c r="BGD117" s="11"/>
      <c r="BGE117" s="11"/>
      <c r="BGF117" s="11"/>
      <c r="BGG117" s="11"/>
      <c r="BGH117" s="11"/>
      <c r="BGI117" s="11"/>
      <c r="BGJ117" s="11"/>
      <c r="BGK117" s="11"/>
      <c r="BGL117" s="11"/>
      <c r="BGM117" s="11"/>
      <c r="BGN117" s="11"/>
      <c r="BGO117" s="11"/>
      <c r="BGP117" s="11"/>
      <c r="BGQ117" s="11"/>
      <c r="BGR117" s="11"/>
      <c r="BGS117" s="11"/>
      <c r="BGT117" s="11"/>
      <c r="BGU117" s="11"/>
      <c r="BGV117" s="11"/>
      <c r="BGW117" s="11"/>
      <c r="BGX117" s="11"/>
      <c r="BGY117" s="11"/>
      <c r="BGZ117" s="11"/>
      <c r="BHA117" s="11"/>
      <c r="BHB117" s="11"/>
      <c r="BHC117" s="11"/>
      <c r="BHD117" s="11"/>
      <c r="BHE117" s="11"/>
      <c r="BHF117" s="11"/>
      <c r="BHG117" s="11"/>
      <c r="BHH117" s="11"/>
      <c r="BHI117" s="11"/>
      <c r="BHJ117" s="11"/>
      <c r="BHK117" s="11"/>
      <c r="BHL117" s="11"/>
      <c r="BHM117" s="11"/>
      <c r="BHN117" s="11"/>
      <c r="BHO117" s="11"/>
      <c r="BHP117" s="11"/>
      <c r="BHQ117" s="11"/>
      <c r="BHR117" s="11"/>
      <c r="BHS117" s="11"/>
      <c r="BHT117" s="11"/>
      <c r="BHU117" s="11"/>
      <c r="BHV117" s="11"/>
      <c r="BHW117" s="11"/>
      <c r="BHX117" s="11"/>
      <c r="BHY117" s="11"/>
      <c r="BHZ117" s="11"/>
      <c r="BIA117" s="11"/>
      <c r="BIB117" s="11"/>
      <c r="BIC117" s="11"/>
      <c r="BID117" s="11"/>
      <c r="BIE117" s="11"/>
      <c r="BIF117" s="11"/>
      <c r="BIG117" s="11"/>
      <c r="BIH117" s="11"/>
      <c r="BII117" s="11"/>
      <c r="BIJ117" s="11"/>
      <c r="BIK117" s="11"/>
      <c r="BIL117" s="11"/>
      <c r="BIM117" s="11"/>
      <c r="BIN117" s="11"/>
      <c r="BIO117" s="11"/>
      <c r="BIP117" s="11"/>
      <c r="BIQ117" s="11"/>
      <c r="BIR117" s="11"/>
      <c r="BIS117" s="11"/>
      <c r="BIT117" s="11"/>
      <c r="BIU117" s="11"/>
      <c r="BIV117" s="11"/>
      <c r="BIW117" s="11"/>
      <c r="BIX117" s="11"/>
      <c r="BIY117" s="11"/>
      <c r="BIZ117" s="11"/>
      <c r="BJA117" s="11"/>
      <c r="BJB117" s="11"/>
      <c r="BJC117" s="11"/>
      <c r="BJD117" s="11"/>
      <c r="BJE117" s="11"/>
      <c r="BJF117" s="11"/>
      <c r="BJG117" s="11"/>
      <c r="BJH117" s="11"/>
      <c r="BJI117" s="11"/>
      <c r="BJJ117" s="11"/>
      <c r="BJK117" s="11"/>
      <c r="BJL117" s="11"/>
      <c r="BJM117" s="11"/>
      <c r="BJN117" s="11"/>
      <c r="BJO117" s="11"/>
      <c r="BJP117" s="11"/>
      <c r="BJQ117" s="11"/>
      <c r="BJR117" s="11"/>
      <c r="BJS117" s="11"/>
      <c r="BJT117" s="11"/>
      <c r="BJU117" s="11"/>
      <c r="BJV117" s="11"/>
      <c r="BJW117" s="11"/>
      <c r="BJX117" s="11"/>
      <c r="BJY117" s="11"/>
      <c r="BJZ117" s="11"/>
      <c r="BKA117" s="11"/>
      <c r="BKB117" s="11"/>
      <c r="BKC117" s="11"/>
      <c r="BKD117" s="11"/>
      <c r="BKE117" s="11"/>
      <c r="BKF117" s="11"/>
      <c r="BKG117" s="11"/>
      <c r="BKH117" s="11"/>
      <c r="BKI117" s="11"/>
      <c r="BKJ117" s="11"/>
      <c r="BKK117" s="11"/>
      <c r="BKL117" s="11"/>
      <c r="BKM117" s="11"/>
      <c r="BKN117" s="11"/>
      <c r="BKO117" s="11"/>
      <c r="BKP117" s="11"/>
      <c r="BKQ117" s="11"/>
      <c r="BKR117" s="11"/>
      <c r="BKS117" s="11"/>
      <c r="BKT117" s="11"/>
      <c r="BKU117" s="11"/>
      <c r="BKV117" s="11"/>
      <c r="BKW117" s="11"/>
      <c r="BKX117" s="11"/>
      <c r="BKY117" s="11"/>
      <c r="BKZ117" s="11"/>
      <c r="BLA117" s="11"/>
      <c r="BLB117" s="11"/>
      <c r="BLC117" s="11"/>
      <c r="BLD117" s="11"/>
      <c r="BLE117" s="11"/>
      <c r="BLF117" s="11"/>
      <c r="BLG117" s="11"/>
      <c r="BLH117" s="11"/>
      <c r="BLI117" s="11"/>
      <c r="BLJ117" s="11"/>
      <c r="BLK117" s="11"/>
      <c r="BLL117" s="11"/>
      <c r="BLM117" s="11"/>
      <c r="BLN117" s="11"/>
      <c r="BLO117" s="11"/>
      <c r="BLP117" s="11"/>
      <c r="BLQ117" s="11"/>
      <c r="BLR117" s="11"/>
      <c r="BLS117" s="11"/>
      <c r="BLT117" s="11"/>
      <c r="BLU117" s="11"/>
      <c r="BLV117" s="11"/>
      <c r="BLW117" s="11"/>
      <c r="BLX117" s="11"/>
      <c r="BLY117" s="11"/>
      <c r="BLZ117" s="11"/>
      <c r="BMA117" s="11"/>
      <c r="BMB117" s="11"/>
      <c r="BMC117" s="11"/>
      <c r="BMD117" s="11"/>
      <c r="BME117" s="11"/>
      <c r="BMF117" s="11"/>
      <c r="BMG117" s="11"/>
      <c r="BMH117" s="11"/>
      <c r="BMI117" s="11"/>
      <c r="BMJ117" s="11"/>
      <c r="BMK117" s="11"/>
      <c r="BML117" s="11"/>
      <c r="BMM117" s="11"/>
      <c r="BMN117" s="11"/>
      <c r="BMO117" s="11"/>
      <c r="BMP117" s="11"/>
      <c r="BMQ117" s="11"/>
      <c r="BMR117" s="11"/>
      <c r="BMS117" s="11"/>
      <c r="BMT117" s="11"/>
      <c r="BMU117" s="11"/>
      <c r="BMV117" s="11"/>
      <c r="BMW117" s="11"/>
      <c r="BMX117" s="11"/>
      <c r="BMY117" s="11"/>
      <c r="BMZ117" s="11"/>
      <c r="BNA117" s="11"/>
      <c r="BNB117" s="11"/>
      <c r="BNC117" s="11"/>
      <c r="BND117" s="11"/>
      <c r="BNE117" s="11"/>
      <c r="BNF117" s="11"/>
      <c r="BNG117" s="11"/>
      <c r="BNH117" s="11"/>
      <c r="BNI117" s="11"/>
      <c r="BNJ117" s="11"/>
      <c r="BNK117" s="11"/>
      <c r="BNL117" s="11"/>
      <c r="BNM117" s="11"/>
      <c r="BNN117" s="11"/>
      <c r="BNO117" s="11"/>
      <c r="BNP117" s="11"/>
      <c r="BNQ117" s="11"/>
      <c r="BNR117" s="11"/>
      <c r="BNS117" s="11"/>
      <c r="BNT117" s="11"/>
      <c r="BNU117" s="11"/>
      <c r="BNV117" s="11"/>
      <c r="BNW117" s="11"/>
      <c r="BNX117" s="11"/>
      <c r="BNY117" s="11"/>
      <c r="BNZ117" s="11"/>
      <c r="BOA117" s="11"/>
      <c r="BOB117" s="11"/>
      <c r="BOC117" s="11"/>
      <c r="BOD117" s="11"/>
      <c r="BOE117" s="11"/>
      <c r="BOF117" s="11"/>
      <c r="BOG117" s="11"/>
      <c r="BOH117" s="11"/>
      <c r="BOI117" s="11"/>
      <c r="BOJ117" s="11"/>
      <c r="BOK117" s="11"/>
      <c r="BOL117" s="11"/>
      <c r="BOM117" s="11"/>
      <c r="BON117" s="11"/>
      <c r="BOO117" s="11"/>
      <c r="BOP117" s="11"/>
      <c r="BOQ117" s="11"/>
      <c r="BOR117" s="11"/>
      <c r="BOS117" s="11"/>
      <c r="BOT117" s="11"/>
      <c r="BOU117" s="11"/>
      <c r="BOV117" s="11"/>
      <c r="BOW117" s="11"/>
      <c r="BOX117" s="11"/>
      <c r="BOY117" s="11"/>
      <c r="BOZ117" s="11"/>
      <c r="BPA117" s="11"/>
      <c r="BPB117" s="11"/>
      <c r="BPC117" s="11"/>
      <c r="BPD117" s="11"/>
      <c r="BPE117" s="11"/>
      <c r="BPF117" s="11"/>
      <c r="BPG117" s="11"/>
      <c r="BPH117" s="11"/>
      <c r="BPI117" s="11"/>
      <c r="BPJ117" s="11"/>
      <c r="BPK117" s="11"/>
      <c r="BPL117" s="11"/>
      <c r="BPM117" s="11"/>
      <c r="BPN117" s="11"/>
      <c r="BPO117" s="11"/>
      <c r="BPP117" s="11"/>
      <c r="BPQ117" s="11"/>
      <c r="BPR117" s="11"/>
      <c r="BPS117" s="11"/>
      <c r="BPT117" s="11"/>
      <c r="BPU117" s="11"/>
      <c r="BPV117" s="11"/>
      <c r="BPW117" s="11"/>
      <c r="BPX117" s="11"/>
      <c r="BPY117" s="11"/>
      <c r="BPZ117" s="11"/>
      <c r="BQA117" s="11"/>
      <c r="BQB117" s="11"/>
      <c r="BQC117" s="11"/>
      <c r="BQD117" s="11"/>
      <c r="BQE117" s="11"/>
      <c r="BQF117" s="11"/>
      <c r="BQG117" s="11"/>
      <c r="BQH117" s="11"/>
      <c r="BQI117" s="11"/>
      <c r="BQJ117" s="11"/>
      <c r="BQK117" s="11"/>
      <c r="BQL117" s="11"/>
      <c r="BQM117" s="11"/>
      <c r="BQN117" s="11"/>
      <c r="BQO117" s="11"/>
      <c r="BQP117" s="11"/>
      <c r="BQQ117" s="11"/>
      <c r="BQR117" s="11"/>
      <c r="BQS117" s="11"/>
      <c r="BQT117" s="11"/>
      <c r="BQU117" s="11"/>
      <c r="BQV117" s="11"/>
      <c r="BQW117" s="11"/>
      <c r="BQX117" s="11"/>
      <c r="BQY117" s="11"/>
      <c r="BQZ117" s="11"/>
      <c r="BRA117" s="11"/>
      <c r="BRB117" s="11"/>
      <c r="BRC117" s="11"/>
      <c r="BRD117" s="11"/>
      <c r="BRE117" s="11"/>
      <c r="BRF117" s="11"/>
      <c r="BRG117" s="11"/>
      <c r="BRH117" s="11"/>
      <c r="BRI117" s="11"/>
      <c r="BRJ117" s="11"/>
      <c r="BRK117" s="11"/>
      <c r="BRL117" s="11"/>
      <c r="BRM117" s="11"/>
      <c r="BRN117" s="11"/>
      <c r="BRO117" s="11"/>
      <c r="BRP117" s="11"/>
      <c r="BRQ117" s="11"/>
      <c r="BRR117" s="11"/>
      <c r="BRS117" s="11"/>
      <c r="BRT117" s="11"/>
      <c r="BRU117" s="11"/>
      <c r="BRV117" s="11"/>
      <c r="BRW117" s="11"/>
      <c r="BRX117" s="11"/>
      <c r="BRY117" s="11"/>
      <c r="BRZ117" s="11"/>
      <c r="BSA117" s="11"/>
      <c r="BSB117" s="11"/>
      <c r="BSC117" s="11"/>
      <c r="BSD117" s="11"/>
      <c r="BSE117" s="11"/>
      <c r="BSF117" s="11"/>
      <c r="BSG117" s="11"/>
      <c r="BSH117" s="11"/>
      <c r="BSI117" s="11"/>
      <c r="BSJ117" s="11"/>
      <c r="BSK117" s="11"/>
      <c r="BSL117" s="11"/>
      <c r="BSM117" s="11"/>
      <c r="BSN117" s="11"/>
      <c r="BSO117" s="11"/>
      <c r="BSP117" s="11"/>
      <c r="BSQ117" s="11"/>
      <c r="BSR117" s="11"/>
      <c r="BSS117" s="11"/>
      <c r="BST117" s="11"/>
      <c r="BSU117" s="11"/>
      <c r="BSV117" s="11"/>
      <c r="BSW117" s="11"/>
      <c r="BSX117" s="11"/>
      <c r="BSY117" s="11"/>
      <c r="BSZ117" s="11"/>
      <c r="BTA117" s="11"/>
      <c r="BTB117" s="11"/>
      <c r="BTC117" s="11"/>
      <c r="BTD117" s="11"/>
      <c r="BTE117" s="11"/>
      <c r="BTF117" s="11"/>
      <c r="BTG117" s="11"/>
      <c r="BTH117" s="11"/>
      <c r="BTI117" s="11"/>
      <c r="BTJ117" s="11"/>
      <c r="BTK117" s="11"/>
      <c r="BTL117" s="11"/>
      <c r="BTM117" s="11"/>
      <c r="BTN117" s="11"/>
      <c r="BTO117" s="11"/>
      <c r="BTP117" s="11"/>
      <c r="BTQ117" s="11"/>
      <c r="BTR117" s="11"/>
      <c r="BTS117" s="11"/>
      <c r="BTT117" s="11"/>
      <c r="BTU117" s="11"/>
      <c r="BTV117" s="11"/>
      <c r="BTW117" s="11"/>
      <c r="BTX117" s="11"/>
      <c r="BTY117" s="11"/>
      <c r="BTZ117" s="11"/>
      <c r="BUA117" s="11"/>
      <c r="BUB117" s="11"/>
      <c r="BUC117" s="11"/>
      <c r="BUD117" s="11"/>
      <c r="BUE117" s="11"/>
      <c r="BUF117" s="11"/>
      <c r="BUG117" s="11"/>
      <c r="BUH117" s="11"/>
      <c r="BUI117" s="11"/>
      <c r="BUJ117" s="11"/>
      <c r="BUK117" s="11"/>
      <c r="BUL117" s="11"/>
      <c r="BUM117" s="11"/>
      <c r="BUN117" s="11"/>
      <c r="BUO117" s="11"/>
      <c r="BUP117" s="11"/>
      <c r="BUQ117" s="11"/>
      <c r="BUR117" s="11"/>
      <c r="BUS117" s="11"/>
      <c r="BUT117" s="11"/>
      <c r="BUU117" s="11"/>
      <c r="BUV117" s="11"/>
      <c r="BUW117" s="11"/>
      <c r="BUX117" s="11"/>
      <c r="BUY117" s="11"/>
      <c r="BUZ117" s="11"/>
      <c r="BVA117" s="11"/>
      <c r="BVB117" s="11"/>
      <c r="BVC117" s="11"/>
      <c r="BVD117" s="11"/>
      <c r="BVE117" s="11"/>
      <c r="BVF117" s="11"/>
      <c r="BVG117" s="11"/>
      <c r="BVH117" s="11"/>
      <c r="BVI117" s="11"/>
      <c r="BVJ117" s="11"/>
      <c r="BVK117" s="11"/>
      <c r="BVL117" s="11"/>
      <c r="BVM117" s="11"/>
      <c r="BVN117" s="11"/>
      <c r="BVO117" s="11"/>
      <c r="BVP117" s="11"/>
      <c r="BVQ117" s="11"/>
      <c r="BVR117" s="11"/>
      <c r="BVS117" s="11"/>
      <c r="BVT117" s="11"/>
      <c r="BVU117" s="11"/>
      <c r="BVV117" s="11"/>
      <c r="BVW117" s="11"/>
      <c r="BVX117" s="11"/>
      <c r="BVY117" s="11"/>
      <c r="BVZ117" s="11"/>
      <c r="BWA117" s="11"/>
      <c r="BWB117" s="11"/>
      <c r="BWC117" s="11"/>
      <c r="BWD117" s="11"/>
      <c r="BWE117" s="11"/>
      <c r="BWF117" s="11"/>
      <c r="BWG117" s="11"/>
      <c r="BWH117" s="11"/>
      <c r="BWI117" s="11"/>
      <c r="BWJ117" s="11"/>
      <c r="BWK117" s="11"/>
      <c r="BWL117" s="11"/>
      <c r="BWM117" s="11"/>
      <c r="BWN117" s="11"/>
      <c r="BWO117" s="11"/>
      <c r="BWP117" s="11"/>
      <c r="BWQ117" s="11"/>
      <c r="BWR117" s="11"/>
      <c r="BWS117" s="11"/>
      <c r="BWT117" s="11"/>
      <c r="BWU117" s="11"/>
      <c r="BWV117" s="11"/>
      <c r="BWW117" s="11"/>
      <c r="BWX117" s="11"/>
      <c r="BWY117" s="11"/>
      <c r="BWZ117" s="11"/>
      <c r="BXA117" s="11"/>
      <c r="BXB117" s="11"/>
      <c r="BXC117" s="11"/>
      <c r="BXD117" s="11"/>
      <c r="BXE117" s="11"/>
      <c r="BXF117" s="11"/>
      <c r="BXG117" s="11"/>
      <c r="BXH117" s="11"/>
      <c r="BXI117" s="11"/>
      <c r="BXJ117" s="11"/>
      <c r="BXK117" s="11"/>
      <c r="BXL117" s="11"/>
      <c r="BXM117" s="11"/>
      <c r="BXN117" s="11"/>
      <c r="BXO117" s="11"/>
      <c r="BXP117" s="11"/>
      <c r="BXQ117" s="11"/>
      <c r="BXR117" s="11"/>
      <c r="BXS117" s="11"/>
      <c r="BXT117" s="11"/>
      <c r="BXU117" s="11"/>
      <c r="BXV117" s="11"/>
      <c r="BXW117" s="11"/>
      <c r="BXX117" s="11"/>
      <c r="BXY117" s="11"/>
      <c r="BXZ117" s="11"/>
      <c r="BYA117" s="11"/>
      <c r="BYB117" s="11"/>
      <c r="BYC117" s="11"/>
      <c r="BYD117" s="11"/>
      <c r="BYE117" s="11"/>
      <c r="BYF117" s="11"/>
      <c r="BYG117" s="11"/>
      <c r="BYH117" s="11"/>
      <c r="BYI117" s="11"/>
      <c r="BYJ117" s="11"/>
      <c r="BYK117" s="11"/>
      <c r="BYL117" s="11"/>
      <c r="BYM117" s="11"/>
      <c r="BYN117" s="11"/>
      <c r="BYO117" s="11"/>
      <c r="BYP117" s="11"/>
      <c r="BYQ117" s="11"/>
      <c r="BYR117" s="11"/>
      <c r="BYS117" s="11"/>
      <c r="BYT117" s="11"/>
      <c r="BYU117" s="11"/>
      <c r="BYV117" s="11"/>
      <c r="BYW117" s="11"/>
      <c r="BYX117" s="11"/>
      <c r="BYY117" s="11"/>
      <c r="BYZ117" s="11"/>
      <c r="BZA117" s="11"/>
      <c r="BZB117" s="11"/>
      <c r="BZC117" s="11"/>
      <c r="BZD117" s="11"/>
      <c r="BZE117" s="11"/>
      <c r="BZF117" s="11"/>
      <c r="BZG117" s="11"/>
      <c r="BZH117" s="11"/>
      <c r="BZI117" s="11"/>
      <c r="BZJ117" s="11"/>
    </row>
    <row r="118" spans="1:2038" s="10" customFormat="1" ht="16.5" customHeight="1">
      <c r="A118" s="700" t="s">
        <v>400</v>
      </c>
      <c r="B118" s="757"/>
      <c r="C118" s="757"/>
      <c r="D118" s="757"/>
      <c r="E118" s="822"/>
      <c r="F118" s="297"/>
      <c r="G118" s="298"/>
      <c r="H118" s="115"/>
      <c r="I118" s="6"/>
      <c r="J118" s="172" t="s">
        <v>135</v>
      </c>
      <c r="K118" s="350" t="s">
        <v>136</v>
      </c>
      <c r="L118" s="33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/>
      <c r="FT118" s="11"/>
      <c r="FU118" s="11"/>
      <c r="FV118" s="11"/>
      <c r="FW118" s="11"/>
      <c r="FX118" s="11"/>
      <c r="FY118" s="11"/>
      <c r="FZ118" s="11"/>
      <c r="GA118" s="11"/>
      <c r="GB118" s="11"/>
      <c r="GC118" s="11"/>
      <c r="GD118" s="11"/>
      <c r="GE118" s="11"/>
      <c r="GF118" s="11"/>
      <c r="GG118" s="11"/>
      <c r="GH118" s="11"/>
      <c r="GI118" s="11"/>
      <c r="GJ118" s="11"/>
      <c r="GK118" s="11"/>
      <c r="GL118" s="11"/>
      <c r="GM118" s="11"/>
      <c r="GN118" s="11"/>
      <c r="GO118" s="11"/>
      <c r="GP118" s="11"/>
      <c r="GQ118" s="11"/>
      <c r="GR118" s="11"/>
      <c r="GS118" s="11"/>
      <c r="GT118" s="11"/>
      <c r="GU118" s="11"/>
      <c r="GV118" s="11"/>
      <c r="GW118" s="11"/>
      <c r="GX118" s="11"/>
      <c r="GY118" s="11"/>
      <c r="GZ118" s="11"/>
      <c r="HA118" s="11"/>
      <c r="HB118" s="11"/>
      <c r="HC118" s="11"/>
      <c r="HD118" s="11"/>
      <c r="HE118" s="11"/>
      <c r="HF118" s="11"/>
      <c r="HG118" s="11"/>
      <c r="HH118" s="11"/>
      <c r="HI118" s="11"/>
      <c r="HJ118" s="11"/>
      <c r="HK118" s="11"/>
      <c r="HL118" s="11"/>
      <c r="HM118" s="11"/>
      <c r="HN118" s="11"/>
      <c r="HO118" s="11"/>
      <c r="HP118" s="11"/>
      <c r="HQ118" s="11"/>
      <c r="HR118" s="11"/>
      <c r="HS118" s="11"/>
      <c r="HT118" s="11"/>
      <c r="HU118" s="11"/>
      <c r="HV118" s="11"/>
      <c r="HW118" s="11"/>
      <c r="HX118" s="11"/>
      <c r="HY118" s="11"/>
      <c r="HZ118" s="11"/>
      <c r="IA118" s="11"/>
      <c r="IB118" s="11"/>
      <c r="IC118" s="11"/>
      <c r="ID118" s="11"/>
      <c r="IE118" s="11"/>
      <c r="IF118" s="11"/>
      <c r="IG118" s="11"/>
      <c r="IH118" s="11"/>
      <c r="II118" s="11"/>
      <c r="IJ118" s="11"/>
      <c r="IK118" s="11"/>
      <c r="IL118" s="11"/>
      <c r="IM118" s="11"/>
      <c r="IN118" s="11"/>
      <c r="IO118" s="11"/>
      <c r="IP118" s="11"/>
      <c r="IQ118" s="11"/>
      <c r="IR118" s="11"/>
      <c r="IS118" s="11"/>
      <c r="IT118" s="11"/>
      <c r="IU118" s="11"/>
      <c r="IV118" s="11"/>
      <c r="IW118" s="11"/>
      <c r="IX118" s="11"/>
      <c r="IY118" s="11"/>
      <c r="IZ118" s="11"/>
      <c r="JA118" s="11"/>
      <c r="JB118" s="11"/>
      <c r="JC118" s="11"/>
      <c r="JD118" s="11"/>
      <c r="JE118" s="11"/>
      <c r="JF118" s="11"/>
      <c r="JG118" s="11"/>
      <c r="JH118" s="11"/>
      <c r="JI118" s="11"/>
      <c r="JJ118" s="11"/>
      <c r="JK118" s="11"/>
      <c r="JL118" s="11"/>
      <c r="JM118" s="11"/>
      <c r="JN118" s="11"/>
      <c r="JO118" s="11"/>
      <c r="JP118" s="11"/>
      <c r="JQ118" s="11"/>
      <c r="JR118" s="11"/>
      <c r="JS118" s="11"/>
      <c r="JT118" s="11"/>
      <c r="JU118" s="11"/>
      <c r="JV118" s="11"/>
      <c r="JW118" s="11"/>
      <c r="JX118" s="11"/>
      <c r="JY118" s="11"/>
      <c r="JZ118" s="11"/>
      <c r="KA118" s="11"/>
      <c r="KB118" s="11"/>
      <c r="KC118" s="11"/>
      <c r="KD118" s="11"/>
      <c r="KE118" s="11"/>
      <c r="KF118" s="11"/>
      <c r="KG118" s="11"/>
      <c r="KH118" s="11"/>
      <c r="KI118" s="11"/>
      <c r="KJ118" s="11"/>
      <c r="KK118" s="11"/>
      <c r="KL118" s="11"/>
      <c r="KM118" s="11"/>
      <c r="KN118" s="11"/>
      <c r="KO118" s="11"/>
      <c r="KP118" s="11"/>
      <c r="KQ118" s="11"/>
      <c r="KR118" s="11"/>
      <c r="KS118" s="11"/>
      <c r="KT118" s="11"/>
      <c r="KU118" s="11"/>
      <c r="KV118" s="11"/>
      <c r="KW118" s="11"/>
      <c r="KX118" s="11"/>
      <c r="KY118" s="11"/>
      <c r="KZ118" s="11"/>
      <c r="LA118" s="11"/>
      <c r="LB118" s="11"/>
      <c r="LC118" s="11"/>
      <c r="LD118" s="11"/>
      <c r="LE118" s="11"/>
      <c r="LF118" s="11"/>
      <c r="LG118" s="11"/>
      <c r="LH118" s="11"/>
      <c r="LI118" s="11"/>
      <c r="LJ118" s="11"/>
      <c r="LK118" s="11"/>
      <c r="LL118" s="11"/>
      <c r="LM118" s="11"/>
      <c r="LN118" s="11"/>
      <c r="LO118" s="11"/>
      <c r="LP118" s="11"/>
      <c r="LQ118" s="11"/>
      <c r="LR118" s="11"/>
      <c r="LS118" s="11"/>
      <c r="LT118" s="11"/>
      <c r="LU118" s="11"/>
      <c r="LV118" s="11"/>
      <c r="LW118" s="11"/>
      <c r="LX118" s="11"/>
      <c r="LY118" s="11"/>
      <c r="LZ118" s="11"/>
      <c r="MA118" s="11"/>
      <c r="MB118" s="11"/>
      <c r="MC118" s="11"/>
      <c r="MD118" s="11"/>
      <c r="ME118" s="11"/>
      <c r="MF118" s="11"/>
      <c r="MG118" s="11"/>
      <c r="MH118" s="11"/>
      <c r="MI118" s="11"/>
      <c r="MJ118" s="11"/>
      <c r="MK118" s="11"/>
      <c r="ML118" s="11"/>
      <c r="MM118" s="11"/>
      <c r="MN118" s="11"/>
      <c r="MO118" s="11"/>
      <c r="MP118" s="11"/>
      <c r="MQ118" s="11"/>
      <c r="MR118" s="11"/>
      <c r="MS118" s="11"/>
      <c r="MT118" s="11"/>
      <c r="MU118" s="11"/>
      <c r="MV118" s="11"/>
      <c r="MW118" s="11"/>
      <c r="MX118" s="11"/>
      <c r="MY118" s="11"/>
      <c r="MZ118" s="11"/>
      <c r="NA118" s="11"/>
      <c r="NB118" s="11"/>
      <c r="NC118" s="11"/>
      <c r="ND118" s="11"/>
      <c r="NE118" s="11"/>
      <c r="NF118" s="11"/>
      <c r="NG118" s="11"/>
      <c r="NH118" s="11"/>
      <c r="NI118" s="11"/>
      <c r="NJ118" s="11"/>
      <c r="NK118" s="11"/>
      <c r="NL118" s="11"/>
      <c r="NM118" s="11"/>
      <c r="NN118" s="11"/>
      <c r="NO118" s="11"/>
      <c r="NP118" s="11"/>
      <c r="NQ118" s="11"/>
      <c r="NR118" s="11"/>
      <c r="NS118" s="11"/>
      <c r="NT118" s="11"/>
      <c r="NU118" s="11"/>
      <c r="NV118" s="11"/>
      <c r="NW118" s="11"/>
      <c r="NX118" s="11"/>
      <c r="NY118" s="11"/>
      <c r="NZ118" s="11"/>
      <c r="OA118" s="11"/>
      <c r="OB118" s="11"/>
      <c r="OC118" s="11"/>
      <c r="OD118" s="11"/>
      <c r="OE118" s="11"/>
      <c r="OF118" s="11"/>
      <c r="OG118" s="11"/>
      <c r="OH118" s="11"/>
      <c r="OI118" s="11"/>
      <c r="OJ118" s="11"/>
      <c r="OK118" s="11"/>
      <c r="OL118" s="11"/>
      <c r="OM118" s="11"/>
      <c r="ON118" s="11"/>
      <c r="OO118" s="11"/>
      <c r="OP118" s="11"/>
      <c r="OQ118" s="11"/>
      <c r="OR118" s="11"/>
      <c r="OS118" s="11"/>
      <c r="OT118" s="11"/>
      <c r="OU118" s="11"/>
      <c r="OV118" s="11"/>
      <c r="OW118" s="11"/>
      <c r="OX118" s="11"/>
      <c r="OY118" s="11"/>
      <c r="OZ118" s="11"/>
      <c r="PA118" s="11"/>
      <c r="PB118" s="11"/>
      <c r="PC118" s="11"/>
      <c r="PD118" s="11"/>
      <c r="PE118" s="11"/>
      <c r="PF118" s="11"/>
      <c r="PG118" s="11"/>
      <c r="PH118" s="11"/>
      <c r="PI118" s="11"/>
      <c r="PJ118" s="11"/>
      <c r="PK118" s="11"/>
      <c r="PL118" s="11"/>
      <c r="PM118" s="11"/>
      <c r="PN118" s="11"/>
      <c r="PO118" s="11"/>
      <c r="PP118" s="11"/>
      <c r="PQ118" s="11"/>
      <c r="PR118" s="11"/>
      <c r="PS118" s="11"/>
      <c r="PT118" s="11"/>
      <c r="PU118" s="11"/>
      <c r="PV118" s="11"/>
      <c r="PW118" s="11"/>
      <c r="PX118" s="11"/>
      <c r="PY118" s="11"/>
      <c r="PZ118" s="11"/>
      <c r="QA118" s="11"/>
      <c r="QB118" s="11"/>
      <c r="QC118" s="11"/>
      <c r="QD118" s="11"/>
      <c r="QE118" s="11"/>
      <c r="QF118" s="11"/>
      <c r="QG118" s="11"/>
      <c r="QH118" s="11"/>
      <c r="QI118" s="11"/>
      <c r="QJ118" s="11"/>
      <c r="QK118" s="11"/>
      <c r="QL118" s="11"/>
      <c r="QM118" s="11"/>
      <c r="QN118" s="11"/>
      <c r="QO118" s="11"/>
      <c r="QP118" s="11"/>
      <c r="QQ118" s="11"/>
      <c r="QR118" s="11"/>
      <c r="QS118" s="11"/>
      <c r="QT118" s="11"/>
      <c r="QU118" s="11"/>
      <c r="QV118" s="11"/>
      <c r="QW118" s="11"/>
      <c r="QX118" s="11"/>
      <c r="QY118" s="11"/>
      <c r="QZ118" s="11"/>
      <c r="RA118" s="11"/>
      <c r="RB118" s="11"/>
      <c r="RC118" s="11"/>
      <c r="RD118" s="11"/>
      <c r="RE118" s="11"/>
      <c r="RF118" s="11"/>
      <c r="RG118" s="11"/>
      <c r="RH118" s="11"/>
      <c r="RI118" s="11"/>
      <c r="RJ118" s="11"/>
      <c r="RK118" s="11"/>
      <c r="RL118" s="11"/>
      <c r="RM118" s="11"/>
      <c r="RN118" s="11"/>
      <c r="RO118" s="11"/>
      <c r="RP118" s="11"/>
      <c r="RQ118" s="11"/>
      <c r="RR118" s="11"/>
      <c r="RS118" s="11"/>
      <c r="RT118" s="11"/>
      <c r="RU118" s="11"/>
      <c r="RV118" s="11"/>
      <c r="RW118" s="11"/>
      <c r="RX118" s="11"/>
      <c r="RY118" s="11"/>
      <c r="RZ118" s="11"/>
      <c r="SA118" s="11"/>
      <c r="SB118" s="11"/>
      <c r="SC118" s="11"/>
      <c r="SD118" s="11"/>
      <c r="SE118" s="11"/>
      <c r="SF118" s="11"/>
      <c r="SG118" s="11"/>
      <c r="SH118" s="11"/>
      <c r="SI118" s="11"/>
      <c r="SJ118" s="11"/>
      <c r="SK118" s="11"/>
      <c r="SL118" s="11"/>
      <c r="SM118" s="11"/>
      <c r="SN118" s="11"/>
      <c r="SO118" s="11"/>
      <c r="SP118" s="11"/>
      <c r="SQ118" s="11"/>
      <c r="SR118" s="11"/>
      <c r="SS118" s="11"/>
      <c r="ST118" s="11"/>
      <c r="SU118" s="11"/>
      <c r="SV118" s="11"/>
      <c r="SW118" s="11"/>
      <c r="SX118" s="11"/>
      <c r="SY118" s="11"/>
      <c r="SZ118" s="11"/>
      <c r="TA118" s="11"/>
      <c r="TB118" s="11"/>
      <c r="TC118" s="11"/>
      <c r="TD118" s="11"/>
      <c r="TE118" s="11"/>
      <c r="TF118" s="11"/>
      <c r="TG118" s="11"/>
      <c r="TH118" s="11"/>
      <c r="TI118" s="11"/>
      <c r="TJ118" s="11"/>
      <c r="TK118" s="11"/>
      <c r="TL118" s="11"/>
      <c r="TM118" s="11"/>
      <c r="TN118" s="11"/>
      <c r="TO118" s="11"/>
      <c r="TP118" s="11"/>
      <c r="TQ118" s="11"/>
      <c r="TR118" s="11"/>
      <c r="TS118" s="11"/>
      <c r="TT118" s="11"/>
      <c r="TU118" s="11"/>
      <c r="TV118" s="11"/>
      <c r="TW118" s="11"/>
      <c r="TX118" s="11"/>
      <c r="TY118" s="11"/>
      <c r="TZ118" s="11"/>
      <c r="UA118" s="11"/>
      <c r="UB118" s="11"/>
      <c r="UC118" s="11"/>
      <c r="UD118" s="11"/>
      <c r="UE118" s="11"/>
      <c r="UF118" s="11"/>
      <c r="UG118" s="11"/>
      <c r="UH118" s="11"/>
      <c r="UI118" s="11"/>
      <c r="UJ118" s="11"/>
      <c r="UK118" s="11"/>
      <c r="UL118" s="11"/>
      <c r="UM118" s="11"/>
      <c r="UN118" s="11"/>
      <c r="UO118" s="11"/>
      <c r="UP118" s="11"/>
      <c r="UQ118" s="11"/>
      <c r="UR118" s="11"/>
      <c r="US118" s="11"/>
      <c r="UT118" s="11"/>
      <c r="UU118" s="11"/>
      <c r="UV118" s="11"/>
      <c r="UW118" s="11"/>
      <c r="UX118" s="11"/>
      <c r="UY118" s="11"/>
      <c r="UZ118" s="11"/>
      <c r="VA118" s="11"/>
      <c r="VB118" s="11"/>
      <c r="VC118" s="11"/>
      <c r="VD118" s="11"/>
      <c r="VE118" s="11"/>
      <c r="VF118" s="11"/>
      <c r="VG118" s="11"/>
      <c r="VH118" s="11"/>
      <c r="VI118" s="11"/>
      <c r="VJ118" s="11"/>
      <c r="VK118" s="11"/>
      <c r="VL118" s="11"/>
      <c r="VM118" s="11"/>
      <c r="VN118" s="11"/>
      <c r="VO118" s="11"/>
      <c r="VP118" s="11"/>
      <c r="VQ118" s="11"/>
      <c r="VR118" s="11"/>
      <c r="VS118" s="11"/>
      <c r="VT118" s="11"/>
      <c r="VU118" s="11"/>
      <c r="VV118" s="11"/>
      <c r="VW118" s="11"/>
      <c r="VX118" s="11"/>
      <c r="VY118" s="11"/>
      <c r="VZ118" s="11"/>
      <c r="WA118" s="11"/>
      <c r="WB118" s="11"/>
      <c r="WC118" s="11"/>
      <c r="WD118" s="11"/>
      <c r="WE118" s="11"/>
      <c r="WF118" s="11"/>
      <c r="WG118" s="11"/>
      <c r="WH118" s="11"/>
      <c r="WI118" s="11"/>
      <c r="WJ118" s="11"/>
      <c r="WK118" s="11"/>
      <c r="WL118" s="11"/>
      <c r="WM118" s="11"/>
      <c r="WN118" s="11"/>
      <c r="WO118" s="11"/>
      <c r="WP118" s="11"/>
      <c r="WQ118" s="11"/>
      <c r="WR118" s="11"/>
      <c r="WS118" s="11"/>
      <c r="WT118" s="11"/>
      <c r="WU118" s="11"/>
      <c r="WV118" s="11"/>
      <c r="WW118" s="11"/>
      <c r="WX118" s="11"/>
      <c r="WY118" s="11"/>
      <c r="WZ118" s="11"/>
      <c r="XA118" s="11"/>
      <c r="XB118" s="11"/>
      <c r="XC118" s="11"/>
      <c r="XD118" s="11"/>
      <c r="XE118" s="11"/>
      <c r="XF118" s="11"/>
      <c r="XG118" s="11"/>
      <c r="XH118" s="11"/>
      <c r="XI118" s="11"/>
      <c r="XJ118" s="11"/>
      <c r="XK118" s="11"/>
      <c r="XL118" s="11"/>
      <c r="XM118" s="11"/>
      <c r="XN118" s="11"/>
      <c r="XO118" s="11"/>
      <c r="XP118" s="11"/>
      <c r="XQ118" s="11"/>
      <c r="XR118" s="11"/>
      <c r="XS118" s="11"/>
      <c r="XT118" s="11"/>
      <c r="XU118" s="11"/>
      <c r="XV118" s="11"/>
      <c r="XW118" s="11"/>
      <c r="XX118" s="11"/>
      <c r="XY118" s="11"/>
      <c r="XZ118" s="11"/>
      <c r="YA118" s="11"/>
      <c r="YB118" s="11"/>
      <c r="YC118" s="11"/>
      <c r="YD118" s="11"/>
      <c r="YE118" s="11"/>
      <c r="YF118" s="11"/>
      <c r="YG118" s="11"/>
      <c r="YH118" s="11"/>
      <c r="YI118" s="11"/>
      <c r="YJ118" s="11"/>
      <c r="YK118" s="11"/>
      <c r="YL118" s="11"/>
      <c r="YM118" s="11"/>
      <c r="YN118" s="11"/>
      <c r="YO118" s="11"/>
      <c r="YP118" s="11"/>
      <c r="YQ118" s="11"/>
      <c r="YR118" s="11"/>
      <c r="YS118" s="11"/>
      <c r="YT118" s="11"/>
      <c r="YU118" s="11"/>
      <c r="YV118" s="11"/>
      <c r="YW118" s="11"/>
      <c r="YX118" s="11"/>
      <c r="YY118" s="11"/>
      <c r="YZ118" s="11"/>
      <c r="ZA118" s="11"/>
      <c r="ZB118" s="11"/>
      <c r="ZC118" s="11"/>
      <c r="ZD118" s="11"/>
      <c r="ZE118" s="11"/>
      <c r="ZF118" s="11"/>
      <c r="ZG118" s="11"/>
      <c r="ZH118" s="11"/>
      <c r="ZI118" s="11"/>
      <c r="ZJ118" s="11"/>
      <c r="ZK118" s="11"/>
      <c r="ZL118" s="11"/>
      <c r="ZM118" s="11"/>
      <c r="ZN118" s="11"/>
      <c r="ZO118" s="11"/>
      <c r="ZP118" s="11"/>
      <c r="ZQ118" s="11"/>
      <c r="ZR118" s="11"/>
      <c r="ZS118" s="11"/>
      <c r="ZT118" s="11"/>
      <c r="ZU118" s="11"/>
      <c r="ZV118" s="11"/>
      <c r="ZW118" s="11"/>
      <c r="ZX118" s="11"/>
      <c r="ZY118" s="11"/>
      <c r="ZZ118" s="11"/>
      <c r="AAA118" s="11"/>
      <c r="AAB118" s="11"/>
      <c r="AAC118" s="11"/>
      <c r="AAD118" s="11"/>
      <c r="AAE118" s="11"/>
      <c r="AAF118" s="11"/>
      <c r="AAG118" s="11"/>
      <c r="AAH118" s="11"/>
      <c r="AAI118" s="11"/>
      <c r="AAJ118" s="11"/>
      <c r="AAK118" s="11"/>
      <c r="AAL118" s="11"/>
      <c r="AAM118" s="11"/>
      <c r="AAN118" s="11"/>
      <c r="AAO118" s="11"/>
      <c r="AAP118" s="11"/>
      <c r="AAQ118" s="11"/>
      <c r="AAR118" s="11"/>
      <c r="AAS118" s="11"/>
      <c r="AAT118" s="11"/>
      <c r="AAU118" s="11"/>
      <c r="AAV118" s="11"/>
      <c r="AAW118" s="11"/>
      <c r="AAX118" s="11"/>
      <c r="AAY118" s="11"/>
      <c r="AAZ118" s="11"/>
      <c r="ABA118" s="11"/>
      <c r="ABB118" s="11"/>
      <c r="ABC118" s="11"/>
      <c r="ABD118" s="11"/>
      <c r="ABE118" s="11"/>
      <c r="ABF118" s="11"/>
      <c r="ABG118" s="11"/>
      <c r="ABH118" s="11"/>
      <c r="ABI118" s="11"/>
      <c r="ABJ118" s="11"/>
      <c r="ABK118" s="11"/>
      <c r="ABL118" s="11"/>
      <c r="ABM118" s="11"/>
      <c r="ABN118" s="11"/>
      <c r="ABO118" s="11"/>
      <c r="ABP118" s="11"/>
      <c r="ABQ118" s="11"/>
      <c r="ABR118" s="11"/>
      <c r="ABS118" s="11"/>
      <c r="ABT118" s="11"/>
      <c r="ABU118" s="11"/>
      <c r="ABV118" s="11"/>
      <c r="ABW118" s="11"/>
      <c r="ABX118" s="11"/>
      <c r="ABY118" s="11"/>
      <c r="ABZ118" s="11"/>
      <c r="ACA118" s="11"/>
      <c r="ACB118" s="11"/>
      <c r="ACC118" s="11"/>
      <c r="ACD118" s="11"/>
      <c r="ACE118" s="11"/>
      <c r="ACF118" s="11"/>
      <c r="ACG118" s="11"/>
      <c r="ACH118" s="11"/>
      <c r="ACI118" s="11"/>
      <c r="ACJ118" s="11"/>
      <c r="ACK118" s="11"/>
      <c r="ACL118" s="11"/>
      <c r="ACM118" s="11"/>
      <c r="ACN118" s="11"/>
      <c r="ACO118" s="11"/>
      <c r="ACP118" s="11"/>
      <c r="ACQ118" s="11"/>
      <c r="ACR118" s="11"/>
      <c r="ACS118" s="11"/>
      <c r="ACT118" s="11"/>
      <c r="ACU118" s="11"/>
      <c r="ACV118" s="11"/>
      <c r="ACW118" s="11"/>
      <c r="ACX118" s="11"/>
      <c r="ACY118" s="11"/>
      <c r="ACZ118" s="11"/>
      <c r="ADA118" s="11"/>
      <c r="ADB118" s="11"/>
      <c r="ADC118" s="11"/>
      <c r="ADD118" s="11"/>
      <c r="ADE118" s="11"/>
      <c r="ADF118" s="11"/>
      <c r="ADG118" s="11"/>
      <c r="ADH118" s="11"/>
      <c r="ADI118" s="11"/>
      <c r="ADJ118" s="11"/>
      <c r="ADK118" s="11"/>
      <c r="ADL118" s="11"/>
      <c r="ADM118" s="11"/>
      <c r="ADN118" s="11"/>
      <c r="ADO118" s="11"/>
      <c r="ADP118" s="11"/>
      <c r="ADQ118" s="11"/>
      <c r="ADR118" s="11"/>
      <c r="ADS118" s="11"/>
      <c r="ADT118" s="11"/>
      <c r="ADU118" s="11"/>
      <c r="ADV118" s="11"/>
      <c r="ADW118" s="11"/>
      <c r="ADX118" s="11"/>
      <c r="ADY118" s="11"/>
      <c r="ADZ118" s="11"/>
      <c r="AEA118" s="11"/>
      <c r="AEB118" s="11"/>
      <c r="AEC118" s="11"/>
      <c r="AED118" s="11"/>
      <c r="AEE118" s="11"/>
      <c r="AEF118" s="11"/>
      <c r="AEG118" s="11"/>
      <c r="AEH118" s="11"/>
      <c r="AEI118" s="11"/>
      <c r="AEJ118" s="11"/>
      <c r="AEK118" s="11"/>
      <c r="AEL118" s="11"/>
      <c r="AEM118" s="11"/>
      <c r="AEN118" s="11"/>
      <c r="AEO118" s="11"/>
      <c r="AEP118" s="11"/>
      <c r="AEQ118" s="11"/>
      <c r="AER118" s="11"/>
      <c r="AES118" s="11"/>
      <c r="AET118" s="11"/>
      <c r="AEU118" s="11"/>
      <c r="AEV118" s="11"/>
      <c r="AEW118" s="11"/>
      <c r="AEX118" s="11"/>
      <c r="AEY118" s="11"/>
      <c r="AEZ118" s="11"/>
      <c r="AFA118" s="11"/>
      <c r="AFB118" s="11"/>
      <c r="AFC118" s="11"/>
      <c r="AFD118" s="11"/>
      <c r="AFE118" s="11"/>
      <c r="AFF118" s="11"/>
      <c r="AFG118" s="11"/>
      <c r="AFH118" s="11"/>
      <c r="AFI118" s="11"/>
      <c r="AFJ118" s="11"/>
      <c r="AFK118" s="11"/>
      <c r="AFL118" s="11"/>
      <c r="AFM118" s="11"/>
      <c r="AFN118" s="11"/>
      <c r="AFO118" s="11"/>
      <c r="AFP118" s="11"/>
      <c r="AFQ118" s="11"/>
      <c r="AFR118" s="11"/>
      <c r="AFS118" s="11"/>
      <c r="AFT118" s="11"/>
      <c r="AFU118" s="11"/>
      <c r="AFV118" s="11"/>
      <c r="AFW118" s="11"/>
      <c r="AFX118" s="11"/>
      <c r="AFY118" s="11"/>
      <c r="AFZ118" s="11"/>
      <c r="AGA118" s="11"/>
      <c r="AGB118" s="11"/>
      <c r="AGC118" s="11"/>
      <c r="AGD118" s="11"/>
      <c r="AGE118" s="11"/>
      <c r="AGF118" s="11"/>
      <c r="AGG118" s="11"/>
      <c r="AGH118" s="11"/>
      <c r="AGI118" s="11"/>
      <c r="AGJ118" s="11"/>
      <c r="AGK118" s="11"/>
      <c r="AGL118" s="11"/>
      <c r="AGM118" s="11"/>
      <c r="AGN118" s="11"/>
      <c r="AGO118" s="11"/>
      <c r="AGP118" s="11"/>
      <c r="AGQ118" s="11"/>
      <c r="AGR118" s="11"/>
      <c r="AGS118" s="11"/>
      <c r="AGT118" s="11"/>
      <c r="AGU118" s="11"/>
      <c r="AGV118" s="11"/>
      <c r="AGW118" s="11"/>
      <c r="AGX118" s="11"/>
      <c r="AGY118" s="11"/>
      <c r="AGZ118" s="11"/>
      <c r="AHA118" s="11"/>
      <c r="AHB118" s="11"/>
      <c r="AHC118" s="11"/>
      <c r="AHD118" s="11"/>
      <c r="AHE118" s="11"/>
      <c r="AHF118" s="11"/>
      <c r="AHG118" s="11"/>
      <c r="AHH118" s="11"/>
      <c r="AHI118" s="11"/>
      <c r="AHJ118" s="11"/>
      <c r="AHK118" s="11"/>
      <c r="AHL118" s="11"/>
      <c r="AHM118" s="11"/>
      <c r="AHN118" s="11"/>
      <c r="AHO118" s="11"/>
      <c r="AHP118" s="11"/>
      <c r="AHQ118" s="11"/>
      <c r="AHR118" s="11"/>
      <c r="AHS118" s="11"/>
      <c r="AHT118" s="11"/>
      <c r="AHU118" s="11"/>
      <c r="AHV118" s="11"/>
      <c r="AHW118" s="11"/>
      <c r="AHX118" s="11"/>
      <c r="AHY118" s="11"/>
      <c r="AHZ118" s="11"/>
      <c r="AIA118" s="11"/>
      <c r="AIB118" s="11"/>
      <c r="AIC118" s="11"/>
      <c r="AID118" s="11"/>
      <c r="AIE118" s="11"/>
      <c r="AIF118" s="11"/>
      <c r="AIG118" s="11"/>
      <c r="AIH118" s="11"/>
      <c r="AII118" s="11"/>
      <c r="AIJ118" s="11"/>
      <c r="AIK118" s="11"/>
      <c r="AIL118" s="11"/>
      <c r="AIM118" s="11"/>
      <c r="AIN118" s="11"/>
      <c r="AIO118" s="11"/>
      <c r="AIP118" s="11"/>
      <c r="AIQ118" s="11"/>
      <c r="AIR118" s="11"/>
      <c r="AIS118" s="11"/>
      <c r="AIT118" s="11"/>
      <c r="AIU118" s="11"/>
      <c r="AIV118" s="11"/>
      <c r="AIW118" s="11"/>
      <c r="AIX118" s="11"/>
      <c r="AIY118" s="11"/>
      <c r="AIZ118" s="11"/>
      <c r="AJA118" s="11"/>
      <c r="AJB118" s="11"/>
      <c r="AJC118" s="11"/>
      <c r="AJD118" s="11"/>
      <c r="AJE118" s="11"/>
      <c r="AJF118" s="11"/>
      <c r="AJG118" s="11"/>
      <c r="AJH118" s="11"/>
      <c r="AJI118" s="11"/>
      <c r="AJJ118" s="11"/>
      <c r="AJK118" s="11"/>
      <c r="AJL118" s="11"/>
      <c r="AJM118" s="11"/>
      <c r="AJN118" s="11"/>
      <c r="AJO118" s="11"/>
      <c r="AJP118" s="11"/>
      <c r="AJQ118" s="11"/>
      <c r="AJR118" s="11"/>
      <c r="AJS118" s="11"/>
      <c r="AJT118" s="11"/>
      <c r="AJU118" s="11"/>
      <c r="AJV118" s="11"/>
      <c r="AJW118" s="11"/>
      <c r="AJX118" s="11"/>
      <c r="AJY118" s="11"/>
      <c r="AJZ118" s="11"/>
      <c r="AKA118" s="11"/>
      <c r="AKB118" s="11"/>
      <c r="AKC118" s="11"/>
      <c r="AKD118" s="11"/>
      <c r="AKE118" s="11"/>
      <c r="AKF118" s="11"/>
      <c r="AKG118" s="11"/>
      <c r="AKH118" s="11"/>
      <c r="AKI118" s="11"/>
      <c r="AKJ118" s="11"/>
      <c r="AKK118" s="11"/>
      <c r="AKL118" s="11"/>
      <c r="AKM118" s="11"/>
      <c r="AKN118" s="11"/>
      <c r="AKO118" s="11"/>
      <c r="AKP118" s="11"/>
      <c r="AKQ118" s="11"/>
      <c r="AKR118" s="11"/>
      <c r="AKS118" s="11"/>
      <c r="AKT118" s="11"/>
      <c r="AKU118" s="11"/>
      <c r="AKV118" s="11"/>
      <c r="AKW118" s="11"/>
      <c r="AKX118" s="11"/>
      <c r="AKY118" s="11"/>
      <c r="AKZ118" s="11"/>
      <c r="ALA118" s="11"/>
      <c r="ALB118" s="11"/>
      <c r="ALC118" s="11"/>
      <c r="ALD118" s="11"/>
      <c r="ALE118" s="11"/>
      <c r="ALF118" s="11"/>
      <c r="ALG118" s="11"/>
      <c r="ALH118" s="11"/>
      <c r="ALI118" s="11"/>
      <c r="ALJ118" s="11"/>
      <c r="ALK118" s="11"/>
      <c r="ALL118" s="11"/>
      <c r="ALM118" s="11"/>
      <c r="ALN118" s="11"/>
      <c r="ALO118" s="11"/>
      <c r="ALP118" s="11"/>
      <c r="ALQ118" s="11"/>
      <c r="ALR118" s="11"/>
      <c r="ALS118" s="11"/>
      <c r="ALT118" s="11"/>
      <c r="ALU118" s="11"/>
      <c r="ALV118" s="11"/>
      <c r="ALW118" s="11"/>
      <c r="ALX118" s="11"/>
      <c r="ALY118" s="11"/>
      <c r="ALZ118" s="11"/>
      <c r="AMA118" s="11"/>
      <c r="AMB118" s="11"/>
      <c r="AMC118" s="11"/>
      <c r="AMD118" s="11"/>
      <c r="AME118" s="11"/>
      <c r="AMF118" s="11"/>
      <c r="AMG118" s="11"/>
      <c r="AMH118" s="11"/>
      <c r="AMI118" s="11"/>
      <c r="AMJ118" s="11"/>
      <c r="AMK118" s="11"/>
      <c r="AML118" s="11"/>
      <c r="AMM118" s="11"/>
      <c r="AMN118" s="11"/>
      <c r="AMO118" s="11"/>
      <c r="AMP118" s="11"/>
      <c r="AMQ118" s="11"/>
      <c r="AMR118" s="11"/>
      <c r="AMS118" s="11"/>
      <c r="AMT118" s="11"/>
      <c r="AMU118" s="11"/>
      <c r="AMV118" s="11"/>
      <c r="AMW118" s="11"/>
      <c r="AMX118" s="11"/>
      <c r="AMY118" s="11"/>
      <c r="AMZ118" s="11"/>
      <c r="ANA118" s="11"/>
      <c r="ANB118" s="11"/>
      <c r="ANC118" s="11"/>
      <c r="AND118" s="11"/>
      <c r="ANE118" s="11"/>
      <c r="ANF118" s="11"/>
      <c r="ANG118" s="11"/>
      <c r="ANH118" s="11"/>
      <c r="ANI118" s="11"/>
      <c r="ANJ118" s="11"/>
      <c r="ANK118" s="11"/>
      <c r="ANL118" s="11"/>
      <c r="ANM118" s="11"/>
      <c r="ANN118" s="11"/>
      <c r="ANO118" s="11"/>
      <c r="ANP118" s="11"/>
      <c r="ANQ118" s="11"/>
      <c r="ANR118" s="11"/>
      <c r="ANS118" s="11"/>
      <c r="ANT118" s="11"/>
      <c r="ANU118" s="11"/>
      <c r="ANV118" s="11"/>
      <c r="ANW118" s="11"/>
      <c r="ANX118" s="11"/>
      <c r="ANY118" s="11"/>
      <c r="ANZ118" s="11"/>
      <c r="AOA118" s="11"/>
      <c r="AOB118" s="11"/>
      <c r="AOC118" s="11"/>
      <c r="AOD118" s="11"/>
      <c r="AOE118" s="11"/>
      <c r="AOF118" s="11"/>
      <c r="AOG118" s="11"/>
      <c r="AOH118" s="11"/>
      <c r="AOI118" s="11"/>
      <c r="AOJ118" s="11"/>
      <c r="AOK118" s="11"/>
      <c r="AOL118" s="11"/>
      <c r="AOM118" s="11"/>
      <c r="AON118" s="11"/>
      <c r="AOO118" s="11"/>
      <c r="AOP118" s="11"/>
      <c r="AOQ118" s="11"/>
      <c r="AOR118" s="11"/>
      <c r="AOS118" s="11"/>
      <c r="AOT118" s="11"/>
      <c r="AOU118" s="11"/>
      <c r="AOV118" s="11"/>
      <c r="AOW118" s="11"/>
      <c r="AOX118" s="11"/>
      <c r="AOY118" s="11"/>
      <c r="AOZ118" s="11"/>
      <c r="APA118" s="11"/>
      <c r="APB118" s="11"/>
      <c r="APC118" s="11"/>
      <c r="APD118" s="11"/>
      <c r="APE118" s="11"/>
      <c r="APF118" s="11"/>
      <c r="APG118" s="11"/>
      <c r="APH118" s="11"/>
      <c r="API118" s="11"/>
      <c r="APJ118" s="11"/>
      <c r="APK118" s="11"/>
      <c r="APL118" s="11"/>
      <c r="APM118" s="11"/>
      <c r="APN118" s="11"/>
      <c r="APO118" s="11"/>
      <c r="APP118" s="11"/>
      <c r="APQ118" s="11"/>
      <c r="APR118" s="11"/>
      <c r="APS118" s="11"/>
      <c r="APT118" s="11"/>
      <c r="APU118" s="11"/>
      <c r="APV118" s="11"/>
      <c r="APW118" s="11"/>
      <c r="APX118" s="11"/>
      <c r="APY118" s="11"/>
      <c r="APZ118" s="11"/>
      <c r="AQA118" s="11"/>
      <c r="AQB118" s="11"/>
      <c r="AQC118" s="11"/>
      <c r="AQD118" s="11"/>
      <c r="AQE118" s="11"/>
      <c r="AQF118" s="11"/>
      <c r="AQG118" s="11"/>
      <c r="AQH118" s="11"/>
      <c r="AQI118" s="11"/>
      <c r="AQJ118" s="11"/>
      <c r="AQK118" s="11"/>
      <c r="AQL118" s="11"/>
      <c r="AQM118" s="11"/>
      <c r="AQN118" s="11"/>
      <c r="AQO118" s="11"/>
      <c r="AQP118" s="11"/>
      <c r="AQQ118" s="11"/>
      <c r="AQR118" s="11"/>
      <c r="AQS118" s="11"/>
      <c r="AQT118" s="11"/>
      <c r="AQU118" s="11"/>
      <c r="AQV118" s="11"/>
      <c r="AQW118" s="11"/>
      <c r="AQX118" s="11"/>
      <c r="AQY118" s="11"/>
      <c r="AQZ118" s="11"/>
      <c r="ARA118" s="11"/>
      <c r="ARB118" s="11"/>
      <c r="ARC118" s="11"/>
      <c r="ARD118" s="11"/>
      <c r="ARE118" s="11"/>
      <c r="ARF118" s="11"/>
      <c r="ARG118" s="11"/>
      <c r="ARH118" s="11"/>
      <c r="ARI118" s="11"/>
      <c r="ARJ118" s="11"/>
      <c r="ARK118" s="11"/>
      <c r="ARL118" s="11"/>
      <c r="ARM118" s="11"/>
      <c r="ARN118" s="11"/>
      <c r="ARO118" s="11"/>
      <c r="ARP118" s="11"/>
      <c r="ARQ118" s="11"/>
      <c r="ARR118" s="11"/>
      <c r="ARS118" s="11"/>
      <c r="ART118" s="11"/>
      <c r="ARU118" s="11"/>
      <c r="ARV118" s="11"/>
      <c r="ARW118" s="11"/>
      <c r="ARX118" s="11"/>
      <c r="ARY118" s="11"/>
      <c r="ARZ118" s="11"/>
      <c r="ASA118" s="11"/>
      <c r="ASB118" s="11"/>
      <c r="ASC118" s="11"/>
      <c r="ASD118" s="11"/>
      <c r="ASE118" s="11"/>
      <c r="ASF118" s="11"/>
      <c r="ASG118" s="11"/>
      <c r="ASH118" s="11"/>
      <c r="ASI118" s="11"/>
      <c r="ASJ118" s="11"/>
      <c r="ASK118" s="11"/>
      <c r="ASL118" s="11"/>
      <c r="ASM118" s="11"/>
      <c r="ASN118" s="11"/>
      <c r="ASO118" s="11"/>
      <c r="ASP118" s="11"/>
      <c r="ASQ118" s="11"/>
      <c r="ASR118" s="11"/>
      <c r="ASS118" s="11"/>
      <c r="AST118" s="11"/>
      <c r="ASU118" s="11"/>
      <c r="ASV118" s="11"/>
      <c r="ASW118" s="11"/>
      <c r="ASX118" s="11"/>
      <c r="ASY118" s="11"/>
      <c r="ASZ118" s="11"/>
      <c r="ATA118" s="11"/>
      <c r="ATB118" s="11"/>
      <c r="ATC118" s="11"/>
      <c r="ATD118" s="11"/>
      <c r="ATE118" s="11"/>
      <c r="ATF118" s="11"/>
      <c r="ATG118" s="11"/>
      <c r="ATH118" s="11"/>
      <c r="ATI118" s="11"/>
      <c r="ATJ118" s="11"/>
      <c r="ATK118" s="11"/>
      <c r="ATL118" s="11"/>
      <c r="ATM118" s="11"/>
      <c r="ATN118" s="11"/>
      <c r="ATO118" s="11"/>
      <c r="ATP118" s="11"/>
      <c r="ATQ118" s="11"/>
      <c r="ATR118" s="11"/>
      <c r="ATS118" s="11"/>
      <c r="ATT118" s="11"/>
      <c r="ATU118" s="11"/>
      <c r="ATV118" s="11"/>
      <c r="ATW118" s="11"/>
      <c r="ATX118" s="11"/>
      <c r="ATY118" s="11"/>
      <c r="ATZ118" s="11"/>
      <c r="AUA118" s="11"/>
      <c r="AUB118" s="11"/>
      <c r="AUC118" s="11"/>
      <c r="AUD118" s="11"/>
      <c r="AUE118" s="11"/>
      <c r="AUF118" s="11"/>
      <c r="AUG118" s="11"/>
      <c r="AUH118" s="11"/>
      <c r="AUI118" s="11"/>
      <c r="AUJ118" s="11"/>
      <c r="AUK118" s="11"/>
      <c r="AUL118" s="11"/>
      <c r="AUM118" s="11"/>
      <c r="AUN118" s="11"/>
      <c r="AUO118" s="11"/>
      <c r="AUP118" s="11"/>
      <c r="AUQ118" s="11"/>
      <c r="AUR118" s="11"/>
      <c r="AUS118" s="11"/>
      <c r="AUT118" s="11"/>
      <c r="AUU118" s="11"/>
      <c r="AUV118" s="11"/>
      <c r="AUW118" s="11"/>
      <c r="AUX118" s="11"/>
      <c r="AUY118" s="11"/>
      <c r="AUZ118" s="11"/>
      <c r="AVA118" s="11"/>
      <c r="AVB118" s="11"/>
      <c r="AVC118" s="11"/>
      <c r="AVD118" s="11"/>
      <c r="AVE118" s="11"/>
      <c r="AVF118" s="11"/>
      <c r="AVG118" s="11"/>
      <c r="AVH118" s="11"/>
      <c r="AVI118" s="11"/>
      <c r="AVJ118" s="11"/>
      <c r="AVK118" s="11"/>
      <c r="AVL118" s="11"/>
      <c r="AVM118" s="11"/>
      <c r="AVN118" s="11"/>
      <c r="AVO118" s="11"/>
      <c r="AVP118" s="11"/>
      <c r="AVQ118" s="11"/>
      <c r="AVR118" s="11"/>
      <c r="AVS118" s="11"/>
      <c r="AVT118" s="11"/>
      <c r="AVU118" s="11"/>
      <c r="AVV118" s="11"/>
      <c r="AVW118" s="11"/>
      <c r="AVX118" s="11"/>
      <c r="AVY118" s="11"/>
      <c r="AVZ118" s="11"/>
      <c r="AWA118" s="11"/>
      <c r="AWB118" s="11"/>
      <c r="AWC118" s="11"/>
      <c r="AWD118" s="11"/>
      <c r="AWE118" s="11"/>
      <c r="AWF118" s="11"/>
      <c r="AWG118" s="11"/>
      <c r="AWH118" s="11"/>
      <c r="AWI118" s="11"/>
      <c r="AWJ118" s="11"/>
      <c r="AWK118" s="11"/>
      <c r="AWL118" s="11"/>
      <c r="AWM118" s="11"/>
      <c r="AWN118" s="11"/>
      <c r="AWO118" s="11"/>
      <c r="AWP118" s="11"/>
      <c r="AWQ118" s="11"/>
      <c r="AWR118" s="11"/>
      <c r="AWS118" s="11"/>
      <c r="AWT118" s="11"/>
      <c r="AWU118" s="11"/>
      <c r="AWV118" s="11"/>
      <c r="AWW118" s="11"/>
      <c r="AWX118" s="11"/>
      <c r="AWY118" s="11"/>
      <c r="AWZ118" s="11"/>
      <c r="AXA118" s="11"/>
      <c r="AXB118" s="11"/>
      <c r="AXC118" s="11"/>
      <c r="AXD118" s="11"/>
      <c r="AXE118" s="11"/>
      <c r="AXF118" s="11"/>
      <c r="AXG118" s="11"/>
      <c r="AXH118" s="11"/>
      <c r="AXI118" s="11"/>
      <c r="AXJ118" s="11"/>
      <c r="AXK118" s="11"/>
      <c r="AXL118" s="11"/>
      <c r="AXM118" s="11"/>
      <c r="AXN118" s="11"/>
      <c r="AXO118" s="11"/>
      <c r="AXP118" s="11"/>
      <c r="AXQ118" s="11"/>
      <c r="AXR118" s="11"/>
      <c r="AXS118" s="11"/>
      <c r="AXT118" s="11"/>
      <c r="AXU118" s="11"/>
      <c r="AXV118" s="11"/>
      <c r="AXW118" s="11"/>
      <c r="AXX118" s="11"/>
      <c r="AXY118" s="11"/>
      <c r="AXZ118" s="11"/>
      <c r="AYA118" s="11"/>
      <c r="AYB118" s="11"/>
      <c r="AYC118" s="11"/>
      <c r="AYD118" s="11"/>
      <c r="AYE118" s="11"/>
      <c r="AYF118" s="11"/>
      <c r="AYG118" s="11"/>
      <c r="AYH118" s="11"/>
      <c r="AYI118" s="11"/>
      <c r="AYJ118" s="11"/>
      <c r="AYK118" s="11"/>
      <c r="AYL118" s="11"/>
      <c r="AYM118" s="11"/>
      <c r="AYN118" s="11"/>
      <c r="AYO118" s="11"/>
      <c r="AYP118" s="11"/>
      <c r="AYQ118" s="11"/>
      <c r="AYR118" s="11"/>
      <c r="AYS118" s="11"/>
      <c r="AYT118" s="11"/>
      <c r="AYU118" s="11"/>
      <c r="AYV118" s="11"/>
      <c r="AYW118" s="11"/>
      <c r="AYX118" s="11"/>
      <c r="AYY118" s="11"/>
      <c r="AYZ118" s="11"/>
      <c r="AZA118" s="11"/>
      <c r="AZB118" s="11"/>
      <c r="AZC118" s="11"/>
      <c r="AZD118" s="11"/>
      <c r="AZE118" s="11"/>
      <c r="AZF118" s="11"/>
      <c r="AZG118" s="11"/>
      <c r="AZH118" s="11"/>
      <c r="AZI118" s="11"/>
      <c r="AZJ118" s="11"/>
      <c r="AZK118" s="11"/>
      <c r="AZL118" s="11"/>
      <c r="AZM118" s="11"/>
      <c r="AZN118" s="11"/>
      <c r="AZO118" s="11"/>
      <c r="AZP118" s="11"/>
      <c r="AZQ118" s="11"/>
      <c r="AZR118" s="11"/>
      <c r="AZS118" s="11"/>
      <c r="AZT118" s="11"/>
      <c r="AZU118" s="11"/>
      <c r="AZV118" s="11"/>
      <c r="AZW118" s="11"/>
      <c r="AZX118" s="11"/>
      <c r="AZY118" s="11"/>
      <c r="AZZ118" s="11"/>
      <c r="BAA118" s="11"/>
      <c r="BAB118" s="11"/>
      <c r="BAC118" s="11"/>
      <c r="BAD118" s="11"/>
      <c r="BAE118" s="11"/>
      <c r="BAF118" s="11"/>
      <c r="BAG118" s="11"/>
      <c r="BAH118" s="11"/>
      <c r="BAI118" s="11"/>
      <c r="BAJ118" s="11"/>
      <c r="BAK118" s="11"/>
      <c r="BAL118" s="11"/>
      <c r="BAM118" s="11"/>
      <c r="BAN118" s="11"/>
      <c r="BAO118" s="11"/>
      <c r="BAP118" s="11"/>
      <c r="BAQ118" s="11"/>
      <c r="BAR118" s="11"/>
      <c r="BAS118" s="11"/>
      <c r="BAT118" s="11"/>
      <c r="BAU118" s="11"/>
      <c r="BAV118" s="11"/>
      <c r="BAW118" s="11"/>
      <c r="BAX118" s="11"/>
      <c r="BAY118" s="11"/>
      <c r="BAZ118" s="11"/>
      <c r="BBA118" s="11"/>
      <c r="BBB118" s="11"/>
      <c r="BBC118" s="11"/>
      <c r="BBD118" s="11"/>
      <c r="BBE118" s="11"/>
      <c r="BBF118" s="11"/>
      <c r="BBG118" s="11"/>
      <c r="BBH118" s="11"/>
      <c r="BBI118" s="11"/>
      <c r="BBJ118" s="11"/>
      <c r="BBK118" s="11"/>
      <c r="BBL118" s="11"/>
      <c r="BBM118" s="11"/>
      <c r="BBN118" s="11"/>
      <c r="BBO118" s="11"/>
      <c r="BBP118" s="11"/>
      <c r="BBQ118" s="11"/>
      <c r="BBR118" s="11"/>
      <c r="BBS118" s="11"/>
      <c r="BBT118" s="11"/>
      <c r="BBU118" s="11"/>
      <c r="BBV118" s="11"/>
      <c r="BBW118" s="11"/>
      <c r="BBX118" s="11"/>
      <c r="BBY118" s="11"/>
      <c r="BBZ118" s="11"/>
      <c r="BCA118" s="11"/>
      <c r="BCB118" s="11"/>
      <c r="BCC118" s="11"/>
      <c r="BCD118" s="11"/>
      <c r="BCE118" s="11"/>
      <c r="BCF118" s="11"/>
      <c r="BCG118" s="11"/>
      <c r="BCH118" s="11"/>
      <c r="BCI118" s="11"/>
      <c r="BCJ118" s="11"/>
      <c r="BCK118" s="11"/>
      <c r="BCL118" s="11"/>
      <c r="BCM118" s="11"/>
      <c r="BCN118" s="11"/>
      <c r="BCO118" s="11"/>
      <c r="BCP118" s="11"/>
      <c r="BCQ118" s="11"/>
      <c r="BCR118" s="11"/>
      <c r="BCS118" s="11"/>
      <c r="BCT118" s="11"/>
      <c r="BCU118" s="11"/>
      <c r="BCV118" s="11"/>
      <c r="BCW118" s="11"/>
      <c r="BCX118" s="11"/>
      <c r="BCY118" s="11"/>
      <c r="BCZ118" s="11"/>
      <c r="BDA118" s="11"/>
      <c r="BDB118" s="11"/>
      <c r="BDC118" s="11"/>
      <c r="BDD118" s="11"/>
      <c r="BDE118" s="11"/>
      <c r="BDF118" s="11"/>
      <c r="BDG118" s="11"/>
      <c r="BDH118" s="11"/>
      <c r="BDI118" s="11"/>
      <c r="BDJ118" s="11"/>
      <c r="BDK118" s="11"/>
      <c r="BDL118" s="11"/>
      <c r="BDM118" s="11"/>
      <c r="BDN118" s="11"/>
      <c r="BDO118" s="11"/>
      <c r="BDP118" s="11"/>
      <c r="BDQ118" s="11"/>
      <c r="BDR118" s="11"/>
      <c r="BDS118" s="11"/>
      <c r="BDT118" s="11"/>
      <c r="BDU118" s="11"/>
      <c r="BDV118" s="11"/>
      <c r="BDW118" s="11"/>
      <c r="BDX118" s="11"/>
      <c r="BDY118" s="11"/>
      <c r="BDZ118" s="11"/>
      <c r="BEA118" s="11"/>
      <c r="BEB118" s="11"/>
      <c r="BEC118" s="11"/>
      <c r="BED118" s="11"/>
      <c r="BEE118" s="11"/>
      <c r="BEF118" s="11"/>
      <c r="BEG118" s="11"/>
      <c r="BEH118" s="11"/>
      <c r="BEI118" s="11"/>
      <c r="BEJ118" s="11"/>
      <c r="BEK118" s="11"/>
      <c r="BEL118" s="11"/>
      <c r="BEM118" s="11"/>
      <c r="BEN118" s="11"/>
      <c r="BEO118" s="11"/>
      <c r="BEP118" s="11"/>
      <c r="BEQ118" s="11"/>
      <c r="BER118" s="11"/>
      <c r="BES118" s="11"/>
      <c r="BET118" s="11"/>
      <c r="BEU118" s="11"/>
      <c r="BEV118" s="11"/>
      <c r="BEW118" s="11"/>
      <c r="BEX118" s="11"/>
      <c r="BEY118" s="11"/>
      <c r="BEZ118" s="11"/>
      <c r="BFA118" s="11"/>
      <c r="BFB118" s="11"/>
      <c r="BFC118" s="11"/>
      <c r="BFD118" s="11"/>
      <c r="BFE118" s="11"/>
      <c r="BFF118" s="11"/>
      <c r="BFG118" s="11"/>
      <c r="BFH118" s="11"/>
      <c r="BFI118" s="11"/>
      <c r="BFJ118" s="11"/>
      <c r="BFK118" s="11"/>
      <c r="BFL118" s="11"/>
      <c r="BFM118" s="11"/>
      <c r="BFN118" s="11"/>
      <c r="BFO118" s="11"/>
      <c r="BFP118" s="11"/>
      <c r="BFQ118" s="11"/>
      <c r="BFR118" s="11"/>
      <c r="BFS118" s="11"/>
      <c r="BFT118" s="11"/>
      <c r="BFU118" s="11"/>
      <c r="BFV118" s="11"/>
      <c r="BFW118" s="11"/>
      <c r="BFX118" s="11"/>
      <c r="BFY118" s="11"/>
      <c r="BFZ118" s="11"/>
      <c r="BGA118" s="11"/>
      <c r="BGB118" s="11"/>
      <c r="BGC118" s="11"/>
      <c r="BGD118" s="11"/>
      <c r="BGE118" s="11"/>
      <c r="BGF118" s="11"/>
      <c r="BGG118" s="11"/>
      <c r="BGH118" s="11"/>
      <c r="BGI118" s="11"/>
      <c r="BGJ118" s="11"/>
      <c r="BGK118" s="11"/>
      <c r="BGL118" s="11"/>
      <c r="BGM118" s="11"/>
      <c r="BGN118" s="11"/>
      <c r="BGO118" s="11"/>
      <c r="BGP118" s="11"/>
      <c r="BGQ118" s="11"/>
      <c r="BGR118" s="11"/>
      <c r="BGS118" s="11"/>
      <c r="BGT118" s="11"/>
      <c r="BGU118" s="11"/>
      <c r="BGV118" s="11"/>
      <c r="BGW118" s="11"/>
      <c r="BGX118" s="11"/>
      <c r="BGY118" s="11"/>
      <c r="BGZ118" s="11"/>
      <c r="BHA118" s="11"/>
      <c r="BHB118" s="11"/>
      <c r="BHC118" s="11"/>
      <c r="BHD118" s="11"/>
      <c r="BHE118" s="11"/>
      <c r="BHF118" s="11"/>
      <c r="BHG118" s="11"/>
      <c r="BHH118" s="11"/>
      <c r="BHI118" s="11"/>
      <c r="BHJ118" s="11"/>
      <c r="BHK118" s="11"/>
      <c r="BHL118" s="11"/>
      <c r="BHM118" s="11"/>
      <c r="BHN118" s="11"/>
      <c r="BHO118" s="11"/>
      <c r="BHP118" s="11"/>
      <c r="BHQ118" s="11"/>
      <c r="BHR118" s="11"/>
      <c r="BHS118" s="11"/>
      <c r="BHT118" s="11"/>
      <c r="BHU118" s="11"/>
      <c r="BHV118" s="11"/>
      <c r="BHW118" s="11"/>
      <c r="BHX118" s="11"/>
      <c r="BHY118" s="11"/>
      <c r="BHZ118" s="11"/>
      <c r="BIA118" s="11"/>
      <c r="BIB118" s="11"/>
      <c r="BIC118" s="11"/>
      <c r="BID118" s="11"/>
      <c r="BIE118" s="11"/>
      <c r="BIF118" s="11"/>
      <c r="BIG118" s="11"/>
      <c r="BIH118" s="11"/>
      <c r="BII118" s="11"/>
      <c r="BIJ118" s="11"/>
      <c r="BIK118" s="11"/>
      <c r="BIL118" s="11"/>
      <c r="BIM118" s="11"/>
      <c r="BIN118" s="11"/>
      <c r="BIO118" s="11"/>
      <c r="BIP118" s="11"/>
      <c r="BIQ118" s="11"/>
      <c r="BIR118" s="11"/>
      <c r="BIS118" s="11"/>
      <c r="BIT118" s="11"/>
      <c r="BIU118" s="11"/>
      <c r="BIV118" s="11"/>
      <c r="BIW118" s="11"/>
      <c r="BIX118" s="11"/>
      <c r="BIY118" s="11"/>
      <c r="BIZ118" s="11"/>
      <c r="BJA118" s="11"/>
      <c r="BJB118" s="11"/>
      <c r="BJC118" s="11"/>
      <c r="BJD118" s="11"/>
      <c r="BJE118" s="11"/>
      <c r="BJF118" s="11"/>
      <c r="BJG118" s="11"/>
      <c r="BJH118" s="11"/>
      <c r="BJI118" s="11"/>
      <c r="BJJ118" s="11"/>
      <c r="BJK118" s="11"/>
      <c r="BJL118" s="11"/>
      <c r="BJM118" s="11"/>
      <c r="BJN118" s="11"/>
      <c r="BJO118" s="11"/>
      <c r="BJP118" s="11"/>
      <c r="BJQ118" s="11"/>
      <c r="BJR118" s="11"/>
      <c r="BJS118" s="11"/>
      <c r="BJT118" s="11"/>
      <c r="BJU118" s="11"/>
      <c r="BJV118" s="11"/>
      <c r="BJW118" s="11"/>
      <c r="BJX118" s="11"/>
      <c r="BJY118" s="11"/>
      <c r="BJZ118" s="11"/>
      <c r="BKA118" s="11"/>
      <c r="BKB118" s="11"/>
      <c r="BKC118" s="11"/>
      <c r="BKD118" s="11"/>
      <c r="BKE118" s="11"/>
      <c r="BKF118" s="11"/>
      <c r="BKG118" s="11"/>
      <c r="BKH118" s="11"/>
      <c r="BKI118" s="11"/>
      <c r="BKJ118" s="11"/>
      <c r="BKK118" s="11"/>
      <c r="BKL118" s="11"/>
      <c r="BKM118" s="11"/>
      <c r="BKN118" s="11"/>
      <c r="BKO118" s="11"/>
      <c r="BKP118" s="11"/>
      <c r="BKQ118" s="11"/>
      <c r="BKR118" s="11"/>
      <c r="BKS118" s="11"/>
      <c r="BKT118" s="11"/>
      <c r="BKU118" s="11"/>
      <c r="BKV118" s="11"/>
      <c r="BKW118" s="11"/>
      <c r="BKX118" s="11"/>
      <c r="BKY118" s="11"/>
      <c r="BKZ118" s="11"/>
      <c r="BLA118" s="11"/>
      <c r="BLB118" s="11"/>
      <c r="BLC118" s="11"/>
      <c r="BLD118" s="11"/>
      <c r="BLE118" s="11"/>
      <c r="BLF118" s="11"/>
      <c r="BLG118" s="11"/>
      <c r="BLH118" s="11"/>
      <c r="BLI118" s="11"/>
      <c r="BLJ118" s="11"/>
      <c r="BLK118" s="11"/>
      <c r="BLL118" s="11"/>
      <c r="BLM118" s="11"/>
      <c r="BLN118" s="11"/>
      <c r="BLO118" s="11"/>
      <c r="BLP118" s="11"/>
      <c r="BLQ118" s="11"/>
      <c r="BLR118" s="11"/>
      <c r="BLS118" s="11"/>
      <c r="BLT118" s="11"/>
      <c r="BLU118" s="11"/>
      <c r="BLV118" s="11"/>
      <c r="BLW118" s="11"/>
      <c r="BLX118" s="11"/>
      <c r="BLY118" s="11"/>
      <c r="BLZ118" s="11"/>
      <c r="BMA118" s="11"/>
      <c r="BMB118" s="11"/>
      <c r="BMC118" s="11"/>
      <c r="BMD118" s="11"/>
      <c r="BME118" s="11"/>
      <c r="BMF118" s="11"/>
      <c r="BMG118" s="11"/>
      <c r="BMH118" s="11"/>
      <c r="BMI118" s="11"/>
      <c r="BMJ118" s="11"/>
      <c r="BMK118" s="11"/>
      <c r="BML118" s="11"/>
      <c r="BMM118" s="11"/>
      <c r="BMN118" s="11"/>
      <c r="BMO118" s="11"/>
      <c r="BMP118" s="11"/>
      <c r="BMQ118" s="11"/>
      <c r="BMR118" s="11"/>
      <c r="BMS118" s="11"/>
      <c r="BMT118" s="11"/>
      <c r="BMU118" s="11"/>
      <c r="BMV118" s="11"/>
      <c r="BMW118" s="11"/>
      <c r="BMX118" s="11"/>
      <c r="BMY118" s="11"/>
      <c r="BMZ118" s="11"/>
      <c r="BNA118" s="11"/>
      <c r="BNB118" s="11"/>
      <c r="BNC118" s="11"/>
      <c r="BND118" s="11"/>
      <c r="BNE118" s="11"/>
      <c r="BNF118" s="11"/>
      <c r="BNG118" s="11"/>
      <c r="BNH118" s="11"/>
      <c r="BNI118" s="11"/>
      <c r="BNJ118" s="11"/>
      <c r="BNK118" s="11"/>
      <c r="BNL118" s="11"/>
      <c r="BNM118" s="11"/>
      <c r="BNN118" s="11"/>
      <c r="BNO118" s="11"/>
      <c r="BNP118" s="11"/>
      <c r="BNQ118" s="11"/>
      <c r="BNR118" s="11"/>
      <c r="BNS118" s="11"/>
      <c r="BNT118" s="11"/>
      <c r="BNU118" s="11"/>
      <c r="BNV118" s="11"/>
      <c r="BNW118" s="11"/>
      <c r="BNX118" s="11"/>
      <c r="BNY118" s="11"/>
      <c r="BNZ118" s="11"/>
      <c r="BOA118" s="11"/>
      <c r="BOB118" s="11"/>
      <c r="BOC118" s="11"/>
      <c r="BOD118" s="11"/>
      <c r="BOE118" s="11"/>
      <c r="BOF118" s="11"/>
      <c r="BOG118" s="11"/>
      <c r="BOH118" s="11"/>
      <c r="BOI118" s="11"/>
      <c r="BOJ118" s="11"/>
      <c r="BOK118" s="11"/>
      <c r="BOL118" s="11"/>
      <c r="BOM118" s="11"/>
      <c r="BON118" s="11"/>
      <c r="BOO118" s="11"/>
      <c r="BOP118" s="11"/>
      <c r="BOQ118" s="11"/>
      <c r="BOR118" s="11"/>
      <c r="BOS118" s="11"/>
      <c r="BOT118" s="11"/>
      <c r="BOU118" s="11"/>
      <c r="BOV118" s="11"/>
      <c r="BOW118" s="11"/>
      <c r="BOX118" s="11"/>
      <c r="BOY118" s="11"/>
      <c r="BOZ118" s="11"/>
      <c r="BPA118" s="11"/>
      <c r="BPB118" s="11"/>
      <c r="BPC118" s="11"/>
      <c r="BPD118" s="11"/>
      <c r="BPE118" s="11"/>
      <c r="BPF118" s="11"/>
      <c r="BPG118" s="11"/>
      <c r="BPH118" s="11"/>
      <c r="BPI118" s="11"/>
      <c r="BPJ118" s="11"/>
      <c r="BPK118" s="11"/>
      <c r="BPL118" s="11"/>
      <c r="BPM118" s="11"/>
      <c r="BPN118" s="11"/>
      <c r="BPO118" s="11"/>
      <c r="BPP118" s="11"/>
      <c r="BPQ118" s="11"/>
      <c r="BPR118" s="11"/>
      <c r="BPS118" s="11"/>
      <c r="BPT118" s="11"/>
      <c r="BPU118" s="11"/>
      <c r="BPV118" s="11"/>
      <c r="BPW118" s="11"/>
      <c r="BPX118" s="11"/>
      <c r="BPY118" s="11"/>
      <c r="BPZ118" s="11"/>
      <c r="BQA118" s="11"/>
      <c r="BQB118" s="11"/>
      <c r="BQC118" s="11"/>
      <c r="BQD118" s="11"/>
      <c r="BQE118" s="11"/>
      <c r="BQF118" s="11"/>
      <c r="BQG118" s="11"/>
      <c r="BQH118" s="11"/>
      <c r="BQI118" s="11"/>
      <c r="BQJ118" s="11"/>
      <c r="BQK118" s="11"/>
      <c r="BQL118" s="11"/>
      <c r="BQM118" s="11"/>
      <c r="BQN118" s="11"/>
      <c r="BQO118" s="11"/>
      <c r="BQP118" s="11"/>
      <c r="BQQ118" s="11"/>
      <c r="BQR118" s="11"/>
      <c r="BQS118" s="11"/>
      <c r="BQT118" s="11"/>
      <c r="BQU118" s="11"/>
      <c r="BQV118" s="11"/>
      <c r="BQW118" s="11"/>
      <c r="BQX118" s="11"/>
      <c r="BQY118" s="11"/>
      <c r="BQZ118" s="11"/>
      <c r="BRA118" s="11"/>
      <c r="BRB118" s="11"/>
      <c r="BRC118" s="11"/>
      <c r="BRD118" s="11"/>
      <c r="BRE118" s="11"/>
      <c r="BRF118" s="11"/>
      <c r="BRG118" s="11"/>
      <c r="BRH118" s="11"/>
      <c r="BRI118" s="11"/>
      <c r="BRJ118" s="11"/>
      <c r="BRK118" s="11"/>
      <c r="BRL118" s="11"/>
      <c r="BRM118" s="11"/>
      <c r="BRN118" s="11"/>
      <c r="BRO118" s="11"/>
      <c r="BRP118" s="11"/>
      <c r="BRQ118" s="11"/>
      <c r="BRR118" s="11"/>
      <c r="BRS118" s="11"/>
      <c r="BRT118" s="11"/>
      <c r="BRU118" s="11"/>
      <c r="BRV118" s="11"/>
      <c r="BRW118" s="11"/>
      <c r="BRX118" s="11"/>
      <c r="BRY118" s="11"/>
      <c r="BRZ118" s="11"/>
      <c r="BSA118" s="11"/>
      <c r="BSB118" s="11"/>
      <c r="BSC118" s="11"/>
      <c r="BSD118" s="11"/>
      <c r="BSE118" s="11"/>
      <c r="BSF118" s="11"/>
      <c r="BSG118" s="11"/>
      <c r="BSH118" s="11"/>
      <c r="BSI118" s="11"/>
      <c r="BSJ118" s="11"/>
      <c r="BSK118" s="11"/>
      <c r="BSL118" s="11"/>
      <c r="BSM118" s="11"/>
      <c r="BSN118" s="11"/>
      <c r="BSO118" s="11"/>
      <c r="BSP118" s="11"/>
      <c r="BSQ118" s="11"/>
      <c r="BSR118" s="11"/>
      <c r="BSS118" s="11"/>
      <c r="BST118" s="11"/>
      <c r="BSU118" s="11"/>
      <c r="BSV118" s="11"/>
      <c r="BSW118" s="11"/>
      <c r="BSX118" s="11"/>
      <c r="BSY118" s="11"/>
      <c r="BSZ118" s="11"/>
      <c r="BTA118" s="11"/>
      <c r="BTB118" s="11"/>
      <c r="BTC118" s="11"/>
      <c r="BTD118" s="11"/>
      <c r="BTE118" s="11"/>
      <c r="BTF118" s="11"/>
      <c r="BTG118" s="11"/>
      <c r="BTH118" s="11"/>
      <c r="BTI118" s="11"/>
      <c r="BTJ118" s="11"/>
      <c r="BTK118" s="11"/>
      <c r="BTL118" s="11"/>
      <c r="BTM118" s="11"/>
      <c r="BTN118" s="11"/>
      <c r="BTO118" s="11"/>
      <c r="BTP118" s="11"/>
      <c r="BTQ118" s="11"/>
      <c r="BTR118" s="11"/>
      <c r="BTS118" s="11"/>
      <c r="BTT118" s="11"/>
      <c r="BTU118" s="11"/>
      <c r="BTV118" s="11"/>
      <c r="BTW118" s="11"/>
      <c r="BTX118" s="11"/>
      <c r="BTY118" s="11"/>
      <c r="BTZ118" s="11"/>
      <c r="BUA118" s="11"/>
      <c r="BUB118" s="11"/>
      <c r="BUC118" s="11"/>
      <c r="BUD118" s="11"/>
      <c r="BUE118" s="11"/>
      <c r="BUF118" s="11"/>
      <c r="BUG118" s="11"/>
      <c r="BUH118" s="11"/>
      <c r="BUI118" s="11"/>
      <c r="BUJ118" s="11"/>
      <c r="BUK118" s="11"/>
      <c r="BUL118" s="11"/>
      <c r="BUM118" s="11"/>
      <c r="BUN118" s="11"/>
      <c r="BUO118" s="11"/>
      <c r="BUP118" s="11"/>
      <c r="BUQ118" s="11"/>
      <c r="BUR118" s="11"/>
      <c r="BUS118" s="11"/>
      <c r="BUT118" s="11"/>
      <c r="BUU118" s="11"/>
      <c r="BUV118" s="11"/>
      <c r="BUW118" s="11"/>
      <c r="BUX118" s="11"/>
      <c r="BUY118" s="11"/>
      <c r="BUZ118" s="11"/>
      <c r="BVA118" s="11"/>
      <c r="BVB118" s="11"/>
      <c r="BVC118" s="11"/>
      <c r="BVD118" s="11"/>
      <c r="BVE118" s="11"/>
      <c r="BVF118" s="11"/>
      <c r="BVG118" s="11"/>
      <c r="BVH118" s="11"/>
      <c r="BVI118" s="11"/>
      <c r="BVJ118" s="11"/>
      <c r="BVK118" s="11"/>
      <c r="BVL118" s="11"/>
      <c r="BVM118" s="11"/>
      <c r="BVN118" s="11"/>
      <c r="BVO118" s="11"/>
      <c r="BVP118" s="11"/>
      <c r="BVQ118" s="11"/>
      <c r="BVR118" s="11"/>
      <c r="BVS118" s="11"/>
      <c r="BVT118" s="11"/>
      <c r="BVU118" s="11"/>
      <c r="BVV118" s="11"/>
      <c r="BVW118" s="11"/>
      <c r="BVX118" s="11"/>
      <c r="BVY118" s="11"/>
      <c r="BVZ118" s="11"/>
      <c r="BWA118" s="11"/>
      <c r="BWB118" s="11"/>
      <c r="BWC118" s="11"/>
      <c r="BWD118" s="11"/>
      <c r="BWE118" s="11"/>
      <c r="BWF118" s="11"/>
      <c r="BWG118" s="11"/>
      <c r="BWH118" s="11"/>
      <c r="BWI118" s="11"/>
      <c r="BWJ118" s="11"/>
      <c r="BWK118" s="11"/>
      <c r="BWL118" s="11"/>
      <c r="BWM118" s="11"/>
      <c r="BWN118" s="11"/>
      <c r="BWO118" s="11"/>
      <c r="BWP118" s="11"/>
      <c r="BWQ118" s="11"/>
      <c r="BWR118" s="11"/>
      <c r="BWS118" s="11"/>
      <c r="BWT118" s="11"/>
      <c r="BWU118" s="11"/>
      <c r="BWV118" s="11"/>
      <c r="BWW118" s="11"/>
      <c r="BWX118" s="11"/>
      <c r="BWY118" s="11"/>
      <c r="BWZ118" s="11"/>
      <c r="BXA118" s="11"/>
      <c r="BXB118" s="11"/>
      <c r="BXC118" s="11"/>
      <c r="BXD118" s="11"/>
      <c r="BXE118" s="11"/>
      <c r="BXF118" s="11"/>
      <c r="BXG118" s="11"/>
      <c r="BXH118" s="11"/>
      <c r="BXI118" s="11"/>
      <c r="BXJ118" s="11"/>
      <c r="BXK118" s="11"/>
      <c r="BXL118" s="11"/>
      <c r="BXM118" s="11"/>
      <c r="BXN118" s="11"/>
      <c r="BXO118" s="11"/>
      <c r="BXP118" s="11"/>
      <c r="BXQ118" s="11"/>
      <c r="BXR118" s="11"/>
      <c r="BXS118" s="11"/>
      <c r="BXT118" s="11"/>
      <c r="BXU118" s="11"/>
      <c r="BXV118" s="11"/>
      <c r="BXW118" s="11"/>
      <c r="BXX118" s="11"/>
      <c r="BXY118" s="11"/>
      <c r="BXZ118" s="11"/>
      <c r="BYA118" s="11"/>
      <c r="BYB118" s="11"/>
      <c r="BYC118" s="11"/>
      <c r="BYD118" s="11"/>
      <c r="BYE118" s="11"/>
      <c r="BYF118" s="11"/>
      <c r="BYG118" s="11"/>
      <c r="BYH118" s="11"/>
      <c r="BYI118" s="11"/>
      <c r="BYJ118" s="11"/>
      <c r="BYK118" s="11"/>
      <c r="BYL118" s="11"/>
      <c r="BYM118" s="11"/>
      <c r="BYN118" s="11"/>
      <c r="BYO118" s="11"/>
      <c r="BYP118" s="11"/>
      <c r="BYQ118" s="11"/>
      <c r="BYR118" s="11"/>
      <c r="BYS118" s="11"/>
      <c r="BYT118" s="11"/>
      <c r="BYU118" s="11"/>
      <c r="BYV118" s="11"/>
      <c r="BYW118" s="11"/>
      <c r="BYX118" s="11"/>
      <c r="BYY118" s="11"/>
      <c r="BYZ118" s="11"/>
      <c r="BZA118" s="11"/>
      <c r="BZB118" s="11"/>
      <c r="BZC118" s="11"/>
      <c r="BZD118" s="11"/>
      <c r="BZE118" s="11"/>
      <c r="BZF118" s="11"/>
      <c r="BZG118" s="11"/>
      <c r="BZH118" s="11"/>
      <c r="BZI118" s="11"/>
      <c r="BZJ118" s="11"/>
    </row>
    <row r="119" spans="1:2038" s="10" customFormat="1" ht="16.5" customHeight="1">
      <c r="A119" s="791" t="s">
        <v>401</v>
      </c>
      <c r="B119" s="595"/>
      <c r="C119" s="595"/>
      <c r="D119" s="595"/>
      <c r="E119" s="596"/>
      <c r="F119" s="297"/>
      <c r="G119" s="298"/>
      <c r="H119" s="115"/>
      <c r="I119" s="6"/>
      <c r="J119" s="56">
        <v>1400</v>
      </c>
      <c r="K119" s="123">
        <v>8</v>
      </c>
      <c r="L119" s="33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/>
      <c r="GJ119" s="11"/>
      <c r="GK119" s="11"/>
      <c r="GL119" s="11"/>
      <c r="GM119" s="11"/>
      <c r="GN119" s="11"/>
      <c r="GO119" s="11"/>
      <c r="GP119" s="11"/>
      <c r="GQ119" s="11"/>
      <c r="GR119" s="11"/>
      <c r="GS119" s="11"/>
      <c r="GT119" s="11"/>
      <c r="GU119" s="11"/>
      <c r="GV119" s="11"/>
      <c r="GW119" s="11"/>
      <c r="GX119" s="11"/>
      <c r="GY119" s="11"/>
      <c r="GZ119" s="11"/>
      <c r="HA119" s="11"/>
      <c r="HB119" s="11"/>
      <c r="HC119" s="11"/>
      <c r="HD119" s="11"/>
      <c r="HE119" s="11"/>
      <c r="HF119" s="11"/>
      <c r="HG119" s="11"/>
      <c r="HH119" s="11"/>
      <c r="HI119" s="11"/>
      <c r="HJ119" s="11"/>
      <c r="HK119" s="11"/>
      <c r="HL119" s="11"/>
      <c r="HM119" s="11"/>
      <c r="HN119" s="11"/>
      <c r="HO119" s="11"/>
      <c r="HP119" s="11"/>
      <c r="HQ119" s="11"/>
      <c r="HR119" s="11"/>
      <c r="HS119" s="11"/>
      <c r="HT119" s="11"/>
      <c r="HU119" s="11"/>
      <c r="HV119" s="11"/>
      <c r="HW119" s="11"/>
      <c r="HX119" s="11"/>
      <c r="HY119" s="11"/>
      <c r="HZ119" s="11"/>
      <c r="IA119" s="11"/>
      <c r="IB119" s="11"/>
      <c r="IC119" s="11"/>
      <c r="ID119" s="11"/>
      <c r="IE119" s="11"/>
      <c r="IF119" s="11"/>
      <c r="IG119" s="11"/>
      <c r="IH119" s="11"/>
      <c r="II119" s="11"/>
      <c r="IJ119" s="11"/>
      <c r="IK119" s="11"/>
      <c r="IL119" s="11"/>
      <c r="IM119" s="11"/>
      <c r="IN119" s="11"/>
      <c r="IO119" s="11"/>
      <c r="IP119" s="11"/>
      <c r="IQ119" s="11"/>
      <c r="IR119" s="11"/>
      <c r="IS119" s="11"/>
      <c r="IT119" s="11"/>
      <c r="IU119" s="11"/>
      <c r="IV119" s="11"/>
      <c r="IW119" s="11"/>
      <c r="IX119" s="11"/>
      <c r="IY119" s="11"/>
      <c r="IZ119" s="11"/>
      <c r="JA119" s="11"/>
      <c r="JB119" s="11"/>
      <c r="JC119" s="11"/>
      <c r="JD119" s="11"/>
      <c r="JE119" s="11"/>
      <c r="JF119" s="11"/>
      <c r="JG119" s="11"/>
      <c r="JH119" s="11"/>
      <c r="JI119" s="11"/>
      <c r="JJ119" s="11"/>
      <c r="JK119" s="11"/>
      <c r="JL119" s="11"/>
      <c r="JM119" s="11"/>
      <c r="JN119" s="11"/>
      <c r="JO119" s="11"/>
      <c r="JP119" s="11"/>
      <c r="JQ119" s="11"/>
      <c r="JR119" s="11"/>
      <c r="JS119" s="11"/>
      <c r="JT119" s="11"/>
      <c r="JU119" s="11"/>
      <c r="JV119" s="11"/>
      <c r="JW119" s="11"/>
      <c r="JX119" s="11"/>
      <c r="JY119" s="11"/>
      <c r="JZ119" s="11"/>
      <c r="KA119" s="11"/>
      <c r="KB119" s="11"/>
      <c r="KC119" s="11"/>
      <c r="KD119" s="11"/>
      <c r="KE119" s="11"/>
      <c r="KF119" s="11"/>
      <c r="KG119" s="11"/>
      <c r="KH119" s="11"/>
      <c r="KI119" s="11"/>
      <c r="KJ119" s="11"/>
      <c r="KK119" s="11"/>
      <c r="KL119" s="11"/>
      <c r="KM119" s="11"/>
      <c r="KN119" s="11"/>
      <c r="KO119" s="11"/>
      <c r="KP119" s="11"/>
      <c r="KQ119" s="11"/>
      <c r="KR119" s="11"/>
      <c r="KS119" s="11"/>
      <c r="KT119" s="11"/>
      <c r="KU119" s="11"/>
      <c r="KV119" s="11"/>
      <c r="KW119" s="11"/>
      <c r="KX119" s="11"/>
      <c r="KY119" s="11"/>
      <c r="KZ119" s="11"/>
      <c r="LA119" s="11"/>
      <c r="LB119" s="11"/>
      <c r="LC119" s="11"/>
      <c r="LD119" s="11"/>
      <c r="LE119" s="11"/>
      <c r="LF119" s="11"/>
      <c r="LG119" s="11"/>
      <c r="LH119" s="11"/>
      <c r="LI119" s="11"/>
      <c r="LJ119" s="11"/>
      <c r="LK119" s="11"/>
      <c r="LL119" s="11"/>
      <c r="LM119" s="11"/>
      <c r="LN119" s="11"/>
      <c r="LO119" s="11"/>
      <c r="LP119" s="11"/>
      <c r="LQ119" s="11"/>
      <c r="LR119" s="11"/>
      <c r="LS119" s="11"/>
      <c r="LT119" s="11"/>
      <c r="LU119" s="11"/>
      <c r="LV119" s="11"/>
      <c r="LW119" s="11"/>
      <c r="LX119" s="11"/>
      <c r="LY119" s="11"/>
      <c r="LZ119" s="11"/>
      <c r="MA119" s="11"/>
      <c r="MB119" s="11"/>
      <c r="MC119" s="11"/>
      <c r="MD119" s="11"/>
      <c r="ME119" s="11"/>
      <c r="MF119" s="11"/>
      <c r="MG119" s="11"/>
      <c r="MH119" s="11"/>
      <c r="MI119" s="11"/>
      <c r="MJ119" s="11"/>
      <c r="MK119" s="11"/>
      <c r="ML119" s="11"/>
      <c r="MM119" s="11"/>
      <c r="MN119" s="11"/>
      <c r="MO119" s="11"/>
      <c r="MP119" s="11"/>
      <c r="MQ119" s="11"/>
      <c r="MR119" s="11"/>
      <c r="MS119" s="11"/>
      <c r="MT119" s="11"/>
      <c r="MU119" s="11"/>
      <c r="MV119" s="11"/>
      <c r="MW119" s="11"/>
      <c r="MX119" s="11"/>
      <c r="MY119" s="11"/>
      <c r="MZ119" s="11"/>
      <c r="NA119" s="11"/>
      <c r="NB119" s="11"/>
      <c r="NC119" s="11"/>
      <c r="ND119" s="11"/>
      <c r="NE119" s="11"/>
      <c r="NF119" s="11"/>
      <c r="NG119" s="11"/>
      <c r="NH119" s="11"/>
      <c r="NI119" s="11"/>
      <c r="NJ119" s="11"/>
      <c r="NK119" s="11"/>
      <c r="NL119" s="11"/>
      <c r="NM119" s="11"/>
      <c r="NN119" s="11"/>
      <c r="NO119" s="11"/>
      <c r="NP119" s="11"/>
      <c r="NQ119" s="11"/>
      <c r="NR119" s="11"/>
      <c r="NS119" s="11"/>
      <c r="NT119" s="11"/>
      <c r="NU119" s="11"/>
      <c r="NV119" s="11"/>
      <c r="NW119" s="11"/>
      <c r="NX119" s="11"/>
      <c r="NY119" s="11"/>
      <c r="NZ119" s="11"/>
      <c r="OA119" s="11"/>
      <c r="OB119" s="11"/>
      <c r="OC119" s="11"/>
      <c r="OD119" s="11"/>
      <c r="OE119" s="11"/>
      <c r="OF119" s="11"/>
      <c r="OG119" s="11"/>
      <c r="OH119" s="11"/>
      <c r="OI119" s="11"/>
      <c r="OJ119" s="11"/>
      <c r="OK119" s="11"/>
      <c r="OL119" s="11"/>
      <c r="OM119" s="11"/>
      <c r="ON119" s="11"/>
      <c r="OO119" s="11"/>
      <c r="OP119" s="11"/>
      <c r="OQ119" s="11"/>
      <c r="OR119" s="11"/>
      <c r="OS119" s="11"/>
      <c r="OT119" s="11"/>
      <c r="OU119" s="11"/>
      <c r="OV119" s="11"/>
      <c r="OW119" s="11"/>
      <c r="OX119" s="11"/>
      <c r="OY119" s="11"/>
      <c r="OZ119" s="11"/>
      <c r="PA119" s="11"/>
      <c r="PB119" s="11"/>
      <c r="PC119" s="11"/>
      <c r="PD119" s="11"/>
      <c r="PE119" s="11"/>
      <c r="PF119" s="11"/>
      <c r="PG119" s="11"/>
      <c r="PH119" s="11"/>
      <c r="PI119" s="11"/>
      <c r="PJ119" s="11"/>
      <c r="PK119" s="11"/>
      <c r="PL119" s="11"/>
      <c r="PM119" s="11"/>
      <c r="PN119" s="11"/>
      <c r="PO119" s="11"/>
      <c r="PP119" s="11"/>
      <c r="PQ119" s="11"/>
      <c r="PR119" s="11"/>
      <c r="PS119" s="11"/>
      <c r="PT119" s="11"/>
      <c r="PU119" s="11"/>
      <c r="PV119" s="11"/>
      <c r="PW119" s="11"/>
      <c r="PX119" s="11"/>
      <c r="PY119" s="11"/>
      <c r="PZ119" s="11"/>
      <c r="QA119" s="11"/>
      <c r="QB119" s="11"/>
      <c r="QC119" s="11"/>
      <c r="QD119" s="11"/>
      <c r="QE119" s="11"/>
      <c r="QF119" s="11"/>
      <c r="QG119" s="11"/>
      <c r="QH119" s="11"/>
      <c r="QI119" s="11"/>
      <c r="QJ119" s="11"/>
      <c r="QK119" s="11"/>
      <c r="QL119" s="11"/>
      <c r="QM119" s="11"/>
      <c r="QN119" s="11"/>
      <c r="QO119" s="11"/>
      <c r="QP119" s="11"/>
      <c r="QQ119" s="11"/>
      <c r="QR119" s="11"/>
      <c r="QS119" s="11"/>
      <c r="QT119" s="11"/>
      <c r="QU119" s="11"/>
      <c r="QV119" s="11"/>
      <c r="QW119" s="11"/>
      <c r="QX119" s="11"/>
      <c r="QY119" s="11"/>
      <c r="QZ119" s="11"/>
      <c r="RA119" s="11"/>
      <c r="RB119" s="11"/>
      <c r="RC119" s="11"/>
      <c r="RD119" s="11"/>
      <c r="RE119" s="11"/>
      <c r="RF119" s="11"/>
      <c r="RG119" s="11"/>
      <c r="RH119" s="11"/>
      <c r="RI119" s="11"/>
      <c r="RJ119" s="11"/>
      <c r="RK119" s="11"/>
      <c r="RL119" s="11"/>
      <c r="RM119" s="11"/>
      <c r="RN119" s="11"/>
      <c r="RO119" s="11"/>
      <c r="RP119" s="11"/>
      <c r="RQ119" s="11"/>
      <c r="RR119" s="11"/>
      <c r="RS119" s="11"/>
      <c r="RT119" s="11"/>
      <c r="RU119" s="11"/>
      <c r="RV119" s="11"/>
      <c r="RW119" s="11"/>
      <c r="RX119" s="11"/>
      <c r="RY119" s="11"/>
      <c r="RZ119" s="11"/>
      <c r="SA119" s="11"/>
      <c r="SB119" s="11"/>
      <c r="SC119" s="11"/>
      <c r="SD119" s="11"/>
      <c r="SE119" s="11"/>
      <c r="SF119" s="11"/>
      <c r="SG119" s="11"/>
      <c r="SH119" s="11"/>
      <c r="SI119" s="11"/>
      <c r="SJ119" s="11"/>
      <c r="SK119" s="11"/>
      <c r="SL119" s="11"/>
      <c r="SM119" s="11"/>
      <c r="SN119" s="11"/>
      <c r="SO119" s="11"/>
      <c r="SP119" s="11"/>
      <c r="SQ119" s="11"/>
      <c r="SR119" s="11"/>
      <c r="SS119" s="11"/>
      <c r="ST119" s="11"/>
      <c r="SU119" s="11"/>
      <c r="SV119" s="11"/>
      <c r="SW119" s="11"/>
      <c r="SX119" s="11"/>
      <c r="SY119" s="11"/>
      <c r="SZ119" s="11"/>
      <c r="TA119" s="11"/>
      <c r="TB119" s="11"/>
      <c r="TC119" s="11"/>
      <c r="TD119" s="11"/>
      <c r="TE119" s="11"/>
      <c r="TF119" s="11"/>
      <c r="TG119" s="11"/>
      <c r="TH119" s="11"/>
      <c r="TI119" s="11"/>
      <c r="TJ119" s="11"/>
      <c r="TK119" s="11"/>
      <c r="TL119" s="11"/>
      <c r="TM119" s="11"/>
      <c r="TN119" s="11"/>
      <c r="TO119" s="11"/>
      <c r="TP119" s="11"/>
      <c r="TQ119" s="11"/>
      <c r="TR119" s="11"/>
      <c r="TS119" s="11"/>
      <c r="TT119" s="11"/>
      <c r="TU119" s="11"/>
      <c r="TV119" s="11"/>
      <c r="TW119" s="11"/>
      <c r="TX119" s="11"/>
      <c r="TY119" s="11"/>
      <c r="TZ119" s="11"/>
      <c r="UA119" s="11"/>
      <c r="UB119" s="11"/>
      <c r="UC119" s="11"/>
      <c r="UD119" s="11"/>
      <c r="UE119" s="11"/>
      <c r="UF119" s="11"/>
      <c r="UG119" s="11"/>
      <c r="UH119" s="11"/>
      <c r="UI119" s="11"/>
      <c r="UJ119" s="11"/>
      <c r="UK119" s="11"/>
      <c r="UL119" s="11"/>
      <c r="UM119" s="11"/>
      <c r="UN119" s="11"/>
      <c r="UO119" s="11"/>
      <c r="UP119" s="11"/>
      <c r="UQ119" s="11"/>
      <c r="UR119" s="11"/>
      <c r="US119" s="11"/>
      <c r="UT119" s="11"/>
      <c r="UU119" s="11"/>
      <c r="UV119" s="11"/>
      <c r="UW119" s="11"/>
      <c r="UX119" s="11"/>
      <c r="UY119" s="11"/>
      <c r="UZ119" s="11"/>
      <c r="VA119" s="11"/>
      <c r="VB119" s="11"/>
      <c r="VC119" s="11"/>
      <c r="VD119" s="11"/>
      <c r="VE119" s="11"/>
      <c r="VF119" s="11"/>
      <c r="VG119" s="11"/>
      <c r="VH119" s="11"/>
      <c r="VI119" s="11"/>
      <c r="VJ119" s="11"/>
      <c r="VK119" s="11"/>
      <c r="VL119" s="11"/>
      <c r="VM119" s="11"/>
      <c r="VN119" s="11"/>
      <c r="VO119" s="11"/>
      <c r="VP119" s="11"/>
      <c r="VQ119" s="11"/>
      <c r="VR119" s="11"/>
      <c r="VS119" s="11"/>
      <c r="VT119" s="11"/>
      <c r="VU119" s="11"/>
      <c r="VV119" s="11"/>
      <c r="VW119" s="11"/>
      <c r="VX119" s="11"/>
      <c r="VY119" s="11"/>
      <c r="VZ119" s="11"/>
      <c r="WA119" s="11"/>
      <c r="WB119" s="11"/>
      <c r="WC119" s="11"/>
      <c r="WD119" s="11"/>
      <c r="WE119" s="11"/>
      <c r="WF119" s="11"/>
      <c r="WG119" s="11"/>
      <c r="WH119" s="11"/>
      <c r="WI119" s="11"/>
      <c r="WJ119" s="11"/>
      <c r="WK119" s="11"/>
      <c r="WL119" s="11"/>
      <c r="WM119" s="11"/>
      <c r="WN119" s="11"/>
      <c r="WO119" s="11"/>
      <c r="WP119" s="11"/>
      <c r="WQ119" s="11"/>
      <c r="WR119" s="11"/>
      <c r="WS119" s="11"/>
      <c r="WT119" s="11"/>
      <c r="WU119" s="11"/>
      <c r="WV119" s="11"/>
      <c r="WW119" s="11"/>
      <c r="WX119" s="11"/>
      <c r="WY119" s="11"/>
      <c r="WZ119" s="11"/>
      <c r="XA119" s="11"/>
      <c r="XB119" s="11"/>
      <c r="XC119" s="11"/>
      <c r="XD119" s="11"/>
      <c r="XE119" s="11"/>
      <c r="XF119" s="11"/>
      <c r="XG119" s="11"/>
      <c r="XH119" s="11"/>
      <c r="XI119" s="11"/>
      <c r="XJ119" s="11"/>
      <c r="XK119" s="11"/>
      <c r="XL119" s="11"/>
      <c r="XM119" s="11"/>
      <c r="XN119" s="11"/>
      <c r="XO119" s="11"/>
      <c r="XP119" s="11"/>
      <c r="XQ119" s="11"/>
      <c r="XR119" s="11"/>
      <c r="XS119" s="11"/>
      <c r="XT119" s="11"/>
      <c r="XU119" s="11"/>
      <c r="XV119" s="11"/>
      <c r="XW119" s="11"/>
      <c r="XX119" s="11"/>
      <c r="XY119" s="11"/>
      <c r="XZ119" s="11"/>
      <c r="YA119" s="11"/>
      <c r="YB119" s="11"/>
      <c r="YC119" s="11"/>
      <c r="YD119" s="11"/>
      <c r="YE119" s="11"/>
      <c r="YF119" s="11"/>
      <c r="YG119" s="11"/>
      <c r="YH119" s="11"/>
      <c r="YI119" s="11"/>
      <c r="YJ119" s="11"/>
      <c r="YK119" s="11"/>
      <c r="YL119" s="11"/>
      <c r="YM119" s="11"/>
      <c r="YN119" s="11"/>
      <c r="YO119" s="11"/>
      <c r="YP119" s="11"/>
      <c r="YQ119" s="11"/>
      <c r="YR119" s="11"/>
      <c r="YS119" s="11"/>
      <c r="YT119" s="11"/>
      <c r="YU119" s="11"/>
      <c r="YV119" s="11"/>
      <c r="YW119" s="11"/>
      <c r="YX119" s="11"/>
      <c r="YY119" s="11"/>
      <c r="YZ119" s="11"/>
      <c r="ZA119" s="11"/>
      <c r="ZB119" s="11"/>
      <c r="ZC119" s="11"/>
      <c r="ZD119" s="11"/>
      <c r="ZE119" s="11"/>
      <c r="ZF119" s="11"/>
      <c r="ZG119" s="11"/>
      <c r="ZH119" s="11"/>
      <c r="ZI119" s="11"/>
      <c r="ZJ119" s="11"/>
      <c r="ZK119" s="11"/>
      <c r="ZL119" s="11"/>
      <c r="ZM119" s="11"/>
      <c r="ZN119" s="11"/>
      <c r="ZO119" s="11"/>
      <c r="ZP119" s="11"/>
      <c r="ZQ119" s="11"/>
      <c r="ZR119" s="11"/>
      <c r="ZS119" s="11"/>
      <c r="ZT119" s="11"/>
      <c r="ZU119" s="11"/>
      <c r="ZV119" s="11"/>
      <c r="ZW119" s="11"/>
      <c r="ZX119" s="11"/>
      <c r="ZY119" s="11"/>
      <c r="ZZ119" s="11"/>
      <c r="AAA119" s="11"/>
      <c r="AAB119" s="11"/>
      <c r="AAC119" s="11"/>
      <c r="AAD119" s="11"/>
      <c r="AAE119" s="11"/>
      <c r="AAF119" s="11"/>
      <c r="AAG119" s="11"/>
      <c r="AAH119" s="11"/>
      <c r="AAI119" s="11"/>
      <c r="AAJ119" s="11"/>
      <c r="AAK119" s="11"/>
      <c r="AAL119" s="11"/>
      <c r="AAM119" s="11"/>
      <c r="AAN119" s="11"/>
      <c r="AAO119" s="11"/>
      <c r="AAP119" s="11"/>
      <c r="AAQ119" s="11"/>
      <c r="AAR119" s="11"/>
      <c r="AAS119" s="11"/>
      <c r="AAT119" s="11"/>
      <c r="AAU119" s="11"/>
      <c r="AAV119" s="11"/>
      <c r="AAW119" s="11"/>
      <c r="AAX119" s="11"/>
      <c r="AAY119" s="11"/>
      <c r="AAZ119" s="11"/>
      <c r="ABA119" s="11"/>
      <c r="ABB119" s="11"/>
      <c r="ABC119" s="11"/>
      <c r="ABD119" s="11"/>
      <c r="ABE119" s="11"/>
      <c r="ABF119" s="11"/>
      <c r="ABG119" s="11"/>
      <c r="ABH119" s="11"/>
      <c r="ABI119" s="11"/>
      <c r="ABJ119" s="11"/>
      <c r="ABK119" s="11"/>
      <c r="ABL119" s="11"/>
      <c r="ABM119" s="11"/>
      <c r="ABN119" s="11"/>
      <c r="ABO119" s="11"/>
      <c r="ABP119" s="11"/>
      <c r="ABQ119" s="11"/>
      <c r="ABR119" s="11"/>
      <c r="ABS119" s="11"/>
      <c r="ABT119" s="11"/>
      <c r="ABU119" s="11"/>
      <c r="ABV119" s="11"/>
      <c r="ABW119" s="11"/>
      <c r="ABX119" s="11"/>
      <c r="ABY119" s="11"/>
      <c r="ABZ119" s="11"/>
      <c r="ACA119" s="11"/>
      <c r="ACB119" s="11"/>
      <c r="ACC119" s="11"/>
      <c r="ACD119" s="11"/>
      <c r="ACE119" s="11"/>
      <c r="ACF119" s="11"/>
      <c r="ACG119" s="11"/>
      <c r="ACH119" s="11"/>
      <c r="ACI119" s="11"/>
      <c r="ACJ119" s="11"/>
      <c r="ACK119" s="11"/>
      <c r="ACL119" s="11"/>
      <c r="ACM119" s="11"/>
      <c r="ACN119" s="11"/>
      <c r="ACO119" s="11"/>
      <c r="ACP119" s="11"/>
      <c r="ACQ119" s="11"/>
      <c r="ACR119" s="11"/>
      <c r="ACS119" s="11"/>
      <c r="ACT119" s="11"/>
      <c r="ACU119" s="11"/>
      <c r="ACV119" s="11"/>
      <c r="ACW119" s="11"/>
      <c r="ACX119" s="11"/>
      <c r="ACY119" s="11"/>
      <c r="ACZ119" s="11"/>
      <c r="ADA119" s="11"/>
      <c r="ADB119" s="11"/>
      <c r="ADC119" s="11"/>
      <c r="ADD119" s="11"/>
      <c r="ADE119" s="11"/>
      <c r="ADF119" s="11"/>
      <c r="ADG119" s="11"/>
      <c r="ADH119" s="11"/>
      <c r="ADI119" s="11"/>
      <c r="ADJ119" s="11"/>
      <c r="ADK119" s="11"/>
      <c r="ADL119" s="11"/>
      <c r="ADM119" s="11"/>
      <c r="ADN119" s="11"/>
      <c r="ADO119" s="11"/>
      <c r="ADP119" s="11"/>
      <c r="ADQ119" s="11"/>
      <c r="ADR119" s="11"/>
      <c r="ADS119" s="11"/>
      <c r="ADT119" s="11"/>
      <c r="ADU119" s="11"/>
      <c r="ADV119" s="11"/>
      <c r="ADW119" s="11"/>
      <c r="ADX119" s="11"/>
      <c r="ADY119" s="11"/>
      <c r="ADZ119" s="11"/>
      <c r="AEA119" s="11"/>
      <c r="AEB119" s="11"/>
      <c r="AEC119" s="11"/>
      <c r="AED119" s="11"/>
      <c r="AEE119" s="11"/>
      <c r="AEF119" s="11"/>
      <c r="AEG119" s="11"/>
      <c r="AEH119" s="11"/>
      <c r="AEI119" s="11"/>
      <c r="AEJ119" s="11"/>
      <c r="AEK119" s="11"/>
      <c r="AEL119" s="11"/>
      <c r="AEM119" s="11"/>
      <c r="AEN119" s="11"/>
      <c r="AEO119" s="11"/>
      <c r="AEP119" s="11"/>
      <c r="AEQ119" s="11"/>
      <c r="AER119" s="11"/>
      <c r="AES119" s="11"/>
      <c r="AET119" s="11"/>
      <c r="AEU119" s="11"/>
      <c r="AEV119" s="11"/>
      <c r="AEW119" s="11"/>
      <c r="AEX119" s="11"/>
      <c r="AEY119" s="11"/>
      <c r="AEZ119" s="11"/>
      <c r="AFA119" s="11"/>
      <c r="AFB119" s="11"/>
      <c r="AFC119" s="11"/>
      <c r="AFD119" s="11"/>
      <c r="AFE119" s="11"/>
      <c r="AFF119" s="11"/>
      <c r="AFG119" s="11"/>
      <c r="AFH119" s="11"/>
      <c r="AFI119" s="11"/>
      <c r="AFJ119" s="11"/>
      <c r="AFK119" s="11"/>
      <c r="AFL119" s="11"/>
      <c r="AFM119" s="11"/>
      <c r="AFN119" s="11"/>
      <c r="AFO119" s="11"/>
      <c r="AFP119" s="11"/>
      <c r="AFQ119" s="11"/>
      <c r="AFR119" s="11"/>
      <c r="AFS119" s="11"/>
      <c r="AFT119" s="11"/>
      <c r="AFU119" s="11"/>
      <c r="AFV119" s="11"/>
      <c r="AFW119" s="11"/>
      <c r="AFX119" s="11"/>
      <c r="AFY119" s="11"/>
      <c r="AFZ119" s="11"/>
      <c r="AGA119" s="11"/>
      <c r="AGB119" s="11"/>
      <c r="AGC119" s="11"/>
      <c r="AGD119" s="11"/>
      <c r="AGE119" s="11"/>
      <c r="AGF119" s="11"/>
      <c r="AGG119" s="11"/>
      <c r="AGH119" s="11"/>
      <c r="AGI119" s="11"/>
      <c r="AGJ119" s="11"/>
      <c r="AGK119" s="11"/>
      <c r="AGL119" s="11"/>
      <c r="AGM119" s="11"/>
      <c r="AGN119" s="11"/>
      <c r="AGO119" s="11"/>
      <c r="AGP119" s="11"/>
      <c r="AGQ119" s="11"/>
      <c r="AGR119" s="11"/>
      <c r="AGS119" s="11"/>
      <c r="AGT119" s="11"/>
      <c r="AGU119" s="11"/>
      <c r="AGV119" s="11"/>
      <c r="AGW119" s="11"/>
      <c r="AGX119" s="11"/>
      <c r="AGY119" s="11"/>
      <c r="AGZ119" s="11"/>
      <c r="AHA119" s="11"/>
      <c r="AHB119" s="11"/>
      <c r="AHC119" s="11"/>
      <c r="AHD119" s="11"/>
      <c r="AHE119" s="11"/>
      <c r="AHF119" s="11"/>
      <c r="AHG119" s="11"/>
      <c r="AHH119" s="11"/>
      <c r="AHI119" s="11"/>
      <c r="AHJ119" s="11"/>
      <c r="AHK119" s="11"/>
      <c r="AHL119" s="11"/>
      <c r="AHM119" s="11"/>
      <c r="AHN119" s="11"/>
      <c r="AHO119" s="11"/>
      <c r="AHP119" s="11"/>
      <c r="AHQ119" s="11"/>
      <c r="AHR119" s="11"/>
      <c r="AHS119" s="11"/>
      <c r="AHT119" s="11"/>
      <c r="AHU119" s="11"/>
      <c r="AHV119" s="11"/>
      <c r="AHW119" s="11"/>
      <c r="AHX119" s="11"/>
      <c r="AHY119" s="11"/>
      <c r="AHZ119" s="11"/>
      <c r="AIA119" s="11"/>
      <c r="AIB119" s="11"/>
      <c r="AIC119" s="11"/>
      <c r="AID119" s="11"/>
      <c r="AIE119" s="11"/>
      <c r="AIF119" s="11"/>
      <c r="AIG119" s="11"/>
      <c r="AIH119" s="11"/>
      <c r="AII119" s="11"/>
      <c r="AIJ119" s="11"/>
      <c r="AIK119" s="11"/>
      <c r="AIL119" s="11"/>
      <c r="AIM119" s="11"/>
      <c r="AIN119" s="11"/>
      <c r="AIO119" s="11"/>
      <c r="AIP119" s="11"/>
      <c r="AIQ119" s="11"/>
      <c r="AIR119" s="11"/>
      <c r="AIS119" s="11"/>
      <c r="AIT119" s="11"/>
      <c r="AIU119" s="11"/>
      <c r="AIV119" s="11"/>
      <c r="AIW119" s="11"/>
      <c r="AIX119" s="11"/>
      <c r="AIY119" s="11"/>
      <c r="AIZ119" s="11"/>
      <c r="AJA119" s="11"/>
      <c r="AJB119" s="11"/>
      <c r="AJC119" s="11"/>
      <c r="AJD119" s="11"/>
      <c r="AJE119" s="11"/>
      <c r="AJF119" s="11"/>
      <c r="AJG119" s="11"/>
      <c r="AJH119" s="11"/>
      <c r="AJI119" s="11"/>
      <c r="AJJ119" s="11"/>
      <c r="AJK119" s="11"/>
      <c r="AJL119" s="11"/>
      <c r="AJM119" s="11"/>
      <c r="AJN119" s="11"/>
      <c r="AJO119" s="11"/>
      <c r="AJP119" s="11"/>
      <c r="AJQ119" s="11"/>
      <c r="AJR119" s="11"/>
      <c r="AJS119" s="11"/>
      <c r="AJT119" s="11"/>
      <c r="AJU119" s="11"/>
      <c r="AJV119" s="11"/>
      <c r="AJW119" s="11"/>
      <c r="AJX119" s="11"/>
      <c r="AJY119" s="11"/>
      <c r="AJZ119" s="11"/>
      <c r="AKA119" s="11"/>
      <c r="AKB119" s="11"/>
      <c r="AKC119" s="11"/>
      <c r="AKD119" s="11"/>
      <c r="AKE119" s="11"/>
      <c r="AKF119" s="11"/>
      <c r="AKG119" s="11"/>
      <c r="AKH119" s="11"/>
      <c r="AKI119" s="11"/>
      <c r="AKJ119" s="11"/>
      <c r="AKK119" s="11"/>
      <c r="AKL119" s="11"/>
      <c r="AKM119" s="11"/>
      <c r="AKN119" s="11"/>
      <c r="AKO119" s="11"/>
      <c r="AKP119" s="11"/>
      <c r="AKQ119" s="11"/>
      <c r="AKR119" s="11"/>
      <c r="AKS119" s="11"/>
      <c r="AKT119" s="11"/>
      <c r="AKU119" s="11"/>
      <c r="AKV119" s="11"/>
      <c r="AKW119" s="11"/>
      <c r="AKX119" s="11"/>
      <c r="AKY119" s="11"/>
      <c r="AKZ119" s="11"/>
      <c r="ALA119" s="11"/>
      <c r="ALB119" s="11"/>
      <c r="ALC119" s="11"/>
      <c r="ALD119" s="11"/>
      <c r="ALE119" s="11"/>
      <c r="ALF119" s="11"/>
      <c r="ALG119" s="11"/>
      <c r="ALH119" s="11"/>
      <c r="ALI119" s="11"/>
      <c r="ALJ119" s="11"/>
      <c r="ALK119" s="11"/>
      <c r="ALL119" s="11"/>
      <c r="ALM119" s="11"/>
      <c r="ALN119" s="11"/>
      <c r="ALO119" s="11"/>
      <c r="ALP119" s="11"/>
      <c r="ALQ119" s="11"/>
      <c r="ALR119" s="11"/>
      <c r="ALS119" s="11"/>
      <c r="ALT119" s="11"/>
      <c r="ALU119" s="11"/>
      <c r="ALV119" s="11"/>
      <c r="ALW119" s="11"/>
      <c r="ALX119" s="11"/>
      <c r="ALY119" s="11"/>
      <c r="ALZ119" s="11"/>
      <c r="AMA119" s="11"/>
      <c r="AMB119" s="11"/>
      <c r="AMC119" s="11"/>
      <c r="AMD119" s="11"/>
      <c r="AME119" s="11"/>
      <c r="AMF119" s="11"/>
      <c r="AMG119" s="11"/>
      <c r="AMH119" s="11"/>
      <c r="AMI119" s="11"/>
      <c r="AMJ119" s="11"/>
      <c r="AMK119" s="11"/>
      <c r="AML119" s="11"/>
      <c r="AMM119" s="11"/>
      <c r="AMN119" s="11"/>
      <c r="AMO119" s="11"/>
      <c r="AMP119" s="11"/>
      <c r="AMQ119" s="11"/>
      <c r="AMR119" s="11"/>
      <c r="AMS119" s="11"/>
      <c r="AMT119" s="11"/>
      <c r="AMU119" s="11"/>
      <c r="AMV119" s="11"/>
      <c r="AMW119" s="11"/>
      <c r="AMX119" s="11"/>
      <c r="AMY119" s="11"/>
      <c r="AMZ119" s="11"/>
      <c r="ANA119" s="11"/>
      <c r="ANB119" s="11"/>
      <c r="ANC119" s="11"/>
      <c r="AND119" s="11"/>
      <c r="ANE119" s="11"/>
      <c r="ANF119" s="11"/>
      <c r="ANG119" s="11"/>
      <c r="ANH119" s="11"/>
      <c r="ANI119" s="11"/>
      <c r="ANJ119" s="11"/>
      <c r="ANK119" s="11"/>
      <c r="ANL119" s="11"/>
      <c r="ANM119" s="11"/>
      <c r="ANN119" s="11"/>
      <c r="ANO119" s="11"/>
      <c r="ANP119" s="11"/>
      <c r="ANQ119" s="11"/>
      <c r="ANR119" s="11"/>
      <c r="ANS119" s="11"/>
      <c r="ANT119" s="11"/>
      <c r="ANU119" s="11"/>
      <c r="ANV119" s="11"/>
      <c r="ANW119" s="11"/>
      <c r="ANX119" s="11"/>
      <c r="ANY119" s="11"/>
      <c r="ANZ119" s="11"/>
      <c r="AOA119" s="11"/>
      <c r="AOB119" s="11"/>
      <c r="AOC119" s="11"/>
      <c r="AOD119" s="11"/>
      <c r="AOE119" s="11"/>
      <c r="AOF119" s="11"/>
      <c r="AOG119" s="11"/>
      <c r="AOH119" s="11"/>
      <c r="AOI119" s="11"/>
      <c r="AOJ119" s="11"/>
      <c r="AOK119" s="11"/>
      <c r="AOL119" s="11"/>
      <c r="AOM119" s="11"/>
      <c r="AON119" s="11"/>
      <c r="AOO119" s="11"/>
      <c r="AOP119" s="11"/>
      <c r="AOQ119" s="11"/>
      <c r="AOR119" s="11"/>
      <c r="AOS119" s="11"/>
      <c r="AOT119" s="11"/>
      <c r="AOU119" s="11"/>
      <c r="AOV119" s="11"/>
      <c r="AOW119" s="11"/>
      <c r="AOX119" s="11"/>
      <c r="AOY119" s="11"/>
      <c r="AOZ119" s="11"/>
      <c r="APA119" s="11"/>
      <c r="APB119" s="11"/>
      <c r="APC119" s="11"/>
      <c r="APD119" s="11"/>
      <c r="APE119" s="11"/>
      <c r="APF119" s="11"/>
      <c r="APG119" s="11"/>
      <c r="APH119" s="11"/>
      <c r="API119" s="11"/>
      <c r="APJ119" s="11"/>
      <c r="APK119" s="11"/>
      <c r="APL119" s="11"/>
      <c r="APM119" s="11"/>
      <c r="APN119" s="11"/>
      <c r="APO119" s="11"/>
      <c r="APP119" s="11"/>
      <c r="APQ119" s="11"/>
      <c r="APR119" s="11"/>
      <c r="APS119" s="11"/>
      <c r="APT119" s="11"/>
      <c r="APU119" s="11"/>
      <c r="APV119" s="11"/>
      <c r="APW119" s="11"/>
      <c r="APX119" s="11"/>
      <c r="APY119" s="11"/>
      <c r="APZ119" s="11"/>
      <c r="AQA119" s="11"/>
      <c r="AQB119" s="11"/>
      <c r="AQC119" s="11"/>
      <c r="AQD119" s="11"/>
      <c r="AQE119" s="11"/>
      <c r="AQF119" s="11"/>
      <c r="AQG119" s="11"/>
      <c r="AQH119" s="11"/>
      <c r="AQI119" s="11"/>
      <c r="AQJ119" s="11"/>
      <c r="AQK119" s="11"/>
      <c r="AQL119" s="11"/>
      <c r="AQM119" s="11"/>
      <c r="AQN119" s="11"/>
      <c r="AQO119" s="11"/>
      <c r="AQP119" s="11"/>
      <c r="AQQ119" s="11"/>
      <c r="AQR119" s="11"/>
      <c r="AQS119" s="11"/>
      <c r="AQT119" s="11"/>
      <c r="AQU119" s="11"/>
      <c r="AQV119" s="11"/>
      <c r="AQW119" s="11"/>
      <c r="AQX119" s="11"/>
      <c r="AQY119" s="11"/>
      <c r="AQZ119" s="11"/>
      <c r="ARA119" s="11"/>
      <c r="ARB119" s="11"/>
      <c r="ARC119" s="11"/>
      <c r="ARD119" s="11"/>
      <c r="ARE119" s="11"/>
      <c r="ARF119" s="11"/>
      <c r="ARG119" s="11"/>
      <c r="ARH119" s="11"/>
      <c r="ARI119" s="11"/>
      <c r="ARJ119" s="11"/>
      <c r="ARK119" s="11"/>
      <c r="ARL119" s="11"/>
      <c r="ARM119" s="11"/>
      <c r="ARN119" s="11"/>
      <c r="ARO119" s="11"/>
      <c r="ARP119" s="11"/>
      <c r="ARQ119" s="11"/>
      <c r="ARR119" s="11"/>
      <c r="ARS119" s="11"/>
      <c r="ART119" s="11"/>
      <c r="ARU119" s="11"/>
      <c r="ARV119" s="11"/>
      <c r="ARW119" s="11"/>
      <c r="ARX119" s="11"/>
      <c r="ARY119" s="11"/>
      <c r="ARZ119" s="11"/>
      <c r="ASA119" s="11"/>
      <c r="ASB119" s="11"/>
      <c r="ASC119" s="11"/>
      <c r="ASD119" s="11"/>
      <c r="ASE119" s="11"/>
      <c r="ASF119" s="11"/>
      <c r="ASG119" s="11"/>
      <c r="ASH119" s="11"/>
      <c r="ASI119" s="11"/>
      <c r="ASJ119" s="11"/>
      <c r="ASK119" s="11"/>
      <c r="ASL119" s="11"/>
      <c r="ASM119" s="11"/>
      <c r="ASN119" s="11"/>
      <c r="ASO119" s="11"/>
      <c r="ASP119" s="11"/>
      <c r="ASQ119" s="11"/>
      <c r="ASR119" s="11"/>
      <c r="ASS119" s="11"/>
      <c r="AST119" s="11"/>
      <c r="ASU119" s="11"/>
      <c r="ASV119" s="11"/>
      <c r="ASW119" s="11"/>
      <c r="ASX119" s="11"/>
      <c r="ASY119" s="11"/>
      <c r="ASZ119" s="11"/>
      <c r="ATA119" s="11"/>
      <c r="ATB119" s="11"/>
      <c r="ATC119" s="11"/>
      <c r="ATD119" s="11"/>
      <c r="ATE119" s="11"/>
      <c r="ATF119" s="11"/>
      <c r="ATG119" s="11"/>
      <c r="ATH119" s="11"/>
      <c r="ATI119" s="11"/>
      <c r="ATJ119" s="11"/>
      <c r="ATK119" s="11"/>
      <c r="ATL119" s="11"/>
      <c r="ATM119" s="11"/>
      <c r="ATN119" s="11"/>
      <c r="ATO119" s="11"/>
      <c r="ATP119" s="11"/>
      <c r="ATQ119" s="11"/>
      <c r="ATR119" s="11"/>
      <c r="ATS119" s="11"/>
      <c r="ATT119" s="11"/>
      <c r="ATU119" s="11"/>
      <c r="ATV119" s="11"/>
      <c r="ATW119" s="11"/>
      <c r="ATX119" s="11"/>
      <c r="ATY119" s="11"/>
      <c r="ATZ119" s="11"/>
      <c r="AUA119" s="11"/>
      <c r="AUB119" s="11"/>
      <c r="AUC119" s="11"/>
      <c r="AUD119" s="11"/>
      <c r="AUE119" s="11"/>
      <c r="AUF119" s="11"/>
      <c r="AUG119" s="11"/>
      <c r="AUH119" s="11"/>
      <c r="AUI119" s="11"/>
      <c r="AUJ119" s="11"/>
      <c r="AUK119" s="11"/>
      <c r="AUL119" s="11"/>
      <c r="AUM119" s="11"/>
      <c r="AUN119" s="11"/>
      <c r="AUO119" s="11"/>
      <c r="AUP119" s="11"/>
      <c r="AUQ119" s="11"/>
      <c r="AUR119" s="11"/>
      <c r="AUS119" s="11"/>
      <c r="AUT119" s="11"/>
      <c r="AUU119" s="11"/>
      <c r="AUV119" s="11"/>
      <c r="AUW119" s="11"/>
      <c r="AUX119" s="11"/>
      <c r="AUY119" s="11"/>
      <c r="AUZ119" s="11"/>
      <c r="AVA119" s="11"/>
      <c r="AVB119" s="11"/>
      <c r="AVC119" s="11"/>
      <c r="AVD119" s="11"/>
      <c r="AVE119" s="11"/>
      <c r="AVF119" s="11"/>
      <c r="AVG119" s="11"/>
      <c r="AVH119" s="11"/>
      <c r="AVI119" s="11"/>
      <c r="AVJ119" s="11"/>
      <c r="AVK119" s="11"/>
      <c r="AVL119" s="11"/>
      <c r="AVM119" s="11"/>
      <c r="AVN119" s="11"/>
      <c r="AVO119" s="11"/>
      <c r="AVP119" s="11"/>
      <c r="AVQ119" s="11"/>
      <c r="AVR119" s="11"/>
      <c r="AVS119" s="11"/>
      <c r="AVT119" s="11"/>
      <c r="AVU119" s="11"/>
      <c r="AVV119" s="11"/>
      <c r="AVW119" s="11"/>
      <c r="AVX119" s="11"/>
      <c r="AVY119" s="11"/>
      <c r="AVZ119" s="11"/>
      <c r="AWA119" s="11"/>
      <c r="AWB119" s="11"/>
      <c r="AWC119" s="11"/>
      <c r="AWD119" s="11"/>
      <c r="AWE119" s="11"/>
      <c r="AWF119" s="11"/>
      <c r="AWG119" s="11"/>
      <c r="AWH119" s="11"/>
      <c r="AWI119" s="11"/>
      <c r="AWJ119" s="11"/>
      <c r="AWK119" s="11"/>
      <c r="AWL119" s="11"/>
      <c r="AWM119" s="11"/>
      <c r="AWN119" s="11"/>
      <c r="AWO119" s="11"/>
      <c r="AWP119" s="11"/>
      <c r="AWQ119" s="11"/>
      <c r="AWR119" s="11"/>
      <c r="AWS119" s="11"/>
      <c r="AWT119" s="11"/>
      <c r="AWU119" s="11"/>
      <c r="AWV119" s="11"/>
      <c r="AWW119" s="11"/>
      <c r="AWX119" s="11"/>
      <c r="AWY119" s="11"/>
      <c r="AWZ119" s="11"/>
      <c r="AXA119" s="11"/>
      <c r="AXB119" s="11"/>
      <c r="AXC119" s="11"/>
      <c r="AXD119" s="11"/>
      <c r="AXE119" s="11"/>
      <c r="AXF119" s="11"/>
      <c r="AXG119" s="11"/>
      <c r="AXH119" s="11"/>
      <c r="AXI119" s="11"/>
      <c r="AXJ119" s="11"/>
      <c r="AXK119" s="11"/>
      <c r="AXL119" s="11"/>
      <c r="AXM119" s="11"/>
      <c r="AXN119" s="11"/>
      <c r="AXO119" s="11"/>
      <c r="AXP119" s="11"/>
      <c r="AXQ119" s="11"/>
      <c r="AXR119" s="11"/>
      <c r="AXS119" s="11"/>
      <c r="AXT119" s="11"/>
      <c r="AXU119" s="11"/>
      <c r="AXV119" s="11"/>
      <c r="AXW119" s="11"/>
      <c r="AXX119" s="11"/>
      <c r="AXY119" s="11"/>
      <c r="AXZ119" s="11"/>
      <c r="AYA119" s="11"/>
      <c r="AYB119" s="11"/>
      <c r="AYC119" s="11"/>
      <c r="AYD119" s="11"/>
      <c r="AYE119" s="11"/>
      <c r="AYF119" s="11"/>
      <c r="AYG119" s="11"/>
      <c r="AYH119" s="11"/>
      <c r="AYI119" s="11"/>
      <c r="AYJ119" s="11"/>
      <c r="AYK119" s="11"/>
      <c r="AYL119" s="11"/>
      <c r="AYM119" s="11"/>
      <c r="AYN119" s="11"/>
      <c r="AYO119" s="11"/>
      <c r="AYP119" s="11"/>
      <c r="AYQ119" s="11"/>
      <c r="AYR119" s="11"/>
      <c r="AYS119" s="11"/>
      <c r="AYT119" s="11"/>
      <c r="AYU119" s="11"/>
      <c r="AYV119" s="11"/>
      <c r="AYW119" s="11"/>
      <c r="AYX119" s="11"/>
      <c r="AYY119" s="11"/>
      <c r="AYZ119" s="11"/>
      <c r="AZA119" s="11"/>
      <c r="AZB119" s="11"/>
      <c r="AZC119" s="11"/>
      <c r="AZD119" s="11"/>
      <c r="AZE119" s="11"/>
      <c r="AZF119" s="11"/>
      <c r="AZG119" s="11"/>
      <c r="AZH119" s="11"/>
      <c r="AZI119" s="11"/>
      <c r="AZJ119" s="11"/>
      <c r="AZK119" s="11"/>
      <c r="AZL119" s="11"/>
      <c r="AZM119" s="11"/>
      <c r="AZN119" s="11"/>
      <c r="AZO119" s="11"/>
      <c r="AZP119" s="11"/>
      <c r="AZQ119" s="11"/>
      <c r="AZR119" s="11"/>
      <c r="AZS119" s="11"/>
      <c r="AZT119" s="11"/>
      <c r="AZU119" s="11"/>
      <c r="AZV119" s="11"/>
      <c r="AZW119" s="11"/>
      <c r="AZX119" s="11"/>
      <c r="AZY119" s="11"/>
      <c r="AZZ119" s="11"/>
      <c r="BAA119" s="11"/>
      <c r="BAB119" s="11"/>
      <c r="BAC119" s="11"/>
      <c r="BAD119" s="11"/>
      <c r="BAE119" s="11"/>
      <c r="BAF119" s="11"/>
      <c r="BAG119" s="11"/>
      <c r="BAH119" s="11"/>
      <c r="BAI119" s="11"/>
      <c r="BAJ119" s="11"/>
      <c r="BAK119" s="11"/>
      <c r="BAL119" s="11"/>
      <c r="BAM119" s="11"/>
      <c r="BAN119" s="11"/>
      <c r="BAO119" s="11"/>
      <c r="BAP119" s="11"/>
      <c r="BAQ119" s="11"/>
      <c r="BAR119" s="11"/>
      <c r="BAS119" s="11"/>
      <c r="BAT119" s="11"/>
      <c r="BAU119" s="11"/>
      <c r="BAV119" s="11"/>
      <c r="BAW119" s="11"/>
      <c r="BAX119" s="11"/>
      <c r="BAY119" s="11"/>
      <c r="BAZ119" s="11"/>
      <c r="BBA119" s="11"/>
      <c r="BBB119" s="11"/>
      <c r="BBC119" s="11"/>
      <c r="BBD119" s="11"/>
      <c r="BBE119" s="11"/>
      <c r="BBF119" s="11"/>
      <c r="BBG119" s="11"/>
      <c r="BBH119" s="11"/>
      <c r="BBI119" s="11"/>
      <c r="BBJ119" s="11"/>
      <c r="BBK119" s="11"/>
      <c r="BBL119" s="11"/>
      <c r="BBM119" s="11"/>
      <c r="BBN119" s="11"/>
      <c r="BBO119" s="11"/>
      <c r="BBP119" s="11"/>
      <c r="BBQ119" s="11"/>
      <c r="BBR119" s="11"/>
      <c r="BBS119" s="11"/>
      <c r="BBT119" s="11"/>
      <c r="BBU119" s="11"/>
      <c r="BBV119" s="11"/>
      <c r="BBW119" s="11"/>
      <c r="BBX119" s="11"/>
      <c r="BBY119" s="11"/>
      <c r="BBZ119" s="11"/>
      <c r="BCA119" s="11"/>
      <c r="BCB119" s="11"/>
      <c r="BCC119" s="11"/>
      <c r="BCD119" s="11"/>
      <c r="BCE119" s="11"/>
      <c r="BCF119" s="11"/>
      <c r="BCG119" s="11"/>
      <c r="BCH119" s="11"/>
      <c r="BCI119" s="11"/>
      <c r="BCJ119" s="11"/>
      <c r="BCK119" s="11"/>
      <c r="BCL119" s="11"/>
      <c r="BCM119" s="11"/>
      <c r="BCN119" s="11"/>
      <c r="BCO119" s="11"/>
      <c r="BCP119" s="11"/>
      <c r="BCQ119" s="11"/>
      <c r="BCR119" s="11"/>
      <c r="BCS119" s="11"/>
      <c r="BCT119" s="11"/>
      <c r="BCU119" s="11"/>
      <c r="BCV119" s="11"/>
      <c r="BCW119" s="11"/>
      <c r="BCX119" s="11"/>
      <c r="BCY119" s="11"/>
      <c r="BCZ119" s="11"/>
      <c r="BDA119" s="11"/>
      <c r="BDB119" s="11"/>
      <c r="BDC119" s="11"/>
      <c r="BDD119" s="11"/>
      <c r="BDE119" s="11"/>
      <c r="BDF119" s="11"/>
      <c r="BDG119" s="11"/>
      <c r="BDH119" s="11"/>
      <c r="BDI119" s="11"/>
      <c r="BDJ119" s="11"/>
      <c r="BDK119" s="11"/>
      <c r="BDL119" s="11"/>
      <c r="BDM119" s="11"/>
      <c r="BDN119" s="11"/>
      <c r="BDO119" s="11"/>
      <c r="BDP119" s="11"/>
      <c r="BDQ119" s="11"/>
      <c r="BDR119" s="11"/>
      <c r="BDS119" s="11"/>
      <c r="BDT119" s="11"/>
      <c r="BDU119" s="11"/>
      <c r="BDV119" s="11"/>
      <c r="BDW119" s="11"/>
      <c r="BDX119" s="11"/>
      <c r="BDY119" s="11"/>
      <c r="BDZ119" s="11"/>
      <c r="BEA119" s="11"/>
      <c r="BEB119" s="11"/>
      <c r="BEC119" s="11"/>
      <c r="BED119" s="11"/>
      <c r="BEE119" s="11"/>
      <c r="BEF119" s="11"/>
      <c r="BEG119" s="11"/>
      <c r="BEH119" s="11"/>
      <c r="BEI119" s="11"/>
      <c r="BEJ119" s="11"/>
      <c r="BEK119" s="11"/>
      <c r="BEL119" s="11"/>
      <c r="BEM119" s="11"/>
      <c r="BEN119" s="11"/>
      <c r="BEO119" s="11"/>
      <c r="BEP119" s="11"/>
      <c r="BEQ119" s="11"/>
      <c r="BER119" s="11"/>
      <c r="BES119" s="11"/>
      <c r="BET119" s="11"/>
      <c r="BEU119" s="11"/>
      <c r="BEV119" s="11"/>
      <c r="BEW119" s="11"/>
      <c r="BEX119" s="11"/>
      <c r="BEY119" s="11"/>
      <c r="BEZ119" s="11"/>
      <c r="BFA119" s="11"/>
      <c r="BFB119" s="11"/>
      <c r="BFC119" s="11"/>
      <c r="BFD119" s="11"/>
      <c r="BFE119" s="11"/>
      <c r="BFF119" s="11"/>
      <c r="BFG119" s="11"/>
      <c r="BFH119" s="11"/>
      <c r="BFI119" s="11"/>
      <c r="BFJ119" s="11"/>
      <c r="BFK119" s="11"/>
      <c r="BFL119" s="11"/>
      <c r="BFM119" s="11"/>
      <c r="BFN119" s="11"/>
      <c r="BFO119" s="11"/>
      <c r="BFP119" s="11"/>
      <c r="BFQ119" s="11"/>
      <c r="BFR119" s="11"/>
      <c r="BFS119" s="11"/>
      <c r="BFT119" s="11"/>
      <c r="BFU119" s="11"/>
      <c r="BFV119" s="11"/>
      <c r="BFW119" s="11"/>
      <c r="BFX119" s="11"/>
      <c r="BFY119" s="11"/>
      <c r="BFZ119" s="11"/>
      <c r="BGA119" s="11"/>
      <c r="BGB119" s="11"/>
      <c r="BGC119" s="11"/>
      <c r="BGD119" s="11"/>
      <c r="BGE119" s="11"/>
      <c r="BGF119" s="11"/>
      <c r="BGG119" s="11"/>
      <c r="BGH119" s="11"/>
      <c r="BGI119" s="11"/>
      <c r="BGJ119" s="11"/>
      <c r="BGK119" s="11"/>
      <c r="BGL119" s="11"/>
      <c r="BGM119" s="11"/>
      <c r="BGN119" s="11"/>
      <c r="BGO119" s="11"/>
      <c r="BGP119" s="11"/>
      <c r="BGQ119" s="11"/>
      <c r="BGR119" s="11"/>
      <c r="BGS119" s="11"/>
      <c r="BGT119" s="11"/>
      <c r="BGU119" s="11"/>
      <c r="BGV119" s="11"/>
      <c r="BGW119" s="11"/>
      <c r="BGX119" s="11"/>
      <c r="BGY119" s="11"/>
      <c r="BGZ119" s="11"/>
      <c r="BHA119" s="11"/>
      <c r="BHB119" s="11"/>
      <c r="BHC119" s="11"/>
      <c r="BHD119" s="11"/>
      <c r="BHE119" s="11"/>
      <c r="BHF119" s="11"/>
      <c r="BHG119" s="11"/>
      <c r="BHH119" s="11"/>
      <c r="BHI119" s="11"/>
      <c r="BHJ119" s="11"/>
      <c r="BHK119" s="11"/>
      <c r="BHL119" s="11"/>
      <c r="BHM119" s="11"/>
      <c r="BHN119" s="11"/>
      <c r="BHO119" s="11"/>
      <c r="BHP119" s="11"/>
      <c r="BHQ119" s="11"/>
      <c r="BHR119" s="11"/>
      <c r="BHS119" s="11"/>
      <c r="BHT119" s="11"/>
      <c r="BHU119" s="11"/>
      <c r="BHV119" s="11"/>
      <c r="BHW119" s="11"/>
      <c r="BHX119" s="11"/>
      <c r="BHY119" s="11"/>
      <c r="BHZ119" s="11"/>
      <c r="BIA119" s="11"/>
      <c r="BIB119" s="11"/>
      <c r="BIC119" s="11"/>
      <c r="BID119" s="11"/>
      <c r="BIE119" s="11"/>
      <c r="BIF119" s="11"/>
      <c r="BIG119" s="11"/>
      <c r="BIH119" s="11"/>
      <c r="BII119" s="11"/>
      <c r="BIJ119" s="11"/>
      <c r="BIK119" s="11"/>
      <c r="BIL119" s="11"/>
      <c r="BIM119" s="11"/>
      <c r="BIN119" s="11"/>
      <c r="BIO119" s="11"/>
      <c r="BIP119" s="11"/>
      <c r="BIQ119" s="11"/>
      <c r="BIR119" s="11"/>
      <c r="BIS119" s="11"/>
      <c r="BIT119" s="11"/>
      <c r="BIU119" s="11"/>
      <c r="BIV119" s="11"/>
      <c r="BIW119" s="11"/>
      <c r="BIX119" s="11"/>
      <c r="BIY119" s="11"/>
      <c r="BIZ119" s="11"/>
      <c r="BJA119" s="11"/>
      <c r="BJB119" s="11"/>
      <c r="BJC119" s="11"/>
      <c r="BJD119" s="11"/>
      <c r="BJE119" s="11"/>
      <c r="BJF119" s="11"/>
      <c r="BJG119" s="11"/>
      <c r="BJH119" s="11"/>
      <c r="BJI119" s="11"/>
      <c r="BJJ119" s="11"/>
      <c r="BJK119" s="11"/>
      <c r="BJL119" s="11"/>
      <c r="BJM119" s="11"/>
      <c r="BJN119" s="11"/>
      <c r="BJO119" s="11"/>
      <c r="BJP119" s="11"/>
      <c r="BJQ119" s="11"/>
      <c r="BJR119" s="11"/>
      <c r="BJS119" s="11"/>
      <c r="BJT119" s="11"/>
      <c r="BJU119" s="11"/>
      <c r="BJV119" s="11"/>
      <c r="BJW119" s="11"/>
      <c r="BJX119" s="11"/>
      <c r="BJY119" s="11"/>
      <c r="BJZ119" s="11"/>
      <c r="BKA119" s="11"/>
      <c r="BKB119" s="11"/>
      <c r="BKC119" s="11"/>
      <c r="BKD119" s="11"/>
      <c r="BKE119" s="11"/>
      <c r="BKF119" s="11"/>
      <c r="BKG119" s="11"/>
      <c r="BKH119" s="11"/>
      <c r="BKI119" s="11"/>
      <c r="BKJ119" s="11"/>
      <c r="BKK119" s="11"/>
      <c r="BKL119" s="11"/>
      <c r="BKM119" s="11"/>
      <c r="BKN119" s="11"/>
      <c r="BKO119" s="11"/>
      <c r="BKP119" s="11"/>
      <c r="BKQ119" s="11"/>
      <c r="BKR119" s="11"/>
      <c r="BKS119" s="11"/>
      <c r="BKT119" s="11"/>
      <c r="BKU119" s="11"/>
      <c r="BKV119" s="11"/>
      <c r="BKW119" s="11"/>
      <c r="BKX119" s="11"/>
      <c r="BKY119" s="11"/>
      <c r="BKZ119" s="11"/>
      <c r="BLA119" s="11"/>
      <c r="BLB119" s="11"/>
      <c r="BLC119" s="11"/>
      <c r="BLD119" s="11"/>
      <c r="BLE119" s="11"/>
      <c r="BLF119" s="11"/>
      <c r="BLG119" s="11"/>
      <c r="BLH119" s="11"/>
      <c r="BLI119" s="11"/>
      <c r="BLJ119" s="11"/>
      <c r="BLK119" s="11"/>
      <c r="BLL119" s="11"/>
      <c r="BLM119" s="11"/>
      <c r="BLN119" s="11"/>
      <c r="BLO119" s="11"/>
      <c r="BLP119" s="11"/>
      <c r="BLQ119" s="11"/>
      <c r="BLR119" s="11"/>
      <c r="BLS119" s="11"/>
      <c r="BLT119" s="11"/>
      <c r="BLU119" s="11"/>
      <c r="BLV119" s="11"/>
      <c r="BLW119" s="11"/>
      <c r="BLX119" s="11"/>
      <c r="BLY119" s="11"/>
      <c r="BLZ119" s="11"/>
      <c r="BMA119" s="11"/>
      <c r="BMB119" s="11"/>
      <c r="BMC119" s="11"/>
      <c r="BMD119" s="11"/>
      <c r="BME119" s="11"/>
      <c r="BMF119" s="11"/>
      <c r="BMG119" s="11"/>
      <c r="BMH119" s="11"/>
      <c r="BMI119" s="11"/>
      <c r="BMJ119" s="11"/>
      <c r="BMK119" s="11"/>
      <c r="BML119" s="11"/>
      <c r="BMM119" s="11"/>
      <c r="BMN119" s="11"/>
      <c r="BMO119" s="11"/>
      <c r="BMP119" s="11"/>
      <c r="BMQ119" s="11"/>
      <c r="BMR119" s="11"/>
      <c r="BMS119" s="11"/>
      <c r="BMT119" s="11"/>
      <c r="BMU119" s="11"/>
      <c r="BMV119" s="11"/>
      <c r="BMW119" s="11"/>
      <c r="BMX119" s="11"/>
      <c r="BMY119" s="11"/>
      <c r="BMZ119" s="11"/>
      <c r="BNA119" s="11"/>
      <c r="BNB119" s="11"/>
      <c r="BNC119" s="11"/>
      <c r="BND119" s="11"/>
      <c r="BNE119" s="11"/>
      <c r="BNF119" s="11"/>
      <c r="BNG119" s="11"/>
      <c r="BNH119" s="11"/>
      <c r="BNI119" s="11"/>
      <c r="BNJ119" s="11"/>
      <c r="BNK119" s="11"/>
      <c r="BNL119" s="11"/>
      <c r="BNM119" s="11"/>
      <c r="BNN119" s="11"/>
      <c r="BNO119" s="11"/>
      <c r="BNP119" s="11"/>
      <c r="BNQ119" s="11"/>
      <c r="BNR119" s="11"/>
      <c r="BNS119" s="11"/>
      <c r="BNT119" s="11"/>
      <c r="BNU119" s="11"/>
      <c r="BNV119" s="11"/>
      <c r="BNW119" s="11"/>
      <c r="BNX119" s="11"/>
      <c r="BNY119" s="11"/>
      <c r="BNZ119" s="11"/>
      <c r="BOA119" s="11"/>
      <c r="BOB119" s="11"/>
      <c r="BOC119" s="11"/>
      <c r="BOD119" s="11"/>
      <c r="BOE119" s="11"/>
      <c r="BOF119" s="11"/>
      <c r="BOG119" s="11"/>
      <c r="BOH119" s="11"/>
      <c r="BOI119" s="11"/>
      <c r="BOJ119" s="11"/>
      <c r="BOK119" s="11"/>
      <c r="BOL119" s="11"/>
      <c r="BOM119" s="11"/>
      <c r="BON119" s="11"/>
      <c r="BOO119" s="11"/>
      <c r="BOP119" s="11"/>
      <c r="BOQ119" s="11"/>
      <c r="BOR119" s="11"/>
      <c r="BOS119" s="11"/>
      <c r="BOT119" s="11"/>
      <c r="BOU119" s="11"/>
      <c r="BOV119" s="11"/>
      <c r="BOW119" s="11"/>
      <c r="BOX119" s="11"/>
      <c r="BOY119" s="11"/>
      <c r="BOZ119" s="11"/>
      <c r="BPA119" s="11"/>
      <c r="BPB119" s="11"/>
      <c r="BPC119" s="11"/>
      <c r="BPD119" s="11"/>
      <c r="BPE119" s="11"/>
      <c r="BPF119" s="11"/>
      <c r="BPG119" s="11"/>
      <c r="BPH119" s="11"/>
      <c r="BPI119" s="11"/>
      <c r="BPJ119" s="11"/>
      <c r="BPK119" s="11"/>
      <c r="BPL119" s="11"/>
      <c r="BPM119" s="11"/>
      <c r="BPN119" s="11"/>
      <c r="BPO119" s="11"/>
      <c r="BPP119" s="11"/>
      <c r="BPQ119" s="11"/>
      <c r="BPR119" s="11"/>
      <c r="BPS119" s="11"/>
      <c r="BPT119" s="11"/>
      <c r="BPU119" s="11"/>
      <c r="BPV119" s="11"/>
      <c r="BPW119" s="11"/>
      <c r="BPX119" s="11"/>
      <c r="BPY119" s="11"/>
      <c r="BPZ119" s="11"/>
      <c r="BQA119" s="11"/>
      <c r="BQB119" s="11"/>
      <c r="BQC119" s="11"/>
      <c r="BQD119" s="11"/>
      <c r="BQE119" s="11"/>
      <c r="BQF119" s="11"/>
      <c r="BQG119" s="11"/>
      <c r="BQH119" s="11"/>
      <c r="BQI119" s="11"/>
      <c r="BQJ119" s="11"/>
      <c r="BQK119" s="11"/>
      <c r="BQL119" s="11"/>
      <c r="BQM119" s="11"/>
      <c r="BQN119" s="11"/>
      <c r="BQO119" s="11"/>
      <c r="BQP119" s="11"/>
      <c r="BQQ119" s="11"/>
      <c r="BQR119" s="11"/>
      <c r="BQS119" s="11"/>
      <c r="BQT119" s="11"/>
      <c r="BQU119" s="11"/>
      <c r="BQV119" s="11"/>
      <c r="BQW119" s="11"/>
      <c r="BQX119" s="11"/>
      <c r="BQY119" s="11"/>
      <c r="BQZ119" s="11"/>
      <c r="BRA119" s="11"/>
      <c r="BRB119" s="11"/>
      <c r="BRC119" s="11"/>
      <c r="BRD119" s="11"/>
      <c r="BRE119" s="11"/>
      <c r="BRF119" s="11"/>
      <c r="BRG119" s="11"/>
      <c r="BRH119" s="11"/>
      <c r="BRI119" s="11"/>
      <c r="BRJ119" s="11"/>
      <c r="BRK119" s="11"/>
      <c r="BRL119" s="11"/>
      <c r="BRM119" s="11"/>
      <c r="BRN119" s="11"/>
      <c r="BRO119" s="11"/>
      <c r="BRP119" s="11"/>
      <c r="BRQ119" s="11"/>
      <c r="BRR119" s="11"/>
      <c r="BRS119" s="11"/>
      <c r="BRT119" s="11"/>
      <c r="BRU119" s="11"/>
      <c r="BRV119" s="11"/>
      <c r="BRW119" s="11"/>
      <c r="BRX119" s="11"/>
      <c r="BRY119" s="11"/>
      <c r="BRZ119" s="11"/>
      <c r="BSA119" s="11"/>
      <c r="BSB119" s="11"/>
      <c r="BSC119" s="11"/>
      <c r="BSD119" s="11"/>
      <c r="BSE119" s="11"/>
      <c r="BSF119" s="11"/>
      <c r="BSG119" s="11"/>
      <c r="BSH119" s="11"/>
      <c r="BSI119" s="11"/>
      <c r="BSJ119" s="11"/>
      <c r="BSK119" s="11"/>
      <c r="BSL119" s="11"/>
      <c r="BSM119" s="11"/>
      <c r="BSN119" s="11"/>
      <c r="BSO119" s="11"/>
      <c r="BSP119" s="11"/>
      <c r="BSQ119" s="11"/>
      <c r="BSR119" s="11"/>
      <c r="BSS119" s="11"/>
      <c r="BST119" s="11"/>
      <c r="BSU119" s="11"/>
      <c r="BSV119" s="11"/>
      <c r="BSW119" s="11"/>
      <c r="BSX119" s="11"/>
      <c r="BSY119" s="11"/>
      <c r="BSZ119" s="11"/>
      <c r="BTA119" s="11"/>
      <c r="BTB119" s="11"/>
      <c r="BTC119" s="11"/>
      <c r="BTD119" s="11"/>
      <c r="BTE119" s="11"/>
      <c r="BTF119" s="11"/>
      <c r="BTG119" s="11"/>
      <c r="BTH119" s="11"/>
      <c r="BTI119" s="11"/>
      <c r="BTJ119" s="11"/>
      <c r="BTK119" s="11"/>
      <c r="BTL119" s="11"/>
      <c r="BTM119" s="11"/>
      <c r="BTN119" s="11"/>
      <c r="BTO119" s="11"/>
      <c r="BTP119" s="11"/>
      <c r="BTQ119" s="11"/>
      <c r="BTR119" s="11"/>
      <c r="BTS119" s="11"/>
      <c r="BTT119" s="11"/>
      <c r="BTU119" s="11"/>
      <c r="BTV119" s="11"/>
      <c r="BTW119" s="11"/>
      <c r="BTX119" s="11"/>
      <c r="BTY119" s="11"/>
      <c r="BTZ119" s="11"/>
      <c r="BUA119" s="11"/>
      <c r="BUB119" s="11"/>
      <c r="BUC119" s="11"/>
      <c r="BUD119" s="11"/>
      <c r="BUE119" s="11"/>
      <c r="BUF119" s="11"/>
      <c r="BUG119" s="11"/>
      <c r="BUH119" s="11"/>
      <c r="BUI119" s="11"/>
      <c r="BUJ119" s="11"/>
      <c r="BUK119" s="11"/>
      <c r="BUL119" s="11"/>
      <c r="BUM119" s="11"/>
      <c r="BUN119" s="11"/>
      <c r="BUO119" s="11"/>
      <c r="BUP119" s="11"/>
      <c r="BUQ119" s="11"/>
      <c r="BUR119" s="11"/>
      <c r="BUS119" s="11"/>
      <c r="BUT119" s="11"/>
      <c r="BUU119" s="11"/>
      <c r="BUV119" s="11"/>
      <c r="BUW119" s="11"/>
      <c r="BUX119" s="11"/>
      <c r="BUY119" s="11"/>
      <c r="BUZ119" s="11"/>
      <c r="BVA119" s="11"/>
      <c r="BVB119" s="11"/>
      <c r="BVC119" s="11"/>
      <c r="BVD119" s="11"/>
      <c r="BVE119" s="11"/>
      <c r="BVF119" s="11"/>
      <c r="BVG119" s="11"/>
      <c r="BVH119" s="11"/>
      <c r="BVI119" s="11"/>
      <c r="BVJ119" s="11"/>
      <c r="BVK119" s="11"/>
      <c r="BVL119" s="11"/>
      <c r="BVM119" s="11"/>
      <c r="BVN119" s="11"/>
      <c r="BVO119" s="11"/>
      <c r="BVP119" s="11"/>
      <c r="BVQ119" s="11"/>
      <c r="BVR119" s="11"/>
      <c r="BVS119" s="11"/>
      <c r="BVT119" s="11"/>
      <c r="BVU119" s="11"/>
      <c r="BVV119" s="11"/>
      <c r="BVW119" s="11"/>
      <c r="BVX119" s="11"/>
      <c r="BVY119" s="11"/>
      <c r="BVZ119" s="11"/>
      <c r="BWA119" s="11"/>
      <c r="BWB119" s="11"/>
      <c r="BWC119" s="11"/>
      <c r="BWD119" s="11"/>
      <c r="BWE119" s="11"/>
      <c r="BWF119" s="11"/>
      <c r="BWG119" s="11"/>
      <c r="BWH119" s="11"/>
      <c r="BWI119" s="11"/>
      <c r="BWJ119" s="11"/>
      <c r="BWK119" s="11"/>
      <c r="BWL119" s="11"/>
      <c r="BWM119" s="11"/>
      <c r="BWN119" s="11"/>
      <c r="BWO119" s="11"/>
      <c r="BWP119" s="11"/>
      <c r="BWQ119" s="11"/>
      <c r="BWR119" s="11"/>
      <c r="BWS119" s="11"/>
      <c r="BWT119" s="11"/>
      <c r="BWU119" s="11"/>
      <c r="BWV119" s="11"/>
      <c r="BWW119" s="11"/>
      <c r="BWX119" s="11"/>
      <c r="BWY119" s="11"/>
      <c r="BWZ119" s="11"/>
      <c r="BXA119" s="11"/>
      <c r="BXB119" s="11"/>
      <c r="BXC119" s="11"/>
      <c r="BXD119" s="11"/>
      <c r="BXE119" s="11"/>
      <c r="BXF119" s="11"/>
      <c r="BXG119" s="11"/>
      <c r="BXH119" s="11"/>
      <c r="BXI119" s="11"/>
      <c r="BXJ119" s="11"/>
      <c r="BXK119" s="11"/>
      <c r="BXL119" s="11"/>
      <c r="BXM119" s="11"/>
      <c r="BXN119" s="11"/>
      <c r="BXO119" s="11"/>
      <c r="BXP119" s="11"/>
      <c r="BXQ119" s="11"/>
      <c r="BXR119" s="11"/>
      <c r="BXS119" s="11"/>
      <c r="BXT119" s="11"/>
      <c r="BXU119" s="11"/>
      <c r="BXV119" s="11"/>
      <c r="BXW119" s="11"/>
      <c r="BXX119" s="11"/>
      <c r="BXY119" s="11"/>
      <c r="BXZ119" s="11"/>
      <c r="BYA119" s="11"/>
      <c r="BYB119" s="11"/>
      <c r="BYC119" s="11"/>
      <c r="BYD119" s="11"/>
      <c r="BYE119" s="11"/>
      <c r="BYF119" s="11"/>
      <c r="BYG119" s="11"/>
      <c r="BYH119" s="11"/>
      <c r="BYI119" s="11"/>
      <c r="BYJ119" s="11"/>
      <c r="BYK119" s="11"/>
      <c r="BYL119" s="11"/>
      <c r="BYM119" s="11"/>
      <c r="BYN119" s="11"/>
      <c r="BYO119" s="11"/>
      <c r="BYP119" s="11"/>
      <c r="BYQ119" s="11"/>
      <c r="BYR119" s="11"/>
      <c r="BYS119" s="11"/>
      <c r="BYT119" s="11"/>
      <c r="BYU119" s="11"/>
      <c r="BYV119" s="11"/>
      <c r="BYW119" s="11"/>
      <c r="BYX119" s="11"/>
      <c r="BYY119" s="11"/>
      <c r="BYZ119" s="11"/>
      <c r="BZA119" s="11"/>
      <c r="BZB119" s="11"/>
      <c r="BZC119" s="11"/>
      <c r="BZD119" s="11"/>
      <c r="BZE119" s="11"/>
      <c r="BZF119" s="11"/>
      <c r="BZG119" s="11"/>
      <c r="BZH119" s="11"/>
      <c r="BZI119" s="11"/>
      <c r="BZJ119" s="11"/>
    </row>
    <row r="120" spans="1:2038" s="10" customFormat="1" ht="16.5" customHeight="1">
      <c r="A120" s="658" t="s">
        <v>405</v>
      </c>
      <c r="B120" s="595"/>
      <c r="C120" s="595"/>
      <c r="D120" s="595"/>
      <c r="E120" s="596"/>
      <c r="F120" s="297"/>
      <c r="G120" s="298"/>
      <c r="H120" s="115"/>
      <c r="I120" s="6"/>
      <c r="J120" s="172" t="s">
        <v>135</v>
      </c>
      <c r="K120" s="350" t="s">
        <v>136</v>
      </c>
      <c r="L120" s="33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/>
      <c r="GK120" s="11"/>
      <c r="GL120" s="11"/>
      <c r="GM120" s="11"/>
      <c r="GN120" s="11"/>
      <c r="GO120" s="11"/>
      <c r="GP120" s="11"/>
      <c r="GQ120" s="11"/>
      <c r="GR120" s="11"/>
      <c r="GS120" s="11"/>
      <c r="GT120" s="11"/>
      <c r="GU120" s="11"/>
      <c r="GV120" s="11"/>
      <c r="GW120" s="11"/>
      <c r="GX120" s="11"/>
      <c r="GY120" s="11"/>
      <c r="GZ120" s="11"/>
      <c r="HA120" s="11"/>
      <c r="HB120" s="11"/>
      <c r="HC120" s="11"/>
      <c r="HD120" s="11"/>
      <c r="HE120" s="11"/>
      <c r="HF120" s="11"/>
      <c r="HG120" s="11"/>
      <c r="HH120" s="11"/>
      <c r="HI120" s="11"/>
      <c r="HJ120" s="11"/>
      <c r="HK120" s="11"/>
      <c r="HL120" s="11"/>
      <c r="HM120" s="11"/>
      <c r="HN120" s="11"/>
      <c r="HO120" s="11"/>
      <c r="HP120" s="11"/>
      <c r="HQ120" s="11"/>
      <c r="HR120" s="11"/>
      <c r="HS120" s="11"/>
      <c r="HT120" s="11"/>
      <c r="HU120" s="11"/>
      <c r="HV120" s="11"/>
      <c r="HW120" s="11"/>
      <c r="HX120" s="11"/>
      <c r="HY120" s="11"/>
      <c r="HZ120" s="11"/>
      <c r="IA120" s="11"/>
      <c r="IB120" s="11"/>
      <c r="IC120" s="11"/>
      <c r="ID120" s="11"/>
      <c r="IE120" s="11"/>
      <c r="IF120" s="11"/>
      <c r="IG120" s="11"/>
      <c r="IH120" s="11"/>
      <c r="II120" s="11"/>
      <c r="IJ120" s="11"/>
      <c r="IK120" s="11"/>
      <c r="IL120" s="11"/>
      <c r="IM120" s="11"/>
      <c r="IN120" s="11"/>
      <c r="IO120" s="11"/>
      <c r="IP120" s="11"/>
      <c r="IQ120" s="11"/>
      <c r="IR120" s="11"/>
      <c r="IS120" s="11"/>
      <c r="IT120" s="11"/>
      <c r="IU120" s="11"/>
      <c r="IV120" s="11"/>
      <c r="IW120" s="11"/>
      <c r="IX120" s="11"/>
      <c r="IY120" s="11"/>
      <c r="IZ120" s="11"/>
      <c r="JA120" s="11"/>
      <c r="JB120" s="11"/>
      <c r="JC120" s="11"/>
      <c r="JD120" s="11"/>
      <c r="JE120" s="11"/>
      <c r="JF120" s="11"/>
      <c r="JG120" s="11"/>
      <c r="JH120" s="11"/>
      <c r="JI120" s="11"/>
      <c r="JJ120" s="11"/>
      <c r="JK120" s="11"/>
      <c r="JL120" s="11"/>
      <c r="JM120" s="11"/>
      <c r="JN120" s="11"/>
      <c r="JO120" s="11"/>
      <c r="JP120" s="11"/>
      <c r="JQ120" s="11"/>
      <c r="JR120" s="11"/>
      <c r="JS120" s="11"/>
      <c r="JT120" s="11"/>
      <c r="JU120" s="11"/>
      <c r="JV120" s="11"/>
      <c r="JW120" s="11"/>
      <c r="JX120" s="11"/>
      <c r="JY120" s="11"/>
      <c r="JZ120" s="11"/>
      <c r="KA120" s="11"/>
      <c r="KB120" s="11"/>
      <c r="KC120" s="11"/>
      <c r="KD120" s="11"/>
      <c r="KE120" s="11"/>
      <c r="KF120" s="11"/>
      <c r="KG120" s="11"/>
      <c r="KH120" s="11"/>
      <c r="KI120" s="11"/>
      <c r="KJ120" s="11"/>
      <c r="KK120" s="11"/>
      <c r="KL120" s="11"/>
      <c r="KM120" s="11"/>
      <c r="KN120" s="11"/>
      <c r="KO120" s="11"/>
      <c r="KP120" s="11"/>
      <c r="KQ120" s="11"/>
      <c r="KR120" s="11"/>
      <c r="KS120" s="11"/>
      <c r="KT120" s="11"/>
      <c r="KU120" s="11"/>
      <c r="KV120" s="11"/>
      <c r="KW120" s="11"/>
      <c r="KX120" s="11"/>
      <c r="KY120" s="11"/>
      <c r="KZ120" s="11"/>
      <c r="LA120" s="11"/>
      <c r="LB120" s="11"/>
      <c r="LC120" s="11"/>
      <c r="LD120" s="11"/>
      <c r="LE120" s="11"/>
      <c r="LF120" s="11"/>
      <c r="LG120" s="11"/>
      <c r="LH120" s="11"/>
      <c r="LI120" s="11"/>
      <c r="LJ120" s="11"/>
      <c r="LK120" s="11"/>
      <c r="LL120" s="11"/>
      <c r="LM120" s="11"/>
      <c r="LN120" s="11"/>
      <c r="LO120" s="11"/>
      <c r="LP120" s="11"/>
      <c r="LQ120" s="11"/>
      <c r="LR120" s="11"/>
      <c r="LS120" s="11"/>
      <c r="LT120" s="11"/>
      <c r="LU120" s="11"/>
      <c r="LV120" s="11"/>
      <c r="LW120" s="11"/>
      <c r="LX120" s="11"/>
      <c r="LY120" s="11"/>
      <c r="LZ120" s="11"/>
      <c r="MA120" s="11"/>
      <c r="MB120" s="11"/>
      <c r="MC120" s="11"/>
      <c r="MD120" s="11"/>
      <c r="ME120" s="11"/>
      <c r="MF120" s="11"/>
      <c r="MG120" s="11"/>
      <c r="MH120" s="11"/>
      <c r="MI120" s="11"/>
      <c r="MJ120" s="11"/>
      <c r="MK120" s="11"/>
      <c r="ML120" s="11"/>
      <c r="MM120" s="11"/>
      <c r="MN120" s="11"/>
      <c r="MO120" s="11"/>
      <c r="MP120" s="11"/>
      <c r="MQ120" s="11"/>
      <c r="MR120" s="11"/>
      <c r="MS120" s="11"/>
      <c r="MT120" s="11"/>
      <c r="MU120" s="11"/>
      <c r="MV120" s="11"/>
      <c r="MW120" s="11"/>
      <c r="MX120" s="11"/>
      <c r="MY120" s="11"/>
      <c r="MZ120" s="11"/>
      <c r="NA120" s="11"/>
      <c r="NB120" s="11"/>
      <c r="NC120" s="11"/>
      <c r="ND120" s="11"/>
      <c r="NE120" s="11"/>
      <c r="NF120" s="11"/>
      <c r="NG120" s="11"/>
      <c r="NH120" s="11"/>
      <c r="NI120" s="11"/>
      <c r="NJ120" s="11"/>
      <c r="NK120" s="11"/>
      <c r="NL120" s="11"/>
      <c r="NM120" s="11"/>
      <c r="NN120" s="11"/>
      <c r="NO120" s="11"/>
      <c r="NP120" s="11"/>
      <c r="NQ120" s="11"/>
      <c r="NR120" s="11"/>
      <c r="NS120" s="11"/>
      <c r="NT120" s="11"/>
      <c r="NU120" s="11"/>
      <c r="NV120" s="11"/>
      <c r="NW120" s="11"/>
      <c r="NX120" s="11"/>
      <c r="NY120" s="11"/>
      <c r="NZ120" s="11"/>
      <c r="OA120" s="11"/>
      <c r="OB120" s="11"/>
      <c r="OC120" s="11"/>
      <c r="OD120" s="11"/>
      <c r="OE120" s="11"/>
      <c r="OF120" s="11"/>
      <c r="OG120" s="11"/>
      <c r="OH120" s="11"/>
      <c r="OI120" s="11"/>
      <c r="OJ120" s="11"/>
      <c r="OK120" s="11"/>
      <c r="OL120" s="11"/>
      <c r="OM120" s="11"/>
      <c r="ON120" s="11"/>
      <c r="OO120" s="11"/>
      <c r="OP120" s="11"/>
      <c r="OQ120" s="11"/>
      <c r="OR120" s="11"/>
      <c r="OS120" s="11"/>
      <c r="OT120" s="11"/>
      <c r="OU120" s="11"/>
      <c r="OV120" s="11"/>
      <c r="OW120" s="11"/>
      <c r="OX120" s="11"/>
      <c r="OY120" s="11"/>
      <c r="OZ120" s="11"/>
      <c r="PA120" s="11"/>
      <c r="PB120" s="11"/>
      <c r="PC120" s="11"/>
      <c r="PD120" s="11"/>
      <c r="PE120" s="11"/>
      <c r="PF120" s="11"/>
      <c r="PG120" s="11"/>
      <c r="PH120" s="11"/>
      <c r="PI120" s="11"/>
      <c r="PJ120" s="11"/>
      <c r="PK120" s="11"/>
      <c r="PL120" s="11"/>
      <c r="PM120" s="11"/>
      <c r="PN120" s="11"/>
      <c r="PO120" s="11"/>
      <c r="PP120" s="11"/>
      <c r="PQ120" s="11"/>
      <c r="PR120" s="11"/>
      <c r="PS120" s="11"/>
      <c r="PT120" s="11"/>
      <c r="PU120" s="11"/>
      <c r="PV120" s="11"/>
      <c r="PW120" s="11"/>
      <c r="PX120" s="11"/>
      <c r="PY120" s="11"/>
      <c r="PZ120" s="11"/>
      <c r="QA120" s="11"/>
      <c r="QB120" s="11"/>
      <c r="QC120" s="11"/>
      <c r="QD120" s="11"/>
      <c r="QE120" s="11"/>
      <c r="QF120" s="11"/>
      <c r="QG120" s="11"/>
      <c r="QH120" s="11"/>
      <c r="QI120" s="11"/>
      <c r="QJ120" s="11"/>
      <c r="QK120" s="11"/>
      <c r="QL120" s="11"/>
      <c r="QM120" s="11"/>
      <c r="QN120" s="11"/>
      <c r="QO120" s="11"/>
      <c r="QP120" s="11"/>
      <c r="QQ120" s="11"/>
      <c r="QR120" s="11"/>
      <c r="QS120" s="11"/>
      <c r="QT120" s="11"/>
      <c r="QU120" s="11"/>
      <c r="QV120" s="11"/>
      <c r="QW120" s="11"/>
      <c r="QX120" s="11"/>
      <c r="QY120" s="11"/>
      <c r="QZ120" s="11"/>
      <c r="RA120" s="11"/>
      <c r="RB120" s="11"/>
      <c r="RC120" s="11"/>
      <c r="RD120" s="11"/>
      <c r="RE120" s="11"/>
      <c r="RF120" s="11"/>
      <c r="RG120" s="11"/>
      <c r="RH120" s="11"/>
      <c r="RI120" s="11"/>
      <c r="RJ120" s="11"/>
      <c r="RK120" s="11"/>
      <c r="RL120" s="11"/>
      <c r="RM120" s="11"/>
      <c r="RN120" s="11"/>
      <c r="RO120" s="11"/>
      <c r="RP120" s="11"/>
      <c r="RQ120" s="11"/>
      <c r="RR120" s="11"/>
      <c r="RS120" s="11"/>
      <c r="RT120" s="11"/>
      <c r="RU120" s="11"/>
      <c r="RV120" s="11"/>
      <c r="RW120" s="11"/>
      <c r="RX120" s="11"/>
      <c r="RY120" s="11"/>
      <c r="RZ120" s="11"/>
      <c r="SA120" s="11"/>
      <c r="SB120" s="11"/>
      <c r="SC120" s="11"/>
      <c r="SD120" s="11"/>
      <c r="SE120" s="11"/>
      <c r="SF120" s="11"/>
      <c r="SG120" s="11"/>
      <c r="SH120" s="11"/>
      <c r="SI120" s="11"/>
      <c r="SJ120" s="11"/>
      <c r="SK120" s="11"/>
      <c r="SL120" s="11"/>
      <c r="SM120" s="11"/>
      <c r="SN120" s="11"/>
      <c r="SO120" s="11"/>
      <c r="SP120" s="11"/>
      <c r="SQ120" s="11"/>
      <c r="SR120" s="11"/>
      <c r="SS120" s="11"/>
      <c r="ST120" s="11"/>
      <c r="SU120" s="11"/>
      <c r="SV120" s="11"/>
      <c r="SW120" s="11"/>
      <c r="SX120" s="11"/>
      <c r="SY120" s="11"/>
      <c r="SZ120" s="11"/>
      <c r="TA120" s="11"/>
      <c r="TB120" s="11"/>
      <c r="TC120" s="11"/>
      <c r="TD120" s="11"/>
      <c r="TE120" s="11"/>
      <c r="TF120" s="11"/>
      <c r="TG120" s="11"/>
      <c r="TH120" s="11"/>
      <c r="TI120" s="11"/>
      <c r="TJ120" s="11"/>
      <c r="TK120" s="11"/>
      <c r="TL120" s="11"/>
      <c r="TM120" s="11"/>
      <c r="TN120" s="11"/>
      <c r="TO120" s="11"/>
      <c r="TP120" s="11"/>
      <c r="TQ120" s="11"/>
      <c r="TR120" s="11"/>
      <c r="TS120" s="11"/>
      <c r="TT120" s="11"/>
      <c r="TU120" s="11"/>
      <c r="TV120" s="11"/>
      <c r="TW120" s="11"/>
      <c r="TX120" s="11"/>
      <c r="TY120" s="11"/>
      <c r="TZ120" s="11"/>
      <c r="UA120" s="11"/>
      <c r="UB120" s="11"/>
      <c r="UC120" s="11"/>
      <c r="UD120" s="11"/>
      <c r="UE120" s="11"/>
      <c r="UF120" s="11"/>
      <c r="UG120" s="11"/>
      <c r="UH120" s="11"/>
      <c r="UI120" s="11"/>
      <c r="UJ120" s="11"/>
      <c r="UK120" s="11"/>
      <c r="UL120" s="11"/>
      <c r="UM120" s="11"/>
      <c r="UN120" s="11"/>
      <c r="UO120" s="11"/>
      <c r="UP120" s="11"/>
      <c r="UQ120" s="11"/>
      <c r="UR120" s="11"/>
      <c r="US120" s="11"/>
      <c r="UT120" s="11"/>
      <c r="UU120" s="11"/>
      <c r="UV120" s="11"/>
      <c r="UW120" s="11"/>
      <c r="UX120" s="11"/>
      <c r="UY120" s="11"/>
      <c r="UZ120" s="11"/>
      <c r="VA120" s="11"/>
      <c r="VB120" s="11"/>
      <c r="VC120" s="11"/>
      <c r="VD120" s="11"/>
      <c r="VE120" s="11"/>
      <c r="VF120" s="11"/>
      <c r="VG120" s="11"/>
      <c r="VH120" s="11"/>
      <c r="VI120" s="11"/>
      <c r="VJ120" s="11"/>
      <c r="VK120" s="11"/>
      <c r="VL120" s="11"/>
      <c r="VM120" s="11"/>
      <c r="VN120" s="11"/>
      <c r="VO120" s="11"/>
      <c r="VP120" s="11"/>
      <c r="VQ120" s="11"/>
      <c r="VR120" s="11"/>
      <c r="VS120" s="11"/>
      <c r="VT120" s="11"/>
      <c r="VU120" s="11"/>
      <c r="VV120" s="11"/>
      <c r="VW120" s="11"/>
      <c r="VX120" s="11"/>
      <c r="VY120" s="11"/>
      <c r="VZ120" s="11"/>
      <c r="WA120" s="11"/>
      <c r="WB120" s="11"/>
      <c r="WC120" s="11"/>
      <c r="WD120" s="11"/>
      <c r="WE120" s="11"/>
      <c r="WF120" s="11"/>
      <c r="WG120" s="11"/>
      <c r="WH120" s="11"/>
      <c r="WI120" s="11"/>
      <c r="WJ120" s="11"/>
      <c r="WK120" s="11"/>
      <c r="WL120" s="11"/>
      <c r="WM120" s="11"/>
      <c r="WN120" s="11"/>
      <c r="WO120" s="11"/>
      <c r="WP120" s="11"/>
      <c r="WQ120" s="11"/>
      <c r="WR120" s="11"/>
      <c r="WS120" s="11"/>
      <c r="WT120" s="11"/>
      <c r="WU120" s="11"/>
      <c r="WV120" s="11"/>
      <c r="WW120" s="11"/>
      <c r="WX120" s="11"/>
      <c r="WY120" s="11"/>
      <c r="WZ120" s="11"/>
      <c r="XA120" s="11"/>
      <c r="XB120" s="11"/>
      <c r="XC120" s="11"/>
      <c r="XD120" s="11"/>
      <c r="XE120" s="11"/>
      <c r="XF120" s="11"/>
      <c r="XG120" s="11"/>
      <c r="XH120" s="11"/>
      <c r="XI120" s="11"/>
      <c r="XJ120" s="11"/>
      <c r="XK120" s="11"/>
      <c r="XL120" s="11"/>
      <c r="XM120" s="11"/>
      <c r="XN120" s="11"/>
      <c r="XO120" s="11"/>
      <c r="XP120" s="11"/>
      <c r="XQ120" s="11"/>
      <c r="XR120" s="11"/>
      <c r="XS120" s="11"/>
      <c r="XT120" s="11"/>
      <c r="XU120" s="11"/>
      <c r="XV120" s="11"/>
      <c r="XW120" s="11"/>
      <c r="XX120" s="11"/>
      <c r="XY120" s="11"/>
      <c r="XZ120" s="11"/>
      <c r="YA120" s="11"/>
      <c r="YB120" s="11"/>
      <c r="YC120" s="11"/>
      <c r="YD120" s="11"/>
      <c r="YE120" s="11"/>
      <c r="YF120" s="11"/>
      <c r="YG120" s="11"/>
      <c r="YH120" s="11"/>
      <c r="YI120" s="11"/>
      <c r="YJ120" s="11"/>
      <c r="YK120" s="11"/>
      <c r="YL120" s="11"/>
      <c r="YM120" s="11"/>
      <c r="YN120" s="11"/>
      <c r="YO120" s="11"/>
      <c r="YP120" s="11"/>
      <c r="YQ120" s="11"/>
      <c r="YR120" s="11"/>
      <c r="YS120" s="11"/>
      <c r="YT120" s="11"/>
      <c r="YU120" s="11"/>
      <c r="YV120" s="11"/>
      <c r="YW120" s="11"/>
      <c r="YX120" s="11"/>
      <c r="YY120" s="11"/>
      <c r="YZ120" s="11"/>
      <c r="ZA120" s="11"/>
      <c r="ZB120" s="11"/>
      <c r="ZC120" s="11"/>
      <c r="ZD120" s="11"/>
      <c r="ZE120" s="11"/>
      <c r="ZF120" s="11"/>
      <c r="ZG120" s="11"/>
      <c r="ZH120" s="11"/>
      <c r="ZI120" s="11"/>
      <c r="ZJ120" s="11"/>
      <c r="ZK120" s="11"/>
      <c r="ZL120" s="11"/>
      <c r="ZM120" s="11"/>
      <c r="ZN120" s="11"/>
      <c r="ZO120" s="11"/>
      <c r="ZP120" s="11"/>
      <c r="ZQ120" s="11"/>
      <c r="ZR120" s="11"/>
      <c r="ZS120" s="11"/>
      <c r="ZT120" s="11"/>
      <c r="ZU120" s="11"/>
      <c r="ZV120" s="11"/>
      <c r="ZW120" s="11"/>
      <c r="ZX120" s="11"/>
      <c r="ZY120" s="11"/>
      <c r="ZZ120" s="11"/>
      <c r="AAA120" s="11"/>
      <c r="AAB120" s="11"/>
      <c r="AAC120" s="11"/>
      <c r="AAD120" s="11"/>
      <c r="AAE120" s="11"/>
      <c r="AAF120" s="11"/>
      <c r="AAG120" s="11"/>
      <c r="AAH120" s="11"/>
      <c r="AAI120" s="11"/>
      <c r="AAJ120" s="11"/>
      <c r="AAK120" s="11"/>
      <c r="AAL120" s="11"/>
      <c r="AAM120" s="11"/>
      <c r="AAN120" s="11"/>
      <c r="AAO120" s="11"/>
      <c r="AAP120" s="11"/>
      <c r="AAQ120" s="11"/>
      <c r="AAR120" s="11"/>
      <c r="AAS120" s="11"/>
      <c r="AAT120" s="11"/>
      <c r="AAU120" s="11"/>
      <c r="AAV120" s="11"/>
      <c r="AAW120" s="11"/>
      <c r="AAX120" s="11"/>
      <c r="AAY120" s="11"/>
      <c r="AAZ120" s="11"/>
      <c r="ABA120" s="11"/>
      <c r="ABB120" s="11"/>
      <c r="ABC120" s="11"/>
      <c r="ABD120" s="11"/>
      <c r="ABE120" s="11"/>
      <c r="ABF120" s="11"/>
      <c r="ABG120" s="11"/>
      <c r="ABH120" s="11"/>
      <c r="ABI120" s="11"/>
      <c r="ABJ120" s="11"/>
      <c r="ABK120" s="11"/>
      <c r="ABL120" s="11"/>
      <c r="ABM120" s="11"/>
      <c r="ABN120" s="11"/>
      <c r="ABO120" s="11"/>
      <c r="ABP120" s="11"/>
      <c r="ABQ120" s="11"/>
      <c r="ABR120" s="11"/>
      <c r="ABS120" s="11"/>
      <c r="ABT120" s="11"/>
      <c r="ABU120" s="11"/>
      <c r="ABV120" s="11"/>
      <c r="ABW120" s="11"/>
      <c r="ABX120" s="11"/>
      <c r="ABY120" s="11"/>
      <c r="ABZ120" s="11"/>
      <c r="ACA120" s="11"/>
      <c r="ACB120" s="11"/>
      <c r="ACC120" s="11"/>
      <c r="ACD120" s="11"/>
      <c r="ACE120" s="11"/>
      <c r="ACF120" s="11"/>
      <c r="ACG120" s="11"/>
      <c r="ACH120" s="11"/>
      <c r="ACI120" s="11"/>
      <c r="ACJ120" s="11"/>
      <c r="ACK120" s="11"/>
      <c r="ACL120" s="11"/>
      <c r="ACM120" s="11"/>
      <c r="ACN120" s="11"/>
      <c r="ACO120" s="11"/>
      <c r="ACP120" s="11"/>
      <c r="ACQ120" s="11"/>
      <c r="ACR120" s="11"/>
      <c r="ACS120" s="11"/>
      <c r="ACT120" s="11"/>
      <c r="ACU120" s="11"/>
      <c r="ACV120" s="11"/>
      <c r="ACW120" s="11"/>
      <c r="ACX120" s="11"/>
      <c r="ACY120" s="11"/>
      <c r="ACZ120" s="11"/>
      <c r="ADA120" s="11"/>
      <c r="ADB120" s="11"/>
      <c r="ADC120" s="11"/>
      <c r="ADD120" s="11"/>
      <c r="ADE120" s="11"/>
      <c r="ADF120" s="11"/>
      <c r="ADG120" s="11"/>
      <c r="ADH120" s="11"/>
      <c r="ADI120" s="11"/>
      <c r="ADJ120" s="11"/>
      <c r="ADK120" s="11"/>
      <c r="ADL120" s="11"/>
      <c r="ADM120" s="11"/>
      <c r="ADN120" s="11"/>
      <c r="ADO120" s="11"/>
      <c r="ADP120" s="11"/>
      <c r="ADQ120" s="11"/>
      <c r="ADR120" s="11"/>
      <c r="ADS120" s="11"/>
      <c r="ADT120" s="11"/>
      <c r="ADU120" s="11"/>
      <c r="ADV120" s="11"/>
      <c r="ADW120" s="11"/>
      <c r="ADX120" s="11"/>
      <c r="ADY120" s="11"/>
      <c r="ADZ120" s="11"/>
      <c r="AEA120" s="11"/>
      <c r="AEB120" s="11"/>
      <c r="AEC120" s="11"/>
      <c r="AED120" s="11"/>
      <c r="AEE120" s="11"/>
      <c r="AEF120" s="11"/>
      <c r="AEG120" s="11"/>
      <c r="AEH120" s="11"/>
      <c r="AEI120" s="11"/>
      <c r="AEJ120" s="11"/>
      <c r="AEK120" s="11"/>
      <c r="AEL120" s="11"/>
      <c r="AEM120" s="11"/>
      <c r="AEN120" s="11"/>
      <c r="AEO120" s="11"/>
      <c r="AEP120" s="11"/>
      <c r="AEQ120" s="11"/>
      <c r="AER120" s="11"/>
      <c r="AES120" s="11"/>
      <c r="AET120" s="11"/>
      <c r="AEU120" s="11"/>
      <c r="AEV120" s="11"/>
      <c r="AEW120" s="11"/>
      <c r="AEX120" s="11"/>
      <c r="AEY120" s="11"/>
      <c r="AEZ120" s="11"/>
      <c r="AFA120" s="11"/>
      <c r="AFB120" s="11"/>
      <c r="AFC120" s="11"/>
      <c r="AFD120" s="11"/>
      <c r="AFE120" s="11"/>
      <c r="AFF120" s="11"/>
      <c r="AFG120" s="11"/>
      <c r="AFH120" s="11"/>
      <c r="AFI120" s="11"/>
      <c r="AFJ120" s="11"/>
      <c r="AFK120" s="11"/>
      <c r="AFL120" s="11"/>
      <c r="AFM120" s="11"/>
      <c r="AFN120" s="11"/>
      <c r="AFO120" s="11"/>
      <c r="AFP120" s="11"/>
      <c r="AFQ120" s="11"/>
      <c r="AFR120" s="11"/>
      <c r="AFS120" s="11"/>
      <c r="AFT120" s="11"/>
      <c r="AFU120" s="11"/>
      <c r="AFV120" s="11"/>
      <c r="AFW120" s="11"/>
      <c r="AFX120" s="11"/>
      <c r="AFY120" s="11"/>
      <c r="AFZ120" s="11"/>
      <c r="AGA120" s="11"/>
      <c r="AGB120" s="11"/>
      <c r="AGC120" s="11"/>
      <c r="AGD120" s="11"/>
      <c r="AGE120" s="11"/>
      <c r="AGF120" s="11"/>
      <c r="AGG120" s="11"/>
      <c r="AGH120" s="11"/>
      <c r="AGI120" s="11"/>
      <c r="AGJ120" s="11"/>
      <c r="AGK120" s="11"/>
      <c r="AGL120" s="11"/>
      <c r="AGM120" s="11"/>
      <c r="AGN120" s="11"/>
      <c r="AGO120" s="11"/>
      <c r="AGP120" s="11"/>
      <c r="AGQ120" s="11"/>
      <c r="AGR120" s="11"/>
      <c r="AGS120" s="11"/>
      <c r="AGT120" s="11"/>
      <c r="AGU120" s="11"/>
      <c r="AGV120" s="11"/>
      <c r="AGW120" s="11"/>
      <c r="AGX120" s="11"/>
      <c r="AGY120" s="11"/>
      <c r="AGZ120" s="11"/>
      <c r="AHA120" s="11"/>
      <c r="AHB120" s="11"/>
      <c r="AHC120" s="11"/>
      <c r="AHD120" s="11"/>
      <c r="AHE120" s="11"/>
      <c r="AHF120" s="11"/>
      <c r="AHG120" s="11"/>
      <c r="AHH120" s="11"/>
      <c r="AHI120" s="11"/>
      <c r="AHJ120" s="11"/>
      <c r="AHK120" s="11"/>
      <c r="AHL120" s="11"/>
      <c r="AHM120" s="11"/>
      <c r="AHN120" s="11"/>
      <c r="AHO120" s="11"/>
      <c r="AHP120" s="11"/>
      <c r="AHQ120" s="11"/>
      <c r="AHR120" s="11"/>
      <c r="AHS120" s="11"/>
      <c r="AHT120" s="11"/>
      <c r="AHU120" s="11"/>
      <c r="AHV120" s="11"/>
      <c r="AHW120" s="11"/>
      <c r="AHX120" s="11"/>
      <c r="AHY120" s="11"/>
      <c r="AHZ120" s="11"/>
      <c r="AIA120" s="11"/>
      <c r="AIB120" s="11"/>
      <c r="AIC120" s="11"/>
      <c r="AID120" s="11"/>
      <c r="AIE120" s="11"/>
      <c r="AIF120" s="11"/>
      <c r="AIG120" s="11"/>
      <c r="AIH120" s="11"/>
      <c r="AII120" s="11"/>
      <c r="AIJ120" s="11"/>
      <c r="AIK120" s="11"/>
      <c r="AIL120" s="11"/>
      <c r="AIM120" s="11"/>
      <c r="AIN120" s="11"/>
      <c r="AIO120" s="11"/>
      <c r="AIP120" s="11"/>
      <c r="AIQ120" s="11"/>
      <c r="AIR120" s="11"/>
      <c r="AIS120" s="11"/>
      <c r="AIT120" s="11"/>
      <c r="AIU120" s="11"/>
      <c r="AIV120" s="11"/>
      <c r="AIW120" s="11"/>
      <c r="AIX120" s="11"/>
      <c r="AIY120" s="11"/>
      <c r="AIZ120" s="11"/>
      <c r="AJA120" s="11"/>
      <c r="AJB120" s="11"/>
      <c r="AJC120" s="11"/>
      <c r="AJD120" s="11"/>
      <c r="AJE120" s="11"/>
      <c r="AJF120" s="11"/>
      <c r="AJG120" s="11"/>
      <c r="AJH120" s="11"/>
      <c r="AJI120" s="11"/>
      <c r="AJJ120" s="11"/>
      <c r="AJK120" s="11"/>
      <c r="AJL120" s="11"/>
      <c r="AJM120" s="11"/>
      <c r="AJN120" s="11"/>
      <c r="AJO120" s="11"/>
      <c r="AJP120" s="11"/>
      <c r="AJQ120" s="11"/>
      <c r="AJR120" s="11"/>
      <c r="AJS120" s="11"/>
      <c r="AJT120" s="11"/>
      <c r="AJU120" s="11"/>
      <c r="AJV120" s="11"/>
      <c r="AJW120" s="11"/>
      <c r="AJX120" s="11"/>
      <c r="AJY120" s="11"/>
      <c r="AJZ120" s="11"/>
      <c r="AKA120" s="11"/>
      <c r="AKB120" s="11"/>
      <c r="AKC120" s="11"/>
      <c r="AKD120" s="11"/>
      <c r="AKE120" s="11"/>
      <c r="AKF120" s="11"/>
      <c r="AKG120" s="11"/>
      <c r="AKH120" s="11"/>
      <c r="AKI120" s="11"/>
      <c r="AKJ120" s="11"/>
      <c r="AKK120" s="11"/>
      <c r="AKL120" s="11"/>
      <c r="AKM120" s="11"/>
      <c r="AKN120" s="11"/>
      <c r="AKO120" s="11"/>
      <c r="AKP120" s="11"/>
      <c r="AKQ120" s="11"/>
      <c r="AKR120" s="11"/>
      <c r="AKS120" s="11"/>
      <c r="AKT120" s="11"/>
      <c r="AKU120" s="11"/>
      <c r="AKV120" s="11"/>
      <c r="AKW120" s="11"/>
      <c r="AKX120" s="11"/>
      <c r="AKY120" s="11"/>
      <c r="AKZ120" s="11"/>
      <c r="ALA120" s="11"/>
      <c r="ALB120" s="11"/>
      <c r="ALC120" s="11"/>
      <c r="ALD120" s="11"/>
      <c r="ALE120" s="11"/>
      <c r="ALF120" s="11"/>
      <c r="ALG120" s="11"/>
      <c r="ALH120" s="11"/>
      <c r="ALI120" s="11"/>
      <c r="ALJ120" s="11"/>
      <c r="ALK120" s="11"/>
      <c r="ALL120" s="11"/>
      <c r="ALM120" s="11"/>
      <c r="ALN120" s="11"/>
      <c r="ALO120" s="11"/>
      <c r="ALP120" s="11"/>
      <c r="ALQ120" s="11"/>
      <c r="ALR120" s="11"/>
      <c r="ALS120" s="11"/>
      <c r="ALT120" s="11"/>
      <c r="ALU120" s="11"/>
      <c r="ALV120" s="11"/>
      <c r="ALW120" s="11"/>
      <c r="ALX120" s="11"/>
      <c r="ALY120" s="11"/>
      <c r="ALZ120" s="11"/>
      <c r="AMA120" s="11"/>
      <c r="AMB120" s="11"/>
      <c r="AMC120" s="11"/>
      <c r="AMD120" s="11"/>
      <c r="AME120" s="11"/>
      <c r="AMF120" s="11"/>
      <c r="AMG120" s="11"/>
      <c r="AMH120" s="11"/>
      <c r="AMI120" s="11"/>
      <c r="AMJ120" s="11"/>
      <c r="AMK120" s="11"/>
      <c r="AML120" s="11"/>
      <c r="AMM120" s="11"/>
      <c r="AMN120" s="11"/>
      <c r="AMO120" s="11"/>
      <c r="AMP120" s="11"/>
      <c r="AMQ120" s="11"/>
      <c r="AMR120" s="11"/>
      <c r="AMS120" s="11"/>
      <c r="AMT120" s="11"/>
      <c r="AMU120" s="11"/>
      <c r="AMV120" s="11"/>
      <c r="AMW120" s="11"/>
      <c r="AMX120" s="11"/>
      <c r="AMY120" s="11"/>
      <c r="AMZ120" s="11"/>
      <c r="ANA120" s="11"/>
      <c r="ANB120" s="11"/>
      <c r="ANC120" s="11"/>
      <c r="AND120" s="11"/>
      <c r="ANE120" s="11"/>
      <c r="ANF120" s="11"/>
      <c r="ANG120" s="11"/>
      <c r="ANH120" s="11"/>
      <c r="ANI120" s="11"/>
      <c r="ANJ120" s="11"/>
      <c r="ANK120" s="11"/>
      <c r="ANL120" s="11"/>
      <c r="ANM120" s="11"/>
      <c r="ANN120" s="11"/>
      <c r="ANO120" s="11"/>
      <c r="ANP120" s="11"/>
      <c r="ANQ120" s="11"/>
      <c r="ANR120" s="11"/>
      <c r="ANS120" s="11"/>
      <c r="ANT120" s="11"/>
      <c r="ANU120" s="11"/>
      <c r="ANV120" s="11"/>
      <c r="ANW120" s="11"/>
      <c r="ANX120" s="11"/>
      <c r="ANY120" s="11"/>
      <c r="ANZ120" s="11"/>
      <c r="AOA120" s="11"/>
      <c r="AOB120" s="11"/>
      <c r="AOC120" s="11"/>
      <c r="AOD120" s="11"/>
      <c r="AOE120" s="11"/>
      <c r="AOF120" s="11"/>
      <c r="AOG120" s="11"/>
      <c r="AOH120" s="11"/>
      <c r="AOI120" s="11"/>
      <c r="AOJ120" s="11"/>
      <c r="AOK120" s="11"/>
      <c r="AOL120" s="11"/>
      <c r="AOM120" s="11"/>
      <c r="AON120" s="11"/>
      <c r="AOO120" s="11"/>
      <c r="AOP120" s="11"/>
      <c r="AOQ120" s="11"/>
      <c r="AOR120" s="11"/>
      <c r="AOS120" s="11"/>
      <c r="AOT120" s="11"/>
      <c r="AOU120" s="11"/>
      <c r="AOV120" s="11"/>
      <c r="AOW120" s="11"/>
      <c r="AOX120" s="11"/>
      <c r="AOY120" s="11"/>
      <c r="AOZ120" s="11"/>
      <c r="APA120" s="11"/>
      <c r="APB120" s="11"/>
      <c r="APC120" s="11"/>
      <c r="APD120" s="11"/>
      <c r="APE120" s="11"/>
      <c r="APF120" s="11"/>
      <c r="APG120" s="11"/>
      <c r="APH120" s="11"/>
      <c r="API120" s="11"/>
      <c r="APJ120" s="11"/>
      <c r="APK120" s="11"/>
      <c r="APL120" s="11"/>
      <c r="APM120" s="11"/>
      <c r="APN120" s="11"/>
      <c r="APO120" s="11"/>
      <c r="APP120" s="11"/>
      <c r="APQ120" s="11"/>
      <c r="APR120" s="11"/>
      <c r="APS120" s="11"/>
      <c r="APT120" s="11"/>
      <c r="APU120" s="11"/>
      <c r="APV120" s="11"/>
      <c r="APW120" s="11"/>
      <c r="APX120" s="11"/>
      <c r="APY120" s="11"/>
      <c r="APZ120" s="11"/>
      <c r="AQA120" s="11"/>
      <c r="AQB120" s="11"/>
      <c r="AQC120" s="11"/>
      <c r="AQD120" s="11"/>
      <c r="AQE120" s="11"/>
      <c r="AQF120" s="11"/>
      <c r="AQG120" s="11"/>
      <c r="AQH120" s="11"/>
      <c r="AQI120" s="11"/>
      <c r="AQJ120" s="11"/>
      <c r="AQK120" s="11"/>
      <c r="AQL120" s="11"/>
      <c r="AQM120" s="11"/>
      <c r="AQN120" s="11"/>
      <c r="AQO120" s="11"/>
      <c r="AQP120" s="11"/>
      <c r="AQQ120" s="11"/>
      <c r="AQR120" s="11"/>
      <c r="AQS120" s="11"/>
      <c r="AQT120" s="11"/>
      <c r="AQU120" s="11"/>
      <c r="AQV120" s="11"/>
      <c r="AQW120" s="11"/>
      <c r="AQX120" s="11"/>
      <c r="AQY120" s="11"/>
      <c r="AQZ120" s="11"/>
      <c r="ARA120" s="11"/>
      <c r="ARB120" s="11"/>
      <c r="ARC120" s="11"/>
      <c r="ARD120" s="11"/>
      <c r="ARE120" s="11"/>
      <c r="ARF120" s="11"/>
      <c r="ARG120" s="11"/>
      <c r="ARH120" s="11"/>
      <c r="ARI120" s="11"/>
      <c r="ARJ120" s="11"/>
      <c r="ARK120" s="11"/>
      <c r="ARL120" s="11"/>
      <c r="ARM120" s="11"/>
      <c r="ARN120" s="11"/>
      <c r="ARO120" s="11"/>
      <c r="ARP120" s="11"/>
      <c r="ARQ120" s="11"/>
      <c r="ARR120" s="11"/>
      <c r="ARS120" s="11"/>
      <c r="ART120" s="11"/>
      <c r="ARU120" s="11"/>
      <c r="ARV120" s="11"/>
      <c r="ARW120" s="11"/>
      <c r="ARX120" s="11"/>
      <c r="ARY120" s="11"/>
      <c r="ARZ120" s="11"/>
      <c r="ASA120" s="11"/>
      <c r="ASB120" s="11"/>
      <c r="ASC120" s="11"/>
      <c r="ASD120" s="11"/>
      <c r="ASE120" s="11"/>
      <c r="ASF120" s="11"/>
      <c r="ASG120" s="11"/>
      <c r="ASH120" s="11"/>
      <c r="ASI120" s="11"/>
      <c r="ASJ120" s="11"/>
      <c r="ASK120" s="11"/>
      <c r="ASL120" s="11"/>
      <c r="ASM120" s="11"/>
      <c r="ASN120" s="11"/>
      <c r="ASO120" s="11"/>
      <c r="ASP120" s="11"/>
      <c r="ASQ120" s="11"/>
      <c r="ASR120" s="11"/>
      <c r="ASS120" s="11"/>
      <c r="AST120" s="11"/>
      <c r="ASU120" s="11"/>
      <c r="ASV120" s="11"/>
      <c r="ASW120" s="11"/>
      <c r="ASX120" s="11"/>
      <c r="ASY120" s="11"/>
      <c r="ASZ120" s="11"/>
      <c r="ATA120" s="11"/>
      <c r="ATB120" s="11"/>
      <c r="ATC120" s="11"/>
      <c r="ATD120" s="11"/>
      <c r="ATE120" s="11"/>
      <c r="ATF120" s="11"/>
      <c r="ATG120" s="11"/>
      <c r="ATH120" s="11"/>
      <c r="ATI120" s="11"/>
      <c r="ATJ120" s="11"/>
      <c r="ATK120" s="11"/>
      <c r="ATL120" s="11"/>
      <c r="ATM120" s="11"/>
      <c r="ATN120" s="11"/>
      <c r="ATO120" s="11"/>
      <c r="ATP120" s="11"/>
      <c r="ATQ120" s="11"/>
      <c r="ATR120" s="11"/>
      <c r="ATS120" s="11"/>
      <c r="ATT120" s="11"/>
      <c r="ATU120" s="11"/>
      <c r="ATV120" s="11"/>
      <c r="ATW120" s="11"/>
      <c r="ATX120" s="11"/>
      <c r="ATY120" s="11"/>
      <c r="ATZ120" s="11"/>
      <c r="AUA120" s="11"/>
      <c r="AUB120" s="11"/>
      <c r="AUC120" s="11"/>
      <c r="AUD120" s="11"/>
      <c r="AUE120" s="11"/>
      <c r="AUF120" s="11"/>
      <c r="AUG120" s="11"/>
      <c r="AUH120" s="11"/>
      <c r="AUI120" s="11"/>
      <c r="AUJ120" s="11"/>
      <c r="AUK120" s="11"/>
      <c r="AUL120" s="11"/>
      <c r="AUM120" s="11"/>
      <c r="AUN120" s="11"/>
      <c r="AUO120" s="11"/>
      <c r="AUP120" s="11"/>
      <c r="AUQ120" s="11"/>
      <c r="AUR120" s="11"/>
      <c r="AUS120" s="11"/>
      <c r="AUT120" s="11"/>
      <c r="AUU120" s="11"/>
      <c r="AUV120" s="11"/>
      <c r="AUW120" s="11"/>
      <c r="AUX120" s="11"/>
      <c r="AUY120" s="11"/>
      <c r="AUZ120" s="11"/>
      <c r="AVA120" s="11"/>
      <c r="AVB120" s="11"/>
      <c r="AVC120" s="11"/>
      <c r="AVD120" s="11"/>
      <c r="AVE120" s="11"/>
      <c r="AVF120" s="11"/>
      <c r="AVG120" s="11"/>
      <c r="AVH120" s="11"/>
      <c r="AVI120" s="11"/>
      <c r="AVJ120" s="11"/>
      <c r="AVK120" s="11"/>
      <c r="AVL120" s="11"/>
      <c r="AVM120" s="11"/>
      <c r="AVN120" s="11"/>
      <c r="AVO120" s="11"/>
      <c r="AVP120" s="11"/>
      <c r="AVQ120" s="11"/>
      <c r="AVR120" s="11"/>
      <c r="AVS120" s="11"/>
      <c r="AVT120" s="11"/>
      <c r="AVU120" s="11"/>
      <c r="AVV120" s="11"/>
      <c r="AVW120" s="11"/>
      <c r="AVX120" s="11"/>
      <c r="AVY120" s="11"/>
      <c r="AVZ120" s="11"/>
      <c r="AWA120" s="11"/>
      <c r="AWB120" s="11"/>
      <c r="AWC120" s="11"/>
      <c r="AWD120" s="11"/>
      <c r="AWE120" s="11"/>
      <c r="AWF120" s="11"/>
      <c r="AWG120" s="11"/>
      <c r="AWH120" s="11"/>
      <c r="AWI120" s="11"/>
      <c r="AWJ120" s="11"/>
      <c r="AWK120" s="11"/>
      <c r="AWL120" s="11"/>
      <c r="AWM120" s="11"/>
      <c r="AWN120" s="11"/>
      <c r="AWO120" s="11"/>
      <c r="AWP120" s="11"/>
      <c r="AWQ120" s="11"/>
      <c r="AWR120" s="11"/>
      <c r="AWS120" s="11"/>
      <c r="AWT120" s="11"/>
      <c r="AWU120" s="11"/>
      <c r="AWV120" s="11"/>
      <c r="AWW120" s="11"/>
      <c r="AWX120" s="11"/>
      <c r="AWY120" s="11"/>
      <c r="AWZ120" s="11"/>
      <c r="AXA120" s="11"/>
      <c r="AXB120" s="11"/>
      <c r="AXC120" s="11"/>
      <c r="AXD120" s="11"/>
      <c r="AXE120" s="11"/>
      <c r="AXF120" s="11"/>
      <c r="AXG120" s="11"/>
      <c r="AXH120" s="11"/>
      <c r="AXI120" s="11"/>
      <c r="AXJ120" s="11"/>
      <c r="AXK120" s="11"/>
      <c r="AXL120" s="11"/>
      <c r="AXM120" s="11"/>
      <c r="AXN120" s="11"/>
      <c r="AXO120" s="11"/>
      <c r="AXP120" s="11"/>
      <c r="AXQ120" s="11"/>
      <c r="AXR120" s="11"/>
      <c r="AXS120" s="11"/>
      <c r="AXT120" s="11"/>
      <c r="AXU120" s="11"/>
      <c r="AXV120" s="11"/>
      <c r="AXW120" s="11"/>
      <c r="AXX120" s="11"/>
      <c r="AXY120" s="11"/>
      <c r="AXZ120" s="11"/>
      <c r="AYA120" s="11"/>
      <c r="AYB120" s="11"/>
      <c r="AYC120" s="11"/>
      <c r="AYD120" s="11"/>
      <c r="AYE120" s="11"/>
      <c r="AYF120" s="11"/>
      <c r="AYG120" s="11"/>
      <c r="AYH120" s="11"/>
      <c r="AYI120" s="11"/>
      <c r="AYJ120" s="11"/>
      <c r="AYK120" s="11"/>
      <c r="AYL120" s="11"/>
      <c r="AYM120" s="11"/>
      <c r="AYN120" s="11"/>
      <c r="AYO120" s="11"/>
      <c r="AYP120" s="11"/>
      <c r="AYQ120" s="11"/>
      <c r="AYR120" s="11"/>
      <c r="AYS120" s="11"/>
      <c r="AYT120" s="11"/>
      <c r="AYU120" s="11"/>
      <c r="AYV120" s="11"/>
      <c r="AYW120" s="11"/>
      <c r="AYX120" s="11"/>
      <c r="AYY120" s="11"/>
      <c r="AYZ120" s="11"/>
      <c r="AZA120" s="11"/>
      <c r="AZB120" s="11"/>
      <c r="AZC120" s="11"/>
      <c r="AZD120" s="11"/>
      <c r="AZE120" s="11"/>
      <c r="AZF120" s="11"/>
      <c r="AZG120" s="11"/>
      <c r="AZH120" s="11"/>
      <c r="AZI120" s="11"/>
      <c r="AZJ120" s="11"/>
      <c r="AZK120" s="11"/>
      <c r="AZL120" s="11"/>
      <c r="AZM120" s="11"/>
      <c r="AZN120" s="11"/>
      <c r="AZO120" s="11"/>
      <c r="AZP120" s="11"/>
      <c r="AZQ120" s="11"/>
      <c r="AZR120" s="11"/>
      <c r="AZS120" s="11"/>
      <c r="AZT120" s="11"/>
      <c r="AZU120" s="11"/>
      <c r="AZV120" s="11"/>
      <c r="AZW120" s="11"/>
      <c r="AZX120" s="11"/>
      <c r="AZY120" s="11"/>
      <c r="AZZ120" s="11"/>
      <c r="BAA120" s="11"/>
      <c r="BAB120" s="11"/>
      <c r="BAC120" s="11"/>
      <c r="BAD120" s="11"/>
      <c r="BAE120" s="11"/>
      <c r="BAF120" s="11"/>
      <c r="BAG120" s="11"/>
      <c r="BAH120" s="11"/>
      <c r="BAI120" s="11"/>
      <c r="BAJ120" s="11"/>
      <c r="BAK120" s="11"/>
      <c r="BAL120" s="11"/>
      <c r="BAM120" s="11"/>
      <c r="BAN120" s="11"/>
      <c r="BAO120" s="11"/>
      <c r="BAP120" s="11"/>
      <c r="BAQ120" s="11"/>
      <c r="BAR120" s="11"/>
      <c r="BAS120" s="11"/>
      <c r="BAT120" s="11"/>
      <c r="BAU120" s="11"/>
      <c r="BAV120" s="11"/>
      <c r="BAW120" s="11"/>
      <c r="BAX120" s="11"/>
      <c r="BAY120" s="11"/>
      <c r="BAZ120" s="11"/>
      <c r="BBA120" s="11"/>
      <c r="BBB120" s="11"/>
      <c r="BBC120" s="11"/>
      <c r="BBD120" s="11"/>
      <c r="BBE120" s="11"/>
      <c r="BBF120" s="11"/>
      <c r="BBG120" s="11"/>
      <c r="BBH120" s="11"/>
      <c r="BBI120" s="11"/>
      <c r="BBJ120" s="11"/>
      <c r="BBK120" s="11"/>
      <c r="BBL120" s="11"/>
      <c r="BBM120" s="11"/>
      <c r="BBN120" s="11"/>
      <c r="BBO120" s="11"/>
      <c r="BBP120" s="11"/>
      <c r="BBQ120" s="11"/>
      <c r="BBR120" s="11"/>
      <c r="BBS120" s="11"/>
      <c r="BBT120" s="11"/>
      <c r="BBU120" s="11"/>
      <c r="BBV120" s="11"/>
      <c r="BBW120" s="11"/>
      <c r="BBX120" s="11"/>
      <c r="BBY120" s="11"/>
      <c r="BBZ120" s="11"/>
      <c r="BCA120" s="11"/>
      <c r="BCB120" s="11"/>
      <c r="BCC120" s="11"/>
      <c r="BCD120" s="11"/>
      <c r="BCE120" s="11"/>
      <c r="BCF120" s="11"/>
      <c r="BCG120" s="11"/>
      <c r="BCH120" s="11"/>
      <c r="BCI120" s="11"/>
      <c r="BCJ120" s="11"/>
      <c r="BCK120" s="11"/>
      <c r="BCL120" s="11"/>
      <c r="BCM120" s="11"/>
      <c r="BCN120" s="11"/>
      <c r="BCO120" s="11"/>
      <c r="BCP120" s="11"/>
      <c r="BCQ120" s="11"/>
      <c r="BCR120" s="11"/>
      <c r="BCS120" s="11"/>
      <c r="BCT120" s="11"/>
      <c r="BCU120" s="11"/>
      <c r="BCV120" s="11"/>
      <c r="BCW120" s="11"/>
      <c r="BCX120" s="11"/>
      <c r="BCY120" s="11"/>
      <c r="BCZ120" s="11"/>
      <c r="BDA120" s="11"/>
      <c r="BDB120" s="11"/>
      <c r="BDC120" s="11"/>
      <c r="BDD120" s="11"/>
      <c r="BDE120" s="11"/>
      <c r="BDF120" s="11"/>
      <c r="BDG120" s="11"/>
      <c r="BDH120" s="11"/>
      <c r="BDI120" s="11"/>
      <c r="BDJ120" s="11"/>
      <c r="BDK120" s="11"/>
      <c r="BDL120" s="11"/>
      <c r="BDM120" s="11"/>
      <c r="BDN120" s="11"/>
      <c r="BDO120" s="11"/>
      <c r="BDP120" s="11"/>
      <c r="BDQ120" s="11"/>
      <c r="BDR120" s="11"/>
      <c r="BDS120" s="11"/>
      <c r="BDT120" s="11"/>
      <c r="BDU120" s="11"/>
      <c r="BDV120" s="11"/>
      <c r="BDW120" s="11"/>
      <c r="BDX120" s="11"/>
      <c r="BDY120" s="11"/>
      <c r="BDZ120" s="11"/>
      <c r="BEA120" s="11"/>
      <c r="BEB120" s="11"/>
      <c r="BEC120" s="11"/>
      <c r="BED120" s="11"/>
      <c r="BEE120" s="11"/>
      <c r="BEF120" s="11"/>
      <c r="BEG120" s="11"/>
      <c r="BEH120" s="11"/>
      <c r="BEI120" s="11"/>
      <c r="BEJ120" s="11"/>
      <c r="BEK120" s="11"/>
      <c r="BEL120" s="11"/>
      <c r="BEM120" s="11"/>
      <c r="BEN120" s="11"/>
      <c r="BEO120" s="11"/>
      <c r="BEP120" s="11"/>
      <c r="BEQ120" s="11"/>
      <c r="BER120" s="11"/>
      <c r="BES120" s="11"/>
      <c r="BET120" s="11"/>
      <c r="BEU120" s="11"/>
      <c r="BEV120" s="11"/>
      <c r="BEW120" s="11"/>
      <c r="BEX120" s="11"/>
      <c r="BEY120" s="11"/>
      <c r="BEZ120" s="11"/>
      <c r="BFA120" s="11"/>
      <c r="BFB120" s="11"/>
      <c r="BFC120" s="11"/>
      <c r="BFD120" s="11"/>
      <c r="BFE120" s="11"/>
      <c r="BFF120" s="11"/>
      <c r="BFG120" s="11"/>
      <c r="BFH120" s="11"/>
      <c r="BFI120" s="11"/>
      <c r="BFJ120" s="11"/>
      <c r="BFK120" s="11"/>
      <c r="BFL120" s="11"/>
      <c r="BFM120" s="11"/>
      <c r="BFN120" s="11"/>
      <c r="BFO120" s="11"/>
      <c r="BFP120" s="11"/>
      <c r="BFQ120" s="11"/>
      <c r="BFR120" s="11"/>
      <c r="BFS120" s="11"/>
      <c r="BFT120" s="11"/>
      <c r="BFU120" s="11"/>
      <c r="BFV120" s="11"/>
      <c r="BFW120" s="11"/>
      <c r="BFX120" s="11"/>
      <c r="BFY120" s="11"/>
      <c r="BFZ120" s="11"/>
      <c r="BGA120" s="11"/>
      <c r="BGB120" s="11"/>
      <c r="BGC120" s="11"/>
      <c r="BGD120" s="11"/>
      <c r="BGE120" s="11"/>
      <c r="BGF120" s="11"/>
      <c r="BGG120" s="11"/>
      <c r="BGH120" s="11"/>
      <c r="BGI120" s="11"/>
      <c r="BGJ120" s="11"/>
      <c r="BGK120" s="11"/>
      <c r="BGL120" s="11"/>
      <c r="BGM120" s="11"/>
      <c r="BGN120" s="11"/>
      <c r="BGO120" s="11"/>
      <c r="BGP120" s="11"/>
      <c r="BGQ120" s="11"/>
      <c r="BGR120" s="11"/>
      <c r="BGS120" s="11"/>
      <c r="BGT120" s="11"/>
      <c r="BGU120" s="11"/>
      <c r="BGV120" s="11"/>
      <c r="BGW120" s="11"/>
      <c r="BGX120" s="11"/>
      <c r="BGY120" s="11"/>
      <c r="BGZ120" s="11"/>
      <c r="BHA120" s="11"/>
      <c r="BHB120" s="11"/>
      <c r="BHC120" s="11"/>
      <c r="BHD120" s="11"/>
      <c r="BHE120" s="11"/>
      <c r="BHF120" s="11"/>
      <c r="BHG120" s="11"/>
      <c r="BHH120" s="11"/>
      <c r="BHI120" s="11"/>
      <c r="BHJ120" s="11"/>
      <c r="BHK120" s="11"/>
      <c r="BHL120" s="11"/>
      <c r="BHM120" s="11"/>
      <c r="BHN120" s="11"/>
      <c r="BHO120" s="11"/>
      <c r="BHP120" s="11"/>
      <c r="BHQ120" s="11"/>
      <c r="BHR120" s="11"/>
      <c r="BHS120" s="11"/>
      <c r="BHT120" s="11"/>
      <c r="BHU120" s="11"/>
      <c r="BHV120" s="11"/>
      <c r="BHW120" s="11"/>
      <c r="BHX120" s="11"/>
      <c r="BHY120" s="11"/>
      <c r="BHZ120" s="11"/>
      <c r="BIA120" s="11"/>
      <c r="BIB120" s="11"/>
      <c r="BIC120" s="11"/>
      <c r="BID120" s="11"/>
      <c r="BIE120" s="11"/>
      <c r="BIF120" s="11"/>
      <c r="BIG120" s="11"/>
      <c r="BIH120" s="11"/>
      <c r="BII120" s="11"/>
      <c r="BIJ120" s="11"/>
      <c r="BIK120" s="11"/>
      <c r="BIL120" s="11"/>
      <c r="BIM120" s="11"/>
      <c r="BIN120" s="11"/>
      <c r="BIO120" s="11"/>
      <c r="BIP120" s="11"/>
      <c r="BIQ120" s="11"/>
      <c r="BIR120" s="11"/>
      <c r="BIS120" s="11"/>
      <c r="BIT120" s="11"/>
      <c r="BIU120" s="11"/>
      <c r="BIV120" s="11"/>
      <c r="BIW120" s="11"/>
      <c r="BIX120" s="11"/>
      <c r="BIY120" s="11"/>
      <c r="BIZ120" s="11"/>
      <c r="BJA120" s="11"/>
      <c r="BJB120" s="11"/>
      <c r="BJC120" s="11"/>
      <c r="BJD120" s="11"/>
      <c r="BJE120" s="11"/>
      <c r="BJF120" s="11"/>
      <c r="BJG120" s="11"/>
      <c r="BJH120" s="11"/>
      <c r="BJI120" s="11"/>
      <c r="BJJ120" s="11"/>
      <c r="BJK120" s="11"/>
      <c r="BJL120" s="11"/>
      <c r="BJM120" s="11"/>
      <c r="BJN120" s="11"/>
      <c r="BJO120" s="11"/>
      <c r="BJP120" s="11"/>
      <c r="BJQ120" s="11"/>
      <c r="BJR120" s="11"/>
      <c r="BJS120" s="11"/>
      <c r="BJT120" s="11"/>
      <c r="BJU120" s="11"/>
      <c r="BJV120" s="11"/>
      <c r="BJW120" s="11"/>
      <c r="BJX120" s="11"/>
      <c r="BJY120" s="11"/>
      <c r="BJZ120" s="11"/>
      <c r="BKA120" s="11"/>
      <c r="BKB120" s="11"/>
      <c r="BKC120" s="11"/>
      <c r="BKD120" s="11"/>
      <c r="BKE120" s="11"/>
      <c r="BKF120" s="11"/>
      <c r="BKG120" s="11"/>
      <c r="BKH120" s="11"/>
      <c r="BKI120" s="11"/>
      <c r="BKJ120" s="11"/>
      <c r="BKK120" s="11"/>
      <c r="BKL120" s="11"/>
      <c r="BKM120" s="11"/>
      <c r="BKN120" s="11"/>
      <c r="BKO120" s="11"/>
      <c r="BKP120" s="11"/>
      <c r="BKQ120" s="11"/>
      <c r="BKR120" s="11"/>
      <c r="BKS120" s="11"/>
      <c r="BKT120" s="11"/>
      <c r="BKU120" s="11"/>
      <c r="BKV120" s="11"/>
      <c r="BKW120" s="11"/>
      <c r="BKX120" s="11"/>
      <c r="BKY120" s="11"/>
      <c r="BKZ120" s="11"/>
      <c r="BLA120" s="11"/>
      <c r="BLB120" s="11"/>
      <c r="BLC120" s="11"/>
      <c r="BLD120" s="11"/>
      <c r="BLE120" s="11"/>
      <c r="BLF120" s="11"/>
      <c r="BLG120" s="11"/>
      <c r="BLH120" s="11"/>
      <c r="BLI120" s="11"/>
      <c r="BLJ120" s="11"/>
      <c r="BLK120" s="11"/>
      <c r="BLL120" s="11"/>
      <c r="BLM120" s="11"/>
      <c r="BLN120" s="11"/>
      <c r="BLO120" s="11"/>
      <c r="BLP120" s="11"/>
      <c r="BLQ120" s="11"/>
      <c r="BLR120" s="11"/>
      <c r="BLS120" s="11"/>
      <c r="BLT120" s="11"/>
      <c r="BLU120" s="11"/>
      <c r="BLV120" s="11"/>
      <c r="BLW120" s="11"/>
      <c r="BLX120" s="11"/>
      <c r="BLY120" s="11"/>
      <c r="BLZ120" s="11"/>
      <c r="BMA120" s="11"/>
      <c r="BMB120" s="11"/>
      <c r="BMC120" s="11"/>
      <c r="BMD120" s="11"/>
      <c r="BME120" s="11"/>
      <c r="BMF120" s="11"/>
      <c r="BMG120" s="11"/>
      <c r="BMH120" s="11"/>
      <c r="BMI120" s="11"/>
      <c r="BMJ120" s="11"/>
      <c r="BMK120" s="11"/>
      <c r="BML120" s="11"/>
      <c r="BMM120" s="11"/>
      <c r="BMN120" s="11"/>
      <c r="BMO120" s="11"/>
      <c r="BMP120" s="11"/>
      <c r="BMQ120" s="11"/>
      <c r="BMR120" s="11"/>
      <c r="BMS120" s="11"/>
      <c r="BMT120" s="11"/>
      <c r="BMU120" s="11"/>
      <c r="BMV120" s="11"/>
      <c r="BMW120" s="11"/>
      <c r="BMX120" s="11"/>
      <c r="BMY120" s="11"/>
      <c r="BMZ120" s="11"/>
      <c r="BNA120" s="11"/>
      <c r="BNB120" s="11"/>
      <c r="BNC120" s="11"/>
      <c r="BND120" s="11"/>
      <c r="BNE120" s="11"/>
      <c r="BNF120" s="11"/>
      <c r="BNG120" s="11"/>
      <c r="BNH120" s="11"/>
      <c r="BNI120" s="11"/>
      <c r="BNJ120" s="11"/>
      <c r="BNK120" s="11"/>
      <c r="BNL120" s="11"/>
      <c r="BNM120" s="11"/>
      <c r="BNN120" s="11"/>
      <c r="BNO120" s="11"/>
      <c r="BNP120" s="11"/>
      <c r="BNQ120" s="11"/>
      <c r="BNR120" s="11"/>
      <c r="BNS120" s="11"/>
      <c r="BNT120" s="11"/>
      <c r="BNU120" s="11"/>
      <c r="BNV120" s="11"/>
      <c r="BNW120" s="11"/>
      <c r="BNX120" s="11"/>
      <c r="BNY120" s="11"/>
      <c r="BNZ120" s="11"/>
      <c r="BOA120" s="11"/>
      <c r="BOB120" s="11"/>
      <c r="BOC120" s="11"/>
      <c r="BOD120" s="11"/>
      <c r="BOE120" s="11"/>
      <c r="BOF120" s="11"/>
      <c r="BOG120" s="11"/>
      <c r="BOH120" s="11"/>
      <c r="BOI120" s="11"/>
      <c r="BOJ120" s="11"/>
      <c r="BOK120" s="11"/>
      <c r="BOL120" s="11"/>
      <c r="BOM120" s="11"/>
      <c r="BON120" s="11"/>
      <c r="BOO120" s="11"/>
      <c r="BOP120" s="11"/>
      <c r="BOQ120" s="11"/>
      <c r="BOR120" s="11"/>
      <c r="BOS120" s="11"/>
      <c r="BOT120" s="11"/>
      <c r="BOU120" s="11"/>
      <c r="BOV120" s="11"/>
      <c r="BOW120" s="11"/>
      <c r="BOX120" s="11"/>
      <c r="BOY120" s="11"/>
      <c r="BOZ120" s="11"/>
      <c r="BPA120" s="11"/>
      <c r="BPB120" s="11"/>
      <c r="BPC120" s="11"/>
      <c r="BPD120" s="11"/>
      <c r="BPE120" s="11"/>
      <c r="BPF120" s="11"/>
      <c r="BPG120" s="11"/>
      <c r="BPH120" s="11"/>
      <c r="BPI120" s="11"/>
      <c r="BPJ120" s="11"/>
      <c r="BPK120" s="11"/>
      <c r="BPL120" s="11"/>
      <c r="BPM120" s="11"/>
      <c r="BPN120" s="11"/>
      <c r="BPO120" s="11"/>
      <c r="BPP120" s="11"/>
      <c r="BPQ120" s="11"/>
      <c r="BPR120" s="11"/>
      <c r="BPS120" s="11"/>
      <c r="BPT120" s="11"/>
      <c r="BPU120" s="11"/>
      <c r="BPV120" s="11"/>
      <c r="BPW120" s="11"/>
      <c r="BPX120" s="11"/>
      <c r="BPY120" s="11"/>
      <c r="BPZ120" s="11"/>
      <c r="BQA120" s="11"/>
      <c r="BQB120" s="11"/>
      <c r="BQC120" s="11"/>
      <c r="BQD120" s="11"/>
      <c r="BQE120" s="11"/>
      <c r="BQF120" s="11"/>
      <c r="BQG120" s="11"/>
      <c r="BQH120" s="11"/>
      <c r="BQI120" s="11"/>
      <c r="BQJ120" s="11"/>
      <c r="BQK120" s="11"/>
      <c r="BQL120" s="11"/>
      <c r="BQM120" s="11"/>
      <c r="BQN120" s="11"/>
      <c r="BQO120" s="11"/>
      <c r="BQP120" s="11"/>
      <c r="BQQ120" s="11"/>
      <c r="BQR120" s="11"/>
      <c r="BQS120" s="11"/>
      <c r="BQT120" s="11"/>
      <c r="BQU120" s="11"/>
      <c r="BQV120" s="11"/>
      <c r="BQW120" s="11"/>
      <c r="BQX120" s="11"/>
      <c r="BQY120" s="11"/>
      <c r="BQZ120" s="11"/>
      <c r="BRA120" s="11"/>
      <c r="BRB120" s="11"/>
      <c r="BRC120" s="11"/>
      <c r="BRD120" s="11"/>
      <c r="BRE120" s="11"/>
      <c r="BRF120" s="11"/>
      <c r="BRG120" s="11"/>
      <c r="BRH120" s="11"/>
      <c r="BRI120" s="11"/>
      <c r="BRJ120" s="11"/>
      <c r="BRK120" s="11"/>
      <c r="BRL120" s="11"/>
      <c r="BRM120" s="11"/>
      <c r="BRN120" s="11"/>
      <c r="BRO120" s="11"/>
      <c r="BRP120" s="11"/>
      <c r="BRQ120" s="11"/>
      <c r="BRR120" s="11"/>
      <c r="BRS120" s="11"/>
      <c r="BRT120" s="11"/>
      <c r="BRU120" s="11"/>
      <c r="BRV120" s="11"/>
      <c r="BRW120" s="11"/>
      <c r="BRX120" s="11"/>
      <c r="BRY120" s="11"/>
      <c r="BRZ120" s="11"/>
      <c r="BSA120" s="11"/>
      <c r="BSB120" s="11"/>
      <c r="BSC120" s="11"/>
      <c r="BSD120" s="11"/>
      <c r="BSE120" s="11"/>
      <c r="BSF120" s="11"/>
      <c r="BSG120" s="11"/>
      <c r="BSH120" s="11"/>
      <c r="BSI120" s="11"/>
      <c r="BSJ120" s="11"/>
      <c r="BSK120" s="11"/>
      <c r="BSL120" s="11"/>
      <c r="BSM120" s="11"/>
      <c r="BSN120" s="11"/>
      <c r="BSO120" s="11"/>
      <c r="BSP120" s="11"/>
      <c r="BSQ120" s="11"/>
      <c r="BSR120" s="11"/>
      <c r="BSS120" s="11"/>
      <c r="BST120" s="11"/>
      <c r="BSU120" s="11"/>
      <c r="BSV120" s="11"/>
      <c r="BSW120" s="11"/>
      <c r="BSX120" s="11"/>
      <c r="BSY120" s="11"/>
      <c r="BSZ120" s="11"/>
      <c r="BTA120" s="11"/>
      <c r="BTB120" s="11"/>
      <c r="BTC120" s="11"/>
      <c r="BTD120" s="11"/>
      <c r="BTE120" s="11"/>
      <c r="BTF120" s="11"/>
      <c r="BTG120" s="11"/>
      <c r="BTH120" s="11"/>
      <c r="BTI120" s="11"/>
      <c r="BTJ120" s="11"/>
      <c r="BTK120" s="11"/>
      <c r="BTL120" s="11"/>
      <c r="BTM120" s="11"/>
      <c r="BTN120" s="11"/>
      <c r="BTO120" s="11"/>
      <c r="BTP120" s="11"/>
      <c r="BTQ120" s="11"/>
      <c r="BTR120" s="11"/>
      <c r="BTS120" s="11"/>
      <c r="BTT120" s="11"/>
      <c r="BTU120" s="11"/>
      <c r="BTV120" s="11"/>
      <c r="BTW120" s="11"/>
      <c r="BTX120" s="11"/>
      <c r="BTY120" s="11"/>
      <c r="BTZ120" s="11"/>
      <c r="BUA120" s="11"/>
      <c r="BUB120" s="11"/>
      <c r="BUC120" s="11"/>
      <c r="BUD120" s="11"/>
      <c r="BUE120" s="11"/>
      <c r="BUF120" s="11"/>
      <c r="BUG120" s="11"/>
      <c r="BUH120" s="11"/>
      <c r="BUI120" s="11"/>
      <c r="BUJ120" s="11"/>
      <c r="BUK120" s="11"/>
      <c r="BUL120" s="11"/>
      <c r="BUM120" s="11"/>
      <c r="BUN120" s="11"/>
      <c r="BUO120" s="11"/>
      <c r="BUP120" s="11"/>
      <c r="BUQ120" s="11"/>
      <c r="BUR120" s="11"/>
      <c r="BUS120" s="11"/>
      <c r="BUT120" s="11"/>
      <c r="BUU120" s="11"/>
      <c r="BUV120" s="11"/>
      <c r="BUW120" s="11"/>
      <c r="BUX120" s="11"/>
      <c r="BUY120" s="11"/>
      <c r="BUZ120" s="11"/>
      <c r="BVA120" s="11"/>
      <c r="BVB120" s="11"/>
      <c r="BVC120" s="11"/>
      <c r="BVD120" s="11"/>
      <c r="BVE120" s="11"/>
      <c r="BVF120" s="11"/>
      <c r="BVG120" s="11"/>
      <c r="BVH120" s="11"/>
      <c r="BVI120" s="11"/>
      <c r="BVJ120" s="11"/>
      <c r="BVK120" s="11"/>
      <c r="BVL120" s="11"/>
      <c r="BVM120" s="11"/>
      <c r="BVN120" s="11"/>
      <c r="BVO120" s="11"/>
      <c r="BVP120" s="11"/>
      <c r="BVQ120" s="11"/>
      <c r="BVR120" s="11"/>
      <c r="BVS120" s="11"/>
      <c r="BVT120" s="11"/>
      <c r="BVU120" s="11"/>
      <c r="BVV120" s="11"/>
      <c r="BVW120" s="11"/>
      <c r="BVX120" s="11"/>
      <c r="BVY120" s="11"/>
      <c r="BVZ120" s="11"/>
      <c r="BWA120" s="11"/>
      <c r="BWB120" s="11"/>
      <c r="BWC120" s="11"/>
      <c r="BWD120" s="11"/>
      <c r="BWE120" s="11"/>
      <c r="BWF120" s="11"/>
      <c r="BWG120" s="11"/>
      <c r="BWH120" s="11"/>
      <c r="BWI120" s="11"/>
      <c r="BWJ120" s="11"/>
      <c r="BWK120" s="11"/>
      <c r="BWL120" s="11"/>
      <c r="BWM120" s="11"/>
      <c r="BWN120" s="11"/>
      <c r="BWO120" s="11"/>
      <c r="BWP120" s="11"/>
      <c r="BWQ120" s="11"/>
      <c r="BWR120" s="11"/>
      <c r="BWS120" s="11"/>
      <c r="BWT120" s="11"/>
      <c r="BWU120" s="11"/>
      <c r="BWV120" s="11"/>
      <c r="BWW120" s="11"/>
      <c r="BWX120" s="11"/>
      <c r="BWY120" s="11"/>
      <c r="BWZ120" s="11"/>
      <c r="BXA120" s="11"/>
      <c r="BXB120" s="11"/>
      <c r="BXC120" s="11"/>
      <c r="BXD120" s="11"/>
      <c r="BXE120" s="11"/>
      <c r="BXF120" s="11"/>
      <c r="BXG120" s="11"/>
      <c r="BXH120" s="11"/>
      <c r="BXI120" s="11"/>
      <c r="BXJ120" s="11"/>
      <c r="BXK120" s="11"/>
      <c r="BXL120" s="11"/>
      <c r="BXM120" s="11"/>
      <c r="BXN120" s="11"/>
      <c r="BXO120" s="11"/>
      <c r="BXP120" s="11"/>
      <c r="BXQ120" s="11"/>
      <c r="BXR120" s="11"/>
      <c r="BXS120" s="11"/>
      <c r="BXT120" s="11"/>
      <c r="BXU120" s="11"/>
      <c r="BXV120" s="11"/>
      <c r="BXW120" s="11"/>
      <c r="BXX120" s="11"/>
      <c r="BXY120" s="11"/>
      <c r="BXZ120" s="11"/>
      <c r="BYA120" s="11"/>
      <c r="BYB120" s="11"/>
      <c r="BYC120" s="11"/>
      <c r="BYD120" s="11"/>
      <c r="BYE120" s="11"/>
      <c r="BYF120" s="11"/>
      <c r="BYG120" s="11"/>
      <c r="BYH120" s="11"/>
      <c r="BYI120" s="11"/>
      <c r="BYJ120" s="11"/>
      <c r="BYK120" s="11"/>
      <c r="BYL120" s="11"/>
      <c r="BYM120" s="11"/>
      <c r="BYN120" s="11"/>
      <c r="BYO120" s="11"/>
      <c r="BYP120" s="11"/>
      <c r="BYQ120" s="11"/>
      <c r="BYR120" s="11"/>
      <c r="BYS120" s="11"/>
      <c r="BYT120" s="11"/>
      <c r="BYU120" s="11"/>
      <c r="BYV120" s="11"/>
      <c r="BYW120" s="11"/>
      <c r="BYX120" s="11"/>
      <c r="BYY120" s="11"/>
      <c r="BYZ120" s="11"/>
      <c r="BZA120" s="11"/>
      <c r="BZB120" s="11"/>
      <c r="BZC120" s="11"/>
      <c r="BZD120" s="11"/>
      <c r="BZE120" s="11"/>
      <c r="BZF120" s="11"/>
      <c r="BZG120" s="11"/>
      <c r="BZH120" s="11"/>
      <c r="BZI120" s="11"/>
      <c r="BZJ120" s="11"/>
    </row>
    <row r="121" spans="1:2038" s="10" customFormat="1" ht="16.5" customHeight="1">
      <c r="A121" s="791" t="s">
        <v>402</v>
      </c>
      <c r="B121" s="801"/>
      <c r="C121" s="801"/>
      <c r="D121" s="801"/>
      <c r="E121" s="802"/>
      <c r="F121" s="281"/>
      <c r="G121" s="299"/>
      <c r="H121" s="121"/>
      <c r="I121" s="67"/>
      <c r="J121" s="56">
        <v>3700</v>
      </c>
      <c r="K121" s="123">
        <v>18.5</v>
      </c>
      <c r="L121" s="33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  <c r="FL121" s="11"/>
      <c r="FM121" s="11"/>
      <c r="FN121" s="11"/>
      <c r="FO121" s="11"/>
      <c r="FP121" s="11"/>
      <c r="FQ121" s="11"/>
      <c r="FR121" s="11"/>
      <c r="FS121" s="11"/>
      <c r="FT121" s="11"/>
      <c r="FU121" s="11"/>
      <c r="FV121" s="11"/>
      <c r="FW121" s="11"/>
      <c r="FX121" s="11"/>
      <c r="FY121" s="11"/>
      <c r="FZ121" s="11"/>
      <c r="GA121" s="11"/>
      <c r="GB121" s="11"/>
      <c r="GC121" s="11"/>
      <c r="GD121" s="11"/>
      <c r="GE121" s="11"/>
      <c r="GF121" s="11"/>
      <c r="GG121" s="11"/>
      <c r="GH121" s="11"/>
      <c r="GI121" s="11"/>
      <c r="GJ121" s="11"/>
      <c r="GK121" s="11"/>
      <c r="GL121" s="11"/>
      <c r="GM121" s="11"/>
      <c r="GN121" s="11"/>
      <c r="GO121" s="11"/>
      <c r="GP121" s="11"/>
      <c r="GQ121" s="11"/>
      <c r="GR121" s="11"/>
      <c r="GS121" s="11"/>
      <c r="GT121" s="11"/>
      <c r="GU121" s="11"/>
      <c r="GV121" s="11"/>
      <c r="GW121" s="11"/>
      <c r="GX121" s="11"/>
      <c r="GY121" s="11"/>
      <c r="GZ121" s="11"/>
      <c r="HA121" s="11"/>
      <c r="HB121" s="11"/>
      <c r="HC121" s="11"/>
      <c r="HD121" s="11"/>
      <c r="HE121" s="11"/>
      <c r="HF121" s="11"/>
      <c r="HG121" s="11"/>
      <c r="HH121" s="11"/>
      <c r="HI121" s="11"/>
      <c r="HJ121" s="11"/>
      <c r="HK121" s="11"/>
      <c r="HL121" s="11"/>
      <c r="HM121" s="11"/>
      <c r="HN121" s="11"/>
      <c r="HO121" s="11"/>
      <c r="HP121" s="11"/>
      <c r="HQ121" s="11"/>
      <c r="HR121" s="11"/>
      <c r="HS121" s="11"/>
      <c r="HT121" s="11"/>
      <c r="HU121" s="11"/>
      <c r="HV121" s="11"/>
      <c r="HW121" s="11"/>
      <c r="HX121" s="11"/>
      <c r="HY121" s="11"/>
      <c r="HZ121" s="11"/>
      <c r="IA121" s="11"/>
      <c r="IB121" s="11"/>
      <c r="IC121" s="11"/>
      <c r="ID121" s="11"/>
      <c r="IE121" s="11"/>
      <c r="IF121" s="11"/>
      <c r="IG121" s="11"/>
      <c r="IH121" s="11"/>
      <c r="II121" s="11"/>
      <c r="IJ121" s="11"/>
      <c r="IK121" s="11"/>
      <c r="IL121" s="11"/>
      <c r="IM121" s="11"/>
      <c r="IN121" s="11"/>
      <c r="IO121" s="11"/>
      <c r="IP121" s="11"/>
      <c r="IQ121" s="11"/>
      <c r="IR121" s="11"/>
      <c r="IS121" s="11"/>
      <c r="IT121" s="11"/>
      <c r="IU121" s="11"/>
      <c r="IV121" s="11"/>
      <c r="IW121" s="11"/>
      <c r="IX121" s="11"/>
      <c r="IY121" s="11"/>
      <c r="IZ121" s="11"/>
      <c r="JA121" s="11"/>
      <c r="JB121" s="11"/>
      <c r="JC121" s="11"/>
      <c r="JD121" s="11"/>
      <c r="JE121" s="11"/>
      <c r="JF121" s="11"/>
      <c r="JG121" s="11"/>
      <c r="JH121" s="11"/>
      <c r="JI121" s="11"/>
      <c r="JJ121" s="11"/>
      <c r="JK121" s="11"/>
      <c r="JL121" s="11"/>
      <c r="JM121" s="11"/>
      <c r="JN121" s="11"/>
      <c r="JO121" s="11"/>
      <c r="JP121" s="11"/>
      <c r="JQ121" s="11"/>
      <c r="JR121" s="11"/>
      <c r="JS121" s="11"/>
      <c r="JT121" s="11"/>
      <c r="JU121" s="11"/>
      <c r="JV121" s="11"/>
      <c r="JW121" s="11"/>
      <c r="JX121" s="11"/>
      <c r="JY121" s="11"/>
      <c r="JZ121" s="11"/>
      <c r="KA121" s="11"/>
      <c r="KB121" s="11"/>
      <c r="KC121" s="11"/>
      <c r="KD121" s="11"/>
      <c r="KE121" s="11"/>
      <c r="KF121" s="11"/>
      <c r="KG121" s="11"/>
      <c r="KH121" s="11"/>
      <c r="KI121" s="11"/>
      <c r="KJ121" s="11"/>
      <c r="KK121" s="11"/>
      <c r="KL121" s="11"/>
      <c r="KM121" s="11"/>
      <c r="KN121" s="11"/>
      <c r="KO121" s="11"/>
      <c r="KP121" s="11"/>
      <c r="KQ121" s="11"/>
      <c r="KR121" s="11"/>
      <c r="KS121" s="11"/>
      <c r="KT121" s="11"/>
      <c r="KU121" s="11"/>
      <c r="KV121" s="11"/>
      <c r="KW121" s="11"/>
      <c r="KX121" s="11"/>
      <c r="KY121" s="11"/>
      <c r="KZ121" s="11"/>
      <c r="LA121" s="11"/>
      <c r="LB121" s="11"/>
      <c r="LC121" s="11"/>
      <c r="LD121" s="11"/>
      <c r="LE121" s="11"/>
      <c r="LF121" s="11"/>
      <c r="LG121" s="11"/>
      <c r="LH121" s="11"/>
      <c r="LI121" s="11"/>
      <c r="LJ121" s="11"/>
      <c r="LK121" s="11"/>
      <c r="LL121" s="11"/>
      <c r="LM121" s="11"/>
      <c r="LN121" s="11"/>
      <c r="LO121" s="11"/>
      <c r="LP121" s="11"/>
      <c r="LQ121" s="11"/>
      <c r="LR121" s="11"/>
      <c r="LS121" s="11"/>
      <c r="LT121" s="11"/>
      <c r="LU121" s="11"/>
      <c r="LV121" s="11"/>
      <c r="LW121" s="11"/>
      <c r="LX121" s="11"/>
      <c r="LY121" s="11"/>
      <c r="LZ121" s="11"/>
      <c r="MA121" s="11"/>
      <c r="MB121" s="11"/>
      <c r="MC121" s="11"/>
      <c r="MD121" s="11"/>
      <c r="ME121" s="11"/>
      <c r="MF121" s="11"/>
      <c r="MG121" s="11"/>
      <c r="MH121" s="11"/>
      <c r="MI121" s="11"/>
      <c r="MJ121" s="11"/>
      <c r="MK121" s="11"/>
      <c r="ML121" s="11"/>
      <c r="MM121" s="11"/>
      <c r="MN121" s="11"/>
      <c r="MO121" s="11"/>
      <c r="MP121" s="11"/>
      <c r="MQ121" s="11"/>
      <c r="MR121" s="11"/>
      <c r="MS121" s="11"/>
      <c r="MT121" s="11"/>
      <c r="MU121" s="11"/>
      <c r="MV121" s="11"/>
      <c r="MW121" s="11"/>
      <c r="MX121" s="11"/>
      <c r="MY121" s="11"/>
      <c r="MZ121" s="11"/>
      <c r="NA121" s="11"/>
      <c r="NB121" s="11"/>
      <c r="NC121" s="11"/>
      <c r="ND121" s="11"/>
      <c r="NE121" s="11"/>
      <c r="NF121" s="11"/>
      <c r="NG121" s="11"/>
      <c r="NH121" s="11"/>
      <c r="NI121" s="11"/>
      <c r="NJ121" s="11"/>
      <c r="NK121" s="11"/>
      <c r="NL121" s="11"/>
      <c r="NM121" s="11"/>
      <c r="NN121" s="11"/>
      <c r="NO121" s="11"/>
      <c r="NP121" s="11"/>
      <c r="NQ121" s="11"/>
      <c r="NR121" s="11"/>
      <c r="NS121" s="11"/>
      <c r="NT121" s="11"/>
      <c r="NU121" s="11"/>
      <c r="NV121" s="11"/>
      <c r="NW121" s="11"/>
      <c r="NX121" s="11"/>
      <c r="NY121" s="11"/>
      <c r="NZ121" s="11"/>
      <c r="OA121" s="11"/>
      <c r="OB121" s="11"/>
      <c r="OC121" s="11"/>
      <c r="OD121" s="11"/>
      <c r="OE121" s="11"/>
      <c r="OF121" s="11"/>
      <c r="OG121" s="11"/>
      <c r="OH121" s="11"/>
      <c r="OI121" s="11"/>
      <c r="OJ121" s="11"/>
      <c r="OK121" s="11"/>
      <c r="OL121" s="11"/>
      <c r="OM121" s="11"/>
      <c r="ON121" s="11"/>
      <c r="OO121" s="11"/>
      <c r="OP121" s="11"/>
      <c r="OQ121" s="11"/>
      <c r="OR121" s="11"/>
      <c r="OS121" s="11"/>
      <c r="OT121" s="11"/>
      <c r="OU121" s="11"/>
      <c r="OV121" s="11"/>
      <c r="OW121" s="11"/>
      <c r="OX121" s="11"/>
      <c r="OY121" s="11"/>
      <c r="OZ121" s="11"/>
      <c r="PA121" s="11"/>
      <c r="PB121" s="11"/>
      <c r="PC121" s="11"/>
      <c r="PD121" s="11"/>
      <c r="PE121" s="11"/>
      <c r="PF121" s="11"/>
      <c r="PG121" s="11"/>
      <c r="PH121" s="11"/>
      <c r="PI121" s="11"/>
      <c r="PJ121" s="11"/>
      <c r="PK121" s="11"/>
      <c r="PL121" s="11"/>
      <c r="PM121" s="11"/>
      <c r="PN121" s="11"/>
      <c r="PO121" s="11"/>
      <c r="PP121" s="11"/>
      <c r="PQ121" s="11"/>
      <c r="PR121" s="11"/>
      <c r="PS121" s="11"/>
      <c r="PT121" s="11"/>
      <c r="PU121" s="11"/>
      <c r="PV121" s="11"/>
      <c r="PW121" s="11"/>
      <c r="PX121" s="11"/>
      <c r="PY121" s="11"/>
      <c r="PZ121" s="11"/>
      <c r="QA121" s="11"/>
      <c r="QB121" s="11"/>
      <c r="QC121" s="11"/>
      <c r="QD121" s="11"/>
      <c r="QE121" s="11"/>
      <c r="QF121" s="11"/>
      <c r="QG121" s="11"/>
      <c r="QH121" s="11"/>
      <c r="QI121" s="11"/>
      <c r="QJ121" s="11"/>
      <c r="QK121" s="11"/>
      <c r="QL121" s="11"/>
      <c r="QM121" s="11"/>
      <c r="QN121" s="11"/>
      <c r="QO121" s="11"/>
      <c r="QP121" s="11"/>
      <c r="QQ121" s="11"/>
      <c r="QR121" s="11"/>
      <c r="QS121" s="11"/>
      <c r="QT121" s="11"/>
      <c r="QU121" s="11"/>
      <c r="QV121" s="11"/>
      <c r="QW121" s="11"/>
      <c r="QX121" s="11"/>
      <c r="QY121" s="11"/>
      <c r="QZ121" s="11"/>
      <c r="RA121" s="11"/>
      <c r="RB121" s="11"/>
      <c r="RC121" s="11"/>
      <c r="RD121" s="11"/>
      <c r="RE121" s="11"/>
      <c r="RF121" s="11"/>
      <c r="RG121" s="11"/>
      <c r="RH121" s="11"/>
      <c r="RI121" s="11"/>
      <c r="RJ121" s="11"/>
      <c r="RK121" s="11"/>
      <c r="RL121" s="11"/>
      <c r="RM121" s="11"/>
      <c r="RN121" s="11"/>
      <c r="RO121" s="11"/>
      <c r="RP121" s="11"/>
      <c r="RQ121" s="11"/>
      <c r="RR121" s="11"/>
      <c r="RS121" s="11"/>
      <c r="RT121" s="11"/>
      <c r="RU121" s="11"/>
      <c r="RV121" s="11"/>
      <c r="RW121" s="11"/>
      <c r="RX121" s="11"/>
      <c r="RY121" s="11"/>
      <c r="RZ121" s="11"/>
      <c r="SA121" s="11"/>
      <c r="SB121" s="11"/>
      <c r="SC121" s="11"/>
      <c r="SD121" s="11"/>
      <c r="SE121" s="11"/>
      <c r="SF121" s="11"/>
      <c r="SG121" s="11"/>
      <c r="SH121" s="11"/>
      <c r="SI121" s="11"/>
      <c r="SJ121" s="11"/>
      <c r="SK121" s="11"/>
      <c r="SL121" s="11"/>
      <c r="SM121" s="11"/>
      <c r="SN121" s="11"/>
      <c r="SO121" s="11"/>
      <c r="SP121" s="11"/>
      <c r="SQ121" s="11"/>
      <c r="SR121" s="11"/>
      <c r="SS121" s="11"/>
      <c r="ST121" s="11"/>
      <c r="SU121" s="11"/>
      <c r="SV121" s="11"/>
      <c r="SW121" s="11"/>
      <c r="SX121" s="11"/>
      <c r="SY121" s="11"/>
      <c r="SZ121" s="11"/>
      <c r="TA121" s="11"/>
      <c r="TB121" s="11"/>
      <c r="TC121" s="11"/>
      <c r="TD121" s="11"/>
      <c r="TE121" s="11"/>
      <c r="TF121" s="11"/>
      <c r="TG121" s="11"/>
      <c r="TH121" s="11"/>
      <c r="TI121" s="11"/>
      <c r="TJ121" s="11"/>
      <c r="TK121" s="11"/>
      <c r="TL121" s="11"/>
      <c r="TM121" s="11"/>
      <c r="TN121" s="11"/>
      <c r="TO121" s="11"/>
      <c r="TP121" s="11"/>
      <c r="TQ121" s="11"/>
      <c r="TR121" s="11"/>
      <c r="TS121" s="11"/>
      <c r="TT121" s="11"/>
      <c r="TU121" s="11"/>
      <c r="TV121" s="11"/>
      <c r="TW121" s="11"/>
      <c r="TX121" s="11"/>
      <c r="TY121" s="11"/>
      <c r="TZ121" s="11"/>
      <c r="UA121" s="11"/>
      <c r="UB121" s="11"/>
      <c r="UC121" s="11"/>
      <c r="UD121" s="11"/>
      <c r="UE121" s="11"/>
      <c r="UF121" s="11"/>
      <c r="UG121" s="11"/>
      <c r="UH121" s="11"/>
      <c r="UI121" s="11"/>
      <c r="UJ121" s="11"/>
      <c r="UK121" s="11"/>
      <c r="UL121" s="11"/>
      <c r="UM121" s="11"/>
      <c r="UN121" s="11"/>
      <c r="UO121" s="11"/>
      <c r="UP121" s="11"/>
      <c r="UQ121" s="11"/>
      <c r="UR121" s="11"/>
      <c r="US121" s="11"/>
      <c r="UT121" s="11"/>
      <c r="UU121" s="11"/>
      <c r="UV121" s="11"/>
      <c r="UW121" s="11"/>
      <c r="UX121" s="11"/>
      <c r="UY121" s="11"/>
      <c r="UZ121" s="11"/>
      <c r="VA121" s="11"/>
      <c r="VB121" s="11"/>
      <c r="VC121" s="11"/>
      <c r="VD121" s="11"/>
      <c r="VE121" s="11"/>
      <c r="VF121" s="11"/>
      <c r="VG121" s="11"/>
      <c r="VH121" s="11"/>
      <c r="VI121" s="11"/>
      <c r="VJ121" s="11"/>
      <c r="VK121" s="11"/>
      <c r="VL121" s="11"/>
      <c r="VM121" s="11"/>
      <c r="VN121" s="11"/>
      <c r="VO121" s="11"/>
      <c r="VP121" s="11"/>
      <c r="VQ121" s="11"/>
      <c r="VR121" s="11"/>
      <c r="VS121" s="11"/>
      <c r="VT121" s="11"/>
      <c r="VU121" s="11"/>
      <c r="VV121" s="11"/>
      <c r="VW121" s="11"/>
      <c r="VX121" s="11"/>
      <c r="VY121" s="11"/>
      <c r="VZ121" s="11"/>
      <c r="WA121" s="11"/>
      <c r="WB121" s="11"/>
      <c r="WC121" s="11"/>
      <c r="WD121" s="11"/>
      <c r="WE121" s="11"/>
      <c r="WF121" s="11"/>
      <c r="WG121" s="11"/>
      <c r="WH121" s="11"/>
      <c r="WI121" s="11"/>
      <c r="WJ121" s="11"/>
      <c r="WK121" s="11"/>
      <c r="WL121" s="11"/>
      <c r="WM121" s="11"/>
      <c r="WN121" s="11"/>
      <c r="WO121" s="11"/>
      <c r="WP121" s="11"/>
      <c r="WQ121" s="11"/>
      <c r="WR121" s="11"/>
      <c r="WS121" s="11"/>
      <c r="WT121" s="11"/>
      <c r="WU121" s="11"/>
      <c r="WV121" s="11"/>
      <c r="WW121" s="11"/>
      <c r="WX121" s="11"/>
      <c r="WY121" s="11"/>
      <c r="WZ121" s="11"/>
      <c r="XA121" s="11"/>
      <c r="XB121" s="11"/>
      <c r="XC121" s="11"/>
      <c r="XD121" s="11"/>
      <c r="XE121" s="11"/>
      <c r="XF121" s="11"/>
      <c r="XG121" s="11"/>
      <c r="XH121" s="11"/>
      <c r="XI121" s="11"/>
      <c r="XJ121" s="11"/>
      <c r="XK121" s="11"/>
      <c r="XL121" s="11"/>
      <c r="XM121" s="11"/>
      <c r="XN121" s="11"/>
      <c r="XO121" s="11"/>
      <c r="XP121" s="11"/>
      <c r="XQ121" s="11"/>
      <c r="XR121" s="11"/>
      <c r="XS121" s="11"/>
      <c r="XT121" s="11"/>
      <c r="XU121" s="11"/>
      <c r="XV121" s="11"/>
      <c r="XW121" s="11"/>
      <c r="XX121" s="11"/>
      <c r="XY121" s="11"/>
      <c r="XZ121" s="11"/>
      <c r="YA121" s="11"/>
      <c r="YB121" s="11"/>
      <c r="YC121" s="11"/>
      <c r="YD121" s="11"/>
      <c r="YE121" s="11"/>
      <c r="YF121" s="11"/>
      <c r="YG121" s="11"/>
      <c r="YH121" s="11"/>
      <c r="YI121" s="11"/>
      <c r="YJ121" s="11"/>
      <c r="YK121" s="11"/>
      <c r="YL121" s="11"/>
      <c r="YM121" s="11"/>
      <c r="YN121" s="11"/>
      <c r="YO121" s="11"/>
      <c r="YP121" s="11"/>
      <c r="YQ121" s="11"/>
      <c r="YR121" s="11"/>
      <c r="YS121" s="11"/>
      <c r="YT121" s="11"/>
      <c r="YU121" s="11"/>
      <c r="YV121" s="11"/>
      <c r="YW121" s="11"/>
      <c r="YX121" s="11"/>
      <c r="YY121" s="11"/>
      <c r="YZ121" s="11"/>
      <c r="ZA121" s="11"/>
      <c r="ZB121" s="11"/>
      <c r="ZC121" s="11"/>
      <c r="ZD121" s="11"/>
      <c r="ZE121" s="11"/>
      <c r="ZF121" s="11"/>
      <c r="ZG121" s="11"/>
      <c r="ZH121" s="11"/>
      <c r="ZI121" s="11"/>
      <c r="ZJ121" s="11"/>
      <c r="ZK121" s="11"/>
      <c r="ZL121" s="11"/>
      <c r="ZM121" s="11"/>
      <c r="ZN121" s="11"/>
      <c r="ZO121" s="11"/>
      <c r="ZP121" s="11"/>
      <c r="ZQ121" s="11"/>
      <c r="ZR121" s="11"/>
      <c r="ZS121" s="11"/>
      <c r="ZT121" s="11"/>
      <c r="ZU121" s="11"/>
      <c r="ZV121" s="11"/>
      <c r="ZW121" s="11"/>
      <c r="ZX121" s="11"/>
      <c r="ZY121" s="11"/>
      <c r="ZZ121" s="11"/>
      <c r="AAA121" s="11"/>
      <c r="AAB121" s="11"/>
      <c r="AAC121" s="11"/>
      <c r="AAD121" s="11"/>
      <c r="AAE121" s="11"/>
      <c r="AAF121" s="11"/>
      <c r="AAG121" s="11"/>
      <c r="AAH121" s="11"/>
      <c r="AAI121" s="11"/>
      <c r="AAJ121" s="11"/>
      <c r="AAK121" s="11"/>
      <c r="AAL121" s="11"/>
      <c r="AAM121" s="11"/>
      <c r="AAN121" s="11"/>
      <c r="AAO121" s="11"/>
      <c r="AAP121" s="11"/>
      <c r="AAQ121" s="11"/>
      <c r="AAR121" s="11"/>
      <c r="AAS121" s="11"/>
      <c r="AAT121" s="11"/>
      <c r="AAU121" s="11"/>
      <c r="AAV121" s="11"/>
      <c r="AAW121" s="11"/>
      <c r="AAX121" s="11"/>
      <c r="AAY121" s="11"/>
      <c r="AAZ121" s="11"/>
      <c r="ABA121" s="11"/>
      <c r="ABB121" s="11"/>
      <c r="ABC121" s="11"/>
      <c r="ABD121" s="11"/>
      <c r="ABE121" s="11"/>
      <c r="ABF121" s="11"/>
      <c r="ABG121" s="11"/>
      <c r="ABH121" s="11"/>
      <c r="ABI121" s="11"/>
      <c r="ABJ121" s="11"/>
      <c r="ABK121" s="11"/>
      <c r="ABL121" s="11"/>
      <c r="ABM121" s="11"/>
      <c r="ABN121" s="11"/>
      <c r="ABO121" s="11"/>
      <c r="ABP121" s="11"/>
      <c r="ABQ121" s="11"/>
      <c r="ABR121" s="11"/>
      <c r="ABS121" s="11"/>
      <c r="ABT121" s="11"/>
      <c r="ABU121" s="11"/>
      <c r="ABV121" s="11"/>
      <c r="ABW121" s="11"/>
      <c r="ABX121" s="11"/>
      <c r="ABY121" s="11"/>
      <c r="ABZ121" s="11"/>
      <c r="ACA121" s="11"/>
      <c r="ACB121" s="11"/>
      <c r="ACC121" s="11"/>
      <c r="ACD121" s="11"/>
      <c r="ACE121" s="11"/>
      <c r="ACF121" s="11"/>
      <c r="ACG121" s="11"/>
      <c r="ACH121" s="11"/>
      <c r="ACI121" s="11"/>
      <c r="ACJ121" s="11"/>
      <c r="ACK121" s="11"/>
      <c r="ACL121" s="11"/>
      <c r="ACM121" s="11"/>
      <c r="ACN121" s="11"/>
      <c r="ACO121" s="11"/>
      <c r="ACP121" s="11"/>
      <c r="ACQ121" s="11"/>
      <c r="ACR121" s="11"/>
      <c r="ACS121" s="11"/>
      <c r="ACT121" s="11"/>
      <c r="ACU121" s="11"/>
      <c r="ACV121" s="11"/>
      <c r="ACW121" s="11"/>
      <c r="ACX121" s="11"/>
      <c r="ACY121" s="11"/>
      <c r="ACZ121" s="11"/>
      <c r="ADA121" s="11"/>
      <c r="ADB121" s="11"/>
      <c r="ADC121" s="11"/>
      <c r="ADD121" s="11"/>
      <c r="ADE121" s="11"/>
      <c r="ADF121" s="11"/>
      <c r="ADG121" s="11"/>
      <c r="ADH121" s="11"/>
      <c r="ADI121" s="11"/>
      <c r="ADJ121" s="11"/>
      <c r="ADK121" s="11"/>
      <c r="ADL121" s="11"/>
      <c r="ADM121" s="11"/>
      <c r="ADN121" s="11"/>
      <c r="ADO121" s="11"/>
      <c r="ADP121" s="11"/>
      <c r="ADQ121" s="11"/>
      <c r="ADR121" s="11"/>
      <c r="ADS121" s="11"/>
      <c r="ADT121" s="11"/>
      <c r="ADU121" s="11"/>
      <c r="ADV121" s="11"/>
      <c r="ADW121" s="11"/>
      <c r="ADX121" s="11"/>
      <c r="ADY121" s="11"/>
      <c r="ADZ121" s="11"/>
      <c r="AEA121" s="11"/>
      <c r="AEB121" s="11"/>
      <c r="AEC121" s="11"/>
      <c r="AED121" s="11"/>
      <c r="AEE121" s="11"/>
      <c r="AEF121" s="11"/>
      <c r="AEG121" s="11"/>
      <c r="AEH121" s="11"/>
      <c r="AEI121" s="11"/>
      <c r="AEJ121" s="11"/>
      <c r="AEK121" s="11"/>
      <c r="AEL121" s="11"/>
      <c r="AEM121" s="11"/>
      <c r="AEN121" s="11"/>
      <c r="AEO121" s="11"/>
      <c r="AEP121" s="11"/>
      <c r="AEQ121" s="11"/>
      <c r="AER121" s="11"/>
      <c r="AES121" s="11"/>
      <c r="AET121" s="11"/>
      <c r="AEU121" s="11"/>
      <c r="AEV121" s="11"/>
      <c r="AEW121" s="11"/>
      <c r="AEX121" s="11"/>
      <c r="AEY121" s="11"/>
      <c r="AEZ121" s="11"/>
      <c r="AFA121" s="11"/>
      <c r="AFB121" s="11"/>
      <c r="AFC121" s="11"/>
      <c r="AFD121" s="11"/>
      <c r="AFE121" s="11"/>
      <c r="AFF121" s="11"/>
      <c r="AFG121" s="11"/>
      <c r="AFH121" s="11"/>
      <c r="AFI121" s="11"/>
      <c r="AFJ121" s="11"/>
      <c r="AFK121" s="11"/>
      <c r="AFL121" s="11"/>
      <c r="AFM121" s="11"/>
      <c r="AFN121" s="11"/>
      <c r="AFO121" s="11"/>
      <c r="AFP121" s="11"/>
      <c r="AFQ121" s="11"/>
      <c r="AFR121" s="11"/>
      <c r="AFS121" s="11"/>
      <c r="AFT121" s="11"/>
      <c r="AFU121" s="11"/>
      <c r="AFV121" s="11"/>
      <c r="AFW121" s="11"/>
      <c r="AFX121" s="11"/>
      <c r="AFY121" s="11"/>
      <c r="AFZ121" s="11"/>
      <c r="AGA121" s="11"/>
      <c r="AGB121" s="11"/>
      <c r="AGC121" s="11"/>
      <c r="AGD121" s="11"/>
      <c r="AGE121" s="11"/>
      <c r="AGF121" s="11"/>
      <c r="AGG121" s="11"/>
      <c r="AGH121" s="11"/>
      <c r="AGI121" s="11"/>
      <c r="AGJ121" s="11"/>
      <c r="AGK121" s="11"/>
      <c r="AGL121" s="11"/>
      <c r="AGM121" s="11"/>
      <c r="AGN121" s="11"/>
      <c r="AGO121" s="11"/>
      <c r="AGP121" s="11"/>
      <c r="AGQ121" s="11"/>
      <c r="AGR121" s="11"/>
      <c r="AGS121" s="11"/>
      <c r="AGT121" s="11"/>
      <c r="AGU121" s="11"/>
      <c r="AGV121" s="11"/>
      <c r="AGW121" s="11"/>
      <c r="AGX121" s="11"/>
      <c r="AGY121" s="11"/>
      <c r="AGZ121" s="11"/>
      <c r="AHA121" s="11"/>
      <c r="AHB121" s="11"/>
      <c r="AHC121" s="11"/>
      <c r="AHD121" s="11"/>
      <c r="AHE121" s="11"/>
      <c r="AHF121" s="11"/>
      <c r="AHG121" s="11"/>
      <c r="AHH121" s="11"/>
      <c r="AHI121" s="11"/>
      <c r="AHJ121" s="11"/>
      <c r="AHK121" s="11"/>
      <c r="AHL121" s="11"/>
      <c r="AHM121" s="11"/>
      <c r="AHN121" s="11"/>
      <c r="AHO121" s="11"/>
      <c r="AHP121" s="11"/>
      <c r="AHQ121" s="11"/>
      <c r="AHR121" s="11"/>
      <c r="AHS121" s="11"/>
      <c r="AHT121" s="11"/>
      <c r="AHU121" s="11"/>
      <c r="AHV121" s="11"/>
      <c r="AHW121" s="11"/>
      <c r="AHX121" s="11"/>
      <c r="AHY121" s="11"/>
      <c r="AHZ121" s="11"/>
      <c r="AIA121" s="11"/>
      <c r="AIB121" s="11"/>
      <c r="AIC121" s="11"/>
      <c r="AID121" s="11"/>
      <c r="AIE121" s="11"/>
      <c r="AIF121" s="11"/>
      <c r="AIG121" s="11"/>
      <c r="AIH121" s="11"/>
      <c r="AII121" s="11"/>
      <c r="AIJ121" s="11"/>
      <c r="AIK121" s="11"/>
      <c r="AIL121" s="11"/>
      <c r="AIM121" s="11"/>
      <c r="AIN121" s="11"/>
      <c r="AIO121" s="11"/>
      <c r="AIP121" s="11"/>
      <c r="AIQ121" s="11"/>
      <c r="AIR121" s="11"/>
      <c r="AIS121" s="11"/>
      <c r="AIT121" s="11"/>
      <c r="AIU121" s="11"/>
      <c r="AIV121" s="11"/>
      <c r="AIW121" s="11"/>
      <c r="AIX121" s="11"/>
      <c r="AIY121" s="11"/>
      <c r="AIZ121" s="11"/>
      <c r="AJA121" s="11"/>
      <c r="AJB121" s="11"/>
      <c r="AJC121" s="11"/>
      <c r="AJD121" s="11"/>
      <c r="AJE121" s="11"/>
      <c r="AJF121" s="11"/>
      <c r="AJG121" s="11"/>
      <c r="AJH121" s="11"/>
      <c r="AJI121" s="11"/>
      <c r="AJJ121" s="11"/>
      <c r="AJK121" s="11"/>
      <c r="AJL121" s="11"/>
      <c r="AJM121" s="11"/>
      <c r="AJN121" s="11"/>
      <c r="AJO121" s="11"/>
      <c r="AJP121" s="11"/>
      <c r="AJQ121" s="11"/>
      <c r="AJR121" s="11"/>
      <c r="AJS121" s="11"/>
      <c r="AJT121" s="11"/>
      <c r="AJU121" s="11"/>
      <c r="AJV121" s="11"/>
      <c r="AJW121" s="11"/>
      <c r="AJX121" s="11"/>
      <c r="AJY121" s="11"/>
      <c r="AJZ121" s="11"/>
      <c r="AKA121" s="11"/>
      <c r="AKB121" s="11"/>
      <c r="AKC121" s="11"/>
      <c r="AKD121" s="11"/>
      <c r="AKE121" s="11"/>
      <c r="AKF121" s="11"/>
      <c r="AKG121" s="11"/>
      <c r="AKH121" s="11"/>
      <c r="AKI121" s="11"/>
      <c r="AKJ121" s="11"/>
      <c r="AKK121" s="11"/>
      <c r="AKL121" s="11"/>
      <c r="AKM121" s="11"/>
      <c r="AKN121" s="11"/>
      <c r="AKO121" s="11"/>
      <c r="AKP121" s="11"/>
      <c r="AKQ121" s="11"/>
      <c r="AKR121" s="11"/>
      <c r="AKS121" s="11"/>
      <c r="AKT121" s="11"/>
      <c r="AKU121" s="11"/>
      <c r="AKV121" s="11"/>
      <c r="AKW121" s="11"/>
      <c r="AKX121" s="11"/>
      <c r="AKY121" s="11"/>
      <c r="AKZ121" s="11"/>
      <c r="ALA121" s="11"/>
      <c r="ALB121" s="11"/>
      <c r="ALC121" s="11"/>
      <c r="ALD121" s="11"/>
      <c r="ALE121" s="11"/>
      <c r="ALF121" s="11"/>
      <c r="ALG121" s="11"/>
      <c r="ALH121" s="11"/>
      <c r="ALI121" s="11"/>
      <c r="ALJ121" s="11"/>
      <c r="ALK121" s="11"/>
      <c r="ALL121" s="11"/>
      <c r="ALM121" s="11"/>
      <c r="ALN121" s="11"/>
      <c r="ALO121" s="11"/>
      <c r="ALP121" s="11"/>
      <c r="ALQ121" s="11"/>
      <c r="ALR121" s="11"/>
      <c r="ALS121" s="11"/>
      <c r="ALT121" s="11"/>
      <c r="ALU121" s="11"/>
      <c r="ALV121" s="11"/>
      <c r="ALW121" s="11"/>
      <c r="ALX121" s="11"/>
      <c r="ALY121" s="11"/>
      <c r="ALZ121" s="11"/>
      <c r="AMA121" s="11"/>
      <c r="AMB121" s="11"/>
      <c r="AMC121" s="11"/>
      <c r="AMD121" s="11"/>
      <c r="AME121" s="11"/>
      <c r="AMF121" s="11"/>
      <c r="AMG121" s="11"/>
      <c r="AMH121" s="11"/>
      <c r="AMI121" s="11"/>
      <c r="AMJ121" s="11"/>
      <c r="AMK121" s="11"/>
      <c r="AML121" s="11"/>
      <c r="AMM121" s="11"/>
      <c r="AMN121" s="11"/>
      <c r="AMO121" s="11"/>
      <c r="AMP121" s="11"/>
      <c r="AMQ121" s="11"/>
      <c r="AMR121" s="11"/>
      <c r="AMS121" s="11"/>
      <c r="AMT121" s="11"/>
      <c r="AMU121" s="11"/>
      <c r="AMV121" s="11"/>
      <c r="AMW121" s="11"/>
      <c r="AMX121" s="11"/>
      <c r="AMY121" s="11"/>
      <c r="AMZ121" s="11"/>
      <c r="ANA121" s="11"/>
      <c r="ANB121" s="11"/>
      <c r="ANC121" s="11"/>
      <c r="AND121" s="11"/>
      <c r="ANE121" s="11"/>
      <c r="ANF121" s="11"/>
      <c r="ANG121" s="11"/>
      <c r="ANH121" s="11"/>
      <c r="ANI121" s="11"/>
      <c r="ANJ121" s="11"/>
      <c r="ANK121" s="11"/>
      <c r="ANL121" s="11"/>
      <c r="ANM121" s="11"/>
      <c r="ANN121" s="11"/>
      <c r="ANO121" s="11"/>
      <c r="ANP121" s="11"/>
      <c r="ANQ121" s="11"/>
      <c r="ANR121" s="11"/>
      <c r="ANS121" s="11"/>
      <c r="ANT121" s="11"/>
      <c r="ANU121" s="11"/>
      <c r="ANV121" s="11"/>
      <c r="ANW121" s="11"/>
      <c r="ANX121" s="11"/>
      <c r="ANY121" s="11"/>
      <c r="ANZ121" s="11"/>
      <c r="AOA121" s="11"/>
      <c r="AOB121" s="11"/>
      <c r="AOC121" s="11"/>
      <c r="AOD121" s="11"/>
      <c r="AOE121" s="11"/>
      <c r="AOF121" s="11"/>
      <c r="AOG121" s="11"/>
      <c r="AOH121" s="11"/>
      <c r="AOI121" s="11"/>
      <c r="AOJ121" s="11"/>
      <c r="AOK121" s="11"/>
      <c r="AOL121" s="11"/>
      <c r="AOM121" s="11"/>
      <c r="AON121" s="11"/>
      <c r="AOO121" s="11"/>
      <c r="AOP121" s="11"/>
      <c r="AOQ121" s="11"/>
      <c r="AOR121" s="11"/>
      <c r="AOS121" s="11"/>
      <c r="AOT121" s="11"/>
      <c r="AOU121" s="11"/>
      <c r="AOV121" s="11"/>
      <c r="AOW121" s="11"/>
      <c r="AOX121" s="11"/>
      <c r="AOY121" s="11"/>
      <c r="AOZ121" s="11"/>
      <c r="APA121" s="11"/>
      <c r="APB121" s="11"/>
      <c r="APC121" s="11"/>
      <c r="APD121" s="11"/>
      <c r="APE121" s="11"/>
      <c r="APF121" s="11"/>
      <c r="APG121" s="11"/>
      <c r="APH121" s="11"/>
      <c r="API121" s="11"/>
      <c r="APJ121" s="11"/>
      <c r="APK121" s="11"/>
      <c r="APL121" s="11"/>
      <c r="APM121" s="11"/>
      <c r="APN121" s="11"/>
      <c r="APO121" s="11"/>
      <c r="APP121" s="11"/>
      <c r="APQ121" s="11"/>
      <c r="APR121" s="11"/>
      <c r="APS121" s="11"/>
      <c r="APT121" s="11"/>
      <c r="APU121" s="11"/>
      <c r="APV121" s="11"/>
      <c r="APW121" s="11"/>
      <c r="APX121" s="11"/>
      <c r="APY121" s="11"/>
      <c r="APZ121" s="11"/>
      <c r="AQA121" s="11"/>
      <c r="AQB121" s="11"/>
      <c r="AQC121" s="11"/>
      <c r="AQD121" s="11"/>
      <c r="AQE121" s="11"/>
      <c r="AQF121" s="11"/>
      <c r="AQG121" s="11"/>
      <c r="AQH121" s="11"/>
      <c r="AQI121" s="11"/>
      <c r="AQJ121" s="11"/>
      <c r="AQK121" s="11"/>
      <c r="AQL121" s="11"/>
      <c r="AQM121" s="11"/>
      <c r="AQN121" s="11"/>
      <c r="AQO121" s="11"/>
      <c r="AQP121" s="11"/>
      <c r="AQQ121" s="11"/>
      <c r="AQR121" s="11"/>
      <c r="AQS121" s="11"/>
      <c r="AQT121" s="11"/>
      <c r="AQU121" s="11"/>
      <c r="AQV121" s="11"/>
      <c r="AQW121" s="11"/>
      <c r="AQX121" s="11"/>
      <c r="AQY121" s="11"/>
      <c r="AQZ121" s="11"/>
      <c r="ARA121" s="11"/>
      <c r="ARB121" s="11"/>
      <c r="ARC121" s="11"/>
      <c r="ARD121" s="11"/>
      <c r="ARE121" s="11"/>
      <c r="ARF121" s="11"/>
      <c r="ARG121" s="11"/>
      <c r="ARH121" s="11"/>
      <c r="ARI121" s="11"/>
      <c r="ARJ121" s="11"/>
      <c r="ARK121" s="11"/>
      <c r="ARL121" s="11"/>
      <c r="ARM121" s="11"/>
      <c r="ARN121" s="11"/>
      <c r="ARO121" s="11"/>
      <c r="ARP121" s="11"/>
      <c r="ARQ121" s="11"/>
      <c r="ARR121" s="11"/>
      <c r="ARS121" s="11"/>
      <c r="ART121" s="11"/>
      <c r="ARU121" s="11"/>
      <c r="ARV121" s="11"/>
      <c r="ARW121" s="11"/>
      <c r="ARX121" s="11"/>
      <c r="ARY121" s="11"/>
      <c r="ARZ121" s="11"/>
      <c r="ASA121" s="11"/>
      <c r="ASB121" s="11"/>
      <c r="ASC121" s="11"/>
      <c r="ASD121" s="11"/>
      <c r="ASE121" s="11"/>
      <c r="ASF121" s="11"/>
      <c r="ASG121" s="11"/>
      <c r="ASH121" s="11"/>
      <c r="ASI121" s="11"/>
      <c r="ASJ121" s="11"/>
      <c r="ASK121" s="11"/>
      <c r="ASL121" s="11"/>
      <c r="ASM121" s="11"/>
      <c r="ASN121" s="11"/>
      <c r="ASO121" s="11"/>
      <c r="ASP121" s="11"/>
      <c r="ASQ121" s="11"/>
      <c r="ASR121" s="11"/>
      <c r="ASS121" s="11"/>
      <c r="AST121" s="11"/>
      <c r="ASU121" s="11"/>
      <c r="ASV121" s="11"/>
      <c r="ASW121" s="11"/>
      <c r="ASX121" s="11"/>
      <c r="ASY121" s="11"/>
      <c r="ASZ121" s="11"/>
      <c r="ATA121" s="11"/>
      <c r="ATB121" s="11"/>
      <c r="ATC121" s="11"/>
      <c r="ATD121" s="11"/>
      <c r="ATE121" s="11"/>
      <c r="ATF121" s="11"/>
      <c r="ATG121" s="11"/>
      <c r="ATH121" s="11"/>
      <c r="ATI121" s="11"/>
      <c r="ATJ121" s="11"/>
      <c r="ATK121" s="11"/>
      <c r="ATL121" s="11"/>
      <c r="ATM121" s="11"/>
      <c r="ATN121" s="11"/>
      <c r="ATO121" s="11"/>
      <c r="ATP121" s="11"/>
      <c r="ATQ121" s="11"/>
      <c r="ATR121" s="11"/>
      <c r="ATS121" s="11"/>
      <c r="ATT121" s="11"/>
      <c r="ATU121" s="11"/>
      <c r="ATV121" s="11"/>
      <c r="ATW121" s="11"/>
      <c r="ATX121" s="11"/>
      <c r="ATY121" s="11"/>
      <c r="ATZ121" s="11"/>
      <c r="AUA121" s="11"/>
      <c r="AUB121" s="11"/>
      <c r="AUC121" s="11"/>
      <c r="AUD121" s="11"/>
      <c r="AUE121" s="11"/>
      <c r="AUF121" s="11"/>
      <c r="AUG121" s="11"/>
      <c r="AUH121" s="11"/>
      <c r="AUI121" s="11"/>
      <c r="AUJ121" s="11"/>
      <c r="AUK121" s="11"/>
      <c r="AUL121" s="11"/>
      <c r="AUM121" s="11"/>
      <c r="AUN121" s="11"/>
      <c r="AUO121" s="11"/>
      <c r="AUP121" s="11"/>
      <c r="AUQ121" s="11"/>
      <c r="AUR121" s="11"/>
      <c r="AUS121" s="11"/>
      <c r="AUT121" s="11"/>
      <c r="AUU121" s="11"/>
      <c r="AUV121" s="11"/>
      <c r="AUW121" s="11"/>
      <c r="AUX121" s="11"/>
      <c r="AUY121" s="11"/>
      <c r="AUZ121" s="11"/>
      <c r="AVA121" s="11"/>
      <c r="AVB121" s="11"/>
      <c r="AVC121" s="11"/>
      <c r="AVD121" s="11"/>
      <c r="AVE121" s="11"/>
      <c r="AVF121" s="11"/>
      <c r="AVG121" s="11"/>
      <c r="AVH121" s="11"/>
      <c r="AVI121" s="11"/>
      <c r="AVJ121" s="11"/>
      <c r="AVK121" s="11"/>
      <c r="AVL121" s="11"/>
      <c r="AVM121" s="11"/>
      <c r="AVN121" s="11"/>
      <c r="AVO121" s="11"/>
      <c r="AVP121" s="11"/>
      <c r="AVQ121" s="11"/>
      <c r="AVR121" s="11"/>
      <c r="AVS121" s="11"/>
      <c r="AVT121" s="11"/>
      <c r="AVU121" s="11"/>
      <c r="AVV121" s="11"/>
      <c r="AVW121" s="11"/>
      <c r="AVX121" s="11"/>
      <c r="AVY121" s="11"/>
      <c r="AVZ121" s="11"/>
      <c r="AWA121" s="11"/>
      <c r="AWB121" s="11"/>
      <c r="AWC121" s="11"/>
      <c r="AWD121" s="11"/>
      <c r="AWE121" s="11"/>
      <c r="AWF121" s="11"/>
      <c r="AWG121" s="11"/>
      <c r="AWH121" s="11"/>
      <c r="AWI121" s="11"/>
      <c r="AWJ121" s="11"/>
      <c r="AWK121" s="11"/>
      <c r="AWL121" s="11"/>
      <c r="AWM121" s="11"/>
      <c r="AWN121" s="11"/>
      <c r="AWO121" s="11"/>
      <c r="AWP121" s="11"/>
      <c r="AWQ121" s="11"/>
      <c r="AWR121" s="11"/>
      <c r="AWS121" s="11"/>
      <c r="AWT121" s="11"/>
      <c r="AWU121" s="11"/>
      <c r="AWV121" s="11"/>
      <c r="AWW121" s="11"/>
      <c r="AWX121" s="11"/>
      <c r="AWY121" s="11"/>
      <c r="AWZ121" s="11"/>
      <c r="AXA121" s="11"/>
      <c r="AXB121" s="11"/>
      <c r="AXC121" s="11"/>
      <c r="AXD121" s="11"/>
      <c r="AXE121" s="11"/>
      <c r="AXF121" s="11"/>
      <c r="AXG121" s="11"/>
      <c r="AXH121" s="11"/>
      <c r="AXI121" s="11"/>
      <c r="AXJ121" s="11"/>
      <c r="AXK121" s="11"/>
      <c r="AXL121" s="11"/>
      <c r="AXM121" s="11"/>
      <c r="AXN121" s="11"/>
      <c r="AXO121" s="11"/>
      <c r="AXP121" s="11"/>
      <c r="AXQ121" s="11"/>
      <c r="AXR121" s="11"/>
      <c r="AXS121" s="11"/>
      <c r="AXT121" s="11"/>
      <c r="AXU121" s="11"/>
      <c r="AXV121" s="11"/>
      <c r="AXW121" s="11"/>
      <c r="AXX121" s="11"/>
      <c r="AXY121" s="11"/>
      <c r="AXZ121" s="11"/>
      <c r="AYA121" s="11"/>
      <c r="AYB121" s="11"/>
      <c r="AYC121" s="11"/>
      <c r="AYD121" s="11"/>
      <c r="AYE121" s="11"/>
      <c r="AYF121" s="11"/>
      <c r="AYG121" s="11"/>
      <c r="AYH121" s="11"/>
      <c r="AYI121" s="11"/>
      <c r="AYJ121" s="11"/>
      <c r="AYK121" s="11"/>
      <c r="AYL121" s="11"/>
      <c r="AYM121" s="11"/>
      <c r="AYN121" s="11"/>
      <c r="AYO121" s="11"/>
      <c r="AYP121" s="11"/>
      <c r="AYQ121" s="11"/>
      <c r="AYR121" s="11"/>
      <c r="AYS121" s="11"/>
      <c r="AYT121" s="11"/>
      <c r="AYU121" s="11"/>
      <c r="AYV121" s="11"/>
      <c r="AYW121" s="11"/>
      <c r="AYX121" s="11"/>
      <c r="AYY121" s="11"/>
      <c r="AYZ121" s="11"/>
      <c r="AZA121" s="11"/>
      <c r="AZB121" s="11"/>
      <c r="AZC121" s="11"/>
      <c r="AZD121" s="11"/>
      <c r="AZE121" s="11"/>
      <c r="AZF121" s="11"/>
      <c r="AZG121" s="11"/>
      <c r="AZH121" s="11"/>
      <c r="AZI121" s="11"/>
      <c r="AZJ121" s="11"/>
      <c r="AZK121" s="11"/>
      <c r="AZL121" s="11"/>
      <c r="AZM121" s="11"/>
      <c r="AZN121" s="11"/>
      <c r="AZO121" s="11"/>
      <c r="AZP121" s="11"/>
      <c r="AZQ121" s="11"/>
      <c r="AZR121" s="11"/>
      <c r="AZS121" s="11"/>
      <c r="AZT121" s="11"/>
      <c r="AZU121" s="11"/>
      <c r="AZV121" s="11"/>
      <c r="AZW121" s="11"/>
      <c r="AZX121" s="11"/>
      <c r="AZY121" s="11"/>
      <c r="AZZ121" s="11"/>
      <c r="BAA121" s="11"/>
      <c r="BAB121" s="11"/>
      <c r="BAC121" s="11"/>
      <c r="BAD121" s="11"/>
      <c r="BAE121" s="11"/>
      <c r="BAF121" s="11"/>
      <c r="BAG121" s="11"/>
      <c r="BAH121" s="11"/>
      <c r="BAI121" s="11"/>
      <c r="BAJ121" s="11"/>
      <c r="BAK121" s="11"/>
      <c r="BAL121" s="11"/>
      <c r="BAM121" s="11"/>
      <c r="BAN121" s="11"/>
      <c r="BAO121" s="11"/>
      <c r="BAP121" s="11"/>
      <c r="BAQ121" s="11"/>
      <c r="BAR121" s="11"/>
      <c r="BAS121" s="11"/>
      <c r="BAT121" s="11"/>
      <c r="BAU121" s="11"/>
      <c r="BAV121" s="11"/>
      <c r="BAW121" s="11"/>
      <c r="BAX121" s="11"/>
      <c r="BAY121" s="11"/>
      <c r="BAZ121" s="11"/>
      <c r="BBA121" s="11"/>
      <c r="BBB121" s="11"/>
      <c r="BBC121" s="11"/>
      <c r="BBD121" s="11"/>
      <c r="BBE121" s="11"/>
      <c r="BBF121" s="11"/>
      <c r="BBG121" s="11"/>
      <c r="BBH121" s="11"/>
      <c r="BBI121" s="11"/>
      <c r="BBJ121" s="11"/>
      <c r="BBK121" s="11"/>
      <c r="BBL121" s="11"/>
      <c r="BBM121" s="11"/>
      <c r="BBN121" s="11"/>
      <c r="BBO121" s="11"/>
      <c r="BBP121" s="11"/>
      <c r="BBQ121" s="11"/>
      <c r="BBR121" s="11"/>
      <c r="BBS121" s="11"/>
      <c r="BBT121" s="11"/>
      <c r="BBU121" s="11"/>
      <c r="BBV121" s="11"/>
      <c r="BBW121" s="11"/>
      <c r="BBX121" s="11"/>
      <c r="BBY121" s="11"/>
      <c r="BBZ121" s="11"/>
      <c r="BCA121" s="11"/>
      <c r="BCB121" s="11"/>
      <c r="BCC121" s="11"/>
      <c r="BCD121" s="11"/>
      <c r="BCE121" s="11"/>
      <c r="BCF121" s="11"/>
      <c r="BCG121" s="11"/>
      <c r="BCH121" s="11"/>
      <c r="BCI121" s="11"/>
      <c r="BCJ121" s="11"/>
      <c r="BCK121" s="11"/>
      <c r="BCL121" s="11"/>
      <c r="BCM121" s="11"/>
      <c r="BCN121" s="11"/>
      <c r="BCO121" s="11"/>
      <c r="BCP121" s="11"/>
      <c r="BCQ121" s="11"/>
      <c r="BCR121" s="11"/>
      <c r="BCS121" s="11"/>
      <c r="BCT121" s="11"/>
      <c r="BCU121" s="11"/>
      <c r="BCV121" s="11"/>
      <c r="BCW121" s="11"/>
      <c r="BCX121" s="11"/>
      <c r="BCY121" s="11"/>
      <c r="BCZ121" s="11"/>
      <c r="BDA121" s="11"/>
      <c r="BDB121" s="11"/>
      <c r="BDC121" s="11"/>
      <c r="BDD121" s="11"/>
      <c r="BDE121" s="11"/>
      <c r="BDF121" s="11"/>
      <c r="BDG121" s="11"/>
      <c r="BDH121" s="11"/>
      <c r="BDI121" s="11"/>
      <c r="BDJ121" s="11"/>
      <c r="BDK121" s="11"/>
      <c r="BDL121" s="11"/>
      <c r="BDM121" s="11"/>
      <c r="BDN121" s="11"/>
      <c r="BDO121" s="11"/>
      <c r="BDP121" s="11"/>
      <c r="BDQ121" s="11"/>
      <c r="BDR121" s="11"/>
      <c r="BDS121" s="11"/>
      <c r="BDT121" s="11"/>
      <c r="BDU121" s="11"/>
      <c r="BDV121" s="11"/>
      <c r="BDW121" s="11"/>
      <c r="BDX121" s="11"/>
      <c r="BDY121" s="11"/>
      <c r="BDZ121" s="11"/>
      <c r="BEA121" s="11"/>
      <c r="BEB121" s="11"/>
      <c r="BEC121" s="11"/>
      <c r="BED121" s="11"/>
      <c r="BEE121" s="11"/>
      <c r="BEF121" s="11"/>
      <c r="BEG121" s="11"/>
      <c r="BEH121" s="11"/>
      <c r="BEI121" s="11"/>
      <c r="BEJ121" s="11"/>
      <c r="BEK121" s="11"/>
      <c r="BEL121" s="11"/>
      <c r="BEM121" s="11"/>
      <c r="BEN121" s="11"/>
      <c r="BEO121" s="11"/>
      <c r="BEP121" s="11"/>
      <c r="BEQ121" s="11"/>
      <c r="BER121" s="11"/>
      <c r="BES121" s="11"/>
      <c r="BET121" s="11"/>
      <c r="BEU121" s="11"/>
      <c r="BEV121" s="11"/>
      <c r="BEW121" s="11"/>
      <c r="BEX121" s="11"/>
      <c r="BEY121" s="11"/>
      <c r="BEZ121" s="11"/>
      <c r="BFA121" s="11"/>
      <c r="BFB121" s="11"/>
      <c r="BFC121" s="11"/>
      <c r="BFD121" s="11"/>
      <c r="BFE121" s="11"/>
      <c r="BFF121" s="11"/>
      <c r="BFG121" s="11"/>
      <c r="BFH121" s="11"/>
      <c r="BFI121" s="11"/>
      <c r="BFJ121" s="11"/>
      <c r="BFK121" s="11"/>
      <c r="BFL121" s="11"/>
      <c r="BFM121" s="11"/>
      <c r="BFN121" s="11"/>
      <c r="BFO121" s="11"/>
      <c r="BFP121" s="11"/>
      <c r="BFQ121" s="11"/>
      <c r="BFR121" s="11"/>
      <c r="BFS121" s="11"/>
      <c r="BFT121" s="11"/>
      <c r="BFU121" s="11"/>
      <c r="BFV121" s="11"/>
      <c r="BFW121" s="11"/>
      <c r="BFX121" s="11"/>
      <c r="BFY121" s="11"/>
      <c r="BFZ121" s="11"/>
      <c r="BGA121" s="11"/>
      <c r="BGB121" s="11"/>
      <c r="BGC121" s="11"/>
      <c r="BGD121" s="11"/>
      <c r="BGE121" s="11"/>
      <c r="BGF121" s="11"/>
      <c r="BGG121" s="11"/>
      <c r="BGH121" s="11"/>
      <c r="BGI121" s="11"/>
      <c r="BGJ121" s="11"/>
      <c r="BGK121" s="11"/>
      <c r="BGL121" s="11"/>
      <c r="BGM121" s="11"/>
      <c r="BGN121" s="11"/>
      <c r="BGO121" s="11"/>
      <c r="BGP121" s="11"/>
      <c r="BGQ121" s="11"/>
      <c r="BGR121" s="11"/>
      <c r="BGS121" s="11"/>
      <c r="BGT121" s="11"/>
      <c r="BGU121" s="11"/>
      <c r="BGV121" s="11"/>
      <c r="BGW121" s="11"/>
      <c r="BGX121" s="11"/>
      <c r="BGY121" s="11"/>
      <c r="BGZ121" s="11"/>
      <c r="BHA121" s="11"/>
      <c r="BHB121" s="11"/>
      <c r="BHC121" s="11"/>
      <c r="BHD121" s="11"/>
      <c r="BHE121" s="11"/>
      <c r="BHF121" s="11"/>
      <c r="BHG121" s="11"/>
      <c r="BHH121" s="11"/>
      <c r="BHI121" s="11"/>
      <c r="BHJ121" s="11"/>
      <c r="BHK121" s="11"/>
      <c r="BHL121" s="11"/>
      <c r="BHM121" s="11"/>
      <c r="BHN121" s="11"/>
      <c r="BHO121" s="11"/>
      <c r="BHP121" s="11"/>
      <c r="BHQ121" s="11"/>
      <c r="BHR121" s="11"/>
      <c r="BHS121" s="11"/>
      <c r="BHT121" s="11"/>
      <c r="BHU121" s="11"/>
      <c r="BHV121" s="11"/>
      <c r="BHW121" s="11"/>
      <c r="BHX121" s="11"/>
      <c r="BHY121" s="11"/>
      <c r="BHZ121" s="11"/>
      <c r="BIA121" s="11"/>
      <c r="BIB121" s="11"/>
      <c r="BIC121" s="11"/>
      <c r="BID121" s="11"/>
      <c r="BIE121" s="11"/>
      <c r="BIF121" s="11"/>
      <c r="BIG121" s="11"/>
      <c r="BIH121" s="11"/>
      <c r="BII121" s="11"/>
      <c r="BIJ121" s="11"/>
      <c r="BIK121" s="11"/>
      <c r="BIL121" s="11"/>
      <c r="BIM121" s="11"/>
      <c r="BIN121" s="11"/>
      <c r="BIO121" s="11"/>
      <c r="BIP121" s="11"/>
      <c r="BIQ121" s="11"/>
      <c r="BIR121" s="11"/>
      <c r="BIS121" s="11"/>
      <c r="BIT121" s="11"/>
      <c r="BIU121" s="11"/>
      <c r="BIV121" s="11"/>
      <c r="BIW121" s="11"/>
      <c r="BIX121" s="11"/>
      <c r="BIY121" s="11"/>
      <c r="BIZ121" s="11"/>
      <c r="BJA121" s="11"/>
      <c r="BJB121" s="11"/>
      <c r="BJC121" s="11"/>
      <c r="BJD121" s="11"/>
      <c r="BJE121" s="11"/>
      <c r="BJF121" s="11"/>
      <c r="BJG121" s="11"/>
      <c r="BJH121" s="11"/>
      <c r="BJI121" s="11"/>
      <c r="BJJ121" s="11"/>
      <c r="BJK121" s="11"/>
      <c r="BJL121" s="11"/>
      <c r="BJM121" s="11"/>
      <c r="BJN121" s="11"/>
      <c r="BJO121" s="11"/>
      <c r="BJP121" s="11"/>
      <c r="BJQ121" s="11"/>
      <c r="BJR121" s="11"/>
      <c r="BJS121" s="11"/>
      <c r="BJT121" s="11"/>
      <c r="BJU121" s="11"/>
      <c r="BJV121" s="11"/>
      <c r="BJW121" s="11"/>
      <c r="BJX121" s="11"/>
      <c r="BJY121" s="11"/>
      <c r="BJZ121" s="11"/>
      <c r="BKA121" s="11"/>
      <c r="BKB121" s="11"/>
      <c r="BKC121" s="11"/>
      <c r="BKD121" s="11"/>
      <c r="BKE121" s="11"/>
      <c r="BKF121" s="11"/>
      <c r="BKG121" s="11"/>
      <c r="BKH121" s="11"/>
      <c r="BKI121" s="11"/>
      <c r="BKJ121" s="11"/>
      <c r="BKK121" s="11"/>
      <c r="BKL121" s="11"/>
      <c r="BKM121" s="11"/>
      <c r="BKN121" s="11"/>
      <c r="BKO121" s="11"/>
      <c r="BKP121" s="11"/>
      <c r="BKQ121" s="11"/>
      <c r="BKR121" s="11"/>
      <c r="BKS121" s="11"/>
      <c r="BKT121" s="11"/>
      <c r="BKU121" s="11"/>
      <c r="BKV121" s="11"/>
      <c r="BKW121" s="11"/>
      <c r="BKX121" s="11"/>
      <c r="BKY121" s="11"/>
      <c r="BKZ121" s="11"/>
      <c r="BLA121" s="11"/>
      <c r="BLB121" s="11"/>
      <c r="BLC121" s="11"/>
      <c r="BLD121" s="11"/>
      <c r="BLE121" s="11"/>
      <c r="BLF121" s="11"/>
      <c r="BLG121" s="11"/>
      <c r="BLH121" s="11"/>
      <c r="BLI121" s="11"/>
      <c r="BLJ121" s="11"/>
      <c r="BLK121" s="11"/>
      <c r="BLL121" s="11"/>
      <c r="BLM121" s="11"/>
      <c r="BLN121" s="11"/>
      <c r="BLO121" s="11"/>
      <c r="BLP121" s="11"/>
      <c r="BLQ121" s="11"/>
      <c r="BLR121" s="11"/>
      <c r="BLS121" s="11"/>
      <c r="BLT121" s="11"/>
      <c r="BLU121" s="11"/>
      <c r="BLV121" s="11"/>
      <c r="BLW121" s="11"/>
      <c r="BLX121" s="11"/>
      <c r="BLY121" s="11"/>
      <c r="BLZ121" s="11"/>
      <c r="BMA121" s="11"/>
      <c r="BMB121" s="11"/>
      <c r="BMC121" s="11"/>
      <c r="BMD121" s="11"/>
      <c r="BME121" s="11"/>
      <c r="BMF121" s="11"/>
      <c r="BMG121" s="11"/>
      <c r="BMH121" s="11"/>
      <c r="BMI121" s="11"/>
      <c r="BMJ121" s="11"/>
      <c r="BMK121" s="11"/>
      <c r="BML121" s="11"/>
      <c r="BMM121" s="11"/>
      <c r="BMN121" s="11"/>
      <c r="BMO121" s="11"/>
      <c r="BMP121" s="11"/>
      <c r="BMQ121" s="11"/>
      <c r="BMR121" s="11"/>
      <c r="BMS121" s="11"/>
      <c r="BMT121" s="11"/>
      <c r="BMU121" s="11"/>
      <c r="BMV121" s="11"/>
      <c r="BMW121" s="11"/>
      <c r="BMX121" s="11"/>
      <c r="BMY121" s="11"/>
      <c r="BMZ121" s="11"/>
      <c r="BNA121" s="11"/>
      <c r="BNB121" s="11"/>
      <c r="BNC121" s="11"/>
      <c r="BND121" s="11"/>
      <c r="BNE121" s="11"/>
      <c r="BNF121" s="11"/>
      <c r="BNG121" s="11"/>
      <c r="BNH121" s="11"/>
      <c r="BNI121" s="11"/>
      <c r="BNJ121" s="11"/>
      <c r="BNK121" s="11"/>
      <c r="BNL121" s="11"/>
      <c r="BNM121" s="11"/>
      <c r="BNN121" s="11"/>
      <c r="BNO121" s="11"/>
      <c r="BNP121" s="11"/>
      <c r="BNQ121" s="11"/>
      <c r="BNR121" s="11"/>
      <c r="BNS121" s="11"/>
      <c r="BNT121" s="11"/>
      <c r="BNU121" s="11"/>
      <c r="BNV121" s="11"/>
      <c r="BNW121" s="11"/>
      <c r="BNX121" s="11"/>
      <c r="BNY121" s="11"/>
      <c r="BNZ121" s="11"/>
      <c r="BOA121" s="11"/>
      <c r="BOB121" s="11"/>
      <c r="BOC121" s="11"/>
      <c r="BOD121" s="11"/>
      <c r="BOE121" s="11"/>
      <c r="BOF121" s="11"/>
      <c r="BOG121" s="11"/>
      <c r="BOH121" s="11"/>
      <c r="BOI121" s="11"/>
      <c r="BOJ121" s="11"/>
      <c r="BOK121" s="11"/>
      <c r="BOL121" s="11"/>
      <c r="BOM121" s="11"/>
      <c r="BON121" s="11"/>
      <c r="BOO121" s="11"/>
      <c r="BOP121" s="11"/>
      <c r="BOQ121" s="11"/>
      <c r="BOR121" s="11"/>
      <c r="BOS121" s="11"/>
      <c r="BOT121" s="11"/>
      <c r="BOU121" s="11"/>
      <c r="BOV121" s="11"/>
      <c r="BOW121" s="11"/>
      <c r="BOX121" s="11"/>
      <c r="BOY121" s="11"/>
      <c r="BOZ121" s="11"/>
      <c r="BPA121" s="11"/>
      <c r="BPB121" s="11"/>
      <c r="BPC121" s="11"/>
      <c r="BPD121" s="11"/>
      <c r="BPE121" s="11"/>
      <c r="BPF121" s="11"/>
      <c r="BPG121" s="11"/>
      <c r="BPH121" s="11"/>
      <c r="BPI121" s="11"/>
      <c r="BPJ121" s="11"/>
      <c r="BPK121" s="11"/>
      <c r="BPL121" s="11"/>
      <c r="BPM121" s="11"/>
      <c r="BPN121" s="11"/>
      <c r="BPO121" s="11"/>
      <c r="BPP121" s="11"/>
      <c r="BPQ121" s="11"/>
      <c r="BPR121" s="11"/>
      <c r="BPS121" s="11"/>
      <c r="BPT121" s="11"/>
      <c r="BPU121" s="11"/>
      <c r="BPV121" s="11"/>
      <c r="BPW121" s="11"/>
      <c r="BPX121" s="11"/>
      <c r="BPY121" s="11"/>
      <c r="BPZ121" s="11"/>
      <c r="BQA121" s="11"/>
      <c r="BQB121" s="11"/>
      <c r="BQC121" s="11"/>
      <c r="BQD121" s="11"/>
      <c r="BQE121" s="11"/>
      <c r="BQF121" s="11"/>
      <c r="BQG121" s="11"/>
      <c r="BQH121" s="11"/>
      <c r="BQI121" s="11"/>
      <c r="BQJ121" s="11"/>
      <c r="BQK121" s="11"/>
      <c r="BQL121" s="11"/>
      <c r="BQM121" s="11"/>
      <c r="BQN121" s="11"/>
      <c r="BQO121" s="11"/>
      <c r="BQP121" s="11"/>
      <c r="BQQ121" s="11"/>
      <c r="BQR121" s="11"/>
      <c r="BQS121" s="11"/>
      <c r="BQT121" s="11"/>
      <c r="BQU121" s="11"/>
      <c r="BQV121" s="11"/>
      <c r="BQW121" s="11"/>
      <c r="BQX121" s="11"/>
      <c r="BQY121" s="11"/>
      <c r="BQZ121" s="11"/>
      <c r="BRA121" s="11"/>
      <c r="BRB121" s="11"/>
      <c r="BRC121" s="11"/>
      <c r="BRD121" s="11"/>
      <c r="BRE121" s="11"/>
      <c r="BRF121" s="11"/>
      <c r="BRG121" s="11"/>
      <c r="BRH121" s="11"/>
      <c r="BRI121" s="11"/>
      <c r="BRJ121" s="11"/>
      <c r="BRK121" s="11"/>
      <c r="BRL121" s="11"/>
      <c r="BRM121" s="11"/>
      <c r="BRN121" s="11"/>
      <c r="BRO121" s="11"/>
      <c r="BRP121" s="11"/>
      <c r="BRQ121" s="11"/>
      <c r="BRR121" s="11"/>
      <c r="BRS121" s="11"/>
      <c r="BRT121" s="11"/>
      <c r="BRU121" s="11"/>
      <c r="BRV121" s="11"/>
      <c r="BRW121" s="11"/>
      <c r="BRX121" s="11"/>
      <c r="BRY121" s="11"/>
      <c r="BRZ121" s="11"/>
      <c r="BSA121" s="11"/>
      <c r="BSB121" s="11"/>
      <c r="BSC121" s="11"/>
      <c r="BSD121" s="11"/>
      <c r="BSE121" s="11"/>
      <c r="BSF121" s="11"/>
      <c r="BSG121" s="11"/>
      <c r="BSH121" s="11"/>
      <c r="BSI121" s="11"/>
      <c r="BSJ121" s="11"/>
      <c r="BSK121" s="11"/>
      <c r="BSL121" s="11"/>
      <c r="BSM121" s="11"/>
      <c r="BSN121" s="11"/>
      <c r="BSO121" s="11"/>
      <c r="BSP121" s="11"/>
      <c r="BSQ121" s="11"/>
      <c r="BSR121" s="11"/>
      <c r="BSS121" s="11"/>
      <c r="BST121" s="11"/>
      <c r="BSU121" s="11"/>
      <c r="BSV121" s="11"/>
      <c r="BSW121" s="11"/>
      <c r="BSX121" s="11"/>
      <c r="BSY121" s="11"/>
      <c r="BSZ121" s="11"/>
      <c r="BTA121" s="11"/>
      <c r="BTB121" s="11"/>
      <c r="BTC121" s="11"/>
      <c r="BTD121" s="11"/>
      <c r="BTE121" s="11"/>
      <c r="BTF121" s="11"/>
      <c r="BTG121" s="11"/>
      <c r="BTH121" s="11"/>
      <c r="BTI121" s="11"/>
      <c r="BTJ121" s="11"/>
      <c r="BTK121" s="11"/>
      <c r="BTL121" s="11"/>
      <c r="BTM121" s="11"/>
      <c r="BTN121" s="11"/>
      <c r="BTO121" s="11"/>
      <c r="BTP121" s="11"/>
      <c r="BTQ121" s="11"/>
      <c r="BTR121" s="11"/>
      <c r="BTS121" s="11"/>
      <c r="BTT121" s="11"/>
      <c r="BTU121" s="11"/>
      <c r="BTV121" s="11"/>
      <c r="BTW121" s="11"/>
      <c r="BTX121" s="11"/>
      <c r="BTY121" s="11"/>
      <c r="BTZ121" s="11"/>
      <c r="BUA121" s="11"/>
      <c r="BUB121" s="11"/>
      <c r="BUC121" s="11"/>
      <c r="BUD121" s="11"/>
      <c r="BUE121" s="11"/>
      <c r="BUF121" s="11"/>
      <c r="BUG121" s="11"/>
      <c r="BUH121" s="11"/>
      <c r="BUI121" s="11"/>
      <c r="BUJ121" s="11"/>
      <c r="BUK121" s="11"/>
      <c r="BUL121" s="11"/>
      <c r="BUM121" s="11"/>
      <c r="BUN121" s="11"/>
      <c r="BUO121" s="11"/>
      <c r="BUP121" s="11"/>
      <c r="BUQ121" s="11"/>
      <c r="BUR121" s="11"/>
      <c r="BUS121" s="11"/>
      <c r="BUT121" s="11"/>
      <c r="BUU121" s="11"/>
      <c r="BUV121" s="11"/>
      <c r="BUW121" s="11"/>
      <c r="BUX121" s="11"/>
      <c r="BUY121" s="11"/>
      <c r="BUZ121" s="11"/>
      <c r="BVA121" s="11"/>
      <c r="BVB121" s="11"/>
      <c r="BVC121" s="11"/>
      <c r="BVD121" s="11"/>
      <c r="BVE121" s="11"/>
      <c r="BVF121" s="11"/>
      <c r="BVG121" s="11"/>
      <c r="BVH121" s="11"/>
      <c r="BVI121" s="11"/>
      <c r="BVJ121" s="11"/>
      <c r="BVK121" s="11"/>
      <c r="BVL121" s="11"/>
      <c r="BVM121" s="11"/>
      <c r="BVN121" s="11"/>
      <c r="BVO121" s="11"/>
      <c r="BVP121" s="11"/>
      <c r="BVQ121" s="11"/>
      <c r="BVR121" s="11"/>
      <c r="BVS121" s="11"/>
      <c r="BVT121" s="11"/>
      <c r="BVU121" s="11"/>
      <c r="BVV121" s="11"/>
      <c r="BVW121" s="11"/>
      <c r="BVX121" s="11"/>
      <c r="BVY121" s="11"/>
      <c r="BVZ121" s="11"/>
      <c r="BWA121" s="11"/>
      <c r="BWB121" s="11"/>
      <c r="BWC121" s="11"/>
      <c r="BWD121" s="11"/>
      <c r="BWE121" s="11"/>
      <c r="BWF121" s="11"/>
      <c r="BWG121" s="11"/>
      <c r="BWH121" s="11"/>
      <c r="BWI121" s="11"/>
      <c r="BWJ121" s="11"/>
      <c r="BWK121" s="11"/>
      <c r="BWL121" s="11"/>
      <c r="BWM121" s="11"/>
      <c r="BWN121" s="11"/>
      <c r="BWO121" s="11"/>
      <c r="BWP121" s="11"/>
      <c r="BWQ121" s="11"/>
      <c r="BWR121" s="11"/>
      <c r="BWS121" s="11"/>
      <c r="BWT121" s="11"/>
      <c r="BWU121" s="11"/>
      <c r="BWV121" s="11"/>
      <c r="BWW121" s="11"/>
      <c r="BWX121" s="11"/>
      <c r="BWY121" s="11"/>
      <c r="BWZ121" s="11"/>
      <c r="BXA121" s="11"/>
      <c r="BXB121" s="11"/>
      <c r="BXC121" s="11"/>
      <c r="BXD121" s="11"/>
      <c r="BXE121" s="11"/>
      <c r="BXF121" s="11"/>
      <c r="BXG121" s="11"/>
      <c r="BXH121" s="11"/>
      <c r="BXI121" s="11"/>
      <c r="BXJ121" s="11"/>
      <c r="BXK121" s="11"/>
      <c r="BXL121" s="11"/>
      <c r="BXM121" s="11"/>
      <c r="BXN121" s="11"/>
      <c r="BXO121" s="11"/>
      <c r="BXP121" s="11"/>
      <c r="BXQ121" s="11"/>
      <c r="BXR121" s="11"/>
      <c r="BXS121" s="11"/>
      <c r="BXT121" s="11"/>
      <c r="BXU121" s="11"/>
      <c r="BXV121" s="11"/>
      <c r="BXW121" s="11"/>
      <c r="BXX121" s="11"/>
      <c r="BXY121" s="11"/>
      <c r="BXZ121" s="11"/>
      <c r="BYA121" s="11"/>
      <c r="BYB121" s="11"/>
      <c r="BYC121" s="11"/>
      <c r="BYD121" s="11"/>
      <c r="BYE121" s="11"/>
      <c r="BYF121" s="11"/>
      <c r="BYG121" s="11"/>
      <c r="BYH121" s="11"/>
      <c r="BYI121" s="11"/>
      <c r="BYJ121" s="11"/>
      <c r="BYK121" s="11"/>
      <c r="BYL121" s="11"/>
      <c r="BYM121" s="11"/>
      <c r="BYN121" s="11"/>
      <c r="BYO121" s="11"/>
      <c r="BYP121" s="11"/>
      <c r="BYQ121" s="11"/>
      <c r="BYR121" s="11"/>
      <c r="BYS121" s="11"/>
      <c r="BYT121" s="11"/>
      <c r="BYU121" s="11"/>
      <c r="BYV121" s="11"/>
      <c r="BYW121" s="11"/>
      <c r="BYX121" s="11"/>
      <c r="BYY121" s="11"/>
      <c r="BYZ121" s="11"/>
      <c r="BZA121" s="11"/>
      <c r="BZB121" s="11"/>
      <c r="BZC121" s="11"/>
      <c r="BZD121" s="11"/>
      <c r="BZE121" s="11"/>
      <c r="BZF121" s="11"/>
      <c r="BZG121" s="11"/>
      <c r="BZH121" s="11"/>
      <c r="BZI121" s="11"/>
      <c r="BZJ121" s="11"/>
    </row>
    <row r="122" spans="1:2038" s="10" customFormat="1" ht="16.5" customHeight="1">
      <c r="A122" s="791" t="s">
        <v>403</v>
      </c>
      <c r="B122" s="801"/>
      <c r="C122" s="801"/>
      <c r="D122" s="801"/>
      <c r="E122" s="802"/>
      <c r="F122" s="281"/>
      <c r="G122" s="299"/>
      <c r="H122" s="121"/>
      <c r="I122" s="67"/>
      <c r="J122" s="56">
        <v>100</v>
      </c>
      <c r="K122" s="123">
        <v>0.28000000000000003</v>
      </c>
      <c r="L122" s="33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/>
      <c r="FV122" s="11"/>
      <c r="FW122" s="11"/>
      <c r="FX122" s="11"/>
      <c r="FY122" s="11"/>
      <c r="FZ122" s="11"/>
      <c r="GA122" s="11"/>
      <c r="GB122" s="11"/>
      <c r="GC122" s="11"/>
      <c r="GD122" s="11"/>
      <c r="GE122" s="11"/>
      <c r="GF122" s="11"/>
      <c r="GG122" s="11"/>
      <c r="GH122" s="11"/>
      <c r="GI122" s="11"/>
      <c r="GJ122" s="11"/>
      <c r="GK122" s="11"/>
      <c r="GL122" s="11"/>
      <c r="GM122" s="11"/>
      <c r="GN122" s="11"/>
      <c r="GO122" s="11"/>
      <c r="GP122" s="11"/>
      <c r="GQ122" s="11"/>
      <c r="GR122" s="11"/>
      <c r="GS122" s="11"/>
      <c r="GT122" s="11"/>
      <c r="GU122" s="11"/>
      <c r="GV122" s="11"/>
      <c r="GW122" s="11"/>
      <c r="GX122" s="11"/>
      <c r="GY122" s="11"/>
      <c r="GZ122" s="11"/>
      <c r="HA122" s="11"/>
      <c r="HB122" s="11"/>
      <c r="HC122" s="11"/>
      <c r="HD122" s="11"/>
      <c r="HE122" s="11"/>
      <c r="HF122" s="11"/>
      <c r="HG122" s="11"/>
      <c r="HH122" s="11"/>
      <c r="HI122" s="11"/>
      <c r="HJ122" s="11"/>
      <c r="HK122" s="11"/>
      <c r="HL122" s="11"/>
      <c r="HM122" s="11"/>
      <c r="HN122" s="11"/>
      <c r="HO122" s="11"/>
      <c r="HP122" s="11"/>
      <c r="HQ122" s="11"/>
      <c r="HR122" s="11"/>
      <c r="HS122" s="11"/>
      <c r="HT122" s="11"/>
      <c r="HU122" s="11"/>
      <c r="HV122" s="11"/>
      <c r="HW122" s="11"/>
      <c r="HX122" s="11"/>
      <c r="HY122" s="11"/>
      <c r="HZ122" s="11"/>
      <c r="IA122" s="11"/>
      <c r="IB122" s="11"/>
      <c r="IC122" s="11"/>
      <c r="ID122" s="11"/>
      <c r="IE122" s="11"/>
      <c r="IF122" s="11"/>
      <c r="IG122" s="11"/>
      <c r="IH122" s="11"/>
      <c r="II122" s="11"/>
      <c r="IJ122" s="11"/>
      <c r="IK122" s="11"/>
      <c r="IL122" s="11"/>
      <c r="IM122" s="11"/>
      <c r="IN122" s="11"/>
      <c r="IO122" s="11"/>
      <c r="IP122" s="11"/>
      <c r="IQ122" s="11"/>
      <c r="IR122" s="11"/>
      <c r="IS122" s="11"/>
      <c r="IT122" s="11"/>
      <c r="IU122" s="11"/>
      <c r="IV122" s="11"/>
      <c r="IW122" s="11"/>
      <c r="IX122" s="11"/>
      <c r="IY122" s="11"/>
      <c r="IZ122" s="11"/>
      <c r="JA122" s="11"/>
      <c r="JB122" s="11"/>
      <c r="JC122" s="11"/>
      <c r="JD122" s="11"/>
      <c r="JE122" s="11"/>
      <c r="JF122" s="11"/>
      <c r="JG122" s="11"/>
      <c r="JH122" s="11"/>
      <c r="JI122" s="11"/>
      <c r="JJ122" s="11"/>
      <c r="JK122" s="11"/>
      <c r="JL122" s="11"/>
      <c r="JM122" s="11"/>
      <c r="JN122" s="11"/>
      <c r="JO122" s="11"/>
      <c r="JP122" s="11"/>
      <c r="JQ122" s="11"/>
      <c r="JR122" s="11"/>
      <c r="JS122" s="11"/>
      <c r="JT122" s="11"/>
      <c r="JU122" s="11"/>
      <c r="JV122" s="11"/>
      <c r="JW122" s="11"/>
      <c r="JX122" s="11"/>
      <c r="JY122" s="11"/>
      <c r="JZ122" s="11"/>
      <c r="KA122" s="11"/>
      <c r="KB122" s="11"/>
      <c r="KC122" s="11"/>
      <c r="KD122" s="11"/>
      <c r="KE122" s="11"/>
      <c r="KF122" s="11"/>
      <c r="KG122" s="11"/>
      <c r="KH122" s="11"/>
      <c r="KI122" s="11"/>
      <c r="KJ122" s="11"/>
      <c r="KK122" s="11"/>
      <c r="KL122" s="11"/>
      <c r="KM122" s="11"/>
      <c r="KN122" s="11"/>
      <c r="KO122" s="11"/>
      <c r="KP122" s="11"/>
      <c r="KQ122" s="11"/>
      <c r="KR122" s="11"/>
      <c r="KS122" s="11"/>
      <c r="KT122" s="11"/>
      <c r="KU122" s="11"/>
      <c r="KV122" s="11"/>
      <c r="KW122" s="11"/>
      <c r="KX122" s="11"/>
      <c r="KY122" s="11"/>
      <c r="KZ122" s="11"/>
      <c r="LA122" s="11"/>
      <c r="LB122" s="11"/>
      <c r="LC122" s="11"/>
      <c r="LD122" s="11"/>
      <c r="LE122" s="11"/>
      <c r="LF122" s="11"/>
      <c r="LG122" s="11"/>
      <c r="LH122" s="11"/>
      <c r="LI122" s="11"/>
      <c r="LJ122" s="11"/>
      <c r="LK122" s="11"/>
      <c r="LL122" s="11"/>
      <c r="LM122" s="11"/>
      <c r="LN122" s="11"/>
      <c r="LO122" s="11"/>
      <c r="LP122" s="11"/>
      <c r="LQ122" s="11"/>
      <c r="LR122" s="11"/>
      <c r="LS122" s="11"/>
      <c r="LT122" s="11"/>
      <c r="LU122" s="11"/>
      <c r="LV122" s="11"/>
      <c r="LW122" s="11"/>
      <c r="LX122" s="11"/>
      <c r="LY122" s="11"/>
      <c r="LZ122" s="11"/>
      <c r="MA122" s="11"/>
      <c r="MB122" s="11"/>
      <c r="MC122" s="11"/>
      <c r="MD122" s="11"/>
      <c r="ME122" s="11"/>
      <c r="MF122" s="11"/>
      <c r="MG122" s="11"/>
      <c r="MH122" s="11"/>
      <c r="MI122" s="11"/>
      <c r="MJ122" s="11"/>
      <c r="MK122" s="11"/>
      <c r="ML122" s="11"/>
      <c r="MM122" s="11"/>
      <c r="MN122" s="11"/>
      <c r="MO122" s="11"/>
      <c r="MP122" s="11"/>
      <c r="MQ122" s="11"/>
      <c r="MR122" s="11"/>
      <c r="MS122" s="11"/>
      <c r="MT122" s="11"/>
      <c r="MU122" s="11"/>
      <c r="MV122" s="11"/>
      <c r="MW122" s="11"/>
      <c r="MX122" s="11"/>
      <c r="MY122" s="11"/>
      <c r="MZ122" s="11"/>
      <c r="NA122" s="11"/>
      <c r="NB122" s="11"/>
      <c r="NC122" s="11"/>
      <c r="ND122" s="11"/>
      <c r="NE122" s="11"/>
      <c r="NF122" s="11"/>
      <c r="NG122" s="11"/>
      <c r="NH122" s="11"/>
      <c r="NI122" s="11"/>
      <c r="NJ122" s="11"/>
      <c r="NK122" s="11"/>
      <c r="NL122" s="11"/>
      <c r="NM122" s="11"/>
      <c r="NN122" s="11"/>
      <c r="NO122" s="11"/>
      <c r="NP122" s="11"/>
      <c r="NQ122" s="11"/>
      <c r="NR122" s="11"/>
      <c r="NS122" s="11"/>
      <c r="NT122" s="11"/>
      <c r="NU122" s="11"/>
      <c r="NV122" s="11"/>
      <c r="NW122" s="11"/>
      <c r="NX122" s="11"/>
      <c r="NY122" s="11"/>
      <c r="NZ122" s="11"/>
      <c r="OA122" s="11"/>
      <c r="OB122" s="11"/>
      <c r="OC122" s="11"/>
      <c r="OD122" s="11"/>
      <c r="OE122" s="11"/>
      <c r="OF122" s="11"/>
      <c r="OG122" s="11"/>
      <c r="OH122" s="11"/>
      <c r="OI122" s="11"/>
      <c r="OJ122" s="11"/>
      <c r="OK122" s="11"/>
      <c r="OL122" s="11"/>
      <c r="OM122" s="11"/>
      <c r="ON122" s="11"/>
      <c r="OO122" s="11"/>
      <c r="OP122" s="11"/>
      <c r="OQ122" s="11"/>
      <c r="OR122" s="11"/>
      <c r="OS122" s="11"/>
      <c r="OT122" s="11"/>
      <c r="OU122" s="11"/>
      <c r="OV122" s="11"/>
      <c r="OW122" s="11"/>
      <c r="OX122" s="11"/>
      <c r="OY122" s="11"/>
      <c r="OZ122" s="11"/>
      <c r="PA122" s="11"/>
      <c r="PB122" s="11"/>
      <c r="PC122" s="11"/>
      <c r="PD122" s="11"/>
      <c r="PE122" s="11"/>
      <c r="PF122" s="11"/>
      <c r="PG122" s="11"/>
      <c r="PH122" s="11"/>
      <c r="PI122" s="11"/>
      <c r="PJ122" s="11"/>
      <c r="PK122" s="11"/>
      <c r="PL122" s="11"/>
      <c r="PM122" s="11"/>
      <c r="PN122" s="11"/>
      <c r="PO122" s="11"/>
      <c r="PP122" s="11"/>
      <c r="PQ122" s="11"/>
      <c r="PR122" s="11"/>
      <c r="PS122" s="11"/>
      <c r="PT122" s="11"/>
      <c r="PU122" s="11"/>
      <c r="PV122" s="11"/>
      <c r="PW122" s="11"/>
      <c r="PX122" s="11"/>
      <c r="PY122" s="11"/>
      <c r="PZ122" s="11"/>
      <c r="QA122" s="11"/>
      <c r="QB122" s="11"/>
      <c r="QC122" s="11"/>
      <c r="QD122" s="11"/>
      <c r="QE122" s="11"/>
      <c r="QF122" s="11"/>
      <c r="QG122" s="11"/>
      <c r="QH122" s="11"/>
      <c r="QI122" s="11"/>
      <c r="QJ122" s="11"/>
      <c r="QK122" s="11"/>
      <c r="QL122" s="11"/>
      <c r="QM122" s="11"/>
      <c r="QN122" s="11"/>
      <c r="QO122" s="11"/>
      <c r="QP122" s="11"/>
      <c r="QQ122" s="11"/>
      <c r="QR122" s="11"/>
      <c r="QS122" s="11"/>
      <c r="QT122" s="11"/>
      <c r="QU122" s="11"/>
      <c r="QV122" s="11"/>
      <c r="QW122" s="11"/>
      <c r="QX122" s="11"/>
      <c r="QY122" s="11"/>
      <c r="QZ122" s="11"/>
      <c r="RA122" s="11"/>
      <c r="RB122" s="11"/>
      <c r="RC122" s="11"/>
      <c r="RD122" s="11"/>
      <c r="RE122" s="11"/>
      <c r="RF122" s="11"/>
      <c r="RG122" s="11"/>
      <c r="RH122" s="11"/>
      <c r="RI122" s="11"/>
      <c r="RJ122" s="11"/>
      <c r="RK122" s="11"/>
      <c r="RL122" s="11"/>
      <c r="RM122" s="11"/>
      <c r="RN122" s="11"/>
      <c r="RO122" s="11"/>
      <c r="RP122" s="11"/>
      <c r="RQ122" s="11"/>
      <c r="RR122" s="11"/>
      <c r="RS122" s="11"/>
      <c r="RT122" s="11"/>
      <c r="RU122" s="11"/>
      <c r="RV122" s="11"/>
      <c r="RW122" s="11"/>
      <c r="RX122" s="11"/>
      <c r="RY122" s="11"/>
      <c r="RZ122" s="11"/>
      <c r="SA122" s="11"/>
      <c r="SB122" s="11"/>
      <c r="SC122" s="11"/>
      <c r="SD122" s="11"/>
      <c r="SE122" s="11"/>
      <c r="SF122" s="11"/>
      <c r="SG122" s="11"/>
      <c r="SH122" s="11"/>
      <c r="SI122" s="11"/>
      <c r="SJ122" s="11"/>
      <c r="SK122" s="11"/>
      <c r="SL122" s="11"/>
      <c r="SM122" s="11"/>
      <c r="SN122" s="11"/>
      <c r="SO122" s="11"/>
      <c r="SP122" s="11"/>
      <c r="SQ122" s="11"/>
      <c r="SR122" s="11"/>
      <c r="SS122" s="11"/>
      <c r="ST122" s="11"/>
      <c r="SU122" s="11"/>
      <c r="SV122" s="11"/>
      <c r="SW122" s="11"/>
      <c r="SX122" s="11"/>
      <c r="SY122" s="11"/>
      <c r="SZ122" s="11"/>
      <c r="TA122" s="11"/>
      <c r="TB122" s="11"/>
      <c r="TC122" s="11"/>
      <c r="TD122" s="11"/>
      <c r="TE122" s="11"/>
      <c r="TF122" s="11"/>
      <c r="TG122" s="11"/>
      <c r="TH122" s="11"/>
      <c r="TI122" s="11"/>
      <c r="TJ122" s="11"/>
      <c r="TK122" s="11"/>
      <c r="TL122" s="11"/>
      <c r="TM122" s="11"/>
      <c r="TN122" s="11"/>
      <c r="TO122" s="11"/>
      <c r="TP122" s="11"/>
      <c r="TQ122" s="11"/>
      <c r="TR122" s="11"/>
      <c r="TS122" s="11"/>
      <c r="TT122" s="11"/>
      <c r="TU122" s="11"/>
      <c r="TV122" s="11"/>
      <c r="TW122" s="11"/>
      <c r="TX122" s="11"/>
      <c r="TY122" s="11"/>
      <c r="TZ122" s="11"/>
      <c r="UA122" s="11"/>
      <c r="UB122" s="11"/>
      <c r="UC122" s="11"/>
      <c r="UD122" s="11"/>
      <c r="UE122" s="11"/>
      <c r="UF122" s="11"/>
      <c r="UG122" s="11"/>
      <c r="UH122" s="11"/>
      <c r="UI122" s="11"/>
      <c r="UJ122" s="11"/>
      <c r="UK122" s="11"/>
      <c r="UL122" s="11"/>
      <c r="UM122" s="11"/>
      <c r="UN122" s="11"/>
      <c r="UO122" s="11"/>
      <c r="UP122" s="11"/>
      <c r="UQ122" s="11"/>
      <c r="UR122" s="11"/>
      <c r="US122" s="11"/>
      <c r="UT122" s="11"/>
      <c r="UU122" s="11"/>
      <c r="UV122" s="11"/>
      <c r="UW122" s="11"/>
      <c r="UX122" s="11"/>
      <c r="UY122" s="11"/>
      <c r="UZ122" s="11"/>
      <c r="VA122" s="11"/>
      <c r="VB122" s="11"/>
      <c r="VC122" s="11"/>
      <c r="VD122" s="11"/>
      <c r="VE122" s="11"/>
      <c r="VF122" s="11"/>
      <c r="VG122" s="11"/>
      <c r="VH122" s="11"/>
      <c r="VI122" s="11"/>
      <c r="VJ122" s="11"/>
      <c r="VK122" s="11"/>
      <c r="VL122" s="11"/>
      <c r="VM122" s="11"/>
      <c r="VN122" s="11"/>
      <c r="VO122" s="11"/>
      <c r="VP122" s="11"/>
      <c r="VQ122" s="11"/>
      <c r="VR122" s="11"/>
      <c r="VS122" s="11"/>
      <c r="VT122" s="11"/>
      <c r="VU122" s="11"/>
      <c r="VV122" s="11"/>
      <c r="VW122" s="11"/>
      <c r="VX122" s="11"/>
      <c r="VY122" s="11"/>
      <c r="VZ122" s="11"/>
      <c r="WA122" s="11"/>
      <c r="WB122" s="11"/>
      <c r="WC122" s="11"/>
      <c r="WD122" s="11"/>
      <c r="WE122" s="11"/>
      <c r="WF122" s="11"/>
      <c r="WG122" s="11"/>
      <c r="WH122" s="11"/>
      <c r="WI122" s="11"/>
      <c r="WJ122" s="11"/>
      <c r="WK122" s="11"/>
      <c r="WL122" s="11"/>
      <c r="WM122" s="11"/>
      <c r="WN122" s="11"/>
      <c r="WO122" s="11"/>
      <c r="WP122" s="11"/>
      <c r="WQ122" s="11"/>
      <c r="WR122" s="11"/>
      <c r="WS122" s="11"/>
      <c r="WT122" s="11"/>
      <c r="WU122" s="11"/>
      <c r="WV122" s="11"/>
      <c r="WW122" s="11"/>
      <c r="WX122" s="11"/>
      <c r="WY122" s="11"/>
      <c r="WZ122" s="11"/>
      <c r="XA122" s="11"/>
      <c r="XB122" s="11"/>
      <c r="XC122" s="11"/>
      <c r="XD122" s="11"/>
      <c r="XE122" s="11"/>
      <c r="XF122" s="11"/>
      <c r="XG122" s="11"/>
      <c r="XH122" s="11"/>
      <c r="XI122" s="11"/>
      <c r="XJ122" s="11"/>
      <c r="XK122" s="11"/>
      <c r="XL122" s="11"/>
      <c r="XM122" s="11"/>
      <c r="XN122" s="11"/>
      <c r="XO122" s="11"/>
      <c r="XP122" s="11"/>
      <c r="XQ122" s="11"/>
      <c r="XR122" s="11"/>
      <c r="XS122" s="11"/>
      <c r="XT122" s="11"/>
      <c r="XU122" s="11"/>
      <c r="XV122" s="11"/>
      <c r="XW122" s="11"/>
      <c r="XX122" s="11"/>
      <c r="XY122" s="11"/>
      <c r="XZ122" s="11"/>
      <c r="YA122" s="11"/>
      <c r="YB122" s="11"/>
      <c r="YC122" s="11"/>
      <c r="YD122" s="11"/>
      <c r="YE122" s="11"/>
      <c r="YF122" s="11"/>
      <c r="YG122" s="11"/>
      <c r="YH122" s="11"/>
      <c r="YI122" s="11"/>
      <c r="YJ122" s="11"/>
      <c r="YK122" s="11"/>
      <c r="YL122" s="11"/>
      <c r="YM122" s="11"/>
      <c r="YN122" s="11"/>
      <c r="YO122" s="11"/>
      <c r="YP122" s="11"/>
      <c r="YQ122" s="11"/>
      <c r="YR122" s="11"/>
      <c r="YS122" s="11"/>
      <c r="YT122" s="11"/>
      <c r="YU122" s="11"/>
      <c r="YV122" s="11"/>
      <c r="YW122" s="11"/>
      <c r="YX122" s="11"/>
      <c r="YY122" s="11"/>
      <c r="YZ122" s="11"/>
      <c r="ZA122" s="11"/>
      <c r="ZB122" s="11"/>
      <c r="ZC122" s="11"/>
      <c r="ZD122" s="11"/>
      <c r="ZE122" s="11"/>
      <c r="ZF122" s="11"/>
      <c r="ZG122" s="11"/>
      <c r="ZH122" s="11"/>
      <c r="ZI122" s="11"/>
      <c r="ZJ122" s="11"/>
      <c r="ZK122" s="11"/>
      <c r="ZL122" s="11"/>
      <c r="ZM122" s="11"/>
      <c r="ZN122" s="11"/>
      <c r="ZO122" s="11"/>
      <c r="ZP122" s="11"/>
      <c r="ZQ122" s="11"/>
      <c r="ZR122" s="11"/>
      <c r="ZS122" s="11"/>
      <c r="ZT122" s="11"/>
      <c r="ZU122" s="11"/>
      <c r="ZV122" s="11"/>
      <c r="ZW122" s="11"/>
      <c r="ZX122" s="11"/>
      <c r="ZY122" s="11"/>
      <c r="ZZ122" s="11"/>
      <c r="AAA122" s="11"/>
      <c r="AAB122" s="11"/>
      <c r="AAC122" s="11"/>
      <c r="AAD122" s="11"/>
      <c r="AAE122" s="11"/>
      <c r="AAF122" s="11"/>
      <c r="AAG122" s="11"/>
      <c r="AAH122" s="11"/>
      <c r="AAI122" s="11"/>
      <c r="AAJ122" s="11"/>
      <c r="AAK122" s="11"/>
      <c r="AAL122" s="11"/>
      <c r="AAM122" s="11"/>
      <c r="AAN122" s="11"/>
      <c r="AAO122" s="11"/>
      <c r="AAP122" s="11"/>
      <c r="AAQ122" s="11"/>
      <c r="AAR122" s="11"/>
      <c r="AAS122" s="11"/>
      <c r="AAT122" s="11"/>
      <c r="AAU122" s="11"/>
      <c r="AAV122" s="11"/>
      <c r="AAW122" s="11"/>
      <c r="AAX122" s="11"/>
      <c r="AAY122" s="11"/>
      <c r="AAZ122" s="11"/>
      <c r="ABA122" s="11"/>
      <c r="ABB122" s="11"/>
      <c r="ABC122" s="11"/>
      <c r="ABD122" s="11"/>
      <c r="ABE122" s="11"/>
      <c r="ABF122" s="11"/>
      <c r="ABG122" s="11"/>
      <c r="ABH122" s="11"/>
      <c r="ABI122" s="11"/>
      <c r="ABJ122" s="11"/>
      <c r="ABK122" s="11"/>
      <c r="ABL122" s="11"/>
      <c r="ABM122" s="11"/>
      <c r="ABN122" s="11"/>
      <c r="ABO122" s="11"/>
      <c r="ABP122" s="11"/>
      <c r="ABQ122" s="11"/>
      <c r="ABR122" s="11"/>
      <c r="ABS122" s="11"/>
      <c r="ABT122" s="11"/>
      <c r="ABU122" s="11"/>
      <c r="ABV122" s="11"/>
      <c r="ABW122" s="11"/>
      <c r="ABX122" s="11"/>
      <c r="ABY122" s="11"/>
      <c r="ABZ122" s="11"/>
      <c r="ACA122" s="11"/>
      <c r="ACB122" s="11"/>
      <c r="ACC122" s="11"/>
      <c r="ACD122" s="11"/>
      <c r="ACE122" s="11"/>
      <c r="ACF122" s="11"/>
      <c r="ACG122" s="11"/>
      <c r="ACH122" s="11"/>
      <c r="ACI122" s="11"/>
      <c r="ACJ122" s="11"/>
      <c r="ACK122" s="11"/>
      <c r="ACL122" s="11"/>
      <c r="ACM122" s="11"/>
      <c r="ACN122" s="11"/>
      <c r="ACO122" s="11"/>
      <c r="ACP122" s="11"/>
      <c r="ACQ122" s="11"/>
      <c r="ACR122" s="11"/>
      <c r="ACS122" s="11"/>
      <c r="ACT122" s="11"/>
      <c r="ACU122" s="11"/>
      <c r="ACV122" s="11"/>
      <c r="ACW122" s="11"/>
      <c r="ACX122" s="11"/>
      <c r="ACY122" s="11"/>
      <c r="ACZ122" s="11"/>
      <c r="ADA122" s="11"/>
      <c r="ADB122" s="11"/>
      <c r="ADC122" s="11"/>
      <c r="ADD122" s="11"/>
      <c r="ADE122" s="11"/>
      <c r="ADF122" s="11"/>
      <c r="ADG122" s="11"/>
      <c r="ADH122" s="11"/>
      <c r="ADI122" s="11"/>
      <c r="ADJ122" s="11"/>
      <c r="ADK122" s="11"/>
      <c r="ADL122" s="11"/>
      <c r="ADM122" s="11"/>
      <c r="ADN122" s="11"/>
      <c r="ADO122" s="11"/>
      <c r="ADP122" s="11"/>
      <c r="ADQ122" s="11"/>
      <c r="ADR122" s="11"/>
      <c r="ADS122" s="11"/>
      <c r="ADT122" s="11"/>
      <c r="ADU122" s="11"/>
      <c r="ADV122" s="11"/>
      <c r="ADW122" s="11"/>
      <c r="ADX122" s="11"/>
      <c r="ADY122" s="11"/>
      <c r="ADZ122" s="11"/>
      <c r="AEA122" s="11"/>
      <c r="AEB122" s="11"/>
      <c r="AEC122" s="11"/>
      <c r="AED122" s="11"/>
      <c r="AEE122" s="11"/>
      <c r="AEF122" s="11"/>
      <c r="AEG122" s="11"/>
      <c r="AEH122" s="11"/>
      <c r="AEI122" s="11"/>
      <c r="AEJ122" s="11"/>
      <c r="AEK122" s="11"/>
      <c r="AEL122" s="11"/>
      <c r="AEM122" s="11"/>
      <c r="AEN122" s="11"/>
      <c r="AEO122" s="11"/>
      <c r="AEP122" s="11"/>
      <c r="AEQ122" s="11"/>
      <c r="AER122" s="11"/>
      <c r="AES122" s="11"/>
      <c r="AET122" s="11"/>
      <c r="AEU122" s="11"/>
      <c r="AEV122" s="11"/>
      <c r="AEW122" s="11"/>
      <c r="AEX122" s="11"/>
      <c r="AEY122" s="11"/>
      <c r="AEZ122" s="11"/>
      <c r="AFA122" s="11"/>
      <c r="AFB122" s="11"/>
      <c r="AFC122" s="11"/>
      <c r="AFD122" s="11"/>
      <c r="AFE122" s="11"/>
      <c r="AFF122" s="11"/>
      <c r="AFG122" s="11"/>
      <c r="AFH122" s="11"/>
      <c r="AFI122" s="11"/>
      <c r="AFJ122" s="11"/>
      <c r="AFK122" s="11"/>
      <c r="AFL122" s="11"/>
      <c r="AFM122" s="11"/>
      <c r="AFN122" s="11"/>
      <c r="AFO122" s="11"/>
      <c r="AFP122" s="11"/>
      <c r="AFQ122" s="11"/>
      <c r="AFR122" s="11"/>
      <c r="AFS122" s="11"/>
      <c r="AFT122" s="11"/>
      <c r="AFU122" s="11"/>
      <c r="AFV122" s="11"/>
      <c r="AFW122" s="11"/>
      <c r="AFX122" s="11"/>
      <c r="AFY122" s="11"/>
      <c r="AFZ122" s="11"/>
      <c r="AGA122" s="11"/>
      <c r="AGB122" s="11"/>
      <c r="AGC122" s="11"/>
      <c r="AGD122" s="11"/>
      <c r="AGE122" s="11"/>
      <c r="AGF122" s="11"/>
      <c r="AGG122" s="11"/>
      <c r="AGH122" s="11"/>
      <c r="AGI122" s="11"/>
      <c r="AGJ122" s="11"/>
      <c r="AGK122" s="11"/>
      <c r="AGL122" s="11"/>
      <c r="AGM122" s="11"/>
      <c r="AGN122" s="11"/>
      <c r="AGO122" s="11"/>
      <c r="AGP122" s="11"/>
      <c r="AGQ122" s="11"/>
      <c r="AGR122" s="11"/>
      <c r="AGS122" s="11"/>
      <c r="AGT122" s="11"/>
      <c r="AGU122" s="11"/>
      <c r="AGV122" s="11"/>
      <c r="AGW122" s="11"/>
      <c r="AGX122" s="11"/>
      <c r="AGY122" s="11"/>
      <c r="AGZ122" s="11"/>
      <c r="AHA122" s="11"/>
      <c r="AHB122" s="11"/>
      <c r="AHC122" s="11"/>
      <c r="AHD122" s="11"/>
      <c r="AHE122" s="11"/>
      <c r="AHF122" s="11"/>
      <c r="AHG122" s="11"/>
      <c r="AHH122" s="11"/>
      <c r="AHI122" s="11"/>
      <c r="AHJ122" s="11"/>
      <c r="AHK122" s="11"/>
      <c r="AHL122" s="11"/>
      <c r="AHM122" s="11"/>
      <c r="AHN122" s="11"/>
      <c r="AHO122" s="11"/>
      <c r="AHP122" s="11"/>
      <c r="AHQ122" s="11"/>
      <c r="AHR122" s="11"/>
      <c r="AHS122" s="11"/>
      <c r="AHT122" s="11"/>
      <c r="AHU122" s="11"/>
      <c r="AHV122" s="11"/>
      <c r="AHW122" s="11"/>
      <c r="AHX122" s="11"/>
      <c r="AHY122" s="11"/>
      <c r="AHZ122" s="11"/>
      <c r="AIA122" s="11"/>
      <c r="AIB122" s="11"/>
      <c r="AIC122" s="11"/>
      <c r="AID122" s="11"/>
      <c r="AIE122" s="11"/>
      <c r="AIF122" s="11"/>
      <c r="AIG122" s="11"/>
      <c r="AIH122" s="11"/>
      <c r="AII122" s="11"/>
      <c r="AIJ122" s="11"/>
      <c r="AIK122" s="11"/>
      <c r="AIL122" s="11"/>
      <c r="AIM122" s="11"/>
      <c r="AIN122" s="11"/>
      <c r="AIO122" s="11"/>
      <c r="AIP122" s="11"/>
      <c r="AIQ122" s="11"/>
      <c r="AIR122" s="11"/>
      <c r="AIS122" s="11"/>
      <c r="AIT122" s="11"/>
      <c r="AIU122" s="11"/>
      <c r="AIV122" s="11"/>
      <c r="AIW122" s="11"/>
      <c r="AIX122" s="11"/>
      <c r="AIY122" s="11"/>
      <c r="AIZ122" s="11"/>
      <c r="AJA122" s="11"/>
      <c r="AJB122" s="11"/>
      <c r="AJC122" s="11"/>
      <c r="AJD122" s="11"/>
      <c r="AJE122" s="11"/>
      <c r="AJF122" s="11"/>
      <c r="AJG122" s="11"/>
      <c r="AJH122" s="11"/>
      <c r="AJI122" s="11"/>
      <c r="AJJ122" s="11"/>
      <c r="AJK122" s="11"/>
      <c r="AJL122" s="11"/>
      <c r="AJM122" s="11"/>
      <c r="AJN122" s="11"/>
      <c r="AJO122" s="11"/>
      <c r="AJP122" s="11"/>
      <c r="AJQ122" s="11"/>
      <c r="AJR122" s="11"/>
      <c r="AJS122" s="11"/>
      <c r="AJT122" s="11"/>
      <c r="AJU122" s="11"/>
      <c r="AJV122" s="11"/>
      <c r="AJW122" s="11"/>
      <c r="AJX122" s="11"/>
      <c r="AJY122" s="11"/>
      <c r="AJZ122" s="11"/>
      <c r="AKA122" s="11"/>
      <c r="AKB122" s="11"/>
      <c r="AKC122" s="11"/>
      <c r="AKD122" s="11"/>
      <c r="AKE122" s="11"/>
      <c r="AKF122" s="11"/>
      <c r="AKG122" s="11"/>
      <c r="AKH122" s="11"/>
      <c r="AKI122" s="11"/>
      <c r="AKJ122" s="11"/>
      <c r="AKK122" s="11"/>
      <c r="AKL122" s="11"/>
      <c r="AKM122" s="11"/>
      <c r="AKN122" s="11"/>
      <c r="AKO122" s="11"/>
      <c r="AKP122" s="11"/>
      <c r="AKQ122" s="11"/>
      <c r="AKR122" s="11"/>
      <c r="AKS122" s="11"/>
      <c r="AKT122" s="11"/>
      <c r="AKU122" s="11"/>
      <c r="AKV122" s="11"/>
      <c r="AKW122" s="11"/>
      <c r="AKX122" s="11"/>
      <c r="AKY122" s="11"/>
      <c r="AKZ122" s="11"/>
      <c r="ALA122" s="11"/>
      <c r="ALB122" s="11"/>
      <c r="ALC122" s="11"/>
      <c r="ALD122" s="11"/>
      <c r="ALE122" s="11"/>
      <c r="ALF122" s="11"/>
      <c r="ALG122" s="11"/>
      <c r="ALH122" s="11"/>
      <c r="ALI122" s="11"/>
      <c r="ALJ122" s="11"/>
      <c r="ALK122" s="11"/>
      <c r="ALL122" s="11"/>
      <c r="ALM122" s="11"/>
      <c r="ALN122" s="11"/>
      <c r="ALO122" s="11"/>
      <c r="ALP122" s="11"/>
      <c r="ALQ122" s="11"/>
      <c r="ALR122" s="11"/>
      <c r="ALS122" s="11"/>
      <c r="ALT122" s="11"/>
      <c r="ALU122" s="11"/>
      <c r="ALV122" s="11"/>
      <c r="ALW122" s="11"/>
      <c r="ALX122" s="11"/>
      <c r="ALY122" s="11"/>
      <c r="ALZ122" s="11"/>
      <c r="AMA122" s="11"/>
      <c r="AMB122" s="11"/>
      <c r="AMC122" s="11"/>
      <c r="AMD122" s="11"/>
      <c r="AME122" s="11"/>
      <c r="AMF122" s="11"/>
      <c r="AMG122" s="11"/>
      <c r="AMH122" s="11"/>
      <c r="AMI122" s="11"/>
      <c r="AMJ122" s="11"/>
      <c r="AMK122" s="11"/>
      <c r="AML122" s="11"/>
      <c r="AMM122" s="11"/>
      <c r="AMN122" s="11"/>
      <c r="AMO122" s="11"/>
      <c r="AMP122" s="11"/>
      <c r="AMQ122" s="11"/>
      <c r="AMR122" s="11"/>
      <c r="AMS122" s="11"/>
      <c r="AMT122" s="11"/>
      <c r="AMU122" s="11"/>
      <c r="AMV122" s="11"/>
      <c r="AMW122" s="11"/>
      <c r="AMX122" s="11"/>
      <c r="AMY122" s="11"/>
      <c r="AMZ122" s="11"/>
      <c r="ANA122" s="11"/>
      <c r="ANB122" s="11"/>
      <c r="ANC122" s="11"/>
      <c r="AND122" s="11"/>
      <c r="ANE122" s="11"/>
      <c r="ANF122" s="11"/>
      <c r="ANG122" s="11"/>
      <c r="ANH122" s="11"/>
      <c r="ANI122" s="11"/>
      <c r="ANJ122" s="11"/>
      <c r="ANK122" s="11"/>
      <c r="ANL122" s="11"/>
      <c r="ANM122" s="11"/>
      <c r="ANN122" s="11"/>
      <c r="ANO122" s="11"/>
      <c r="ANP122" s="11"/>
      <c r="ANQ122" s="11"/>
      <c r="ANR122" s="11"/>
      <c r="ANS122" s="11"/>
      <c r="ANT122" s="11"/>
      <c r="ANU122" s="11"/>
      <c r="ANV122" s="11"/>
      <c r="ANW122" s="11"/>
      <c r="ANX122" s="11"/>
      <c r="ANY122" s="11"/>
      <c r="ANZ122" s="11"/>
      <c r="AOA122" s="11"/>
      <c r="AOB122" s="11"/>
      <c r="AOC122" s="11"/>
      <c r="AOD122" s="11"/>
      <c r="AOE122" s="11"/>
      <c r="AOF122" s="11"/>
      <c r="AOG122" s="11"/>
      <c r="AOH122" s="11"/>
      <c r="AOI122" s="11"/>
      <c r="AOJ122" s="11"/>
      <c r="AOK122" s="11"/>
      <c r="AOL122" s="11"/>
      <c r="AOM122" s="11"/>
      <c r="AON122" s="11"/>
      <c r="AOO122" s="11"/>
      <c r="AOP122" s="11"/>
      <c r="AOQ122" s="11"/>
      <c r="AOR122" s="11"/>
      <c r="AOS122" s="11"/>
      <c r="AOT122" s="11"/>
      <c r="AOU122" s="11"/>
      <c r="AOV122" s="11"/>
      <c r="AOW122" s="11"/>
      <c r="AOX122" s="11"/>
      <c r="AOY122" s="11"/>
      <c r="AOZ122" s="11"/>
      <c r="APA122" s="11"/>
      <c r="APB122" s="11"/>
      <c r="APC122" s="11"/>
      <c r="APD122" s="11"/>
      <c r="APE122" s="11"/>
      <c r="APF122" s="11"/>
      <c r="APG122" s="11"/>
      <c r="APH122" s="11"/>
      <c r="API122" s="11"/>
      <c r="APJ122" s="11"/>
      <c r="APK122" s="11"/>
      <c r="APL122" s="11"/>
      <c r="APM122" s="11"/>
      <c r="APN122" s="11"/>
      <c r="APO122" s="11"/>
      <c r="APP122" s="11"/>
      <c r="APQ122" s="11"/>
      <c r="APR122" s="11"/>
      <c r="APS122" s="11"/>
      <c r="APT122" s="11"/>
      <c r="APU122" s="11"/>
      <c r="APV122" s="11"/>
      <c r="APW122" s="11"/>
      <c r="APX122" s="11"/>
      <c r="APY122" s="11"/>
      <c r="APZ122" s="11"/>
      <c r="AQA122" s="11"/>
      <c r="AQB122" s="11"/>
      <c r="AQC122" s="11"/>
      <c r="AQD122" s="11"/>
      <c r="AQE122" s="11"/>
      <c r="AQF122" s="11"/>
      <c r="AQG122" s="11"/>
      <c r="AQH122" s="11"/>
      <c r="AQI122" s="11"/>
      <c r="AQJ122" s="11"/>
      <c r="AQK122" s="11"/>
      <c r="AQL122" s="11"/>
      <c r="AQM122" s="11"/>
      <c r="AQN122" s="11"/>
      <c r="AQO122" s="11"/>
      <c r="AQP122" s="11"/>
      <c r="AQQ122" s="11"/>
      <c r="AQR122" s="11"/>
      <c r="AQS122" s="11"/>
      <c r="AQT122" s="11"/>
      <c r="AQU122" s="11"/>
      <c r="AQV122" s="11"/>
      <c r="AQW122" s="11"/>
      <c r="AQX122" s="11"/>
      <c r="AQY122" s="11"/>
      <c r="AQZ122" s="11"/>
      <c r="ARA122" s="11"/>
      <c r="ARB122" s="11"/>
      <c r="ARC122" s="11"/>
      <c r="ARD122" s="11"/>
      <c r="ARE122" s="11"/>
      <c r="ARF122" s="11"/>
      <c r="ARG122" s="11"/>
      <c r="ARH122" s="11"/>
      <c r="ARI122" s="11"/>
      <c r="ARJ122" s="11"/>
      <c r="ARK122" s="11"/>
      <c r="ARL122" s="11"/>
      <c r="ARM122" s="11"/>
      <c r="ARN122" s="11"/>
      <c r="ARO122" s="11"/>
      <c r="ARP122" s="11"/>
      <c r="ARQ122" s="11"/>
      <c r="ARR122" s="11"/>
      <c r="ARS122" s="11"/>
      <c r="ART122" s="11"/>
      <c r="ARU122" s="11"/>
      <c r="ARV122" s="11"/>
      <c r="ARW122" s="11"/>
      <c r="ARX122" s="11"/>
      <c r="ARY122" s="11"/>
      <c r="ARZ122" s="11"/>
      <c r="ASA122" s="11"/>
      <c r="ASB122" s="11"/>
      <c r="ASC122" s="11"/>
      <c r="ASD122" s="11"/>
      <c r="ASE122" s="11"/>
      <c r="ASF122" s="11"/>
      <c r="ASG122" s="11"/>
      <c r="ASH122" s="11"/>
      <c r="ASI122" s="11"/>
      <c r="ASJ122" s="11"/>
      <c r="ASK122" s="11"/>
      <c r="ASL122" s="11"/>
      <c r="ASM122" s="11"/>
      <c r="ASN122" s="11"/>
      <c r="ASO122" s="11"/>
      <c r="ASP122" s="11"/>
      <c r="ASQ122" s="11"/>
      <c r="ASR122" s="11"/>
      <c r="ASS122" s="11"/>
      <c r="AST122" s="11"/>
      <c r="ASU122" s="11"/>
      <c r="ASV122" s="11"/>
      <c r="ASW122" s="11"/>
      <c r="ASX122" s="11"/>
      <c r="ASY122" s="11"/>
      <c r="ASZ122" s="11"/>
      <c r="ATA122" s="11"/>
      <c r="ATB122" s="11"/>
      <c r="ATC122" s="11"/>
      <c r="ATD122" s="11"/>
      <c r="ATE122" s="11"/>
      <c r="ATF122" s="11"/>
      <c r="ATG122" s="11"/>
      <c r="ATH122" s="11"/>
      <c r="ATI122" s="11"/>
      <c r="ATJ122" s="11"/>
      <c r="ATK122" s="11"/>
      <c r="ATL122" s="11"/>
      <c r="ATM122" s="11"/>
      <c r="ATN122" s="11"/>
      <c r="ATO122" s="11"/>
      <c r="ATP122" s="11"/>
      <c r="ATQ122" s="11"/>
      <c r="ATR122" s="11"/>
      <c r="ATS122" s="11"/>
      <c r="ATT122" s="11"/>
      <c r="ATU122" s="11"/>
      <c r="ATV122" s="11"/>
      <c r="ATW122" s="11"/>
      <c r="ATX122" s="11"/>
      <c r="ATY122" s="11"/>
      <c r="ATZ122" s="11"/>
      <c r="AUA122" s="11"/>
      <c r="AUB122" s="11"/>
      <c r="AUC122" s="11"/>
      <c r="AUD122" s="11"/>
      <c r="AUE122" s="11"/>
      <c r="AUF122" s="11"/>
      <c r="AUG122" s="11"/>
      <c r="AUH122" s="11"/>
      <c r="AUI122" s="11"/>
      <c r="AUJ122" s="11"/>
      <c r="AUK122" s="11"/>
      <c r="AUL122" s="11"/>
      <c r="AUM122" s="11"/>
      <c r="AUN122" s="11"/>
      <c r="AUO122" s="11"/>
      <c r="AUP122" s="11"/>
      <c r="AUQ122" s="11"/>
      <c r="AUR122" s="11"/>
      <c r="AUS122" s="11"/>
      <c r="AUT122" s="11"/>
      <c r="AUU122" s="11"/>
      <c r="AUV122" s="11"/>
      <c r="AUW122" s="11"/>
      <c r="AUX122" s="11"/>
      <c r="AUY122" s="11"/>
      <c r="AUZ122" s="11"/>
      <c r="AVA122" s="11"/>
      <c r="AVB122" s="11"/>
      <c r="AVC122" s="11"/>
      <c r="AVD122" s="11"/>
      <c r="AVE122" s="11"/>
      <c r="AVF122" s="11"/>
      <c r="AVG122" s="11"/>
      <c r="AVH122" s="11"/>
      <c r="AVI122" s="11"/>
      <c r="AVJ122" s="11"/>
      <c r="AVK122" s="11"/>
      <c r="AVL122" s="11"/>
      <c r="AVM122" s="11"/>
      <c r="AVN122" s="11"/>
      <c r="AVO122" s="11"/>
      <c r="AVP122" s="11"/>
      <c r="AVQ122" s="11"/>
      <c r="AVR122" s="11"/>
      <c r="AVS122" s="11"/>
      <c r="AVT122" s="11"/>
      <c r="AVU122" s="11"/>
      <c r="AVV122" s="11"/>
      <c r="AVW122" s="11"/>
      <c r="AVX122" s="11"/>
      <c r="AVY122" s="11"/>
      <c r="AVZ122" s="11"/>
      <c r="AWA122" s="11"/>
      <c r="AWB122" s="11"/>
      <c r="AWC122" s="11"/>
      <c r="AWD122" s="11"/>
      <c r="AWE122" s="11"/>
      <c r="AWF122" s="11"/>
      <c r="AWG122" s="11"/>
      <c r="AWH122" s="11"/>
      <c r="AWI122" s="11"/>
      <c r="AWJ122" s="11"/>
      <c r="AWK122" s="11"/>
      <c r="AWL122" s="11"/>
      <c r="AWM122" s="11"/>
      <c r="AWN122" s="11"/>
      <c r="AWO122" s="11"/>
      <c r="AWP122" s="11"/>
      <c r="AWQ122" s="11"/>
      <c r="AWR122" s="11"/>
      <c r="AWS122" s="11"/>
      <c r="AWT122" s="11"/>
      <c r="AWU122" s="11"/>
      <c r="AWV122" s="11"/>
      <c r="AWW122" s="11"/>
      <c r="AWX122" s="11"/>
      <c r="AWY122" s="11"/>
      <c r="AWZ122" s="11"/>
      <c r="AXA122" s="11"/>
      <c r="AXB122" s="11"/>
      <c r="AXC122" s="11"/>
      <c r="AXD122" s="11"/>
      <c r="AXE122" s="11"/>
      <c r="AXF122" s="11"/>
      <c r="AXG122" s="11"/>
      <c r="AXH122" s="11"/>
      <c r="AXI122" s="11"/>
      <c r="AXJ122" s="11"/>
      <c r="AXK122" s="11"/>
      <c r="AXL122" s="11"/>
      <c r="AXM122" s="11"/>
      <c r="AXN122" s="11"/>
      <c r="AXO122" s="11"/>
      <c r="AXP122" s="11"/>
      <c r="AXQ122" s="11"/>
      <c r="AXR122" s="11"/>
      <c r="AXS122" s="11"/>
      <c r="AXT122" s="11"/>
      <c r="AXU122" s="11"/>
      <c r="AXV122" s="11"/>
      <c r="AXW122" s="11"/>
      <c r="AXX122" s="11"/>
      <c r="AXY122" s="11"/>
      <c r="AXZ122" s="11"/>
      <c r="AYA122" s="11"/>
      <c r="AYB122" s="11"/>
      <c r="AYC122" s="11"/>
      <c r="AYD122" s="11"/>
      <c r="AYE122" s="11"/>
      <c r="AYF122" s="11"/>
      <c r="AYG122" s="11"/>
      <c r="AYH122" s="11"/>
      <c r="AYI122" s="11"/>
      <c r="AYJ122" s="11"/>
      <c r="AYK122" s="11"/>
      <c r="AYL122" s="11"/>
      <c r="AYM122" s="11"/>
      <c r="AYN122" s="11"/>
      <c r="AYO122" s="11"/>
      <c r="AYP122" s="11"/>
      <c r="AYQ122" s="11"/>
      <c r="AYR122" s="11"/>
      <c r="AYS122" s="11"/>
      <c r="AYT122" s="11"/>
      <c r="AYU122" s="11"/>
      <c r="AYV122" s="11"/>
      <c r="AYW122" s="11"/>
      <c r="AYX122" s="11"/>
      <c r="AYY122" s="11"/>
      <c r="AYZ122" s="11"/>
      <c r="AZA122" s="11"/>
      <c r="AZB122" s="11"/>
      <c r="AZC122" s="11"/>
      <c r="AZD122" s="11"/>
      <c r="AZE122" s="11"/>
      <c r="AZF122" s="11"/>
      <c r="AZG122" s="11"/>
      <c r="AZH122" s="11"/>
      <c r="AZI122" s="11"/>
      <c r="AZJ122" s="11"/>
      <c r="AZK122" s="11"/>
      <c r="AZL122" s="11"/>
      <c r="AZM122" s="11"/>
      <c r="AZN122" s="11"/>
      <c r="AZO122" s="11"/>
      <c r="AZP122" s="11"/>
      <c r="AZQ122" s="11"/>
      <c r="AZR122" s="11"/>
      <c r="AZS122" s="11"/>
      <c r="AZT122" s="11"/>
      <c r="AZU122" s="11"/>
      <c r="AZV122" s="11"/>
      <c r="AZW122" s="11"/>
      <c r="AZX122" s="11"/>
      <c r="AZY122" s="11"/>
      <c r="AZZ122" s="11"/>
      <c r="BAA122" s="11"/>
      <c r="BAB122" s="11"/>
      <c r="BAC122" s="11"/>
      <c r="BAD122" s="11"/>
      <c r="BAE122" s="11"/>
      <c r="BAF122" s="11"/>
      <c r="BAG122" s="11"/>
      <c r="BAH122" s="11"/>
      <c r="BAI122" s="11"/>
      <c r="BAJ122" s="11"/>
      <c r="BAK122" s="11"/>
      <c r="BAL122" s="11"/>
      <c r="BAM122" s="11"/>
      <c r="BAN122" s="11"/>
      <c r="BAO122" s="11"/>
      <c r="BAP122" s="11"/>
      <c r="BAQ122" s="11"/>
      <c r="BAR122" s="11"/>
      <c r="BAS122" s="11"/>
      <c r="BAT122" s="11"/>
      <c r="BAU122" s="11"/>
      <c r="BAV122" s="11"/>
      <c r="BAW122" s="11"/>
      <c r="BAX122" s="11"/>
      <c r="BAY122" s="11"/>
      <c r="BAZ122" s="11"/>
      <c r="BBA122" s="11"/>
      <c r="BBB122" s="11"/>
      <c r="BBC122" s="11"/>
      <c r="BBD122" s="11"/>
      <c r="BBE122" s="11"/>
      <c r="BBF122" s="11"/>
      <c r="BBG122" s="11"/>
      <c r="BBH122" s="11"/>
      <c r="BBI122" s="11"/>
      <c r="BBJ122" s="11"/>
      <c r="BBK122" s="11"/>
      <c r="BBL122" s="11"/>
      <c r="BBM122" s="11"/>
      <c r="BBN122" s="11"/>
      <c r="BBO122" s="11"/>
      <c r="BBP122" s="11"/>
      <c r="BBQ122" s="11"/>
      <c r="BBR122" s="11"/>
      <c r="BBS122" s="11"/>
      <c r="BBT122" s="11"/>
      <c r="BBU122" s="11"/>
      <c r="BBV122" s="11"/>
      <c r="BBW122" s="11"/>
      <c r="BBX122" s="11"/>
      <c r="BBY122" s="11"/>
      <c r="BBZ122" s="11"/>
      <c r="BCA122" s="11"/>
      <c r="BCB122" s="11"/>
      <c r="BCC122" s="11"/>
      <c r="BCD122" s="11"/>
      <c r="BCE122" s="11"/>
      <c r="BCF122" s="11"/>
      <c r="BCG122" s="11"/>
      <c r="BCH122" s="11"/>
      <c r="BCI122" s="11"/>
      <c r="BCJ122" s="11"/>
      <c r="BCK122" s="11"/>
      <c r="BCL122" s="11"/>
      <c r="BCM122" s="11"/>
      <c r="BCN122" s="11"/>
      <c r="BCO122" s="11"/>
      <c r="BCP122" s="11"/>
      <c r="BCQ122" s="11"/>
      <c r="BCR122" s="11"/>
      <c r="BCS122" s="11"/>
      <c r="BCT122" s="11"/>
      <c r="BCU122" s="11"/>
      <c r="BCV122" s="11"/>
      <c r="BCW122" s="11"/>
      <c r="BCX122" s="11"/>
      <c r="BCY122" s="11"/>
      <c r="BCZ122" s="11"/>
      <c r="BDA122" s="11"/>
      <c r="BDB122" s="11"/>
      <c r="BDC122" s="11"/>
      <c r="BDD122" s="11"/>
      <c r="BDE122" s="11"/>
      <c r="BDF122" s="11"/>
      <c r="BDG122" s="11"/>
      <c r="BDH122" s="11"/>
      <c r="BDI122" s="11"/>
      <c r="BDJ122" s="11"/>
      <c r="BDK122" s="11"/>
      <c r="BDL122" s="11"/>
      <c r="BDM122" s="11"/>
      <c r="BDN122" s="11"/>
      <c r="BDO122" s="11"/>
      <c r="BDP122" s="11"/>
      <c r="BDQ122" s="11"/>
      <c r="BDR122" s="11"/>
      <c r="BDS122" s="11"/>
      <c r="BDT122" s="11"/>
      <c r="BDU122" s="11"/>
      <c r="BDV122" s="11"/>
      <c r="BDW122" s="11"/>
      <c r="BDX122" s="11"/>
      <c r="BDY122" s="11"/>
      <c r="BDZ122" s="11"/>
      <c r="BEA122" s="11"/>
      <c r="BEB122" s="11"/>
      <c r="BEC122" s="11"/>
      <c r="BED122" s="11"/>
      <c r="BEE122" s="11"/>
      <c r="BEF122" s="11"/>
      <c r="BEG122" s="11"/>
      <c r="BEH122" s="11"/>
      <c r="BEI122" s="11"/>
      <c r="BEJ122" s="11"/>
      <c r="BEK122" s="11"/>
      <c r="BEL122" s="11"/>
      <c r="BEM122" s="11"/>
      <c r="BEN122" s="11"/>
      <c r="BEO122" s="11"/>
      <c r="BEP122" s="11"/>
      <c r="BEQ122" s="11"/>
      <c r="BER122" s="11"/>
      <c r="BES122" s="11"/>
      <c r="BET122" s="11"/>
      <c r="BEU122" s="11"/>
      <c r="BEV122" s="11"/>
      <c r="BEW122" s="11"/>
      <c r="BEX122" s="11"/>
      <c r="BEY122" s="11"/>
      <c r="BEZ122" s="11"/>
      <c r="BFA122" s="11"/>
      <c r="BFB122" s="11"/>
      <c r="BFC122" s="11"/>
      <c r="BFD122" s="11"/>
      <c r="BFE122" s="11"/>
      <c r="BFF122" s="11"/>
      <c r="BFG122" s="11"/>
      <c r="BFH122" s="11"/>
      <c r="BFI122" s="11"/>
      <c r="BFJ122" s="11"/>
      <c r="BFK122" s="11"/>
      <c r="BFL122" s="11"/>
      <c r="BFM122" s="11"/>
      <c r="BFN122" s="11"/>
      <c r="BFO122" s="11"/>
      <c r="BFP122" s="11"/>
      <c r="BFQ122" s="11"/>
      <c r="BFR122" s="11"/>
      <c r="BFS122" s="11"/>
      <c r="BFT122" s="11"/>
      <c r="BFU122" s="11"/>
      <c r="BFV122" s="11"/>
      <c r="BFW122" s="11"/>
      <c r="BFX122" s="11"/>
      <c r="BFY122" s="11"/>
      <c r="BFZ122" s="11"/>
      <c r="BGA122" s="11"/>
      <c r="BGB122" s="11"/>
      <c r="BGC122" s="11"/>
      <c r="BGD122" s="11"/>
      <c r="BGE122" s="11"/>
      <c r="BGF122" s="11"/>
      <c r="BGG122" s="11"/>
      <c r="BGH122" s="11"/>
      <c r="BGI122" s="11"/>
      <c r="BGJ122" s="11"/>
      <c r="BGK122" s="11"/>
      <c r="BGL122" s="11"/>
      <c r="BGM122" s="11"/>
      <c r="BGN122" s="11"/>
      <c r="BGO122" s="11"/>
      <c r="BGP122" s="11"/>
      <c r="BGQ122" s="11"/>
      <c r="BGR122" s="11"/>
      <c r="BGS122" s="11"/>
      <c r="BGT122" s="11"/>
      <c r="BGU122" s="11"/>
      <c r="BGV122" s="11"/>
      <c r="BGW122" s="11"/>
      <c r="BGX122" s="11"/>
      <c r="BGY122" s="11"/>
      <c r="BGZ122" s="11"/>
      <c r="BHA122" s="11"/>
      <c r="BHB122" s="11"/>
      <c r="BHC122" s="11"/>
      <c r="BHD122" s="11"/>
      <c r="BHE122" s="11"/>
      <c r="BHF122" s="11"/>
      <c r="BHG122" s="11"/>
      <c r="BHH122" s="11"/>
      <c r="BHI122" s="11"/>
      <c r="BHJ122" s="11"/>
      <c r="BHK122" s="11"/>
      <c r="BHL122" s="11"/>
      <c r="BHM122" s="11"/>
      <c r="BHN122" s="11"/>
      <c r="BHO122" s="11"/>
      <c r="BHP122" s="11"/>
      <c r="BHQ122" s="11"/>
      <c r="BHR122" s="11"/>
      <c r="BHS122" s="11"/>
      <c r="BHT122" s="11"/>
      <c r="BHU122" s="11"/>
      <c r="BHV122" s="11"/>
      <c r="BHW122" s="11"/>
      <c r="BHX122" s="11"/>
      <c r="BHY122" s="11"/>
      <c r="BHZ122" s="11"/>
      <c r="BIA122" s="11"/>
      <c r="BIB122" s="11"/>
      <c r="BIC122" s="11"/>
      <c r="BID122" s="11"/>
      <c r="BIE122" s="11"/>
      <c r="BIF122" s="11"/>
      <c r="BIG122" s="11"/>
      <c r="BIH122" s="11"/>
      <c r="BII122" s="11"/>
      <c r="BIJ122" s="11"/>
      <c r="BIK122" s="11"/>
      <c r="BIL122" s="11"/>
      <c r="BIM122" s="11"/>
      <c r="BIN122" s="11"/>
      <c r="BIO122" s="11"/>
      <c r="BIP122" s="11"/>
      <c r="BIQ122" s="11"/>
      <c r="BIR122" s="11"/>
      <c r="BIS122" s="11"/>
      <c r="BIT122" s="11"/>
      <c r="BIU122" s="11"/>
      <c r="BIV122" s="11"/>
      <c r="BIW122" s="11"/>
      <c r="BIX122" s="11"/>
      <c r="BIY122" s="11"/>
      <c r="BIZ122" s="11"/>
      <c r="BJA122" s="11"/>
      <c r="BJB122" s="11"/>
      <c r="BJC122" s="11"/>
      <c r="BJD122" s="11"/>
      <c r="BJE122" s="11"/>
      <c r="BJF122" s="11"/>
      <c r="BJG122" s="11"/>
      <c r="BJH122" s="11"/>
      <c r="BJI122" s="11"/>
      <c r="BJJ122" s="11"/>
      <c r="BJK122" s="11"/>
      <c r="BJL122" s="11"/>
      <c r="BJM122" s="11"/>
      <c r="BJN122" s="11"/>
      <c r="BJO122" s="11"/>
      <c r="BJP122" s="11"/>
      <c r="BJQ122" s="11"/>
      <c r="BJR122" s="11"/>
      <c r="BJS122" s="11"/>
      <c r="BJT122" s="11"/>
      <c r="BJU122" s="11"/>
      <c r="BJV122" s="11"/>
      <c r="BJW122" s="11"/>
      <c r="BJX122" s="11"/>
      <c r="BJY122" s="11"/>
      <c r="BJZ122" s="11"/>
      <c r="BKA122" s="11"/>
      <c r="BKB122" s="11"/>
      <c r="BKC122" s="11"/>
      <c r="BKD122" s="11"/>
      <c r="BKE122" s="11"/>
      <c r="BKF122" s="11"/>
      <c r="BKG122" s="11"/>
      <c r="BKH122" s="11"/>
      <c r="BKI122" s="11"/>
      <c r="BKJ122" s="11"/>
      <c r="BKK122" s="11"/>
      <c r="BKL122" s="11"/>
      <c r="BKM122" s="11"/>
      <c r="BKN122" s="11"/>
      <c r="BKO122" s="11"/>
      <c r="BKP122" s="11"/>
      <c r="BKQ122" s="11"/>
      <c r="BKR122" s="11"/>
      <c r="BKS122" s="11"/>
      <c r="BKT122" s="11"/>
      <c r="BKU122" s="11"/>
      <c r="BKV122" s="11"/>
      <c r="BKW122" s="11"/>
      <c r="BKX122" s="11"/>
      <c r="BKY122" s="11"/>
      <c r="BKZ122" s="11"/>
      <c r="BLA122" s="11"/>
      <c r="BLB122" s="11"/>
      <c r="BLC122" s="11"/>
      <c r="BLD122" s="11"/>
      <c r="BLE122" s="11"/>
      <c r="BLF122" s="11"/>
      <c r="BLG122" s="11"/>
      <c r="BLH122" s="11"/>
      <c r="BLI122" s="11"/>
      <c r="BLJ122" s="11"/>
      <c r="BLK122" s="11"/>
      <c r="BLL122" s="11"/>
      <c r="BLM122" s="11"/>
      <c r="BLN122" s="11"/>
      <c r="BLO122" s="11"/>
      <c r="BLP122" s="11"/>
      <c r="BLQ122" s="11"/>
      <c r="BLR122" s="11"/>
      <c r="BLS122" s="11"/>
      <c r="BLT122" s="11"/>
      <c r="BLU122" s="11"/>
      <c r="BLV122" s="11"/>
      <c r="BLW122" s="11"/>
      <c r="BLX122" s="11"/>
      <c r="BLY122" s="11"/>
      <c r="BLZ122" s="11"/>
      <c r="BMA122" s="11"/>
      <c r="BMB122" s="11"/>
      <c r="BMC122" s="11"/>
      <c r="BMD122" s="11"/>
      <c r="BME122" s="11"/>
      <c r="BMF122" s="11"/>
      <c r="BMG122" s="11"/>
      <c r="BMH122" s="11"/>
      <c r="BMI122" s="11"/>
      <c r="BMJ122" s="11"/>
      <c r="BMK122" s="11"/>
      <c r="BML122" s="11"/>
      <c r="BMM122" s="11"/>
      <c r="BMN122" s="11"/>
      <c r="BMO122" s="11"/>
      <c r="BMP122" s="11"/>
      <c r="BMQ122" s="11"/>
      <c r="BMR122" s="11"/>
      <c r="BMS122" s="11"/>
      <c r="BMT122" s="11"/>
      <c r="BMU122" s="11"/>
      <c r="BMV122" s="11"/>
      <c r="BMW122" s="11"/>
      <c r="BMX122" s="11"/>
      <c r="BMY122" s="11"/>
      <c r="BMZ122" s="11"/>
      <c r="BNA122" s="11"/>
      <c r="BNB122" s="11"/>
      <c r="BNC122" s="11"/>
      <c r="BND122" s="11"/>
      <c r="BNE122" s="11"/>
      <c r="BNF122" s="11"/>
      <c r="BNG122" s="11"/>
      <c r="BNH122" s="11"/>
      <c r="BNI122" s="11"/>
      <c r="BNJ122" s="11"/>
      <c r="BNK122" s="11"/>
      <c r="BNL122" s="11"/>
      <c r="BNM122" s="11"/>
      <c r="BNN122" s="11"/>
      <c r="BNO122" s="11"/>
      <c r="BNP122" s="11"/>
      <c r="BNQ122" s="11"/>
      <c r="BNR122" s="11"/>
      <c r="BNS122" s="11"/>
      <c r="BNT122" s="11"/>
      <c r="BNU122" s="11"/>
      <c r="BNV122" s="11"/>
      <c r="BNW122" s="11"/>
      <c r="BNX122" s="11"/>
      <c r="BNY122" s="11"/>
      <c r="BNZ122" s="11"/>
      <c r="BOA122" s="11"/>
      <c r="BOB122" s="11"/>
      <c r="BOC122" s="11"/>
      <c r="BOD122" s="11"/>
      <c r="BOE122" s="11"/>
      <c r="BOF122" s="11"/>
      <c r="BOG122" s="11"/>
      <c r="BOH122" s="11"/>
      <c r="BOI122" s="11"/>
      <c r="BOJ122" s="11"/>
      <c r="BOK122" s="11"/>
      <c r="BOL122" s="11"/>
      <c r="BOM122" s="11"/>
      <c r="BON122" s="11"/>
      <c r="BOO122" s="11"/>
      <c r="BOP122" s="11"/>
      <c r="BOQ122" s="11"/>
      <c r="BOR122" s="11"/>
      <c r="BOS122" s="11"/>
      <c r="BOT122" s="11"/>
      <c r="BOU122" s="11"/>
      <c r="BOV122" s="11"/>
      <c r="BOW122" s="11"/>
      <c r="BOX122" s="11"/>
      <c r="BOY122" s="11"/>
      <c r="BOZ122" s="11"/>
      <c r="BPA122" s="11"/>
      <c r="BPB122" s="11"/>
      <c r="BPC122" s="11"/>
      <c r="BPD122" s="11"/>
      <c r="BPE122" s="11"/>
      <c r="BPF122" s="11"/>
      <c r="BPG122" s="11"/>
      <c r="BPH122" s="11"/>
      <c r="BPI122" s="11"/>
      <c r="BPJ122" s="11"/>
      <c r="BPK122" s="11"/>
      <c r="BPL122" s="11"/>
      <c r="BPM122" s="11"/>
      <c r="BPN122" s="11"/>
      <c r="BPO122" s="11"/>
      <c r="BPP122" s="11"/>
      <c r="BPQ122" s="11"/>
      <c r="BPR122" s="11"/>
      <c r="BPS122" s="11"/>
      <c r="BPT122" s="11"/>
      <c r="BPU122" s="11"/>
      <c r="BPV122" s="11"/>
      <c r="BPW122" s="11"/>
      <c r="BPX122" s="11"/>
      <c r="BPY122" s="11"/>
      <c r="BPZ122" s="11"/>
      <c r="BQA122" s="11"/>
      <c r="BQB122" s="11"/>
      <c r="BQC122" s="11"/>
      <c r="BQD122" s="11"/>
      <c r="BQE122" s="11"/>
      <c r="BQF122" s="11"/>
      <c r="BQG122" s="11"/>
      <c r="BQH122" s="11"/>
      <c r="BQI122" s="11"/>
      <c r="BQJ122" s="11"/>
      <c r="BQK122" s="11"/>
      <c r="BQL122" s="11"/>
      <c r="BQM122" s="11"/>
      <c r="BQN122" s="11"/>
      <c r="BQO122" s="11"/>
      <c r="BQP122" s="11"/>
      <c r="BQQ122" s="11"/>
      <c r="BQR122" s="11"/>
      <c r="BQS122" s="11"/>
      <c r="BQT122" s="11"/>
      <c r="BQU122" s="11"/>
      <c r="BQV122" s="11"/>
      <c r="BQW122" s="11"/>
      <c r="BQX122" s="11"/>
      <c r="BQY122" s="11"/>
      <c r="BQZ122" s="11"/>
      <c r="BRA122" s="11"/>
      <c r="BRB122" s="11"/>
      <c r="BRC122" s="11"/>
      <c r="BRD122" s="11"/>
      <c r="BRE122" s="11"/>
      <c r="BRF122" s="11"/>
      <c r="BRG122" s="11"/>
      <c r="BRH122" s="11"/>
      <c r="BRI122" s="11"/>
      <c r="BRJ122" s="11"/>
      <c r="BRK122" s="11"/>
      <c r="BRL122" s="11"/>
      <c r="BRM122" s="11"/>
      <c r="BRN122" s="11"/>
      <c r="BRO122" s="11"/>
      <c r="BRP122" s="11"/>
      <c r="BRQ122" s="11"/>
      <c r="BRR122" s="11"/>
      <c r="BRS122" s="11"/>
      <c r="BRT122" s="11"/>
      <c r="BRU122" s="11"/>
      <c r="BRV122" s="11"/>
      <c r="BRW122" s="11"/>
      <c r="BRX122" s="11"/>
      <c r="BRY122" s="11"/>
      <c r="BRZ122" s="11"/>
      <c r="BSA122" s="11"/>
      <c r="BSB122" s="11"/>
      <c r="BSC122" s="11"/>
      <c r="BSD122" s="11"/>
      <c r="BSE122" s="11"/>
      <c r="BSF122" s="11"/>
      <c r="BSG122" s="11"/>
      <c r="BSH122" s="11"/>
      <c r="BSI122" s="11"/>
      <c r="BSJ122" s="11"/>
      <c r="BSK122" s="11"/>
      <c r="BSL122" s="11"/>
      <c r="BSM122" s="11"/>
      <c r="BSN122" s="11"/>
      <c r="BSO122" s="11"/>
      <c r="BSP122" s="11"/>
      <c r="BSQ122" s="11"/>
      <c r="BSR122" s="11"/>
      <c r="BSS122" s="11"/>
      <c r="BST122" s="11"/>
      <c r="BSU122" s="11"/>
      <c r="BSV122" s="11"/>
      <c r="BSW122" s="11"/>
      <c r="BSX122" s="11"/>
      <c r="BSY122" s="11"/>
      <c r="BSZ122" s="11"/>
      <c r="BTA122" s="11"/>
      <c r="BTB122" s="11"/>
      <c r="BTC122" s="11"/>
      <c r="BTD122" s="11"/>
      <c r="BTE122" s="11"/>
      <c r="BTF122" s="11"/>
      <c r="BTG122" s="11"/>
      <c r="BTH122" s="11"/>
      <c r="BTI122" s="11"/>
      <c r="BTJ122" s="11"/>
      <c r="BTK122" s="11"/>
      <c r="BTL122" s="11"/>
      <c r="BTM122" s="11"/>
      <c r="BTN122" s="11"/>
      <c r="BTO122" s="11"/>
      <c r="BTP122" s="11"/>
      <c r="BTQ122" s="11"/>
      <c r="BTR122" s="11"/>
      <c r="BTS122" s="11"/>
      <c r="BTT122" s="11"/>
      <c r="BTU122" s="11"/>
      <c r="BTV122" s="11"/>
      <c r="BTW122" s="11"/>
      <c r="BTX122" s="11"/>
      <c r="BTY122" s="11"/>
      <c r="BTZ122" s="11"/>
      <c r="BUA122" s="11"/>
      <c r="BUB122" s="11"/>
      <c r="BUC122" s="11"/>
      <c r="BUD122" s="11"/>
      <c r="BUE122" s="11"/>
      <c r="BUF122" s="11"/>
      <c r="BUG122" s="11"/>
      <c r="BUH122" s="11"/>
      <c r="BUI122" s="11"/>
      <c r="BUJ122" s="11"/>
      <c r="BUK122" s="11"/>
      <c r="BUL122" s="11"/>
      <c r="BUM122" s="11"/>
      <c r="BUN122" s="11"/>
      <c r="BUO122" s="11"/>
      <c r="BUP122" s="11"/>
      <c r="BUQ122" s="11"/>
      <c r="BUR122" s="11"/>
      <c r="BUS122" s="11"/>
      <c r="BUT122" s="11"/>
      <c r="BUU122" s="11"/>
      <c r="BUV122" s="11"/>
      <c r="BUW122" s="11"/>
      <c r="BUX122" s="11"/>
      <c r="BUY122" s="11"/>
      <c r="BUZ122" s="11"/>
      <c r="BVA122" s="11"/>
      <c r="BVB122" s="11"/>
      <c r="BVC122" s="11"/>
      <c r="BVD122" s="11"/>
      <c r="BVE122" s="11"/>
      <c r="BVF122" s="11"/>
      <c r="BVG122" s="11"/>
      <c r="BVH122" s="11"/>
      <c r="BVI122" s="11"/>
      <c r="BVJ122" s="11"/>
      <c r="BVK122" s="11"/>
      <c r="BVL122" s="11"/>
      <c r="BVM122" s="11"/>
      <c r="BVN122" s="11"/>
      <c r="BVO122" s="11"/>
      <c r="BVP122" s="11"/>
      <c r="BVQ122" s="11"/>
      <c r="BVR122" s="11"/>
      <c r="BVS122" s="11"/>
      <c r="BVT122" s="11"/>
      <c r="BVU122" s="11"/>
      <c r="BVV122" s="11"/>
      <c r="BVW122" s="11"/>
      <c r="BVX122" s="11"/>
      <c r="BVY122" s="11"/>
      <c r="BVZ122" s="11"/>
      <c r="BWA122" s="11"/>
      <c r="BWB122" s="11"/>
      <c r="BWC122" s="11"/>
      <c r="BWD122" s="11"/>
      <c r="BWE122" s="11"/>
      <c r="BWF122" s="11"/>
      <c r="BWG122" s="11"/>
      <c r="BWH122" s="11"/>
      <c r="BWI122" s="11"/>
      <c r="BWJ122" s="11"/>
      <c r="BWK122" s="11"/>
      <c r="BWL122" s="11"/>
      <c r="BWM122" s="11"/>
      <c r="BWN122" s="11"/>
      <c r="BWO122" s="11"/>
      <c r="BWP122" s="11"/>
      <c r="BWQ122" s="11"/>
      <c r="BWR122" s="11"/>
      <c r="BWS122" s="11"/>
      <c r="BWT122" s="11"/>
      <c r="BWU122" s="11"/>
      <c r="BWV122" s="11"/>
      <c r="BWW122" s="11"/>
      <c r="BWX122" s="11"/>
      <c r="BWY122" s="11"/>
      <c r="BWZ122" s="11"/>
      <c r="BXA122" s="11"/>
      <c r="BXB122" s="11"/>
      <c r="BXC122" s="11"/>
      <c r="BXD122" s="11"/>
      <c r="BXE122" s="11"/>
      <c r="BXF122" s="11"/>
      <c r="BXG122" s="11"/>
      <c r="BXH122" s="11"/>
      <c r="BXI122" s="11"/>
      <c r="BXJ122" s="11"/>
      <c r="BXK122" s="11"/>
      <c r="BXL122" s="11"/>
      <c r="BXM122" s="11"/>
      <c r="BXN122" s="11"/>
      <c r="BXO122" s="11"/>
      <c r="BXP122" s="11"/>
      <c r="BXQ122" s="11"/>
      <c r="BXR122" s="11"/>
      <c r="BXS122" s="11"/>
      <c r="BXT122" s="11"/>
      <c r="BXU122" s="11"/>
      <c r="BXV122" s="11"/>
      <c r="BXW122" s="11"/>
      <c r="BXX122" s="11"/>
      <c r="BXY122" s="11"/>
      <c r="BXZ122" s="11"/>
      <c r="BYA122" s="11"/>
      <c r="BYB122" s="11"/>
      <c r="BYC122" s="11"/>
      <c r="BYD122" s="11"/>
      <c r="BYE122" s="11"/>
      <c r="BYF122" s="11"/>
      <c r="BYG122" s="11"/>
      <c r="BYH122" s="11"/>
      <c r="BYI122" s="11"/>
      <c r="BYJ122" s="11"/>
      <c r="BYK122" s="11"/>
      <c r="BYL122" s="11"/>
      <c r="BYM122" s="11"/>
      <c r="BYN122" s="11"/>
      <c r="BYO122" s="11"/>
      <c r="BYP122" s="11"/>
      <c r="BYQ122" s="11"/>
      <c r="BYR122" s="11"/>
      <c r="BYS122" s="11"/>
      <c r="BYT122" s="11"/>
      <c r="BYU122" s="11"/>
      <c r="BYV122" s="11"/>
      <c r="BYW122" s="11"/>
      <c r="BYX122" s="11"/>
      <c r="BYY122" s="11"/>
      <c r="BYZ122" s="11"/>
      <c r="BZA122" s="11"/>
      <c r="BZB122" s="11"/>
      <c r="BZC122" s="11"/>
      <c r="BZD122" s="11"/>
      <c r="BZE122" s="11"/>
      <c r="BZF122" s="11"/>
      <c r="BZG122" s="11"/>
      <c r="BZH122" s="11"/>
      <c r="BZI122" s="11"/>
      <c r="BZJ122" s="11"/>
    </row>
    <row r="123" spans="1:2038" s="10" customFormat="1" ht="16.5" customHeight="1">
      <c r="A123" s="791" t="s">
        <v>404</v>
      </c>
      <c r="B123" s="801"/>
      <c r="C123" s="801"/>
      <c r="D123" s="801"/>
      <c r="E123" s="802"/>
      <c r="F123" s="281"/>
      <c r="G123" s="299"/>
      <c r="H123" s="121"/>
      <c r="I123" s="67"/>
      <c r="J123" s="56">
        <v>100</v>
      </c>
      <c r="K123" s="123">
        <v>0.03</v>
      </c>
      <c r="L123" s="33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  <c r="FL123" s="11"/>
      <c r="FM123" s="11"/>
      <c r="FN123" s="11"/>
      <c r="FO123" s="11"/>
      <c r="FP123" s="11"/>
      <c r="FQ123" s="11"/>
      <c r="FR123" s="11"/>
      <c r="FS123" s="11"/>
      <c r="FT123" s="11"/>
      <c r="FU123" s="11"/>
      <c r="FV123" s="11"/>
      <c r="FW123" s="11"/>
      <c r="FX123" s="11"/>
      <c r="FY123" s="11"/>
      <c r="FZ123" s="11"/>
      <c r="GA123" s="11"/>
      <c r="GB123" s="11"/>
      <c r="GC123" s="11"/>
      <c r="GD123" s="11"/>
      <c r="GE123" s="11"/>
      <c r="GF123" s="11"/>
      <c r="GG123" s="11"/>
      <c r="GH123" s="11"/>
      <c r="GI123" s="11"/>
      <c r="GJ123" s="11"/>
      <c r="GK123" s="11"/>
      <c r="GL123" s="11"/>
      <c r="GM123" s="11"/>
      <c r="GN123" s="11"/>
      <c r="GO123" s="11"/>
      <c r="GP123" s="11"/>
      <c r="GQ123" s="11"/>
      <c r="GR123" s="11"/>
      <c r="GS123" s="11"/>
      <c r="GT123" s="11"/>
      <c r="GU123" s="11"/>
      <c r="GV123" s="11"/>
      <c r="GW123" s="11"/>
      <c r="GX123" s="11"/>
      <c r="GY123" s="11"/>
      <c r="GZ123" s="11"/>
      <c r="HA123" s="11"/>
      <c r="HB123" s="11"/>
      <c r="HC123" s="11"/>
      <c r="HD123" s="11"/>
      <c r="HE123" s="11"/>
      <c r="HF123" s="11"/>
      <c r="HG123" s="11"/>
      <c r="HH123" s="11"/>
      <c r="HI123" s="11"/>
      <c r="HJ123" s="11"/>
      <c r="HK123" s="11"/>
      <c r="HL123" s="11"/>
      <c r="HM123" s="11"/>
      <c r="HN123" s="11"/>
      <c r="HO123" s="11"/>
      <c r="HP123" s="11"/>
      <c r="HQ123" s="11"/>
      <c r="HR123" s="11"/>
      <c r="HS123" s="11"/>
      <c r="HT123" s="11"/>
      <c r="HU123" s="11"/>
      <c r="HV123" s="11"/>
      <c r="HW123" s="11"/>
      <c r="HX123" s="11"/>
      <c r="HY123" s="11"/>
      <c r="HZ123" s="11"/>
      <c r="IA123" s="11"/>
      <c r="IB123" s="11"/>
      <c r="IC123" s="11"/>
      <c r="ID123" s="11"/>
      <c r="IE123" s="11"/>
      <c r="IF123" s="11"/>
      <c r="IG123" s="11"/>
      <c r="IH123" s="11"/>
      <c r="II123" s="11"/>
      <c r="IJ123" s="11"/>
      <c r="IK123" s="11"/>
      <c r="IL123" s="11"/>
      <c r="IM123" s="11"/>
      <c r="IN123" s="11"/>
      <c r="IO123" s="11"/>
      <c r="IP123" s="11"/>
      <c r="IQ123" s="11"/>
      <c r="IR123" s="11"/>
      <c r="IS123" s="11"/>
      <c r="IT123" s="11"/>
      <c r="IU123" s="11"/>
      <c r="IV123" s="11"/>
      <c r="IW123" s="11"/>
      <c r="IX123" s="11"/>
      <c r="IY123" s="11"/>
      <c r="IZ123" s="11"/>
      <c r="JA123" s="11"/>
      <c r="JB123" s="11"/>
      <c r="JC123" s="11"/>
      <c r="JD123" s="11"/>
      <c r="JE123" s="11"/>
      <c r="JF123" s="11"/>
      <c r="JG123" s="11"/>
      <c r="JH123" s="11"/>
      <c r="JI123" s="11"/>
      <c r="JJ123" s="11"/>
      <c r="JK123" s="11"/>
      <c r="JL123" s="11"/>
      <c r="JM123" s="11"/>
      <c r="JN123" s="11"/>
      <c r="JO123" s="11"/>
      <c r="JP123" s="11"/>
      <c r="JQ123" s="11"/>
      <c r="JR123" s="11"/>
      <c r="JS123" s="11"/>
      <c r="JT123" s="11"/>
      <c r="JU123" s="11"/>
      <c r="JV123" s="11"/>
      <c r="JW123" s="11"/>
      <c r="JX123" s="11"/>
      <c r="JY123" s="11"/>
      <c r="JZ123" s="11"/>
      <c r="KA123" s="11"/>
      <c r="KB123" s="11"/>
      <c r="KC123" s="11"/>
      <c r="KD123" s="11"/>
      <c r="KE123" s="11"/>
      <c r="KF123" s="11"/>
      <c r="KG123" s="11"/>
      <c r="KH123" s="11"/>
      <c r="KI123" s="11"/>
      <c r="KJ123" s="11"/>
      <c r="KK123" s="11"/>
      <c r="KL123" s="11"/>
      <c r="KM123" s="11"/>
      <c r="KN123" s="11"/>
      <c r="KO123" s="11"/>
      <c r="KP123" s="11"/>
      <c r="KQ123" s="11"/>
      <c r="KR123" s="11"/>
      <c r="KS123" s="11"/>
      <c r="KT123" s="11"/>
      <c r="KU123" s="11"/>
      <c r="KV123" s="11"/>
      <c r="KW123" s="11"/>
      <c r="KX123" s="11"/>
      <c r="KY123" s="11"/>
      <c r="KZ123" s="11"/>
      <c r="LA123" s="11"/>
      <c r="LB123" s="11"/>
      <c r="LC123" s="11"/>
      <c r="LD123" s="11"/>
      <c r="LE123" s="11"/>
      <c r="LF123" s="11"/>
      <c r="LG123" s="11"/>
      <c r="LH123" s="11"/>
      <c r="LI123" s="11"/>
      <c r="LJ123" s="11"/>
      <c r="LK123" s="11"/>
      <c r="LL123" s="11"/>
      <c r="LM123" s="11"/>
      <c r="LN123" s="11"/>
      <c r="LO123" s="11"/>
      <c r="LP123" s="11"/>
      <c r="LQ123" s="11"/>
      <c r="LR123" s="11"/>
      <c r="LS123" s="11"/>
      <c r="LT123" s="11"/>
      <c r="LU123" s="11"/>
      <c r="LV123" s="11"/>
      <c r="LW123" s="11"/>
      <c r="LX123" s="11"/>
      <c r="LY123" s="11"/>
      <c r="LZ123" s="11"/>
      <c r="MA123" s="11"/>
      <c r="MB123" s="11"/>
      <c r="MC123" s="11"/>
      <c r="MD123" s="11"/>
      <c r="ME123" s="11"/>
      <c r="MF123" s="11"/>
      <c r="MG123" s="11"/>
      <c r="MH123" s="11"/>
      <c r="MI123" s="11"/>
      <c r="MJ123" s="11"/>
      <c r="MK123" s="11"/>
      <c r="ML123" s="11"/>
      <c r="MM123" s="11"/>
      <c r="MN123" s="11"/>
      <c r="MO123" s="11"/>
      <c r="MP123" s="11"/>
      <c r="MQ123" s="11"/>
      <c r="MR123" s="11"/>
      <c r="MS123" s="11"/>
      <c r="MT123" s="11"/>
      <c r="MU123" s="11"/>
      <c r="MV123" s="11"/>
      <c r="MW123" s="11"/>
      <c r="MX123" s="11"/>
      <c r="MY123" s="11"/>
      <c r="MZ123" s="11"/>
      <c r="NA123" s="11"/>
      <c r="NB123" s="11"/>
      <c r="NC123" s="11"/>
      <c r="ND123" s="11"/>
      <c r="NE123" s="11"/>
      <c r="NF123" s="11"/>
      <c r="NG123" s="11"/>
      <c r="NH123" s="11"/>
      <c r="NI123" s="11"/>
      <c r="NJ123" s="11"/>
      <c r="NK123" s="11"/>
      <c r="NL123" s="11"/>
      <c r="NM123" s="11"/>
      <c r="NN123" s="11"/>
      <c r="NO123" s="11"/>
      <c r="NP123" s="11"/>
      <c r="NQ123" s="11"/>
      <c r="NR123" s="11"/>
      <c r="NS123" s="11"/>
      <c r="NT123" s="11"/>
      <c r="NU123" s="11"/>
      <c r="NV123" s="11"/>
      <c r="NW123" s="11"/>
      <c r="NX123" s="11"/>
      <c r="NY123" s="11"/>
      <c r="NZ123" s="11"/>
      <c r="OA123" s="11"/>
      <c r="OB123" s="11"/>
      <c r="OC123" s="11"/>
      <c r="OD123" s="11"/>
      <c r="OE123" s="11"/>
      <c r="OF123" s="11"/>
      <c r="OG123" s="11"/>
      <c r="OH123" s="11"/>
      <c r="OI123" s="11"/>
      <c r="OJ123" s="11"/>
      <c r="OK123" s="11"/>
      <c r="OL123" s="11"/>
      <c r="OM123" s="11"/>
      <c r="ON123" s="11"/>
      <c r="OO123" s="11"/>
      <c r="OP123" s="11"/>
      <c r="OQ123" s="11"/>
      <c r="OR123" s="11"/>
      <c r="OS123" s="11"/>
      <c r="OT123" s="11"/>
      <c r="OU123" s="11"/>
      <c r="OV123" s="11"/>
      <c r="OW123" s="11"/>
      <c r="OX123" s="11"/>
      <c r="OY123" s="11"/>
      <c r="OZ123" s="11"/>
      <c r="PA123" s="11"/>
      <c r="PB123" s="11"/>
      <c r="PC123" s="11"/>
      <c r="PD123" s="11"/>
      <c r="PE123" s="11"/>
      <c r="PF123" s="11"/>
      <c r="PG123" s="11"/>
      <c r="PH123" s="11"/>
      <c r="PI123" s="11"/>
      <c r="PJ123" s="11"/>
      <c r="PK123" s="11"/>
      <c r="PL123" s="11"/>
      <c r="PM123" s="11"/>
      <c r="PN123" s="11"/>
      <c r="PO123" s="11"/>
      <c r="PP123" s="11"/>
      <c r="PQ123" s="11"/>
      <c r="PR123" s="11"/>
      <c r="PS123" s="11"/>
      <c r="PT123" s="11"/>
      <c r="PU123" s="11"/>
      <c r="PV123" s="11"/>
      <c r="PW123" s="11"/>
      <c r="PX123" s="11"/>
      <c r="PY123" s="11"/>
      <c r="PZ123" s="11"/>
      <c r="QA123" s="11"/>
      <c r="QB123" s="11"/>
      <c r="QC123" s="11"/>
      <c r="QD123" s="11"/>
      <c r="QE123" s="11"/>
      <c r="QF123" s="11"/>
      <c r="QG123" s="11"/>
      <c r="QH123" s="11"/>
      <c r="QI123" s="11"/>
      <c r="QJ123" s="11"/>
      <c r="QK123" s="11"/>
      <c r="QL123" s="11"/>
      <c r="QM123" s="11"/>
      <c r="QN123" s="11"/>
      <c r="QO123" s="11"/>
      <c r="QP123" s="11"/>
      <c r="QQ123" s="11"/>
      <c r="QR123" s="11"/>
      <c r="QS123" s="11"/>
      <c r="QT123" s="11"/>
      <c r="QU123" s="11"/>
      <c r="QV123" s="11"/>
      <c r="QW123" s="11"/>
      <c r="QX123" s="11"/>
      <c r="QY123" s="11"/>
      <c r="QZ123" s="11"/>
      <c r="RA123" s="11"/>
      <c r="RB123" s="11"/>
      <c r="RC123" s="11"/>
      <c r="RD123" s="11"/>
      <c r="RE123" s="11"/>
      <c r="RF123" s="11"/>
      <c r="RG123" s="11"/>
      <c r="RH123" s="11"/>
      <c r="RI123" s="11"/>
      <c r="RJ123" s="11"/>
      <c r="RK123" s="11"/>
      <c r="RL123" s="11"/>
      <c r="RM123" s="11"/>
      <c r="RN123" s="11"/>
      <c r="RO123" s="11"/>
      <c r="RP123" s="11"/>
      <c r="RQ123" s="11"/>
      <c r="RR123" s="11"/>
      <c r="RS123" s="11"/>
      <c r="RT123" s="11"/>
      <c r="RU123" s="11"/>
      <c r="RV123" s="11"/>
      <c r="RW123" s="11"/>
      <c r="RX123" s="11"/>
      <c r="RY123" s="11"/>
      <c r="RZ123" s="11"/>
      <c r="SA123" s="11"/>
      <c r="SB123" s="11"/>
      <c r="SC123" s="11"/>
      <c r="SD123" s="11"/>
      <c r="SE123" s="11"/>
      <c r="SF123" s="11"/>
      <c r="SG123" s="11"/>
      <c r="SH123" s="11"/>
      <c r="SI123" s="11"/>
      <c r="SJ123" s="11"/>
      <c r="SK123" s="11"/>
      <c r="SL123" s="11"/>
      <c r="SM123" s="11"/>
      <c r="SN123" s="11"/>
      <c r="SO123" s="11"/>
      <c r="SP123" s="11"/>
      <c r="SQ123" s="11"/>
      <c r="SR123" s="11"/>
      <c r="SS123" s="11"/>
      <c r="ST123" s="11"/>
      <c r="SU123" s="11"/>
      <c r="SV123" s="11"/>
      <c r="SW123" s="11"/>
      <c r="SX123" s="11"/>
      <c r="SY123" s="11"/>
      <c r="SZ123" s="11"/>
      <c r="TA123" s="11"/>
      <c r="TB123" s="11"/>
      <c r="TC123" s="11"/>
      <c r="TD123" s="11"/>
      <c r="TE123" s="11"/>
      <c r="TF123" s="11"/>
      <c r="TG123" s="11"/>
      <c r="TH123" s="11"/>
      <c r="TI123" s="11"/>
      <c r="TJ123" s="11"/>
      <c r="TK123" s="11"/>
      <c r="TL123" s="11"/>
      <c r="TM123" s="11"/>
      <c r="TN123" s="11"/>
      <c r="TO123" s="11"/>
      <c r="TP123" s="11"/>
      <c r="TQ123" s="11"/>
      <c r="TR123" s="11"/>
      <c r="TS123" s="11"/>
      <c r="TT123" s="11"/>
      <c r="TU123" s="11"/>
      <c r="TV123" s="11"/>
      <c r="TW123" s="11"/>
      <c r="TX123" s="11"/>
      <c r="TY123" s="11"/>
      <c r="TZ123" s="11"/>
      <c r="UA123" s="11"/>
      <c r="UB123" s="11"/>
      <c r="UC123" s="11"/>
      <c r="UD123" s="11"/>
      <c r="UE123" s="11"/>
      <c r="UF123" s="11"/>
      <c r="UG123" s="11"/>
      <c r="UH123" s="11"/>
      <c r="UI123" s="11"/>
      <c r="UJ123" s="11"/>
      <c r="UK123" s="11"/>
      <c r="UL123" s="11"/>
      <c r="UM123" s="11"/>
      <c r="UN123" s="11"/>
      <c r="UO123" s="11"/>
      <c r="UP123" s="11"/>
      <c r="UQ123" s="11"/>
      <c r="UR123" s="11"/>
      <c r="US123" s="11"/>
      <c r="UT123" s="11"/>
      <c r="UU123" s="11"/>
      <c r="UV123" s="11"/>
      <c r="UW123" s="11"/>
      <c r="UX123" s="11"/>
      <c r="UY123" s="11"/>
      <c r="UZ123" s="11"/>
      <c r="VA123" s="11"/>
      <c r="VB123" s="11"/>
      <c r="VC123" s="11"/>
      <c r="VD123" s="11"/>
      <c r="VE123" s="11"/>
      <c r="VF123" s="11"/>
      <c r="VG123" s="11"/>
      <c r="VH123" s="11"/>
      <c r="VI123" s="11"/>
      <c r="VJ123" s="11"/>
      <c r="VK123" s="11"/>
      <c r="VL123" s="11"/>
      <c r="VM123" s="11"/>
      <c r="VN123" s="11"/>
      <c r="VO123" s="11"/>
      <c r="VP123" s="11"/>
      <c r="VQ123" s="11"/>
      <c r="VR123" s="11"/>
      <c r="VS123" s="11"/>
      <c r="VT123" s="11"/>
      <c r="VU123" s="11"/>
      <c r="VV123" s="11"/>
      <c r="VW123" s="11"/>
      <c r="VX123" s="11"/>
      <c r="VY123" s="11"/>
      <c r="VZ123" s="11"/>
      <c r="WA123" s="11"/>
      <c r="WB123" s="11"/>
      <c r="WC123" s="11"/>
      <c r="WD123" s="11"/>
      <c r="WE123" s="11"/>
      <c r="WF123" s="11"/>
      <c r="WG123" s="11"/>
      <c r="WH123" s="11"/>
      <c r="WI123" s="11"/>
      <c r="WJ123" s="11"/>
      <c r="WK123" s="11"/>
      <c r="WL123" s="11"/>
      <c r="WM123" s="11"/>
      <c r="WN123" s="11"/>
      <c r="WO123" s="11"/>
      <c r="WP123" s="11"/>
      <c r="WQ123" s="11"/>
      <c r="WR123" s="11"/>
      <c r="WS123" s="11"/>
      <c r="WT123" s="11"/>
      <c r="WU123" s="11"/>
      <c r="WV123" s="11"/>
      <c r="WW123" s="11"/>
      <c r="WX123" s="11"/>
      <c r="WY123" s="11"/>
      <c r="WZ123" s="11"/>
      <c r="XA123" s="11"/>
      <c r="XB123" s="11"/>
      <c r="XC123" s="11"/>
      <c r="XD123" s="11"/>
      <c r="XE123" s="11"/>
      <c r="XF123" s="11"/>
      <c r="XG123" s="11"/>
      <c r="XH123" s="11"/>
      <c r="XI123" s="11"/>
      <c r="XJ123" s="11"/>
      <c r="XK123" s="11"/>
      <c r="XL123" s="11"/>
      <c r="XM123" s="11"/>
      <c r="XN123" s="11"/>
      <c r="XO123" s="11"/>
      <c r="XP123" s="11"/>
      <c r="XQ123" s="11"/>
      <c r="XR123" s="11"/>
      <c r="XS123" s="11"/>
      <c r="XT123" s="11"/>
      <c r="XU123" s="11"/>
      <c r="XV123" s="11"/>
      <c r="XW123" s="11"/>
      <c r="XX123" s="11"/>
      <c r="XY123" s="11"/>
      <c r="XZ123" s="11"/>
      <c r="YA123" s="11"/>
      <c r="YB123" s="11"/>
      <c r="YC123" s="11"/>
      <c r="YD123" s="11"/>
      <c r="YE123" s="11"/>
      <c r="YF123" s="11"/>
      <c r="YG123" s="11"/>
      <c r="YH123" s="11"/>
      <c r="YI123" s="11"/>
      <c r="YJ123" s="11"/>
      <c r="YK123" s="11"/>
      <c r="YL123" s="11"/>
      <c r="YM123" s="11"/>
      <c r="YN123" s="11"/>
      <c r="YO123" s="11"/>
      <c r="YP123" s="11"/>
      <c r="YQ123" s="11"/>
      <c r="YR123" s="11"/>
      <c r="YS123" s="11"/>
      <c r="YT123" s="11"/>
      <c r="YU123" s="11"/>
      <c r="YV123" s="11"/>
      <c r="YW123" s="11"/>
      <c r="YX123" s="11"/>
      <c r="YY123" s="11"/>
      <c r="YZ123" s="11"/>
      <c r="ZA123" s="11"/>
      <c r="ZB123" s="11"/>
      <c r="ZC123" s="11"/>
      <c r="ZD123" s="11"/>
      <c r="ZE123" s="11"/>
      <c r="ZF123" s="11"/>
      <c r="ZG123" s="11"/>
      <c r="ZH123" s="11"/>
      <c r="ZI123" s="11"/>
      <c r="ZJ123" s="11"/>
      <c r="ZK123" s="11"/>
      <c r="ZL123" s="11"/>
      <c r="ZM123" s="11"/>
      <c r="ZN123" s="11"/>
      <c r="ZO123" s="11"/>
      <c r="ZP123" s="11"/>
      <c r="ZQ123" s="11"/>
      <c r="ZR123" s="11"/>
      <c r="ZS123" s="11"/>
      <c r="ZT123" s="11"/>
      <c r="ZU123" s="11"/>
      <c r="ZV123" s="11"/>
      <c r="ZW123" s="11"/>
      <c r="ZX123" s="11"/>
      <c r="ZY123" s="11"/>
      <c r="ZZ123" s="11"/>
      <c r="AAA123" s="11"/>
      <c r="AAB123" s="11"/>
      <c r="AAC123" s="11"/>
      <c r="AAD123" s="11"/>
      <c r="AAE123" s="11"/>
      <c r="AAF123" s="11"/>
      <c r="AAG123" s="11"/>
      <c r="AAH123" s="11"/>
      <c r="AAI123" s="11"/>
      <c r="AAJ123" s="11"/>
      <c r="AAK123" s="11"/>
      <c r="AAL123" s="11"/>
      <c r="AAM123" s="11"/>
      <c r="AAN123" s="11"/>
      <c r="AAO123" s="11"/>
      <c r="AAP123" s="11"/>
      <c r="AAQ123" s="11"/>
      <c r="AAR123" s="11"/>
      <c r="AAS123" s="11"/>
      <c r="AAT123" s="11"/>
      <c r="AAU123" s="11"/>
      <c r="AAV123" s="11"/>
      <c r="AAW123" s="11"/>
      <c r="AAX123" s="11"/>
      <c r="AAY123" s="11"/>
      <c r="AAZ123" s="11"/>
      <c r="ABA123" s="11"/>
      <c r="ABB123" s="11"/>
      <c r="ABC123" s="11"/>
      <c r="ABD123" s="11"/>
      <c r="ABE123" s="11"/>
      <c r="ABF123" s="11"/>
      <c r="ABG123" s="11"/>
      <c r="ABH123" s="11"/>
      <c r="ABI123" s="11"/>
      <c r="ABJ123" s="11"/>
      <c r="ABK123" s="11"/>
      <c r="ABL123" s="11"/>
      <c r="ABM123" s="11"/>
      <c r="ABN123" s="11"/>
      <c r="ABO123" s="11"/>
      <c r="ABP123" s="11"/>
      <c r="ABQ123" s="11"/>
      <c r="ABR123" s="11"/>
      <c r="ABS123" s="11"/>
      <c r="ABT123" s="11"/>
      <c r="ABU123" s="11"/>
      <c r="ABV123" s="11"/>
      <c r="ABW123" s="11"/>
      <c r="ABX123" s="11"/>
      <c r="ABY123" s="11"/>
      <c r="ABZ123" s="11"/>
      <c r="ACA123" s="11"/>
      <c r="ACB123" s="11"/>
      <c r="ACC123" s="11"/>
      <c r="ACD123" s="11"/>
      <c r="ACE123" s="11"/>
      <c r="ACF123" s="11"/>
      <c r="ACG123" s="11"/>
      <c r="ACH123" s="11"/>
      <c r="ACI123" s="11"/>
      <c r="ACJ123" s="11"/>
      <c r="ACK123" s="11"/>
      <c r="ACL123" s="11"/>
      <c r="ACM123" s="11"/>
      <c r="ACN123" s="11"/>
      <c r="ACO123" s="11"/>
      <c r="ACP123" s="11"/>
      <c r="ACQ123" s="11"/>
      <c r="ACR123" s="11"/>
      <c r="ACS123" s="11"/>
      <c r="ACT123" s="11"/>
      <c r="ACU123" s="11"/>
      <c r="ACV123" s="11"/>
      <c r="ACW123" s="11"/>
      <c r="ACX123" s="11"/>
      <c r="ACY123" s="11"/>
      <c r="ACZ123" s="11"/>
      <c r="ADA123" s="11"/>
      <c r="ADB123" s="11"/>
      <c r="ADC123" s="11"/>
      <c r="ADD123" s="11"/>
      <c r="ADE123" s="11"/>
      <c r="ADF123" s="11"/>
      <c r="ADG123" s="11"/>
      <c r="ADH123" s="11"/>
      <c r="ADI123" s="11"/>
      <c r="ADJ123" s="11"/>
      <c r="ADK123" s="11"/>
      <c r="ADL123" s="11"/>
      <c r="ADM123" s="11"/>
      <c r="ADN123" s="11"/>
      <c r="ADO123" s="11"/>
      <c r="ADP123" s="11"/>
      <c r="ADQ123" s="11"/>
      <c r="ADR123" s="11"/>
      <c r="ADS123" s="11"/>
      <c r="ADT123" s="11"/>
      <c r="ADU123" s="11"/>
      <c r="ADV123" s="11"/>
      <c r="ADW123" s="11"/>
      <c r="ADX123" s="11"/>
      <c r="ADY123" s="11"/>
      <c r="ADZ123" s="11"/>
      <c r="AEA123" s="11"/>
      <c r="AEB123" s="11"/>
      <c r="AEC123" s="11"/>
      <c r="AED123" s="11"/>
      <c r="AEE123" s="11"/>
      <c r="AEF123" s="11"/>
      <c r="AEG123" s="11"/>
      <c r="AEH123" s="11"/>
      <c r="AEI123" s="11"/>
      <c r="AEJ123" s="11"/>
      <c r="AEK123" s="11"/>
      <c r="AEL123" s="11"/>
      <c r="AEM123" s="11"/>
      <c r="AEN123" s="11"/>
      <c r="AEO123" s="11"/>
      <c r="AEP123" s="11"/>
      <c r="AEQ123" s="11"/>
      <c r="AER123" s="11"/>
      <c r="AES123" s="11"/>
      <c r="AET123" s="11"/>
      <c r="AEU123" s="11"/>
      <c r="AEV123" s="11"/>
      <c r="AEW123" s="11"/>
      <c r="AEX123" s="11"/>
      <c r="AEY123" s="11"/>
      <c r="AEZ123" s="11"/>
      <c r="AFA123" s="11"/>
      <c r="AFB123" s="11"/>
      <c r="AFC123" s="11"/>
      <c r="AFD123" s="11"/>
      <c r="AFE123" s="11"/>
      <c r="AFF123" s="11"/>
      <c r="AFG123" s="11"/>
      <c r="AFH123" s="11"/>
      <c r="AFI123" s="11"/>
      <c r="AFJ123" s="11"/>
      <c r="AFK123" s="11"/>
      <c r="AFL123" s="11"/>
      <c r="AFM123" s="11"/>
      <c r="AFN123" s="11"/>
      <c r="AFO123" s="11"/>
      <c r="AFP123" s="11"/>
      <c r="AFQ123" s="11"/>
      <c r="AFR123" s="11"/>
      <c r="AFS123" s="11"/>
      <c r="AFT123" s="11"/>
      <c r="AFU123" s="11"/>
      <c r="AFV123" s="11"/>
      <c r="AFW123" s="11"/>
      <c r="AFX123" s="11"/>
      <c r="AFY123" s="11"/>
      <c r="AFZ123" s="11"/>
      <c r="AGA123" s="11"/>
      <c r="AGB123" s="11"/>
      <c r="AGC123" s="11"/>
      <c r="AGD123" s="11"/>
      <c r="AGE123" s="11"/>
      <c r="AGF123" s="11"/>
      <c r="AGG123" s="11"/>
      <c r="AGH123" s="11"/>
      <c r="AGI123" s="11"/>
      <c r="AGJ123" s="11"/>
      <c r="AGK123" s="11"/>
      <c r="AGL123" s="11"/>
      <c r="AGM123" s="11"/>
      <c r="AGN123" s="11"/>
      <c r="AGO123" s="11"/>
      <c r="AGP123" s="11"/>
      <c r="AGQ123" s="11"/>
      <c r="AGR123" s="11"/>
      <c r="AGS123" s="11"/>
      <c r="AGT123" s="11"/>
      <c r="AGU123" s="11"/>
      <c r="AGV123" s="11"/>
      <c r="AGW123" s="11"/>
      <c r="AGX123" s="11"/>
      <c r="AGY123" s="11"/>
      <c r="AGZ123" s="11"/>
      <c r="AHA123" s="11"/>
      <c r="AHB123" s="11"/>
      <c r="AHC123" s="11"/>
      <c r="AHD123" s="11"/>
      <c r="AHE123" s="11"/>
      <c r="AHF123" s="11"/>
      <c r="AHG123" s="11"/>
      <c r="AHH123" s="11"/>
      <c r="AHI123" s="11"/>
      <c r="AHJ123" s="11"/>
      <c r="AHK123" s="11"/>
      <c r="AHL123" s="11"/>
      <c r="AHM123" s="11"/>
      <c r="AHN123" s="11"/>
      <c r="AHO123" s="11"/>
      <c r="AHP123" s="11"/>
      <c r="AHQ123" s="11"/>
      <c r="AHR123" s="11"/>
      <c r="AHS123" s="11"/>
      <c r="AHT123" s="11"/>
      <c r="AHU123" s="11"/>
      <c r="AHV123" s="11"/>
      <c r="AHW123" s="11"/>
      <c r="AHX123" s="11"/>
      <c r="AHY123" s="11"/>
      <c r="AHZ123" s="11"/>
      <c r="AIA123" s="11"/>
      <c r="AIB123" s="11"/>
      <c r="AIC123" s="11"/>
      <c r="AID123" s="11"/>
      <c r="AIE123" s="11"/>
      <c r="AIF123" s="11"/>
      <c r="AIG123" s="11"/>
      <c r="AIH123" s="11"/>
      <c r="AII123" s="11"/>
      <c r="AIJ123" s="11"/>
      <c r="AIK123" s="11"/>
      <c r="AIL123" s="11"/>
      <c r="AIM123" s="11"/>
      <c r="AIN123" s="11"/>
      <c r="AIO123" s="11"/>
      <c r="AIP123" s="11"/>
      <c r="AIQ123" s="11"/>
      <c r="AIR123" s="11"/>
      <c r="AIS123" s="11"/>
      <c r="AIT123" s="11"/>
      <c r="AIU123" s="11"/>
      <c r="AIV123" s="11"/>
      <c r="AIW123" s="11"/>
      <c r="AIX123" s="11"/>
      <c r="AIY123" s="11"/>
      <c r="AIZ123" s="11"/>
      <c r="AJA123" s="11"/>
      <c r="AJB123" s="11"/>
      <c r="AJC123" s="11"/>
      <c r="AJD123" s="11"/>
      <c r="AJE123" s="11"/>
      <c r="AJF123" s="11"/>
      <c r="AJG123" s="11"/>
      <c r="AJH123" s="11"/>
      <c r="AJI123" s="11"/>
      <c r="AJJ123" s="11"/>
      <c r="AJK123" s="11"/>
      <c r="AJL123" s="11"/>
      <c r="AJM123" s="11"/>
      <c r="AJN123" s="11"/>
      <c r="AJO123" s="11"/>
      <c r="AJP123" s="11"/>
      <c r="AJQ123" s="11"/>
      <c r="AJR123" s="11"/>
      <c r="AJS123" s="11"/>
      <c r="AJT123" s="11"/>
      <c r="AJU123" s="11"/>
      <c r="AJV123" s="11"/>
      <c r="AJW123" s="11"/>
      <c r="AJX123" s="11"/>
      <c r="AJY123" s="11"/>
      <c r="AJZ123" s="11"/>
      <c r="AKA123" s="11"/>
      <c r="AKB123" s="11"/>
      <c r="AKC123" s="11"/>
      <c r="AKD123" s="11"/>
      <c r="AKE123" s="11"/>
      <c r="AKF123" s="11"/>
      <c r="AKG123" s="11"/>
      <c r="AKH123" s="11"/>
      <c r="AKI123" s="11"/>
      <c r="AKJ123" s="11"/>
      <c r="AKK123" s="11"/>
      <c r="AKL123" s="11"/>
      <c r="AKM123" s="11"/>
      <c r="AKN123" s="11"/>
      <c r="AKO123" s="11"/>
      <c r="AKP123" s="11"/>
      <c r="AKQ123" s="11"/>
      <c r="AKR123" s="11"/>
      <c r="AKS123" s="11"/>
      <c r="AKT123" s="11"/>
      <c r="AKU123" s="11"/>
      <c r="AKV123" s="11"/>
      <c r="AKW123" s="11"/>
      <c r="AKX123" s="11"/>
      <c r="AKY123" s="11"/>
      <c r="AKZ123" s="11"/>
      <c r="ALA123" s="11"/>
      <c r="ALB123" s="11"/>
      <c r="ALC123" s="11"/>
      <c r="ALD123" s="11"/>
      <c r="ALE123" s="11"/>
      <c r="ALF123" s="11"/>
      <c r="ALG123" s="11"/>
      <c r="ALH123" s="11"/>
      <c r="ALI123" s="11"/>
      <c r="ALJ123" s="11"/>
      <c r="ALK123" s="11"/>
      <c r="ALL123" s="11"/>
      <c r="ALM123" s="11"/>
      <c r="ALN123" s="11"/>
      <c r="ALO123" s="11"/>
      <c r="ALP123" s="11"/>
      <c r="ALQ123" s="11"/>
      <c r="ALR123" s="11"/>
      <c r="ALS123" s="11"/>
      <c r="ALT123" s="11"/>
      <c r="ALU123" s="11"/>
      <c r="ALV123" s="11"/>
      <c r="ALW123" s="11"/>
      <c r="ALX123" s="11"/>
      <c r="ALY123" s="11"/>
      <c r="ALZ123" s="11"/>
      <c r="AMA123" s="11"/>
      <c r="AMB123" s="11"/>
      <c r="AMC123" s="11"/>
      <c r="AMD123" s="11"/>
      <c r="AME123" s="11"/>
      <c r="AMF123" s="11"/>
      <c r="AMG123" s="11"/>
      <c r="AMH123" s="11"/>
      <c r="AMI123" s="11"/>
      <c r="AMJ123" s="11"/>
      <c r="AMK123" s="11"/>
      <c r="AML123" s="11"/>
      <c r="AMM123" s="11"/>
      <c r="AMN123" s="11"/>
      <c r="AMO123" s="11"/>
      <c r="AMP123" s="11"/>
      <c r="AMQ123" s="11"/>
      <c r="AMR123" s="11"/>
      <c r="AMS123" s="11"/>
      <c r="AMT123" s="11"/>
      <c r="AMU123" s="11"/>
      <c r="AMV123" s="11"/>
      <c r="AMW123" s="11"/>
      <c r="AMX123" s="11"/>
      <c r="AMY123" s="11"/>
      <c r="AMZ123" s="11"/>
      <c r="ANA123" s="11"/>
      <c r="ANB123" s="11"/>
      <c r="ANC123" s="11"/>
      <c r="AND123" s="11"/>
      <c r="ANE123" s="11"/>
      <c r="ANF123" s="11"/>
      <c r="ANG123" s="11"/>
      <c r="ANH123" s="11"/>
      <c r="ANI123" s="11"/>
      <c r="ANJ123" s="11"/>
      <c r="ANK123" s="11"/>
      <c r="ANL123" s="11"/>
      <c r="ANM123" s="11"/>
      <c r="ANN123" s="11"/>
      <c r="ANO123" s="11"/>
      <c r="ANP123" s="11"/>
      <c r="ANQ123" s="11"/>
      <c r="ANR123" s="11"/>
      <c r="ANS123" s="11"/>
      <c r="ANT123" s="11"/>
      <c r="ANU123" s="11"/>
      <c r="ANV123" s="11"/>
      <c r="ANW123" s="11"/>
      <c r="ANX123" s="11"/>
      <c r="ANY123" s="11"/>
      <c r="ANZ123" s="11"/>
      <c r="AOA123" s="11"/>
      <c r="AOB123" s="11"/>
      <c r="AOC123" s="11"/>
      <c r="AOD123" s="11"/>
      <c r="AOE123" s="11"/>
      <c r="AOF123" s="11"/>
      <c r="AOG123" s="11"/>
      <c r="AOH123" s="11"/>
      <c r="AOI123" s="11"/>
      <c r="AOJ123" s="11"/>
      <c r="AOK123" s="11"/>
      <c r="AOL123" s="11"/>
      <c r="AOM123" s="11"/>
      <c r="AON123" s="11"/>
      <c r="AOO123" s="11"/>
      <c r="AOP123" s="11"/>
      <c r="AOQ123" s="11"/>
      <c r="AOR123" s="11"/>
      <c r="AOS123" s="11"/>
      <c r="AOT123" s="11"/>
      <c r="AOU123" s="11"/>
      <c r="AOV123" s="11"/>
      <c r="AOW123" s="11"/>
      <c r="AOX123" s="11"/>
      <c r="AOY123" s="11"/>
      <c r="AOZ123" s="11"/>
      <c r="APA123" s="11"/>
      <c r="APB123" s="11"/>
      <c r="APC123" s="11"/>
      <c r="APD123" s="11"/>
      <c r="APE123" s="11"/>
      <c r="APF123" s="11"/>
      <c r="APG123" s="11"/>
      <c r="APH123" s="11"/>
      <c r="API123" s="11"/>
      <c r="APJ123" s="11"/>
      <c r="APK123" s="11"/>
      <c r="APL123" s="11"/>
      <c r="APM123" s="11"/>
      <c r="APN123" s="11"/>
      <c r="APO123" s="11"/>
      <c r="APP123" s="11"/>
      <c r="APQ123" s="11"/>
      <c r="APR123" s="11"/>
      <c r="APS123" s="11"/>
      <c r="APT123" s="11"/>
      <c r="APU123" s="11"/>
      <c r="APV123" s="11"/>
      <c r="APW123" s="11"/>
      <c r="APX123" s="11"/>
      <c r="APY123" s="11"/>
      <c r="APZ123" s="11"/>
      <c r="AQA123" s="11"/>
      <c r="AQB123" s="11"/>
      <c r="AQC123" s="11"/>
      <c r="AQD123" s="11"/>
      <c r="AQE123" s="11"/>
      <c r="AQF123" s="11"/>
      <c r="AQG123" s="11"/>
      <c r="AQH123" s="11"/>
      <c r="AQI123" s="11"/>
      <c r="AQJ123" s="11"/>
      <c r="AQK123" s="11"/>
      <c r="AQL123" s="11"/>
      <c r="AQM123" s="11"/>
      <c r="AQN123" s="11"/>
      <c r="AQO123" s="11"/>
      <c r="AQP123" s="11"/>
      <c r="AQQ123" s="11"/>
      <c r="AQR123" s="11"/>
      <c r="AQS123" s="11"/>
      <c r="AQT123" s="11"/>
      <c r="AQU123" s="11"/>
      <c r="AQV123" s="11"/>
      <c r="AQW123" s="11"/>
      <c r="AQX123" s="11"/>
      <c r="AQY123" s="11"/>
      <c r="AQZ123" s="11"/>
      <c r="ARA123" s="11"/>
      <c r="ARB123" s="11"/>
      <c r="ARC123" s="11"/>
      <c r="ARD123" s="11"/>
      <c r="ARE123" s="11"/>
      <c r="ARF123" s="11"/>
      <c r="ARG123" s="11"/>
      <c r="ARH123" s="11"/>
      <c r="ARI123" s="11"/>
      <c r="ARJ123" s="11"/>
      <c r="ARK123" s="11"/>
      <c r="ARL123" s="11"/>
      <c r="ARM123" s="11"/>
      <c r="ARN123" s="11"/>
      <c r="ARO123" s="11"/>
      <c r="ARP123" s="11"/>
      <c r="ARQ123" s="11"/>
      <c r="ARR123" s="11"/>
      <c r="ARS123" s="11"/>
      <c r="ART123" s="11"/>
      <c r="ARU123" s="11"/>
      <c r="ARV123" s="11"/>
      <c r="ARW123" s="11"/>
      <c r="ARX123" s="11"/>
      <c r="ARY123" s="11"/>
      <c r="ARZ123" s="11"/>
      <c r="ASA123" s="11"/>
      <c r="ASB123" s="11"/>
      <c r="ASC123" s="11"/>
      <c r="ASD123" s="11"/>
      <c r="ASE123" s="11"/>
      <c r="ASF123" s="11"/>
      <c r="ASG123" s="11"/>
      <c r="ASH123" s="11"/>
      <c r="ASI123" s="11"/>
      <c r="ASJ123" s="11"/>
      <c r="ASK123" s="11"/>
      <c r="ASL123" s="11"/>
      <c r="ASM123" s="11"/>
      <c r="ASN123" s="11"/>
      <c r="ASO123" s="11"/>
      <c r="ASP123" s="11"/>
      <c r="ASQ123" s="11"/>
      <c r="ASR123" s="11"/>
      <c r="ASS123" s="11"/>
      <c r="AST123" s="11"/>
      <c r="ASU123" s="11"/>
      <c r="ASV123" s="11"/>
      <c r="ASW123" s="11"/>
      <c r="ASX123" s="11"/>
      <c r="ASY123" s="11"/>
      <c r="ASZ123" s="11"/>
      <c r="ATA123" s="11"/>
      <c r="ATB123" s="11"/>
      <c r="ATC123" s="11"/>
      <c r="ATD123" s="11"/>
      <c r="ATE123" s="11"/>
      <c r="ATF123" s="11"/>
      <c r="ATG123" s="11"/>
      <c r="ATH123" s="11"/>
      <c r="ATI123" s="11"/>
      <c r="ATJ123" s="11"/>
      <c r="ATK123" s="11"/>
      <c r="ATL123" s="11"/>
      <c r="ATM123" s="11"/>
      <c r="ATN123" s="11"/>
      <c r="ATO123" s="11"/>
      <c r="ATP123" s="11"/>
      <c r="ATQ123" s="11"/>
      <c r="ATR123" s="11"/>
      <c r="ATS123" s="11"/>
      <c r="ATT123" s="11"/>
      <c r="ATU123" s="11"/>
      <c r="ATV123" s="11"/>
      <c r="ATW123" s="11"/>
      <c r="ATX123" s="11"/>
      <c r="ATY123" s="11"/>
      <c r="ATZ123" s="11"/>
      <c r="AUA123" s="11"/>
      <c r="AUB123" s="11"/>
      <c r="AUC123" s="11"/>
      <c r="AUD123" s="11"/>
      <c r="AUE123" s="11"/>
      <c r="AUF123" s="11"/>
      <c r="AUG123" s="11"/>
      <c r="AUH123" s="11"/>
      <c r="AUI123" s="11"/>
      <c r="AUJ123" s="11"/>
      <c r="AUK123" s="11"/>
      <c r="AUL123" s="11"/>
      <c r="AUM123" s="11"/>
      <c r="AUN123" s="11"/>
      <c r="AUO123" s="11"/>
      <c r="AUP123" s="11"/>
      <c r="AUQ123" s="11"/>
      <c r="AUR123" s="11"/>
      <c r="AUS123" s="11"/>
      <c r="AUT123" s="11"/>
      <c r="AUU123" s="11"/>
      <c r="AUV123" s="11"/>
      <c r="AUW123" s="11"/>
      <c r="AUX123" s="11"/>
      <c r="AUY123" s="11"/>
      <c r="AUZ123" s="11"/>
      <c r="AVA123" s="11"/>
      <c r="AVB123" s="11"/>
      <c r="AVC123" s="11"/>
      <c r="AVD123" s="11"/>
      <c r="AVE123" s="11"/>
      <c r="AVF123" s="11"/>
      <c r="AVG123" s="11"/>
      <c r="AVH123" s="11"/>
      <c r="AVI123" s="11"/>
      <c r="AVJ123" s="11"/>
      <c r="AVK123" s="11"/>
      <c r="AVL123" s="11"/>
      <c r="AVM123" s="11"/>
      <c r="AVN123" s="11"/>
      <c r="AVO123" s="11"/>
      <c r="AVP123" s="11"/>
      <c r="AVQ123" s="11"/>
      <c r="AVR123" s="11"/>
      <c r="AVS123" s="11"/>
      <c r="AVT123" s="11"/>
      <c r="AVU123" s="11"/>
      <c r="AVV123" s="11"/>
      <c r="AVW123" s="11"/>
      <c r="AVX123" s="11"/>
      <c r="AVY123" s="11"/>
      <c r="AVZ123" s="11"/>
      <c r="AWA123" s="11"/>
      <c r="AWB123" s="11"/>
      <c r="AWC123" s="11"/>
      <c r="AWD123" s="11"/>
      <c r="AWE123" s="11"/>
      <c r="AWF123" s="11"/>
      <c r="AWG123" s="11"/>
      <c r="AWH123" s="11"/>
      <c r="AWI123" s="11"/>
      <c r="AWJ123" s="11"/>
      <c r="AWK123" s="11"/>
      <c r="AWL123" s="11"/>
      <c r="AWM123" s="11"/>
      <c r="AWN123" s="11"/>
      <c r="AWO123" s="11"/>
      <c r="AWP123" s="11"/>
      <c r="AWQ123" s="11"/>
      <c r="AWR123" s="11"/>
      <c r="AWS123" s="11"/>
      <c r="AWT123" s="11"/>
      <c r="AWU123" s="11"/>
      <c r="AWV123" s="11"/>
      <c r="AWW123" s="11"/>
      <c r="AWX123" s="11"/>
      <c r="AWY123" s="11"/>
      <c r="AWZ123" s="11"/>
      <c r="AXA123" s="11"/>
      <c r="AXB123" s="11"/>
      <c r="AXC123" s="11"/>
      <c r="AXD123" s="11"/>
      <c r="AXE123" s="11"/>
      <c r="AXF123" s="11"/>
      <c r="AXG123" s="11"/>
      <c r="AXH123" s="11"/>
      <c r="AXI123" s="11"/>
      <c r="AXJ123" s="11"/>
      <c r="AXK123" s="11"/>
      <c r="AXL123" s="11"/>
      <c r="AXM123" s="11"/>
      <c r="AXN123" s="11"/>
      <c r="AXO123" s="11"/>
      <c r="AXP123" s="11"/>
      <c r="AXQ123" s="11"/>
      <c r="AXR123" s="11"/>
      <c r="AXS123" s="11"/>
      <c r="AXT123" s="11"/>
      <c r="AXU123" s="11"/>
      <c r="AXV123" s="11"/>
      <c r="AXW123" s="11"/>
      <c r="AXX123" s="11"/>
      <c r="AXY123" s="11"/>
      <c r="AXZ123" s="11"/>
      <c r="AYA123" s="11"/>
      <c r="AYB123" s="11"/>
      <c r="AYC123" s="11"/>
      <c r="AYD123" s="11"/>
      <c r="AYE123" s="11"/>
      <c r="AYF123" s="11"/>
      <c r="AYG123" s="11"/>
      <c r="AYH123" s="11"/>
      <c r="AYI123" s="11"/>
      <c r="AYJ123" s="11"/>
      <c r="AYK123" s="11"/>
      <c r="AYL123" s="11"/>
      <c r="AYM123" s="11"/>
      <c r="AYN123" s="11"/>
      <c r="AYO123" s="11"/>
      <c r="AYP123" s="11"/>
      <c r="AYQ123" s="11"/>
      <c r="AYR123" s="11"/>
      <c r="AYS123" s="11"/>
      <c r="AYT123" s="11"/>
      <c r="AYU123" s="11"/>
      <c r="AYV123" s="11"/>
      <c r="AYW123" s="11"/>
      <c r="AYX123" s="11"/>
      <c r="AYY123" s="11"/>
      <c r="AYZ123" s="11"/>
      <c r="AZA123" s="11"/>
      <c r="AZB123" s="11"/>
      <c r="AZC123" s="11"/>
      <c r="AZD123" s="11"/>
      <c r="AZE123" s="11"/>
      <c r="AZF123" s="11"/>
      <c r="AZG123" s="11"/>
      <c r="AZH123" s="11"/>
      <c r="AZI123" s="11"/>
      <c r="AZJ123" s="11"/>
      <c r="AZK123" s="11"/>
      <c r="AZL123" s="11"/>
      <c r="AZM123" s="11"/>
      <c r="AZN123" s="11"/>
      <c r="AZO123" s="11"/>
      <c r="AZP123" s="11"/>
      <c r="AZQ123" s="11"/>
      <c r="AZR123" s="11"/>
      <c r="AZS123" s="11"/>
      <c r="AZT123" s="11"/>
      <c r="AZU123" s="11"/>
      <c r="AZV123" s="11"/>
      <c r="AZW123" s="11"/>
      <c r="AZX123" s="11"/>
      <c r="AZY123" s="11"/>
      <c r="AZZ123" s="11"/>
      <c r="BAA123" s="11"/>
      <c r="BAB123" s="11"/>
      <c r="BAC123" s="11"/>
      <c r="BAD123" s="11"/>
      <c r="BAE123" s="11"/>
      <c r="BAF123" s="11"/>
      <c r="BAG123" s="11"/>
      <c r="BAH123" s="11"/>
      <c r="BAI123" s="11"/>
      <c r="BAJ123" s="11"/>
      <c r="BAK123" s="11"/>
      <c r="BAL123" s="11"/>
      <c r="BAM123" s="11"/>
      <c r="BAN123" s="11"/>
      <c r="BAO123" s="11"/>
      <c r="BAP123" s="11"/>
      <c r="BAQ123" s="11"/>
      <c r="BAR123" s="11"/>
      <c r="BAS123" s="11"/>
      <c r="BAT123" s="11"/>
      <c r="BAU123" s="11"/>
      <c r="BAV123" s="11"/>
      <c r="BAW123" s="11"/>
      <c r="BAX123" s="11"/>
      <c r="BAY123" s="11"/>
      <c r="BAZ123" s="11"/>
      <c r="BBA123" s="11"/>
      <c r="BBB123" s="11"/>
      <c r="BBC123" s="11"/>
      <c r="BBD123" s="11"/>
      <c r="BBE123" s="11"/>
      <c r="BBF123" s="11"/>
      <c r="BBG123" s="11"/>
      <c r="BBH123" s="11"/>
      <c r="BBI123" s="11"/>
      <c r="BBJ123" s="11"/>
      <c r="BBK123" s="11"/>
      <c r="BBL123" s="11"/>
      <c r="BBM123" s="11"/>
      <c r="BBN123" s="11"/>
      <c r="BBO123" s="11"/>
      <c r="BBP123" s="11"/>
      <c r="BBQ123" s="11"/>
      <c r="BBR123" s="11"/>
      <c r="BBS123" s="11"/>
      <c r="BBT123" s="11"/>
      <c r="BBU123" s="11"/>
      <c r="BBV123" s="11"/>
      <c r="BBW123" s="11"/>
      <c r="BBX123" s="11"/>
      <c r="BBY123" s="11"/>
      <c r="BBZ123" s="11"/>
      <c r="BCA123" s="11"/>
      <c r="BCB123" s="11"/>
      <c r="BCC123" s="11"/>
      <c r="BCD123" s="11"/>
      <c r="BCE123" s="11"/>
      <c r="BCF123" s="11"/>
      <c r="BCG123" s="11"/>
      <c r="BCH123" s="11"/>
      <c r="BCI123" s="11"/>
      <c r="BCJ123" s="11"/>
      <c r="BCK123" s="11"/>
      <c r="BCL123" s="11"/>
      <c r="BCM123" s="11"/>
      <c r="BCN123" s="11"/>
      <c r="BCO123" s="11"/>
      <c r="BCP123" s="11"/>
      <c r="BCQ123" s="11"/>
      <c r="BCR123" s="11"/>
      <c r="BCS123" s="11"/>
      <c r="BCT123" s="11"/>
      <c r="BCU123" s="11"/>
      <c r="BCV123" s="11"/>
      <c r="BCW123" s="11"/>
      <c r="BCX123" s="11"/>
      <c r="BCY123" s="11"/>
      <c r="BCZ123" s="11"/>
      <c r="BDA123" s="11"/>
      <c r="BDB123" s="11"/>
      <c r="BDC123" s="11"/>
      <c r="BDD123" s="11"/>
      <c r="BDE123" s="11"/>
      <c r="BDF123" s="11"/>
      <c r="BDG123" s="11"/>
      <c r="BDH123" s="11"/>
      <c r="BDI123" s="11"/>
      <c r="BDJ123" s="11"/>
      <c r="BDK123" s="11"/>
      <c r="BDL123" s="11"/>
      <c r="BDM123" s="11"/>
      <c r="BDN123" s="11"/>
      <c r="BDO123" s="11"/>
      <c r="BDP123" s="11"/>
      <c r="BDQ123" s="11"/>
      <c r="BDR123" s="11"/>
      <c r="BDS123" s="11"/>
      <c r="BDT123" s="11"/>
      <c r="BDU123" s="11"/>
      <c r="BDV123" s="11"/>
      <c r="BDW123" s="11"/>
      <c r="BDX123" s="11"/>
      <c r="BDY123" s="11"/>
      <c r="BDZ123" s="11"/>
      <c r="BEA123" s="11"/>
      <c r="BEB123" s="11"/>
      <c r="BEC123" s="11"/>
      <c r="BED123" s="11"/>
      <c r="BEE123" s="11"/>
      <c r="BEF123" s="11"/>
      <c r="BEG123" s="11"/>
      <c r="BEH123" s="11"/>
      <c r="BEI123" s="11"/>
      <c r="BEJ123" s="11"/>
      <c r="BEK123" s="11"/>
      <c r="BEL123" s="11"/>
      <c r="BEM123" s="11"/>
      <c r="BEN123" s="11"/>
      <c r="BEO123" s="11"/>
      <c r="BEP123" s="11"/>
      <c r="BEQ123" s="11"/>
      <c r="BER123" s="11"/>
      <c r="BES123" s="11"/>
      <c r="BET123" s="11"/>
      <c r="BEU123" s="11"/>
      <c r="BEV123" s="11"/>
      <c r="BEW123" s="11"/>
      <c r="BEX123" s="11"/>
      <c r="BEY123" s="11"/>
      <c r="BEZ123" s="11"/>
      <c r="BFA123" s="11"/>
      <c r="BFB123" s="11"/>
      <c r="BFC123" s="11"/>
      <c r="BFD123" s="11"/>
      <c r="BFE123" s="11"/>
      <c r="BFF123" s="11"/>
      <c r="BFG123" s="11"/>
      <c r="BFH123" s="11"/>
      <c r="BFI123" s="11"/>
      <c r="BFJ123" s="11"/>
      <c r="BFK123" s="11"/>
      <c r="BFL123" s="11"/>
      <c r="BFM123" s="11"/>
      <c r="BFN123" s="11"/>
      <c r="BFO123" s="11"/>
      <c r="BFP123" s="11"/>
      <c r="BFQ123" s="11"/>
      <c r="BFR123" s="11"/>
      <c r="BFS123" s="11"/>
      <c r="BFT123" s="11"/>
      <c r="BFU123" s="11"/>
      <c r="BFV123" s="11"/>
      <c r="BFW123" s="11"/>
      <c r="BFX123" s="11"/>
      <c r="BFY123" s="11"/>
      <c r="BFZ123" s="11"/>
      <c r="BGA123" s="11"/>
      <c r="BGB123" s="11"/>
      <c r="BGC123" s="11"/>
      <c r="BGD123" s="11"/>
      <c r="BGE123" s="11"/>
      <c r="BGF123" s="11"/>
      <c r="BGG123" s="11"/>
      <c r="BGH123" s="11"/>
      <c r="BGI123" s="11"/>
      <c r="BGJ123" s="11"/>
      <c r="BGK123" s="11"/>
      <c r="BGL123" s="11"/>
      <c r="BGM123" s="11"/>
      <c r="BGN123" s="11"/>
      <c r="BGO123" s="11"/>
      <c r="BGP123" s="11"/>
      <c r="BGQ123" s="11"/>
      <c r="BGR123" s="11"/>
      <c r="BGS123" s="11"/>
      <c r="BGT123" s="11"/>
      <c r="BGU123" s="11"/>
      <c r="BGV123" s="11"/>
      <c r="BGW123" s="11"/>
      <c r="BGX123" s="11"/>
      <c r="BGY123" s="11"/>
      <c r="BGZ123" s="11"/>
      <c r="BHA123" s="11"/>
      <c r="BHB123" s="11"/>
      <c r="BHC123" s="11"/>
      <c r="BHD123" s="11"/>
      <c r="BHE123" s="11"/>
      <c r="BHF123" s="11"/>
      <c r="BHG123" s="11"/>
      <c r="BHH123" s="11"/>
      <c r="BHI123" s="11"/>
      <c r="BHJ123" s="11"/>
      <c r="BHK123" s="11"/>
      <c r="BHL123" s="11"/>
      <c r="BHM123" s="11"/>
      <c r="BHN123" s="11"/>
      <c r="BHO123" s="11"/>
      <c r="BHP123" s="11"/>
      <c r="BHQ123" s="11"/>
      <c r="BHR123" s="11"/>
      <c r="BHS123" s="11"/>
      <c r="BHT123" s="11"/>
      <c r="BHU123" s="11"/>
      <c r="BHV123" s="11"/>
      <c r="BHW123" s="11"/>
      <c r="BHX123" s="11"/>
      <c r="BHY123" s="11"/>
      <c r="BHZ123" s="11"/>
      <c r="BIA123" s="11"/>
      <c r="BIB123" s="11"/>
      <c r="BIC123" s="11"/>
      <c r="BID123" s="11"/>
      <c r="BIE123" s="11"/>
      <c r="BIF123" s="11"/>
      <c r="BIG123" s="11"/>
      <c r="BIH123" s="11"/>
      <c r="BII123" s="11"/>
      <c r="BIJ123" s="11"/>
      <c r="BIK123" s="11"/>
      <c r="BIL123" s="11"/>
      <c r="BIM123" s="11"/>
      <c r="BIN123" s="11"/>
      <c r="BIO123" s="11"/>
      <c r="BIP123" s="11"/>
      <c r="BIQ123" s="11"/>
      <c r="BIR123" s="11"/>
      <c r="BIS123" s="11"/>
      <c r="BIT123" s="11"/>
      <c r="BIU123" s="11"/>
      <c r="BIV123" s="11"/>
      <c r="BIW123" s="11"/>
      <c r="BIX123" s="11"/>
      <c r="BIY123" s="11"/>
      <c r="BIZ123" s="11"/>
      <c r="BJA123" s="11"/>
      <c r="BJB123" s="11"/>
      <c r="BJC123" s="11"/>
      <c r="BJD123" s="11"/>
      <c r="BJE123" s="11"/>
      <c r="BJF123" s="11"/>
      <c r="BJG123" s="11"/>
      <c r="BJH123" s="11"/>
      <c r="BJI123" s="11"/>
      <c r="BJJ123" s="11"/>
      <c r="BJK123" s="11"/>
      <c r="BJL123" s="11"/>
      <c r="BJM123" s="11"/>
      <c r="BJN123" s="11"/>
      <c r="BJO123" s="11"/>
      <c r="BJP123" s="11"/>
      <c r="BJQ123" s="11"/>
      <c r="BJR123" s="11"/>
      <c r="BJS123" s="11"/>
      <c r="BJT123" s="11"/>
      <c r="BJU123" s="11"/>
      <c r="BJV123" s="11"/>
      <c r="BJW123" s="11"/>
      <c r="BJX123" s="11"/>
      <c r="BJY123" s="11"/>
      <c r="BJZ123" s="11"/>
      <c r="BKA123" s="11"/>
      <c r="BKB123" s="11"/>
      <c r="BKC123" s="11"/>
      <c r="BKD123" s="11"/>
      <c r="BKE123" s="11"/>
      <c r="BKF123" s="11"/>
      <c r="BKG123" s="11"/>
      <c r="BKH123" s="11"/>
      <c r="BKI123" s="11"/>
      <c r="BKJ123" s="11"/>
      <c r="BKK123" s="11"/>
      <c r="BKL123" s="11"/>
      <c r="BKM123" s="11"/>
      <c r="BKN123" s="11"/>
      <c r="BKO123" s="11"/>
      <c r="BKP123" s="11"/>
      <c r="BKQ123" s="11"/>
      <c r="BKR123" s="11"/>
      <c r="BKS123" s="11"/>
      <c r="BKT123" s="11"/>
      <c r="BKU123" s="11"/>
      <c r="BKV123" s="11"/>
      <c r="BKW123" s="11"/>
      <c r="BKX123" s="11"/>
      <c r="BKY123" s="11"/>
      <c r="BKZ123" s="11"/>
      <c r="BLA123" s="11"/>
      <c r="BLB123" s="11"/>
      <c r="BLC123" s="11"/>
      <c r="BLD123" s="11"/>
      <c r="BLE123" s="11"/>
      <c r="BLF123" s="11"/>
      <c r="BLG123" s="11"/>
      <c r="BLH123" s="11"/>
      <c r="BLI123" s="11"/>
      <c r="BLJ123" s="11"/>
      <c r="BLK123" s="11"/>
      <c r="BLL123" s="11"/>
      <c r="BLM123" s="11"/>
      <c r="BLN123" s="11"/>
      <c r="BLO123" s="11"/>
      <c r="BLP123" s="11"/>
      <c r="BLQ123" s="11"/>
      <c r="BLR123" s="11"/>
      <c r="BLS123" s="11"/>
      <c r="BLT123" s="11"/>
      <c r="BLU123" s="11"/>
      <c r="BLV123" s="11"/>
      <c r="BLW123" s="11"/>
      <c r="BLX123" s="11"/>
      <c r="BLY123" s="11"/>
      <c r="BLZ123" s="11"/>
      <c r="BMA123" s="11"/>
      <c r="BMB123" s="11"/>
      <c r="BMC123" s="11"/>
      <c r="BMD123" s="11"/>
      <c r="BME123" s="11"/>
      <c r="BMF123" s="11"/>
      <c r="BMG123" s="11"/>
      <c r="BMH123" s="11"/>
      <c r="BMI123" s="11"/>
      <c r="BMJ123" s="11"/>
      <c r="BMK123" s="11"/>
      <c r="BML123" s="11"/>
      <c r="BMM123" s="11"/>
      <c r="BMN123" s="11"/>
      <c r="BMO123" s="11"/>
      <c r="BMP123" s="11"/>
      <c r="BMQ123" s="11"/>
      <c r="BMR123" s="11"/>
      <c r="BMS123" s="11"/>
      <c r="BMT123" s="11"/>
      <c r="BMU123" s="11"/>
      <c r="BMV123" s="11"/>
      <c r="BMW123" s="11"/>
      <c r="BMX123" s="11"/>
      <c r="BMY123" s="11"/>
      <c r="BMZ123" s="11"/>
      <c r="BNA123" s="11"/>
      <c r="BNB123" s="11"/>
      <c r="BNC123" s="11"/>
      <c r="BND123" s="11"/>
      <c r="BNE123" s="11"/>
      <c r="BNF123" s="11"/>
      <c r="BNG123" s="11"/>
      <c r="BNH123" s="11"/>
      <c r="BNI123" s="11"/>
      <c r="BNJ123" s="11"/>
      <c r="BNK123" s="11"/>
      <c r="BNL123" s="11"/>
      <c r="BNM123" s="11"/>
      <c r="BNN123" s="11"/>
      <c r="BNO123" s="11"/>
      <c r="BNP123" s="11"/>
      <c r="BNQ123" s="11"/>
      <c r="BNR123" s="11"/>
      <c r="BNS123" s="11"/>
      <c r="BNT123" s="11"/>
      <c r="BNU123" s="11"/>
      <c r="BNV123" s="11"/>
      <c r="BNW123" s="11"/>
      <c r="BNX123" s="11"/>
      <c r="BNY123" s="11"/>
      <c r="BNZ123" s="11"/>
      <c r="BOA123" s="11"/>
      <c r="BOB123" s="11"/>
      <c r="BOC123" s="11"/>
      <c r="BOD123" s="11"/>
      <c r="BOE123" s="11"/>
      <c r="BOF123" s="11"/>
      <c r="BOG123" s="11"/>
      <c r="BOH123" s="11"/>
      <c r="BOI123" s="11"/>
      <c r="BOJ123" s="11"/>
      <c r="BOK123" s="11"/>
      <c r="BOL123" s="11"/>
      <c r="BOM123" s="11"/>
      <c r="BON123" s="11"/>
      <c r="BOO123" s="11"/>
      <c r="BOP123" s="11"/>
      <c r="BOQ123" s="11"/>
      <c r="BOR123" s="11"/>
      <c r="BOS123" s="11"/>
      <c r="BOT123" s="11"/>
      <c r="BOU123" s="11"/>
      <c r="BOV123" s="11"/>
      <c r="BOW123" s="11"/>
      <c r="BOX123" s="11"/>
      <c r="BOY123" s="11"/>
      <c r="BOZ123" s="11"/>
      <c r="BPA123" s="11"/>
      <c r="BPB123" s="11"/>
      <c r="BPC123" s="11"/>
      <c r="BPD123" s="11"/>
      <c r="BPE123" s="11"/>
      <c r="BPF123" s="11"/>
      <c r="BPG123" s="11"/>
      <c r="BPH123" s="11"/>
      <c r="BPI123" s="11"/>
      <c r="BPJ123" s="11"/>
      <c r="BPK123" s="11"/>
      <c r="BPL123" s="11"/>
      <c r="BPM123" s="11"/>
      <c r="BPN123" s="11"/>
      <c r="BPO123" s="11"/>
      <c r="BPP123" s="11"/>
      <c r="BPQ123" s="11"/>
      <c r="BPR123" s="11"/>
      <c r="BPS123" s="11"/>
      <c r="BPT123" s="11"/>
      <c r="BPU123" s="11"/>
      <c r="BPV123" s="11"/>
      <c r="BPW123" s="11"/>
      <c r="BPX123" s="11"/>
      <c r="BPY123" s="11"/>
      <c r="BPZ123" s="11"/>
      <c r="BQA123" s="11"/>
      <c r="BQB123" s="11"/>
      <c r="BQC123" s="11"/>
      <c r="BQD123" s="11"/>
      <c r="BQE123" s="11"/>
      <c r="BQF123" s="11"/>
      <c r="BQG123" s="11"/>
      <c r="BQH123" s="11"/>
      <c r="BQI123" s="11"/>
      <c r="BQJ123" s="11"/>
      <c r="BQK123" s="11"/>
      <c r="BQL123" s="11"/>
      <c r="BQM123" s="11"/>
      <c r="BQN123" s="11"/>
      <c r="BQO123" s="11"/>
      <c r="BQP123" s="11"/>
      <c r="BQQ123" s="11"/>
      <c r="BQR123" s="11"/>
      <c r="BQS123" s="11"/>
      <c r="BQT123" s="11"/>
      <c r="BQU123" s="11"/>
      <c r="BQV123" s="11"/>
      <c r="BQW123" s="11"/>
      <c r="BQX123" s="11"/>
      <c r="BQY123" s="11"/>
      <c r="BQZ123" s="11"/>
      <c r="BRA123" s="11"/>
      <c r="BRB123" s="11"/>
      <c r="BRC123" s="11"/>
      <c r="BRD123" s="11"/>
      <c r="BRE123" s="11"/>
      <c r="BRF123" s="11"/>
      <c r="BRG123" s="11"/>
      <c r="BRH123" s="11"/>
      <c r="BRI123" s="11"/>
      <c r="BRJ123" s="11"/>
      <c r="BRK123" s="11"/>
      <c r="BRL123" s="11"/>
      <c r="BRM123" s="11"/>
      <c r="BRN123" s="11"/>
      <c r="BRO123" s="11"/>
      <c r="BRP123" s="11"/>
      <c r="BRQ123" s="11"/>
      <c r="BRR123" s="11"/>
      <c r="BRS123" s="11"/>
      <c r="BRT123" s="11"/>
      <c r="BRU123" s="11"/>
      <c r="BRV123" s="11"/>
      <c r="BRW123" s="11"/>
      <c r="BRX123" s="11"/>
      <c r="BRY123" s="11"/>
      <c r="BRZ123" s="11"/>
      <c r="BSA123" s="11"/>
      <c r="BSB123" s="11"/>
      <c r="BSC123" s="11"/>
      <c r="BSD123" s="11"/>
      <c r="BSE123" s="11"/>
      <c r="BSF123" s="11"/>
      <c r="BSG123" s="11"/>
      <c r="BSH123" s="11"/>
      <c r="BSI123" s="11"/>
      <c r="BSJ123" s="11"/>
      <c r="BSK123" s="11"/>
      <c r="BSL123" s="11"/>
      <c r="BSM123" s="11"/>
      <c r="BSN123" s="11"/>
      <c r="BSO123" s="11"/>
      <c r="BSP123" s="11"/>
      <c r="BSQ123" s="11"/>
      <c r="BSR123" s="11"/>
      <c r="BSS123" s="11"/>
      <c r="BST123" s="11"/>
      <c r="BSU123" s="11"/>
      <c r="BSV123" s="11"/>
      <c r="BSW123" s="11"/>
      <c r="BSX123" s="11"/>
      <c r="BSY123" s="11"/>
      <c r="BSZ123" s="11"/>
      <c r="BTA123" s="11"/>
      <c r="BTB123" s="11"/>
      <c r="BTC123" s="11"/>
      <c r="BTD123" s="11"/>
      <c r="BTE123" s="11"/>
      <c r="BTF123" s="11"/>
      <c r="BTG123" s="11"/>
      <c r="BTH123" s="11"/>
      <c r="BTI123" s="11"/>
      <c r="BTJ123" s="11"/>
      <c r="BTK123" s="11"/>
      <c r="BTL123" s="11"/>
      <c r="BTM123" s="11"/>
      <c r="BTN123" s="11"/>
      <c r="BTO123" s="11"/>
      <c r="BTP123" s="11"/>
      <c r="BTQ123" s="11"/>
      <c r="BTR123" s="11"/>
      <c r="BTS123" s="11"/>
      <c r="BTT123" s="11"/>
      <c r="BTU123" s="11"/>
      <c r="BTV123" s="11"/>
      <c r="BTW123" s="11"/>
      <c r="BTX123" s="11"/>
      <c r="BTY123" s="11"/>
      <c r="BTZ123" s="11"/>
      <c r="BUA123" s="11"/>
      <c r="BUB123" s="11"/>
      <c r="BUC123" s="11"/>
      <c r="BUD123" s="11"/>
      <c r="BUE123" s="11"/>
      <c r="BUF123" s="11"/>
      <c r="BUG123" s="11"/>
      <c r="BUH123" s="11"/>
      <c r="BUI123" s="11"/>
      <c r="BUJ123" s="11"/>
      <c r="BUK123" s="11"/>
      <c r="BUL123" s="11"/>
      <c r="BUM123" s="11"/>
      <c r="BUN123" s="11"/>
      <c r="BUO123" s="11"/>
      <c r="BUP123" s="11"/>
      <c r="BUQ123" s="11"/>
      <c r="BUR123" s="11"/>
      <c r="BUS123" s="11"/>
      <c r="BUT123" s="11"/>
      <c r="BUU123" s="11"/>
      <c r="BUV123" s="11"/>
      <c r="BUW123" s="11"/>
      <c r="BUX123" s="11"/>
      <c r="BUY123" s="11"/>
      <c r="BUZ123" s="11"/>
      <c r="BVA123" s="11"/>
      <c r="BVB123" s="11"/>
      <c r="BVC123" s="11"/>
      <c r="BVD123" s="11"/>
      <c r="BVE123" s="11"/>
      <c r="BVF123" s="11"/>
      <c r="BVG123" s="11"/>
      <c r="BVH123" s="11"/>
      <c r="BVI123" s="11"/>
      <c r="BVJ123" s="11"/>
      <c r="BVK123" s="11"/>
      <c r="BVL123" s="11"/>
      <c r="BVM123" s="11"/>
      <c r="BVN123" s="11"/>
      <c r="BVO123" s="11"/>
      <c r="BVP123" s="11"/>
      <c r="BVQ123" s="11"/>
      <c r="BVR123" s="11"/>
      <c r="BVS123" s="11"/>
      <c r="BVT123" s="11"/>
      <c r="BVU123" s="11"/>
      <c r="BVV123" s="11"/>
      <c r="BVW123" s="11"/>
      <c r="BVX123" s="11"/>
      <c r="BVY123" s="11"/>
      <c r="BVZ123" s="11"/>
      <c r="BWA123" s="11"/>
      <c r="BWB123" s="11"/>
      <c r="BWC123" s="11"/>
      <c r="BWD123" s="11"/>
      <c r="BWE123" s="11"/>
      <c r="BWF123" s="11"/>
      <c r="BWG123" s="11"/>
      <c r="BWH123" s="11"/>
      <c r="BWI123" s="11"/>
      <c r="BWJ123" s="11"/>
      <c r="BWK123" s="11"/>
      <c r="BWL123" s="11"/>
      <c r="BWM123" s="11"/>
      <c r="BWN123" s="11"/>
      <c r="BWO123" s="11"/>
      <c r="BWP123" s="11"/>
      <c r="BWQ123" s="11"/>
      <c r="BWR123" s="11"/>
      <c r="BWS123" s="11"/>
      <c r="BWT123" s="11"/>
      <c r="BWU123" s="11"/>
      <c r="BWV123" s="11"/>
      <c r="BWW123" s="11"/>
      <c r="BWX123" s="11"/>
      <c r="BWY123" s="11"/>
      <c r="BWZ123" s="11"/>
      <c r="BXA123" s="11"/>
      <c r="BXB123" s="11"/>
      <c r="BXC123" s="11"/>
      <c r="BXD123" s="11"/>
      <c r="BXE123" s="11"/>
      <c r="BXF123" s="11"/>
      <c r="BXG123" s="11"/>
      <c r="BXH123" s="11"/>
      <c r="BXI123" s="11"/>
      <c r="BXJ123" s="11"/>
      <c r="BXK123" s="11"/>
      <c r="BXL123" s="11"/>
      <c r="BXM123" s="11"/>
      <c r="BXN123" s="11"/>
      <c r="BXO123" s="11"/>
      <c r="BXP123" s="11"/>
      <c r="BXQ123" s="11"/>
      <c r="BXR123" s="11"/>
      <c r="BXS123" s="11"/>
      <c r="BXT123" s="11"/>
      <c r="BXU123" s="11"/>
      <c r="BXV123" s="11"/>
      <c r="BXW123" s="11"/>
      <c r="BXX123" s="11"/>
      <c r="BXY123" s="11"/>
      <c r="BXZ123" s="11"/>
      <c r="BYA123" s="11"/>
      <c r="BYB123" s="11"/>
      <c r="BYC123" s="11"/>
      <c r="BYD123" s="11"/>
      <c r="BYE123" s="11"/>
      <c r="BYF123" s="11"/>
      <c r="BYG123" s="11"/>
      <c r="BYH123" s="11"/>
      <c r="BYI123" s="11"/>
      <c r="BYJ123" s="11"/>
      <c r="BYK123" s="11"/>
      <c r="BYL123" s="11"/>
      <c r="BYM123" s="11"/>
      <c r="BYN123" s="11"/>
      <c r="BYO123" s="11"/>
      <c r="BYP123" s="11"/>
      <c r="BYQ123" s="11"/>
      <c r="BYR123" s="11"/>
      <c r="BYS123" s="11"/>
      <c r="BYT123" s="11"/>
      <c r="BYU123" s="11"/>
      <c r="BYV123" s="11"/>
      <c r="BYW123" s="11"/>
      <c r="BYX123" s="11"/>
      <c r="BYY123" s="11"/>
      <c r="BYZ123" s="11"/>
      <c r="BZA123" s="11"/>
      <c r="BZB123" s="11"/>
      <c r="BZC123" s="11"/>
      <c r="BZD123" s="11"/>
      <c r="BZE123" s="11"/>
      <c r="BZF123" s="11"/>
      <c r="BZG123" s="11"/>
      <c r="BZH123" s="11"/>
      <c r="BZI123" s="11"/>
      <c r="BZJ123" s="11"/>
    </row>
    <row r="124" spans="1:2038" s="10" customFormat="1" ht="16.5" customHeight="1">
      <c r="A124" s="658" t="s">
        <v>406</v>
      </c>
      <c r="B124" s="595"/>
      <c r="C124" s="595"/>
      <c r="D124" s="595"/>
      <c r="E124" s="596"/>
      <c r="F124" s="295"/>
      <c r="G124" s="295"/>
      <c r="H124" s="7"/>
      <c r="I124" s="7"/>
      <c r="J124" s="172" t="s">
        <v>135</v>
      </c>
      <c r="K124" s="350" t="s">
        <v>136</v>
      </c>
      <c r="L124" s="33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11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  <c r="FW124" s="11"/>
      <c r="FX124" s="11"/>
      <c r="FY124" s="11"/>
      <c r="FZ124" s="11"/>
      <c r="GA124" s="11"/>
      <c r="GB124" s="11"/>
      <c r="GC124" s="11"/>
      <c r="GD124" s="11"/>
      <c r="GE124" s="11"/>
      <c r="GF124" s="11"/>
      <c r="GG124" s="11"/>
      <c r="GH124" s="11"/>
      <c r="GI124" s="11"/>
      <c r="GJ124" s="11"/>
      <c r="GK124" s="11"/>
      <c r="GL124" s="11"/>
      <c r="GM124" s="11"/>
      <c r="GN124" s="11"/>
      <c r="GO124" s="11"/>
      <c r="GP124" s="11"/>
      <c r="GQ124" s="11"/>
      <c r="GR124" s="11"/>
      <c r="GS124" s="11"/>
      <c r="GT124" s="11"/>
      <c r="GU124" s="11"/>
      <c r="GV124" s="11"/>
      <c r="GW124" s="11"/>
      <c r="GX124" s="11"/>
      <c r="GY124" s="11"/>
      <c r="GZ124" s="11"/>
      <c r="HA124" s="11"/>
      <c r="HB124" s="11"/>
      <c r="HC124" s="11"/>
      <c r="HD124" s="11"/>
      <c r="HE124" s="11"/>
      <c r="HF124" s="11"/>
      <c r="HG124" s="11"/>
      <c r="HH124" s="11"/>
      <c r="HI124" s="11"/>
      <c r="HJ124" s="11"/>
      <c r="HK124" s="11"/>
      <c r="HL124" s="11"/>
      <c r="HM124" s="11"/>
      <c r="HN124" s="11"/>
      <c r="HO124" s="11"/>
      <c r="HP124" s="11"/>
      <c r="HQ124" s="11"/>
      <c r="HR124" s="11"/>
      <c r="HS124" s="11"/>
      <c r="HT124" s="11"/>
      <c r="HU124" s="11"/>
      <c r="HV124" s="11"/>
      <c r="HW124" s="11"/>
      <c r="HX124" s="11"/>
      <c r="HY124" s="11"/>
      <c r="HZ124" s="11"/>
      <c r="IA124" s="11"/>
      <c r="IB124" s="11"/>
      <c r="IC124" s="11"/>
      <c r="ID124" s="11"/>
      <c r="IE124" s="11"/>
      <c r="IF124" s="11"/>
      <c r="IG124" s="11"/>
      <c r="IH124" s="11"/>
      <c r="II124" s="11"/>
      <c r="IJ124" s="11"/>
      <c r="IK124" s="11"/>
      <c r="IL124" s="11"/>
      <c r="IM124" s="11"/>
      <c r="IN124" s="11"/>
      <c r="IO124" s="11"/>
      <c r="IP124" s="11"/>
      <c r="IQ124" s="11"/>
      <c r="IR124" s="11"/>
      <c r="IS124" s="11"/>
      <c r="IT124" s="11"/>
      <c r="IU124" s="11"/>
      <c r="IV124" s="11"/>
      <c r="IW124" s="11"/>
      <c r="IX124" s="11"/>
      <c r="IY124" s="11"/>
      <c r="IZ124" s="11"/>
      <c r="JA124" s="11"/>
      <c r="JB124" s="11"/>
      <c r="JC124" s="11"/>
      <c r="JD124" s="11"/>
      <c r="JE124" s="11"/>
      <c r="JF124" s="11"/>
      <c r="JG124" s="11"/>
      <c r="JH124" s="11"/>
      <c r="JI124" s="11"/>
      <c r="JJ124" s="11"/>
      <c r="JK124" s="11"/>
      <c r="JL124" s="11"/>
      <c r="JM124" s="11"/>
      <c r="JN124" s="11"/>
      <c r="JO124" s="11"/>
      <c r="JP124" s="11"/>
      <c r="JQ124" s="11"/>
      <c r="JR124" s="11"/>
      <c r="JS124" s="11"/>
      <c r="JT124" s="11"/>
      <c r="JU124" s="11"/>
      <c r="JV124" s="11"/>
      <c r="JW124" s="11"/>
      <c r="JX124" s="11"/>
      <c r="JY124" s="11"/>
      <c r="JZ124" s="11"/>
      <c r="KA124" s="11"/>
      <c r="KB124" s="11"/>
      <c r="KC124" s="11"/>
      <c r="KD124" s="11"/>
      <c r="KE124" s="11"/>
      <c r="KF124" s="11"/>
      <c r="KG124" s="11"/>
      <c r="KH124" s="11"/>
      <c r="KI124" s="11"/>
      <c r="KJ124" s="11"/>
      <c r="KK124" s="11"/>
      <c r="KL124" s="11"/>
      <c r="KM124" s="11"/>
      <c r="KN124" s="11"/>
      <c r="KO124" s="11"/>
      <c r="KP124" s="11"/>
      <c r="KQ124" s="11"/>
      <c r="KR124" s="11"/>
      <c r="KS124" s="11"/>
      <c r="KT124" s="11"/>
      <c r="KU124" s="11"/>
      <c r="KV124" s="11"/>
      <c r="KW124" s="11"/>
      <c r="KX124" s="11"/>
      <c r="KY124" s="11"/>
      <c r="KZ124" s="11"/>
      <c r="LA124" s="11"/>
      <c r="LB124" s="11"/>
      <c r="LC124" s="11"/>
      <c r="LD124" s="11"/>
      <c r="LE124" s="11"/>
      <c r="LF124" s="11"/>
      <c r="LG124" s="11"/>
      <c r="LH124" s="11"/>
      <c r="LI124" s="11"/>
      <c r="LJ124" s="11"/>
      <c r="LK124" s="11"/>
      <c r="LL124" s="11"/>
      <c r="LM124" s="11"/>
      <c r="LN124" s="11"/>
      <c r="LO124" s="11"/>
      <c r="LP124" s="11"/>
      <c r="LQ124" s="11"/>
      <c r="LR124" s="11"/>
      <c r="LS124" s="11"/>
      <c r="LT124" s="11"/>
      <c r="LU124" s="11"/>
      <c r="LV124" s="11"/>
      <c r="LW124" s="11"/>
      <c r="LX124" s="11"/>
      <c r="LY124" s="11"/>
      <c r="LZ124" s="11"/>
      <c r="MA124" s="11"/>
      <c r="MB124" s="11"/>
      <c r="MC124" s="11"/>
      <c r="MD124" s="11"/>
      <c r="ME124" s="11"/>
      <c r="MF124" s="11"/>
      <c r="MG124" s="11"/>
      <c r="MH124" s="11"/>
      <c r="MI124" s="11"/>
      <c r="MJ124" s="11"/>
      <c r="MK124" s="11"/>
      <c r="ML124" s="11"/>
      <c r="MM124" s="11"/>
      <c r="MN124" s="11"/>
      <c r="MO124" s="11"/>
      <c r="MP124" s="11"/>
      <c r="MQ124" s="11"/>
      <c r="MR124" s="11"/>
      <c r="MS124" s="11"/>
      <c r="MT124" s="11"/>
      <c r="MU124" s="11"/>
      <c r="MV124" s="11"/>
      <c r="MW124" s="11"/>
      <c r="MX124" s="11"/>
      <c r="MY124" s="11"/>
      <c r="MZ124" s="11"/>
      <c r="NA124" s="11"/>
      <c r="NB124" s="11"/>
      <c r="NC124" s="11"/>
      <c r="ND124" s="11"/>
      <c r="NE124" s="11"/>
      <c r="NF124" s="11"/>
      <c r="NG124" s="11"/>
      <c r="NH124" s="11"/>
      <c r="NI124" s="11"/>
      <c r="NJ124" s="11"/>
      <c r="NK124" s="11"/>
      <c r="NL124" s="11"/>
      <c r="NM124" s="11"/>
      <c r="NN124" s="11"/>
      <c r="NO124" s="11"/>
      <c r="NP124" s="11"/>
      <c r="NQ124" s="11"/>
      <c r="NR124" s="11"/>
      <c r="NS124" s="11"/>
      <c r="NT124" s="11"/>
      <c r="NU124" s="11"/>
      <c r="NV124" s="11"/>
      <c r="NW124" s="11"/>
      <c r="NX124" s="11"/>
      <c r="NY124" s="11"/>
      <c r="NZ124" s="11"/>
      <c r="OA124" s="11"/>
      <c r="OB124" s="11"/>
      <c r="OC124" s="11"/>
      <c r="OD124" s="11"/>
      <c r="OE124" s="11"/>
      <c r="OF124" s="11"/>
      <c r="OG124" s="11"/>
      <c r="OH124" s="11"/>
      <c r="OI124" s="11"/>
      <c r="OJ124" s="11"/>
      <c r="OK124" s="11"/>
      <c r="OL124" s="11"/>
      <c r="OM124" s="11"/>
      <c r="ON124" s="11"/>
      <c r="OO124" s="11"/>
      <c r="OP124" s="11"/>
      <c r="OQ124" s="11"/>
      <c r="OR124" s="11"/>
      <c r="OS124" s="11"/>
      <c r="OT124" s="11"/>
      <c r="OU124" s="11"/>
      <c r="OV124" s="11"/>
      <c r="OW124" s="11"/>
      <c r="OX124" s="11"/>
      <c r="OY124" s="11"/>
      <c r="OZ124" s="11"/>
      <c r="PA124" s="11"/>
      <c r="PB124" s="11"/>
      <c r="PC124" s="11"/>
      <c r="PD124" s="11"/>
      <c r="PE124" s="11"/>
      <c r="PF124" s="11"/>
      <c r="PG124" s="11"/>
      <c r="PH124" s="11"/>
      <c r="PI124" s="11"/>
      <c r="PJ124" s="11"/>
      <c r="PK124" s="11"/>
      <c r="PL124" s="11"/>
      <c r="PM124" s="11"/>
      <c r="PN124" s="11"/>
      <c r="PO124" s="11"/>
      <c r="PP124" s="11"/>
      <c r="PQ124" s="11"/>
      <c r="PR124" s="11"/>
      <c r="PS124" s="11"/>
      <c r="PT124" s="11"/>
      <c r="PU124" s="11"/>
      <c r="PV124" s="11"/>
      <c r="PW124" s="11"/>
      <c r="PX124" s="11"/>
      <c r="PY124" s="11"/>
      <c r="PZ124" s="11"/>
      <c r="QA124" s="11"/>
      <c r="QB124" s="11"/>
      <c r="QC124" s="11"/>
      <c r="QD124" s="11"/>
      <c r="QE124" s="11"/>
      <c r="QF124" s="11"/>
      <c r="QG124" s="11"/>
      <c r="QH124" s="11"/>
      <c r="QI124" s="11"/>
      <c r="QJ124" s="11"/>
      <c r="QK124" s="11"/>
      <c r="QL124" s="11"/>
      <c r="QM124" s="11"/>
      <c r="QN124" s="11"/>
      <c r="QO124" s="11"/>
      <c r="QP124" s="11"/>
      <c r="QQ124" s="11"/>
      <c r="QR124" s="11"/>
      <c r="QS124" s="11"/>
      <c r="QT124" s="11"/>
      <c r="QU124" s="11"/>
      <c r="QV124" s="11"/>
      <c r="QW124" s="11"/>
      <c r="QX124" s="11"/>
      <c r="QY124" s="11"/>
      <c r="QZ124" s="11"/>
      <c r="RA124" s="11"/>
      <c r="RB124" s="11"/>
      <c r="RC124" s="11"/>
      <c r="RD124" s="11"/>
      <c r="RE124" s="11"/>
      <c r="RF124" s="11"/>
      <c r="RG124" s="11"/>
      <c r="RH124" s="11"/>
      <c r="RI124" s="11"/>
      <c r="RJ124" s="11"/>
      <c r="RK124" s="11"/>
      <c r="RL124" s="11"/>
      <c r="RM124" s="11"/>
      <c r="RN124" s="11"/>
      <c r="RO124" s="11"/>
      <c r="RP124" s="11"/>
      <c r="RQ124" s="11"/>
      <c r="RR124" s="11"/>
      <c r="RS124" s="11"/>
      <c r="RT124" s="11"/>
      <c r="RU124" s="11"/>
      <c r="RV124" s="11"/>
      <c r="RW124" s="11"/>
      <c r="RX124" s="11"/>
      <c r="RY124" s="11"/>
      <c r="RZ124" s="11"/>
      <c r="SA124" s="11"/>
      <c r="SB124" s="11"/>
      <c r="SC124" s="11"/>
      <c r="SD124" s="11"/>
      <c r="SE124" s="11"/>
      <c r="SF124" s="11"/>
      <c r="SG124" s="11"/>
      <c r="SH124" s="11"/>
      <c r="SI124" s="11"/>
      <c r="SJ124" s="11"/>
      <c r="SK124" s="11"/>
      <c r="SL124" s="11"/>
      <c r="SM124" s="11"/>
      <c r="SN124" s="11"/>
      <c r="SO124" s="11"/>
      <c r="SP124" s="11"/>
      <c r="SQ124" s="11"/>
      <c r="SR124" s="11"/>
      <c r="SS124" s="11"/>
      <c r="ST124" s="11"/>
      <c r="SU124" s="11"/>
      <c r="SV124" s="11"/>
      <c r="SW124" s="11"/>
      <c r="SX124" s="11"/>
      <c r="SY124" s="11"/>
      <c r="SZ124" s="11"/>
      <c r="TA124" s="11"/>
      <c r="TB124" s="11"/>
      <c r="TC124" s="11"/>
      <c r="TD124" s="11"/>
      <c r="TE124" s="11"/>
      <c r="TF124" s="11"/>
      <c r="TG124" s="11"/>
      <c r="TH124" s="11"/>
      <c r="TI124" s="11"/>
      <c r="TJ124" s="11"/>
      <c r="TK124" s="11"/>
      <c r="TL124" s="11"/>
      <c r="TM124" s="11"/>
      <c r="TN124" s="11"/>
      <c r="TO124" s="11"/>
      <c r="TP124" s="11"/>
      <c r="TQ124" s="11"/>
      <c r="TR124" s="11"/>
      <c r="TS124" s="11"/>
      <c r="TT124" s="11"/>
      <c r="TU124" s="11"/>
      <c r="TV124" s="11"/>
      <c r="TW124" s="11"/>
      <c r="TX124" s="11"/>
      <c r="TY124" s="11"/>
      <c r="TZ124" s="11"/>
      <c r="UA124" s="11"/>
      <c r="UB124" s="11"/>
      <c r="UC124" s="11"/>
      <c r="UD124" s="11"/>
      <c r="UE124" s="11"/>
      <c r="UF124" s="11"/>
      <c r="UG124" s="11"/>
      <c r="UH124" s="11"/>
      <c r="UI124" s="11"/>
      <c r="UJ124" s="11"/>
      <c r="UK124" s="11"/>
      <c r="UL124" s="11"/>
      <c r="UM124" s="11"/>
      <c r="UN124" s="11"/>
      <c r="UO124" s="11"/>
      <c r="UP124" s="11"/>
      <c r="UQ124" s="11"/>
      <c r="UR124" s="11"/>
      <c r="US124" s="11"/>
      <c r="UT124" s="11"/>
      <c r="UU124" s="11"/>
      <c r="UV124" s="11"/>
      <c r="UW124" s="11"/>
      <c r="UX124" s="11"/>
      <c r="UY124" s="11"/>
      <c r="UZ124" s="11"/>
      <c r="VA124" s="11"/>
      <c r="VB124" s="11"/>
      <c r="VC124" s="11"/>
      <c r="VD124" s="11"/>
      <c r="VE124" s="11"/>
      <c r="VF124" s="11"/>
      <c r="VG124" s="11"/>
      <c r="VH124" s="11"/>
      <c r="VI124" s="11"/>
      <c r="VJ124" s="11"/>
      <c r="VK124" s="11"/>
      <c r="VL124" s="11"/>
      <c r="VM124" s="11"/>
      <c r="VN124" s="11"/>
      <c r="VO124" s="11"/>
      <c r="VP124" s="11"/>
      <c r="VQ124" s="11"/>
      <c r="VR124" s="11"/>
      <c r="VS124" s="11"/>
      <c r="VT124" s="11"/>
      <c r="VU124" s="11"/>
      <c r="VV124" s="11"/>
      <c r="VW124" s="11"/>
      <c r="VX124" s="11"/>
      <c r="VY124" s="11"/>
      <c r="VZ124" s="11"/>
      <c r="WA124" s="11"/>
      <c r="WB124" s="11"/>
      <c r="WC124" s="11"/>
      <c r="WD124" s="11"/>
      <c r="WE124" s="11"/>
      <c r="WF124" s="11"/>
      <c r="WG124" s="11"/>
      <c r="WH124" s="11"/>
      <c r="WI124" s="11"/>
      <c r="WJ124" s="11"/>
      <c r="WK124" s="11"/>
      <c r="WL124" s="11"/>
      <c r="WM124" s="11"/>
      <c r="WN124" s="11"/>
      <c r="WO124" s="11"/>
      <c r="WP124" s="11"/>
      <c r="WQ124" s="11"/>
      <c r="WR124" s="11"/>
      <c r="WS124" s="11"/>
      <c r="WT124" s="11"/>
      <c r="WU124" s="11"/>
      <c r="WV124" s="11"/>
      <c r="WW124" s="11"/>
      <c r="WX124" s="11"/>
      <c r="WY124" s="11"/>
      <c r="WZ124" s="11"/>
      <c r="XA124" s="11"/>
      <c r="XB124" s="11"/>
      <c r="XC124" s="11"/>
      <c r="XD124" s="11"/>
      <c r="XE124" s="11"/>
      <c r="XF124" s="11"/>
      <c r="XG124" s="11"/>
      <c r="XH124" s="11"/>
      <c r="XI124" s="11"/>
      <c r="XJ124" s="11"/>
      <c r="XK124" s="11"/>
      <c r="XL124" s="11"/>
      <c r="XM124" s="11"/>
      <c r="XN124" s="11"/>
      <c r="XO124" s="11"/>
      <c r="XP124" s="11"/>
      <c r="XQ124" s="11"/>
      <c r="XR124" s="11"/>
      <c r="XS124" s="11"/>
      <c r="XT124" s="11"/>
      <c r="XU124" s="11"/>
      <c r="XV124" s="11"/>
      <c r="XW124" s="11"/>
      <c r="XX124" s="11"/>
      <c r="XY124" s="11"/>
      <c r="XZ124" s="11"/>
      <c r="YA124" s="11"/>
      <c r="YB124" s="11"/>
      <c r="YC124" s="11"/>
      <c r="YD124" s="11"/>
      <c r="YE124" s="11"/>
      <c r="YF124" s="11"/>
      <c r="YG124" s="11"/>
      <c r="YH124" s="11"/>
      <c r="YI124" s="11"/>
      <c r="YJ124" s="11"/>
      <c r="YK124" s="11"/>
      <c r="YL124" s="11"/>
      <c r="YM124" s="11"/>
      <c r="YN124" s="11"/>
      <c r="YO124" s="11"/>
      <c r="YP124" s="11"/>
      <c r="YQ124" s="11"/>
      <c r="YR124" s="11"/>
      <c r="YS124" s="11"/>
      <c r="YT124" s="11"/>
      <c r="YU124" s="11"/>
      <c r="YV124" s="11"/>
      <c r="YW124" s="11"/>
      <c r="YX124" s="11"/>
      <c r="YY124" s="11"/>
      <c r="YZ124" s="11"/>
      <c r="ZA124" s="11"/>
      <c r="ZB124" s="11"/>
      <c r="ZC124" s="11"/>
      <c r="ZD124" s="11"/>
      <c r="ZE124" s="11"/>
      <c r="ZF124" s="11"/>
      <c r="ZG124" s="11"/>
      <c r="ZH124" s="11"/>
      <c r="ZI124" s="11"/>
      <c r="ZJ124" s="11"/>
      <c r="ZK124" s="11"/>
      <c r="ZL124" s="11"/>
      <c r="ZM124" s="11"/>
      <c r="ZN124" s="11"/>
      <c r="ZO124" s="11"/>
      <c r="ZP124" s="11"/>
      <c r="ZQ124" s="11"/>
      <c r="ZR124" s="11"/>
      <c r="ZS124" s="11"/>
      <c r="ZT124" s="11"/>
      <c r="ZU124" s="11"/>
      <c r="ZV124" s="11"/>
      <c r="ZW124" s="11"/>
      <c r="ZX124" s="11"/>
      <c r="ZY124" s="11"/>
      <c r="ZZ124" s="11"/>
      <c r="AAA124" s="11"/>
      <c r="AAB124" s="11"/>
      <c r="AAC124" s="11"/>
      <c r="AAD124" s="11"/>
      <c r="AAE124" s="11"/>
      <c r="AAF124" s="11"/>
      <c r="AAG124" s="11"/>
      <c r="AAH124" s="11"/>
      <c r="AAI124" s="11"/>
      <c r="AAJ124" s="11"/>
      <c r="AAK124" s="11"/>
      <c r="AAL124" s="11"/>
      <c r="AAM124" s="11"/>
      <c r="AAN124" s="11"/>
      <c r="AAO124" s="11"/>
      <c r="AAP124" s="11"/>
      <c r="AAQ124" s="11"/>
      <c r="AAR124" s="11"/>
      <c r="AAS124" s="11"/>
      <c r="AAT124" s="11"/>
      <c r="AAU124" s="11"/>
      <c r="AAV124" s="11"/>
      <c r="AAW124" s="11"/>
      <c r="AAX124" s="11"/>
      <c r="AAY124" s="11"/>
      <c r="AAZ124" s="11"/>
      <c r="ABA124" s="11"/>
      <c r="ABB124" s="11"/>
      <c r="ABC124" s="11"/>
      <c r="ABD124" s="11"/>
      <c r="ABE124" s="11"/>
      <c r="ABF124" s="11"/>
      <c r="ABG124" s="11"/>
      <c r="ABH124" s="11"/>
      <c r="ABI124" s="11"/>
      <c r="ABJ124" s="11"/>
      <c r="ABK124" s="11"/>
      <c r="ABL124" s="11"/>
      <c r="ABM124" s="11"/>
      <c r="ABN124" s="11"/>
      <c r="ABO124" s="11"/>
      <c r="ABP124" s="11"/>
      <c r="ABQ124" s="11"/>
      <c r="ABR124" s="11"/>
      <c r="ABS124" s="11"/>
      <c r="ABT124" s="11"/>
      <c r="ABU124" s="11"/>
      <c r="ABV124" s="11"/>
      <c r="ABW124" s="11"/>
      <c r="ABX124" s="11"/>
      <c r="ABY124" s="11"/>
      <c r="ABZ124" s="11"/>
      <c r="ACA124" s="11"/>
      <c r="ACB124" s="11"/>
      <c r="ACC124" s="11"/>
      <c r="ACD124" s="11"/>
      <c r="ACE124" s="11"/>
      <c r="ACF124" s="11"/>
      <c r="ACG124" s="11"/>
      <c r="ACH124" s="11"/>
      <c r="ACI124" s="11"/>
      <c r="ACJ124" s="11"/>
      <c r="ACK124" s="11"/>
      <c r="ACL124" s="11"/>
      <c r="ACM124" s="11"/>
      <c r="ACN124" s="11"/>
      <c r="ACO124" s="11"/>
      <c r="ACP124" s="11"/>
      <c r="ACQ124" s="11"/>
      <c r="ACR124" s="11"/>
      <c r="ACS124" s="11"/>
      <c r="ACT124" s="11"/>
      <c r="ACU124" s="11"/>
      <c r="ACV124" s="11"/>
      <c r="ACW124" s="11"/>
      <c r="ACX124" s="11"/>
      <c r="ACY124" s="11"/>
      <c r="ACZ124" s="11"/>
      <c r="ADA124" s="11"/>
      <c r="ADB124" s="11"/>
      <c r="ADC124" s="11"/>
      <c r="ADD124" s="11"/>
      <c r="ADE124" s="11"/>
      <c r="ADF124" s="11"/>
      <c r="ADG124" s="11"/>
      <c r="ADH124" s="11"/>
      <c r="ADI124" s="11"/>
      <c r="ADJ124" s="11"/>
      <c r="ADK124" s="11"/>
      <c r="ADL124" s="11"/>
      <c r="ADM124" s="11"/>
      <c r="ADN124" s="11"/>
      <c r="ADO124" s="11"/>
      <c r="ADP124" s="11"/>
      <c r="ADQ124" s="11"/>
      <c r="ADR124" s="11"/>
      <c r="ADS124" s="11"/>
      <c r="ADT124" s="11"/>
      <c r="ADU124" s="11"/>
      <c r="ADV124" s="11"/>
      <c r="ADW124" s="11"/>
      <c r="ADX124" s="11"/>
      <c r="ADY124" s="11"/>
      <c r="ADZ124" s="11"/>
      <c r="AEA124" s="11"/>
      <c r="AEB124" s="11"/>
      <c r="AEC124" s="11"/>
      <c r="AED124" s="11"/>
      <c r="AEE124" s="11"/>
      <c r="AEF124" s="11"/>
      <c r="AEG124" s="11"/>
      <c r="AEH124" s="11"/>
      <c r="AEI124" s="11"/>
      <c r="AEJ124" s="11"/>
      <c r="AEK124" s="11"/>
      <c r="AEL124" s="11"/>
      <c r="AEM124" s="11"/>
      <c r="AEN124" s="11"/>
      <c r="AEO124" s="11"/>
      <c r="AEP124" s="11"/>
      <c r="AEQ124" s="11"/>
      <c r="AER124" s="11"/>
      <c r="AES124" s="11"/>
      <c r="AET124" s="11"/>
      <c r="AEU124" s="11"/>
      <c r="AEV124" s="11"/>
      <c r="AEW124" s="11"/>
      <c r="AEX124" s="11"/>
      <c r="AEY124" s="11"/>
      <c r="AEZ124" s="11"/>
      <c r="AFA124" s="11"/>
      <c r="AFB124" s="11"/>
      <c r="AFC124" s="11"/>
      <c r="AFD124" s="11"/>
      <c r="AFE124" s="11"/>
      <c r="AFF124" s="11"/>
      <c r="AFG124" s="11"/>
      <c r="AFH124" s="11"/>
      <c r="AFI124" s="11"/>
      <c r="AFJ124" s="11"/>
      <c r="AFK124" s="11"/>
      <c r="AFL124" s="11"/>
      <c r="AFM124" s="11"/>
      <c r="AFN124" s="11"/>
      <c r="AFO124" s="11"/>
      <c r="AFP124" s="11"/>
      <c r="AFQ124" s="11"/>
      <c r="AFR124" s="11"/>
      <c r="AFS124" s="11"/>
      <c r="AFT124" s="11"/>
      <c r="AFU124" s="11"/>
      <c r="AFV124" s="11"/>
      <c r="AFW124" s="11"/>
      <c r="AFX124" s="11"/>
      <c r="AFY124" s="11"/>
      <c r="AFZ124" s="11"/>
      <c r="AGA124" s="11"/>
      <c r="AGB124" s="11"/>
      <c r="AGC124" s="11"/>
      <c r="AGD124" s="11"/>
      <c r="AGE124" s="11"/>
      <c r="AGF124" s="11"/>
      <c r="AGG124" s="11"/>
      <c r="AGH124" s="11"/>
      <c r="AGI124" s="11"/>
      <c r="AGJ124" s="11"/>
      <c r="AGK124" s="11"/>
      <c r="AGL124" s="11"/>
      <c r="AGM124" s="11"/>
      <c r="AGN124" s="11"/>
      <c r="AGO124" s="11"/>
      <c r="AGP124" s="11"/>
      <c r="AGQ124" s="11"/>
      <c r="AGR124" s="11"/>
      <c r="AGS124" s="11"/>
      <c r="AGT124" s="11"/>
      <c r="AGU124" s="11"/>
      <c r="AGV124" s="11"/>
      <c r="AGW124" s="11"/>
      <c r="AGX124" s="11"/>
      <c r="AGY124" s="11"/>
      <c r="AGZ124" s="11"/>
      <c r="AHA124" s="11"/>
      <c r="AHB124" s="11"/>
      <c r="AHC124" s="11"/>
      <c r="AHD124" s="11"/>
      <c r="AHE124" s="11"/>
      <c r="AHF124" s="11"/>
      <c r="AHG124" s="11"/>
      <c r="AHH124" s="11"/>
      <c r="AHI124" s="11"/>
      <c r="AHJ124" s="11"/>
      <c r="AHK124" s="11"/>
      <c r="AHL124" s="11"/>
      <c r="AHM124" s="11"/>
      <c r="AHN124" s="11"/>
      <c r="AHO124" s="11"/>
      <c r="AHP124" s="11"/>
      <c r="AHQ124" s="11"/>
      <c r="AHR124" s="11"/>
      <c r="AHS124" s="11"/>
      <c r="AHT124" s="11"/>
      <c r="AHU124" s="11"/>
      <c r="AHV124" s="11"/>
      <c r="AHW124" s="11"/>
      <c r="AHX124" s="11"/>
      <c r="AHY124" s="11"/>
      <c r="AHZ124" s="11"/>
      <c r="AIA124" s="11"/>
      <c r="AIB124" s="11"/>
      <c r="AIC124" s="11"/>
      <c r="AID124" s="11"/>
      <c r="AIE124" s="11"/>
      <c r="AIF124" s="11"/>
      <c r="AIG124" s="11"/>
      <c r="AIH124" s="11"/>
      <c r="AII124" s="11"/>
      <c r="AIJ124" s="11"/>
      <c r="AIK124" s="11"/>
      <c r="AIL124" s="11"/>
      <c r="AIM124" s="11"/>
      <c r="AIN124" s="11"/>
      <c r="AIO124" s="11"/>
      <c r="AIP124" s="11"/>
      <c r="AIQ124" s="11"/>
      <c r="AIR124" s="11"/>
      <c r="AIS124" s="11"/>
      <c r="AIT124" s="11"/>
      <c r="AIU124" s="11"/>
      <c r="AIV124" s="11"/>
      <c r="AIW124" s="11"/>
      <c r="AIX124" s="11"/>
      <c r="AIY124" s="11"/>
      <c r="AIZ124" s="11"/>
      <c r="AJA124" s="11"/>
      <c r="AJB124" s="11"/>
      <c r="AJC124" s="11"/>
      <c r="AJD124" s="11"/>
      <c r="AJE124" s="11"/>
      <c r="AJF124" s="11"/>
      <c r="AJG124" s="11"/>
      <c r="AJH124" s="11"/>
      <c r="AJI124" s="11"/>
      <c r="AJJ124" s="11"/>
      <c r="AJK124" s="11"/>
      <c r="AJL124" s="11"/>
      <c r="AJM124" s="11"/>
      <c r="AJN124" s="11"/>
      <c r="AJO124" s="11"/>
      <c r="AJP124" s="11"/>
      <c r="AJQ124" s="11"/>
      <c r="AJR124" s="11"/>
      <c r="AJS124" s="11"/>
      <c r="AJT124" s="11"/>
      <c r="AJU124" s="11"/>
      <c r="AJV124" s="11"/>
      <c r="AJW124" s="11"/>
      <c r="AJX124" s="11"/>
      <c r="AJY124" s="11"/>
      <c r="AJZ124" s="11"/>
      <c r="AKA124" s="11"/>
      <c r="AKB124" s="11"/>
      <c r="AKC124" s="11"/>
      <c r="AKD124" s="11"/>
      <c r="AKE124" s="11"/>
      <c r="AKF124" s="11"/>
      <c r="AKG124" s="11"/>
      <c r="AKH124" s="11"/>
      <c r="AKI124" s="11"/>
      <c r="AKJ124" s="11"/>
      <c r="AKK124" s="11"/>
      <c r="AKL124" s="11"/>
      <c r="AKM124" s="11"/>
      <c r="AKN124" s="11"/>
      <c r="AKO124" s="11"/>
      <c r="AKP124" s="11"/>
      <c r="AKQ124" s="11"/>
      <c r="AKR124" s="11"/>
      <c r="AKS124" s="11"/>
      <c r="AKT124" s="11"/>
      <c r="AKU124" s="11"/>
      <c r="AKV124" s="11"/>
      <c r="AKW124" s="11"/>
      <c r="AKX124" s="11"/>
      <c r="AKY124" s="11"/>
      <c r="AKZ124" s="11"/>
      <c r="ALA124" s="11"/>
      <c r="ALB124" s="11"/>
      <c r="ALC124" s="11"/>
      <c r="ALD124" s="11"/>
      <c r="ALE124" s="11"/>
      <c r="ALF124" s="11"/>
      <c r="ALG124" s="11"/>
      <c r="ALH124" s="11"/>
      <c r="ALI124" s="11"/>
      <c r="ALJ124" s="11"/>
      <c r="ALK124" s="11"/>
      <c r="ALL124" s="11"/>
      <c r="ALM124" s="11"/>
      <c r="ALN124" s="11"/>
      <c r="ALO124" s="11"/>
      <c r="ALP124" s="11"/>
      <c r="ALQ124" s="11"/>
      <c r="ALR124" s="11"/>
      <c r="ALS124" s="11"/>
      <c r="ALT124" s="11"/>
      <c r="ALU124" s="11"/>
      <c r="ALV124" s="11"/>
      <c r="ALW124" s="11"/>
      <c r="ALX124" s="11"/>
      <c r="ALY124" s="11"/>
      <c r="ALZ124" s="11"/>
      <c r="AMA124" s="11"/>
      <c r="AMB124" s="11"/>
      <c r="AMC124" s="11"/>
      <c r="AMD124" s="11"/>
      <c r="AME124" s="11"/>
      <c r="AMF124" s="11"/>
      <c r="AMG124" s="11"/>
      <c r="AMH124" s="11"/>
      <c r="AMI124" s="11"/>
      <c r="AMJ124" s="11"/>
      <c r="AMK124" s="11"/>
      <c r="AML124" s="11"/>
      <c r="AMM124" s="11"/>
      <c r="AMN124" s="11"/>
      <c r="AMO124" s="11"/>
      <c r="AMP124" s="11"/>
      <c r="AMQ124" s="11"/>
      <c r="AMR124" s="11"/>
      <c r="AMS124" s="11"/>
      <c r="AMT124" s="11"/>
      <c r="AMU124" s="11"/>
      <c r="AMV124" s="11"/>
      <c r="AMW124" s="11"/>
      <c r="AMX124" s="11"/>
      <c r="AMY124" s="11"/>
      <c r="AMZ124" s="11"/>
      <c r="ANA124" s="11"/>
      <c r="ANB124" s="11"/>
      <c r="ANC124" s="11"/>
      <c r="AND124" s="11"/>
      <c r="ANE124" s="11"/>
      <c r="ANF124" s="11"/>
      <c r="ANG124" s="11"/>
      <c r="ANH124" s="11"/>
      <c r="ANI124" s="11"/>
      <c r="ANJ124" s="11"/>
      <c r="ANK124" s="11"/>
      <c r="ANL124" s="11"/>
      <c r="ANM124" s="11"/>
      <c r="ANN124" s="11"/>
      <c r="ANO124" s="11"/>
      <c r="ANP124" s="11"/>
      <c r="ANQ124" s="11"/>
      <c r="ANR124" s="11"/>
      <c r="ANS124" s="11"/>
      <c r="ANT124" s="11"/>
      <c r="ANU124" s="11"/>
      <c r="ANV124" s="11"/>
      <c r="ANW124" s="11"/>
      <c r="ANX124" s="11"/>
      <c r="ANY124" s="11"/>
      <c r="ANZ124" s="11"/>
      <c r="AOA124" s="11"/>
      <c r="AOB124" s="11"/>
      <c r="AOC124" s="11"/>
      <c r="AOD124" s="11"/>
      <c r="AOE124" s="11"/>
      <c r="AOF124" s="11"/>
      <c r="AOG124" s="11"/>
      <c r="AOH124" s="11"/>
      <c r="AOI124" s="11"/>
      <c r="AOJ124" s="11"/>
      <c r="AOK124" s="11"/>
      <c r="AOL124" s="11"/>
      <c r="AOM124" s="11"/>
      <c r="AON124" s="11"/>
      <c r="AOO124" s="11"/>
      <c r="AOP124" s="11"/>
      <c r="AOQ124" s="11"/>
      <c r="AOR124" s="11"/>
      <c r="AOS124" s="11"/>
      <c r="AOT124" s="11"/>
      <c r="AOU124" s="11"/>
      <c r="AOV124" s="11"/>
      <c r="AOW124" s="11"/>
      <c r="AOX124" s="11"/>
      <c r="AOY124" s="11"/>
      <c r="AOZ124" s="11"/>
      <c r="APA124" s="11"/>
      <c r="APB124" s="11"/>
      <c r="APC124" s="11"/>
      <c r="APD124" s="11"/>
      <c r="APE124" s="11"/>
      <c r="APF124" s="11"/>
      <c r="APG124" s="11"/>
      <c r="APH124" s="11"/>
      <c r="API124" s="11"/>
      <c r="APJ124" s="11"/>
      <c r="APK124" s="11"/>
      <c r="APL124" s="11"/>
      <c r="APM124" s="11"/>
      <c r="APN124" s="11"/>
      <c r="APO124" s="11"/>
      <c r="APP124" s="11"/>
      <c r="APQ124" s="11"/>
      <c r="APR124" s="11"/>
      <c r="APS124" s="11"/>
      <c r="APT124" s="11"/>
      <c r="APU124" s="11"/>
      <c r="APV124" s="11"/>
      <c r="APW124" s="11"/>
      <c r="APX124" s="11"/>
      <c r="APY124" s="11"/>
      <c r="APZ124" s="11"/>
      <c r="AQA124" s="11"/>
      <c r="AQB124" s="11"/>
      <c r="AQC124" s="11"/>
      <c r="AQD124" s="11"/>
      <c r="AQE124" s="11"/>
      <c r="AQF124" s="11"/>
      <c r="AQG124" s="11"/>
      <c r="AQH124" s="11"/>
      <c r="AQI124" s="11"/>
      <c r="AQJ124" s="11"/>
      <c r="AQK124" s="11"/>
      <c r="AQL124" s="11"/>
      <c r="AQM124" s="11"/>
      <c r="AQN124" s="11"/>
      <c r="AQO124" s="11"/>
      <c r="AQP124" s="11"/>
      <c r="AQQ124" s="11"/>
      <c r="AQR124" s="11"/>
      <c r="AQS124" s="11"/>
      <c r="AQT124" s="11"/>
      <c r="AQU124" s="11"/>
      <c r="AQV124" s="11"/>
      <c r="AQW124" s="11"/>
      <c r="AQX124" s="11"/>
      <c r="AQY124" s="11"/>
      <c r="AQZ124" s="11"/>
      <c r="ARA124" s="11"/>
      <c r="ARB124" s="11"/>
      <c r="ARC124" s="11"/>
      <c r="ARD124" s="11"/>
      <c r="ARE124" s="11"/>
      <c r="ARF124" s="11"/>
      <c r="ARG124" s="11"/>
      <c r="ARH124" s="11"/>
      <c r="ARI124" s="11"/>
      <c r="ARJ124" s="11"/>
      <c r="ARK124" s="11"/>
      <c r="ARL124" s="11"/>
      <c r="ARM124" s="11"/>
      <c r="ARN124" s="11"/>
      <c r="ARO124" s="11"/>
      <c r="ARP124" s="11"/>
      <c r="ARQ124" s="11"/>
      <c r="ARR124" s="11"/>
      <c r="ARS124" s="11"/>
      <c r="ART124" s="11"/>
      <c r="ARU124" s="11"/>
      <c r="ARV124" s="11"/>
      <c r="ARW124" s="11"/>
      <c r="ARX124" s="11"/>
      <c r="ARY124" s="11"/>
      <c r="ARZ124" s="11"/>
      <c r="ASA124" s="11"/>
      <c r="ASB124" s="11"/>
      <c r="ASC124" s="11"/>
      <c r="ASD124" s="11"/>
      <c r="ASE124" s="11"/>
      <c r="ASF124" s="11"/>
      <c r="ASG124" s="11"/>
      <c r="ASH124" s="11"/>
      <c r="ASI124" s="11"/>
      <c r="ASJ124" s="11"/>
      <c r="ASK124" s="11"/>
      <c r="ASL124" s="11"/>
      <c r="ASM124" s="11"/>
      <c r="ASN124" s="11"/>
      <c r="ASO124" s="11"/>
      <c r="ASP124" s="11"/>
      <c r="ASQ124" s="11"/>
      <c r="ASR124" s="11"/>
      <c r="ASS124" s="11"/>
      <c r="AST124" s="11"/>
      <c r="ASU124" s="11"/>
      <c r="ASV124" s="11"/>
      <c r="ASW124" s="11"/>
      <c r="ASX124" s="11"/>
      <c r="ASY124" s="11"/>
      <c r="ASZ124" s="11"/>
      <c r="ATA124" s="11"/>
      <c r="ATB124" s="11"/>
      <c r="ATC124" s="11"/>
      <c r="ATD124" s="11"/>
      <c r="ATE124" s="11"/>
      <c r="ATF124" s="11"/>
      <c r="ATG124" s="11"/>
      <c r="ATH124" s="11"/>
      <c r="ATI124" s="11"/>
      <c r="ATJ124" s="11"/>
      <c r="ATK124" s="11"/>
      <c r="ATL124" s="11"/>
      <c r="ATM124" s="11"/>
      <c r="ATN124" s="11"/>
      <c r="ATO124" s="11"/>
      <c r="ATP124" s="11"/>
      <c r="ATQ124" s="11"/>
      <c r="ATR124" s="11"/>
      <c r="ATS124" s="11"/>
      <c r="ATT124" s="11"/>
      <c r="ATU124" s="11"/>
      <c r="ATV124" s="11"/>
      <c r="ATW124" s="11"/>
      <c r="ATX124" s="11"/>
      <c r="ATY124" s="11"/>
      <c r="ATZ124" s="11"/>
      <c r="AUA124" s="11"/>
      <c r="AUB124" s="11"/>
      <c r="AUC124" s="11"/>
      <c r="AUD124" s="11"/>
      <c r="AUE124" s="11"/>
      <c r="AUF124" s="11"/>
      <c r="AUG124" s="11"/>
      <c r="AUH124" s="11"/>
      <c r="AUI124" s="11"/>
      <c r="AUJ124" s="11"/>
      <c r="AUK124" s="11"/>
      <c r="AUL124" s="11"/>
      <c r="AUM124" s="11"/>
      <c r="AUN124" s="11"/>
      <c r="AUO124" s="11"/>
      <c r="AUP124" s="11"/>
      <c r="AUQ124" s="11"/>
      <c r="AUR124" s="11"/>
      <c r="AUS124" s="11"/>
      <c r="AUT124" s="11"/>
      <c r="AUU124" s="11"/>
      <c r="AUV124" s="11"/>
      <c r="AUW124" s="11"/>
      <c r="AUX124" s="11"/>
      <c r="AUY124" s="11"/>
      <c r="AUZ124" s="11"/>
      <c r="AVA124" s="11"/>
      <c r="AVB124" s="11"/>
      <c r="AVC124" s="11"/>
      <c r="AVD124" s="11"/>
      <c r="AVE124" s="11"/>
      <c r="AVF124" s="11"/>
      <c r="AVG124" s="11"/>
      <c r="AVH124" s="11"/>
      <c r="AVI124" s="11"/>
      <c r="AVJ124" s="11"/>
      <c r="AVK124" s="11"/>
      <c r="AVL124" s="11"/>
      <c r="AVM124" s="11"/>
      <c r="AVN124" s="11"/>
      <c r="AVO124" s="11"/>
      <c r="AVP124" s="11"/>
      <c r="AVQ124" s="11"/>
      <c r="AVR124" s="11"/>
      <c r="AVS124" s="11"/>
      <c r="AVT124" s="11"/>
      <c r="AVU124" s="11"/>
      <c r="AVV124" s="11"/>
      <c r="AVW124" s="11"/>
      <c r="AVX124" s="11"/>
      <c r="AVY124" s="11"/>
      <c r="AVZ124" s="11"/>
      <c r="AWA124" s="11"/>
      <c r="AWB124" s="11"/>
      <c r="AWC124" s="11"/>
      <c r="AWD124" s="11"/>
      <c r="AWE124" s="11"/>
      <c r="AWF124" s="11"/>
      <c r="AWG124" s="11"/>
      <c r="AWH124" s="11"/>
      <c r="AWI124" s="11"/>
      <c r="AWJ124" s="11"/>
      <c r="AWK124" s="11"/>
      <c r="AWL124" s="11"/>
      <c r="AWM124" s="11"/>
      <c r="AWN124" s="11"/>
      <c r="AWO124" s="11"/>
      <c r="AWP124" s="11"/>
      <c r="AWQ124" s="11"/>
      <c r="AWR124" s="11"/>
      <c r="AWS124" s="11"/>
      <c r="AWT124" s="11"/>
      <c r="AWU124" s="11"/>
      <c r="AWV124" s="11"/>
      <c r="AWW124" s="11"/>
      <c r="AWX124" s="11"/>
      <c r="AWY124" s="11"/>
      <c r="AWZ124" s="11"/>
      <c r="AXA124" s="11"/>
      <c r="AXB124" s="11"/>
      <c r="AXC124" s="11"/>
      <c r="AXD124" s="11"/>
      <c r="AXE124" s="11"/>
      <c r="AXF124" s="11"/>
      <c r="AXG124" s="11"/>
      <c r="AXH124" s="11"/>
      <c r="AXI124" s="11"/>
      <c r="AXJ124" s="11"/>
      <c r="AXK124" s="11"/>
      <c r="AXL124" s="11"/>
      <c r="AXM124" s="11"/>
      <c r="AXN124" s="11"/>
      <c r="AXO124" s="11"/>
      <c r="AXP124" s="11"/>
      <c r="AXQ124" s="11"/>
      <c r="AXR124" s="11"/>
      <c r="AXS124" s="11"/>
      <c r="AXT124" s="11"/>
      <c r="AXU124" s="11"/>
      <c r="AXV124" s="11"/>
      <c r="AXW124" s="11"/>
      <c r="AXX124" s="11"/>
      <c r="AXY124" s="11"/>
      <c r="AXZ124" s="11"/>
      <c r="AYA124" s="11"/>
      <c r="AYB124" s="11"/>
      <c r="AYC124" s="11"/>
      <c r="AYD124" s="11"/>
      <c r="AYE124" s="11"/>
      <c r="AYF124" s="11"/>
      <c r="AYG124" s="11"/>
      <c r="AYH124" s="11"/>
      <c r="AYI124" s="11"/>
      <c r="AYJ124" s="11"/>
      <c r="AYK124" s="11"/>
      <c r="AYL124" s="11"/>
      <c r="AYM124" s="11"/>
      <c r="AYN124" s="11"/>
      <c r="AYO124" s="11"/>
      <c r="AYP124" s="11"/>
      <c r="AYQ124" s="11"/>
      <c r="AYR124" s="11"/>
      <c r="AYS124" s="11"/>
      <c r="AYT124" s="11"/>
      <c r="AYU124" s="11"/>
      <c r="AYV124" s="11"/>
      <c r="AYW124" s="11"/>
      <c r="AYX124" s="11"/>
      <c r="AYY124" s="11"/>
      <c r="AYZ124" s="11"/>
      <c r="AZA124" s="11"/>
      <c r="AZB124" s="11"/>
      <c r="AZC124" s="11"/>
      <c r="AZD124" s="11"/>
      <c r="AZE124" s="11"/>
      <c r="AZF124" s="11"/>
      <c r="AZG124" s="11"/>
      <c r="AZH124" s="11"/>
      <c r="AZI124" s="11"/>
      <c r="AZJ124" s="11"/>
      <c r="AZK124" s="11"/>
      <c r="AZL124" s="11"/>
      <c r="AZM124" s="11"/>
      <c r="AZN124" s="11"/>
      <c r="AZO124" s="11"/>
      <c r="AZP124" s="11"/>
      <c r="AZQ124" s="11"/>
      <c r="AZR124" s="11"/>
      <c r="AZS124" s="11"/>
      <c r="AZT124" s="11"/>
      <c r="AZU124" s="11"/>
      <c r="AZV124" s="11"/>
      <c r="AZW124" s="11"/>
      <c r="AZX124" s="11"/>
      <c r="AZY124" s="11"/>
      <c r="AZZ124" s="11"/>
      <c r="BAA124" s="11"/>
      <c r="BAB124" s="11"/>
      <c r="BAC124" s="11"/>
      <c r="BAD124" s="11"/>
      <c r="BAE124" s="11"/>
      <c r="BAF124" s="11"/>
      <c r="BAG124" s="11"/>
      <c r="BAH124" s="11"/>
      <c r="BAI124" s="11"/>
      <c r="BAJ124" s="11"/>
      <c r="BAK124" s="11"/>
      <c r="BAL124" s="11"/>
      <c r="BAM124" s="11"/>
      <c r="BAN124" s="11"/>
      <c r="BAO124" s="11"/>
      <c r="BAP124" s="11"/>
      <c r="BAQ124" s="11"/>
      <c r="BAR124" s="11"/>
      <c r="BAS124" s="11"/>
      <c r="BAT124" s="11"/>
      <c r="BAU124" s="11"/>
      <c r="BAV124" s="11"/>
      <c r="BAW124" s="11"/>
      <c r="BAX124" s="11"/>
      <c r="BAY124" s="11"/>
      <c r="BAZ124" s="11"/>
      <c r="BBA124" s="11"/>
      <c r="BBB124" s="11"/>
      <c r="BBC124" s="11"/>
      <c r="BBD124" s="11"/>
      <c r="BBE124" s="11"/>
      <c r="BBF124" s="11"/>
      <c r="BBG124" s="11"/>
      <c r="BBH124" s="11"/>
      <c r="BBI124" s="11"/>
      <c r="BBJ124" s="11"/>
      <c r="BBK124" s="11"/>
      <c r="BBL124" s="11"/>
      <c r="BBM124" s="11"/>
      <c r="BBN124" s="11"/>
      <c r="BBO124" s="11"/>
      <c r="BBP124" s="11"/>
      <c r="BBQ124" s="11"/>
      <c r="BBR124" s="11"/>
      <c r="BBS124" s="11"/>
      <c r="BBT124" s="11"/>
      <c r="BBU124" s="11"/>
      <c r="BBV124" s="11"/>
      <c r="BBW124" s="11"/>
      <c r="BBX124" s="11"/>
      <c r="BBY124" s="11"/>
      <c r="BBZ124" s="11"/>
      <c r="BCA124" s="11"/>
      <c r="BCB124" s="11"/>
      <c r="BCC124" s="11"/>
      <c r="BCD124" s="11"/>
      <c r="BCE124" s="11"/>
      <c r="BCF124" s="11"/>
      <c r="BCG124" s="11"/>
      <c r="BCH124" s="11"/>
      <c r="BCI124" s="11"/>
      <c r="BCJ124" s="11"/>
      <c r="BCK124" s="11"/>
      <c r="BCL124" s="11"/>
      <c r="BCM124" s="11"/>
      <c r="BCN124" s="11"/>
      <c r="BCO124" s="11"/>
      <c r="BCP124" s="11"/>
      <c r="BCQ124" s="11"/>
      <c r="BCR124" s="11"/>
      <c r="BCS124" s="11"/>
      <c r="BCT124" s="11"/>
      <c r="BCU124" s="11"/>
      <c r="BCV124" s="11"/>
      <c r="BCW124" s="11"/>
      <c r="BCX124" s="11"/>
      <c r="BCY124" s="11"/>
      <c r="BCZ124" s="11"/>
      <c r="BDA124" s="11"/>
      <c r="BDB124" s="11"/>
      <c r="BDC124" s="11"/>
      <c r="BDD124" s="11"/>
      <c r="BDE124" s="11"/>
      <c r="BDF124" s="11"/>
      <c r="BDG124" s="11"/>
      <c r="BDH124" s="11"/>
      <c r="BDI124" s="11"/>
      <c r="BDJ124" s="11"/>
      <c r="BDK124" s="11"/>
      <c r="BDL124" s="11"/>
      <c r="BDM124" s="11"/>
      <c r="BDN124" s="11"/>
      <c r="BDO124" s="11"/>
      <c r="BDP124" s="11"/>
      <c r="BDQ124" s="11"/>
      <c r="BDR124" s="11"/>
      <c r="BDS124" s="11"/>
      <c r="BDT124" s="11"/>
      <c r="BDU124" s="11"/>
      <c r="BDV124" s="11"/>
      <c r="BDW124" s="11"/>
      <c r="BDX124" s="11"/>
      <c r="BDY124" s="11"/>
      <c r="BDZ124" s="11"/>
      <c r="BEA124" s="11"/>
      <c r="BEB124" s="11"/>
      <c r="BEC124" s="11"/>
      <c r="BED124" s="11"/>
      <c r="BEE124" s="11"/>
      <c r="BEF124" s="11"/>
      <c r="BEG124" s="11"/>
      <c r="BEH124" s="11"/>
      <c r="BEI124" s="11"/>
      <c r="BEJ124" s="11"/>
      <c r="BEK124" s="11"/>
      <c r="BEL124" s="11"/>
      <c r="BEM124" s="11"/>
      <c r="BEN124" s="11"/>
      <c r="BEO124" s="11"/>
      <c r="BEP124" s="11"/>
      <c r="BEQ124" s="11"/>
      <c r="BER124" s="11"/>
      <c r="BES124" s="11"/>
      <c r="BET124" s="11"/>
      <c r="BEU124" s="11"/>
      <c r="BEV124" s="11"/>
      <c r="BEW124" s="11"/>
      <c r="BEX124" s="11"/>
      <c r="BEY124" s="11"/>
      <c r="BEZ124" s="11"/>
      <c r="BFA124" s="11"/>
      <c r="BFB124" s="11"/>
      <c r="BFC124" s="11"/>
      <c r="BFD124" s="11"/>
      <c r="BFE124" s="11"/>
      <c r="BFF124" s="11"/>
      <c r="BFG124" s="11"/>
      <c r="BFH124" s="11"/>
      <c r="BFI124" s="11"/>
      <c r="BFJ124" s="11"/>
      <c r="BFK124" s="11"/>
      <c r="BFL124" s="11"/>
      <c r="BFM124" s="11"/>
      <c r="BFN124" s="11"/>
      <c r="BFO124" s="11"/>
      <c r="BFP124" s="11"/>
      <c r="BFQ124" s="11"/>
      <c r="BFR124" s="11"/>
      <c r="BFS124" s="11"/>
      <c r="BFT124" s="11"/>
      <c r="BFU124" s="11"/>
      <c r="BFV124" s="11"/>
      <c r="BFW124" s="11"/>
      <c r="BFX124" s="11"/>
      <c r="BFY124" s="11"/>
      <c r="BFZ124" s="11"/>
      <c r="BGA124" s="11"/>
      <c r="BGB124" s="11"/>
      <c r="BGC124" s="11"/>
      <c r="BGD124" s="11"/>
      <c r="BGE124" s="11"/>
      <c r="BGF124" s="11"/>
      <c r="BGG124" s="11"/>
      <c r="BGH124" s="11"/>
      <c r="BGI124" s="11"/>
      <c r="BGJ124" s="11"/>
      <c r="BGK124" s="11"/>
      <c r="BGL124" s="11"/>
      <c r="BGM124" s="11"/>
      <c r="BGN124" s="11"/>
      <c r="BGO124" s="11"/>
      <c r="BGP124" s="11"/>
      <c r="BGQ124" s="11"/>
      <c r="BGR124" s="11"/>
      <c r="BGS124" s="11"/>
      <c r="BGT124" s="11"/>
      <c r="BGU124" s="11"/>
      <c r="BGV124" s="11"/>
      <c r="BGW124" s="11"/>
      <c r="BGX124" s="11"/>
      <c r="BGY124" s="11"/>
      <c r="BGZ124" s="11"/>
      <c r="BHA124" s="11"/>
      <c r="BHB124" s="11"/>
      <c r="BHC124" s="11"/>
      <c r="BHD124" s="11"/>
      <c r="BHE124" s="11"/>
      <c r="BHF124" s="11"/>
      <c r="BHG124" s="11"/>
      <c r="BHH124" s="11"/>
      <c r="BHI124" s="11"/>
      <c r="BHJ124" s="11"/>
      <c r="BHK124" s="11"/>
      <c r="BHL124" s="11"/>
      <c r="BHM124" s="11"/>
      <c r="BHN124" s="11"/>
      <c r="BHO124" s="11"/>
      <c r="BHP124" s="11"/>
      <c r="BHQ124" s="11"/>
      <c r="BHR124" s="11"/>
      <c r="BHS124" s="11"/>
      <c r="BHT124" s="11"/>
      <c r="BHU124" s="11"/>
      <c r="BHV124" s="11"/>
      <c r="BHW124" s="11"/>
      <c r="BHX124" s="11"/>
      <c r="BHY124" s="11"/>
      <c r="BHZ124" s="11"/>
      <c r="BIA124" s="11"/>
      <c r="BIB124" s="11"/>
      <c r="BIC124" s="11"/>
      <c r="BID124" s="11"/>
      <c r="BIE124" s="11"/>
      <c r="BIF124" s="11"/>
      <c r="BIG124" s="11"/>
      <c r="BIH124" s="11"/>
      <c r="BII124" s="11"/>
      <c r="BIJ124" s="11"/>
      <c r="BIK124" s="11"/>
      <c r="BIL124" s="11"/>
      <c r="BIM124" s="11"/>
      <c r="BIN124" s="11"/>
      <c r="BIO124" s="11"/>
      <c r="BIP124" s="11"/>
      <c r="BIQ124" s="11"/>
      <c r="BIR124" s="11"/>
      <c r="BIS124" s="11"/>
      <c r="BIT124" s="11"/>
      <c r="BIU124" s="11"/>
      <c r="BIV124" s="11"/>
      <c r="BIW124" s="11"/>
      <c r="BIX124" s="11"/>
      <c r="BIY124" s="11"/>
      <c r="BIZ124" s="11"/>
      <c r="BJA124" s="11"/>
      <c r="BJB124" s="11"/>
      <c r="BJC124" s="11"/>
      <c r="BJD124" s="11"/>
      <c r="BJE124" s="11"/>
      <c r="BJF124" s="11"/>
      <c r="BJG124" s="11"/>
      <c r="BJH124" s="11"/>
      <c r="BJI124" s="11"/>
      <c r="BJJ124" s="11"/>
      <c r="BJK124" s="11"/>
      <c r="BJL124" s="11"/>
      <c r="BJM124" s="11"/>
      <c r="BJN124" s="11"/>
      <c r="BJO124" s="11"/>
      <c r="BJP124" s="11"/>
      <c r="BJQ124" s="11"/>
      <c r="BJR124" s="11"/>
      <c r="BJS124" s="11"/>
      <c r="BJT124" s="11"/>
      <c r="BJU124" s="11"/>
      <c r="BJV124" s="11"/>
      <c r="BJW124" s="11"/>
      <c r="BJX124" s="11"/>
      <c r="BJY124" s="11"/>
      <c r="BJZ124" s="11"/>
      <c r="BKA124" s="11"/>
      <c r="BKB124" s="11"/>
      <c r="BKC124" s="11"/>
      <c r="BKD124" s="11"/>
      <c r="BKE124" s="11"/>
      <c r="BKF124" s="11"/>
      <c r="BKG124" s="11"/>
      <c r="BKH124" s="11"/>
      <c r="BKI124" s="11"/>
      <c r="BKJ124" s="11"/>
      <c r="BKK124" s="11"/>
      <c r="BKL124" s="11"/>
      <c r="BKM124" s="11"/>
      <c r="BKN124" s="11"/>
      <c r="BKO124" s="11"/>
      <c r="BKP124" s="11"/>
      <c r="BKQ124" s="11"/>
      <c r="BKR124" s="11"/>
      <c r="BKS124" s="11"/>
      <c r="BKT124" s="11"/>
      <c r="BKU124" s="11"/>
      <c r="BKV124" s="11"/>
      <c r="BKW124" s="11"/>
      <c r="BKX124" s="11"/>
      <c r="BKY124" s="11"/>
      <c r="BKZ124" s="11"/>
      <c r="BLA124" s="11"/>
      <c r="BLB124" s="11"/>
      <c r="BLC124" s="11"/>
      <c r="BLD124" s="11"/>
      <c r="BLE124" s="11"/>
      <c r="BLF124" s="11"/>
      <c r="BLG124" s="11"/>
      <c r="BLH124" s="11"/>
      <c r="BLI124" s="11"/>
      <c r="BLJ124" s="11"/>
      <c r="BLK124" s="11"/>
      <c r="BLL124" s="11"/>
      <c r="BLM124" s="11"/>
      <c r="BLN124" s="11"/>
      <c r="BLO124" s="11"/>
      <c r="BLP124" s="11"/>
      <c r="BLQ124" s="11"/>
      <c r="BLR124" s="11"/>
      <c r="BLS124" s="11"/>
      <c r="BLT124" s="11"/>
      <c r="BLU124" s="11"/>
      <c r="BLV124" s="11"/>
      <c r="BLW124" s="11"/>
      <c r="BLX124" s="11"/>
      <c r="BLY124" s="11"/>
      <c r="BLZ124" s="11"/>
      <c r="BMA124" s="11"/>
      <c r="BMB124" s="11"/>
      <c r="BMC124" s="11"/>
      <c r="BMD124" s="11"/>
      <c r="BME124" s="11"/>
      <c r="BMF124" s="11"/>
      <c r="BMG124" s="11"/>
      <c r="BMH124" s="11"/>
      <c r="BMI124" s="11"/>
      <c r="BMJ124" s="11"/>
      <c r="BMK124" s="11"/>
      <c r="BML124" s="11"/>
      <c r="BMM124" s="11"/>
      <c r="BMN124" s="11"/>
      <c r="BMO124" s="11"/>
      <c r="BMP124" s="11"/>
      <c r="BMQ124" s="11"/>
      <c r="BMR124" s="11"/>
      <c r="BMS124" s="11"/>
      <c r="BMT124" s="11"/>
      <c r="BMU124" s="11"/>
      <c r="BMV124" s="11"/>
      <c r="BMW124" s="11"/>
      <c r="BMX124" s="11"/>
      <c r="BMY124" s="11"/>
      <c r="BMZ124" s="11"/>
      <c r="BNA124" s="11"/>
      <c r="BNB124" s="11"/>
      <c r="BNC124" s="11"/>
      <c r="BND124" s="11"/>
      <c r="BNE124" s="11"/>
      <c r="BNF124" s="11"/>
      <c r="BNG124" s="11"/>
      <c r="BNH124" s="11"/>
      <c r="BNI124" s="11"/>
      <c r="BNJ124" s="11"/>
      <c r="BNK124" s="11"/>
      <c r="BNL124" s="11"/>
      <c r="BNM124" s="11"/>
      <c r="BNN124" s="11"/>
      <c r="BNO124" s="11"/>
      <c r="BNP124" s="11"/>
      <c r="BNQ124" s="11"/>
      <c r="BNR124" s="11"/>
      <c r="BNS124" s="11"/>
      <c r="BNT124" s="11"/>
      <c r="BNU124" s="11"/>
      <c r="BNV124" s="11"/>
      <c r="BNW124" s="11"/>
      <c r="BNX124" s="11"/>
      <c r="BNY124" s="11"/>
      <c r="BNZ124" s="11"/>
      <c r="BOA124" s="11"/>
      <c r="BOB124" s="11"/>
      <c r="BOC124" s="11"/>
      <c r="BOD124" s="11"/>
      <c r="BOE124" s="11"/>
      <c r="BOF124" s="11"/>
      <c r="BOG124" s="11"/>
      <c r="BOH124" s="11"/>
      <c r="BOI124" s="11"/>
      <c r="BOJ124" s="11"/>
      <c r="BOK124" s="11"/>
      <c r="BOL124" s="11"/>
      <c r="BOM124" s="11"/>
      <c r="BON124" s="11"/>
      <c r="BOO124" s="11"/>
      <c r="BOP124" s="11"/>
      <c r="BOQ124" s="11"/>
      <c r="BOR124" s="11"/>
      <c r="BOS124" s="11"/>
      <c r="BOT124" s="11"/>
      <c r="BOU124" s="11"/>
      <c r="BOV124" s="11"/>
      <c r="BOW124" s="11"/>
      <c r="BOX124" s="11"/>
      <c r="BOY124" s="11"/>
      <c r="BOZ124" s="11"/>
      <c r="BPA124" s="11"/>
      <c r="BPB124" s="11"/>
      <c r="BPC124" s="11"/>
      <c r="BPD124" s="11"/>
      <c r="BPE124" s="11"/>
      <c r="BPF124" s="11"/>
      <c r="BPG124" s="11"/>
      <c r="BPH124" s="11"/>
      <c r="BPI124" s="11"/>
      <c r="BPJ124" s="11"/>
      <c r="BPK124" s="11"/>
      <c r="BPL124" s="11"/>
      <c r="BPM124" s="11"/>
      <c r="BPN124" s="11"/>
      <c r="BPO124" s="11"/>
      <c r="BPP124" s="11"/>
      <c r="BPQ124" s="11"/>
      <c r="BPR124" s="11"/>
      <c r="BPS124" s="11"/>
      <c r="BPT124" s="11"/>
      <c r="BPU124" s="11"/>
      <c r="BPV124" s="11"/>
      <c r="BPW124" s="11"/>
      <c r="BPX124" s="11"/>
      <c r="BPY124" s="11"/>
      <c r="BPZ124" s="11"/>
      <c r="BQA124" s="11"/>
      <c r="BQB124" s="11"/>
      <c r="BQC124" s="11"/>
      <c r="BQD124" s="11"/>
      <c r="BQE124" s="11"/>
      <c r="BQF124" s="11"/>
      <c r="BQG124" s="11"/>
      <c r="BQH124" s="11"/>
      <c r="BQI124" s="11"/>
      <c r="BQJ124" s="11"/>
      <c r="BQK124" s="11"/>
      <c r="BQL124" s="11"/>
      <c r="BQM124" s="11"/>
      <c r="BQN124" s="11"/>
      <c r="BQO124" s="11"/>
      <c r="BQP124" s="11"/>
      <c r="BQQ124" s="11"/>
      <c r="BQR124" s="11"/>
      <c r="BQS124" s="11"/>
      <c r="BQT124" s="11"/>
      <c r="BQU124" s="11"/>
      <c r="BQV124" s="11"/>
      <c r="BQW124" s="11"/>
      <c r="BQX124" s="11"/>
      <c r="BQY124" s="11"/>
      <c r="BQZ124" s="11"/>
      <c r="BRA124" s="11"/>
      <c r="BRB124" s="11"/>
      <c r="BRC124" s="11"/>
      <c r="BRD124" s="11"/>
      <c r="BRE124" s="11"/>
      <c r="BRF124" s="11"/>
      <c r="BRG124" s="11"/>
      <c r="BRH124" s="11"/>
      <c r="BRI124" s="11"/>
      <c r="BRJ124" s="11"/>
      <c r="BRK124" s="11"/>
      <c r="BRL124" s="11"/>
      <c r="BRM124" s="11"/>
      <c r="BRN124" s="11"/>
      <c r="BRO124" s="11"/>
      <c r="BRP124" s="11"/>
      <c r="BRQ124" s="11"/>
      <c r="BRR124" s="11"/>
      <c r="BRS124" s="11"/>
      <c r="BRT124" s="11"/>
      <c r="BRU124" s="11"/>
      <c r="BRV124" s="11"/>
      <c r="BRW124" s="11"/>
      <c r="BRX124" s="11"/>
      <c r="BRY124" s="11"/>
      <c r="BRZ124" s="11"/>
      <c r="BSA124" s="11"/>
      <c r="BSB124" s="11"/>
      <c r="BSC124" s="11"/>
      <c r="BSD124" s="11"/>
      <c r="BSE124" s="11"/>
      <c r="BSF124" s="11"/>
      <c r="BSG124" s="11"/>
      <c r="BSH124" s="11"/>
      <c r="BSI124" s="11"/>
      <c r="BSJ124" s="11"/>
      <c r="BSK124" s="11"/>
      <c r="BSL124" s="11"/>
      <c r="BSM124" s="11"/>
      <c r="BSN124" s="11"/>
      <c r="BSO124" s="11"/>
      <c r="BSP124" s="11"/>
      <c r="BSQ124" s="11"/>
      <c r="BSR124" s="11"/>
      <c r="BSS124" s="11"/>
      <c r="BST124" s="11"/>
      <c r="BSU124" s="11"/>
      <c r="BSV124" s="11"/>
      <c r="BSW124" s="11"/>
      <c r="BSX124" s="11"/>
      <c r="BSY124" s="11"/>
      <c r="BSZ124" s="11"/>
      <c r="BTA124" s="11"/>
      <c r="BTB124" s="11"/>
      <c r="BTC124" s="11"/>
      <c r="BTD124" s="11"/>
      <c r="BTE124" s="11"/>
      <c r="BTF124" s="11"/>
      <c r="BTG124" s="11"/>
      <c r="BTH124" s="11"/>
      <c r="BTI124" s="11"/>
      <c r="BTJ124" s="11"/>
      <c r="BTK124" s="11"/>
      <c r="BTL124" s="11"/>
      <c r="BTM124" s="11"/>
      <c r="BTN124" s="11"/>
      <c r="BTO124" s="11"/>
      <c r="BTP124" s="11"/>
      <c r="BTQ124" s="11"/>
      <c r="BTR124" s="11"/>
      <c r="BTS124" s="11"/>
      <c r="BTT124" s="11"/>
      <c r="BTU124" s="11"/>
      <c r="BTV124" s="11"/>
      <c r="BTW124" s="11"/>
      <c r="BTX124" s="11"/>
      <c r="BTY124" s="11"/>
      <c r="BTZ124" s="11"/>
      <c r="BUA124" s="11"/>
      <c r="BUB124" s="11"/>
      <c r="BUC124" s="11"/>
      <c r="BUD124" s="11"/>
      <c r="BUE124" s="11"/>
      <c r="BUF124" s="11"/>
      <c r="BUG124" s="11"/>
      <c r="BUH124" s="11"/>
      <c r="BUI124" s="11"/>
      <c r="BUJ124" s="11"/>
      <c r="BUK124" s="11"/>
      <c r="BUL124" s="11"/>
      <c r="BUM124" s="11"/>
      <c r="BUN124" s="11"/>
      <c r="BUO124" s="11"/>
      <c r="BUP124" s="11"/>
      <c r="BUQ124" s="11"/>
      <c r="BUR124" s="11"/>
      <c r="BUS124" s="11"/>
      <c r="BUT124" s="11"/>
      <c r="BUU124" s="11"/>
      <c r="BUV124" s="11"/>
      <c r="BUW124" s="11"/>
      <c r="BUX124" s="11"/>
      <c r="BUY124" s="11"/>
      <c r="BUZ124" s="11"/>
      <c r="BVA124" s="11"/>
      <c r="BVB124" s="11"/>
      <c r="BVC124" s="11"/>
      <c r="BVD124" s="11"/>
      <c r="BVE124" s="11"/>
      <c r="BVF124" s="11"/>
      <c r="BVG124" s="11"/>
      <c r="BVH124" s="11"/>
      <c r="BVI124" s="11"/>
      <c r="BVJ124" s="11"/>
      <c r="BVK124" s="11"/>
      <c r="BVL124" s="11"/>
      <c r="BVM124" s="11"/>
      <c r="BVN124" s="11"/>
      <c r="BVO124" s="11"/>
      <c r="BVP124" s="11"/>
      <c r="BVQ124" s="11"/>
      <c r="BVR124" s="11"/>
      <c r="BVS124" s="11"/>
      <c r="BVT124" s="11"/>
      <c r="BVU124" s="11"/>
      <c r="BVV124" s="11"/>
      <c r="BVW124" s="11"/>
      <c r="BVX124" s="11"/>
      <c r="BVY124" s="11"/>
      <c r="BVZ124" s="11"/>
      <c r="BWA124" s="11"/>
      <c r="BWB124" s="11"/>
      <c r="BWC124" s="11"/>
      <c r="BWD124" s="11"/>
      <c r="BWE124" s="11"/>
      <c r="BWF124" s="11"/>
      <c r="BWG124" s="11"/>
      <c r="BWH124" s="11"/>
      <c r="BWI124" s="11"/>
      <c r="BWJ124" s="11"/>
      <c r="BWK124" s="11"/>
      <c r="BWL124" s="11"/>
      <c r="BWM124" s="11"/>
      <c r="BWN124" s="11"/>
      <c r="BWO124" s="11"/>
      <c r="BWP124" s="11"/>
      <c r="BWQ124" s="11"/>
      <c r="BWR124" s="11"/>
      <c r="BWS124" s="11"/>
      <c r="BWT124" s="11"/>
      <c r="BWU124" s="11"/>
      <c r="BWV124" s="11"/>
      <c r="BWW124" s="11"/>
      <c r="BWX124" s="11"/>
      <c r="BWY124" s="11"/>
      <c r="BWZ124" s="11"/>
      <c r="BXA124" s="11"/>
      <c r="BXB124" s="11"/>
      <c r="BXC124" s="11"/>
      <c r="BXD124" s="11"/>
      <c r="BXE124" s="11"/>
      <c r="BXF124" s="11"/>
      <c r="BXG124" s="11"/>
      <c r="BXH124" s="11"/>
      <c r="BXI124" s="11"/>
      <c r="BXJ124" s="11"/>
      <c r="BXK124" s="11"/>
      <c r="BXL124" s="11"/>
      <c r="BXM124" s="11"/>
      <c r="BXN124" s="11"/>
      <c r="BXO124" s="11"/>
      <c r="BXP124" s="11"/>
      <c r="BXQ124" s="11"/>
      <c r="BXR124" s="11"/>
      <c r="BXS124" s="11"/>
      <c r="BXT124" s="11"/>
      <c r="BXU124" s="11"/>
      <c r="BXV124" s="11"/>
      <c r="BXW124" s="11"/>
      <c r="BXX124" s="11"/>
      <c r="BXY124" s="11"/>
      <c r="BXZ124" s="11"/>
      <c r="BYA124" s="11"/>
      <c r="BYB124" s="11"/>
      <c r="BYC124" s="11"/>
      <c r="BYD124" s="11"/>
      <c r="BYE124" s="11"/>
      <c r="BYF124" s="11"/>
      <c r="BYG124" s="11"/>
      <c r="BYH124" s="11"/>
      <c r="BYI124" s="11"/>
      <c r="BYJ124" s="11"/>
      <c r="BYK124" s="11"/>
      <c r="BYL124" s="11"/>
      <c r="BYM124" s="11"/>
      <c r="BYN124" s="11"/>
      <c r="BYO124" s="11"/>
      <c r="BYP124" s="11"/>
      <c r="BYQ124" s="11"/>
      <c r="BYR124" s="11"/>
      <c r="BYS124" s="11"/>
      <c r="BYT124" s="11"/>
      <c r="BYU124" s="11"/>
      <c r="BYV124" s="11"/>
      <c r="BYW124" s="11"/>
      <c r="BYX124" s="11"/>
      <c r="BYY124" s="11"/>
      <c r="BYZ124" s="11"/>
      <c r="BZA124" s="11"/>
      <c r="BZB124" s="11"/>
      <c r="BZC124" s="11"/>
      <c r="BZD124" s="11"/>
      <c r="BZE124" s="11"/>
      <c r="BZF124" s="11"/>
      <c r="BZG124" s="11"/>
      <c r="BZH124" s="11"/>
      <c r="BZI124" s="11"/>
      <c r="BZJ124" s="11"/>
    </row>
    <row r="125" spans="1:2038" s="10" customFormat="1" ht="16.5" customHeight="1">
      <c r="A125" s="791" t="s">
        <v>740</v>
      </c>
      <c r="B125" s="595"/>
      <c r="C125" s="595"/>
      <c r="D125" s="595"/>
      <c r="E125" s="596"/>
      <c r="F125" s="295"/>
      <c r="G125" s="295"/>
      <c r="H125" s="7"/>
      <c r="I125" s="7"/>
      <c r="J125" s="56">
        <v>3200</v>
      </c>
      <c r="K125" s="123">
        <v>14.3</v>
      </c>
      <c r="L125" s="33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  <c r="FL125" s="11"/>
      <c r="FM125" s="11"/>
      <c r="FN125" s="11"/>
      <c r="FO125" s="11"/>
      <c r="FP125" s="11"/>
      <c r="FQ125" s="11"/>
      <c r="FR125" s="11"/>
      <c r="FS125" s="11"/>
      <c r="FT125" s="11"/>
      <c r="FU125" s="11"/>
      <c r="FV125" s="11"/>
      <c r="FW125" s="11"/>
      <c r="FX125" s="11"/>
      <c r="FY125" s="11"/>
      <c r="FZ125" s="11"/>
      <c r="GA125" s="11"/>
      <c r="GB125" s="11"/>
      <c r="GC125" s="11"/>
      <c r="GD125" s="11"/>
      <c r="GE125" s="11"/>
      <c r="GF125" s="11"/>
      <c r="GG125" s="11"/>
      <c r="GH125" s="11"/>
      <c r="GI125" s="11"/>
      <c r="GJ125" s="11"/>
      <c r="GK125" s="11"/>
      <c r="GL125" s="11"/>
      <c r="GM125" s="11"/>
      <c r="GN125" s="11"/>
      <c r="GO125" s="11"/>
      <c r="GP125" s="11"/>
      <c r="GQ125" s="11"/>
      <c r="GR125" s="11"/>
      <c r="GS125" s="11"/>
      <c r="GT125" s="11"/>
      <c r="GU125" s="11"/>
      <c r="GV125" s="11"/>
      <c r="GW125" s="11"/>
      <c r="GX125" s="11"/>
      <c r="GY125" s="11"/>
      <c r="GZ125" s="11"/>
      <c r="HA125" s="11"/>
      <c r="HB125" s="11"/>
      <c r="HC125" s="11"/>
      <c r="HD125" s="11"/>
      <c r="HE125" s="11"/>
      <c r="HF125" s="11"/>
      <c r="HG125" s="11"/>
      <c r="HH125" s="11"/>
      <c r="HI125" s="11"/>
      <c r="HJ125" s="11"/>
      <c r="HK125" s="11"/>
      <c r="HL125" s="11"/>
      <c r="HM125" s="11"/>
      <c r="HN125" s="11"/>
      <c r="HO125" s="11"/>
      <c r="HP125" s="11"/>
      <c r="HQ125" s="11"/>
      <c r="HR125" s="11"/>
      <c r="HS125" s="11"/>
      <c r="HT125" s="11"/>
      <c r="HU125" s="11"/>
      <c r="HV125" s="11"/>
      <c r="HW125" s="11"/>
      <c r="HX125" s="11"/>
      <c r="HY125" s="11"/>
      <c r="HZ125" s="11"/>
      <c r="IA125" s="11"/>
      <c r="IB125" s="11"/>
      <c r="IC125" s="11"/>
      <c r="ID125" s="11"/>
      <c r="IE125" s="11"/>
      <c r="IF125" s="11"/>
      <c r="IG125" s="11"/>
      <c r="IH125" s="11"/>
      <c r="II125" s="11"/>
      <c r="IJ125" s="11"/>
      <c r="IK125" s="11"/>
      <c r="IL125" s="11"/>
      <c r="IM125" s="11"/>
      <c r="IN125" s="11"/>
      <c r="IO125" s="11"/>
      <c r="IP125" s="11"/>
      <c r="IQ125" s="11"/>
      <c r="IR125" s="11"/>
      <c r="IS125" s="11"/>
      <c r="IT125" s="11"/>
      <c r="IU125" s="11"/>
      <c r="IV125" s="11"/>
      <c r="IW125" s="11"/>
      <c r="IX125" s="11"/>
      <c r="IY125" s="11"/>
      <c r="IZ125" s="11"/>
      <c r="JA125" s="11"/>
      <c r="JB125" s="11"/>
      <c r="JC125" s="11"/>
      <c r="JD125" s="11"/>
      <c r="JE125" s="11"/>
      <c r="JF125" s="11"/>
      <c r="JG125" s="11"/>
      <c r="JH125" s="11"/>
      <c r="JI125" s="11"/>
      <c r="JJ125" s="11"/>
      <c r="JK125" s="11"/>
      <c r="JL125" s="11"/>
      <c r="JM125" s="11"/>
      <c r="JN125" s="11"/>
      <c r="JO125" s="11"/>
      <c r="JP125" s="11"/>
      <c r="JQ125" s="11"/>
      <c r="JR125" s="11"/>
      <c r="JS125" s="11"/>
      <c r="JT125" s="11"/>
      <c r="JU125" s="11"/>
      <c r="JV125" s="11"/>
      <c r="JW125" s="11"/>
      <c r="JX125" s="11"/>
      <c r="JY125" s="11"/>
      <c r="JZ125" s="11"/>
      <c r="KA125" s="11"/>
      <c r="KB125" s="11"/>
      <c r="KC125" s="11"/>
      <c r="KD125" s="11"/>
      <c r="KE125" s="11"/>
      <c r="KF125" s="11"/>
      <c r="KG125" s="11"/>
      <c r="KH125" s="11"/>
      <c r="KI125" s="11"/>
      <c r="KJ125" s="11"/>
      <c r="KK125" s="11"/>
      <c r="KL125" s="11"/>
      <c r="KM125" s="11"/>
      <c r="KN125" s="11"/>
      <c r="KO125" s="11"/>
      <c r="KP125" s="11"/>
      <c r="KQ125" s="11"/>
      <c r="KR125" s="11"/>
      <c r="KS125" s="11"/>
      <c r="KT125" s="11"/>
      <c r="KU125" s="11"/>
      <c r="KV125" s="11"/>
      <c r="KW125" s="11"/>
      <c r="KX125" s="11"/>
      <c r="KY125" s="11"/>
      <c r="KZ125" s="11"/>
      <c r="LA125" s="11"/>
      <c r="LB125" s="11"/>
      <c r="LC125" s="11"/>
      <c r="LD125" s="11"/>
      <c r="LE125" s="11"/>
      <c r="LF125" s="11"/>
      <c r="LG125" s="11"/>
      <c r="LH125" s="11"/>
      <c r="LI125" s="11"/>
      <c r="LJ125" s="11"/>
      <c r="LK125" s="11"/>
      <c r="LL125" s="11"/>
      <c r="LM125" s="11"/>
      <c r="LN125" s="11"/>
      <c r="LO125" s="11"/>
      <c r="LP125" s="11"/>
      <c r="LQ125" s="11"/>
      <c r="LR125" s="11"/>
      <c r="LS125" s="11"/>
      <c r="LT125" s="11"/>
      <c r="LU125" s="11"/>
      <c r="LV125" s="11"/>
      <c r="LW125" s="11"/>
      <c r="LX125" s="11"/>
      <c r="LY125" s="11"/>
      <c r="LZ125" s="11"/>
      <c r="MA125" s="11"/>
      <c r="MB125" s="11"/>
      <c r="MC125" s="11"/>
      <c r="MD125" s="11"/>
      <c r="ME125" s="11"/>
      <c r="MF125" s="11"/>
      <c r="MG125" s="11"/>
      <c r="MH125" s="11"/>
      <c r="MI125" s="11"/>
      <c r="MJ125" s="11"/>
      <c r="MK125" s="11"/>
      <c r="ML125" s="11"/>
      <c r="MM125" s="11"/>
      <c r="MN125" s="11"/>
      <c r="MO125" s="11"/>
      <c r="MP125" s="11"/>
      <c r="MQ125" s="11"/>
      <c r="MR125" s="11"/>
      <c r="MS125" s="11"/>
      <c r="MT125" s="11"/>
      <c r="MU125" s="11"/>
      <c r="MV125" s="11"/>
      <c r="MW125" s="11"/>
      <c r="MX125" s="11"/>
      <c r="MY125" s="11"/>
      <c r="MZ125" s="11"/>
      <c r="NA125" s="11"/>
      <c r="NB125" s="11"/>
      <c r="NC125" s="11"/>
      <c r="ND125" s="11"/>
      <c r="NE125" s="11"/>
      <c r="NF125" s="11"/>
      <c r="NG125" s="11"/>
      <c r="NH125" s="11"/>
      <c r="NI125" s="11"/>
      <c r="NJ125" s="11"/>
      <c r="NK125" s="11"/>
      <c r="NL125" s="11"/>
      <c r="NM125" s="11"/>
      <c r="NN125" s="11"/>
      <c r="NO125" s="11"/>
      <c r="NP125" s="11"/>
      <c r="NQ125" s="11"/>
      <c r="NR125" s="11"/>
      <c r="NS125" s="11"/>
      <c r="NT125" s="11"/>
      <c r="NU125" s="11"/>
      <c r="NV125" s="11"/>
      <c r="NW125" s="11"/>
      <c r="NX125" s="11"/>
      <c r="NY125" s="11"/>
      <c r="NZ125" s="11"/>
      <c r="OA125" s="11"/>
      <c r="OB125" s="11"/>
      <c r="OC125" s="11"/>
      <c r="OD125" s="11"/>
      <c r="OE125" s="11"/>
      <c r="OF125" s="11"/>
      <c r="OG125" s="11"/>
      <c r="OH125" s="11"/>
      <c r="OI125" s="11"/>
      <c r="OJ125" s="11"/>
      <c r="OK125" s="11"/>
      <c r="OL125" s="11"/>
      <c r="OM125" s="11"/>
      <c r="ON125" s="11"/>
      <c r="OO125" s="11"/>
      <c r="OP125" s="11"/>
      <c r="OQ125" s="11"/>
      <c r="OR125" s="11"/>
      <c r="OS125" s="11"/>
      <c r="OT125" s="11"/>
      <c r="OU125" s="11"/>
      <c r="OV125" s="11"/>
      <c r="OW125" s="11"/>
      <c r="OX125" s="11"/>
      <c r="OY125" s="11"/>
      <c r="OZ125" s="11"/>
      <c r="PA125" s="11"/>
      <c r="PB125" s="11"/>
      <c r="PC125" s="11"/>
      <c r="PD125" s="11"/>
      <c r="PE125" s="11"/>
      <c r="PF125" s="11"/>
      <c r="PG125" s="11"/>
      <c r="PH125" s="11"/>
      <c r="PI125" s="11"/>
      <c r="PJ125" s="11"/>
      <c r="PK125" s="11"/>
      <c r="PL125" s="11"/>
      <c r="PM125" s="11"/>
      <c r="PN125" s="11"/>
      <c r="PO125" s="11"/>
      <c r="PP125" s="11"/>
      <c r="PQ125" s="11"/>
      <c r="PR125" s="11"/>
      <c r="PS125" s="11"/>
      <c r="PT125" s="11"/>
      <c r="PU125" s="11"/>
      <c r="PV125" s="11"/>
      <c r="PW125" s="11"/>
      <c r="PX125" s="11"/>
      <c r="PY125" s="11"/>
      <c r="PZ125" s="11"/>
      <c r="QA125" s="11"/>
      <c r="QB125" s="11"/>
      <c r="QC125" s="11"/>
      <c r="QD125" s="11"/>
      <c r="QE125" s="11"/>
      <c r="QF125" s="11"/>
      <c r="QG125" s="11"/>
      <c r="QH125" s="11"/>
      <c r="QI125" s="11"/>
      <c r="QJ125" s="11"/>
      <c r="QK125" s="11"/>
      <c r="QL125" s="11"/>
      <c r="QM125" s="11"/>
      <c r="QN125" s="11"/>
      <c r="QO125" s="11"/>
      <c r="QP125" s="11"/>
      <c r="QQ125" s="11"/>
      <c r="QR125" s="11"/>
      <c r="QS125" s="11"/>
      <c r="QT125" s="11"/>
      <c r="QU125" s="11"/>
      <c r="QV125" s="11"/>
      <c r="QW125" s="11"/>
      <c r="QX125" s="11"/>
      <c r="QY125" s="11"/>
      <c r="QZ125" s="11"/>
      <c r="RA125" s="11"/>
      <c r="RB125" s="11"/>
      <c r="RC125" s="11"/>
      <c r="RD125" s="11"/>
      <c r="RE125" s="11"/>
      <c r="RF125" s="11"/>
      <c r="RG125" s="11"/>
      <c r="RH125" s="11"/>
      <c r="RI125" s="11"/>
      <c r="RJ125" s="11"/>
      <c r="RK125" s="11"/>
      <c r="RL125" s="11"/>
      <c r="RM125" s="11"/>
      <c r="RN125" s="11"/>
      <c r="RO125" s="11"/>
      <c r="RP125" s="11"/>
      <c r="RQ125" s="11"/>
      <c r="RR125" s="11"/>
      <c r="RS125" s="11"/>
      <c r="RT125" s="11"/>
      <c r="RU125" s="11"/>
      <c r="RV125" s="11"/>
      <c r="RW125" s="11"/>
      <c r="RX125" s="11"/>
      <c r="RY125" s="11"/>
      <c r="RZ125" s="11"/>
      <c r="SA125" s="11"/>
      <c r="SB125" s="11"/>
      <c r="SC125" s="11"/>
      <c r="SD125" s="11"/>
      <c r="SE125" s="11"/>
      <c r="SF125" s="11"/>
      <c r="SG125" s="11"/>
      <c r="SH125" s="11"/>
      <c r="SI125" s="11"/>
      <c r="SJ125" s="11"/>
      <c r="SK125" s="11"/>
      <c r="SL125" s="11"/>
      <c r="SM125" s="11"/>
      <c r="SN125" s="11"/>
      <c r="SO125" s="11"/>
      <c r="SP125" s="11"/>
      <c r="SQ125" s="11"/>
      <c r="SR125" s="11"/>
      <c r="SS125" s="11"/>
      <c r="ST125" s="11"/>
      <c r="SU125" s="11"/>
      <c r="SV125" s="11"/>
      <c r="SW125" s="11"/>
      <c r="SX125" s="11"/>
      <c r="SY125" s="11"/>
      <c r="SZ125" s="11"/>
      <c r="TA125" s="11"/>
      <c r="TB125" s="11"/>
      <c r="TC125" s="11"/>
      <c r="TD125" s="11"/>
      <c r="TE125" s="11"/>
      <c r="TF125" s="11"/>
      <c r="TG125" s="11"/>
      <c r="TH125" s="11"/>
      <c r="TI125" s="11"/>
      <c r="TJ125" s="11"/>
      <c r="TK125" s="11"/>
      <c r="TL125" s="11"/>
      <c r="TM125" s="11"/>
      <c r="TN125" s="11"/>
      <c r="TO125" s="11"/>
      <c r="TP125" s="11"/>
      <c r="TQ125" s="11"/>
      <c r="TR125" s="11"/>
      <c r="TS125" s="11"/>
      <c r="TT125" s="11"/>
      <c r="TU125" s="11"/>
      <c r="TV125" s="11"/>
      <c r="TW125" s="11"/>
      <c r="TX125" s="11"/>
      <c r="TY125" s="11"/>
      <c r="TZ125" s="11"/>
      <c r="UA125" s="11"/>
      <c r="UB125" s="11"/>
      <c r="UC125" s="11"/>
      <c r="UD125" s="11"/>
      <c r="UE125" s="11"/>
      <c r="UF125" s="11"/>
      <c r="UG125" s="11"/>
      <c r="UH125" s="11"/>
      <c r="UI125" s="11"/>
      <c r="UJ125" s="11"/>
      <c r="UK125" s="11"/>
      <c r="UL125" s="11"/>
      <c r="UM125" s="11"/>
      <c r="UN125" s="11"/>
      <c r="UO125" s="11"/>
      <c r="UP125" s="11"/>
      <c r="UQ125" s="11"/>
      <c r="UR125" s="11"/>
      <c r="US125" s="11"/>
      <c r="UT125" s="11"/>
      <c r="UU125" s="11"/>
      <c r="UV125" s="11"/>
      <c r="UW125" s="11"/>
      <c r="UX125" s="11"/>
      <c r="UY125" s="11"/>
      <c r="UZ125" s="11"/>
      <c r="VA125" s="11"/>
      <c r="VB125" s="11"/>
      <c r="VC125" s="11"/>
      <c r="VD125" s="11"/>
      <c r="VE125" s="11"/>
      <c r="VF125" s="11"/>
      <c r="VG125" s="11"/>
      <c r="VH125" s="11"/>
      <c r="VI125" s="11"/>
      <c r="VJ125" s="11"/>
      <c r="VK125" s="11"/>
      <c r="VL125" s="11"/>
      <c r="VM125" s="11"/>
      <c r="VN125" s="11"/>
      <c r="VO125" s="11"/>
      <c r="VP125" s="11"/>
      <c r="VQ125" s="11"/>
      <c r="VR125" s="11"/>
      <c r="VS125" s="11"/>
      <c r="VT125" s="11"/>
      <c r="VU125" s="11"/>
      <c r="VV125" s="11"/>
      <c r="VW125" s="11"/>
      <c r="VX125" s="11"/>
      <c r="VY125" s="11"/>
      <c r="VZ125" s="11"/>
      <c r="WA125" s="11"/>
      <c r="WB125" s="11"/>
      <c r="WC125" s="11"/>
      <c r="WD125" s="11"/>
      <c r="WE125" s="11"/>
      <c r="WF125" s="11"/>
      <c r="WG125" s="11"/>
      <c r="WH125" s="11"/>
      <c r="WI125" s="11"/>
      <c r="WJ125" s="11"/>
      <c r="WK125" s="11"/>
      <c r="WL125" s="11"/>
      <c r="WM125" s="11"/>
      <c r="WN125" s="11"/>
      <c r="WO125" s="11"/>
      <c r="WP125" s="11"/>
      <c r="WQ125" s="11"/>
      <c r="WR125" s="11"/>
      <c r="WS125" s="11"/>
      <c r="WT125" s="11"/>
      <c r="WU125" s="11"/>
      <c r="WV125" s="11"/>
      <c r="WW125" s="11"/>
      <c r="WX125" s="11"/>
      <c r="WY125" s="11"/>
      <c r="WZ125" s="11"/>
      <c r="XA125" s="11"/>
      <c r="XB125" s="11"/>
      <c r="XC125" s="11"/>
      <c r="XD125" s="11"/>
      <c r="XE125" s="11"/>
      <c r="XF125" s="11"/>
      <c r="XG125" s="11"/>
      <c r="XH125" s="11"/>
      <c r="XI125" s="11"/>
      <c r="XJ125" s="11"/>
      <c r="XK125" s="11"/>
      <c r="XL125" s="11"/>
      <c r="XM125" s="11"/>
      <c r="XN125" s="11"/>
      <c r="XO125" s="11"/>
      <c r="XP125" s="11"/>
      <c r="XQ125" s="11"/>
      <c r="XR125" s="11"/>
      <c r="XS125" s="11"/>
      <c r="XT125" s="11"/>
      <c r="XU125" s="11"/>
      <c r="XV125" s="11"/>
      <c r="XW125" s="11"/>
      <c r="XX125" s="11"/>
      <c r="XY125" s="11"/>
      <c r="XZ125" s="11"/>
      <c r="YA125" s="11"/>
      <c r="YB125" s="11"/>
      <c r="YC125" s="11"/>
      <c r="YD125" s="11"/>
      <c r="YE125" s="11"/>
      <c r="YF125" s="11"/>
      <c r="YG125" s="11"/>
      <c r="YH125" s="11"/>
      <c r="YI125" s="11"/>
      <c r="YJ125" s="11"/>
      <c r="YK125" s="11"/>
      <c r="YL125" s="11"/>
      <c r="YM125" s="11"/>
      <c r="YN125" s="11"/>
      <c r="YO125" s="11"/>
      <c r="YP125" s="11"/>
      <c r="YQ125" s="11"/>
      <c r="YR125" s="11"/>
      <c r="YS125" s="11"/>
      <c r="YT125" s="11"/>
      <c r="YU125" s="11"/>
      <c r="YV125" s="11"/>
      <c r="YW125" s="11"/>
      <c r="YX125" s="11"/>
      <c r="YY125" s="11"/>
      <c r="YZ125" s="11"/>
      <c r="ZA125" s="11"/>
      <c r="ZB125" s="11"/>
      <c r="ZC125" s="11"/>
      <c r="ZD125" s="11"/>
      <c r="ZE125" s="11"/>
      <c r="ZF125" s="11"/>
      <c r="ZG125" s="11"/>
      <c r="ZH125" s="11"/>
      <c r="ZI125" s="11"/>
      <c r="ZJ125" s="11"/>
      <c r="ZK125" s="11"/>
      <c r="ZL125" s="11"/>
      <c r="ZM125" s="11"/>
      <c r="ZN125" s="11"/>
      <c r="ZO125" s="11"/>
      <c r="ZP125" s="11"/>
      <c r="ZQ125" s="11"/>
      <c r="ZR125" s="11"/>
      <c r="ZS125" s="11"/>
      <c r="ZT125" s="11"/>
      <c r="ZU125" s="11"/>
      <c r="ZV125" s="11"/>
      <c r="ZW125" s="11"/>
      <c r="ZX125" s="11"/>
      <c r="ZY125" s="11"/>
      <c r="ZZ125" s="11"/>
      <c r="AAA125" s="11"/>
      <c r="AAB125" s="11"/>
      <c r="AAC125" s="11"/>
      <c r="AAD125" s="11"/>
      <c r="AAE125" s="11"/>
      <c r="AAF125" s="11"/>
      <c r="AAG125" s="11"/>
      <c r="AAH125" s="11"/>
      <c r="AAI125" s="11"/>
      <c r="AAJ125" s="11"/>
      <c r="AAK125" s="11"/>
      <c r="AAL125" s="11"/>
      <c r="AAM125" s="11"/>
      <c r="AAN125" s="11"/>
      <c r="AAO125" s="11"/>
      <c r="AAP125" s="11"/>
      <c r="AAQ125" s="11"/>
      <c r="AAR125" s="11"/>
      <c r="AAS125" s="11"/>
      <c r="AAT125" s="11"/>
      <c r="AAU125" s="11"/>
      <c r="AAV125" s="11"/>
      <c r="AAW125" s="11"/>
      <c r="AAX125" s="11"/>
      <c r="AAY125" s="11"/>
      <c r="AAZ125" s="11"/>
      <c r="ABA125" s="11"/>
      <c r="ABB125" s="11"/>
      <c r="ABC125" s="11"/>
      <c r="ABD125" s="11"/>
      <c r="ABE125" s="11"/>
      <c r="ABF125" s="11"/>
      <c r="ABG125" s="11"/>
      <c r="ABH125" s="11"/>
      <c r="ABI125" s="11"/>
      <c r="ABJ125" s="11"/>
      <c r="ABK125" s="11"/>
      <c r="ABL125" s="11"/>
      <c r="ABM125" s="11"/>
      <c r="ABN125" s="11"/>
      <c r="ABO125" s="11"/>
      <c r="ABP125" s="11"/>
      <c r="ABQ125" s="11"/>
      <c r="ABR125" s="11"/>
      <c r="ABS125" s="11"/>
      <c r="ABT125" s="11"/>
      <c r="ABU125" s="11"/>
      <c r="ABV125" s="11"/>
      <c r="ABW125" s="11"/>
      <c r="ABX125" s="11"/>
      <c r="ABY125" s="11"/>
      <c r="ABZ125" s="11"/>
      <c r="ACA125" s="11"/>
      <c r="ACB125" s="11"/>
      <c r="ACC125" s="11"/>
      <c r="ACD125" s="11"/>
      <c r="ACE125" s="11"/>
      <c r="ACF125" s="11"/>
      <c r="ACG125" s="11"/>
      <c r="ACH125" s="11"/>
      <c r="ACI125" s="11"/>
      <c r="ACJ125" s="11"/>
      <c r="ACK125" s="11"/>
      <c r="ACL125" s="11"/>
      <c r="ACM125" s="11"/>
      <c r="ACN125" s="11"/>
      <c r="ACO125" s="11"/>
      <c r="ACP125" s="11"/>
      <c r="ACQ125" s="11"/>
      <c r="ACR125" s="11"/>
      <c r="ACS125" s="11"/>
      <c r="ACT125" s="11"/>
      <c r="ACU125" s="11"/>
      <c r="ACV125" s="11"/>
      <c r="ACW125" s="11"/>
      <c r="ACX125" s="11"/>
      <c r="ACY125" s="11"/>
      <c r="ACZ125" s="11"/>
      <c r="ADA125" s="11"/>
      <c r="ADB125" s="11"/>
      <c r="ADC125" s="11"/>
      <c r="ADD125" s="11"/>
      <c r="ADE125" s="11"/>
      <c r="ADF125" s="11"/>
      <c r="ADG125" s="11"/>
      <c r="ADH125" s="11"/>
      <c r="ADI125" s="11"/>
      <c r="ADJ125" s="11"/>
      <c r="ADK125" s="11"/>
      <c r="ADL125" s="11"/>
      <c r="ADM125" s="11"/>
      <c r="ADN125" s="11"/>
      <c r="ADO125" s="11"/>
      <c r="ADP125" s="11"/>
      <c r="ADQ125" s="11"/>
      <c r="ADR125" s="11"/>
      <c r="ADS125" s="11"/>
      <c r="ADT125" s="11"/>
      <c r="ADU125" s="11"/>
      <c r="ADV125" s="11"/>
      <c r="ADW125" s="11"/>
      <c r="ADX125" s="11"/>
      <c r="ADY125" s="11"/>
      <c r="ADZ125" s="11"/>
      <c r="AEA125" s="11"/>
      <c r="AEB125" s="11"/>
      <c r="AEC125" s="11"/>
      <c r="AED125" s="11"/>
      <c r="AEE125" s="11"/>
      <c r="AEF125" s="11"/>
      <c r="AEG125" s="11"/>
      <c r="AEH125" s="11"/>
      <c r="AEI125" s="11"/>
      <c r="AEJ125" s="11"/>
      <c r="AEK125" s="11"/>
      <c r="AEL125" s="11"/>
      <c r="AEM125" s="11"/>
      <c r="AEN125" s="11"/>
      <c r="AEO125" s="11"/>
      <c r="AEP125" s="11"/>
      <c r="AEQ125" s="11"/>
      <c r="AER125" s="11"/>
      <c r="AES125" s="11"/>
      <c r="AET125" s="11"/>
      <c r="AEU125" s="11"/>
      <c r="AEV125" s="11"/>
      <c r="AEW125" s="11"/>
      <c r="AEX125" s="11"/>
      <c r="AEY125" s="11"/>
      <c r="AEZ125" s="11"/>
      <c r="AFA125" s="11"/>
      <c r="AFB125" s="11"/>
      <c r="AFC125" s="11"/>
      <c r="AFD125" s="11"/>
      <c r="AFE125" s="11"/>
      <c r="AFF125" s="11"/>
      <c r="AFG125" s="11"/>
      <c r="AFH125" s="11"/>
      <c r="AFI125" s="11"/>
      <c r="AFJ125" s="11"/>
      <c r="AFK125" s="11"/>
      <c r="AFL125" s="11"/>
      <c r="AFM125" s="11"/>
      <c r="AFN125" s="11"/>
      <c r="AFO125" s="11"/>
      <c r="AFP125" s="11"/>
      <c r="AFQ125" s="11"/>
      <c r="AFR125" s="11"/>
      <c r="AFS125" s="11"/>
      <c r="AFT125" s="11"/>
      <c r="AFU125" s="11"/>
      <c r="AFV125" s="11"/>
      <c r="AFW125" s="11"/>
      <c r="AFX125" s="11"/>
      <c r="AFY125" s="11"/>
      <c r="AFZ125" s="11"/>
      <c r="AGA125" s="11"/>
      <c r="AGB125" s="11"/>
      <c r="AGC125" s="11"/>
      <c r="AGD125" s="11"/>
      <c r="AGE125" s="11"/>
      <c r="AGF125" s="11"/>
      <c r="AGG125" s="11"/>
      <c r="AGH125" s="11"/>
      <c r="AGI125" s="11"/>
      <c r="AGJ125" s="11"/>
      <c r="AGK125" s="11"/>
      <c r="AGL125" s="11"/>
      <c r="AGM125" s="11"/>
      <c r="AGN125" s="11"/>
      <c r="AGO125" s="11"/>
      <c r="AGP125" s="11"/>
      <c r="AGQ125" s="11"/>
      <c r="AGR125" s="11"/>
      <c r="AGS125" s="11"/>
      <c r="AGT125" s="11"/>
      <c r="AGU125" s="11"/>
      <c r="AGV125" s="11"/>
      <c r="AGW125" s="11"/>
      <c r="AGX125" s="11"/>
      <c r="AGY125" s="11"/>
      <c r="AGZ125" s="11"/>
      <c r="AHA125" s="11"/>
      <c r="AHB125" s="11"/>
      <c r="AHC125" s="11"/>
      <c r="AHD125" s="11"/>
      <c r="AHE125" s="11"/>
      <c r="AHF125" s="11"/>
      <c r="AHG125" s="11"/>
      <c r="AHH125" s="11"/>
      <c r="AHI125" s="11"/>
      <c r="AHJ125" s="11"/>
      <c r="AHK125" s="11"/>
      <c r="AHL125" s="11"/>
      <c r="AHM125" s="11"/>
      <c r="AHN125" s="11"/>
      <c r="AHO125" s="11"/>
      <c r="AHP125" s="11"/>
      <c r="AHQ125" s="11"/>
      <c r="AHR125" s="11"/>
      <c r="AHS125" s="11"/>
      <c r="AHT125" s="11"/>
      <c r="AHU125" s="11"/>
      <c r="AHV125" s="11"/>
      <c r="AHW125" s="11"/>
      <c r="AHX125" s="11"/>
      <c r="AHY125" s="11"/>
      <c r="AHZ125" s="11"/>
      <c r="AIA125" s="11"/>
      <c r="AIB125" s="11"/>
      <c r="AIC125" s="11"/>
      <c r="AID125" s="11"/>
      <c r="AIE125" s="11"/>
      <c r="AIF125" s="11"/>
      <c r="AIG125" s="11"/>
      <c r="AIH125" s="11"/>
      <c r="AII125" s="11"/>
      <c r="AIJ125" s="11"/>
      <c r="AIK125" s="11"/>
      <c r="AIL125" s="11"/>
      <c r="AIM125" s="11"/>
      <c r="AIN125" s="11"/>
      <c r="AIO125" s="11"/>
      <c r="AIP125" s="11"/>
      <c r="AIQ125" s="11"/>
      <c r="AIR125" s="11"/>
      <c r="AIS125" s="11"/>
      <c r="AIT125" s="11"/>
      <c r="AIU125" s="11"/>
      <c r="AIV125" s="11"/>
      <c r="AIW125" s="11"/>
      <c r="AIX125" s="11"/>
      <c r="AIY125" s="11"/>
      <c r="AIZ125" s="11"/>
      <c r="AJA125" s="11"/>
      <c r="AJB125" s="11"/>
      <c r="AJC125" s="11"/>
      <c r="AJD125" s="11"/>
      <c r="AJE125" s="11"/>
      <c r="AJF125" s="11"/>
      <c r="AJG125" s="11"/>
      <c r="AJH125" s="11"/>
      <c r="AJI125" s="11"/>
      <c r="AJJ125" s="11"/>
      <c r="AJK125" s="11"/>
      <c r="AJL125" s="11"/>
      <c r="AJM125" s="11"/>
      <c r="AJN125" s="11"/>
      <c r="AJO125" s="11"/>
      <c r="AJP125" s="11"/>
      <c r="AJQ125" s="11"/>
      <c r="AJR125" s="11"/>
      <c r="AJS125" s="11"/>
      <c r="AJT125" s="11"/>
      <c r="AJU125" s="11"/>
      <c r="AJV125" s="11"/>
      <c r="AJW125" s="11"/>
      <c r="AJX125" s="11"/>
      <c r="AJY125" s="11"/>
      <c r="AJZ125" s="11"/>
      <c r="AKA125" s="11"/>
      <c r="AKB125" s="11"/>
      <c r="AKC125" s="11"/>
      <c r="AKD125" s="11"/>
      <c r="AKE125" s="11"/>
      <c r="AKF125" s="11"/>
      <c r="AKG125" s="11"/>
      <c r="AKH125" s="11"/>
      <c r="AKI125" s="11"/>
      <c r="AKJ125" s="11"/>
      <c r="AKK125" s="11"/>
      <c r="AKL125" s="11"/>
      <c r="AKM125" s="11"/>
      <c r="AKN125" s="11"/>
      <c r="AKO125" s="11"/>
      <c r="AKP125" s="11"/>
      <c r="AKQ125" s="11"/>
      <c r="AKR125" s="11"/>
      <c r="AKS125" s="11"/>
      <c r="AKT125" s="11"/>
      <c r="AKU125" s="11"/>
      <c r="AKV125" s="11"/>
      <c r="AKW125" s="11"/>
      <c r="AKX125" s="11"/>
      <c r="AKY125" s="11"/>
      <c r="AKZ125" s="11"/>
      <c r="ALA125" s="11"/>
      <c r="ALB125" s="11"/>
      <c r="ALC125" s="11"/>
      <c r="ALD125" s="11"/>
      <c r="ALE125" s="11"/>
      <c r="ALF125" s="11"/>
      <c r="ALG125" s="11"/>
      <c r="ALH125" s="11"/>
      <c r="ALI125" s="11"/>
      <c r="ALJ125" s="11"/>
      <c r="ALK125" s="11"/>
      <c r="ALL125" s="11"/>
      <c r="ALM125" s="11"/>
      <c r="ALN125" s="11"/>
      <c r="ALO125" s="11"/>
      <c r="ALP125" s="11"/>
      <c r="ALQ125" s="11"/>
      <c r="ALR125" s="11"/>
      <c r="ALS125" s="11"/>
      <c r="ALT125" s="11"/>
      <c r="ALU125" s="11"/>
      <c r="ALV125" s="11"/>
      <c r="ALW125" s="11"/>
      <c r="ALX125" s="11"/>
      <c r="ALY125" s="11"/>
      <c r="ALZ125" s="11"/>
      <c r="AMA125" s="11"/>
      <c r="AMB125" s="11"/>
      <c r="AMC125" s="11"/>
      <c r="AMD125" s="11"/>
      <c r="AME125" s="11"/>
      <c r="AMF125" s="11"/>
      <c r="AMG125" s="11"/>
      <c r="AMH125" s="11"/>
      <c r="AMI125" s="11"/>
      <c r="AMJ125" s="11"/>
      <c r="AMK125" s="11"/>
      <c r="AML125" s="11"/>
      <c r="AMM125" s="11"/>
      <c r="AMN125" s="11"/>
      <c r="AMO125" s="11"/>
      <c r="AMP125" s="11"/>
      <c r="AMQ125" s="11"/>
      <c r="AMR125" s="11"/>
      <c r="AMS125" s="11"/>
      <c r="AMT125" s="11"/>
      <c r="AMU125" s="11"/>
      <c r="AMV125" s="11"/>
      <c r="AMW125" s="11"/>
      <c r="AMX125" s="11"/>
      <c r="AMY125" s="11"/>
      <c r="AMZ125" s="11"/>
      <c r="ANA125" s="11"/>
      <c r="ANB125" s="11"/>
      <c r="ANC125" s="11"/>
      <c r="AND125" s="11"/>
      <c r="ANE125" s="11"/>
      <c r="ANF125" s="11"/>
      <c r="ANG125" s="11"/>
      <c r="ANH125" s="11"/>
      <c r="ANI125" s="11"/>
      <c r="ANJ125" s="11"/>
      <c r="ANK125" s="11"/>
      <c r="ANL125" s="11"/>
      <c r="ANM125" s="11"/>
      <c r="ANN125" s="11"/>
      <c r="ANO125" s="11"/>
      <c r="ANP125" s="11"/>
      <c r="ANQ125" s="11"/>
      <c r="ANR125" s="11"/>
      <c r="ANS125" s="11"/>
      <c r="ANT125" s="11"/>
      <c r="ANU125" s="11"/>
      <c r="ANV125" s="11"/>
      <c r="ANW125" s="11"/>
      <c r="ANX125" s="11"/>
      <c r="ANY125" s="11"/>
      <c r="ANZ125" s="11"/>
      <c r="AOA125" s="11"/>
      <c r="AOB125" s="11"/>
      <c r="AOC125" s="11"/>
      <c r="AOD125" s="11"/>
      <c r="AOE125" s="11"/>
      <c r="AOF125" s="11"/>
      <c r="AOG125" s="11"/>
      <c r="AOH125" s="11"/>
      <c r="AOI125" s="11"/>
      <c r="AOJ125" s="11"/>
      <c r="AOK125" s="11"/>
      <c r="AOL125" s="11"/>
      <c r="AOM125" s="11"/>
      <c r="AON125" s="11"/>
      <c r="AOO125" s="11"/>
      <c r="AOP125" s="11"/>
      <c r="AOQ125" s="11"/>
      <c r="AOR125" s="11"/>
      <c r="AOS125" s="11"/>
      <c r="AOT125" s="11"/>
      <c r="AOU125" s="11"/>
      <c r="AOV125" s="11"/>
      <c r="AOW125" s="11"/>
      <c r="AOX125" s="11"/>
      <c r="AOY125" s="11"/>
      <c r="AOZ125" s="11"/>
      <c r="APA125" s="11"/>
      <c r="APB125" s="11"/>
      <c r="APC125" s="11"/>
      <c r="APD125" s="11"/>
      <c r="APE125" s="11"/>
      <c r="APF125" s="11"/>
      <c r="APG125" s="11"/>
      <c r="APH125" s="11"/>
      <c r="API125" s="11"/>
      <c r="APJ125" s="11"/>
      <c r="APK125" s="11"/>
      <c r="APL125" s="11"/>
      <c r="APM125" s="11"/>
      <c r="APN125" s="11"/>
      <c r="APO125" s="11"/>
      <c r="APP125" s="11"/>
      <c r="APQ125" s="11"/>
      <c r="APR125" s="11"/>
      <c r="APS125" s="11"/>
      <c r="APT125" s="11"/>
      <c r="APU125" s="11"/>
      <c r="APV125" s="11"/>
      <c r="APW125" s="11"/>
      <c r="APX125" s="11"/>
      <c r="APY125" s="11"/>
      <c r="APZ125" s="11"/>
      <c r="AQA125" s="11"/>
      <c r="AQB125" s="11"/>
      <c r="AQC125" s="11"/>
      <c r="AQD125" s="11"/>
      <c r="AQE125" s="11"/>
      <c r="AQF125" s="11"/>
      <c r="AQG125" s="11"/>
      <c r="AQH125" s="11"/>
      <c r="AQI125" s="11"/>
      <c r="AQJ125" s="11"/>
      <c r="AQK125" s="11"/>
      <c r="AQL125" s="11"/>
      <c r="AQM125" s="11"/>
      <c r="AQN125" s="11"/>
      <c r="AQO125" s="11"/>
      <c r="AQP125" s="11"/>
      <c r="AQQ125" s="11"/>
      <c r="AQR125" s="11"/>
      <c r="AQS125" s="11"/>
      <c r="AQT125" s="11"/>
      <c r="AQU125" s="11"/>
      <c r="AQV125" s="11"/>
      <c r="AQW125" s="11"/>
      <c r="AQX125" s="11"/>
      <c r="AQY125" s="11"/>
      <c r="AQZ125" s="11"/>
      <c r="ARA125" s="11"/>
      <c r="ARB125" s="11"/>
      <c r="ARC125" s="11"/>
      <c r="ARD125" s="11"/>
      <c r="ARE125" s="11"/>
      <c r="ARF125" s="11"/>
      <c r="ARG125" s="11"/>
      <c r="ARH125" s="11"/>
      <c r="ARI125" s="11"/>
      <c r="ARJ125" s="11"/>
      <c r="ARK125" s="11"/>
      <c r="ARL125" s="11"/>
      <c r="ARM125" s="11"/>
      <c r="ARN125" s="11"/>
      <c r="ARO125" s="11"/>
      <c r="ARP125" s="11"/>
      <c r="ARQ125" s="11"/>
      <c r="ARR125" s="11"/>
      <c r="ARS125" s="11"/>
      <c r="ART125" s="11"/>
      <c r="ARU125" s="11"/>
      <c r="ARV125" s="11"/>
      <c r="ARW125" s="11"/>
      <c r="ARX125" s="11"/>
      <c r="ARY125" s="11"/>
      <c r="ARZ125" s="11"/>
      <c r="ASA125" s="11"/>
      <c r="ASB125" s="11"/>
      <c r="ASC125" s="11"/>
      <c r="ASD125" s="11"/>
      <c r="ASE125" s="11"/>
      <c r="ASF125" s="11"/>
      <c r="ASG125" s="11"/>
      <c r="ASH125" s="11"/>
      <c r="ASI125" s="11"/>
      <c r="ASJ125" s="11"/>
      <c r="ASK125" s="11"/>
      <c r="ASL125" s="11"/>
      <c r="ASM125" s="11"/>
      <c r="ASN125" s="11"/>
      <c r="ASO125" s="11"/>
      <c r="ASP125" s="11"/>
      <c r="ASQ125" s="11"/>
      <c r="ASR125" s="11"/>
      <c r="ASS125" s="11"/>
      <c r="AST125" s="11"/>
      <c r="ASU125" s="11"/>
      <c r="ASV125" s="11"/>
      <c r="ASW125" s="11"/>
      <c r="ASX125" s="11"/>
      <c r="ASY125" s="11"/>
      <c r="ASZ125" s="11"/>
      <c r="ATA125" s="11"/>
      <c r="ATB125" s="11"/>
      <c r="ATC125" s="11"/>
      <c r="ATD125" s="11"/>
      <c r="ATE125" s="11"/>
      <c r="ATF125" s="11"/>
      <c r="ATG125" s="11"/>
      <c r="ATH125" s="11"/>
      <c r="ATI125" s="11"/>
      <c r="ATJ125" s="11"/>
      <c r="ATK125" s="11"/>
      <c r="ATL125" s="11"/>
      <c r="ATM125" s="11"/>
      <c r="ATN125" s="11"/>
      <c r="ATO125" s="11"/>
      <c r="ATP125" s="11"/>
      <c r="ATQ125" s="11"/>
      <c r="ATR125" s="11"/>
      <c r="ATS125" s="11"/>
      <c r="ATT125" s="11"/>
      <c r="ATU125" s="11"/>
      <c r="ATV125" s="11"/>
      <c r="ATW125" s="11"/>
      <c r="ATX125" s="11"/>
      <c r="ATY125" s="11"/>
      <c r="ATZ125" s="11"/>
      <c r="AUA125" s="11"/>
      <c r="AUB125" s="11"/>
      <c r="AUC125" s="11"/>
      <c r="AUD125" s="11"/>
      <c r="AUE125" s="11"/>
      <c r="AUF125" s="11"/>
      <c r="AUG125" s="11"/>
      <c r="AUH125" s="11"/>
      <c r="AUI125" s="11"/>
      <c r="AUJ125" s="11"/>
      <c r="AUK125" s="11"/>
      <c r="AUL125" s="11"/>
      <c r="AUM125" s="11"/>
      <c r="AUN125" s="11"/>
      <c r="AUO125" s="11"/>
      <c r="AUP125" s="11"/>
      <c r="AUQ125" s="11"/>
      <c r="AUR125" s="11"/>
      <c r="AUS125" s="11"/>
      <c r="AUT125" s="11"/>
      <c r="AUU125" s="11"/>
      <c r="AUV125" s="11"/>
      <c r="AUW125" s="11"/>
      <c r="AUX125" s="11"/>
      <c r="AUY125" s="11"/>
      <c r="AUZ125" s="11"/>
      <c r="AVA125" s="11"/>
      <c r="AVB125" s="11"/>
      <c r="AVC125" s="11"/>
      <c r="AVD125" s="11"/>
      <c r="AVE125" s="11"/>
      <c r="AVF125" s="11"/>
      <c r="AVG125" s="11"/>
      <c r="AVH125" s="11"/>
      <c r="AVI125" s="11"/>
      <c r="AVJ125" s="11"/>
      <c r="AVK125" s="11"/>
      <c r="AVL125" s="11"/>
      <c r="AVM125" s="11"/>
      <c r="AVN125" s="11"/>
      <c r="AVO125" s="11"/>
      <c r="AVP125" s="11"/>
      <c r="AVQ125" s="11"/>
      <c r="AVR125" s="11"/>
      <c r="AVS125" s="11"/>
      <c r="AVT125" s="11"/>
      <c r="AVU125" s="11"/>
      <c r="AVV125" s="11"/>
      <c r="AVW125" s="11"/>
      <c r="AVX125" s="11"/>
      <c r="AVY125" s="11"/>
      <c r="AVZ125" s="11"/>
      <c r="AWA125" s="11"/>
      <c r="AWB125" s="11"/>
      <c r="AWC125" s="11"/>
      <c r="AWD125" s="11"/>
      <c r="AWE125" s="11"/>
      <c r="AWF125" s="11"/>
      <c r="AWG125" s="11"/>
      <c r="AWH125" s="11"/>
      <c r="AWI125" s="11"/>
      <c r="AWJ125" s="11"/>
      <c r="AWK125" s="11"/>
      <c r="AWL125" s="11"/>
      <c r="AWM125" s="11"/>
      <c r="AWN125" s="11"/>
      <c r="AWO125" s="11"/>
      <c r="AWP125" s="11"/>
      <c r="AWQ125" s="11"/>
      <c r="AWR125" s="11"/>
      <c r="AWS125" s="11"/>
      <c r="AWT125" s="11"/>
      <c r="AWU125" s="11"/>
      <c r="AWV125" s="11"/>
      <c r="AWW125" s="11"/>
      <c r="AWX125" s="11"/>
      <c r="AWY125" s="11"/>
      <c r="AWZ125" s="11"/>
      <c r="AXA125" s="11"/>
      <c r="AXB125" s="11"/>
      <c r="AXC125" s="11"/>
      <c r="AXD125" s="11"/>
      <c r="AXE125" s="11"/>
      <c r="AXF125" s="11"/>
      <c r="AXG125" s="11"/>
      <c r="AXH125" s="11"/>
      <c r="AXI125" s="11"/>
      <c r="AXJ125" s="11"/>
      <c r="AXK125" s="11"/>
      <c r="AXL125" s="11"/>
      <c r="AXM125" s="11"/>
      <c r="AXN125" s="11"/>
      <c r="AXO125" s="11"/>
      <c r="AXP125" s="11"/>
      <c r="AXQ125" s="11"/>
      <c r="AXR125" s="11"/>
      <c r="AXS125" s="11"/>
      <c r="AXT125" s="11"/>
      <c r="AXU125" s="11"/>
      <c r="AXV125" s="11"/>
      <c r="AXW125" s="11"/>
      <c r="AXX125" s="11"/>
      <c r="AXY125" s="11"/>
      <c r="AXZ125" s="11"/>
      <c r="AYA125" s="11"/>
      <c r="AYB125" s="11"/>
      <c r="AYC125" s="11"/>
      <c r="AYD125" s="11"/>
      <c r="AYE125" s="11"/>
      <c r="AYF125" s="11"/>
      <c r="AYG125" s="11"/>
      <c r="AYH125" s="11"/>
      <c r="AYI125" s="11"/>
      <c r="AYJ125" s="11"/>
      <c r="AYK125" s="11"/>
      <c r="AYL125" s="11"/>
      <c r="AYM125" s="11"/>
      <c r="AYN125" s="11"/>
      <c r="AYO125" s="11"/>
      <c r="AYP125" s="11"/>
      <c r="AYQ125" s="11"/>
      <c r="AYR125" s="11"/>
      <c r="AYS125" s="11"/>
      <c r="AYT125" s="11"/>
      <c r="AYU125" s="11"/>
      <c r="AYV125" s="11"/>
      <c r="AYW125" s="11"/>
      <c r="AYX125" s="11"/>
      <c r="AYY125" s="11"/>
      <c r="AYZ125" s="11"/>
      <c r="AZA125" s="11"/>
      <c r="AZB125" s="11"/>
      <c r="AZC125" s="11"/>
      <c r="AZD125" s="11"/>
      <c r="AZE125" s="11"/>
      <c r="AZF125" s="11"/>
      <c r="AZG125" s="11"/>
      <c r="AZH125" s="11"/>
      <c r="AZI125" s="11"/>
      <c r="AZJ125" s="11"/>
      <c r="AZK125" s="11"/>
      <c r="AZL125" s="11"/>
      <c r="AZM125" s="11"/>
      <c r="AZN125" s="11"/>
      <c r="AZO125" s="11"/>
      <c r="AZP125" s="11"/>
      <c r="AZQ125" s="11"/>
      <c r="AZR125" s="11"/>
      <c r="AZS125" s="11"/>
      <c r="AZT125" s="11"/>
      <c r="AZU125" s="11"/>
      <c r="AZV125" s="11"/>
      <c r="AZW125" s="11"/>
      <c r="AZX125" s="11"/>
      <c r="AZY125" s="11"/>
      <c r="AZZ125" s="11"/>
      <c r="BAA125" s="11"/>
      <c r="BAB125" s="11"/>
      <c r="BAC125" s="11"/>
      <c r="BAD125" s="11"/>
      <c r="BAE125" s="11"/>
      <c r="BAF125" s="11"/>
      <c r="BAG125" s="11"/>
      <c r="BAH125" s="11"/>
      <c r="BAI125" s="11"/>
      <c r="BAJ125" s="11"/>
      <c r="BAK125" s="11"/>
      <c r="BAL125" s="11"/>
      <c r="BAM125" s="11"/>
      <c r="BAN125" s="11"/>
      <c r="BAO125" s="11"/>
      <c r="BAP125" s="11"/>
      <c r="BAQ125" s="11"/>
      <c r="BAR125" s="11"/>
      <c r="BAS125" s="11"/>
      <c r="BAT125" s="11"/>
      <c r="BAU125" s="11"/>
      <c r="BAV125" s="11"/>
      <c r="BAW125" s="11"/>
      <c r="BAX125" s="11"/>
      <c r="BAY125" s="11"/>
      <c r="BAZ125" s="11"/>
      <c r="BBA125" s="11"/>
      <c r="BBB125" s="11"/>
      <c r="BBC125" s="11"/>
      <c r="BBD125" s="11"/>
      <c r="BBE125" s="11"/>
      <c r="BBF125" s="11"/>
      <c r="BBG125" s="11"/>
      <c r="BBH125" s="11"/>
      <c r="BBI125" s="11"/>
      <c r="BBJ125" s="11"/>
      <c r="BBK125" s="11"/>
      <c r="BBL125" s="11"/>
      <c r="BBM125" s="11"/>
      <c r="BBN125" s="11"/>
      <c r="BBO125" s="11"/>
      <c r="BBP125" s="11"/>
      <c r="BBQ125" s="11"/>
      <c r="BBR125" s="11"/>
      <c r="BBS125" s="11"/>
      <c r="BBT125" s="11"/>
      <c r="BBU125" s="11"/>
      <c r="BBV125" s="11"/>
      <c r="BBW125" s="11"/>
      <c r="BBX125" s="11"/>
      <c r="BBY125" s="11"/>
      <c r="BBZ125" s="11"/>
      <c r="BCA125" s="11"/>
      <c r="BCB125" s="11"/>
      <c r="BCC125" s="11"/>
      <c r="BCD125" s="11"/>
      <c r="BCE125" s="11"/>
      <c r="BCF125" s="11"/>
      <c r="BCG125" s="11"/>
      <c r="BCH125" s="11"/>
      <c r="BCI125" s="11"/>
      <c r="BCJ125" s="11"/>
      <c r="BCK125" s="11"/>
      <c r="BCL125" s="11"/>
      <c r="BCM125" s="11"/>
      <c r="BCN125" s="11"/>
      <c r="BCO125" s="11"/>
      <c r="BCP125" s="11"/>
      <c r="BCQ125" s="11"/>
      <c r="BCR125" s="11"/>
      <c r="BCS125" s="11"/>
      <c r="BCT125" s="11"/>
      <c r="BCU125" s="11"/>
      <c r="BCV125" s="11"/>
      <c r="BCW125" s="11"/>
      <c r="BCX125" s="11"/>
      <c r="BCY125" s="11"/>
      <c r="BCZ125" s="11"/>
      <c r="BDA125" s="11"/>
      <c r="BDB125" s="11"/>
      <c r="BDC125" s="11"/>
      <c r="BDD125" s="11"/>
      <c r="BDE125" s="11"/>
      <c r="BDF125" s="11"/>
      <c r="BDG125" s="11"/>
      <c r="BDH125" s="11"/>
      <c r="BDI125" s="11"/>
      <c r="BDJ125" s="11"/>
      <c r="BDK125" s="11"/>
      <c r="BDL125" s="11"/>
      <c r="BDM125" s="11"/>
      <c r="BDN125" s="11"/>
      <c r="BDO125" s="11"/>
      <c r="BDP125" s="11"/>
      <c r="BDQ125" s="11"/>
      <c r="BDR125" s="11"/>
      <c r="BDS125" s="11"/>
      <c r="BDT125" s="11"/>
      <c r="BDU125" s="11"/>
      <c r="BDV125" s="11"/>
      <c r="BDW125" s="11"/>
      <c r="BDX125" s="11"/>
      <c r="BDY125" s="11"/>
      <c r="BDZ125" s="11"/>
      <c r="BEA125" s="11"/>
      <c r="BEB125" s="11"/>
      <c r="BEC125" s="11"/>
      <c r="BED125" s="11"/>
      <c r="BEE125" s="11"/>
      <c r="BEF125" s="11"/>
      <c r="BEG125" s="11"/>
      <c r="BEH125" s="11"/>
      <c r="BEI125" s="11"/>
      <c r="BEJ125" s="11"/>
      <c r="BEK125" s="11"/>
      <c r="BEL125" s="11"/>
      <c r="BEM125" s="11"/>
      <c r="BEN125" s="11"/>
      <c r="BEO125" s="11"/>
      <c r="BEP125" s="11"/>
      <c r="BEQ125" s="11"/>
      <c r="BER125" s="11"/>
      <c r="BES125" s="11"/>
      <c r="BET125" s="11"/>
      <c r="BEU125" s="11"/>
      <c r="BEV125" s="11"/>
      <c r="BEW125" s="11"/>
      <c r="BEX125" s="11"/>
      <c r="BEY125" s="11"/>
      <c r="BEZ125" s="11"/>
      <c r="BFA125" s="11"/>
      <c r="BFB125" s="11"/>
      <c r="BFC125" s="11"/>
      <c r="BFD125" s="11"/>
      <c r="BFE125" s="11"/>
      <c r="BFF125" s="11"/>
      <c r="BFG125" s="11"/>
      <c r="BFH125" s="11"/>
      <c r="BFI125" s="11"/>
      <c r="BFJ125" s="11"/>
      <c r="BFK125" s="11"/>
      <c r="BFL125" s="11"/>
      <c r="BFM125" s="11"/>
      <c r="BFN125" s="11"/>
      <c r="BFO125" s="11"/>
      <c r="BFP125" s="11"/>
      <c r="BFQ125" s="11"/>
      <c r="BFR125" s="11"/>
      <c r="BFS125" s="11"/>
      <c r="BFT125" s="11"/>
      <c r="BFU125" s="11"/>
      <c r="BFV125" s="11"/>
      <c r="BFW125" s="11"/>
      <c r="BFX125" s="11"/>
      <c r="BFY125" s="11"/>
      <c r="BFZ125" s="11"/>
      <c r="BGA125" s="11"/>
      <c r="BGB125" s="11"/>
      <c r="BGC125" s="11"/>
      <c r="BGD125" s="11"/>
      <c r="BGE125" s="11"/>
      <c r="BGF125" s="11"/>
      <c r="BGG125" s="11"/>
      <c r="BGH125" s="11"/>
      <c r="BGI125" s="11"/>
      <c r="BGJ125" s="11"/>
      <c r="BGK125" s="11"/>
      <c r="BGL125" s="11"/>
      <c r="BGM125" s="11"/>
      <c r="BGN125" s="11"/>
      <c r="BGO125" s="11"/>
      <c r="BGP125" s="11"/>
      <c r="BGQ125" s="11"/>
      <c r="BGR125" s="11"/>
      <c r="BGS125" s="11"/>
      <c r="BGT125" s="11"/>
      <c r="BGU125" s="11"/>
      <c r="BGV125" s="11"/>
      <c r="BGW125" s="11"/>
      <c r="BGX125" s="11"/>
      <c r="BGY125" s="11"/>
      <c r="BGZ125" s="11"/>
      <c r="BHA125" s="11"/>
      <c r="BHB125" s="11"/>
      <c r="BHC125" s="11"/>
      <c r="BHD125" s="11"/>
      <c r="BHE125" s="11"/>
      <c r="BHF125" s="11"/>
      <c r="BHG125" s="11"/>
      <c r="BHH125" s="11"/>
      <c r="BHI125" s="11"/>
      <c r="BHJ125" s="11"/>
      <c r="BHK125" s="11"/>
      <c r="BHL125" s="11"/>
      <c r="BHM125" s="11"/>
      <c r="BHN125" s="11"/>
      <c r="BHO125" s="11"/>
      <c r="BHP125" s="11"/>
      <c r="BHQ125" s="11"/>
      <c r="BHR125" s="11"/>
      <c r="BHS125" s="11"/>
      <c r="BHT125" s="11"/>
      <c r="BHU125" s="11"/>
      <c r="BHV125" s="11"/>
      <c r="BHW125" s="11"/>
      <c r="BHX125" s="11"/>
      <c r="BHY125" s="11"/>
      <c r="BHZ125" s="11"/>
      <c r="BIA125" s="11"/>
      <c r="BIB125" s="11"/>
      <c r="BIC125" s="11"/>
      <c r="BID125" s="11"/>
      <c r="BIE125" s="11"/>
      <c r="BIF125" s="11"/>
      <c r="BIG125" s="11"/>
      <c r="BIH125" s="11"/>
      <c r="BII125" s="11"/>
      <c r="BIJ125" s="11"/>
      <c r="BIK125" s="11"/>
      <c r="BIL125" s="11"/>
      <c r="BIM125" s="11"/>
      <c r="BIN125" s="11"/>
      <c r="BIO125" s="11"/>
      <c r="BIP125" s="11"/>
      <c r="BIQ125" s="11"/>
      <c r="BIR125" s="11"/>
      <c r="BIS125" s="11"/>
      <c r="BIT125" s="11"/>
      <c r="BIU125" s="11"/>
      <c r="BIV125" s="11"/>
      <c r="BIW125" s="11"/>
      <c r="BIX125" s="11"/>
      <c r="BIY125" s="11"/>
      <c r="BIZ125" s="11"/>
      <c r="BJA125" s="11"/>
      <c r="BJB125" s="11"/>
      <c r="BJC125" s="11"/>
      <c r="BJD125" s="11"/>
      <c r="BJE125" s="11"/>
      <c r="BJF125" s="11"/>
      <c r="BJG125" s="11"/>
      <c r="BJH125" s="11"/>
      <c r="BJI125" s="11"/>
      <c r="BJJ125" s="11"/>
      <c r="BJK125" s="11"/>
      <c r="BJL125" s="11"/>
      <c r="BJM125" s="11"/>
      <c r="BJN125" s="11"/>
      <c r="BJO125" s="11"/>
      <c r="BJP125" s="11"/>
      <c r="BJQ125" s="11"/>
      <c r="BJR125" s="11"/>
      <c r="BJS125" s="11"/>
      <c r="BJT125" s="11"/>
      <c r="BJU125" s="11"/>
      <c r="BJV125" s="11"/>
      <c r="BJW125" s="11"/>
      <c r="BJX125" s="11"/>
      <c r="BJY125" s="11"/>
      <c r="BJZ125" s="11"/>
      <c r="BKA125" s="11"/>
      <c r="BKB125" s="11"/>
      <c r="BKC125" s="11"/>
      <c r="BKD125" s="11"/>
      <c r="BKE125" s="11"/>
      <c r="BKF125" s="11"/>
      <c r="BKG125" s="11"/>
      <c r="BKH125" s="11"/>
      <c r="BKI125" s="11"/>
      <c r="BKJ125" s="11"/>
      <c r="BKK125" s="11"/>
      <c r="BKL125" s="11"/>
      <c r="BKM125" s="11"/>
      <c r="BKN125" s="11"/>
      <c r="BKO125" s="11"/>
      <c r="BKP125" s="11"/>
      <c r="BKQ125" s="11"/>
      <c r="BKR125" s="11"/>
      <c r="BKS125" s="11"/>
      <c r="BKT125" s="11"/>
      <c r="BKU125" s="11"/>
      <c r="BKV125" s="11"/>
      <c r="BKW125" s="11"/>
      <c r="BKX125" s="11"/>
      <c r="BKY125" s="11"/>
      <c r="BKZ125" s="11"/>
      <c r="BLA125" s="11"/>
      <c r="BLB125" s="11"/>
      <c r="BLC125" s="11"/>
      <c r="BLD125" s="11"/>
      <c r="BLE125" s="11"/>
      <c r="BLF125" s="11"/>
      <c r="BLG125" s="11"/>
      <c r="BLH125" s="11"/>
      <c r="BLI125" s="11"/>
      <c r="BLJ125" s="11"/>
      <c r="BLK125" s="11"/>
      <c r="BLL125" s="11"/>
      <c r="BLM125" s="11"/>
      <c r="BLN125" s="11"/>
      <c r="BLO125" s="11"/>
      <c r="BLP125" s="11"/>
      <c r="BLQ125" s="11"/>
      <c r="BLR125" s="11"/>
      <c r="BLS125" s="11"/>
      <c r="BLT125" s="11"/>
      <c r="BLU125" s="11"/>
      <c r="BLV125" s="11"/>
      <c r="BLW125" s="11"/>
      <c r="BLX125" s="11"/>
      <c r="BLY125" s="11"/>
      <c r="BLZ125" s="11"/>
      <c r="BMA125" s="11"/>
      <c r="BMB125" s="11"/>
      <c r="BMC125" s="11"/>
      <c r="BMD125" s="11"/>
      <c r="BME125" s="11"/>
      <c r="BMF125" s="11"/>
      <c r="BMG125" s="11"/>
      <c r="BMH125" s="11"/>
      <c r="BMI125" s="11"/>
      <c r="BMJ125" s="11"/>
      <c r="BMK125" s="11"/>
      <c r="BML125" s="11"/>
      <c r="BMM125" s="11"/>
      <c r="BMN125" s="11"/>
      <c r="BMO125" s="11"/>
      <c r="BMP125" s="11"/>
      <c r="BMQ125" s="11"/>
      <c r="BMR125" s="11"/>
      <c r="BMS125" s="11"/>
      <c r="BMT125" s="11"/>
      <c r="BMU125" s="11"/>
      <c r="BMV125" s="11"/>
      <c r="BMW125" s="11"/>
      <c r="BMX125" s="11"/>
      <c r="BMY125" s="11"/>
      <c r="BMZ125" s="11"/>
      <c r="BNA125" s="11"/>
      <c r="BNB125" s="11"/>
      <c r="BNC125" s="11"/>
      <c r="BND125" s="11"/>
      <c r="BNE125" s="11"/>
      <c r="BNF125" s="11"/>
      <c r="BNG125" s="11"/>
      <c r="BNH125" s="11"/>
      <c r="BNI125" s="11"/>
      <c r="BNJ125" s="11"/>
      <c r="BNK125" s="11"/>
      <c r="BNL125" s="11"/>
      <c r="BNM125" s="11"/>
      <c r="BNN125" s="11"/>
      <c r="BNO125" s="11"/>
      <c r="BNP125" s="11"/>
      <c r="BNQ125" s="11"/>
      <c r="BNR125" s="11"/>
      <c r="BNS125" s="11"/>
      <c r="BNT125" s="11"/>
      <c r="BNU125" s="11"/>
      <c r="BNV125" s="11"/>
      <c r="BNW125" s="11"/>
      <c r="BNX125" s="11"/>
      <c r="BNY125" s="11"/>
      <c r="BNZ125" s="11"/>
      <c r="BOA125" s="11"/>
      <c r="BOB125" s="11"/>
      <c r="BOC125" s="11"/>
      <c r="BOD125" s="11"/>
      <c r="BOE125" s="11"/>
      <c r="BOF125" s="11"/>
      <c r="BOG125" s="11"/>
      <c r="BOH125" s="11"/>
      <c r="BOI125" s="11"/>
      <c r="BOJ125" s="11"/>
      <c r="BOK125" s="11"/>
      <c r="BOL125" s="11"/>
      <c r="BOM125" s="11"/>
      <c r="BON125" s="11"/>
      <c r="BOO125" s="11"/>
      <c r="BOP125" s="11"/>
      <c r="BOQ125" s="11"/>
      <c r="BOR125" s="11"/>
      <c r="BOS125" s="11"/>
      <c r="BOT125" s="11"/>
      <c r="BOU125" s="11"/>
      <c r="BOV125" s="11"/>
      <c r="BOW125" s="11"/>
      <c r="BOX125" s="11"/>
      <c r="BOY125" s="11"/>
      <c r="BOZ125" s="11"/>
      <c r="BPA125" s="11"/>
      <c r="BPB125" s="11"/>
      <c r="BPC125" s="11"/>
      <c r="BPD125" s="11"/>
      <c r="BPE125" s="11"/>
      <c r="BPF125" s="11"/>
      <c r="BPG125" s="11"/>
      <c r="BPH125" s="11"/>
      <c r="BPI125" s="11"/>
      <c r="BPJ125" s="11"/>
      <c r="BPK125" s="11"/>
      <c r="BPL125" s="11"/>
      <c r="BPM125" s="11"/>
      <c r="BPN125" s="11"/>
      <c r="BPO125" s="11"/>
      <c r="BPP125" s="11"/>
      <c r="BPQ125" s="11"/>
      <c r="BPR125" s="11"/>
      <c r="BPS125" s="11"/>
      <c r="BPT125" s="11"/>
      <c r="BPU125" s="11"/>
      <c r="BPV125" s="11"/>
      <c r="BPW125" s="11"/>
      <c r="BPX125" s="11"/>
      <c r="BPY125" s="11"/>
      <c r="BPZ125" s="11"/>
      <c r="BQA125" s="11"/>
      <c r="BQB125" s="11"/>
      <c r="BQC125" s="11"/>
      <c r="BQD125" s="11"/>
      <c r="BQE125" s="11"/>
      <c r="BQF125" s="11"/>
      <c r="BQG125" s="11"/>
      <c r="BQH125" s="11"/>
      <c r="BQI125" s="11"/>
      <c r="BQJ125" s="11"/>
      <c r="BQK125" s="11"/>
      <c r="BQL125" s="11"/>
      <c r="BQM125" s="11"/>
      <c r="BQN125" s="11"/>
      <c r="BQO125" s="11"/>
      <c r="BQP125" s="11"/>
      <c r="BQQ125" s="11"/>
      <c r="BQR125" s="11"/>
      <c r="BQS125" s="11"/>
      <c r="BQT125" s="11"/>
      <c r="BQU125" s="11"/>
      <c r="BQV125" s="11"/>
      <c r="BQW125" s="11"/>
      <c r="BQX125" s="11"/>
      <c r="BQY125" s="11"/>
      <c r="BQZ125" s="11"/>
      <c r="BRA125" s="11"/>
      <c r="BRB125" s="11"/>
      <c r="BRC125" s="11"/>
      <c r="BRD125" s="11"/>
      <c r="BRE125" s="11"/>
      <c r="BRF125" s="11"/>
      <c r="BRG125" s="11"/>
      <c r="BRH125" s="11"/>
      <c r="BRI125" s="11"/>
      <c r="BRJ125" s="11"/>
      <c r="BRK125" s="11"/>
      <c r="BRL125" s="11"/>
      <c r="BRM125" s="11"/>
      <c r="BRN125" s="11"/>
      <c r="BRO125" s="11"/>
      <c r="BRP125" s="11"/>
      <c r="BRQ125" s="11"/>
      <c r="BRR125" s="11"/>
      <c r="BRS125" s="11"/>
      <c r="BRT125" s="11"/>
      <c r="BRU125" s="11"/>
      <c r="BRV125" s="11"/>
      <c r="BRW125" s="11"/>
      <c r="BRX125" s="11"/>
      <c r="BRY125" s="11"/>
      <c r="BRZ125" s="11"/>
      <c r="BSA125" s="11"/>
      <c r="BSB125" s="11"/>
      <c r="BSC125" s="11"/>
      <c r="BSD125" s="11"/>
      <c r="BSE125" s="11"/>
      <c r="BSF125" s="11"/>
      <c r="BSG125" s="11"/>
      <c r="BSH125" s="11"/>
      <c r="BSI125" s="11"/>
      <c r="BSJ125" s="11"/>
      <c r="BSK125" s="11"/>
      <c r="BSL125" s="11"/>
      <c r="BSM125" s="11"/>
      <c r="BSN125" s="11"/>
      <c r="BSO125" s="11"/>
      <c r="BSP125" s="11"/>
      <c r="BSQ125" s="11"/>
      <c r="BSR125" s="11"/>
      <c r="BSS125" s="11"/>
      <c r="BST125" s="11"/>
      <c r="BSU125" s="11"/>
      <c r="BSV125" s="11"/>
      <c r="BSW125" s="11"/>
      <c r="BSX125" s="11"/>
      <c r="BSY125" s="11"/>
      <c r="BSZ125" s="11"/>
      <c r="BTA125" s="11"/>
      <c r="BTB125" s="11"/>
      <c r="BTC125" s="11"/>
      <c r="BTD125" s="11"/>
      <c r="BTE125" s="11"/>
      <c r="BTF125" s="11"/>
      <c r="BTG125" s="11"/>
      <c r="BTH125" s="11"/>
      <c r="BTI125" s="11"/>
      <c r="BTJ125" s="11"/>
      <c r="BTK125" s="11"/>
      <c r="BTL125" s="11"/>
      <c r="BTM125" s="11"/>
      <c r="BTN125" s="11"/>
      <c r="BTO125" s="11"/>
      <c r="BTP125" s="11"/>
      <c r="BTQ125" s="11"/>
      <c r="BTR125" s="11"/>
      <c r="BTS125" s="11"/>
      <c r="BTT125" s="11"/>
      <c r="BTU125" s="11"/>
      <c r="BTV125" s="11"/>
      <c r="BTW125" s="11"/>
      <c r="BTX125" s="11"/>
      <c r="BTY125" s="11"/>
      <c r="BTZ125" s="11"/>
      <c r="BUA125" s="11"/>
      <c r="BUB125" s="11"/>
      <c r="BUC125" s="11"/>
      <c r="BUD125" s="11"/>
      <c r="BUE125" s="11"/>
      <c r="BUF125" s="11"/>
      <c r="BUG125" s="11"/>
      <c r="BUH125" s="11"/>
      <c r="BUI125" s="11"/>
      <c r="BUJ125" s="11"/>
      <c r="BUK125" s="11"/>
      <c r="BUL125" s="11"/>
      <c r="BUM125" s="11"/>
      <c r="BUN125" s="11"/>
      <c r="BUO125" s="11"/>
      <c r="BUP125" s="11"/>
      <c r="BUQ125" s="11"/>
      <c r="BUR125" s="11"/>
      <c r="BUS125" s="11"/>
      <c r="BUT125" s="11"/>
      <c r="BUU125" s="11"/>
      <c r="BUV125" s="11"/>
      <c r="BUW125" s="11"/>
      <c r="BUX125" s="11"/>
      <c r="BUY125" s="11"/>
      <c r="BUZ125" s="11"/>
      <c r="BVA125" s="11"/>
      <c r="BVB125" s="11"/>
      <c r="BVC125" s="11"/>
      <c r="BVD125" s="11"/>
      <c r="BVE125" s="11"/>
      <c r="BVF125" s="11"/>
      <c r="BVG125" s="11"/>
      <c r="BVH125" s="11"/>
      <c r="BVI125" s="11"/>
      <c r="BVJ125" s="11"/>
      <c r="BVK125" s="11"/>
      <c r="BVL125" s="11"/>
      <c r="BVM125" s="11"/>
      <c r="BVN125" s="11"/>
      <c r="BVO125" s="11"/>
      <c r="BVP125" s="11"/>
      <c r="BVQ125" s="11"/>
      <c r="BVR125" s="11"/>
      <c r="BVS125" s="11"/>
      <c r="BVT125" s="11"/>
      <c r="BVU125" s="11"/>
      <c r="BVV125" s="11"/>
      <c r="BVW125" s="11"/>
      <c r="BVX125" s="11"/>
      <c r="BVY125" s="11"/>
      <c r="BVZ125" s="11"/>
      <c r="BWA125" s="11"/>
      <c r="BWB125" s="11"/>
      <c r="BWC125" s="11"/>
      <c r="BWD125" s="11"/>
      <c r="BWE125" s="11"/>
      <c r="BWF125" s="11"/>
      <c r="BWG125" s="11"/>
      <c r="BWH125" s="11"/>
      <c r="BWI125" s="11"/>
      <c r="BWJ125" s="11"/>
      <c r="BWK125" s="11"/>
      <c r="BWL125" s="11"/>
      <c r="BWM125" s="11"/>
      <c r="BWN125" s="11"/>
      <c r="BWO125" s="11"/>
      <c r="BWP125" s="11"/>
      <c r="BWQ125" s="11"/>
      <c r="BWR125" s="11"/>
      <c r="BWS125" s="11"/>
      <c r="BWT125" s="11"/>
      <c r="BWU125" s="11"/>
      <c r="BWV125" s="11"/>
      <c r="BWW125" s="11"/>
      <c r="BWX125" s="11"/>
      <c r="BWY125" s="11"/>
      <c r="BWZ125" s="11"/>
      <c r="BXA125" s="11"/>
      <c r="BXB125" s="11"/>
      <c r="BXC125" s="11"/>
      <c r="BXD125" s="11"/>
      <c r="BXE125" s="11"/>
      <c r="BXF125" s="11"/>
      <c r="BXG125" s="11"/>
      <c r="BXH125" s="11"/>
      <c r="BXI125" s="11"/>
      <c r="BXJ125" s="11"/>
      <c r="BXK125" s="11"/>
      <c r="BXL125" s="11"/>
      <c r="BXM125" s="11"/>
      <c r="BXN125" s="11"/>
      <c r="BXO125" s="11"/>
      <c r="BXP125" s="11"/>
      <c r="BXQ125" s="11"/>
      <c r="BXR125" s="11"/>
      <c r="BXS125" s="11"/>
      <c r="BXT125" s="11"/>
      <c r="BXU125" s="11"/>
      <c r="BXV125" s="11"/>
      <c r="BXW125" s="11"/>
      <c r="BXX125" s="11"/>
      <c r="BXY125" s="11"/>
      <c r="BXZ125" s="11"/>
      <c r="BYA125" s="11"/>
      <c r="BYB125" s="11"/>
      <c r="BYC125" s="11"/>
      <c r="BYD125" s="11"/>
      <c r="BYE125" s="11"/>
      <c r="BYF125" s="11"/>
      <c r="BYG125" s="11"/>
      <c r="BYH125" s="11"/>
      <c r="BYI125" s="11"/>
      <c r="BYJ125" s="11"/>
      <c r="BYK125" s="11"/>
      <c r="BYL125" s="11"/>
      <c r="BYM125" s="11"/>
      <c r="BYN125" s="11"/>
      <c r="BYO125" s="11"/>
      <c r="BYP125" s="11"/>
      <c r="BYQ125" s="11"/>
      <c r="BYR125" s="11"/>
      <c r="BYS125" s="11"/>
      <c r="BYT125" s="11"/>
      <c r="BYU125" s="11"/>
      <c r="BYV125" s="11"/>
      <c r="BYW125" s="11"/>
      <c r="BYX125" s="11"/>
      <c r="BYY125" s="11"/>
      <c r="BYZ125" s="11"/>
      <c r="BZA125" s="11"/>
      <c r="BZB125" s="11"/>
      <c r="BZC125" s="11"/>
      <c r="BZD125" s="11"/>
      <c r="BZE125" s="11"/>
      <c r="BZF125" s="11"/>
      <c r="BZG125" s="11"/>
      <c r="BZH125" s="11"/>
      <c r="BZI125" s="11"/>
      <c r="BZJ125" s="11"/>
    </row>
    <row r="126" spans="1:2038" s="10" customFormat="1" ht="16.5" customHeight="1">
      <c r="A126" s="658" t="s">
        <v>175</v>
      </c>
      <c r="B126" s="595"/>
      <c r="C126" s="595"/>
      <c r="D126" s="595"/>
      <c r="E126" s="596"/>
      <c r="F126" s="295"/>
      <c r="G126" s="295"/>
      <c r="H126" s="7"/>
      <c r="I126" s="7"/>
      <c r="J126" s="55" t="s">
        <v>135</v>
      </c>
      <c r="K126" s="123" t="s">
        <v>136</v>
      </c>
      <c r="L126" s="33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  <c r="EY126" s="11"/>
      <c r="EZ126" s="11"/>
      <c r="FA126" s="11"/>
      <c r="FB126" s="11"/>
      <c r="FC126" s="11"/>
      <c r="FD126" s="11"/>
      <c r="FE126" s="11"/>
      <c r="FF126" s="11"/>
      <c r="FG126" s="11"/>
      <c r="FH126" s="11"/>
      <c r="FI126" s="11"/>
      <c r="FJ126" s="11"/>
      <c r="FK126" s="11"/>
      <c r="FL126" s="11"/>
      <c r="FM126" s="11"/>
      <c r="FN126" s="11"/>
      <c r="FO126" s="11"/>
      <c r="FP126" s="11"/>
      <c r="FQ126" s="11"/>
      <c r="FR126" s="11"/>
      <c r="FS126" s="11"/>
      <c r="FT126" s="11"/>
      <c r="FU126" s="11"/>
      <c r="FV126" s="11"/>
      <c r="FW126" s="11"/>
      <c r="FX126" s="11"/>
      <c r="FY126" s="11"/>
      <c r="FZ126" s="11"/>
      <c r="GA126" s="11"/>
      <c r="GB126" s="11"/>
      <c r="GC126" s="11"/>
      <c r="GD126" s="11"/>
      <c r="GE126" s="11"/>
      <c r="GF126" s="11"/>
      <c r="GG126" s="11"/>
      <c r="GH126" s="11"/>
      <c r="GI126" s="11"/>
      <c r="GJ126" s="11"/>
      <c r="GK126" s="11"/>
      <c r="GL126" s="11"/>
      <c r="GM126" s="11"/>
      <c r="GN126" s="11"/>
      <c r="GO126" s="11"/>
      <c r="GP126" s="11"/>
      <c r="GQ126" s="11"/>
      <c r="GR126" s="11"/>
      <c r="GS126" s="11"/>
      <c r="GT126" s="11"/>
      <c r="GU126" s="11"/>
      <c r="GV126" s="11"/>
      <c r="GW126" s="11"/>
      <c r="GX126" s="11"/>
      <c r="GY126" s="11"/>
      <c r="GZ126" s="11"/>
      <c r="HA126" s="11"/>
      <c r="HB126" s="11"/>
      <c r="HC126" s="11"/>
      <c r="HD126" s="11"/>
      <c r="HE126" s="11"/>
      <c r="HF126" s="11"/>
      <c r="HG126" s="11"/>
      <c r="HH126" s="11"/>
      <c r="HI126" s="11"/>
      <c r="HJ126" s="11"/>
      <c r="HK126" s="11"/>
      <c r="HL126" s="11"/>
      <c r="HM126" s="11"/>
      <c r="HN126" s="11"/>
      <c r="HO126" s="11"/>
      <c r="HP126" s="11"/>
      <c r="HQ126" s="11"/>
      <c r="HR126" s="11"/>
      <c r="HS126" s="11"/>
      <c r="HT126" s="11"/>
      <c r="HU126" s="11"/>
      <c r="HV126" s="11"/>
      <c r="HW126" s="11"/>
      <c r="HX126" s="11"/>
      <c r="HY126" s="11"/>
      <c r="HZ126" s="11"/>
      <c r="IA126" s="11"/>
      <c r="IB126" s="11"/>
      <c r="IC126" s="11"/>
      <c r="ID126" s="11"/>
      <c r="IE126" s="11"/>
      <c r="IF126" s="11"/>
      <c r="IG126" s="11"/>
      <c r="IH126" s="11"/>
      <c r="II126" s="11"/>
      <c r="IJ126" s="11"/>
      <c r="IK126" s="11"/>
      <c r="IL126" s="11"/>
      <c r="IM126" s="11"/>
      <c r="IN126" s="11"/>
      <c r="IO126" s="11"/>
      <c r="IP126" s="11"/>
      <c r="IQ126" s="11"/>
      <c r="IR126" s="11"/>
      <c r="IS126" s="11"/>
      <c r="IT126" s="11"/>
      <c r="IU126" s="11"/>
      <c r="IV126" s="11"/>
      <c r="IW126" s="11"/>
      <c r="IX126" s="11"/>
      <c r="IY126" s="11"/>
      <c r="IZ126" s="11"/>
      <c r="JA126" s="11"/>
      <c r="JB126" s="11"/>
      <c r="JC126" s="11"/>
      <c r="JD126" s="11"/>
      <c r="JE126" s="11"/>
      <c r="JF126" s="11"/>
      <c r="JG126" s="11"/>
      <c r="JH126" s="11"/>
      <c r="JI126" s="11"/>
      <c r="JJ126" s="11"/>
      <c r="JK126" s="11"/>
      <c r="JL126" s="11"/>
      <c r="JM126" s="11"/>
      <c r="JN126" s="11"/>
      <c r="JO126" s="11"/>
      <c r="JP126" s="11"/>
      <c r="JQ126" s="11"/>
      <c r="JR126" s="11"/>
      <c r="JS126" s="11"/>
      <c r="JT126" s="11"/>
      <c r="JU126" s="11"/>
      <c r="JV126" s="11"/>
      <c r="JW126" s="11"/>
      <c r="JX126" s="11"/>
      <c r="JY126" s="11"/>
      <c r="JZ126" s="11"/>
      <c r="KA126" s="11"/>
      <c r="KB126" s="11"/>
      <c r="KC126" s="11"/>
      <c r="KD126" s="11"/>
      <c r="KE126" s="11"/>
      <c r="KF126" s="11"/>
      <c r="KG126" s="11"/>
      <c r="KH126" s="11"/>
      <c r="KI126" s="11"/>
      <c r="KJ126" s="11"/>
      <c r="KK126" s="11"/>
      <c r="KL126" s="11"/>
      <c r="KM126" s="11"/>
      <c r="KN126" s="11"/>
      <c r="KO126" s="11"/>
      <c r="KP126" s="11"/>
      <c r="KQ126" s="11"/>
      <c r="KR126" s="11"/>
      <c r="KS126" s="11"/>
      <c r="KT126" s="11"/>
      <c r="KU126" s="11"/>
      <c r="KV126" s="11"/>
      <c r="KW126" s="11"/>
      <c r="KX126" s="11"/>
      <c r="KY126" s="11"/>
      <c r="KZ126" s="11"/>
      <c r="LA126" s="11"/>
      <c r="LB126" s="11"/>
      <c r="LC126" s="11"/>
      <c r="LD126" s="11"/>
      <c r="LE126" s="11"/>
      <c r="LF126" s="11"/>
      <c r="LG126" s="11"/>
      <c r="LH126" s="11"/>
      <c r="LI126" s="11"/>
      <c r="LJ126" s="11"/>
      <c r="LK126" s="11"/>
      <c r="LL126" s="11"/>
      <c r="LM126" s="11"/>
      <c r="LN126" s="11"/>
      <c r="LO126" s="11"/>
      <c r="LP126" s="11"/>
      <c r="LQ126" s="11"/>
      <c r="LR126" s="11"/>
      <c r="LS126" s="11"/>
      <c r="LT126" s="11"/>
      <c r="LU126" s="11"/>
      <c r="LV126" s="11"/>
      <c r="LW126" s="11"/>
      <c r="LX126" s="11"/>
      <c r="LY126" s="11"/>
      <c r="LZ126" s="11"/>
      <c r="MA126" s="11"/>
      <c r="MB126" s="11"/>
      <c r="MC126" s="11"/>
      <c r="MD126" s="11"/>
      <c r="ME126" s="11"/>
      <c r="MF126" s="11"/>
      <c r="MG126" s="11"/>
      <c r="MH126" s="11"/>
      <c r="MI126" s="11"/>
      <c r="MJ126" s="11"/>
      <c r="MK126" s="11"/>
      <c r="ML126" s="11"/>
      <c r="MM126" s="11"/>
      <c r="MN126" s="11"/>
      <c r="MO126" s="11"/>
      <c r="MP126" s="11"/>
      <c r="MQ126" s="11"/>
      <c r="MR126" s="11"/>
      <c r="MS126" s="11"/>
      <c r="MT126" s="11"/>
      <c r="MU126" s="11"/>
      <c r="MV126" s="11"/>
      <c r="MW126" s="11"/>
      <c r="MX126" s="11"/>
      <c r="MY126" s="11"/>
      <c r="MZ126" s="11"/>
      <c r="NA126" s="11"/>
      <c r="NB126" s="11"/>
      <c r="NC126" s="11"/>
      <c r="ND126" s="11"/>
      <c r="NE126" s="11"/>
      <c r="NF126" s="11"/>
      <c r="NG126" s="11"/>
      <c r="NH126" s="11"/>
      <c r="NI126" s="11"/>
      <c r="NJ126" s="11"/>
      <c r="NK126" s="11"/>
      <c r="NL126" s="11"/>
      <c r="NM126" s="11"/>
      <c r="NN126" s="11"/>
      <c r="NO126" s="11"/>
      <c r="NP126" s="11"/>
      <c r="NQ126" s="11"/>
      <c r="NR126" s="11"/>
      <c r="NS126" s="11"/>
      <c r="NT126" s="11"/>
      <c r="NU126" s="11"/>
      <c r="NV126" s="11"/>
      <c r="NW126" s="11"/>
      <c r="NX126" s="11"/>
      <c r="NY126" s="11"/>
      <c r="NZ126" s="11"/>
      <c r="OA126" s="11"/>
      <c r="OB126" s="11"/>
      <c r="OC126" s="11"/>
      <c r="OD126" s="11"/>
      <c r="OE126" s="11"/>
      <c r="OF126" s="11"/>
      <c r="OG126" s="11"/>
      <c r="OH126" s="11"/>
      <c r="OI126" s="11"/>
      <c r="OJ126" s="11"/>
      <c r="OK126" s="11"/>
      <c r="OL126" s="11"/>
      <c r="OM126" s="11"/>
      <c r="ON126" s="11"/>
      <c r="OO126" s="11"/>
      <c r="OP126" s="11"/>
      <c r="OQ126" s="11"/>
      <c r="OR126" s="11"/>
      <c r="OS126" s="11"/>
      <c r="OT126" s="11"/>
      <c r="OU126" s="11"/>
      <c r="OV126" s="11"/>
      <c r="OW126" s="11"/>
      <c r="OX126" s="11"/>
      <c r="OY126" s="11"/>
      <c r="OZ126" s="11"/>
      <c r="PA126" s="11"/>
      <c r="PB126" s="11"/>
      <c r="PC126" s="11"/>
      <c r="PD126" s="11"/>
      <c r="PE126" s="11"/>
      <c r="PF126" s="11"/>
      <c r="PG126" s="11"/>
      <c r="PH126" s="11"/>
      <c r="PI126" s="11"/>
      <c r="PJ126" s="11"/>
      <c r="PK126" s="11"/>
      <c r="PL126" s="11"/>
      <c r="PM126" s="11"/>
      <c r="PN126" s="11"/>
      <c r="PO126" s="11"/>
      <c r="PP126" s="11"/>
      <c r="PQ126" s="11"/>
      <c r="PR126" s="11"/>
      <c r="PS126" s="11"/>
      <c r="PT126" s="11"/>
      <c r="PU126" s="11"/>
      <c r="PV126" s="11"/>
      <c r="PW126" s="11"/>
      <c r="PX126" s="11"/>
      <c r="PY126" s="11"/>
      <c r="PZ126" s="11"/>
      <c r="QA126" s="11"/>
      <c r="QB126" s="11"/>
      <c r="QC126" s="11"/>
      <c r="QD126" s="11"/>
      <c r="QE126" s="11"/>
      <c r="QF126" s="11"/>
      <c r="QG126" s="11"/>
      <c r="QH126" s="11"/>
      <c r="QI126" s="11"/>
      <c r="QJ126" s="11"/>
      <c r="QK126" s="11"/>
      <c r="QL126" s="11"/>
      <c r="QM126" s="11"/>
      <c r="QN126" s="11"/>
      <c r="QO126" s="11"/>
      <c r="QP126" s="11"/>
      <c r="QQ126" s="11"/>
      <c r="QR126" s="11"/>
      <c r="QS126" s="11"/>
      <c r="QT126" s="11"/>
      <c r="QU126" s="11"/>
      <c r="QV126" s="11"/>
      <c r="QW126" s="11"/>
      <c r="QX126" s="11"/>
      <c r="QY126" s="11"/>
      <c r="QZ126" s="11"/>
      <c r="RA126" s="11"/>
      <c r="RB126" s="11"/>
      <c r="RC126" s="11"/>
      <c r="RD126" s="11"/>
      <c r="RE126" s="11"/>
      <c r="RF126" s="11"/>
      <c r="RG126" s="11"/>
      <c r="RH126" s="11"/>
      <c r="RI126" s="11"/>
      <c r="RJ126" s="11"/>
      <c r="RK126" s="11"/>
      <c r="RL126" s="11"/>
      <c r="RM126" s="11"/>
      <c r="RN126" s="11"/>
      <c r="RO126" s="11"/>
      <c r="RP126" s="11"/>
      <c r="RQ126" s="11"/>
      <c r="RR126" s="11"/>
      <c r="RS126" s="11"/>
      <c r="RT126" s="11"/>
      <c r="RU126" s="11"/>
      <c r="RV126" s="11"/>
      <c r="RW126" s="11"/>
      <c r="RX126" s="11"/>
      <c r="RY126" s="11"/>
      <c r="RZ126" s="11"/>
      <c r="SA126" s="11"/>
      <c r="SB126" s="11"/>
      <c r="SC126" s="11"/>
      <c r="SD126" s="11"/>
      <c r="SE126" s="11"/>
      <c r="SF126" s="11"/>
      <c r="SG126" s="11"/>
      <c r="SH126" s="11"/>
      <c r="SI126" s="11"/>
      <c r="SJ126" s="11"/>
      <c r="SK126" s="11"/>
      <c r="SL126" s="11"/>
      <c r="SM126" s="11"/>
      <c r="SN126" s="11"/>
      <c r="SO126" s="11"/>
      <c r="SP126" s="11"/>
      <c r="SQ126" s="11"/>
      <c r="SR126" s="11"/>
      <c r="SS126" s="11"/>
      <c r="ST126" s="11"/>
      <c r="SU126" s="11"/>
      <c r="SV126" s="11"/>
      <c r="SW126" s="11"/>
      <c r="SX126" s="11"/>
      <c r="SY126" s="11"/>
      <c r="SZ126" s="11"/>
      <c r="TA126" s="11"/>
      <c r="TB126" s="11"/>
      <c r="TC126" s="11"/>
      <c r="TD126" s="11"/>
      <c r="TE126" s="11"/>
      <c r="TF126" s="11"/>
      <c r="TG126" s="11"/>
      <c r="TH126" s="11"/>
      <c r="TI126" s="11"/>
      <c r="TJ126" s="11"/>
      <c r="TK126" s="11"/>
      <c r="TL126" s="11"/>
      <c r="TM126" s="11"/>
      <c r="TN126" s="11"/>
      <c r="TO126" s="11"/>
      <c r="TP126" s="11"/>
      <c r="TQ126" s="11"/>
      <c r="TR126" s="11"/>
      <c r="TS126" s="11"/>
      <c r="TT126" s="11"/>
      <c r="TU126" s="11"/>
      <c r="TV126" s="11"/>
      <c r="TW126" s="11"/>
      <c r="TX126" s="11"/>
      <c r="TY126" s="11"/>
      <c r="TZ126" s="11"/>
      <c r="UA126" s="11"/>
      <c r="UB126" s="11"/>
      <c r="UC126" s="11"/>
      <c r="UD126" s="11"/>
      <c r="UE126" s="11"/>
      <c r="UF126" s="11"/>
      <c r="UG126" s="11"/>
      <c r="UH126" s="11"/>
      <c r="UI126" s="11"/>
      <c r="UJ126" s="11"/>
      <c r="UK126" s="11"/>
      <c r="UL126" s="11"/>
      <c r="UM126" s="11"/>
      <c r="UN126" s="11"/>
      <c r="UO126" s="11"/>
      <c r="UP126" s="11"/>
      <c r="UQ126" s="11"/>
      <c r="UR126" s="11"/>
      <c r="US126" s="11"/>
      <c r="UT126" s="11"/>
      <c r="UU126" s="11"/>
      <c r="UV126" s="11"/>
      <c r="UW126" s="11"/>
      <c r="UX126" s="11"/>
      <c r="UY126" s="11"/>
      <c r="UZ126" s="11"/>
      <c r="VA126" s="11"/>
      <c r="VB126" s="11"/>
      <c r="VC126" s="11"/>
      <c r="VD126" s="11"/>
      <c r="VE126" s="11"/>
      <c r="VF126" s="11"/>
      <c r="VG126" s="11"/>
      <c r="VH126" s="11"/>
      <c r="VI126" s="11"/>
      <c r="VJ126" s="11"/>
      <c r="VK126" s="11"/>
      <c r="VL126" s="11"/>
      <c r="VM126" s="11"/>
      <c r="VN126" s="11"/>
      <c r="VO126" s="11"/>
      <c r="VP126" s="11"/>
      <c r="VQ126" s="11"/>
      <c r="VR126" s="11"/>
      <c r="VS126" s="11"/>
      <c r="VT126" s="11"/>
      <c r="VU126" s="11"/>
      <c r="VV126" s="11"/>
      <c r="VW126" s="11"/>
      <c r="VX126" s="11"/>
      <c r="VY126" s="11"/>
      <c r="VZ126" s="11"/>
      <c r="WA126" s="11"/>
      <c r="WB126" s="11"/>
      <c r="WC126" s="11"/>
      <c r="WD126" s="11"/>
      <c r="WE126" s="11"/>
      <c r="WF126" s="11"/>
      <c r="WG126" s="11"/>
      <c r="WH126" s="11"/>
      <c r="WI126" s="11"/>
      <c r="WJ126" s="11"/>
      <c r="WK126" s="11"/>
      <c r="WL126" s="11"/>
      <c r="WM126" s="11"/>
      <c r="WN126" s="11"/>
      <c r="WO126" s="11"/>
      <c r="WP126" s="11"/>
      <c r="WQ126" s="11"/>
      <c r="WR126" s="11"/>
      <c r="WS126" s="11"/>
      <c r="WT126" s="11"/>
      <c r="WU126" s="11"/>
      <c r="WV126" s="11"/>
      <c r="WW126" s="11"/>
      <c r="WX126" s="11"/>
      <c r="WY126" s="11"/>
      <c r="WZ126" s="11"/>
      <c r="XA126" s="11"/>
      <c r="XB126" s="11"/>
      <c r="XC126" s="11"/>
      <c r="XD126" s="11"/>
      <c r="XE126" s="11"/>
      <c r="XF126" s="11"/>
      <c r="XG126" s="11"/>
      <c r="XH126" s="11"/>
      <c r="XI126" s="11"/>
      <c r="XJ126" s="11"/>
      <c r="XK126" s="11"/>
      <c r="XL126" s="11"/>
      <c r="XM126" s="11"/>
      <c r="XN126" s="11"/>
      <c r="XO126" s="11"/>
      <c r="XP126" s="11"/>
      <c r="XQ126" s="11"/>
      <c r="XR126" s="11"/>
      <c r="XS126" s="11"/>
      <c r="XT126" s="11"/>
      <c r="XU126" s="11"/>
      <c r="XV126" s="11"/>
      <c r="XW126" s="11"/>
      <c r="XX126" s="11"/>
      <c r="XY126" s="11"/>
      <c r="XZ126" s="11"/>
      <c r="YA126" s="11"/>
      <c r="YB126" s="11"/>
      <c r="YC126" s="11"/>
      <c r="YD126" s="11"/>
      <c r="YE126" s="11"/>
      <c r="YF126" s="11"/>
      <c r="YG126" s="11"/>
      <c r="YH126" s="11"/>
      <c r="YI126" s="11"/>
      <c r="YJ126" s="11"/>
      <c r="YK126" s="11"/>
      <c r="YL126" s="11"/>
      <c r="YM126" s="11"/>
      <c r="YN126" s="11"/>
      <c r="YO126" s="11"/>
      <c r="YP126" s="11"/>
      <c r="YQ126" s="11"/>
      <c r="YR126" s="11"/>
      <c r="YS126" s="11"/>
      <c r="YT126" s="11"/>
      <c r="YU126" s="11"/>
      <c r="YV126" s="11"/>
      <c r="YW126" s="11"/>
      <c r="YX126" s="11"/>
      <c r="YY126" s="11"/>
      <c r="YZ126" s="11"/>
      <c r="ZA126" s="11"/>
      <c r="ZB126" s="11"/>
      <c r="ZC126" s="11"/>
      <c r="ZD126" s="11"/>
      <c r="ZE126" s="11"/>
      <c r="ZF126" s="11"/>
      <c r="ZG126" s="11"/>
      <c r="ZH126" s="11"/>
      <c r="ZI126" s="11"/>
      <c r="ZJ126" s="11"/>
      <c r="ZK126" s="11"/>
      <c r="ZL126" s="11"/>
      <c r="ZM126" s="11"/>
      <c r="ZN126" s="11"/>
      <c r="ZO126" s="11"/>
      <c r="ZP126" s="11"/>
      <c r="ZQ126" s="11"/>
      <c r="ZR126" s="11"/>
      <c r="ZS126" s="11"/>
      <c r="ZT126" s="11"/>
      <c r="ZU126" s="11"/>
      <c r="ZV126" s="11"/>
      <c r="ZW126" s="11"/>
      <c r="ZX126" s="11"/>
      <c r="ZY126" s="11"/>
      <c r="ZZ126" s="11"/>
      <c r="AAA126" s="11"/>
      <c r="AAB126" s="11"/>
      <c r="AAC126" s="11"/>
      <c r="AAD126" s="11"/>
      <c r="AAE126" s="11"/>
      <c r="AAF126" s="11"/>
      <c r="AAG126" s="11"/>
      <c r="AAH126" s="11"/>
      <c r="AAI126" s="11"/>
      <c r="AAJ126" s="11"/>
      <c r="AAK126" s="11"/>
      <c r="AAL126" s="11"/>
      <c r="AAM126" s="11"/>
      <c r="AAN126" s="11"/>
      <c r="AAO126" s="11"/>
      <c r="AAP126" s="11"/>
      <c r="AAQ126" s="11"/>
      <c r="AAR126" s="11"/>
      <c r="AAS126" s="11"/>
      <c r="AAT126" s="11"/>
      <c r="AAU126" s="11"/>
      <c r="AAV126" s="11"/>
      <c r="AAW126" s="11"/>
      <c r="AAX126" s="11"/>
      <c r="AAY126" s="11"/>
      <c r="AAZ126" s="11"/>
      <c r="ABA126" s="11"/>
      <c r="ABB126" s="11"/>
      <c r="ABC126" s="11"/>
      <c r="ABD126" s="11"/>
      <c r="ABE126" s="11"/>
      <c r="ABF126" s="11"/>
      <c r="ABG126" s="11"/>
      <c r="ABH126" s="11"/>
      <c r="ABI126" s="11"/>
      <c r="ABJ126" s="11"/>
      <c r="ABK126" s="11"/>
      <c r="ABL126" s="11"/>
      <c r="ABM126" s="11"/>
      <c r="ABN126" s="11"/>
      <c r="ABO126" s="11"/>
      <c r="ABP126" s="11"/>
      <c r="ABQ126" s="11"/>
      <c r="ABR126" s="11"/>
      <c r="ABS126" s="11"/>
      <c r="ABT126" s="11"/>
      <c r="ABU126" s="11"/>
      <c r="ABV126" s="11"/>
      <c r="ABW126" s="11"/>
      <c r="ABX126" s="11"/>
      <c r="ABY126" s="11"/>
      <c r="ABZ126" s="11"/>
      <c r="ACA126" s="11"/>
      <c r="ACB126" s="11"/>
      <c r="ACC126" s="11"/>
      <c r="ACD126" s="11"/>
      <c r="ACE126" s="11"/>
      <c r="ACF126" s="11"/>
      <c r="ACG126" s="11"/>
      <c r="ACH126" s="11"/>
      <c r="ACI126" s="11"/>
      <c r="ACJ126" s="11"/>
      <c r="ACK126" s="11"/>
      <c r="ACL126" s="11"/>
      <c r="ACM126" s="11"/>
      <c r="ACN126" s="11"/>
      <c r="ACO126" s="11"/>
      <c r="ACP126" s="11"/>
      <c r="ACQ126" s="11"/>
      <c r="ACR126" s="11"/>
      <c r="ACS126" s="11"/>
      <c r="ACT126" s="11"/>
      <c r="ACU126" s="11"/>
      <c r="ACV126" s="11"/>
      <c r="ACW126" s="11"/>
      <c r="ACX126" s="11"/>
      <c r="ACY126" s="11"/>
      <c r="ACZ126" s="11"/>
      <c r="ADA126" s="11"/>
      <c r="ADB126" s="11"/>
      <c r="ADC126" s="11"/>
      <c r="ADD126" s="11"/>
      <c r="ADE126" s="11"/>
      <c r="ADF126" s="11"/>
      <c r="ADG126" s="11"/>
      <c r="ADH126" s="11"/>
      <c r="ADI126" s="11"/>
      <c r="ADJ126" s="11"/>
      <c r="ADK126" s="11"/>
      <c r="ADL126" s="11"/>
      <c r="ADM126" s="11"/>
      <c r="ADN126" s="11"/>
      <c r="ADO126" s="11"/>
      <c r="ADP126" s="11"/>
      <c r="ADQ126" s="11"/>
      <c r="ADR126" s="11"/>
      <c r="ADS126" s="11"/>
      <c r="ADT126" s="11"/>
      <c r="ADU126" s="11"/>
      <c r="ADV126" s="11"/>
      <c r="ADW126" s="11"/>
      <c r="ADX126" s="11"/>
      <c r="ADY126" s="11"/>
      <c r="ADZ126" s="11"/>
      <c r="AEA126" s="11"/>
      <c r="AEB126" s="11"/>
      <c r="AEC126" s="11"/>
      <c r="AED126" s="11"/>
      <c r="AEE126" s="11"/>
      <c r="AEF126" s="11"/>
      <c r="AEG126" s="11"/>
      <c r="AEH126" s="11"/>
      <c r="AEI126" s="11"/>
      <c r="AEJ126" s="11"/>
      <c r="AEK126" s="11"/>
      <c r="AEL126" s="11"/>
      <c r="AEM126" s="11"/>
      <c r="AEN126" s="11"/>
      <c r="AEO126" s="11"/>
      <c r="AEP126" s="11"/>
      <c r="AEQ126" s="11"/>
      <c r="AER126" s="11"/>
      <c r="AES126" s="11"/>
      <c r="AET126" s="11"/>
      <c r="AEU126" s="11"/>
      <c r="AEV126" s="11"/>
      <c r="AEW126" s="11"/>
      <c r="AEX126" s="11"/>
      <c r="AEY126" s="11"/>
      <c r="AEZ126" s="11"/>
      <c r="AFA126" s="11"/>
      <c r="AFB126" s="11"/>
      <c r="AFC126" s="11"/>
      <c r="AFD126" s="11"/>
      <c r="AFE126" s="11"/>
      <c r="AFF126" s="11"/>
      <c r="AFG126" s="11"/>
      <c r="AFH126" s="11"/>
      <c r="AFI126" s="11"/>
      <c r="AFJ126" s="11"/>
      <c r="AFK126" s="11"/>
      <c r="AFL126" s="11"/>
      <c r="AFM126" s="11"/>
      <c r="AFN126" s="11"/>
      <c r="AFO126" s="11"/>
      <c r="AFP126" s="11"/>
      <c r="AFQ126" s="11"/>
      <c r="AFR126" s="11"/>
      <c r="AFS126" s="11"/>
      <c r="AFT126" s="11"/>
      <c r="AFU126" s="11"/>
      <c r="AFV126" s="11"/>
      <c r="AFW126" s="11"/>
      <c r="AFX126" s="11"/>
      <c r="AFY126" s="11"/>
      <c r="AFZ126" s="11"/>
      <c r="AGA126" s="11"/>
      <c r="AGB126" s="11"/>
      <c r="AGC126" s="11"/>
      <c r="AGD126" s="11"/>
      <c r="AGE126" s="11"/>
      <c r="AGF126" s="11"/>
      <c r="AGG126" s="11"/>
      <c r="AGH126" s="11"/>
      <c r="AGI126" s="11"/>
      <c r="AGJ126" s="11"/>
      <c r="AGK126" s="11"/>
      <c r="AGL126" s="11"/>
      <c r="AGM126" s="11"/>
      <c r="AGN126" s="11"/>
      <c r="AGO126" s="11"/>
      <c r="AGP126" s="11"/>
      <c r="AGQ126" s="11"/>
      <c r="AGR126" s="11"/>
      <c r="AGS126" s="11"/>
      <c r="AGT126" s="11"/>
      <c r="AGU126" s="11"/>
      <c r="AGV126" s="11"/>
      <c r="AGW126" s="11"/>
      <c r="AGX126" s="11"/>
      <c r="AGY126" s="11"/>
      <c r="AGZ126" s="11"/>
      <c r="AHA126" s="11"/>
      <c r="AHB126" s="11"/>
      <c r="AHC126" s="11"/>
      <c r="AHD126" s="11"/>
      <c r="AHE126" s="11"/>
      <c r="AHF126" s="11"/>
      <c r="AHG126" s="11"/>
      <c r="AHH126" s="11"/>
      <c r="AHI126" s="11"/>
      <c r="AHJ126" s="11"/>
      <c r="AHK126" s="11"/>
      <c r="AHL126" s="11"/>
      <c r="AHM126" s="11"/>
      <c r="AHN126" s="11"/>
      <c r="AHO126" s="11"/>
      <c r="AHP126" s="11"/>
      <c r="AHQ126" s="11"/>
      <c r="AHR126" s="11"/>
      <c r="AHS126" s="11"/>
      <c r="AHT126" s="11"/>
      <c r="AHU126" s="11"/>
      <c r="AHV126" s="11"/>
      <c r="AHW126" s="11"/>
      <c r="AHX126" s="11"/>
      <c r="AHY126" s="11"/>
      <c r="AHZ126" s="11"/>
      <c r="AIA126" s="11"/>
      <c r="AIB126" s="11"/>
      <c r="AIC126" s="11"/>
      <c r="AID126" s="11"/>
      <c r="AIE126" s="11"/>
      <c r="AIF126" s="11"/>
      <c r="AIG126" s="11"/>
      <c r="AIH126" s="11"/>
      <c r="AII126" s="11"/>
      <c r="AIJ126" s="11"/>
      <c r="AIK126" s="11"/>
      <c r="AIL126" s="11"/>
      <c r="AIM126" s="11"/>
      <c r="AIN126" s="11"/>
      <c r="AIO126" s="11"/>
      <c r="AIP126" s="11"/>
      <c r="AIQ126" s="11"/>
      <c r="AIR126" s="11"/>
      <c r="AIS126" s="11"/>
      <c r="AIT126" s="11"/>
      <c r="AIU126" s="11"/>
      <c r="AIV126" s="11"/>
      <c r="AIW126" s="11"/>
      <c r="AIX126" s="11"/>
      <c r="AIY126" s="11"/>
      <c r="AIZ126" s="11"/>
      <c r="AJA126" s="11"/>
      <c r="AJB126" s="11"/>
      <c r="AJC126" s="11"/>
      <c r="AJD126" s="11"/>
      <c r="AJE126" s="11"/>
      <c r="AJF126" s="11"/>
      <c r="AJG126" s="11"/>
      <c r="AJH126" s="11"/>
      <c r="AJI126" s="11"/>
      <c r="AJJ126" s="11"/>
      <c r="AJK126" s="11"/>
      <c r="AJL126" s="11"/>
      <c r="AJM126" s="11"/>
      <c r="AJN126" s="11"/>
      <c r="AJO126" s="11"/>
      <c r="AJP126" s="11"/>
      <c r="AJQ126" s="11"/>
      <c r="AJR126" s="11"/>
      <c r="AJS126" s="11"/>
      <c r="AJT126" s="11"/>
      <c r="AJU126" s="11"/>
      <c r="AJV126" s="11"/>
      <c r="AJW126" s="11"/>
      <c r="AJX126" s="11"/>
      <c r="AJY126" s="11"/>
      <c r="AJZ126" s="11"/>
      <c r="AKA126" s="11"/>
      <c r="AKB126" s="11"/>
      <c r="AKC126" s="11"/>
      <c r="AKD126" s="11"/>
      <c r="AKE126" s="11"/>
      <c r="AKF126" s="11"/>
      <c r="AKG126" s="11"/>
      <c r="AKH126" s="11"/>
      <c r="AKI126" s="11"/>
      <c r="AKJ126" s="11"/>
      <c r="AKK126" s="11"/>
      <c r="AKL126" s="11"/>
      <c r="AKM126" s="11"/>
      <c r="AKN126" s="11"/>
      <c r="AKO126" s="11"/>
      <c r="AKP126" s="11"/>
      <c r="AKQ126" s="11"/>
      <c r="AKR126" s="11"/>
      <c r="AKS126" s="11"/>
      <c r="AKT126" s="11"/>
      <c r="AKU126" s="11"/>
      <c r="AKV126" s="11"/>
      <c r="AKW126" s="11"/>
      <c r="AKX126" s="11"/>
      <c r="AKY126" s="11"/>
      <c r="AKZ126" s="11"/>
      <c r="ALA126" s="11"/>
      <c r="ALB126" s="11"/>
      <c r="ALC126" s="11"/>
      <c r="ALD126" s="11"/>
      <c r="ALE126" s="11"/>
      <c r="ALF126" s="11"/>
      <c r="ALG126" s="11"/>
      <c r="ALH126" s="11"/>
      <c r="ALI126" s="11"/>
      <c r="ALJ126" s="11"/>
      <c r="ALK126" s="11"/>
      <c r="ALL126" s="11"/>
      <c r="ALM126" s="11"/>
      <c r="ALN126" s="11"/>
      <c r="ALO126" s="11"/>
      <c r="ALP126" s="11"/>
      <c r="ALQ126" s="11"/>
      <c r="ALR126" s="11"/>
      <c r="ALS126" s="11"/>
      <c r="ALT126" s="11"/>
      <c r="ALU126" s="11"/>
      <c r="ALV126" s="11"/>
      <c r="ALW126" s="11"/>
      <c r="ALX126" s="11"/>
      <c r="ALY126" s="11"/>
      <c r="ALZ126" s="11"/>
      <c r="AMA126" s="11"/>
      <c r="AMB126" s="11"/>
      <c r="AMC126" s="11"/>
      <c r="AMD126" s="11"/>
      <c r="AME126" s="11"/>
      <c r="AMF126" s="11"/>
      <c r="AMG126" s="11"/>
      <c r="AMH126" s="11"/>
      <c r="AMI126" s="11"/>
      <c r="AMJ126" s="11"/>
      <c r="AMK126" s="11"/>
      <c r="AML126" s="11"/>
      <c r="AMM126" s="11"/>
      <c r="AMN126" s="11"/>
      <c r="AMO126" s="11"/>
      <c r="AMP126" s="11"/>
      <c r="AMQ126" s="11"/>
      <c r="AMR126" s="11"/>
      <c r="AMS126" s="11"/>
      <c r="AMT126" s="11"/>
      <c r="AMU126" s="11"/>
      <c r="AMV126" s="11"/>
      <c r="AMW126" s="11"/>
      <c r="AMX126" s="11"/>
      <c r="AMY126" s="11"/>
      <c r="AMZ126" s="11"/>
      <c r="ANA126" s="11"/>
      <c r="ANB126" s="11"/>
      <c r="ANC126" s="11"/>
      <c r="AND126" s="11"/>
      <c r="ANE126" s="11"/>
      <c r="ANF126" s="11"/>
      <c r="ANG126" s="11"/>
      <c r="ANH126" s="11"/>
      <c r="ANI126" s="11"/>
      <c r="ANJ126" s="11"/>
      <c r="ANK126" s="11"/>
      <c r="ANL126" s="11"/>
      <c r="ANM126" s="11"/>
      <c r="ANN126" s="11"/>
      <c r="ANO126" s="11"/>
      <c r="ANP126" s="11"/>
      <c r="ANQ126" s="11"/>
      <c r="ANR126" s="11"/>
      <c r="ANS126" s="11"/>
      <c r="ANT126" s="11"/>
      <c r="ANU126" s="11"/>
      <c r="ANV126" s="11"/>
      <c r="ANW126" s="11"/>
      <c r="ANX126" s="11"/>
      <c r="ANY126" s="11"/>
      <c r="ANZ126" s="11"/>
      <c r="AOA126" s="11"/>
      <c r="AOB126" s="11"/>
      <c r="AOC126" s="11"/>
      <c r="AOD126" s="11"/>
      <c r="AOE126" s="11"/>
      <c r="AOF126" s="11"/>
      <c r="AOG126" s="11"/>
      <c r="AOH126" s="11"/>
      <c r="AOI126" s="11"/>
      <c r="AOJ126" s="11"/>
      <c r="AOK126" s="11"/>
      <c r="AOL126" s="11"/>
      <c r="AOM126" s="11"/>
      <c r="AON126" s="11"/>
      <c r="AOO126" s="11"/>
      <c r="AOP126" s="11"/>
      <c r="AOQ126" s="11"/>
      <c r="AOR126" s="11"/>
      <c r="AOS126" s="11"/>
      <c r="AOT126" s="11"/>
      <c r="AOU126" s="11"/>
      <c r="AOV126" s="11"/>
      <c r="AOW126" s="11"/>
      <c r="AOX126" s="11"/>
      <c r="AOY126" s="11"/>
      <c r="AOZ126" s="11"/>
      <c r="APA126" s="11"/>
      <c r="APB126" s="11"/>
      <c r="APC126" s="11"/>
      <c r="APD126" s="11"/>
      <c r="APE126" s="11"/>
      <c r="APF126" s="11"/>
      <c r="APG126" s="11"/>
      <c r="APH126" s="11"/>
      <c r="API126" s="11"/>
      <c r="APJ126" s="11"/>
      <c r="APK126" s="11"/>
      <c r="APL126" s="11"/>
      <c r="APM126" s="11"/>
      <c r="APN126" s="11"/>
      <c r="APO126" s="11"/>
      <c r="APP126" s="11"/>
      <c r="APQ126" s="11"/>
      <c r="APR126" s="11"/>
      <c r="APS126" s="11"/>
      <c r="APT126" s="11"/>
      <c r="APU126" s="11"/>
      <c r="APV126" s="11"/>
      <c r="APW126" s="11"/>
      <c r="APX126" s="11"/>
      <c r="APY126" s="11"/>
      <c r="APZ126" s="11"/>
      <c r="AQA126" s="11"/>
      <c r="AQB126" s="11"/>
      <c r="AQC126" s="11"/>
      <c r="AQD126" s="11"/>
      <c r="AQE126" s="11"/>
      <c r="AQF126" s="11"/>
      <c r="AQG126" s="11"/>
      <c r="AQH126" s="11"/>
      <c r="AQI126" s="11"/>
      <c r="AQJ126" s="11"/>
      <c r="AQK126" s="11"/>
      <c r="AQL126" s="11"/>
      <c r="AQM126" s="11"/>
      <c r="AQN126" s="11"/>
      <c r="AQO126" s="11"/>
      <c r="AQP126" s="11"/>
      <c r="AQQ126" s="11"/>
      <c r="AQR126" s="11"/>
      <c r="AQS126" s="11"/>
      <c r="AQT126" s="11"/>
      <c r="AQU126" s="11"/>
      <c r="AQV126" s="11"/>
      <c r="AQW126" s="11"/>
      <c r="AQX126" s="11"/>
      <c r="AQY126" s="11"/>
      <c r="AQZ126" s="11"/>
      <c r="ARA126" s="11"/>
      <c r="ARB126" s="11"/>
      <c r="ARC126" s="11"/>
      <c r="ARD126" s="11"/>
      <c r="ARE126" s="11"/>
      <c r="ARF126" s="11"/>
      <c r="ARG126" s="11"/>
      <c r="ARH126" s="11"/>
      <c r="ARI126" s="11"/>
      <c r="ARJ126" s="11"/>
      <c r="ARK126" s="11"/>
      <c r="ARL126" s="11"/>
      <c r="ARM126" s="11"/>
      <c r="ARN126" s="11"/>
      <c r="ARO126" s="11"/>
      <c r="ARP126" s="11"/>
      <c r="ARQ126" s="11"/>
      <c r="ARR126" s="11"/>
      <c r="ARS126" s="11"/>
      <c r="ART126" s="11"/>
      <c r="ARU126" s="11"/>
      <c r="ARV126" s="11"/>
      <c r="ARW126" s="11"/>
      <c r="ARX126" s="11"/>
      <c r="ARY126" s="11"/>
      <c r="ARZ126" s="11"/>
      <c r="ASA126" s="11"/>
      <c r="ASB126" s="11"/>
      <c r="ASC126" s="11"/>
      <c r="ASD126" s="11"/>
      <c r="ASE126" s="11"/>
      <c r="ASF126" s="11"/>
      <c r="ASG126" s="11"/>
      <c r="ASH126" s="11"/>
      <c r="ASI126" s="11"/>
      <c r="ASJ126" s="11"/>
      <c r="ASK126" s="11"/>
      <c r="ASL126" s="11"/>
      <c r="ASM126" s="11"/>
      <c r="ASN126" s="11"/>
      <c r="ASO126" s="11"/>
      <c r="ASP126" s="11"/>
      <c r="ASQ126" s="11"/>
      <c r="ASR126" s="11"/>
      <c r="ASS126" s="11"/>
      <c r="AST126" s="11"/>
      <c r="ASU126" s="11"/>
      <c r="ASV126" s="11"/>
      <c r="ASW126" s="11"/>
      <c r="ASX126" s="11"/>
      <c r="ASY126" s="11"/>
      <c r="ASZ126" s="11"/>
      <c r="ATA126" s="11"/>
      <c r="ATB126" s="11"/>
      <c r="ATC126" s="11"/>
      <c r="ATD126" s="11"/>
      <c r="ATE126" s="11"/>
      <c r="ATF126" s="11"/>
      <c r="ATG126" s="11"/>
      <c r="ATH126" s="11"/>
      <c r="ATI126" s="11"/>
      <c r="ATJ126" s="11"/>
      <c r="ATK126" s="11"/>
      <c r="ATL126" s="11"/>
      <c r="ATM126" s="11"/>
      <c r="ATN126" s="11"/>
      <c r="ATO126" s="11"/>
      <c r="ATP126" s="11"/>
      <c r="ATQ126" s="11"/>
      <c r="ATR126" s="11"/>
      <c r="ATS126" s="11"/>
      <c r="ATT126" s="11"/>
      <c r="ATU126" s="11"/>
      <c r="ATV126" s="11"/>
      <c r="ATW126" s="11"/>
      <c r="ATX126" s="11"/>
      <c r="ATY126" s="11"/>
      <c r="ATZ126" s="11"/>
      <c r="AUA126" s="11"/>
      <c r="AUB126" s="11"/>
      <c r="AUC126" s="11"/>
      <c r="AUD126" s="11"/>
      <c r="AUE126" s="11"/>
      <c r="AUF126" s="11"/>
      <c r="AUG126" s="11"/>
      <c r="AUH126" s="11"/>
      <c r="AUI126" s="11"/>
      <c r="AUJ126" s="11"/>
      <c r="AUK126" s="11"/>
      <c r="AUL126" s="11"/>
      <c r="AUM126" s="11"/>
      <c r="AUN126" s="11"/>
      <c r="AUO126" s="11"/>
      <c r="AUP126" s="11"/>
      <c r="AUQ126" s="11"/>
      <c r="AUR126" s="11"/>
      <c r="AUS126" s="11"/>
      <c r="AUT126" s="11"/>
      <c r="AUU126" s="11"/>
      <c r="AUV126" s="11"/>
      <c r="AUW126" s="11"/>
      <c r="AUX126" s="11"/>
      <c r="AUY126" s="11"/>
      <c r="AUZ126" s="11"/>
      <c r="AVA126" s="11"/>
      <c r="AVB126" s="11"/>
      <c r="AVC126" s="11"/>
      <c r="AVD126" s="11"/>
      <c r="AVE126" s="11"/>
      <c r="AVF126" s="11"/>
      <c r="AVG126" s="11"/>
      <c r="AVH126" s="11"/>
      <c r="AVI126" s="11"/>
      <c r="AVJ126" s="11"/>
      <c r="AVK126" s="11"/>
      <c r="AVL126" s="11"/>
      <c r="AVM126" s="11"/>
      <c r="AVN126" s="11"/>
      <c r="AVO126" s="11"/>
      <c r="AVP126" s="11"/>
      <c r="AVQ126" s="11"/>
      <c r="AVR126" s="11"/>
      <c r="AVS126" s="11"/>
      <c r="AVT126" s="11"/>
      <c r="AVU126" s="11"/>
      <c r="AVV126" s="11"/>
      <c r="AVW126" s="11"/>
      <c r="AVX126" s="11"/>
      <c r="AVY126" s="11"/>
      <c r="AVZ126" s="11"/>
      <c r="AWA126" s="11"/>
      <c r="AWB126" s="11"/>
      <c r="AWC126" s="11"/>
      <c r="AWD126" s="11"/>
      <c r="AWE126" s="11"/>
      <c r="AWF126" s="11"/>
      <c r="AWG126" s="11"/>
      <c r="AWH126" s="11"/>
      <c r="AWI126" s="11"/>
      <c r="AWJ126" s="11"/>
      <c r="AWK126" s="11"/>
      <c r="AWL126" s="11"/>
      <c r="AWM126" s="11"/>
      <c r="AWN126" s="11"/>
      <c r="AWO126" s="11"/>
      <c r="AWP126" s="11"/>
      <c r="AWQ126" s="11"/>
      <c r="AWR126" s="11"/>
      <c r="AWS126" s="11"/>
      <c r="AWT126" s="11"/>
      <c r="AWU126" s="11"/>
      <c r="AWV126" s="11"/>
      <c r="AWW126" s="11"/>
      <c r="AWX126" s="11"/>
      <c r="AWY126" s="11"/>
      <c r="AWZ126" s="11"/>
      <c r="AXA126" s="11"/>
      <c r="AXB126" s="11"/>
      <c r="AXC126" s="11"/>
      <c r="AXD126" s="11"/>
      <c r="AXE126" s="11"/>
      <c r="AXF126" s="11"/>
      <c r="AXG126" s="11"/>
      <c r="AXH126" s="11"/>
      <c r="AXI126" s="11"/>
      <c r="AXJ126" s="11"/>
      <c r="AXK126" s="11"/>
      <c r="AXL126" s="11"/>
      <c r="AXM126" s="11"/>
      <c r="AXN126" s="11"/>
      <c r="AXO126" s="11"/>
      <c r="AXP126" s="11"/>
      <c r="AXQ126" s="11"/>
      <c r="AXR126" s="11"/>
      <c r="AXS126" s="11"/>
      <c r="AXT126" s="11"/>
      <c r="AXU126" s="11"/>
      <c r="AXV126" s="11"/>
      <c r="AXW126" s="11"/>
      <c r="AXX126" s="11"/>
      <c r="AXY126" s="11"/>
      <c r="AXZ126" s="11"/>
      <c r="AYA126" s="11"/>
      <c r="AYB126" s="11"/>
      <c r="AYC126" s="11"/>
      <c r="AYD126" s="11"/>
      <c r="AYE126" s="11"/>
      <c r="AYF126" s="11"/>
      <c r="AYG126" s="11"/>
      <c r="AYH126" s="11"/>
      <c r="AYI126" s="11"/>
      <c r="AYJ126" s="11"/>
      <c r="AYK126" s="11"/>
      <c r="AYL126" s="11"/>
      <c r="AYM126" s="11"/>
      <c r="AYN126" s="11"/>
      <c r="AYO126" s="11"/>
      <c r="AYP126" s="11"/>
      <c r="AYQ126" s="11"/>
      <c r="AYR126" s="11"/>
      <c r="AYS126" s="11"/>
      <c r="AYT126" s="11"/>
      <c r="AYU126" s="11"/>
      <c r="AYV126" s="11"/>
      <c r="AYW126" s="11"/>
      <c r="AYX126" s="11"/>
      <c r="AYY126" s="11"/>
      <c r="AYZ126" s="11"/>
      <c r="AZA126" s="11"/>
      <c r="AZB126" s="11"/>
      <c r="AZC126" s="11"/>
      <c r="AZD126" s="11"/>
      <c r="AZE126" s="11"/>
      <c r="AZF126" s="11"/>
      <c r="AZG126" s="11"/>
      <c r="AZH126" s="11"/>
      <c r="AZI126" s="11"/>
      <c r="AZJ126" s="11"/>
      <c r="AZK126" s="11"/>
      <c r="AZL126" s="11"/>
      <c r="AZM126" s="11"/>
      <c r="AZN126" s="11"/>
      <c r="AZO126" s="11"/>
      <c r="AZP126" s="11"/>
      <c r="AZQ126" s="11"/>
      <c r="AZR126" s="11"/>
      <c r="AZS126" s="11"/>
      <c r="AZT126" s="11"/>
      <c r="AZU126" s="11"/>
      <c r="AZV126" s="11"/>
      <c r="AZW126" s="11"/>
      <c r="AZX126" s="11"/>
      <c r="AZY126" s="11"/>
      <c r="AZZ126" s="11"/>
      <c r="BAA126" s="11"/>
      <c r="BAB126" s="11"/>
      <c r="BAC126" s="11"/>
      <c r="BAD126" s="11"/>
      <c r="BAE126" s="11"/>
      <c r="BAF126" s="11"/>
      <c r="BAG126" s="11"/>
      <c r="BAH126" s="11"/>
      <c r="BAI126" s="11"/>
      <c r="BAJ126" s="11"/>
      <c r="BAK126" s="11"/>
      <c r="BAL126" s="11"/>
      <c r="BAM126" s="11"/>
      <c r="BAN126" s="11"/>
      <c r="BAO126" s="11"/>
      <c r="BAP126" s="11"/>
      <c r="BAQ126" s="11"/>
      <c r="BAR126" s="11"/>
      <c r="BAS126" s="11"/>
      <c r="BAT126" s="11"/>
      <c r="BAU126" s="11"/>
      <c r="BAV126" s="11"/>
      <c r="BAW126" s="11"/>
      <c r="BAX126" s="11"/>
      <c r="BAY126" s="11"/>
      <c r="BAZ126" s="11"/>
      <c r="BBA126" s="11"/>
      <c r="BBB126" s="11"/>
      <c r="BBC126" s="11"/>
      <c r="BBD126" s="11"/>
      <c r="BBE126" s="11"/>
      <c r="BBF126" s="11"/>
      <c r="BBG126" s="11"/>
      <c r="BBH126" s="11"/>
      <c r="BBI126" s="11"/>
      <c r="BBJ126" s="11"/>
      <c r="BBK126" s="11"/>
      <c r="BBL126" s="11"/>
      <c r="BBM126" s="11"/>
      <c r="BBN126" s="11"/>
      <c r="BBO126" s="11"/>
      <c r="BBP126" s="11"/>
      <c r="BBQ126" s="11"/>
      <c r="BBR126" s="11"/>
      <c r="BBS126" s="11"/>
      <c r="BBT126" s="11"/>
      <c r="BBU126" s="11"/>
      <c r="BBV126" s="11"/>
      <c r="BBW126" s="11"/>
      <c r="BBX126" s="11"/>
      <c r="BBY126" s="11"/>
      <c r="BBZ126" s="11"/>
      <c r="BCA126" s="11"/>
      <c r="BCB126" s="11"/>
      <c r="BCC126" s="11"/>
      <c r="BCD126" s="11"/>
      <c r="BCE126" s="11"/>
      <c r="BCF126" s="11"/>
      <c r="BCG126" s="11"/>
      <c r="BCH126" s="11"/>
      <c r="BCI126" s="11"/>
      <c r="BCJ126" s="11"/>
      <c r="BCK126" s="11"/>
      <c r="BCL126" s="11"/>
      <c r="BCM126" s="11"/>
      <c r="BCN126" s="11"/>
      <c r="BCO126" s="11"/>
      <c r="BCP126" s="11"/>
      <c r="BCQ126" s="11"/>
      <c r="BCR126" s="11"/>
      <c r="BCS126" s="11"/>
      <c r="BCT126" s="11"/>
      <c r="BCU126" s="11"/>
      <c r="BCV126" s="11"/>
      <c r="BCW126" s="11"/>
      <c r="BCX126" s="11"/>
      <c r="BCY126" s="11"/>
      <c r="BCZ126" s="11"/>
      <c r="BDA126" s="11"/>
      <c r="BDB126" s="11"/>
      <c r="BDC126" s="11"/>
      <c r="BDD126" s="11"/>
      <c r="BDE126" s="11"/>
      <c r="BDF126" s="11"/>
      <c r="BDG126" s="11"/>
      <c r="BDH126" s="11"/>
      <c r="BDI126" s="11"/>
      <c r="BDJ126" s="11"/>
      <c r="BDK126" s="11"/>
      <c r="BDL126" s="11"/>
      <c r="BDM126" s="11"/>
      <c r="BDN126" s="11"/>
      <c r="BDO126" s="11"/>
      <c r="BDP126" s="11"/>
      <c r="BDQ126" s="11"/>
      <c r="BDR126" s="11"/>
      <c r="BDS126" s="11"/>
      <c r="BDT126" s="11"/>
      <c r="BDU126" s="11"/>
      <c r="BDV126" s="11"/>
      <c r="BDW126" s="11"/>
      <c r="BDX126" s="11"/>
      <c r="BDY126" s="11"/>
      <c r="BDZ126" s="11"/>
      <c r="BEA126" s="11"/>
      <c r="BEB126" s="11"/>
      <c r="BEC126" s="11"/>
      <c r="BED126" s="11"/>
      <c r="BEE126" s="11"/>
      <c r="BEF126" s="11"/>
      <c r="BEG126" s="11"/>
      <c r="BEH126" s="11"/>
      <c r="BEI126" s="11"/>
      <c r="BEJ126" s="11"/>
      <c r="BEK126" s="11"/>
      <c r="BEL126" s="11"/>
      <c r="BEM126" s="11"/>
      <c r="BEN126" s="11"/>
      <c r="BEO126" s="11"/>
      <c r="BEP126" s="11"/>
      <c r="BEQ126" s="11"/>
      <c r="BER126" s="11"/>
      <c r="BES126" s="11"/>
      <c r="BET126" s="11"/>
      <c r="BEU126" s="11"/>
      <c r="BEV126" s="11"/>
      <c r="BEW126" s="11"/>
      <c r="BEX126" s="11"/>
      <c r="BEY126" s="11"/>
      <c r="BEZ126" s="11"/>
      <c r="BFA126" s="11"/>
      <c r="BFB126" s="11"/>
      <c r="BFC126" s="11"/>
      <c r="BFD126" s="11"/>
      <c r="BFE126" s="11"/>
      <c r="BFF126" s="11"/>
      <c r="BFG126" s="11"/>
      <c r="BFH126" s="11"/>
      <c r="BFI126" s="11"/>
      <c r="BFJ126" s="11"/>
      <c r="BFK126" s="11"/>
      <c r="BFL126" s="11"/>
      <c r="BFM126" s="11"/>
      <c r="BFN126" s="11"/>
      <c r="BFO126" s="11"/>
      <c r="BFP126" s="11"/>
      <c r="BFQ126" s="11"/>
      <c r="BFR126" s="11"/>
      <c r="BFS126" s="11"/>
      <c r="BFT126" s="11"/>
      <c r="BFU126" s="11"/>
      <c r="BFV126" s="11"/>
      <c r="BFW126" s="11"/>
      <c r="BFX126" s="11"/>
      <c r="BFY126" s="11"/>
      <c r="BFZ126" s="11"/>
      <c r="BGA126" s="11"/>
      <c r="BGB126" s="11"/>
      <c r="BGC126" s="11"/>
      <c r="BGD126" s="11"/>
      <c r="BGE126" s="11"/>
      <c r="BGF126" s="11"/>
      <c r="BGG126" s="11"/>
      <c r="BGH126" s="11"/>
      <c r="BGI126" s="11"/>
      <c r="BGJ126" s="11"/>
      <c r="BGK126" s="11"/>
      <c r="BGL126" s="11"/>
      <c r="BGM126" s="11"/>
      <c r="BGN126" s="11"/>
      <c r="BGO126" s="11"/>
      <c r="BGP126" s="11"/>
      <c r="BGQ126" s="11"/>
      <c r="BGR126" s="11"/>
      <c r="BGS126" s="11"/>
      <c r="BGT126" s="11"/>
      <c r="BGU126" s="11"/>
      <c r="BGV126" s="11"/>
      <c r="BGW126" s="11"/>
      <c r="BGX126" s="11"/>
      <c r="BGY126" s="11"/>
      <c r="BGZ126" s="11"/>
      <c r="BHA126" s="11"/>
      <c r="BHB126" s="11"/>
      <c r="BHC126" s="11"/>
      <c r="BHD126" s="11"/>
      <c r="BHE126" s="11"/>
      <c r="BHF126" s="11"/>
      <c r="BHG126" s="11"/>
      <c r="BHH126" s="11"/>
      <c r="BHI126" s="11"/>
      <c r="BHJ126" s="11"/>
      <c r="BHK126" s="11"/>
      <c r="BHL126" s="11"/>
      <c r="BHM126" s="11"/>
      <c r="BHN126" s="11"/>
      <c r="BHO126" s="11"/>
      <c r="BHP126" s="11"/>
      <c r="BHQ126" s="11"/>
      <c r="BHR126" s="11"/>
      <c r="BHS126" s="11"/>
      <c r="BHT126" s="11"/>
      <c r="BHU126" s="11"/>
      <c r="BHV126" s="11"/>
      <c r="BHW126" s="11"/>
      <c r="BHX126" s="11"/>
      <c r="BHY126" s="11"/>
      <c r="BHZ126" s="11"/>
      <c r="BIA126" s="11"/>
      <c r="BIB126" s="11"/>
      <c r="BIC126" s="11"/>
      <c r="BID126" s="11"/>
      <c r="BIE126" s="11"/>
      <c r="BIF126" s="11"/>
      <c r="BIG126" s="11"/>
      <c r="BIH126" s="11"/>
      <c r="BII126" s="11"/>
      <c r="BIJ126" s="11"/>
      <c r="BIK126" s="11"/>
      <c r="BIL126" s="11"/>
      <c r="BIM126" s="11"/>
      <c r="BIN126" s="11"/>
      <c r="BIO126" s="11"/>
      <c r="BIP126" s="11"/>
      <c r="BIQ126" s="11"/>
      <c r="BIR126" s="11"/>
      <c r="BIS126" s="11"/>
      <c r="BIT126" s="11"/>
      <c r="BIU126" s="11"/>
      <c r="BIV126" s="11"/>
      <c r="BIW126" s="11"/>
      <c r="BIX126" s="11"/>
      <c r="BIY126" s="11"/>
      <c r="BIZ126" s="11"/>
      <c r="BJA126" s="11"/>
      <c r="BJB126" s="11"/>
      <c r="BJC126" s="11"/>
      <c r="BJD126" s="11"/>
      <c r="BJE126" s="11"/>
      <c r="BJF126" s="11"/>
      <c r="BJG126" s="11"/>
      <c r="BJH126" s="11"/>
      <c r="BJI126" s="11"/>
      <c r="BJJ126" s="11"/>
      <c r="BJK126" s="11"/>
      <c r="BJL126" s="11"/>
      <c r="BJM126" s="11"/>
      <c r="BJN126" s="11"/>
      <c r="BJO126" s="11"/>
      <c r="BJP126" s="11"/>
      <c r="BJQ126" s="11"/>
      <c r="BJR126" s="11"/>
      <c r="BJS126" s="11"/>
      <c r="BJT126" s="11"/>
      <c r="BJU126" s="11"/>
      <c r="BJV126" s="11"/>
      <c r="BJW126" s="11"/>
      <c r="BJX126" s="11"/>
      <c r="BJY126" s="11"/>
      <c r="BJZ126" s="11"/>
      <c r="BKA126" s="11"/>
      <c r="BKB126" s="11"/>
      <c r="BKC126" s="11"/>
      <c r="BKD126" s="11"/>
      <c r="BKE126" s="11"/>
      <c r="BKF126" s="11"/>
      <c r="BKG126" s="11"/>
      <c r="BKH126" s="11"/>
      <c r="BKI126" s="11"/>
      <c r="BKJ126" s="11"/>
      <c r="BKK126" s="11"/>
      <c r="BKL126" s="11"/>
      <c r="BKM126" s="11"/>
      <c r="BKN126" s="11"/>
      <c r="BKO126" s="11"/>
      <c r="BKP126" s="11"/>
      <c r="BKQ126" s="11"/>
      <c r="BKR126" s="11"/>
      <c r="BKS126" s="11"/>
      <c r="BKT126" s="11"/>
      <c r="BKU126" s="11"/>
      <c r="BKV126" s="11"/>
      <c r="BKW126" s="11"/>
      <c r="BKX126" s="11"/>
      <c r="BKY126" s="11"/>
      <c r="BKZ126" s="11"/>
      <c r="BLA126" s="11"/>
      <c r="BLB126" s="11"/>
      <c r="BLC126" s="11"/>
      <c r="BLD126" s="11"/>
      <c r="BLE126" s="11"/>
      <c r="BLF126" s="11"/>
      <c r="BLG126" s="11"/>
      <c r="BLH126" s="11"/>
      <c r="BLI126" s="11"/>
      <c r="BLJ126" s="11"/>
      <c r="BLK126" s="11"/>
      <c r="BLL126" s="11"/>
      <c r="BLM126" s="11"/>
      <c r="BLN126" s="11"/>
      <c r="BLO126" s="11"/>
      <c r="BLP126" s="11"/>
      <c r="BLQ126" s="11"/>
      <c r="BLR126" s="11"/>
      <c r="BLS126" s="11"/>
      <c r="BLT126" s="11"/>
      <c r="BLU126" s="11"/>
      <c r="BLV126" s="11"/>
      <c r="BLW126" s="11"/>
      <c r="BLX126" s="11"/>
      <c r="BLY126" s="11"/>
      <c r="BLZ126" s="11"/>
      <c r="BMA126" s="11"/>
      <c r="BMB126" s="11"/>
      <c r="BMC126" s="11"/>
      <c r="BMD126" s="11"/>
      <c r="BME126" s="11"/>
      <c r="BMF126" s="11"/>
      <c r="BMG126" s="11"/>
      <c r="BMH126" s="11"/>
      <c r="BMI126" s="11"/>
      <c r="BMJ126" s="11"/>
      <c r="BMK126" s="11"/>
      <c r="BML126" s="11"/>
      <c r="BMM126" s="11"/>
      <c r="BMN126" s="11"/>
      <c r="BMO126" s="11"/>
      <c r="BMP126" s="11"/>
      <c r="BMQ126" s="11"/>
      <c r="BMR126" s="11"/>
      <c r="BMS126" s="11"/>
      <c r="BMT126" s="11"/>
      <c r="BMU126" s="11"/>
      <c r="BMV126" s="11"/>
      <c r="BMW126" s="11"/>
      <c r="BMX126" s="11"/>
      <c r="BMY126" s="11"/>
      <c r="BMZ126" s="11"/>
      <c r="BNA126" s="11"/>
      <c r="BNB126" s="11"/>
      <c r="BNC126" s="11"/>
      <c r="BND126" s="11"/>
      <c r="BNE126" s="11"/>
      <c r="BNF126" s="11"/>
      <c r="BNG126" s="11"/>
      <c r="BNH126" s="11"/>
      <c r="BNI126" s="11"/>
      <c r="BNJ126" s="11"/>
      <c r="BNK126" s="11"/>
      <c r="BNL126" s="11"/>
      <c r="BNM126" s="11"/>
      <c r="BNN126" s="11"/>
      <c r="BNO126" s="11"/>
      <c r="BNP126" s="11"/>
      <c r="BNQ126" s="11"/>
      <c r="BNR126" s="11"/>
      <c r="BNS126" s="11"/>
      <c r="BNT126" s="11"/>
      <c r="BNU126" s="11"/>
      <c r="BNV126" s="11"/>
      <c r="BNW126" s="11"/>
      <c r="BNX126" s="11"/>
      <c r="BNY126" s="11"/>
      <c r="BNZ126" s="11"/>
      <c r="BOA126" s="11"/>
      <c r="BOB126" s="11"/>
      <c r="BOC126" s="11"/>
      <c r="BOD126" s="11"/>
      <c r="BOE126" s="11"/>
      <c r="BOF126" s="11"/>
      <c r="BOG126" s="11"/>
      <c r="BOH126" s="11"/>
      <c r="BOI126" s="11"/>
      <c r="BOJ126" s="11"/>
      <c r="BOK126" s="11"/>
      <c r="BOL126" s="11"/>
      <c r="BOM126" s="11"/>
      <c r="BON126" s="11"/>
      <c r="BOO126" s="11"/>
      <c r="BOP126" s="11"/>
      <c r="BOQ126" s="11"/>
      <c r="BOR126" s="11"/>
      <c r="BOS126" s="11"/>
      <c r="BOT126" s="11"/>
      <c r="BOU126" s="11"/>
      <c r="BOV126" s="11"/>
      <c r="BOW126" s="11"/>
      <c r="BOX126" s="11"/>
      <c r="BOY126" s="11"/>
      <c r="BOZ126" s="11"/>
      <c r="BPA126" s="11"/>
      <c r="BPB126" s="11"/>
      <c r="BPC126" s="11"/>
      <c r="BPD126" s="11"/>
      <c r="BPE126" s="11"/>
      <c r="BPF126" s="11"/>
      <c r="BPG126" s="11"/>
      <c r="BPH126" s="11"/>
      <c r="BPI126" s="11"/>
      <c r="BPJ126" s="11"/>
      <c r="BPK126" s="11"/>
      <c r="BPL126" s="11"/>
      <c r="BPM126" s="11"/>
      <c r="BPN126" s="11"/>
      <c r="BPO126" s="11"/>
      <c r="BPP126" s="11"/>
      <c r="BPQ126" s="11"/>
      <c r="BPR126" s="11"/>
      <c r="BPS126" s="11"/>
      <c r="BPT126" s="11"/>
      <c r="BPU126" s="11"/>
      <c r="BPV126" s="11"/>
      <c r="BPW126" s="11"/>
      <c r="BPX126" s="11"/>
      <c r="BPY126" s="11"/>
      <c r="BPZ126" s="11"/>
      <c r="BQA126" s="11"/>
      <c r="BQB126" s="11"/>
      <c r="BQC126" s="11"/>
      <c r="BQD126" s="11"/>
      <c r="BQE126" s="11"/>
      <c r="BQF126" s="11"/>
      <c r="BQG126" s="11"/>
      <c r="BQH126" s="11"/>
      <c r="BQI126" s="11"/>
      <c r="BQJ126" s="11"/>
      <c r="BQK126" s="11"/>
      <c r="BQL126" s="11"/>
      <c r="BQM126" s="11"/>
      <c r="BQN126" s="11"/>
      <c r="BQO126" s="11"/>
      <c r="BQP126" s="11"/>
      <c r="BQQ126" s="11"/>
      <c r="BQR126" s="11"/>
      <c r="BQS126" s="11"/>
      <c r="BQT126" s="11"/>
      <c r="BQU126" s="11"/>
      <c r="BQV126" s="11"/>
      <c r="BQW126" s="11"/>
      <c r="BQX126" s="11"/>
      <c r="BQY126" s="11"/>
      <c r="BQZ126" s="11"/>
      <c r="BRA126" s="11"/>
      <c r="BRB126" s="11"/>
      <c r="BRC126" s="11"/>
      <c r="BRD126" s="11"/>
      <c r="BRE126" s="11"/>
      <c r="BRF126" s="11"/>
      <c r="BRG126" s="11"/>
      <c r="BRH126" s="11"/>
      <c r="BRI126" s="11"/>
      <c r="BRJ126" s="11"/>
      <c r="BRK126" s="11"/>
      <c r="BRL126" s="11"/>
      <c r="BRM126" s="11"/>
      <c r="BRN126" s="11"/>
      <c r="BRO126" s="11"/>
      <c r="BRP126" s="11"/>
      <c r="BRQ126" s="11"/>
      <c r="BRR126" s="11"/>
      <c r="BRS126" s="11"/>
      <c r="BRT126" s="11"/>
      <c r="BRU126" s="11"/>
      <c r="BRV126" s="11"/>
      <c r="BRW126" s="11"/>
      <c r="BRX126" s="11"/>
      <c r="BRY126" s="11"/>
      <c r="BRZ126" s="11"/>
      <c r="BSA126" s="11"/>
      <c r="BSB126" s="11"/>
      <c r="BSC126" s="11"/>
      <c r="BSD126" s="11"/>
      <c r="BSE126" s="11"/>
      <c r="BSF126" s="11"/>
      <c r="BSG126" s="11"/>
      <c r="BSH126" s="11"/>
      <c r="BSI126" s="11"/>
      <c r="BSJ126" s="11"/>
      <c r="BSK126" s="11"/>
      <c r="BSL126" s="11"/>
      <c r="BSM126" s="11"/>
      <c r="BSN126" s="11"/>
      <c r="BSO126" s="11"/>
      <c r="BSP126" s="11"/>
      <c r="BSQ126" s="11"/>
      <c r="BSR126" s="11"/>
      <c r="BSS126" s="11"/>
      <c r="BST126" s="11"/>
      <c r="BSU126" s="11"/>
      <c r="BSV126" s="11"/>
      <c r="BSW126" s="11"/>
      <c r="BSX126" s="11"/>
      <c r="BSY126" s="11"/>
      <c r="BSZ126" s="11"/>
      <c r="BTA126" s="11"/>
      <c r="BTB126" s="11"/>
      <c r="BTC126" s="11"/>
      <c r="BTD126" s="11"/>
      <c r="BTE126" s="11"/>
      <c r="BTF126" s="11"/>
      <c r="BTG126" s="11"/>
      <c r="BTH126" s="11"/>
      <c r="BTI126" s="11"/>
      <c r="BTJ126" s="11"/>
      <c r="BTK126" s="11"/>
      <c r="BTL126" s="11"/>
      <c r="BTM126" s="11"/>
      <c r="BTN126" s="11"/>
      <c r="BTO126" s="11"/>
      <c r="BTP126" s="11"/>
      <c r="BTQ126" s="11"/>
      <c r="BTR126" s="11"/>
      <c r="BTS126" s="11"/>
      <c r="BTT126" s="11"/>
      <c r="BTU126" s="11"/>
      <c r="BTV126" s="11"/>
      <c r="BTW126" s="11"/>
      <c r="BTX126" s="11"/>
      <c r="BTY126" s="11"/>
      <c r="BTZ126" s="11"/>
      <c r="BUA126" s="11"/>
      <c r="BUB126" s="11"/>
      <c r="BUC126" s="11"/>
      <c r="BUD126" s="11"/>
      <c r="BUE126" s="11"/>
      <c r="BUF126" s="11"/>
      <c r="BUG126" s="11"/>
      <c r="BUH126" s="11"/>
      <c r="BUI126" s="11"/>
      <c r="BUJ126" s="11"/>
      <c r="BUK126" s="11"/>
      <c r="BUL126" s="11"/>
      <c r="BUM126" s="11"/>
      <c r="BUN126" s="11"/>
      <c r="BUO126" s="11"/>
      <c r="BUP126" s="11"/>
      <c r="BUQ126" s="11"/>
      <c r="BUR126" s="11"/>
      <c r="BUS126" s="11"/>
      <c r="BUT126" s="11"/>
      <c r="BUU126" s="11"/>
      <c r="BUV126" s="11"/>
      <c r="BUW126" s="11"/>
      <c r="BUX126" s="11"/>
      <c r="BUY126" s="11"/>
      <c r="BUZ126" s="11"/>
      <c r="BVA126" s="11"/>
      <c r="BVB126" s="11"/>
      <c r="BVC126" s="11"/>
      <c r="BVD126" s="11"/>
      <c r="BVE126" s="11"/>
      <c r="BVF126" s="11"/>
      <c r="BVG126" s="11"/>
      <c r="BVH126" s="11"/>
      <c r="BVI126" s="11"/>
      <c r="BVJ126" s="11"/>
      <c r="BVK126" s="11"/>
      <c r="BVL126" s="11"/>
      <c r="BVM126" s="11"/>
      <c r="BVN126" s="11"/>
      <c r="BVO126" s="11"/>
      <c r="BVP126" s="11"/>
      <c r="BVQ126" s="11"/>
      <c r="BVR126" s="11"/>
      <c r="BVS126" s="11"/>
      <c r="BVT126" s="11"/>
      <c r="BVU126" s="11"/>
      <c r="BVV126" s="11"/>
      <c r="BVW126" s="11"/>
      <c r="BVX126" s="11"/>
      <c r="BVY126" s="11"/>
      <c r="BVZ126" s="11"/>
      <c r="BWA126" s="11"/>
      <c r="BWB126" s="11"/>
      <c r="BWC126" s="11"/>
      <c r="BWD126" s="11"/>
      <c r="BWE126" s="11"/>
      <c r="BWF126" s="11"/>
      <c r="BWG126" s="11"/>
      <c r="BWH126" s="11"/>
      <c r="BWI126" s="11"/>
      <c r="BWJ126" s="11"/>
      <c r="BWK126" s="11"/>
      <c r="BWL126" s="11"/>
      <c r="BWM126" s="11"/>
      <c r="BWN126" s="11"/>
      <c r="BWO126" s="11"/>
      <c r="BWP126" s="11"/>
      <c r="BWQ126" s="11"/>
      <c r="BWR126" s="11"/>
      <c r="BWS126" s="11"/>
      <c r="BWT126" s="11"/>
      <c r="BWU126" s="11"/>
      <c r="BWV126" s="11"/>
      <c r="BWW126" s="11"/>
      <c r="BWX126" s="11"/>
      <c r="BWY126" s="11"/>
      <c r="BWZ126" s="11"/>
      <c r="BXA126" s="11"/>
      <c r="BXB126" s="11"/>
      <c r="BXC126" s="11"/>
      <c r="BXD126" s="11"/>
      <c r="BXE126" s="11"/>
      <c r="BXF126" s="11"/>
      <c r="BXG126" s="11"/>
      <c r="BXH126" s="11"/>
      <c r="BXI126" s="11"/>
      <c r="BXJ126" s="11"/>
      <c r="BXK126" s="11"/>
      <c r="BXL126" s="11"/>
      <c r="BXM126" s="11"/>
      <c r="BXN126" s="11"/>
      <c r="BXO126" s="11"/>
      <c r="BXP126" s="11"/>
      <c r="BXQ126" s="11"/>
      <c r="BXR126" s="11"/>
      <c r="BXS126" s="11"/>
      <c r="BXT126" s="11"/>
      <c r="BXU126" s="11"/>
      <c r="BXV126" s="11"/>
      <c r="BXW126" s="11"/>
      <c r="BXX126" s="11"/>
      <c r="BXY126" s="11"/>
      <c r="BXZ126" s="11"/>
      <c r="BYA126" s="11"/>
      <c r="BYB126" s="11"/>
      <c r="BYC126" s="11"/>
      <c r="BYD126" s="11"/>
      <c r="BYE126" s="11"/>
      <c r="BYF126" s="11"/>
      <c r="BYG126" s="11"/>
      <c r="BYH126" s="11"/>
      <c r="BYI126" s="11"/>
      <c r="BYJ126" s="11"/>
      <c r="BYK126" s="11"/>
      <c r="BYL126" s="11"/>
      <c r="BYM126" s="11"/>
      <c r="BYN126" s="11"/>
      <c r="BYO126" s="11"/>
      <c r="BYP126" s="11"/>
      <c r="BYQ126" s="11"/>
      <c r="BYR126" s="11"/>
      <c r="BYS126" s="11"/>
      <c r="BYT126" s="11"/>
      <c r="BYU126" s="11"/>
      <c r="BYV126" s="11"/>
      <c r="BYW126" s="11"/>
      <c r="BYX126" s="11"/>
      <c r="BYY126" s="11"/>
      <c r="BYZ126" s="11"/>
      <c r="BZA126" s="11"/>
      <c r="BZB126" s="11"/>
      <c r="BZC126" s="11"/>
      <c r="BZD126" s="11"/>
      <c r="BZE126" s="11"/>
      <c r="BZF126" s="11"/>
      <c r="BZG126" s="11"/>
      <c r="BZH126" s="11"/>
      <c r="BZI126" s="11"/>
      <c r="BZJ126" s="11"/>
    </row>
    <row r="127" spans="1:2038" s="10" customFormat="1" ht="16.5" customHeight="1">
      <c r="A127" s="853" t="s">
        <v>563</v>
      </c>
      <c r="B127" s="854"/>
      <c r="C127" s="854"/>
      <c r="D127" s="854"/>
      <c r="E127" s="855"/>
      <c r="F127" s="295"/>
      <c r="G127" s="295"/>
      <c r="H127" s="7"/>
      <c r="I127" s="7"/>
      <c r="J127" s="56">
        <v>1350</v>
      </c>
      <c r="K127" s="123">
        <v>5</v>
      </c>
      <c r="L127" s="33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  <c r="FL127" s="11"/>
      <c r="FM127" s="11"/>
      <c r="FN127" s="11"/>
      <c r="FO127" s="11"/>
      <c r="FP127" s="11"/>
      <c r="FQ127" s="11"/>
      <c r="FR127" s="11"/>
      <c r="FS127" s="11"/>
      <c r="FT127" s="11"/>
      <c r="FU127" s="11"/>
      <c r="FV127" s="11"/>
      <c r="FW127" s="11"/>
      <c r="FX127" s="11"/>
      <c r="FY127" s="11"/>
      <c r="FZ127" s="11"/>
      <c r="GA127" s="11"/>
      <c r="GB127" s="11"/>
      <c r="GC127" s="11"/>
      <c r="GD127" s="11"/>
      <c r="GE127" s="11"/>
      <c r="GF127" s="11"/>
      <c r="GG127" s="11"/>
      <c r="GH127" s="11"/>
      <c r="GI127" s="11"/>
      <c r="GJ127" s="11"/>
      <c r="GK127" s="11"/>
      <c r="GL127" s="11"/>
      <c r="GM127" s="11"/>
      <c r="GN127" s="11"/>
      <c r="GO127" s="11"/>
      <c r="GP127" s="11"/>
      <c r="GQ127" s="11"/>
      <c r="GR127" s="11"/>
      <c r="GS127" s="11"/>
      <c r="GT127" s="11"/>
      <c r="GU127" s="11"/>
      <c r="GV127" s="11"/>
      <c r="GW127" s="11"/>
      <c r="GX127" s="11"/>
      <c r="GY127" s="11"/>
      <c r="GZ127" s="11"/>
      <c r="HA127" s="11"/>
      <c r="HB127" s="11"/>
      <c r="HC127" s="11"/>
      <c r="HD127" s="11"/>
      <c r="HE127" s="11"/>
      <c r="HF127" s="11"/>
      <c r="HG127" s="11"/>
      <c r="HH127" s="11"/>
      <c r="HI127" s="11"/>
      <c r="HJ127" s="11"/>
      <c r="HK127" s="11"/>
      <c r="HL127" s="11"/>
      <c r="HM127" s="11"/>
      <c r="HN127" s="11"/>
      <c r="HO127" s="11"/>
      <c r="HP127" s="11"/>
      <c r="HQ127" s="11"/>
      <c r="HR127" s="11"/>
      <c r="HS127" s="11"/>
      <c r="HT127" s="11"/>
      <c r="HU127" s="11"/>
      <c r="HV127" s="11"/>
      <c r="HW127" s="11"/>
      <c r="HX127" s="11"/>
      <c r="HY127" s="11"/>
      <c r="HZ127" s="11"/>
      <c r="IA127" s="11"/>
      <c r="IB127" s="11"/>
      <c r="IC127" s="11"/>
      <c r="ID127" s="11"/>
      <c r="IE127" s="11"/>
      <c r="IF127" s="11"/>
      <c r="IG127" s="11"/>
      <c r="IH127" s="11"/>
      <c r="II127" s="11"/>
      <c r="IJ127" s="11"/>
      <c r="IK127" s="11"/>
      <c r="IL127" s="11"/>
      <c r="IM127" s="11"/>
      <c r="IN127" s="11"/>
      <c r="IO127" s="11"/>
      <c r="IP127" s="11"/>
      <c r="IQ127" s="11"/>
      <c r="IR127" s="11"/>
      <c r="IS127" s="11"/>
      <c r="IT127" s="11"/>
      <c r="IU127" s="11"/>
      <c r="IV127" s="11"/>
      <c r="IW127" s="11"/>
      <c r="IX127" s="11"/>
      <c r="IY127" s="11"/>
      <c r="IZ127" s="11"/>
      <c r="JA127" s="11"/>
      <c r="JB127" s="11"/>
      <c r="JC127" s="11"/>
      <c r="JD127" s="11"/>
      <c r="JE127" s="11"/>
      <c r="JF127" s="11"/>
      <c r="JG127" s="11"/>
      <c r="JH127" s="11"/>
      <c r="JI127" s="11"/>
      <c r="JJ127" s="11"/>
      <c r="JK127" s="11"/>
      <c r="JL127" s="11"/>
      <c r="JM127" s="11"/>
      <c r="JN127" s="11"/>
      <c r="JO127" s="11"/>
      <c r="JP127" s="11"/>
      <c r="JQ127" s="11"/>
      <c r="JR127" s="11"/>
      <c r="JS127" s="11"/>
      <c r="JT127" s="11"/>
      <c r="JU127" s="11"/>
      <c r="JV127" s="11"/>
      <c r="JW127" s="11"/>
      <c r="JX127" s="11"/>
      <c r="JY127" s="11"/>
      <c r="JZ127" s="11"/>
      <c r="KA127" s="11"/>
      <c r="KB127" s="11"/>
      <c r="KC127" s="11"/>
      <c r="KD127" s="11"/>
      <c r="KE127" s="11"/>
      <c r="KF127" s="11"/>
      <c r="KG127" s="11"/>
      <c r="KH127" s="11"/>
      <c r="KI127" s="11"/>
      <c r="KJ127" s="11"/>
      <c r="KK127" s="11"/>
      <c r="KL127" s="11"/>
      <c r="KM127" s="11"/>
      <c r="KN127" s="11"/>
      <c r="KO127" s="11"/>
      <c r="KP127" s="11"/>
      <c r="KQ127" s="11"/>
      <c r="KR127" s="11"/>
      <c r="KS127" s="11"/>
      <c r="KT127" s="11"/>
      <c r="KU127" s="11"/>
      <c r="KV127" s="11"/>
      <c r="KW127" s="11"/>
      <c r="KX127" s="11"/>
      <c r="KY127" s="11"/>
      <c r="KZ127" s="11"/>
      <c r="LA127" s="11"/>
      <c r="LB127" s="11"/>
      <c r="LC127" s="11"/>
      <c r="LD127" s="11"/>
      <c r="LE127" s="11"/>
      <c r="LF127" s="11"/>
      <c r="LG127" s="11"/>
      <c r="LH127" s="11"/>
      <c r="LI127" s="11"/>
      <c r="LJ127" s="11"/>
      <c r="LK127" s="11"/>
      <c r="LL127" s="11"/>
      <c r="LM127" s="11"/>
      <c r="LN127" s="11"/>
      <c r="LO127" s="11"/>
      <c r="LP127" s="11"/>
      <c r="LQ127" s="11"/>
      <c r="LR127" s="11"/>
      <c r="LS127" s="11"/>
      <c r="LT127" s="11"/>
      <c r="LU127" s="11"/>
      <c r="LV127" s="11"/>
      <c r="LW127" s="11"/>
      <c r="LX127" s="11"/>
      <c r="LY127" s="11"/>
      <c r="LZ127" s="11"/>
      <c r="MA127" s="11"/>
      <c r="MB127" s="11"/>
      <c r="MC127" s="11"/>
      <c r="MD127" s="11"/>
      <c r="ME127" s="11"/>
      <c r="MF127" s="11"/>
      <c r="MG127" s="11"/>
      <c r="MH127" s="11"/>
      <c r="MI127" s="11"/>
      <c r="MJ127" s="11"/>
      <c r="MK127" s="11"/>
      <c r="ML127" s="11"/>
      <c r="MM127" s="11"/>
      <c r="MN127" s="11"/>
      <c r="MO127" s="11"/>
      <c r="MP127" s="11"/>
      <c r="MQ127" s="11"/>
      <c r="MR127" s="11"/>
      <c r="MS127" s="11"/>
      <c r="MT127" s="11"/>
      <c r="MU127" s="11"/>
      <c r="MV127" s="11"/>
      <c r="MW127" s="11"/>
      <c r="MX127" s="11"/>
      <c r="MY127" s="11"/>
      <c r="MZ127" s="11"/>
      <c r="NA127" s="11"/>
      <c r="NB127" s="11"/>
      <c r="NC127" s="11"/>
      <c r="ND127" s="11"/>
      <c r="NE127" s="11"/>
      <c r="NF127" s="11"/>
      <c r="NG127" s="11"/>
      <c r="NH127" s="11"/>
      <c r="NI127" s="11"/>
      <c r="NJ127" s="11"/>
      <c r="NK127" s="11"/>
      <c r="NL127" s="11"/>
      <c r="NM127" s="11"/>
      <c r="NN127" s="11"/>
      <c r="NO127" s="11"/>
      <c r="NP127" s="11"/>
      <c r="NQ127" s="11"/>
      <c r="NR127" s="11"/>
      <c r="NS127" s="11"/>
      <c r="NT127" s="11"/>
      <c r="NU127" s="11"/>
      <c r="NV127" s="11"/>
      <c r="NW127" s="11"/>
      <c r="NX127" s="11"/>
      <c r="NY127" s="11"/>
      <c r="NZ127" s="11"/>
      <c r="OA127" s="11"/>
      <c r="OB127" s="11"/>
      <c r="OC127" s="11"/>
      <c r="OD127" s="11"/>
      <c r="OE127" s="11"/>
      <c r="OF127" s="11"/>
      <c r="OG127" s="11"/>
      <c r="OH127" s="11"/>
      <c r="OI127" s="11"/>
      <c r="OJ127" s="11"/>
      <c r="OK127" s="11"/>
      <c r="OL127" s="11"/>
      <c r="OM127" s="11"/>
      <c r="ON127" s="11"/>
      <c r="OO127" s="11"/>
      <c r="OP127" s="11"/>
      <c r="OQ127" s="11"/>
      <c r="OR127" s="11"/>
      <c r="OS127" s="11"/>
      <c r="OT127" s="11"/>
      <c r="OU127" s="11"/>
      <c r="OV127" s="11"/>
      <c r="OW127" s="11"/>
      <c r="OX127" s="11"/>
      <c r="OY127" s="11"/>
      <c r="OZ127" s="11"/>
      <c r="PA127" s="11"/>
      <c r="PB127" s="11"/>
      <c r="PC127" s="11"/>
      <c r="PD127" s="11"/>
      <c r="PE127" s="11"/>
      <c r="PF127" s="11"/>
      <c r="PG127" s="11"/>
      <c r="PH127" s="11"/>
      <c r="PI127" s="11"/>
      <c r="PJ127" s="11"/>
      <c r="PK127" s="11"/>
      <c r="PL127" s="11"/>
      <c r="PM127" s="11"/>
      <c r="PN127" s="11"/>
      <c r="PO127" s="11"/>
      <c r="PP127" s="11"/>
      <c r="PQ127" s="11"/>
      <c r="PR127" s="11"/>
      <c r="PS127" s="11"/>
      <c r="PT127" s="11"/>
      <c r="PU127" s="11"/>
      <c r="PV127" s="11"/>
      <c r="PW127" s="11"/>
      <c r="PX127" s="11"/>
      <c r="PY127" s="11"/>
      <c r="PZ127" s="11"/>
      <c r="QA127" s="11"/>
      <c r="QB127" s="11"/>
      <c r="QC127" s="11"/>
      <c r="QD127" s="11"/>
      <c r="QE127" s="11"/>
      <c r="QF127" s="11"/>
      <c r="QG127" s="11"/>
      <c r="QH127" s="11"/>
      <c r="QI127" s="11"/>
      <c r="QJ127" s="11"/>
      <c r="QK127" s="11"/>
      <c r="QL127" s="11"/>
      <c r="QM127" s="11"/>
      <c r="QN127" s="11"/>
      <c r="QO127" s="11"/>
      <c r="QP127" s="11"/>
      <c r="QQ127" s="11"/>
      <c r="QR127" s="11"/>
      <c r="QS127" s="11"/>
      <c r="QT127" s="11"/>
      <c r="QU127" s="11"/>
      <c r="QV127" s="11"/>
      <c r="QW127" s="11"/>
      <c r="QX127" s="11"/>
      <c r="QY127" s="11"/>
      <c r="QZ127" s="11"/>
      <c r="RA127" s="11"/>
      <c r="RB127" s="11"/>
      <c r="RC127" s="11"/>
      <c r="RD127" s="11"/>
      <c r="RE127" s="11"/>
      <c r="RF127" s="11"/>
      <c r="RG127" s="11"/>
      <c r="RH127" s="11"/>
      <c r="RI127" s="11"/>
      <c r="RJ127" s="11"/>
      <c r="RK127" s="11"/>
      <c r="RL127" s="11"/>
      <c r="RM127" s="11"/>
      <c r="RN127" s="11"/>
      <c r="RO127" s="11"/>
      <c r="RP127" s="11"/>
      <c r="RQ127" s="11"/>
      <c r="RR127" s="11"/>
      <c r="RS127" s="11"/>
      <c r="RT127" s="11"/>
      <c r="RU127" s="11"/>
      <c r="RV127" s="11"/>
      <c r="RW127" s="11"/>
      <c r="RX127" s="11"/>
      <c r="RY127" s="11"/>
      <c r="RZ127" s="11"/>
      <c r="SA127" s="11"/>
      <c r="SB127" s="11"/>
      <c r="SC127" s="11"/>
      <c r="SD127" s="11"/>
      <c r="SE127" s="11"/>
      <c r="SF127" s="11"/>
      <c r="SG127" s="11"/>
      <c r="SH127" s="11"/>
      <c r="SI127" s="11"/>
      <c r="SJ127" s="11"/>
      <c r="SK127" s="11"/>
      <c r="SL127" s="11"/>
      <c r="SM127" s="11"/>
      <c r="SN127" s="11"/>
      <c r="SO127" s="11"/>
      <c r="SP127" s="11"/>
      <c r="SQ127" s="11"/>
      <c r="SR127" s="11"/>
      <c r="SS127" s="11"/>
      <c r="ST127" s="11"/>
      <c r="SU127" s="11"/>
      <c r="SV127" s="11"/>
      <c r="SW127" s="11"/>
      <c r="SX127" s="11"/>
      <c r="SY127" s="11"/>
      <c r="SZ127" s="11"/>
      <c r="TA127" s="11"/>
      <c r="TB127" s="11"/>
      <c r="TC127" s="11"/>
      <c r="TD127" s="11"/>
      <c r="TE127" s="11"/>
      <c r="TF127" s="11"/>
      <c r="TG127" s="11"/>
      <c r="TH127" s="11"/>
      <c r="TI127" s="11"/>
      <c r="TJ127" s="11"/>
      <c r="TK127" s="11"/>
      <c r="TL127" s="11"/>
      <c r="TM127" s="11"/>
      <c r="TN127" s="11"/>
      <c r="TO127" s="11"/>
      <c r="TP127" s="11"/>
      <c r="TQ127" s="11"/>
      <c r="TR127" s="11"/>
      <c r="TS127" s="11"/>
      <c r="TT127" s="11"/>
      <c r="TU127" s="11"/>
      <c r="TV127" s="11"/>
      <c r="TW127" s="11"/>
      <c r="TX127" s="11"/>
      <c r="TY127" s="11"/>
      <c r="TZ127" s="11"/>
      <c r="UA127" s="11"/>
      <c r="UB127" s="11"/>
      <c r="UC127" s="11"/>
      <c r="UD127" s="11"/>
      <c r="UE127" s="11"/>
      <c r="UF127" s="11"/>
      <c r="UG127" s="11"/>
      <c r="UH127" s="11"/>
      <c r="UI127" s="11"/>
      <c r="UJ127" s="11"/>
      <c r="UK127" s="11"/>
      <c r="UL127" s="11"/>
      <c r="UM127" s="11"/>
      <c r="UN127" s="11"/>
      <c r="UO127" s="11"/>
      <c r="UP127" s="11"/>
      <c r="UQ127" s="11"/>
      <c r="UR127" s="11"/>
      <c r="US127" s="11"/>
      <c r="UT127" s="11"/>
      <c r="UU127" s="11"/>
      <c r="UV127" s="11"/>
      <c r="UW127" s="11"/>
      <c r="UX127" s="11"/>
      <c r="UY127" s="11"/>
      <c r="UZ127" s="11"/>
      <c r="VA127" s="11"/>
      <c r="VB127" s="11"/>
      <c r="VC127" s="11"/>
      <c r="VD127" s="11"/>
      <c r="VE127" s="11"/>
      <c r="VF127" s="11"/>
      <c r="VG127" s="11"/>
      <c r="VH127" s="11"/>
      <c r="VI127" s="11"/>
      <c r="VJ127" s="11"/>
      <c r="VK127" s="11"/>
      <c r="VL127" s="11"/>
      <c r="VM127" s="11"/>
      <c r="VN127" s="11"/>
      <c r="VO127" s="11"/>
      <c r="VP127" s="11"/>
      <c r="VQ127" s="11"/>
      <c r="VR127" s="11"/>
      <c r="VS127" s="11"/>
      <c r="VT127" s="11"/>
      <c r="VU127" s="11"/>
      <c r="VV127" s="11"/>
      <c r="VW127" s="11"/>
      <c r="VX127" s="11"/>
      <c r="VY127" s="11"/>
      <c r="VZ127" s="11"/>
      <c r="WA127" s="11"/>
      <c r="WB127" s="11"/>
      <c r="WC127" s="11"/>
      <c r="WD127" s="11"/>
      <c r="WE127" s="11"/>
      <c r="WF127" s="11"/>
      <c r="WG127" s="11"/>
      <c r="WH127" s="11"/>
      <c r="WI127" s="11"/>
      <c r="WJ127" s="11"/>
      <c r="WK127" s="11"/>
      <c r="WL127" s="11"/>
      <c r="WM127" s="11"/>
      <c r="WN127" s="11"/>
      <c r="WO127" s="11"/>
      <c r="WP127" s="11"/>
      <c r="WQ127" s="11"/>
      <c r="WR127" s="11"/>
      <c r="WS127" s="11"/>
      <c r="WT127" s="11"/>
      <c r="WU127" s="11"/>
      <c r="WV127" s="11"/>
      <c r="WW127" s="11"/>
      <c r="WX127" s="11"/>
      <c r="WY127" s="11"/>
      <c r="WZ127" s="11"/>
      <c r="XA127" s="11"/>
      <c r="XB127" s="11"/>
      <c r="XC127" s="11"/>
      <c r="XD127" s="11"/>
      <c r="XE127" s="11"/>
      <c r="XF127" s="11"/>
      <c r="XG127" s="11"/>
      <c r="XH127" s="11"/>
      <c r="XI127" s="11"/>
      <c r="XJ127" s="11"/>
      <c r="XK127" s="11"/>
      <c r="XL127" s="11"/>
      <c r="XM127" s="11"/>
      <c r="XN127" s="11"/>
      <c r="XO127" s="11"/>
      <c r="XP127" s="11"/>
      <c r="XQ127" s="11"/>
      <c r="XR127" s="11"/>
      <c r="XS127" s="11"/>
      <c r="XT127" s="11"/>
      <c r="XU127" s="11"/>
      <c r="XV127" s="11"/>
      <c r="XW127" s="11"/>
      <c r="XX127" s="11"/>
      <c r="XY127" s="11"/>
      <c r="XZ127" s="11"/>
      <c r="YA127" s="11"/>
      <c r="YB127" s="11"/>
      <c r="YC127" s="11"/>
      <c r="YD127" s="11"/>
      <c r="YE127" s="11"/>
      <c r="YF127" s="11"/>
      <c r="YG127" s="11"/>
      <c r="YH127" s="11"/>
      <c r="YI127" s="11"/>
      <c r="YJ127" s="11"/>
      <c r="YK127" s="11"/>
      <c r="YL127" s="11"/>
      <c r="YM127" s="11"/>
      <c r="YN127" s="11"/>
      <c r="YO127" s="11"/>
      <c r="YP127" s="11"/>
      <c r="YQ127" s="11"/>
      <c r="YR127" s="11"/>
      <c r="YS127" s="11"/>
      <c r="YT127" s="11"/>
      <c r="YU127" s="11"/>
      <c r="YV127" s="11"/>
      <c r="YW127" s="11"/>
      <c r="YX127" s="11"/>
      <c r="YY127" s="11"/>
      <c r="YZ127" s="11"/>
      <c r="ZA127" s="11"/>
      <c r="ZB127" s="11"/>
      <c r="ZC127" s="11"/>
      <c r="ZD127" s="11"/>
      <c r="ZE127" s="11"/>
      <c r="ZF127" s="11"/>
      <c r="ZG127" s="11"/>
      <c r="ZH127" s="11"/>
      <c r="ZI127" s="11"/>
      <c r="ZJ127" s="11"/>
      <c r="ZK127" s="11"/>
      <c r="ZL127" s="11"/>
      <c r="ZM127" s="11"/>
      <c r="ZN127" s="11"/>
      <c r="ZO127" s="11"/>
      <c r="ZP127" s="11"/>
      <c r="ZQ127" s="11"/>
      <c r="ZR127" s="11"/>
      <c r="ZS127" s="11"/>
      <c r="ZT127" s="11"/>
      <c r="ZU127" s="11"/>
      <c r="ZV127" s="11"/>
      <c r="ZW127" s="11"/>
      <c r="ZX127" s="11"/>
      <c r="ZY127" s="11"/>
      <c r="ZZ127" s="11"/>
      <c r="AAA127" s="11"/>
      <c r="AAB127" s="11"/>
      <c r="AAC127" s="11"/>
      <c r="AAD127" s="11"/>
      <c r="AAE127" s="11"/>
      <c r="AAF127" s="11"/>
      <c r="AAG127" s="11"/>
      <c r="AAH127" s="11"/>
      <c r="AAI127" s="11"/>
      <c r="AAJ127" s="11"/>
      <c r="AAK127" s="11"/>
      <c r="AAL127" s="11"/>
      <c r="AAM127" s="11"/>
      <c r="AAN127" s="11"/>
      <c r="AAO127" s="11"/>
      <c r="AAP127" s="11"/>
      <c r="AAQ127" s="11"/>
      <c r="AAR127" s="11"/>
      <c r="AAS127" s="11"/>
      <c r="AAT127" s="11"/>
      <c r="AAU127" s="11"/>
      <c r="AAV127" s="11"/>
      <c r="AAW127" s="11"/>
      <c r="AAX127" s="11"/>
      <c r="AAY127" s="11"/>
      <c r="AAZ127" s="11"/>
      <c r="ABA127" s="11"/>
      <c r="ABB127" s="11"/>
      <c r="ABC127" s="11"/>
      <c r="ABD127" s="11"/>
      <c r="ABE127" s="11"/>
      <c r="ABF127" s="11"/>
      <c r="ABG127" s="11"/>
      <c r="ABH127" s="11"/>
      <c r="ABI127" s="11"/>
      <c r="ABJ127" s="11"/>
      <c r="ABK127" s="11"/>
      <c r="ABL127" s="11"/>
      <c r="ABM127" s="11"/>
      <c r="ABN127" s="11"/>
      <c r="ABO127" s="11"/>
      <c r="ABP127" s="11"/>
      <c r="ABQ127" s="11"/>
      <c r="ABR127" s="11"/>
      <c r="ABS127" s="11"/>
      <c r="ABT127" s="11"/>
      <c r="ABU127" s="11"/>
      <c r="ABV127" s="11"/>
      <c r="ABW127" s="11"/>
      <c r="ABX127" s="11"/>
      <c r="ABY127" s="11"/>
      <c r="ABZ127" s="11"/>
      <c r="ACA127" s="11"/>
      <c r="ACB127" s="11"/>
      <c r="ACC127" s="11"/>
      <c r="ACD127" s="11"/>
      <c r="ACE127" s="11"/>
      <c r="ACF127" s="11"/>
      <c r="ACG127" s="11"/>
      <c r="ACH127" s="11"/>
      <c r="ACI127" s="11"/>
      <c r="ACJ127" s="11"/>
      <c r="ACK127" s="11"/>
      <c r="ACL127" s="11"/>
      <c r="ACM127" s="11"/>
      <c r="ACN127" s="11"/>
      <c r="ACO127" s="11"/>
      <c r="ACP127" s="11"/>
      <c r="ACQ127" s="11"/>
      <c r="ACR127" s="11"/>
      <c r="ACS127" s="11"/>
      <c r="ACT127" s="11"/>
      <c r="ACU127" s="11"/>
      <c r="ACV127" s="11"/>
      <c r="ACW127" s="11"/>
      <c r="ACX127" s="11"/>
      <c r="ACY127" s="11"/>
      <c r="ACZ127" s="11"/>
      <c r="ADA127" s="11"/>
      <c r="ADB127" s="11"/>
      <c r="ADC127" s="11"/>
      <c r="ADD127" s="11"/>
      <c r="ADE127" s="11"/>
      <c r="ADF127" s="11"/>
      <c r="ADG127" s="11"/>
      <c r="ADH127" s="11"/>
      <c r="ADI127" s="11"/>
      <c r="ADJ127" s="11"/>
      <c r="ADK127" s="11"/>
      <c r="ADL127" s="11"/>
      <c r="ADM127" s="11"/>
      <c r="ADN127" s="11"/>
      <c r="ADO127" s="11"/>
      <c r="ADP127" s="11"/>
      <c r="ADQ127" s="11"/>
      <c r="ADR127" s="11"/>
      <c r="ADS127" s="11"/>
      <c r="ADT127" s="11"/>
      <c r="ADU127" s="11"/>
      <c r="ADV127" s="11"/>
      <c r="ADW127" s="11"/>
      <c r="ADX127" s="11"/>
      <c r="ADY127" s="11"/>
      <c r="ADZ127" s="11"/>
      <c r="AEA127" s="11"/>
      <c r="AEB127" s="11"/>
      <c r="AEC127" s="11"/>
      <c r="AED127" s="11"/>
      <c r="AEE127" s="11"/>
      <c r="AEF127" s="11"/>
      <c r="AEG127" s="11"/>
      <c r="AEH127" s="11"/>
      <c r="AEI127" s="11"/>
      <c r="AEJ127" s="11"/>
      <c r="AEK127" s="11"/>
      <c r="AEL127" s="11"/>
      <c r="AEM127" s="11"/>
      <c r="AEN127" s="11"/>
      <c r="AEO127" s="11"/>
      <c r="AEP127" s="11"/>
      <c r="AEQ127" s="11"/>
      <c r="AER127" s="11"/>
      <c r="AES127" s="11"/>
      <c r="AET127" s="11"/>
      <c r="AEU127" s="11"/>
      <c r="AEV127" s="11"/>
      <c r="AEW127" s="11"/>
      <c r="AEX127" s="11"/>
      <c r="AEY127" s="11"/>
      <c r="AEZ127" s="11"/>
      <c r="AFA127" s="11"/>
      <c r="AFB127" s="11"/>
      <c r="AFC127" s="11"/>
      <c r="AFD127" s="11"/>
      <c r="AFE127" s="11"/>
      <c r="AFF127" s="11"/>
      <c r="AFG127" s="11"/>
      <c r="AFH127" s="11"/>
      <c r="AFI127" s="11"/>
      <c r="AFJ127" s="11"/>
      <c r="AFK127" s="11"/>
      <c r="AFL127" s="11"/>
      <c r="AFM127" s="11"/>
      <c r="AFN127" s="11"/>
      <c r="AFO127" s="11"/>
      <c r="AFP127" s="11"/>
      <c r="AFQ127" s="11"/>
      <c r="AFR127" s="11"/>
      <c r="AFS127" s="11"/>
      <c r="AFT127" s="11"/>
      <c r="AFU127" s="11"/>
      <c r="AFV127" s="11"/>
      <c r="AFW127" s="11"/>
      <c r="AFX127" s="11"/>
      <c r="AFY127" s="11"/>
      <c r="AFZ127" s="11"/>
      <c r="AGA127" s="11"/>
      <c r="AGB127" s="11"/>
      <c r="AGC127" s="11"/>
      <c r="AGD127" s="11"/>
      <c r="AGE127" s="11"/>
      <c r="AGF127" s="11"/>
      <c r="AGG127" s="11"/>
      <c r="AGH127" s="11"/>
      <c r="AGI127" s="11"/>
      <c r="AGJ127" s="11"/>
      <c r="AGK127" s="11"/>
      <c r="AGL127" s="11"/>
      <c r="AGM127" s="11"/>
      <c r="AGN127" s="11"/>
      <c r="AGO127" s="11"/>
      <c r="AGP127" s="11"/>
      <c r="AGQ127" s="11"/>
      <c r="AGR127" s="11"/>
      <c r="AGS127" s="11"/>
      <c r="AGT127" s="11"/>
      <c r="AGU127" s="11"/>
      <c r="AGV127" s="11"/>
      <c r="AGW127" s="11"/>
      <c r="AGX127" s="11"/>
      <c r="AGY127" s="11"/>
      <c r="AGZ127" s="11"/>
      <c r="AHA127" s="11"/>
      <c r="AHB127" s="11"/>
      <c r="AHC127" s="11"/>
      <c r="AHD127" s="11"/>
      <c r="AHE127" s="11"/>
      <c r="AHF127" s="11"/>
      <c r="AHG127" s="11"/>
      <c r="AHH127" s="11"/>
      <c r="AHI127" s="11"/>
      <c r="AHJ127" s="11"/>
      <c r="AHK127" s="11"/>
      <c r="AHL127" s="11"/>
      <c r="AHM127" s="11"/>
      <c r="AHN127" s="11"/>
      <c r="AHO127" s="11"/>
      <c r="AHP127" s="11"/>
      <c r="AHQ127" s="11"/>
      <c r="AHR127" s="11"/>
      <c r="AHS127" s="11"/>
      <c r="AHT127" s="11"/>
      <c r="AHU127" s="11"/>
      <c r="AHV127" s="11"/>
      <c r="AHW127" s="11"/>
      <c r="AHX127" s="11"/>
      <c r="AHY127" s="11"/>
      <c r="AHZ127" s="11"/>
      <c r="AIA127" s="11"/>
      <c r="AIB127" s="11"/>
      <c r="AIC127" s="11"/>
      <c r="AID127" s="11"/>
      <c r="AIE127" s="11"/>
      <c r="AIF127" s="11"/>
      <c r="AIG127" s="11"/>
      <c r="AIH127" s="11"/>
      <c r="AII127" s="11"/>
      <c r="AIJ127" s="11"/>
      <c r="AIK127" s="11"/>
      <c r="AIL127" s="11"/>
      <c r="AIM127" s="11"/>
      <c r="AIN127" s="11"/>
      <c r="AIO127" s="11"/>
      <c r="AIP127" s="11"/>
      <c r="AIQ127" s="11"/>
      <c r="AIR127" s="11"/>
      <c r="AIS127" s="11"/>
      <c r="AIT127" s="11"/>
      <c r="AIU127" s="11"/>
      <c r="AIV127" s="11"/>
      <c r="AIW127" s="11"/>
      <c r="AIX127" s="11"/>
      <c r="AIY127" s="11"/>
      <c r="AIZ127" s="11"/>
      <c r="AJA127" s="11"/>
      <c r="AJB127" s="11"/>
      <c r="AJC127" s="11"/>
      <c r="AJD127" s="11"/>
      <c r="AJE127" s="11"/>
      <c r="AJF127" s="11"/>
      <c r="AJG127" s="11"/>
      <c r="AJH127" s="11"/>
      <c r="AJI127" s="11"/>
      <c r="AJJ127" s="11"/>
      <c r="AJK127" s="11"/>
      <c r="AJL127" s="11"/>
      <c r="AJM127" s="11"/>
      <c r="AJN127" s="11"/>
      <c r="AJO127" s="11"/>
      <c r="AJP127" s="11"/>
      <c r="AJQ127" s="11"/>
      <c r="AJR127" s="11"/>
      <c r="AJS127" s="11"/>
      <c r="AJT127" s="11"/>
      <c r="AJU127" s="11"/>
      <c r="AJV127" s="11"/>
      <c r="AJW127" s="11"/>
      <c r="AJX127" s="11"/>
      <c r="AJY127" s="11"/>
      <c r="AJZ127" s="11"/>
      <c r="AKA127" s="11"/>
      <c r="AKB127" s="11"/>
      <c r="AKC127" s="11"/>
      <c r="AKD127" s="11"/>
      <c r="AKE127" s="11"/>
      <c r="AKF127" s="11"/>
      <c r="AKG127" s="11"/>
      <c r="AKH127" s="11"/>
      <c r="AKI127" s="11"/>
      <c r="AKJ127" s="11"/>
      <c r="AKK127" s="11"/>
      <c r="AKL127" s="11"/>
      <c r="AKM127" s="11"/>
      <c r="AKN127" s="11"/>
      <c r="AKO127" s="11"/>
      <c r="AKP127" s="11"/>
      <c r="AKQ127" s="11"/>
      <c r="AKR127" s="11"/>
      <c r="AKS127" s="11"/>
      <c r="AKT127" s="11"/>
      <c r="AKU127" s="11"/>
      <c r="AKV127" s="11"/>
      <c r="AKW127" s="11"/>
      <c r="AKX127" s="11"/>
      <c r="AKY127" s="11"/>
      <c r="AKZ127" s="11"/>
      <c r="ALA127" s="11"/>
      <c r="ALB127" s="11"/>
      <c r="ALC127" s="11"/>
      <c r="ALD127" s="11"/>
      <c r="ALE127" s="11"/>
      <c r="ALF127" s="11"/>
      <c r="ALG127" s="11"/>
      <c r="ALH127" s="11"/>
      <c r="ALI127" s="11"/>
      <c r="ALJ127" s="11"/>
      <c r="ALK127" s="11"/>
      <c r="ALL127" s="11"/>
      <c r="ALM127" s="11"/>
      <c r="ALN127" s="11"/>
      <c r="ALO127" s="11"/>
      <c r="ALP127" s="11"/>
      <c r="ALQ127" s="11"/>
      <c r="ALR127" s="11"/>
      <c r="ALS127" s="11"/>
      <c r="ALT127" s="11"/>
      <c r="ALU127" s="11"/>
      <c r="ALV127" s="11"/>
      <c r="ALW127" s="11"/>
      <c r="ALX127" s="11"/>
      <c r="ALY127" s="11"/>
      <c r="ALZ127" s="11"/>
      <c r="AMA127" s="11"/>
      <c r="AMB127" s="11"/>
      <c r="AMC127" s="11"/>
      <c r="AMD127" s="11"/>
      <c r="AME127" s="11"/>
      <c r="AMF127" s="11"/>
      <c r="AMG127" s="11"/>
      <c r="AMH127" s="11"/>
      <c r="AMI127" s="11"/>
      <c r="AMJ127" s="11"/>
      <c r="AMK127" s="11"/>
      <c r="AML127" s="11"/>
      <c r="AMM127" s="11"/>
      <c r="AMN127" s="11"/>
      <c r="AMO127" s="11"/>
      <c r="AMP127" s="11"/>
      <c r="AMQ127" s="11"/>
      <c r="AMR127" s="11"/>
      <c r="AMS127" s="11"/>
      <c r="AMT127" s="11"/>
      <c r="AMU127" s="11"/>
      <c r="AMV127" s="11"/>
      <c r="AMW127" s="11"/>
      <c r="AMX127" s="11"/>
      <c r="AMY127" s="11"/>
      <c r="AMZ127" s="11"/>
      <c r="ANA127" s="11"/>
      <c r="ANB127" s="11"/>
      <c r="ANC127" s="11"/>
      <c r="AND127" s="11"/>
      <c r="ANE127" s="11"/>
      <c r="ANF127" s="11"/>
      <c r="ANG127" s="11"/>
      <c r="ANH127" s="11"/>
      <c r="ANI127" s="11"/>
      <c r="ANJ127" s="11"/>
      <c r="ANK127" s="11"/>
      <c r="ANL127" s="11"/>
      <c r="ANM127" s="11"/>
      <c r="ANN127" s="11"/>
      <c r="ANO127" s="11"/>
      <c r="ANP127" s="11"/>
      <c r="ANQ127" s="11"/>
      <c r="ANR127" s="11"/>
      <c r="ANS127" s="11"/>
      <c r="ANT127" s="11"/>
      <c r="ANU127" s="11"/>
      <c r="ANV127" s="11"/>
      <c r="ANW127" s="11"/>
      <c r="ANX127" s="11"/>
      <c r="ANY127" s="11"/>
      <c r="ANZ127" s="11"/>
      <c r="AOA127" s="11"/>
      <c r="AOB127" s="11"/>
      <c r="AOC127" s="11"/>
      <c r="AOD127" s="11"/>
      <c r="AOE127" s="11"/>
      <c r="AOF127" s="11"/>
      <c r="AOG127" s="11"/>
      <c r="AOH127" s="11"/>
      <c r="AOI127" s="11"/>
      <c r="AOJ127" s="11"/>
      <c r="AOK127" s="11"/>
      <c r="AOL127" s="11"/>
      <c r="AOM127" s="11"/>
      <c r="AON127" s="11"/>
      <c r="AOO127" s="11"/>
      <c r="AOP127" s="11"/>
      <c r="AOQ127" s="11"/>
      <c r="AOR127" s="11"/>
      <c r="AOS127" s="11"/>
      <c r="AOT127" s="11"/>
      <c r="AOU127" s="11"/>
      <c r="AOV127" s="11"/>
      <c r="AOW127" s="11"/>
      <c r="AOX127" s="11"/>
      <c r="AOY127" s="11"/>
      <c r="AOZ127" s="11"/>
      <c r="APA127" s="11"/>
      <c r="APB127" s="11"/>
      <c r="APC127" s="11"/>
      <c r="APD127" s="11"/>
      <c r="APE127" s="11"/>
      <c r="APF127" s="11"/>
      <c r="APG127" s="11"/>
      <c r="APH127" s="11"/>
      <c r="API127" s="11"/>
      <c r="APJ127" s="11"/>
      <c r="APK127" s="11"/>
      <c r="APL127" s="11"/>
      <c r="APM127" s="11"/>
      <c r="APN127" s="11"/>
      <c r="APO127" s="11"/>
      <c r="APP127" s="11"/>
      <c r="APQ127" s="11"/>
      <c r="APR127" s="11"/>
      <c r="APS127" s="11"/>
      <c r="APT127" s="11"/>
      <c r="APU127" s="11"/>
      <c r="APV127" s="11"/>
      <c r="APW127" s="11"/>
      <c r="APX127" s="11"/>
      <c r="APY127" s="11"/>
      <c r="APZ127" s="11"/>
      <c r="AQA127" s="11"/>
      <c r="AQB127" s="11"/>
      <c r="AQC127" s="11"/>
      <c r="AQD127" s="11"/>
      <c r="AQE127" s="11"/>
      <c r="AQF127" s="11"/>
      <c r="AQG127" s="11"/>
      <c r="AQH127" s="11"/>
      <c r="AQI127" s="11"/>
      <c r="AQJ127" s="11"/>
      <c r="AQK127" s="11"/>
      <c r="AQL127" s="11"/>
      <c r="AQM127" s="11"/>
      <c r="AQN127" s="11"/>
      <c r="AQO127" s="11"/>
      <c r="AQP127" s="11"/>
      <c r="AQQ127" s="11"/>
      <c r="AQR127" s="11"/>
      <c r="AQS127" s="11"/>
      <c r="AQT127" s="11"/>
      <c r="AQU127" s="11"/>
      <c r="AQV127" s="11"/>
      <c r="AQW127" s="11"/>
      <c r="AQX127" s="11"/>
      <c r="AQY127" s="11"/>
      <c r="AQZ127" s="11"/>
      <c r="ARA127" s="11"/>
      <c r="ARB127" s="11"/>
      <c r="ARC127" s="11"/>
      <c r="ARD127" s="11"/>
      <c r="ARE127" s="11"/>
      <c r="ARF127" s="11"/>
      <c r="ARG127" s="11"/>
      <c r="ARH127" s="11"/>
      <c r="ARI127" s="11"/>
      <c r="ARJ127" s="11"/>
      <c r="ARK127" s="11"/>
      <c r="ARL127" s="11"/>
      <c r="ARM127" s="11"/>
      <c r="ARN127" s="11"/>
      <c r="ARO127" s="11"/>
      <c r="ARP127" s="11"/>
      <c r="ARQ127" s="11"/>
      <c r="ARR127" s="11"/>
      <c r="ARS127" s="11"/>
      <c r="ART127" s="11"/>
      <c r="ARU127" s="11"/>
      <c r="ARV127" s="11"/>
      <c r="ARW127" s="11"/>
      <c r="ARX127" s="11"/>
      <c r="ARY127" s="11"/>
      <c r="ARZ127" s="11"/>
      <c r="ASA127" s="11"/>
      <c r="ASB127" s="11"/>
      <c r="ASC127" s="11"/>
      <c r="ASD127" s="11"/>
      <c r="ASE127" s="11"/>
      <c r="ASF127" s="11"/>
      <c r="ASG127" s="11"/>
      <c r="ASH127" s="11"/>
      <c r="ASI127" s="11"/>
      <c r="ASJ127" s="11"/>
      <c r="ASK127" s="11"/>
      <c r="ASL127" s="11"/>
      <c r="ASM127" s="11"/>
      <c r="ASN127" s="11"/>
      <c r="ASO127" s="11"/>
      <c r="ASP127" s="11"/>
      <c r="ASQ127" s="11"/>
      <c r="ASR127" s="11"/>
      <c r="ASS127" s="11"/>
      <c r="AST127" s="11"/>
      <c r="ASU127" s="11"/>
      <c r="ASV127" s="11"/>
      <c r="ASW127" s="11"/>
      <c r="ASX127" s="11"/>
      <c r="ASY127" s="11"/>
      <c r="ASZ127" s="11"/>
      <c r="ATA127" s="11"/>
      <c r="ATB127" s="11"/>
      <c r="ATC127" s="11"/>
      <c r="ATD127" s="11"/>
      <c r="ATE127" s="11"/>
      <c r="ATF127" s="11"/>
      <c r="ATG127" s="11"/>
      <c r="ATH127" s="11"/>
      <c r="ATI127" s="11"/>
      <c r="ATJ127" s="11"/>
      <c r="ATK127" s="11"/>
      <c r="ATL127" s="11"/>
      <c r="ATM127" s="11"/>
      <c r="ATN127" s="11"/>
      <c r="ATO127" s="11"/>
      <c r="ATP127" s="11"/>
      <c r="ATQ127" s="11"/>
      <c r="ATR127" s="11"/>
      <c r="ATS127" s="11"/>
      <c r="ATT127" s="11"/>
      <c r="ATU127" s="11"/>
      <c r="ATV127" s="11"/>
      <c r="ATW127" s="11"/>
      <c r="ATX127" s="11"/>
      <c r="ATY127" s="11"/>
      <c r="ATZ127" s="11"/>
      <c r="AUA127" s="11"/>
      <c r="AUB127" s="11"/>
      <c r="AUC127" s="11"/>
      <c r="AUD127" s="11"/>
      <c r="AUE127" s="11"/>
      <c r="AUF127" s="11"/>
      <c r="AUG127" s="11"/>
      <c r="AUH127" s="11"/>
      <c r="AUI127" s="11"/>
      <c r="AUJ127" s="11"/>
      <c r="AUK127" s="11"/>
      <c r="AUL127" s="11"/>
      <c r="AUM127" s="11"/>
      <c r="AUN127" s="11"/>
      <c r="AUO127" s="11"/>
      <c r="AUP127" s="11"/>
      <c r="AUQ127" s="11"/>
      <c r="AUR127" s="11"/>
      <c r="AUS127" s="11"/>
      <c r="AUT127" s="11"/>
      <c r="AUU127" s="11"/>
      <c r="AUV127" s="11"/>
      <c r="AUW127" s="11"/>
      <c r="AUX127" s="11"/>
      <c r="AUY127" s="11"/>
      <c r="AUZ127" s="11"/>
      <c r="AVA127" s="11"/>
      <c r="AVB127" s="11"/>
      <c r="AVC127" s="11"/>
      <c r="AVD127" s="11"/>
      <c r="AVE127" s="11"/>
      <c r="AVF127" s="11"/>
      <c r="AVG127" s="11"/>
      <c r="AVH127" s="11"/>
      <c r="AVI127" s="11"/>
      <c r="AVJ127" s="11"/>
      <c r="AVK127" s="11"/>
      <c r="AVL127" s="11"/>
      <c r="AVM127" s="11"/>
      <c r="AVN127" s="11"/>
      <c r="AVO127" s="11"/>
      <c r="AVP127" s="11"/>
      <c r="AVQ127" s="11"/>
      <c r="AVR127" s="11"/>
      <c r="AVS127" s="11"/>
      <c r="AVT127" s="11"/>
      <c r="AVU127" s="11"/>
      <c r="AVV127" s="11"/>
      <c r="AVW127" s="11"/>
      <c r="AVX127" s="11"/>
      <c r="AVY127" s="11"/>
      <c r="AVZ127" s="11"/>
      <c r="AWA127" s="11"/>
      <c r="AWB127" s="11"/>
      <c r="AWC127" s="11"/>
      <c r="AWD127" s="11"/>
      <c r="AWE127" s="11"/>
      <c r="AWF127" s="11"/>
      <c r="AWG127" s="11"/>
      <c r="AWH127" s="11"/>
      <c r="AWI127" s="11"/>
      <c r="AWJ127" s="11"/>
      <c r="AWK127" s="11"/>
      <c r="AWL127" s="11"/>
      <c r="AWM127" s="11"/>
      <c r="AWN127" s="11"/>
      <c r="AWO127" s="11"/>
      <c r="AWP127" s="11"/>
      <c r="AWQ127" s="11"/>
      <c r="AWR127" s="11"/>
      <c r="AWS127" s="11"/>
      <c r="AWT127" s="11"/>
      <c r="AWU127" s="11"/>
      <c r="AWV127" s="11"/>
      <c r="AWW127" s="11"/>
      <c r="AWX127" s="11"/>
      <c r="AWY127" s="11"/>
      <c r="AWZ127" s="11"/>
      <c r="AXA127" s="11"/>
      <c r="AXB127" s="11"/>
      <c r="AXC127" s="11"/>
      <c r="AXD127" s="11"/>
      <c r="AXE127" s="11"/>
      <c r="AXF127" s="11"/>
      <c r="AXG127" s="11"/>
      <c r="AXH127" s="11"/>
      <c r="AXI127" s="11"/>
      <c r="AXJ127" s="11"/>
      <c r="AXK127" s="11"/>
      <c r="AXL127" s="11"/>
      <c r="AXM127" s="11"/>
      <c r="AXN127" s="11"/>
      <c r="AXO127" s="11"/>
      <c r="AXP127" s="11"/>
      <c r="AXQ127" s="11"/>
      <c r="AXR127" s="11"/>
      <c r="AXS127" s="11"/>
      <c r="AXT127" s="11"/>
      <c r="AXU127" s="11"/>
      <c r="AXV127" s="11"/>
      <c r="AXW127" s="11"/>
      <c r="AXX127" s="11"/>
      <c r="AXY127" s="11"/>
      <c r="AXZ127" s="11"/>
      <c r="AYA127" s="11"/>
      <c r="AYB127" s="11"/>
      <c r="AYC127" s="11"/>
      <c r="AYD127" s="11"/>
      <c r="AYE127" s="11"/>
      <c r="AYF127" s="11"/>
      <c r="AYG127" s="11"/>
      <c r="AYH127" s="11"/>
      <c r="AYI127" s="11"/>
      <c r="AYJ127" s="11"/>
      <c r="AYK127" s="11"/>
      <c r="AYL127" s="11"/>
      <c r="AYM127" s="11"/>
      <c r="AYN127" s="11"/>
      <c r="AYO127" s="11"/>
      <c r="AYP127" s="11"/>
      <c r="AYQ127" s="11"/>
      <c r="AYR127" s="11"/>
      <c r="AYS127" s="11"/>
      <c r="AYT127" s="11"/>
      <c r="AYU127" s="11"/>
      <c r="AYV127" s="11"/>
      <c r="AYW127" s="11"/>
      <c r="AYX127" s="11"/>
      <c r="AYY127" s="11"/>
      <c r="AYZ127" s="11"/>
      <c r="AZA127" s="11"/>
      <c r="AZB127" s="11"/>
      <c r="AZC127" s="11"/>
      <c r="AZD127" s="11"/>
      <c r="AZE127" s="11"/>
      <c r="AZF127" s="11"/>
      <c r="AZG127" s="11"/>
      <c r="AZH127" s="11"/>
      <c r="AZI127" s="11"/>
      <c r="AZJ127" s="11"/>
      <c r="AZK127" s="11"/>
      <c r="AZL127" s="11"/>
      <c r="AZM127" s="11"/>
      <c r="AZN127" s="11"/>
      <c r="AZO127" s="11"/>
      <c r="AZP127" s="11"/>
      <c r="AZQ127" s="11"/>
      <c r="AZR127" s="11"/>
      <c r="AZS127" s="11"/>
      <c r="AZT127" s="11"/>
      <c r="AZU127" s="11"/>
      <c r="AZV127" s="11"/>
      <c r="AZW127" s="11"/>
      <c r="AZX127" s="11"/>
      <c r="AZY127" s="11"/>
      <c r="AZZ127" s="11"/>
      <c r="BAA127" s="11"/>
      <c r="BAB127" s="11"/>
      <c r="BAC127" s="11"/>
      <c r="BAD127" s="11"/>
      <c r="BAE127" s="11"/>
      <c r="BAF127" s="11"/>
      <c r="BAG127" s="11"/>
      <c r="BAH127" s="11"/>
      <c r="BAI127" s="11"/>
      <c r="BAJ127" s="11"/>
      <c r="BAK127" s="11"/>
      <c r="BAL127" s="11"/>
      <c r="BAM127" s="11"/>
      <c r="BAN127" s="11"/>
      <c r="BAO127" s="11"/>
      <c r="BAP127" s="11"/>
      <c r="BAQ127" s="11"/>
      <c r="BAR127" s="11"/>
      <c r="BAS127" s="11"/>
      <c r="BAT127" s="11"/>
      <c r="BAU127" s="11"/>
      <c r="BAV127" s="11"/>
      <c r="BAW127" s="11"/>
      <c r="BAX127" s="11"/>
      <c r="BAY127" s="11"/>
      <c r="BAZ127" s="11"/>
      <c r="BBA127" s="11"/>
      <c r="BBB127" s="11"/>
      <c r="BBC127" s="11"/>
      <c r="BBD127" s="11"/>
      <c r="BBE127" s="11"/>
      <c r="BBF127" s="11"/>
      <c r="BBG127" s="11"/>
      <c r="BBH127" s="11"/>
      <c r="BBI127" s="11"/>
      <c r="BBJ127" s="11"/>
      <c r="BBK127" s="11"/>
      <c r="BBL127" s="11"/>
      <c r="BBM127" s="11"/>
      <c r="BBN127" s="11"/>
      <c r="BBO127" s="11"/>
      <c r="BBP127" s="11"/>
      <c r="BBQ127" s="11"/>
      <c r="BBR127" s="11"/>
      <c r="BBS127" s="11"/>
      <c r="BBT127" s="11"/>
      <c r="BBU127" s="11"/>
      <c r="BBV127" s="11"/>
      <c r="BBW127" s="11"/>
      <c r="BBX127" s="11"/>
      <c r="BBY127" s="11"/>
      <c r="BBZ127" s="11"/>
      <c r="BCA127" s="11"/>
      <c r="BCB127" s="11"/>
      <c r="BCC127" s="11"/>
      <c r="BCD127" s="11"/>
      <c r="BCE127" s="11"/>
      <c r="BCF127" s="11"/>
      <c r="BCG127" s="11"/>
      <c r="BCH127" s="11"/>
      <c r="BCI127" s="11"/>
      <c r="BCJ127" s="11"/>
      <c r="BCK127" s="11"/>
      <c r="BCL127" s="11"/>
      <c r="BCM127" s="11"/>
      <c r="BCN127" s="11"/>
      <c r="BCO127" s="11"/>
      <c r="BCP127" s="11"/>
      <c r="BCQ127" s="11"/>
      <c r="BCR127" s="11"/>
      <c r="BCS127" s="11"/>
      <c r="BCT127" s="11"/>
      <c r="BCU127" s="11"/>
      <c r="BCV127" s="11"/>
      <c r="BCW127" s="11"/>
      <c r="BCX127" s="11"/>
      <c r="BCY127" s="11"/>
      <c r="BCZ127" s="11"/>
      <c r="BDA127" s="11"/>
      <c r="BDB127" s="11"/>
      <c r="BDC127" s="11"/>
      <c r="BDD127" s="11"/>
      <c r="BDE127" s="11"/>
      <c r="BDF127" s="11"/>
      <c r="BDG127" s="11"/>
      <c r="BDH127" s="11"/>
      <c r="BDI127" s="11"/>
      <c r="BDJ127" s="11"/>
      <c r="BDK127" s="11"/>
      <c r="BDL127" s="11"/>
      <c r="BDM127" s="11"/>
      <c r="BDN127" s="11"/>
      <c r="BDO127" s="11"/>
      <c r="BDP127" s="11"/>
      <c r="BDQ127" s="11"/>
      <c r="BDR127" s="11"/>
      <c r="BDS127" s="11"/>
      <c r="BDT127" s="11"/>
      <c r="BDU127" s="11"/>
      <c r="BDV127" s="11"/>
      <c r="BDW127" s="11"/>
      <c r="BDX127" s="11"/>
      <c r="BDY127" s="11"/>
      <c r="BDZ127" s="11"/>
      <c r="BEA127" s="11"/>
      <c r="BEB127" s="11"/>
      <c r="BEC127" s="11"/>
      <c r="BED127" s="11"/>
      <c r="BEE127" s="11"/>
      <c r="BEF127" s="11"/>
      <c r="BEG127" s="11"/>
      <c r="BEH127" s="11"/>
      <c r="BEI127" s="11"/>
      <c r="BEJ127" s="11"/>
      <c r="BEK127" s="11"/>
      <c r="BEL127" s="11"/>
      <c r="BEM127" s="11"/>
      <c r="BEN127" s="11"/>
      <c r="BEO127" s="11"/>
      <c r="BEP127" s="11"/>
      <c r="BEQ127" s="11"/>
      <c r="BER127" s="11"/>
      <c r="BES127" s="11"/>
      <c r="BET127" s="11"/>
      <c r="BEU127" s="11"/>
      <c r="BEV127" s="11"/>
      <c r="BEW127" s="11"/>
      <c r="BEX127" s="11"/>
      <c r="BEY127" s="11"/>
      <c r="BEZ127" s="11"/>
      <c r="BFA127" s="11"/>
      <c r="BFB127" s="11"/>
      <c r="BFC127" s="11"/>
      <c r="BFD127" s="11"/>
      <c r="BFE127" s="11"/>
      <c r="BFF127" s="11"/>
      <c r="BFG127" s="11"/>
      <c r="BFH127" s="11"/>
      <c r="BFI127" s="11"/>
      <c r="BFJ127" s="11"/>
      <c r="BFK127" s="11"/>
      <c r="BFL127" s="11"/>
      <c r="BFM127" s="11"/>
      <c r="BFN127" s="11"/>
      <c r="BFO127" s="11"/>
      <c r="BFP127" s="11"/>
      <c r="BFQ127" s="11"/>
      <c r="BFR127" s="11"/>
      <c r="BFS127" s="11"/>
      <c r="BFT127" s="11"/>
      <c r="BFU127" s="11"/>
      <c r="BFV127" s="11"/>
      <c r="BFW127" s="11"/>
      <c r="BFX127" s="11"/>
      <c r="BFY127" s="11"/>
      <c r="BFZ127" s="11"/>
      <c r="BGA127" s="11"/>
      <c r="BGB127" s="11"/>
      <c r="BGC127" s="11"/>
      <c r="BGD127" s="11"/>
      <c r="BGE127" s="11"/>
      <c r="BGF127" s="11"/>
      <c r="BGG127" s="11"/>
      <c r="BGH127" s="11"/>
      <c r="BGI127" s="11"/>
      <c r="BGJ127" s="11"/>
      <c r="BGK127" s="11"/>
      <c r="BGL127" s="11"/>
      <c r="BGM127" s="11"/>
      <c r="BGN127" s="11"/>
      <c r="BGO127" s="11"/>
      <c r="BGP127" s="11"/>
      <c r="BGQ127" s="11"/>
      <c r="BGR127" s="11"/>
      <c r="BGS127" s="11"/>
      <c r="BGT127" s="11"/>
      <c r="BGU127" s="11"/>
      <c r="BGV127" s="11"/>
      <c r="BGW127" s="11"/>
      <c r="BGX127" s="11"/>
      <c r="BGY127" s="11"/>
      <c r="BGZ127" s="11"/>
      <c r="BHA127" s="11"/>
      <c r="BHB127" s="11"/>
      <c r="BHC127" s="11"/>
      <c r="BHD127" s="11"/>
      <c r="BHE127" s="11"/>
      <c r="BHF127" s="11"/>
      <c r="BHG127" s="11"/>
      <c r="BHH127" s="11"/>
      <c r="BHI127" s="11"/>
      <c r="BHJ127" s="11"/>
      <c r="BHK127" s="11"/>
      <c r="BHL127" s="11"/>
      <c r="BHM127" s="11"/>
      <c r="BHN127" s="11"/>
      <c r="BHO127" s="11"/>
      <c r="BHP127" s="11"/>
      <c r="BHQ127" s="11"/>
      <c r="BHR127" s="11"/>
      <c r="BHS127" s="11"/>
      <c r="BHT127" s="11"/>
      <c r="BHU127" s="11"/>
      <c r="BHV127" s="11"/>
      <c r="BHW127" s="11"/>
      <c r="BHX127" s="11"/>
      <c r="BHY127" s="11"/>
      <c r="BHZ127" s="11"/>
      <c r="BIA127" s="11"/>
      <c r="BIB127" s="11"/>
      <c r="BIC127" s="11"/>
      <c r="BID127" s="11"/>
      <c r="BIE127" s="11"/>
      <c r="BIF127" s="11"/>
      <c r="BIG127" s="11"/>
      <c r="BIH127" s="11"/>
      <c r="BII127" s="11"/>
      <c r="BIJ127" s="11"/>
      <c r="BIK127" s="11"/>
      <c r="BIL127" s="11"/>
      <c r="BIM127" s="11"/>
      <c r="BIN127" s="11"/>
      <c r="BIO127" s="11"/>
      <c r="BIP127" s="11"/>
      <c r="BIQ127" s="11"/>
      <c r="BIR127" s="11"/>
      <c r="BIS127" s="11"/>
      <c r="BIT127" s="11"/>
      <c r="BIU127" s="11"/>
      <c r="BIV127" s="11"/>
      <c r="BIW127" s="11"/>
      <c r="BIX127" s="11"/>
      <c r="BIY127" s="11"/>
      <c r="BIZ127" s="11"/>
      <c r="BJA127" s="11"/>
      <c r="BJB127" s="11"/>
      <c r="BJC127" s="11"/>
      <c r="BJD127" s="11"/>
      <c r="BJE127" s="11"/>
      <c r="BJF127" s="11"/>
      <c r="BJG127" s="11"/>
      <c r="BJH127" s="11"/>
      <c r="BJI127" s="11"/>
      <c r="BJJ127" s="11"/>
      <c r="BJK127" s="11"/>
      <c r="BJL127" s="11"/>
      <c r="BJM127" s="11"/>
      <c r="BJN127" s="11"/>
      <c r="BJO127" s="11"/>
      <c r="BJP127" s="11"/>
      <c r="BJQ127" s="11"/>
      <c r="BJR127" s="11"/>
      <c r="BJS127" s="11"/>
      <c r="BJT127" s="11"/>
      <c r="BJU127" s="11"/>
      <c r="BJV127" s="11"/>
      <c r="BJW127" s="11"/>
      <c r="BJX127" s="11"/>
      <c r="BJY127" s="11"/>
      <c r="BJZ127" s="11"/>
      <c r="BKA127" s="11"/>
      <c r="BKB127" s="11"/>
      <c r="BKC127" s="11"/>
      <c r="BKD127" s="11"/>
      <c r="BKE127" s="11"/>
      <c r="BKF127" s="11"/>
      <c r="BKG127" s="11"/>
      <c r="BKH127" s="11"/>
      <c r="BKI127" s="11"/>
      <c r="BKJ127" s="11"/>
      <c r="BKK127" s="11"/>
      <c r="BKL127" s="11"/>
      <c r="BKM127" s="11"/>
      <c r="BKN127" s="11"/>
      <c r="BKO127" s="11"/>
      <c r="BKP127" s="11"/>
      <c r="BKQ127" s="11"/>
      <c r="BKR127" s="11"/>
      <c r="BKS127" s="11"/>
      <c r="BKT127" s="11"/>
      <c r="BKU127" s="11"/>
      <c r="BKV127" s="11"/>
      <c r="BKW127" s="11"/>
      <c r="BKX127" s="11"/>
      <c r="BKY127" s="11"/>
      <c r="BKZ127" s="11"/>
      <c r="BLA127" s="11"/>
      <c r="BLB127" s="11"/>
      <c r="BLC127" s="11"/>
      <c r="BLD127" s="11"/>
      <c r="BLE127" s="11"/>
      <c r="BLF127" s="11"/>
      <c r="BLG127" s="11"/>
      <c r="BLH127" s="11"/>
      <c r="BLI127" s="11"/>
      <c r="BLJ127" s="11"/>
      <c r="BLK127" s="11"/>
      <c r="BLL127" s="11"/>
      <c r="BLM127" s="11"/>
      <c r="BLN127" s="11"/>
      <c r="BLO127" s="11"/>
      <c r="BLP127" s="11"/>
      <c r="BLQ127" s="11"/>
      <c r="BLR127" s="11"/>
      <c r="BLS127" s="11"/>
      <c r="BLT127" s="11"/>
      <c r="BLU127" s="11"/>
      <c r="BLV127" s="11"/>
      <c r="BLW127" s="11"/>
      <c r="BLX127" s="11"/>
      <c r="BLY127" s="11"/>
      <c r="BLZ127" s="11"/>
      <c r="BMA127" s="11"/>
      <c r="BMB127" s="11"/>
      <c r="BMC127" s="11"/>
      <c r="BMD127" s="11"/>
      <c r="BME127" s="11"/>
      <c r="BMF127" s="11"/>
      <c r="BMG127" s="11"/>
      <c r="BMH127" s="11"/>
      <c r="BMI127" s="11"/>
      <c r="BMJ127" s="11"/>
      <c r="BMK127" s="11"/>
      <c r="BML127" s="11"/>
      <c r="BMM127" s="11"/>
      <c r="BMN127" s="11"/>
      <c r="BMO127" s="11"/>
      <c r="BMP127" s="11"/>
      <c r="BMQ127" s="11"/>
      <c r="BMR127" s="11"/>
      <c r="BMS127" s="11"/>
      <c r="BMT127" s="11"/>
      <c r="BMU127" s="11"/>
      <c r="BMV127" s="11"/>
      <c r="BMW127" s="11"/>
      <c r="BMX127" s="11"/>
      <c r="BMY127" s="11"/>
      <c r="BMZ127" s="11"/>
      <c r="BNA127" s="11"/>
      <c r="BNB127" s="11"/>
      <c r="BNC127" s="11"/>
      <c r="BND127" s="11"/>
      <c r="BNE127" s="11"/>
      <c r="BNF127" s="11"/>
      <c r="BNG127" s="11"/>
      <c r="BNH127" s="11"/>
      <c r="BNI127" s="11"/>
      <c r="BNJ127" s="11"/>
      <c r="BNK127" s="11"/>
      <c r="BNL127" s="11"/>
      <c r="BNM127" s="11"/>
      <c r="BNN127" s="11"/>
      <c r="BNO127" s="11"/>
      <c r="BNP127" s="11"/>
      <c r="BNQ127" s="11"/>
      <c r="BNR127" s="11"/>
      <c r="BNS127" s="11"/>
      <c r="BNT127" s="11"/>
      <c r="BNU127" s="11"/>
      <c r="BNV127" s="11"/>
      <c r="BNW127" s="11"/>
      <c r="BNX127" s="11"/>
      <c r="BNY127" s="11"/>
      <c r="BNZ127" s="11"/>
      <c r="BOA127" s="11"/>
      <c r="BOB127" s="11"/>
      <c r="BOC127" s="11"/>
      <c r="BOD127" s="11"/>
      <c r="BOE127" s="11"/>
      <c r="BOF127" s="11"/>
      <c r="BOG127" s="11"/>
      <c r="BOH127" s="11"/>
      <c r="BOI127" s="11"/>
      <c r="BOJ127" s="11"/>
      <c r="BOK127" s="11"/>
      <c r="BOL127" s="11"/>
      <c r="BOM127" s="11"/>
      <c r="BON127" s="11"/>
      <c r="BOO127" s="11"/>
      <c r="BOP127" s="11"/>
      <c r="BOQ127" s="11"/>
      <c r="BOR127" s="11"/>
      <c r="BOS127" s="11"/>
      <c r="BOT127" s="11"/>
      <c r="BOU127" s="11"/>
      <c r="BOV127" s="11"/>
      <c r="BOW127" s="11"/>
      <c r="BOX127" s="11"/>
      <c r="BOY127" s="11"/>
      <c r="BOZ127" s="11"/>
      <c r="BPA127" s="11"/>
      <c r="BPB127" s="11"/>
      <c r="BPC127" s="11"/>
      <c r="BPD127" s="11"/>
      <c r="BPE127" s="11"/>
      <c r="BPF127" s="11"/>
      <c r="BPG127" s="11"/>
      <c r="BPH127" s="11"/>
      <c r="BPI127" s="11"/>
      <c r="BPJ127" s="11"/>
      <c r="BPK127" s="11"/>
      <c r="BPL127" s="11"/>
      <c r="BPM127" s="11"/>
      <c r="BPN127" s="11"/>
      <c r="BPO127" s="11"/>
      <c r="BPP127" s="11"/>
      <c r="BPQ127" s="11"/>
      <c r="BPR127" s="11"/>
      <c r="BPS127" s="11"/>
      <c r="BPT127" s="11"/>
      <c r="BPU127" s="11"/>
      <c r="BPV127" s="11"/>
      <c r="BPW127" s="11"/>
      <c r="BPX127" s="11"/>
      <c r="BPY127" s="11"/>
      <c r="BPZ127" s="11"/>
      <c r="BQA127" s="11"/>
      <c r="BQB127" s="11"/>
      <c r="BQC127" s="11"/>
      <c r="BQD127" s="11"/>
      <c r="BQE127" s="11"/>
      <c r="BQF127" s="11"/>
      <c r="BQG127" s="11"/>
      <c r="BQH127" s="11"/>
      <c r="BQI127" s="11"/>
      <c r="BQJ127" s="11"/>
      <c r="BQK127" s="11"/>
      <c r="BQL127" s="11"/>
      <c r="BQM127" s="11"/>
      <c r="BQN127" s="11"/>
      <c r="BQO127" s="11"/>
      <c r="BQP127" s="11"/>
      <c r="BQQ127" s="11"/>
      <c r="BQR127" s="11"/>
      <c r="BQS127" s="11"/>
      <c r="BQT127" s="11"/>
      <c r="BQU127" s="11"/>
      <c r="BQV127" s="11"/>
      <c r="BQW127" s="11"/>
      <c r="BQX127" s="11"/>
      <c r="BQY127" s="11"/>
      <c r="BQZ127" s="11"/>
      <c r="BRA127" s="11"/>
      <c r="BRB127" s="11"/>
      <c r="BRC127" s="11"/>
      <c r="BRD127" s="11"/>
      <c r="BRE127" s="11"/>
      <c r="BRF127" s="11"/>
      <c r="BRG127" s="11"/>
      <c r="BRH127" s="11"/>
      <c r="BRI127" s="11"/>
      <c r="BRJ127" s="11"/>
      <c r="BRK127" s="11"/>
      <c r="BRL127" s="11"/>
      <c r="BRM127" s="11"/>
      <c r="BRN127" s="11"/>
      <c r="BRO127" s="11"/>
      <c r="BRP127" s="11"/>
      <c r="BRQ127" s="11"/>
      <c r="BRR127" s="11"/>
      <c r="BRS127" s="11"/>
      <c r="BRT127" s="11"/>
      <c r="BRU127" s="11"/>
      <c r="BRV127" s="11"/>
      <c r="BRW127" s="11"/>
      <c r="BRX127" s="11"/>
      <c r="BRY127" s="11"/>
      <c r="BRZ127" s="11"/>
      <c r="BSA127" s="11"/>
      <c r="BSB127" s="11"/>
      <c r="BSC127" s="11"/>
      <c r="BSD127" s="11"/>
      <c r="BSE127" s="11"/>
      <c r="BSF127" s="11"/>
      <c r="BSG127" s="11"/>
      <c r="BSH127" s="11"/>
      <c r="BSI127" s="11"/>
      <c r="BSJ127" s="11"/>
      <c r="BSK127" s="11"/>
      <c r="BSL127" s="11"/>
      <c r="BSM127" s="11"/>
      <c r="BSN127" s="11"/>
      <c r="BSO127" s="11"/>
      <c r="BSP127" s="11"/>
      <c r="BSQ127" s="11"/>
      <c r="BSR127" s="11"/>
      <c r="BSS127" s="11"/>
      <c r="BST127" s="11"/>
      <c r="BSU127" s="11"/>
      <c r="BSV127" s="11"/>
      <c r="BSW127" s="11"/>
      <c r="BSX127" s="11"/>
      <c r="BSY127" s="11"/>
      <c r="BSZ127" s="11"/>
      <c r="BTA127" s="11"/>
      <c r="BTB127" s="11"/>
      <c r="BTC127" s="11"/>
      <c r="BTD127" s="11"/>
      <c r="BTE127" s="11"/>
      <c r="BTF127" s="11"/>
      <c r="BTG127" s="11"/>
      <c r="BTH127" s="11"/>
      <c r="BTI127" s="11"/>
      <c r="BTJ127" s="11"/>
      <c r="BTK127" s="11"/>
      <c r="BTL127" s="11"/>
      <c r="BTM127" s="11"/>
      <c r="BTN127" s="11"/>
      <c r="BTO127" s="11"/>
      <c r="BTP127" s="11"/>
      <c r="BTQ127" s="11"/>
      <c r="BTR127" s="11"/>
      <c r="BTS127" s="11"/>
      <c r="BTT127" s="11"/>
      <c r="BTU127" s="11"/>
      <c r="BTV127" s="11"/>
      <c r="BTW127" s="11"/>
      <c r="BTX127" s="11"/>
      <c r="BTY127" s="11"/>
      <c r="BTZ127" s="11"/>
      <c r="BUA127" s="11"/>
      <c r="BUB127" s="11"/>
      <c r="BUC127" s="11"/>
      <c r="BUD127" s="11"/>
      <c r="BUE127" s="11"/>
      <c r="BUF127" s="11"/>
      <c r="BUG127" s="11"/>
      <c r="BUH127" s="11"/>
      <c r="BUI127" s="11"/>
      <c r="BUJ127" s="11"/>
      <c r="BUK127" s="11"/>
      <c r="BUL127" s="11"/>
      <c r="BUM127" s="11"/>
      <c r="BUN127" s="11"/>
      <c r="BUO127" s="11"/>
      <c r="BUP127" s="11"/>
      <c r="BUQ127" s="11"/>
      <c r="BUR127" s="11"/>
      <c r="BUS127" s="11"/>
      <c r="BUT127" s="11"/>
      <c r="BUU127" s="11"/>
      <c r="BUV127" s="11"/>
      <c r="BUW127" s="11"/>
      <c r="BUX127" s="11"/>
      <c r="BUY127" s="11"/>
      <c r="BUZ127" s="11"/>
      <c r="BVA127" s="11"/>
      <c r="BVB127" s="11"/>
      <c r="BVC127" s="11"/>
      <c r="BVD127" s="11"/>
      <c r="BVE127" s="11"/>
      <c r="BVF127" s="11"/>
      <c r="BVG127" s="11"/>
      <c r="BVH127" s="11"/>
      <c r="BVI127" s="11"/>
      <c r="BVJ127" s="11"/>
      <c r="BVK127" s="11"/>
      <c r="BVL127" s="11"/>
      <c r="BVM127" s="11"/>
      <c r="BVN127" s="11"/>
      <c r="BVO127" s="11"/>
      <c r="BVP127" s="11"/>
      <c r="BVQ127" s="11"/>
      <c r="BVR127" s="11"/>
      <c r="BVS127" s="11"/>
      <c r="BVT127" s="11"/>
      <c r="BVU127" s="11"/>
      <c r="BVV127" s="11"/>
      <c r="BVW127" s="11"/>
      <c r="BVX127" s="11"/>
      <c r="BVY127" s="11"/>
      <c r="BVZ127" s="11"/>
      <c r="BWA127" s="11"/>
      <c r="BWB127" s="11"/>
      <c r="BWC127" s="11"/>
      <c r="BWD127" s="11"/>
      <c r="BWE127" s="11"/>
      <c r="BWF127" s="11"/>
      <c r="BWG127" s="11"/>
      <c r="BWH127" s="11"/>
      <c r="BWI127" s="11"/>
      <c r="BWJ127" s="11"/>
      <c r="BWK127" s="11"/>
      <c r="BWL127" s="11"/>
      <c r="BWM127" s="11"/>
      <c r="BWN127" s="11"/>
      <c r="BWO127" s="11"/>
      <c r="BWP127" s="11"/>
      <c r="BWQ127" s="11"/>
      <c r="BWR127" s="11"/>
      <c r="BWS127" s="11"/>
      <c r="BWT127" s="11"/>
      <c r="BWU127" s="11"/>
      <c r="BWV127" s="11"/>
      <c r="BWW127" s="11"/>
      <c r="BWX127" s="11"/>
      <c r="BWY127" s="11"/>
      <c r="BWZ127" s="11"/>
      <c r="BXA127" s="11"/>
      <c r="BXB127" s="11"/>
      <c r="BXC127" s="11"/>
      <c r="BXD127" s="11"/>
      <c r="BXE127" s="11"/>
      <c r="BXF127" s="11"/>
      <c r="BXG127" s="11"/>
      <c r="BXH127" s="11"/>
      <c r="BXI127" s="11"/>
      <c r="BXJ127" s="11"/>
      <c r="BXK127" s="11"/>
      <c r="BXL127" s="11"/>
      <c r="BXM127" s="11"/>
      <c r="BXN127" s="11"/>
      <c r="BXO127" s="11"/>
      <c r="BXP127" s="11"/>
      <c r="BXQ127" s="11"/>
      <c r="BXR127" s="11"/>
      <c r="BXS127" s="11"/>
      <c r="BXT127" s="11"/>
      <c r="BXU127" s="11"/>
      <c r="BXV127" s="11"/>
      <c r="BXW127" s="11"/>
      <c r="BXX127" s="11"/>
      <c r="BXY127" s="11"/>
      <c r="BXZ127" s="11"/>
      <c r="BYA127" s="11"/>
      <c r="BYB127" s="11"/>
      <c r="BYC127" s="11"/>
      <c r="BYD127" s="11"/>
      <c r="BYE127" s="11"/>
      <c r="BYF127" s="11"/>
      <c r="BYG127" s="11"/>
      <c r="BYH127" s="11"/>
      <c r="BYI127" s="11"/>
      <c r="BYJ127" s="11"/>
      <c r="BYK127" s="11"/>
      <c r="BYL127" s="11"/>
      <c r="BYM127" s="11"/>
      <c r="BYN127" s="11"/>
      <c r="BYO127" s="11"/>
      <c r="BYP127" s="11"/>
      <c r="BYQ127" s="11"/>
      <c r="BYR127" s="11"/>
      <c r="BYS127" s="11"/>
      <c r="BYT127" s="11"/>
      <c r="BYU127" s="11"/>
      <c r="BYV127" s="11"/>
      <c r="BYW127" s="11"/>
      <c r="BYX127" s="11"/>
      <c r="BYY127" s="11"/>
      <c r="BYZ127" s="11"/>
      <c r="BZA127" s="11"/>
      <c r="BZB127" s="11"/>
      <c r="BZC127" s="11"/>
      <c r="BZD127" s="11"/>
      <c r="BZE127" s="11"/>
      <c r="BZF127" s="11"/>
      <c r="BZG127" s="11"/>
      <c r="BZH127" s="11"/>
      <c r="BZI127" s="11"/>
      <c r="BZJ127" s="11"/>
    </row>
    <row r="128" spans="1:2038" s="10" customFormat="1" ht="16.5" customHeight="1">
      <c r="A128" s="827" t="s">
        <v>169</v>
      </c>
      <c r="B128" s="783"/>
      <c r="C128" s="783"/>
      <c r="D128" s="783"/>
      <c r="E128" s="784"/>
      <c r="F128" s="295"/>
      <c r="G128" s="295"/>
      <c r="H128" s="7"/>
      <c r="I128" s="7"/>
      <c r="J128" s="56">
        <v>40</v>
      </c>
      <c r="K128" s="123">
        <v>0.17</v>
      </c>
      <c r="L128" s="33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  <c r="GS128" s="11"/>
      <c r="GT128" s="11"/>
      <c r="GU128" s="11"/>
      <c r="GV128" s="11"/>
      <c r="GW128" s="11"/>
      <c r="GX128" s="11"/>
      <c r="GY128" s="11"/>
      <c r="GZ128" s="11"/>
      <c r="HA128" s="11"/>
      <c r="HB128" s="11"/>
      <c r="HC128" s="11"/>
      <c r="HD128" s="11"/>
      <c r="HE128" s="11"/>
      <c r="HF128" s="11"/>
      <c r="HG128" s="11"/>
      <c r="HH128" s="11"/>
      <c r="HI128" s="11"/>
      <c r="HJ128" s="11"/>
      <c r="HK128" s="11"/>
      <c r="HL128" s="11"/>
      <c r="HM128" s="11"/>
      <c r="HN128" s="11"/>
      <c r="HO128" s="11"/>
      <c r="HP128" s="11"/>
      <c r="HQ128" s="11"/>
      <c r="HR128" s="11"/>
      <c r="HS128" s="11"/>
      <c r="HT128" s="11"/>
      <c r="HU128" s="11"/>
      <c r="HV128" s="11"/>
      <c r="HW128" s="11"/>
      <c r="HX128" s="11"/>
      <c r="HY128" s="11"/>
      <c r="HZ128" s="11"/>
      <c r="IA128" s="11"/>
      <c r="IB128" s="11"/>
      <c r="IC128" s="11"/>
      <c r="ID128" s="11"/>
      <c r="IE128" s="11"/>
      <c r="IF128" s="11"/>
      <c r="IG128" s="11"/>
      <c r="IH128" s="11"/>
      <c r="II128" s="11"/>
      <c r="IJ128" s="11"/>
      <c r="IK128" s="11"/>
      <c r="IL128" s="11"/>
      <c r="IM128" s="11"/>
      <c r="IN128" s="11"/>
      <c r="IO128" s="11"/>
      <c r="IP128" s="11"/>
      <c r="IQ128" s="11"/>
      <c r="IR128" s="11"/>
      <c r="IS128" s="11"/>
      <c r="IT128" s="11"/>
      <c r="IU128" s="11"/>
      <c r="IV128" s="11"/>
      <c r="IW128" s="11"/>
      <c r="IX128" s="11"/>
      <c r="IY128" s="11"/>
      <c r="IZ128" s="11"/>
      <c r="JA128" s="11"/>
      <c r="JB128" s="11"/>
      <c r="JC128" s="11"/>
      <c r="JD128" s="11"/>
      <c r="JE128" s="11"/>
      <c r="JF128" s="11"/>
      <c r="JG128" s="11"/>
      <c r="JH128" s="11"/>
      <c r="JI128" s="11"/>
      <c r="JJ128" s="11"/>
      <c r="JK128" s="11"/>
      <c r="JL128" s="11"/>
      <c r="JM128" s="11"/>
      <c r="JN128" s="11"/>
      <c r="JO128" s="11"/>
      <c r="JP128" s="11"/>
      <c r="JQ128" s="11"/>
      <c r="JR128" s="11"/>
      <c r="JS128" s="11"/>
      <c r="JT128" s="11"/>
      <c r="JU128" s="11"/>
      <c r="JV128" s="11"/>
      <c r="JW128" s="11"/>
      <c r="JX128" s="11"/>
      <c r="JY128" s="11"/>
      <c r="JZ128" s="11"/>
      <c r="KA128" s="11"/>
      <c r="KB128" s="11"/>
      <c r="KC128" s="11"/>
      <c r="KD128" s="11"/>
      <c r="KE128" s="11"/>
      <c r="KF128" s="11"/>
      <c r="KG128" s="11"/>
      <c r="KH128" s="11"/>
      <c r="KI128" s="11"/>
      <c r="KJ128" s="11"/>
      <c r="KK128" s="11"/>
      <c r="KL128" s="11"/>
      <c r="KM128" s="11"/>
      <c r="KN128" s="11"/>
      <c r="KO128" s="11"/>
      <c r="KP128" s="11"/>
      <c r="KQ128" s="11"/>
      <c r="KR128" s="11"/>
      <c r="KS128" s="11"/>
      <c r="KT128" s="11"/>
      <c r="KU128" s="11"/>
      <c r="KV128" s="11"/>
      <c r="KW128" s="11"/>
      <c r="KX128" s="11"/>
      <c r="KY128" s="11"/>
      <c r="KZ128" s="11"/>
      <c r="LA128" s="11"/>
      <c r="LB128" s="11"/>
      <c r="LC128" s="11"/>
      <c r="LD128" s="11"/>
      <c r="LE128" s="11"/>
      <c r="LF128" s="11"/>
      <c r="LG128" s="11"/>
      <c r="LH128" s="11"/>
      <c r="LI128" s="11"/>
      <c r="LJ128" s="11"/>
      <c r="LK128" s="11"/>
      <c r="LL128" s="11"/>
      <c r="LM128" s="11"/>
      <c r="LN128" s="11"/>
      <c r="LO128" s="11"/>
      <c r="LP128" s="11"/>
      <c r="LQ128" s="11"/>
      <c r="LR128" s="11"/>
      <c r="LS128" s="11"/>
      <c r="LT128" s="11"/>
      <c r="LU128" s="11"/>
      <c r="LV128" s="11"/>
      <c r="LW128" s="11"/>
      <c r="LX128" s="11"/>
      <c r="LY128" s="11"/>
      <c r="LZ128" s="11"/>
      <c r="MA128" s="11"/>
      <c r="MB128" s="11"/>
      <c r="MC128" s="11"/>
      <c r="MD128" s="11"/>
      <c r="ME128" s="11"/>
      <c r="MF128" s="11"/>
      <c r="MG128" s="11"/>
      <c r="MH128" s="11"/>
      <c r="MI128" s="11"/>
      <c r="MJ128" s="11"/>
      <c r="MK128" s="11"/>
      <c r="ML128" s="11"/>
      <c r="MM128" s="11"/>
      <c r="MN128" s="11"/>
      <c r="MO128" s="11"/>
      <c r="MP128" s="11"/>
      <c r="MQ128" s="11"/>
      <c r="MR128" s="11"/>
      <c r="MS128" s="11"/>
      <c r="MT128" s="11"/>
      <c r="MU128" s="11"/>
      <c r="MV128" s="11"/>
      <c r="MW128" s="11"/>
      <c r="MX128" s="11"/>
      <c r="MY128" s="11"/>
      <c r="MZ128" s="11"/>
      <c r="NA128" s="11"/>
      <c r="NB128" s="11"/>
      <c r="NC128" s="11"/>
      <c r="ND128" s="11"/>
      <c r="NE128" s="11"/>
      <c r="NF128" s="11"/>
      <c r="NG128" s="11"/>
      <c r="NH128" s="11"/>
      <c r="NI128" s="11"/>
      <c r="NJ128" s="11"/>
      <c r="NK128" s="11"/>
      <c r="NL128" s="11"/>
      <c r="NM128" s="11"/>
      <c r="NN128" s="11"/>
      <c r="NO128" s="11"/>
      <c r="NP128" s="11"/>
      <c r="NQ128" s="11"/>
      <c r="NR128" s="11"/>
      <c r="NS128" s="11"/>
      <c r="NT128" s="11"/>
      <c r="NU128" s="11"/>
      <c r="NV128" s="11"/>
      <c r="NW128" s="11"/>
      <c r="NX128" s="11"/>
      <c r="NY128" s="11"/>
      <c r="NZ128" s="11"/>
      <c r="OA128" s="11"/>
      <c r="OB128" s="11"/>
      <c r="OC128" s="11"/>
      <c r="OD128" s="11"/>
      <c r="OE128" s="11"/>
      <c r="OF128" s="11"/>
      <c r="OG128" s="11"/>
      <c r="OH128" s="11"/>
      <c r="OI128" s="11"/>
      <c r="OJ128" s="11"/>
      <c r="OK128" s="11"/>
      <c r="OL128" s="11"/>
      <c r="OM128" s="11"/>
      <c r="ON128" s="11"/>
      <c r="OO128" s="11"/>
      <c r="OP128" s="11"/>
      <c r="OQ128" s="11"/>
      <c r="OR128" s="11"/>
      <c r="OS128" s="11"/>
      <c r="OT128" s="11"/>
      <c r="OU128" s="11"/>
      <c r="OV128" s="11"/>
      <c r="OW128" s="11"/>
      <c r="OX128" s="11"/>
      <c r="OY128" s="11"/>
      <c r="OZ128" s="11"/>
      <c r="PA128" s="11"/>
      <c r="PB128" s="11"/>
      <c r="PC128" s="11"/>
      <c r="PD128" s="11"/>
      <c r="PE128" s="11"/>
      <c r="PF128" s="11"/>
      <c r="PG128" s="11"/>
      <c r="PH128" s="11"/>
      <c r="PI128" s="11"/>
      <c r="PJ128" s="11"/>
      <c r="PK128" s="11"/>
      <c r="PL128" s="11"/>
      <c r="PM128" s="11"/>
      <c r="PN128" s="11"/>
      <c r="PO128" s="11"/>
      <c r="PP128" s="11"/>
      <c r="PQ128" s="11"/>
      <c r="PR128" s="11"/>
      <c r="PS128" s="11"/>
      <c r="PT128" s="11"/>
      <c r="PU128" s="11"/>
      <c r="PV128" s="11"/>
      <c r="PW128" s="11"/>
      <c r="PX128" s="11"/>
      <c r="PY128" s="11"/>
      <c r="PZ128" s="11"/>
      <c r="QA128" s="11"/>
      <c r="QB128" s="11"/>
      <c r="QC128" s="11"/>
      <c r="QD128" s="11"/>
      <c r="QE128" s="11"/>
      <c r="QF128" s="11"/>
      <c r="QG128" s="11"/>
      <c r="QH128" s="11"/>
      <c r="QI128" s="11"/>
      <c r="QJ128" s="11"/>
      <c r="QK128" s="11"/>
      <c r="QL128" s="11"/>
      <c r="QM128" s="11"/>
      <c r="QN128" s="11"/>
      <c r="QO128" s="11"/>
      <c r="QP128" s="11"/>
      <c r="QQ128" s="11"/>
      <c r="QR128" s="11"/>
      <c r="QS128" s="11"/>
      <c r="QT128" s="11"/>
      <c r="QU128" s="11"/>
      <c r="QV128" s="11"/>
      <c r="QW128" s="11"/>
      <c r="QX128" s="11"/>
      <c r="QY128" s="11"/>
      <c r="QZ128" s="11"/>
      <c r="RA128" s="11"/>
      <c r="RB128" s="11"/>
      <c r="RC128" s="11"/>
      <c r="RD128" s="11"/>
      <c r="RE128" s="11"/>
      <c r="RF128" s="11"/>
      <c r="RG128" s="11"/>
      <c r="RH128" s="11"/>
      <c r="RI128" s="11"/>
      <c r="RJ128" s="11"/>
      <c r="RK128" s="11"/>
      <c r="RL128" s="11"/>
      <c r="RM128" s="11"/>
      <c r="RN128" s="11"/>
      <c r="RO128" s="11"/>
      <c r="RP128" s="11"/>
      <c r="RQ128" s="11"/>
      <c r="RR128" s="11"/>
      <c r="RS128" s="11"/>
      <c r="RT128" s="11"/>
      <c r="RU128" s="11"/>
      <c r="RV128" s="11"/>
      <c r="RW128" s="11"/>
      <c r="RX128" s="11"/>
      <c r="RY128" s="11"/>
      <c r="RZ128" s="11"/>
      <c r="SA128" s="11"/>
      <c r="SB128" s="11"/>
      <c r="SC128" s="11"/>
      <c r="SD128" s="11"/>
      <c r="SE128" s="11"/>
      <c r="SF128" s="11"/>
      <c r="SG128" s="11"/>
      <c r="SH128" s="11"/>
      <c r="SI128" s="11"/>
      <c r="SJ128" s="11"/>
      <c r="SK128" s="11"/>
      <c r="SL128" s="11"/>
      <c r="SM128" s="11"/>
      <c r="SN128" s="11"/>
      <c r="SO128" s="11"/>
      <c r="SP128" s="11"/>
      <c r="SQ128" s="11"/>
      <c r="SR128" s="11"/>
      <c r="SS128" s="11"/>
      <c r="ST128" s="11"/>
      <c r="SU128" s="11"/>
      <c r="SV128" s="11"/>
      <c r="SW128" s="11"/>
      <c r="SX128" s="11"/>
      <c r="SY128" s="11"/>
      <c r="SZ128" s="11"/>
      <c r="TA128" s="11"/>
      <c r="TB128" s="11"/>
      <c r="TC128" s="11"/>
      <c r="TD128" s="11"/>
      <c r="TE128" s="11"/>
      <c r="TF128" s="11"/>
      <c r="TG128" s="11"/>
      <c r="TH128" s="11"/>
      <c r="TI128" s="11"/>
      <c r="TJ128" s="11"/>
      <c r="TK128" s="11"/>
      <c r="TL128" s="11"/>
      <c r="TM128" s="11"/>
      <c r="TN128" s="11"/>
      <c r="TO128" s="11"/>
      <c r="TP128" s="11"/>
      <c r="TQ128" s="11"/>
      <c r="TR128" s="11"/>
      <c r="TS128" s="11"/>
      <c r="TT128" s="11"/>
      <c r="TU128" s="11"/>
      <c r="TV128" s="11"/>
      <c r="TW128" s="11"/>
      <c r="TX128" s="11"/>
      <c r="TY128" s="11"/>
      <c r="TZ128" s="11"/>
      <c r="UA128" s="11"/>
      <c r="UB128" s="11"/>
      <c r="UC128" s="11"/>
      <c r="UD128" s="11"/>
      <c r="UE128" s="11"/>
      <c r="UF128" s="11"/>
      <c r="UG128" s="11"/>
      <c r="UH128" s="11"/>
      <c r="UI128" s="11"/>
      <c r="UJ128" s="11"/>
      <c r="UK128" s="11"/>
      <c r="UL128" s="11"/>
      <c r="UM128" s="11"/>
      <c r="UN128" s="11"/>
      <c r="UO128" s="11"/>
      <c r="UP128" s="11"/>
      <c r="UQ128" s="11"/>
      <c r="UR128" s="11"/>
      <c r="US128" s="11"/>
      <c r="UT128" s="11"/>
      <c r="UU128" s="11"/>
      <c r="UV128" s="11"/>
      <c r="UW128" s="11"/>
      <c r="UX128" s="11"/>
      <c r="UY128" s="11"/>
      <c r="UZ128" s="11"/>
      <c r="VA128" s="11"/>
      <c r="VB128" s="11"/>
      <c r="VC128" s="11"/>
      <c r="VD128" s="11"/>
      <c r="VE128" s="11"/>
      <c r="VF128" s="11"/>
      <c r="VG128" s="11"/>
      <c r="VH128" s="11"/>
      <c r="VI128" s="11"/>
      <c r="VJ128" s="11"/>
      <c r="VK128" s="11"/>
      <c r="VL128" s="11"/>
      <c r="VM128" s="11"/>
      <c r="VN128" s="11"/>
      <c r="VO128" s="11"/>
      <c r="VP128" s="11"/>
      <c r="VQ128" s="11"/>
      <c r="VR128" s="11"/>
      <c r="VS128" s="11"/>
      <c r="VT128" s="11"/>
      <c r="VU128" s="11"/>
      <c r="VV128" s="11"/>
      <c r="VW128" s="11"/>
      <c r="VX128" s="11"/>
      <c r="VY128" s="11"/>
      <c r="VZ128" s="11"/>
      <c r="WA128" s="11"/>
      <c r="WB128" s="11"/>
      <c r="WC128" s="11"/>
      <c r="WD128" s="11"/>
      <c r="WE128" s="11"/>
      <c r="WF128" s="11"/>
      <c r="WG128" s="11"/>
      <c r="WH128" s="11"/>
      <c r="WI128" s="11"/>
      <c r="WJ128" s="11"/>
      <c r="WK128" s="11"/>
      <c r="WL128" s="11"/>
      <c r="WM128" s="11"/>
      <c r="WN128" s="11"/>
      <c r="WO128" s="11"/>
      <c r="WP128" s="11"/>
      <c r="WQ128" s="11"/>
      <c r="WR128" s="11"/>
      <c r="WS128" s="11"/>
      <c r="WT128" s="11"/>
      <c r="WU128" s="11"/>
      <c r="WV128" s="11"/>
      <c r="WW128" s="11"/>
      <c r="WX128" s="11"/>
      <c r="WY128" s="11"/>
      <c r="WZ128" s="11"/>
      <c r="XA128" s="11"/>
      <c r="XB128" s="11"/>
      <c r="XC128" s="11"/>
      <c r="XD128" s="11"/>
      <c r="XE128" s="11"/>
      <c r="XF128" s="11"/>
      <c r="XG128" s="11"/>
      <c r="XH128" s="11"/>
      <c r="XI128" s="11"/>
      <c r="XJ128" s="11"/>
      <c r="XK128" s="11"/>
      <c r="XL128" s="11"/>
      <c r="XM128" s="11"/>
      <c r="XN128" s="11"/>
      <c r="XO128" s="11"/>
      <c r="XP128" s="11"/>
      <c r="XQ128" s="11"/>
      <c r="XR128" s="11"/>
      <c r="XS128" s="11"/>
      <c r="XT128" s="11"/>
      <c r="XU128" s="11"/>
      <c r="XV128" s="11"/>
      <c r="XW128" s="11"/>
      <c r="XX128" s="11"/>
      <c r="XY128" s="11"/>
      <c r="XZ128" s="11"/>
      <c r="YA128" s="11"/>
      <c r="YB128" s="11"/>
      <c r="YC128" s="11"/>
      <c r="YD128" s="11"/>
      <c r="YE128" s="11"/>
      <c r="YF128" s="11"/>
      <c r="YG128" s="11"/>
      <c r="YH128" s="11"/>
      <c r="YI128" s="11"/>
      <c r="YJ128" s="11"/>
      <c r="YK128" s="11"/>
      <c r="YL128" s="11"/>
      <c r="YM128" s="11"/>
      <c r="YN128" s="11"/>
      <c r="YO128" s="11"/>
      <c r="YP128" s="11"/>
      <c r="YQ128" s="11"/>
      <c r="YR128" s="11"/>
      <c r="YS128" s="11"/>
      <c r="YT128" s="11"/>
      <c r="YU128" s="11"/>
      <c r="YV128" s="11"/>
      <c r="YW128" s="11"/>
      <c r="YX128" s="11"/>
      <c r="YY128" s="11"/>
      <c r="YZ128" s="11"/>
      <c r="ZA128" s="11"/>
      <c r="ZB128" s="11"/>
      <c r="ZC128" s="11"/>
      <c r="ZD128" s="11"/>
      <c r="ZE128" s="11"/>
      <c r="ZF128" s="11"/>
      <c r="ZG128" s="11"/>
      <c r="ZH128" s="11"/>
      <c r="ZI128" s="11"/>
      <c r="ZJ128" s="11"/>
      <c r="ZK128" s="11"/>
      <c r="ZL128" s="11"/>
      <c r="ZM128" s="11"/>
      <c r="ZN128" s="11"/>
      <c r="ZO128" s="11"/>
      <c r="ZP128" s="11"/>
      <c r="ZQ128" s="11"/>
      <c r="ZR128" s="11"/>
      <c r="ZS128" s="11"/>
      <c r="ZT128" s="11"/>
      <c r="ZU128" s="11"/>
      <c r="ZV128" s="11"/>
      <c r="ZW128" s="11"/>
      <c r="ZX128" s="11"/>
      <c r="ZY128" s="11"/>
      <c r="ZZ128" s="11"/>
      <c r="AAA128" s="11"/>
      <c r="AAB128" s="11"/>
      <c r="AAC128" s="11"/>
      <c r="AAD128" s="11"/>
      <c r="AAE128" s="11"/>
      <c r="AAF128" s="11"/>
      <c r="AAG128" s="11"/>
      <c r="AAH128" s="11"/>
      <c r="AAI128" s="11"/>
      <c r="AAJ128" s="11"/>
      <c r="AAK128" s="11"/>
      <c r="AAL128" s="11"/>
      <c r="AAM128" s="11"/>
      <c r="AAN128" s="11"/>
      <c r="AAO128" s="11"/>
      <c r="AAP128" s="11"/>
      <c r="AAQ128" s="11"/>
      <c r="AAR128" s="11"/>
      <c r="AAS128" s="11"/>
      <c r="AAT128" s="11"/>
      <c r="AAU128" s="11"/>
      <c r="AAV128" s="11"/>
      <c r="AAW128" s="11"/>
      <c r="AAX128" s="11"/>
      <c r="AAY128" s="11"/>
      <c r="AAZ128" s="11"/>
      <c r="ABA128" s="11"/>
      <c r="ABB128" s="11"/>
      <c r="ABC128" s="11"/>
      <c r="ABD128" s="11"/>
      <c r="ABE128" s="11"/>
      <c r="ABF128" s="11"/>
      <c r="ABG128" s="11"/>
      <c r="ABH128" s="11"/>
      <c r="ABI128" s="11"/>
      <c r="ABJ128" s="11"/>
      <c r="ABK128" s="11"/>
      <c r="ABL128" s="11"/>
      <c r="ABM128" s="11"/>
      <c r="ABN128" s="11"/>
      <c r="ABO128" s="11"/>
      <c r="ABP128" s="11"/>
      <c r="ABQ128" s="11"/>
      <c r="ABR128" s="11"/>
      <c r="ABS128" s="11"/>
      <c r="ABT128" s="11"/>
      <c r="ABU128" s="11"/>
      <c r="ABV128" s="11"/>
      <c r="ABW128" s="11"/>
      <c r="ABX128" s="11"/>
      <c r="ABY128" s="11"/>
      <c r="ABZ128" s="11"/>
      <c r="ACA128" s="11"/>
      <c r="ACB128" s="11"/>
      <c r="ACC128" s="11"/>
      <c r="ACD128" s="11"/>
      <c r="ACE128" s="11"/>
      <c r="ACF128" s="11"/>
      <c r="ACG128" s="11"/>
      <c r="ACH128" s="11"/>
      <c r="ACI128" s="11"/>
      <c r="ACJ128" s="11"/>
      <c r="ACK128" s="11"/>
      <c r="ACL128" s="11"/>
      <c r="ACM128" s="11"/>
      <c r="ACN128" s="11"/>
      <c r="ACO128" s="11"/>
      <c r="ACP128" s="11"/>
      <c r="ACQ128" s="11"/>
      <c r="ACR128" s="11"/>
      <c r="ACS128" s="11"/>
      <c r="ACT128" s="11"/>
      <c r="ACU128" s="11"/>
      <c r="ACV128" s="11"/>
      <c r="ACW128" s="11"/>
      <c r="ACX128" s="11"/>
      <c r="ACY128" s="11"/>
      <c r="ACZ128" s="11"/>
      <c r="ADA128" s="11"/>
      <c r="ADB128" s="11"/>
      <c r="ADC128" s="11"/>
      <c r="ADD128" s="11"/>
      <c r="ADE128" s="11"/>
      <c r="ADF128" s="11"/>
      <c r="ADG128" s="11"/>
      <c r="ADH128" s="11"/>
      <c r="ADI128" s="11"/>
      <c r="ADJ128" s="11"/>
      <c r="ADK128" s="11"/>
      <c r="ADL128" s="11"/>
      <c r="ADM128" s="11"/>
      <c r="ADN128" s="11"/>
      <c r="ADO128" s="11"/>
      <c r="ADP128" s="11"/>
      <c r="ADQ128" s="11"/>
      <c r="ADR128" s="11"/>
      <c r="ADS128" s="11"/>
      <c r="ADT128" s="11"/>
      <c r="ADU128" s="11"/>
      <c r="ADV128" s="11"/>
      <c r="ADW128" s="11"/>
      <c r="ADX128" s="11"/>
      <c r="ADY128" s="11"/>
      <c r="ADZ128" s="11"/>
      <c r="AEA128" s="11"/>
      <c r="AEB128" s="11"/>
      <c r="AEC128" s="11"/>
      <c r="AED128" s="11"/>
      <c r="AEE128" s="11"/>
      <c r="AEF128" s="11"/>
      <c r="AEG128" s="11"/>
      <c r="AEH128" s="11"/>
      <c r="AEI128" s="11"/>
      <c r="AEJ128" s="11"/>
      <c r="AEK128" s="11"/>
      <c r="AEL128" s="11"/>
      <c r="AEM128" s="11"/>
      <c r="AEN128" s="11"/>
      <c r="AEO128" s="11"/>
      <c r="AEP128" s="11"/>
      <c r="AEQ128" s="11"/>
      <c r="AER128" s="11"/>
      <c r="AES128" s="11"/>
      <c r="AET128" s="11"/>
      <c r="AEU128" s="11"/>
      <c r="AEV128" s="11"/>
      <c r="AEW128" s="11"/>
      <c r="AEX128" s="11"/>
      <c r="AEY128" s="11"/>
      <c r="AEZ128" s="11"/>
      <c r="AFA128" s="11"/>
      <c r="AFB128" s="11"/>
      <c r="AFC128" s="11"/>
      <c r="AFD128" s="11"/>
      <c r="AFE128" s="11"/>
      <c r="AFF128" s="11"/>
      <c r="AFG128" s="11"/>
      <c r="AFH128" s="11"/>
      <c r="AFI128" s="11"/>
      <c r="AFJ128" s="11"/>
      <c r="AFK128" s="11"/>
      <c r="AFL128" s="11"/>
      <c r="AFM128" s="11"/>
      <c r="AFN128" s="11"/>
      <c r="AFO128" s="11"/>
      <c r="AFP128" s="11"/>
      <c r="AFQ128" s="11"/>
      <c r="AFR128" s="11"/>
      <c r="AFS128" s="11"/>
      <c r="AFT128" s="11"/>
      <c r="AFU128" s="11"/>
      <c r="AFV128" s="11"/>
      <c r="AFW128" s="11"/>
      <c r="AFX128" s="11"/>
      <c r="AFY128" s="11"/>
      <c r="AFZ128" s="11"/>
      <c r="AGA128" s="11"/>
      <c r="AGB128" s="11"/>
      <c r="AGC128" s="11"/>
      <c r="AGD128" s="11"/>
      <c r="AGE128" s="11"/>
      <c r="AGF128" s="11"/>
      <c r="AGG128" s="11"/>
      <c r="AGH128" s="11"/>
      <c r="AGI128" s="11"/>
      <c r="AGJ128" s="11"/>
      <c r="AGK128" s="11"/>
      <c r="AGL128" s="11"/>
      <c r="AGM128" s="11"/>
      <c r="AGN128" s="11"/>
      <c r="AGO128" s="11"/>
      <c r="AGP128" s="11"/>
      <c r="AGQ128" s="11"/>
      <c r="AGR128" s="11"/>
      <c r="AGS128" s="11"/>
      <c r="AGT128" s="11"/>
      <c r="AGU128" s="11"/>
      <c r="AGV128" s="11"/>
      <c r="AGW128" s="11"/>
      <c r="AGX128" s="11"/>
      <c r="AGY128" s="11"/>
      <c r="AGZ128" s="11"/>
      <c r="AHA128" s="11"/>
      <c r="AHB128" s="11"/>
      <c r="AHC128" s="11"/>
      <c r="AHD128" s="11"/>
      <c r="AHE128" s="11"/>
      <c r="AHF128" s="11"/>
      <c r="AHG128" s="11"/>
      <c r="AHH128" s="11"/>
      <c r="AHI128" s="11"/>
      <c r="AHJ128" s="11"/>
      <c r="AHK128" s="11"/>
      <c r="AHL128" s="11"/>
      <c r="AHM128" s="11"/>
      <c r="AHN128" s="11"/>
      <c r="AHO128" s="11"/>
      <c r="AHP128" s="11"/>
      <c r="AHQ128" s="11"/>
      <c r="AHR128" s="11"/>
      <c r="AHS128" s="11"/>
      <c r="AHT128" s="11"/>
      <c r="AHU128" s="11"/>
      <c r="AHV128" s="11"/>
      <c r="AHW128" s="11"/>
      <c r="AHX128" s="11"/>
      <c r="AHY128" s="11"/>
      <c r="AHZ128" s="11"/>
      <c r="AIA128" s="11"/>
      <c r="AIB128" s="11"/>
      <c r="AIC128" s="11"/>
      <c r="AID128" s="11"/>
      <c r="AIE128" s="11"/>
      <c r="AIF128" s="11"/>
      <c r="AIG128" s="11"/>
      <c r="AIH128" s="11"/>
      <c r="AII128" s="11"/>
      <c r="AIJ128" s="11"/>
      <c r="AIK128" s="11"/>
      <c r="AIL128" s="11"/>
      <c r="AIM128" s="11"/>
      <c r="AIN128" s="11"/>
      <c r="AIO128" s="11"/>
      <c r="AIP128" s="11"/>
      <c r="AIQ128" s="11"/>
      <c r="AIR128" s="11"/>
      <c r="AIS128" s="11"/>
      <c r="AIT128" s="11"/>
      <c r="AIU128" s="11"/>
      <c r="AIV128" s="11"/>
      <c r="AIW128" s="11"/>
      <c r="AIX128" s="11"/>
      <c r="AIY128" s="11"/>
      <c r="AIZ128" s="11"/>
      <c r="AJA128" s="11"/>
      <c r="AJB128" s="11"/>
      <c r="AJC128" s="11"/>
      <c r="AJD128" s="11"/>
      <c r="AJE128" s="11"/>
      <c r="AJF128" s="11"/>
      <c r="AJG128" s="11"/>
      <c r="AJH128" s="11"/>
      <c r="AJI128" s="11"/>
      <c r="AJJ128" s="11"/>
      <c r="AJK128" s="11"/>
      <c r="AJL128" s="11"/>
      <c r="AJM128" s="11"/>
      <c r="AJN128" s="11"/>
      <c r="AJO128" s="11"/>
      <c r="AJP128" s="11"/>
      <c r="AJQ128" s="11"/>
      <c r="AJR128" s="11"/>
      <c r="AJS128" s="11"/>
      <c r="AJT128" s="11"/>
      <c r="AJU128" s="11"/>
      <c r="AJV128" s="11"/>
      <c r="AJW128" s="11"/>
      <c r="AJX128" s="11"/>
      <c r="AJY128" s="11"/>
      <c r="AJZ128" s="11"/>
      <c r="AKA128" s="11"/>
      <c r="AKB128" s="11"/>
      <c r="AKC128" s="11"/>
      <c r="AKD128" s="11"/>
      <c r="AKE128" s="11"/>
      <c r="AKF128" s="11"/>
      <c r="AKG128" s="11"/>
      <c r="AKH128" s="11"/>
      <c r="AKI128" s="11"/>
      <c r="AKJ128" s="11"/>
      <c r="AKK128" s="11"/>
      <c r="AKL128" s="11"/>
      <c r="AKM128" s="11"/>
      <c r="AKN128" s="11"/>
      <c r="AKO128" s="11"/>
      <c r="AKP128" s="11"/>
      <c r="AKQ128" s="11"/>
      <c r="AKR128" s="11"/>
      <c r="AKS128" s="11"/>
      <c r="AKT128" s="11"/>
      <c r="AKU128" s="11"/>
      <c r="AKV128" s="11"/>
      <c r="AKW128" s="11"/>
      <c r="AKX128" s="11"/>
      <c r="AKY128" s="11"/>
      <c r="AKZ128" s="11"/>
      <c r="ALA128" s="11"/>
      <c r="ALB128" s="11"/>
      <c r="ALC128" s="11"/>
      <c r="ALD128" s="11"/>
      <c r="ALE128" s="11"/>
      <c r="ALF128" s="11"/>
      <c r="ALG128" s="11"/>
      <c r="ALH128" s="11"/>
      <c r="ALI128" s="11"/>
      <c r="ALJ128" s="11"/>
      <c r="ALK128" s="11"/>
      <c r="ALL128" s="11"/>
      <c r="ALM128" s="11"/>
      <c r="ALN128" s="11"/>
      <c r="ALO128" s="11"/>
      <c r="ALP128" s="11"/>
      <c r="ALQ128" s="11"/>
      <c r="ALR128" s="11"/>
      <c r="ALS128" s="11"/>
      <c r="ALT128" s="11"/>
      <c r="ALU128" s="11"/>
      <c r="ALV128" s="11"/>
      <c r="ALW128" s="11"/>
      <c r="ALX128" s="11"/>
      <c r="ALY128" s="11"/>
      <c r="ALZ128" s="11"/>
      <c r="AMA128" s="11"/>
      <c r="AMB128" s="11"/>
      <c r="AMC128" s="11"/>
      <c r="AMD128" s="11"/>
      <c r="AME128" s="11"/>
      <c r="AMF128" s="11"/>
      <c r="AMG128" s="11"/>
      <c r="AMH128" s="11"/>
      <c r="AMI128" s="11"/>
      <c r="AMJ128" s="11"/>
      <c r="AMK128" s="11"/>
      <c r="AML128" s="11"/>
      <c r="AMM128" s="11"/>
      <c r="AMN128" s="11"/>
      <c r="AMO128" s="11"/>
      <c r="AMP128" s="11"/>
      <c r="AMQ128" s="11"/>
      <c r="AMR128" s="11"/>
      <c r="AMS128" s="11"/>
      <c r="AMT128" s="11"/>
      <c r="AMU128" s="11"/>
      <c r="AMV128" s="11"/>
      <c r="AMW128" s="11"/>
      <c r="AMX128" s="11"/>
      <c r="AMY128" s="11"/>
      <c r="AMZ128" s="11"/>
      <c r="ANA128" s="11"/>
      <c r="ANB128" s="11"/>
      <c r="ANC128" s="11"/>
      <c r="AND128" s="11"/>
      <c r="ANE128" s="11"/>
      <c r="ANF128" s="11"/>
      <c r="ANG128" s="11"/>
      <c r="ANH128" s="11"/>
      <c r="ANI128" s="11"/>
      <c r="ANJ128" s="11"/>
      <c r="ANK128" s="11"/>
      <c r="ANL128" s="11"/>
      <c r="ANM128" s="11"/>
      <c r="ANN128" s="11"/>
      <c r="ANO128" s="11"/>
      <c r="ANP128" s="11"/>
      <c r="ANQ128" s="11"/>
      <c r="ANR128" s="11"/>
      <c r="ANS128" s="11"/>
      <c r="ANT128" s="11"/>
      <c r="ANU128" s="11"/>
      <c r="ANV128" s="11"/>
      <c r="ANW128" s="11"/>
      <c r="ANX128" s="11"/>
      <c r="ANY128" s="11"/>
      <c r="ANZ128" s="11"/>
      <c r="AOA128" s="11"/>
      <c r="AOB128" s="11"/>
      <c r="AOC128" s="11"/>
      <c r="AOD128" s="11"/>
      <c r="AOE128" s="11"/>
      <c r="AOF128" s="11"/>
      <c r="AOG128" s="11"/>
      <c r="AOH128" s="11"/>
      <c r="AOI128" s="11"/>
      <c r="AOJ128" s="11"/>
      <c r="AOK128" s="11"/>
      <c r="AOL128" s="11"/>
      <c r="AOM128" s="11"/>
      <c r="AON128" s="11"/>
      <c r="AOO128" s="11"/>
      <c r="AOP128" s="11"/>
      <c r="AOQ128" s="11"/>
      <c r="AOR128" s="11"/>
      <c r="AOS128" s="11"/>
      <c r="AOT128" s="11"/>
      <c r="AOU128" s="11"/>
      <c r="AOV128" s="11"/>
      <c r="AOW128" s="11"/>
      <c r="AOX128" s="11"/>
      <c r="AOY128" s="11"/>
      <c r="AOZ128" s="11"/>
      <c r="APA128" s="11"/>
      <c r="APB128" s="11"/>
      <c r="APC128" s="11"/>
      <c r="APD128" s="11"/>
      <c r="APE128" s="11"/>
      <c r="APF128" s="11"/>
      <c r="APG128" s="11"/>
      <c r="APH128" s="11"/>
      <c r="API128" s="11"/>
      <c r="APJ128" s="11"/>
      <c r="APK128" s="11"/>
      <c r="APL128" s="11"/>
      <c r="APM128" s="11"/>
      <c r="APN128" s="11"/>
      <c r="APO128" s="11"/>
      <c r="APP128" s="11"/>
      <c r="APQ128" s="11"/>
      <c r="APR128" s="11"/>
      <c r="APS128" s="11"/>
      <c r="APT128" s="11"/>
      <c r="APU128" s="11"/>
      <c r="APV128" s="11"/>
      <c r="APW128" s="11"/>
      <c r="APX128" s="11"/>
      <c r="APY128" s="11"/>
      <c r="APZ128" s="11"/>
      <c r="AQA128" s="11"/>
      <c r="AQB128" s="11"/>
      <c r="AQC128" s="11"/>
      <c r="AQD128" s="11"/>
      <c r="AQE128" s="11"/>
      <c r="AQF128" s="11"/>
      <c r="AQG128" s="11"/>
      <c r="AQH128" s="11"/>
      <c r="AQI128" s="11"/>
      <c r="AQJ128" s="11"/>
      <c r="AQK128" s="11"/>
      <c r="AQL128" s="11"/>
      <c r="AQM128" s="11"/>
      <c r="AQN128" s="11"/>
      <c r="AQO128" s="11"/>
      <c r="AQP128" s="11"/>
      <c r="AQQ128" s="11"/>
      <c r="AQR128" s="11"/>
      <c r="AQS128" s="11"/>
      <c r="AQT128" s="11"/>
      <c r="AQU128" s="11"/>
      <c r="AQV128" s="11"/>
      <c r="AQW128" s="11"/>
      <c r="AQX128" s="11"/>
      <c r="AQY128" s="11"/>
      <c r="AQZ128" s="11"/>
      <c r="ARA128" s="11"/>
      <c r="ARB128" s="11"/>
      <c r="ARC128" s="11"/>
      <c r="ARD128" s="11"/>
      <c r="ARE128" s="11"/>
      <c r="ARF128" s="11"/>
      <c r="ARG128" s="11"/>
      <c r="ARH128" s="11"/>
      <c r="ARI128" s="11"/>
      <c r="ARJ128" s="11"/>
      <c r="ARK128" s="11"/>
      <c r="ARL128" s="11"/>
      <c r="ARM128" s="11"/>
      <c r="ARN128" s="11"/>
      <c r="ARO128" s="11"/>
      <c r="ARP128" s="11"/>
      <c r="ARQ128" s="11"/>
      <c r="ARR128" s="11"/>
      <c r="ARS128" s="11"/>
      <c r="ART128" s="11"/>
      <c r="ARU128" s="11"/>
      <c r="ARV128" s="11"/>
      <c r="ARW128" s="11"/>
      <c r="ARX128" s="11"/>
      <c r="ARY128" s="11"/>
      <c r="ARZ128" s="11"/>
      <c r="ASA128" s="11"/>
      <c r="ASB128" s="11"/>
      <c r="ASC128" s="11"/>
      <c r="ASD128" s="11"/>
      <c r="ASE128" s="11"/>
      <c r="ASF128" s="11"/>
      <c r="ASG128" s="11"/>
      <c r="ASH128" s="11"/>
      <c r="ASI128" s="11"/>
      <c r="ASJ128" s="11"/>
      <c r="ASK128" s="11"/>
      <c r="ASL128" s="11"/>
      <c r="ASM128" s="11"/>
      <c r="ASN128" s="11"/>
      <c r="ASO128" s="11"/>
      <c r="ASP128" s="11"/>
      <c r="ASQ128" s="11"/>
      <c r="ASR128" s="11"/>
      <c r="ASS128" s="11"/>
      <c r="AST128" s="11"/>
      <c r="ASU128" s="11"/>
      <c r="ASV128" s="11"/>
      <c r="ASW128" s="11"/>
      <c r="ASX128" s="11"/>
      <c r="ASY128" s="11"/>
      <c r="ASZ128" s="11"/>
      <c r="ATA128" s="11"/>
      <c r="ATB128" s="11"/>
      <c r="ATC128" s="11"/>
      <c r="ATD128" s="11"/>
      <c r="ATE128" s="11"/>
      <c r="ATF128" s="11"/>
      <c r="ATG128" s="11"/>
      <c r="ATH128" s="11"/>
      <c r="ATI128" s="11"/>
      <c r="ATJ128" s="11"/>
      <c r="ATK128" s="11"/>
      <c r="ATL128" s="11"/>
      <c r="ATM128" s="11"/>
      <c r="ATN128" s="11"/>
      <c r="ATO128" s="11"/>
      <c r="ATP128" s="11"/>
      <c r="ATQ128" s="11"/>
      <c r="ATR128" s="11"/>
      <c r="ATS128" s="11"/>
      <c r="ATT128" s="11"/>
      <c r="ATU128" s="11"/>
      <c r="ATV128" s="11"/>
      <c r="ATW128" s="11"/>
      <c r="ATX128" s="11"/>
      <c r="ATY128" s="11"/>
      <c r="ATZ128" s="11"/>
      <c r="AUA128" s="11"/>
      <c r="AUB128" s="11"/>
      <c r="AUC128" s="11"/>
      <c r="AUD128" s="11"/>
      <c r="AUE128" s="11"/>
      <c r="AUF128" s="11"/>
      <c r="AUG128" s="11"/>
      <c r="AUH128" s="11"/>
      <c r="AUI128" s="11"/>
      <c r="AUJ128" s="11"/>
      <c r="AUK128" s="11"/>
      <c r="AUL128" s="11"/>
      <c r="AUM128" s="11"/>
      <c r="AUN128" s="11"/>
      <c r="AUO128" s="11"/>
      <c r="AUP128" s="11"/>
      <c r="AUQ128" s="11"/>
      <c r="AUR128" s="11"/>
      <c r="AUS128" s="11"/>
      <c r="AUT128" s="11"/>
      <c r="AUU128" s="11"/>
      <c r="AUV128" s="11"/>
      <c r="AUW128" s="11"/>
      <c r="AUX128" s="11"/>
      <c r="AUY128" s="11"/>
      <c r="AUZ128" s="11"/>
      <c r="AVA128" s="11"/>
      <c r="AVB128" s="11"/>
      <c r="AVC128" s="11"/>
      <c r="AVD128" s="11"/>
      <c r="AVE128" s="11"/>
      <c r="AVF128" s="11"/>
      <c r="AVG128" s="11"/>
      <c r="AVH128" s="11"/>
      <c r="AVI128" s="11"/>
      <c r="AVJ128" s="11"/>
      <c r="AVK128" s="11"/>
      <c r="AVL128" s="11"/>
      <c r="AVM128" s="11"/>
      <c r="AVN128" s="11"/>
      <c r="AVO128" s="11"/>
      <c r="AVP128" s="11"/>
      <c r="AVQ128" s="11"/>
      <c r="AVR128" s="11"/>
      <c r="AVS128" s="11"/>
      <c r="AVT128" s="11"/>
      <c r="AVU128" s="11"/>
      <c r="AVV128" s="11"/>
      <c r="AVW128" s="11"/>
      <c r="AVX128" s="11"/>
      <c r="AVY128" s="11"/>
      <c r="AVZ128" s="11"/>
      <c r="AWA128" s="11"/>
      <c r="AWB128" s="11"/>
      <c r="AWC128" s="11"/>
      <c r="AWD128" s="11"/>
      <c r="AWE128" s="11"/>
      <c r="AWF128" s="11"/>
      <c r="AWG128" s="11"/>
      <c r="AWH128" s="11"/>
      <c r="AWI128" s="11"/>
      <c r="AWJ128" s="11"/>
      <c r="AWK128" s="11"/>
      <c r="AWL128" s="11"/>
      <c r="AWM128" s="11"/>
      <c r="AWN128" s="11"/>
      <c r="AWO128" s="11"/>
      <c r="AWP128" s="11"/>
      <c r="AWQ128" s="11"/>
      <c r="AWR128" s="11"/>
      <c r="AWS128" s="11"/>
      <c r="AWT128" s="11"/>
      <c r="AWU128" s="11"/>
      <c r="AWV128" s="11"/>
      <c r="AWW128" s="11"/>
      <c r="AWX128" s="11"/>
      <c r="AWY128" s="11"/>
      <c r="AWZ128" s="11"/>
      <c r="AXA128" s="11"/>
      <c r="AXB128" s="11"/>
      <c r="AXC128" s="11"/>
      <c r="AXD128" s="11"/>
      <c r="AXE128" s="11"/>
      <c r="AXF128" s="11"/>
      <c r="AXG128" s="11"/>
      <c r="AXH128" s="11"/>
      <c r="AXI128" s="11"/>
      <c r="AXJ128" s="11"/>
      <c r="AXK128" s="11"/>
      <c r="AXL128" s="11"/>
      <c r="AXM128" s="11"/>
      <c r="AXN128" s="11"/>
      <c r="AXO128" s="11"/>
      <c r="AXP128" s="11"/>
      <c r="AXQ128" s="11"/>
      <c r="AXR128" s="11"/>
      <c r="AXS128" s="11"/>
      <c r="AXT128" s="11"/>
      <c r="AXU128" s="11"/>
      <c r="AXV128" s="11"/>
      <c r="AXW128" s="11"/>
      <c r="AXX128" s="11"/>
      <c r="AXY128" s="11"/>
      <c r="AXZ128" s="11"/>
      <c r="AYA128" s="11"/>
      <c r="AYB128" s="11"/>
      <c r="AYC128" s="11"/>
      <c r="AYD128" s="11"/>
      <c r="AYE128" s="11"/>
      <c r="AYF128" s="11"/>
      <c r="AYG128" s="11"/>
      <c r="AYH128" s="11"/>
      <c r="AYI128" s="11"/>
      <c r="AYJ128" s="11"/>
      <c r="AYK128" s="11"/>
      <c r="AYL128" s="11"/>
      <c r="AYM128" s="11"/>
      <c r="AYN128" s="11"/>
      <c r="AYO128" s="11"/>
      <c r="AYP128" s="11"/>
      <c r="AYQ128" s="11"/>
      <c r="AYR128" s="11"/>
      <c r="AYS128" s="11"/>
      <c r="AYT128" s="11"/>
      <c r="AYU128" s="11"/>
      <c r="AYV128" s="11"/>
      <c r="AYW128" s="11"/>
      <c r="AYX128" s="11"/>
      <c r="AYY128" s="11"/>
      <c r="AYZ128" s="11"/>
      <c r="AZA128" s="11"/>
      <c r="AZB128" s="11"/>
      <c r="AZC128" s="11"/>
      <c r="AZD128" s="11"/>
      <c r="AZE128" s="11"/>
      <c r="AZF128" s="11"/>
      <c r="AZG128" s="11"/>
      <c r="AZH128" s="11"/>
      <c r="AZI128" s="11"/>
      <c r="AZJ128" s="11"/>
      <c r="AZK128" s="11"/>
      <c r="AZL128" s="11"/>
      <c r="AZM128" s="11"/>
      <c r="AZN128" s="11"/>
      <c r="AZO128" s="11"/>
      <c r="AZP128" s="11"/>
      <c r="AZQ128" s="11"/>
      <c r="AZR128" s="11"/>
      <c r="AZS128" s="11"/>
      <c r="AZT128" s="11"/>
      <c r="AZU128" s="11"/>
      <c r="AZV128" s="11"/>
      <c r="AZW128" s="11"/>
      <c r="AZX128" s="11"/>
      <c r="AZY128" s="11"/>
      <c r="AZZ128" s="11"/>
      <c r="BAA128" s="11"/>
      <c r="BAB128" s="11"/>
      <c r="BAC128" s="11"/>
      <c r="BAD128" s="11"/>
      <c r="BAE128" s="11"/>
      <c r="BAF128" s="11"/>
      <c r="BAG128" s="11"/>
      <c r="BAH128" s="11"/>
      <c r="BAI128" s="11"/>
      <c r="BAJ128" s="11"/>
      <c r="BAK128" s="11"/>
      <c r="BAL128" s="11"/>
      <c r="BAM128" s="11"/>
      <c r="BAN128" s="11"/>
      <c r="BAO128" s="11"/>
      <c r="BAP128" s="11"/>
      <c r="BAQ128" s="11"/>
      <c r="BAR128" s="11"/>
      <c r="BAS128" s="11"/>
      <c r="BAT128" s="11"/>
      <c r="BAU128" s="11"/>
      <c r="BAV128" s="11"/>
      <c r="BAW128" s="11"/>
      <c r="BAX128" s="11"/>
      <c r="BAY128" s="11"/>
      <c r="BAZ128" s="11"/>
      <c r="BBA128" s="11"/>
      <c r="BBB128" s="11"/>
      <c r="BBC128" s="11"/>
      <c r="BBD128" s="11"/>
      <c r="BBE128" s="11"/>
      <c r="BBF128" s="11"/>
      <c r="BBG128" s="11"/>
      <c r="BBH128" s="11"/>
      <c r="BBI128" s="11"/>
      <c r="BBJ128" s="11"/>
      <c r="BBK128" s="11"/>
      <c r="BBL128" s="11"/>
      <c r="BBM128" s="11"/>
      <c r="BBN128" s="11"/>
      <c r="BBO128" s="11"/>
      <c r="BBP128" s="11"/>
      <c r="BBQ128" s="11"/>
      <c r="BBR128" s="11"/>
      <c r="BBS128" s="11"/>
      <c r="BBT128" s="11"/>
      <c r="BBU128" s="11"/>
      <c r="BBV128" s="11"/>
      <c r="BBW128" s="11"/>
      <c r="BBX128" s="11"/>
      <c r="BBY128" s="11"/>
      <c r="BBZ128" s="11"/>
      <c r="BCA128" s="11"/>
      <c r="BCB128" s="11"/>
      <c r="BCC128" s="11"/>
      <c r="BCD128" s="11"/>
      <c r="BCE128" s="11"/>
      <c r="BCF128" s="11"/>
      <c r="BCG128" s="11"/>
      <c r="BCH128" s="11"/>
      <c r="BCI128" s="11"/>
      <c r="BCJ128" s="11"/>
      <c r="BCK128" s="11"/>
      <c r="BCL128" s="11"/>
      <c r="BCM128" s="11"/>
      <c r="BCN128" s="11"/>
      <c r="BCO128" s="11"/>
      <c r="BCP128" s="11"/>
      <c r="BCQ128" s="11"/>
      <c r="BCR128" s="11"/>
      <c r="BCS128" s="11"/>
      <c r="BCT128" s="11"/>
      <c r="BCU128" s="11"/>
      <c r="BCV128" s="11"/>
      <c r="BCW128" s="11"/>
      <c r="BCX128" s="11"/>
      <c r="BCY128" s="11"/>
      <c r="BCZ128" s="11"/>
      <c r="BDA128" s="11"/>
      <c r="BDB128" s="11"/>
      <c r="BDC128" s="11"/>
      <c r="BDD128" s="11"/>
      <c r="BDE128" s="11"/>
      <c r="BDF128" s="11"/>
      <c r="BDG128" s="11"/>
      <c r="BDH128" s="11"/>
      <c r="BDI128" s="11"/>
      <c r="BDJ128" s="11"/>
      <c r="BDK128" s="11"/>
      <c r="BDL128" s="11"/>
      <c r="BDM128" s="11"/>
      <c r="BDN128" s="11"/>
      <c r="BDO128" s="11"/>
      <c r="BDP128" s="11"/>
      <c r="BDQ128" s="11"/>
      <c r="BDR128" s="11"/>
      <c r="BDS128" s="11"/>
      <c r="BDT128" s="11"/>
      <c r="BDU128" s="11"/>
      <c r="BDV128" s="11"/>
      <c r="BDW128" s="11"/>
      <c r="BDX128" s="11"/>
      <c r="BDY128" s="11"/>
      <c r="BDZ128" s="11"/>
      <c r="BEA128" s="11"/>
      <c r="BEB128" s="11"/>
      <c r="BEC128" s="11"/>
      <c r="BED128" s="11"/>
      <c r="BEE128" s="11"/>
      <c r="BEF128" s="11"/>
      <c r="BEG128" s="11"/>
      <c r="BEH128" s="11"/>
      <c r="BEI128" s="11"/>
      <c r="BEJ128" s="11"/>
      <c r="BEK128" s="11"/>
      <c r="BEL128" s="11"/>
      <c r="BEM128" s="11"/>
      <c r="BEN128" s="11"/>
      <c r="BEO128" s="11"/>
      <c r="BEP128" s="11"/>
      <c r="BEQ128" s="11"/>
      <c r="BER128" s="11"/>
      <c r="BES128" s="11"/>
      <c r="BET128" s="11"/>
      <c r="BEU128" s="11"/>
      <c r="BEV128" s="11"/>
      <c r="BEW128" s="11"/>
      <c r="BEX128" s="11"/>
      <c r="BEY128" s="11"/>
      <c r="BEZ128" s="11"/>
      <c r="BFA128" s="11"/>
      <c r="BFB128" s="11"/>
      <c r="BFC128" s="11"/>
      <c r="BFD128" s="11"/>
      <c r="BFE128" s="11"/>
      <c r="BFF128" s="11"/>
      <c r="BFG128" s="11"/>
      <c r="BFH128" s="11"/>
      <c r="BFI128" s="11"/>
      <c r="BFJ128" s="11"/>
      <c r="BFK128" s="11"/>
      <c r="BFL128" s="11"/>
      <c r="BFM128" s="11"/>
      <c r="BFN128" s="11"/>
      <c r="BFO128" s="11"/>
      <c r="BFP128" s="11"/>
      <c r="BFQ128" s="11"/>
      <c r="BFR128" s="11"/>
      <c r="BFS128" s="11"/>
      <c r="BFT128" s="11"/>
      <c r="BFU128" s="11"/>
      <c r="BFV128" s="11"/>
      <c r="BFW128" s="11"/>
      <c r="BFX128" s="11"/>
      <c r="BFY128" s="11"/>
      <c r="BFZ128" s="11"/>
      <c r="BGA128" s="11"/>
      <c r="BGB128" s="11"/>
      <c r="BGC128" s="11"/>
      <c r="BGD128" s="11"/>
      <c r="BGE128" s="11"/>
      <c r="BGF128" s="11"/>
      <c r="BGG128" s="11"/>
      <c r="BGH128" s="11"/>
      <c r="BGI128" s="11"/>
      <c r="BGJ128" s="11"/>
      <c r="BGK128" s="11"/>
      <c r="BGL128" s="11"/>
      <c r="BGM128" s="11"/>
      <c r="BGN128" s="11"/>
      <c r="BGO128" s="11"/>
      <c r="BGP128" s="11"/>
      <c r="BGQ128" s="11"/>
      <c r="BGR128" s="11"/>
      <c r="BGS128" s="11"/>
      <c r="BGT128" s="11"/>
      <c r="BGU128" s="11"/>
      <c r="BGV128" s="11"/>
      <c r="BGW128" s="11"/>
      <c r="BGX128" s="11"/>
      <c r="BGY128" s="11"/>
      <c r="BGZ128" s="11"/>
      <c r="BHA128" s="11"/>
      <c r="BHB128" s="11"/>
      <c r="BHC128" s="11"/>
      <c r="BHD128" s="11"/>
      <c r="BHE128" s="11"/>
      <c r="BHF128" s="11"/>
      <c r="BHG128" s="11"/>
      <c r="BHH128" s="11"/>
      <c r="BHI128" s="11"/>
      <c r="BHJ128" s="11"/>
      <c r="BHK128" s="11"/>
      <c r="BHL128" s="11"/>
      <c r="BHM128" s="11"/>
      <c r="BHN128" s="11"/>
      <c r="BHO128" s="11"/>
      <c r="BHP128" s="11"/>
      <c r="BHQ128" s="11"/>
      <c r="BHR128" s="11"/>
      <c r="BHS128" s="11"/>
      <c r="BHT128" s="11"/>
      <c r="BHU128" s="11"/>
      <c r="BHV128" s="11"/>
      <c r="BHW128" s="11"/>
      <c r="BHX128" s="11"/>
      <c r="BHY128" s="11"/>
      <c r="BHZ128" s="11"/>
      <c r="BIA128" s="11"/>
      <c r="BIB128" s="11"/>
      <c r="BIC128" s="11"/>
      <c r="BID128" s="11"/>
      <c r="BIE128" s="11"/>
      <c r="BIF128" s="11"/>
      <c r="BIG128" s="11"/>
      <c r="BIH128" s="11"/>
      <c r="BII128" s="11"/>
      <c r="BIJ128" s="11"/>
      <c r="BIK128" s="11"/>
      <c r="BIL128" s="11"/>
      <c r="BIM128" s="11"/>
      <c r="BIN128" s="11"/>
      <c r="BIO128" s="11"/>
      <c r="BIP128" s="11"/>
      <c r="BIQ128" s="11"/>
      <c r="BIR128" s="11"/>
      <c r="BIS128" s="11"/>
      <c r="BIT128" s="11"/>
      <c r="BIU128" s="11"/>
      <c r="BIV128" s="11"/>
      <c r="BIW128" s="11"/>
      <c r="BIX128" s="11"/>
      <c r="BIY128" s="11"/>
      <c r="BIZ128" s="11"/>
      <c r="BJA128" s="11"/>
      <c r="BJB128" s="11"/>
      <c r="BJC128" s="11"/>
      <c r="BJD128" s="11"/>
      <c r="BJE128" s="11"/>
      <c r="BJF128" s="11"/>
      <c r="BJG128" s="11"/>
      <c r="BJH128" s="11"/>
      <c r="BJI128" s="11"/>
      <c r="BJJ128" s="11"/>
      <c r="BJK128" s="11"/>
      <c r="BJL128" s="11"/>
      <c r="BJM128" s="11"/>
      <c r="BJN128" s="11"/>
      <c r="BJO128" s="11"/>
      <c r="BJP128" s="11"/>
      <c r="BJQ128" s="11"/>
      <c r="BJR128" s="11"/>
      <c r="BJS128" s="11"/>
      <c r="BJT128" s="11"/>
      <c r="BJU128" s="11"/>
      <c r="BJV128" s="11"/>
      <c r="BJW128" s="11"/>
      <c r="BJX128" s="11"/>
      <c r="BJY128" s="11"/>
      <c r="BJZ128" s="11"/>
      <c r="BKA128" s="11"/>
      <c r="BKB128" s="11"/>
      <c r="BKC128" s="11"/>
      <c r="BKD128" s="11"/>
      <c r="BKE128" s="11"/>
      <c r="BKF128" s="11"/>
      <c r="BKG128" s="11"/>
      <c r="BKH128" s="11"/>
      <c r="BKI128" s="11"/>
      <c r="BKJ128" s="11"/>
      <c r="BKK128" s="11"/>
      <c r="BKL128" s="11"/>
      <c r="BKM128" s="11"/>
      <c r="BKN128" s="11"/>
      <c r="BKO128" s="11"/>
      <c r="BKP128" s="11"/>
      <c r="BKQ128" s="11"/>
      <c r="BKR128" s="11"/>
      <c r="BKS128" s="11"/>
      <c r="BKT128" s="11"/>
      <c r="BKU128" s="11"/>
      <c r="BKV128" s="11"/>
      <c r="BKW128" s="11"/>
      <c r="BKX128" s="11"/>
      <c r="BKY128" s="11"/>
      <c r="BKZ128" s="11"/>
      <c r="BLA128" s="11"/>
      <c r="BLB128" s="11"/>
      <c r="BLC128" s="11"/>
      <c r="BLD128" s="11"/>
      <c r="BLE128" s="11"/>
      <c r="BLF128" s="11"/>
      <c r="BLG128" s="11"/>
      <c r="BLH128" s="11"/>
      <c r="BLI128" s="11"/>
      <c r="BLJ128" s="11"/>
      <c r="BLK128" s="11"/>
      <c r="BLL128" s="11"/>
      <c r="BLM128" s="11"/>
      <c r="BLN128" s="11"/>
      <c r="BLO128" s="11"/>
      <c r="BLP128" s="11"/>
      <c r="BLQ128" s="11"/>
      <c r="BLR128" s="11"/>
      <c r="BLS128" s="11"/>
      <c r="BLT128" s="11"/>
      <c r="BLU128" s="11"/>
      <c r="BLV128" s="11"/>
      <c r="BLW128" s="11"/>
      <c r="BLX128" s="11"/>
      <c r="BLY128" s="11"/>
      <c r="BLZ128" s="11"/>
      <c r="BMA128" s="11"/>
      <c r="BMB128" s="11"/>
      <c r="BMC128" s="11"/>
      <c r="BMD128" s="11"/>
      <c r="BME128" s="11"/>
      <c r="BMF128" s="11"/>
      <c r="BMG128" s="11"/>
      <c r="BMH128" s="11"/>
      <c r="BMI128" s="11"/>
      <c r="BMJ128" s="11"/>
      <c r="BMK128" s="11"/>
      <c r="BML128" s="11"/>
      <c r="BMM128" s="11"/>
      <c r="BMN128" s="11"/>
      <c r="BMO128" s="11"/>
      <c r="BMP128" s="11"/>
      <c r="BMQ128" s="11"/>
      <c r="BMR128" s="11"/>
      <c r="BMS128" s="11"/>
      <c r="BMT128" s="11"/>
      <c r="BMU128" s="11"/>
      <c r="BMV128" s="11"/>
      <c r="BMW128" s="11"/>
      <c r="BMX128" s="11"/>
      <c r="BMY128" s="11"/>
      <c r="BMZ128" s="11"/>
      <c r="BNA128" s="11"/>
      <c r="BNB128" s="11"/>
      <c r="BNC128" s="11"/>
      <c r="BND128" s="11"/>
      <c r="BNE128" s="11"/>
      <c r="BNF128" s="11"/>
      <c r="BNG128" s="11"/>
      <c r="BNH128" s="11"/>
      <c r="BNI128" s="11"/>
      <c r="BNJ128" s="11"/>
      <c r="BNK128" s="11"/>
      <c r="BNL128" s="11"/>
      <c r="BNM128" s="11"/>
      <c r="BNN128" s="11"/>
      <c r="BNO128" s="11"/>
      <c r="BNP128" s="11"/>
      <c r="BNQ128" s="11"/>
      <c r="BNR128" s="11"/>
      <c r="BNS128" s="11"/>
      <c r="BNT128" s="11"/>
      <c r="BNU128" s="11"/>
      <c r="BNV128" s="11"/>
      <c r="BNW128" s="11"/>
      <c r="BNX128" s="11"/>
      <c r="BNY128" s="11"/>
      <c r="BNZ128" s="11"/>
      <c r="BOA128" s="11"/>
      <c r="BOB128" s="11"/>
      <c r="BOC128" s="11"/>
      <c r="BOD128" s="11"/>
      <c r="BOE128" s="11"/>
      <c r="BOF128" s="11"/>
      <c r="BOG128" s="11"/>
      <c r="BOH128" s="11"/>
      <c r="BOI128" s="11"/>
      <c r="BOJ128" s="11"/>
      <c r="BOK128" s="11"/>
      <c r="BOL128" s="11"/>
      <c r="BOM128" s="11"/>
      <c r="BON128" s="11"/>
      <c r="BOO128" s="11"/>
      <c r="BOP128" s="11"/>
      <c r="BOQ128" s="11"/>
      <c r="BOR128" s="11"/>
      <c r="BOS128" s="11"/>
      <c r="BOT128" s="11"/>
      <c r="BOU128" s="11"/>
      <c r="BOV128" s="11"/>
      <c r="BOW128" s="11"/>
      <c r="BOX128" s="11"/>
      <c r="BOY128" s="11"/>
      <c r="BOZ128" s="11"/>
      <c r="BPA128" s="11"/>
      <c r="BPB128" s="11"/>
      <c r="BPC128" s="11"/>
      <c r="BPD128" s="11"/>
      <c r="BPE128" s="11"/>
      <c r="BPF128" s="11"/>
      <c r="BPG128" s="11"/>
      <c r="BPH128" s="11"/>
      <c r="BPI128" s="11"/>
      <c r="BPJ128" s="11"/>
      <c r="BPK128" s="11"/>
      <c r="BPL128" s="11"/>
      <c r="BPM128" s="11"/>
      <c r="BPN128" s="11"/>
      <c r="BPO128" s="11"/>
      <c r="BPP128" s="11"/>
      <c r="BPQ128" s="11"/>
      <c r="BPR128" s="11"/>
      <c r="BPS128" s="11"/>
      <c r="BPT128" s="11"/>
      <c r="BPU128" s="11"/>
      <c r="BPV128" s="11"/>
      <c r="BPW128" s="11"/>
      <c r="BPX128" s="11"/>
      <c r="BPY128" s="11"/>
      <c r="BPZ128" s="11"/>
      <c r="BQA128" s="11"/>
      <c r="BQB128" s="11"/>
      <c r="BQC128" s="11"/>
      <c r="BQD128" s="11"/>
      <c r="BQE128" s="11"/>
      <c r="BQF128" s="11"/>
      <c r="BQG128" s="11"/>
      <c r="BQH128" s="11"/>
      <c r="BQI128" s="11"/>
      <c r="BQJ128" s="11"/>
      <c r="BQK128" s="11"/>
      <c r="BQL128" s="11"/>
      <c r="BQM128" s="11"/>
      <c r="BQN128" s="11"/>
      <c r="BQO128" s="11"/>
      <c r="BQP128" s="11"/>
      <c r="BQQ128" s="11"/>
      <c r="BQR128" s="11"/>
      <c r="BQS128" s="11"/>
      <c r="BQT128" s="11"/>
      <c r="BQU128" s="11"/>
      <c r="BQV128" s="11"/>
      <c r="BQW128" s="11"/>
      <c r="BQX128" s="11"/>
      <c r="BQY128" s="11"/>
      <c r="BQZ128" s="11"/>
      <c r="BRA128" s="11"/>
      <c r="BRB128" s="11"/>
      <c r="BRC128" s="11"/>
      <c r="BRD128" s="11"/>
      <c r="BRE128" s="11"/>
      <c r="BRF128" s="11"/>
      <c r="BRG128" s="11"/>
      <c r="BRH128" s="11"/>
      <c r="BRI128" s="11"/>
      <c r="BRJ128" s="11"/>
      <c r="BRK128" s="11"/>
      <c r="BRL128" s="11"/>
      <c r="BRM128" s="11"/>
      <c r="BRN128" s="11"/>
      <c r="BRO128" s="11"/>
      <c r="BRP128" s="11"/>
      <c r="BRQ128" s="11"/>
      <c r="BRR128" s="11"/>
      <c r="BRS128" s="11"/>
      <c r="BRT128" s="11"/>
      <c r="BRU128" s="11"/>
      <c r="BRV128" s="11"/>
      <c r="BRW128" s="11"/>
      <c r="BRX128" s="11"/>
      <c r="BRY128" s="11"/>
      <c r="BRZ128" s="11"/>
      <c r="BSA128" s="11"/>
      <c r="BSB128" s="11"/>
      <c r="BSC128" s="11"/>
      <c r="BSD128" s="11"/>
      <c r="BSE128" s="11"/>
      <c r="BSF128" s="11"/>
      <c r="BSG128" s="11"/>
      <c r="BSH128" s="11"/>
      <c r="BSI128" s="11"/>
      <c r="BSJ128" s="11"/>
      <c r="BSK128" s="11"/>
      <c r="BSL128" s="11"/>
      <c r="BSM128" s="11"/>
      <c r="BSN128" s="11"/>
      <c r="BSO128" s="11"/>
      <c r="BSP128" s="11"/>
      <c r="BSQ128" s="11"/>
      <c r="BSR128" s="11"/>
      <c r="BSS128" s="11"/>
      <c r="BST128" s="11"/>
      <c r="BSU128" s="11"/>
      <c r="BSV128" s="11"/>
      <c r="BSW128" s="11"/>
      <c r="BSX128" s="11"/>
      <c r="BSY128" s="11"/>
      <c r="BSZ128" s="11"/>
      <c r="BTA128" s="11"/>
      <c r="BTB128" s="11"/>
      <c r="BTC128" s="11"/>
      <c r="BTD128" s="11"/>
      <c r="BTE128" s="11"/>
      <c r="BTF128" s="11"/>
      <c r="BTG128" s="11"/>
      <c r="BTH128" s="11"/>
      <c r="BTI128" s="11"/>
      <c r="BTJ128" s="11"/>
      <c r="BTK128" s="11"/>
      <c r="BTL128" s="11"/>
      <c r="BTM128" s="11"/>
      <c r="BTN128" s="11"/>
      <c r="BTO128" s="11"/>
      <c r="BTP128" s="11"/>
      <c r="BTQ128" s="11"/>
      <c r="BTR128" s="11"/>
      <c r="BTS128" s="11"/>
      <c r="BTT128" s="11"/>
      <c r="BTU128" s="11"/>
      <c r="BTV128" s="11"/>
      <c r="BTW128" s="11"/>
      <c r="BTX128" s="11"/>
      <c r="BTY128" s="11"/>
      <c r="BTZ128" s="11"/>
      <c r="BUA128" s="11"/>
      <c r="BUB128" s="11"/>
      <c r="BUC128" s="11"/>
      <c r="BUD128" s="11"/>
      <c r="BUE128" s="11"/>
      <c r="BUF128" s="11"/>
      <c r="BUG128" s="11"/>
      <c r="BUH128" s="11"/>
      <c r="BUI128" s="11"/>
      <c r="BUJ128" s="11"/>
      <c r="BUK128" s="11"/>
      <c r="BUL128" s="11"/>
      <c r="BUM128" s="11"/>
      <c r="BUN128" s="11"/>
      <c r="BUO128" s="11"/>
      <c r="BUP128" s="11"/>
      <c r="BUQ128" s="11"/>
      <c r="BUR128" s="11"/>
      <c r="BUS128" s="11"/>
      <c r="BUT128" s="11"/>
      <c r="BUU128" s="11"/>
      <c r="BUV128" s="11"/>
      <c r="BUW128" s="11"/>
      <c r="BUX128" s="11"/>
      <c r="BUY128" s="11"/>
      <c r="BUZ128" s="11"/>
      <c r="BVA128" s="11"/>
      <c r="BVB128" s="11"/>
      <c r="BVC128" s="11"/>
      <c r="BVD128" s="11"/>
      <c r="BVE128" s="11"/>
      <c r="BVF128" s="11"/>
      <c r="BVG128" s="11"/>
      <c r="BVH128" s="11"/>
      <c r="BVI128" s="11"/>
      <c r="BVJ128" s="11"/>
      <c r="BVK128" s="11"/>
      <c r="BVL128" s="11"/>
      <c r="BVM128" s="11"/>
      <c r="BVN128" s="11"/>
      <c r="BVO128" s="11"/>
      <c r="BVP128" s="11"/>
      <c r="BVQ128" s="11"/>
      <c r="BVR128" s="11"/>
      <c r="BVS128" s="11"/>
      <c r="BVT128" s="11"/>
      <c r="BVU128" s="11"/>
      <c r="BVV128" s="11"/>
      <c r="BVW128" s="11"/>
      <c r="BVX128" s="11"/>
      <c r="BVY128" s="11"/>
      <c r="BVZ128" s="11"/>
      <c r="BWA128" s="11"/>
      <c r="BWB128" s="11"/>
      <c r="BWC128" s="11"/>
      <c r="BWD128" s="11"/>
      <c r="BWE128" s="11"/>
      <c r="BWF128" s="11"/>
      <c r="BWG128" s="11"/>
      <c r="BWH128" s="11"/>
      <c r="BWI128" s="11"/>
      <c r="BWJ128" s="11"/>
      <c r="BWK128" s="11"/>
      <c r="BWL128" s="11"/>
      <c r="BWM128" s="11"/>
      <c r="BWN128" s="11"/>
      <c r="BWO128" s="11"/>
      <c r="BWP128" s="11"/>
      <c r="BWQ128" s="11"/>
      <c r="BWR128" s="11"/>
      <c r="BWS128" s="11"/>
      <c r="BWT128" s="11"/>
      <c r="BWU128" s="11"/>
      <c r="BWV128" s="11"/>
      <c r="BWW128" s="11"/>
      <c r="BWX128" s="11"/>
      <c r="BWY128" s="11"/>
      <c r="BWZ128" s="11"/>
      <c r="BXA128" s="11"/>
      <c r="BXB128" s="11"/>
      <c r="BXC128" s="11"/>
      <c r="BXD128" s="11"/>
      <c r="BXE128" s="11"/>
      <c r="BXF128" s="11"/>
      <c r="BXG128" s="11"/>
      <c r="BXH128" s="11"/>
      <c r="BXI128" s="11"/>
      <c r="BXJ128" s="11"/>
      <c r="BXK128" s="11"/>
      <c r="BXL128" s="11"/>
      <c r="BXM128" s="11"/>
      <c r="BXN128" s="11"/>
      <c r="BXO128" s="11"/>
      <c r="BXP128" s="11"/>
      <c r="BXQ128" s="11"/>
      <c r="BXR128" s="11"/>
      <c r="BXS128" s="11"/>
      <c r="BXT128" s="11"/>
      <c r="BXU128" s="11"/>
      <c r="BXV128" s="11"/>
      <c r="BXW128" s="11"/>
      <c r="BXX128" s="11"/>
      <c r="BXY128" s="11"/>
      <c r="BXZ128" s="11"/>
      <c r="BYA128" s="11"/>
      <c r="BYB128" s="11"/>
      <c r="BYC128" s="11"/>
      <c r="BYD128" s="11"/>
      <c r="BYE128" s="11"/>
      <c r="BYF128" s="11"/>
      <c r="BYG128" s="11"/>
      <c r="BYH128" s="11"/>
      <c r="BYI128" s="11"/>
      <c r="BYJ128" s="11"/>
      <c r="BYK128" s="11"/>
      <c r="BYL128" s="11"/>
      <c r="BYM128" s="11"/>
      <c r="BYN128" s="11"/>
      <c r="BYO128" s="11"/>
      <c r="BYP128" s="11"/>
      <c r="BYQ128" s="11"/>
      <c r="BYR128" s="11"/>
      <c r="BYS128" s="11"/>
      <c r="BYT128" s="11"/>
      <c r="BYU128" s="11"/>
      <c r="BYV128" s="11"/>
      <c r="BYW128" s="11"/>
      <c r="BYX128" s="11"/>
      <c r="BYY128" s="11"/>
      <c r="BYZ128" s="11"/>
      <c r="BZA128" s="11"/>
      <c r="BZB128" s="11"/>
      <c r="BZC128" s="11"/>
      <c r="BZD128" s="11"/>
      <c r="BZE128" s="11"/>
      <c r="BZF128" s="11"/>
      <c r="BZG128" s="11"/>
      <c r="BZH128" s="11"/>
      <c r="BZI128" s="11"/>
      <c r="BZJ128" s="11"/>
    </row>
    <row r="129" spans="1:2038" s="10" customFormat="1" ht="16.5" customHeight="1">
      <c r="A129" s="827" t="s">
        <v>177</v>
      </c>
      <c r="B129" s="783"/>
      <c r="C129" s="783"/>
      <c r="D129" s="783"/>
      <c r="E129" s="784"/>
      <c r="F129" s="295"/>
      <c r="G129" s="295"/>
      <c r="H129" s="7"/>
      <c r="I129" s="7"/>
      <c r="J129" s="56">
        <v>50</v>
      </c>
      <c r="K129" s="123">
        <v>0.02</v>
      </c>
      <c r="L129" s="33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  <c r="GS129" s="11"/>
      <c r="GT129" s="11"/>
      <c r="GU129" s="11"/>
      <c r="GV129" s="11"/>
      <c r="GW129" s="11"/>
      <c r="GX129" s="11"/>
      <c r="GY129" s="11"/>
      <c r="GZ129" s="11"/>
      <c r="HA129" s="11"/>
      <c r="HB129" s="11"/>
      <c r="HC129" s="11"/>
      <c r="HD129" s="11"/>
      <c r="HE129" s="11"/>
      <c r="HF129" s="11"/>
      <c r="HG129" s="11"/>
      <c r="HH129" s="11"/>
      <c r="HI129" s="11"/>
      <c r="HJ129" s="11"/>
      <c r="HK129" s="11"/>
      <c r="HL129" s="11"/>
      <c r="HM129" s="11"/>
      <c r="HN129" s="11"/>
      <c r="HO129" s="11"/>
      <c r="HP129" s="11"/>
      <c r="HQ129" s="11"/>
      <c r="HR129" s="11"/>
      <c r="HS129" s="11"/>
      <c r="HT129" s="11"/>
      <c r="HU129" s="11"/>
      <c r="HV129" s="11"/>
      <c r="HW129" s="11"/>
      <c r="HX129" s="11"/>
      <c r="HY129" s="11"/>
      <c r="HZ129" s="11"/>
      <c r="IA129" s="11"/>
      <c r="IB129" s="11"/>
      <c r="IC129" s="11"/>
      <c r="ID129" s="11"/>
      <c r="IE129" s="11"/>
      <c r="IF129" s="11"/>
      <c r="IG129" s="11"/>
      <c r="IH129" s="11"/>
      <c r="II129" s="11"/>
      <c r="IJ129" s="11"/>
      <c r="IK129" s="11"/>
      <c r="IL129" s="11"/>
      <c r="IM129" s="11"/>
      <c r="IN129" s="11"/>
      <c r="IO129" s="11"/>
      <c r="IP129" s="11"/>
      <c r="IQ129" s="11"/>
      <c r="IR129" s="11"/>
      <c r="IS129" s="11"/>
      <c r="IT129" s="11"/>
      <c r="IU129" s="11"/>
      <c r="IV129" s="11"/>
      <c r="IW129" s="11"/>
      <c r="IX129" s="11"/>
      <c r="IY129" s="11"/>
      <c r="IZ129" s="11"/>
      <c r="JA129" s="11"/>
      <c r="JB129" s="11"/>
      <c r="JC129" s="11"/>
      <c r="JD129" s="11"/>
      <c r="JE129" s="11"/>
      <c r="JF129" s="11"/>
      <c r="JG129" s="11"/>
      <c r="JH129" s="11"/>
      <c r="JI129" s="11"/>
      <c r="JJ129" s="11"/>
      <c r="JK129" s="11"/>
      <c r="JL129" s="11"/>
      <c r="JM129" s="11"/>
      <c r="JN129" s="11"/>
      <c r="JO129" s="11"/>
      <c r="JP129" s="11"/>
      <c r="JQ129" s="11"/>
      <c r="JR129" s="11"/>
      <c r="JS129" s="11"/>
      <c r="JT129" s="11"/>
      <c r="JU129" s="11"/>
      <c r="JV129" s="11"/>
      <c r="JW129" s="11"/>
      <c r="JX129" s="11"/>
      <c r="JY129" s="11"/>
      <c r="JZ129" s="11"/>
      <c r="KA129" s="11"/>
      <c r="KB129" s="11"/>
      <c r="KC129" s="11"/>
      <c r="KD129" s="11"/>
      <c r="KE129" s="11"/>
      <c r="KF129" s="11"/>
      <c r="KG129" s="11"/>
      <c r="KH129" s="11"/>
      <c r="KI129" s="11"/>
      <c r="KJ129" s="11"/>
      <c r="KK129" s="11"/>
      <c r="KL129" s="11"/>
      <c r="KM129" s="11"/>
      <c r="KN129" s="11"/>
      <c r="KO129" s="11"/>
      <c r="KP129" s="11"/>
      <c r="KQ129" s="11"/>
      <c r="KR129" s="11"/>
      <c r="KS129" s="11"/>
      <c r="KT129" s="11"/>
      <c r="KU129" s="11"/>
      <c r="KV129" s="11"/>
      <c r="KW129" s="11"/>
      <c r="KX129" s="11"/>
      <c r="KY129" s="11"/>
      <c r="KZ129" s="11"/>
      <c r="LA129" s="11"/>
      <c r="LB129" s="11"/>
      <c r="LC129" s="11"/>
      <c r="LD129" s="11"/>
      <c r="LE129" s="11"/>
      <c r="LF129" s="11"/>
      <c r="LG129" s="11"/>
      <c r="LH129" s="11"/>
      <c r="LI129" s="11"/>
      <c r="LJ129" s="11"/>
      <c r="LK129" s="11"/>
      <c r="LL129" s="11"/>
      <c r="LM129" s="11"/>
      <c r="LN129" s="11"/>
      <c r="LO129" s="11"/>
      <c r="LP129" s="11"/>
      <c r="LQ129" s="11"/>
      <c r="LR129" s="11"/>
      <c r="LS129" s="11"/>
      <c r="LT129" s="11"/>
      <c r="LU129" s="11"/>
      <c r="LV129" s="11"/>
      <c r="LW129" s="11"/>
      <c r="LX129" s="11"/>
      <c r="LY129" s="11"/>
      <c r="LZ129" s="11"/>
      <c r="MA129" s="11"/>
      <c r="MB129" s="11"/>
      <c r="MC129" s="11"/>
      <c r="MD129" s="11"/>
      <c r="ME129" s="11"/>
      <c r="MF129" s="11"/>
      <c r="MG129" s="11"/>
      <c r="MH129" s="11"/>
      <c r="MI129" s="11"/>
      <c r="MJ129" s="11"/>
      <c r="MK129" s="11"/>
      <c r="ML129" s="11"/>
      <c r="MM129" s="11"/>
      <c r="MN129" s="11"/>
      <c r="MO129" s="11"/>
      <c r="MP129" s="11"/>
      <c r="MQ129" s="11"/>
      <c r="MR129" s="11"/>
      <c r="MS129" s="11"/>
      <c r="MT129" s="11"/>
      <c r="MU129" s="11"/>
      <c r="MV129" s="11"/>
      <c r="MW129" s="11"/>
      <c r="MX129" s="11"/>
      <c r="MY129" s="11"/>
      <c r="MZ129" s="11"/>
      <c r="NA129" s="11"/>
      <c r="NB129" s="11"/>
      <c r="NC129" s="11"/>
      <c r="ND129" s="11"/>
      <c r="NE129" s="11"/>
      <c r="NF129" s="11"/>
      <c r="NG129" s="11"/>
      <c r="NH129" s="11"/>
      <c r="NI129" s="11"/>
      <c r="NJ129" s="11"/>
      <c r="NK129" s="11"/>
      <c r="NL129" s="11"/>
      <c r="NM129" s="11"/>
      <c r="NN129" s="11"/>
      <c r="NO129" s="11"/>
      <c r="NP129" s="11"/>
      <c r="NQ129" s="11"/>
      <c r="NR129" s="11"/>
      <c r="NS129" s="11"/>
      <c r="NT129" s="11"/>
      <c r="NU129" s="11"/>
      <c r="NV129" s="11"/>
      <c r="NW129" s="11"/>
      <c r="NX129" s="11"/>
      <c r="NY129" s="11"/>
      <c r="NZ129" s="11"/>
      <c r="OA129" s="11"/>
      <c r="OB129" s="11"/>
      <c r="OC129" s="11"/>
      <c r="OD129" s="11"/>
      <c r="OE129" s="11"/>
      <c r="OF129" s="11"/>
      <c r="OG129" s="11"/>
      <c r="OH129" s="11"/>
      <c r="OI129" s="11"/>
      <c r="OJ129" s="11"/>
      <c r="OK129" s="11"/>
      <c r="OL129" s="11"/>
      <c r="OM129" s="11"/>
      <c r="ON129" s="11"/>
      <c r="OO129" s="11"/>
      <c r="OP129" s="11"/>
      <c r="OQ129" s="11"/>
      <c r="OR129" s="11"/>
      <c r="OS129" s="11"/>
      <c r="OT129" s="11"/>
      <c r="OU129" s="11"/>
      <c r="OV129" s="11"/>
      <c r="OW129" s="11"/>
      <c r="OX129" s="11"/>
      <c r="OY129" s="11"/>
      <c r="OZ129" s="11"/>
      <c r="PA129" s="11"/>
      <c r="PB129" s="11"/>
      <c r="PC129" s="11"/>
      <c r="PD129" s="11"/>
      <c r="PE129" s="11"/>
      <c r="PF129" s="11"/>
      <c r="PG129" s="11"/>
      <c r="PH129" s="11"/>
      <c r="PI129" s="11"/>
      <c r="PJ129" s="11"/>
      <c r="PK129" s="11"/>
      <c r="PL129" s="11"/>
      <c r="PM129" s="11"/>
      <c r="PN129" s="11"/>
      <c r="PO129" s="11"/>
      <c r="PP129" s="11"/>
      <c r="PQ129" s="11"/>
      <c r="PR129" s="11"/>
      <c r="PS129" s="11"/>
      <c r="PT129" s="11"/>
      <c r="PU129" s="11"/>
      <c r="PV129" s="11"/>
      <c r="PW129" s="11"/>
      <c r="PX129" s="11"/>
      <c r="PY129" s="11"/>
      <c r="PZ129" s="11"/>
      <c r="QA129" s="11"/>
      <c r="QB129" s="11"/>
      <c r="QC129" s="11"/>
      <c r="QD129" s="11"/>
      <c r="QE129" s="11"/>
      <c r="QF129" s="11"/>
      <c r="QG129" s="11"/>
      <c r="QH129" s="11"/>
      <c r="QI129" s="11"/>
      <c r="QJ129" s="11"/>
      <c r="QK129" s="11"/>
      <c r="QL129" s="11"/>
      <c r="QM129" s="11"/>
      <c r="QN129" s="11"/>
      <c r="QO129" s="11"/>
      <c r="QP129" s="11"/>
      <c r="QQ129" s="11"/>
      <c r="QR129" s="11"/>
      <c r="QS129" s="11"/>
      <c r="QT129" s="11"/>
      <c r="QU129" s="11"/>
      <c r="QV129" s="11"/>
      <c r="QW129" s="11"/>
      <c r="QX129" s="11"/>
      <c r="QY129" s="11"/>
      <c r="QZ129" s="11"/>
      <c r="RA129" s="11"/>
      <c r="RB129" s="11"/>
      <c r="RC129" s="11"/>
      <c r="RD129" s="11"/>
      <c r="RE129" s="11"/>
      <c r="RF129" s="11"/>
      <c r="RG129" s="11"/>
      <c r="RH129" s="11"/>
      <c r="RI129" s="11"/>
      <c r="RJ129" s="11"/>
      <c r="RK129" s="11"/>
      <c r="RL129" s="11"/>
      <c r="RM129" s="11"/>
      <c r="RN129" s="11"/>
      <c r="RO129" s="11"/>
      <c r="RP129" s="11"/>
      <c r="RQ129" s="11"/>
      <c r="RR129" s="11"/>
      <c r="RS129" s="11"/>
      <c r="RT129" s="11"/>
      <c r="RU129" s="11"/>
      <c r="RV129" s="11"/>
      <c r="RW129" s="11"/>
      <c r="RX129" s="11"/>
      <c r="RY129" s="11"/>
      <c r="RZ129" s="11"/>
      <c r="SA129" s="11"/>
      <c r="SB129" s="11"/>
      <c r="SC129" s="11"/>
      <c r="SD129" s="11"/>
      <c r="SE129" s="11"/>
      <c r="SF129" s="11"/>
      <c r="SG129" s="11"/>
      <c r="SH129" s="11"/>
      <c r="SI129" s="11"/>
      <c r="SJ129" s="11"/>
      <c r="SK129" s="11"/>
      <c r="SL129" s="11"/>
      <c r="SM129" s="11"/>
      <c r="SN129" s="11"/>
      <c r="SO129" s="11"/>
      <c r="SP129" s="11"/>
      <c r="SQ129" s="11"/>
      <c r="SR129" s="11"/>
      <c r="SS129" s="11"/>
      <c r="ST129" s="11"/>
      <c r="SU129" s="11"/>
      <c r="SV129" s="11"/>
      <c r="SW129" s="11"/>
      <c r="SX129" s="11"/>
      <c r="SY129" s="11"/>
      <c r="SZ129" s="11"/>
      <c r="TA129" s="11"/>
      <c r="TB129" s="11"/>
      <c r="TC129" s="11"/>
      <c r="TD129" s="11"/>
      <c r="TE129" s="11"/>
      <c r="TF129" s="11"/>
      <c r="TG129" s="11"/>
      <c r="TH129" s="11"/>
      <c r="TI129" s="11"/>
      <c r="TJ129" s="11"/>
      <c r="TK129" s="11"/>
      <c r="TL129" s="11"/>
      <c r="TM129" s="11"/>
      <c r="TN129" s="11"/>
      <c r="TO129" s="11"/>
      <c r="TP129" s="11"/>
      <c r="TQ129" s="11"/>
      <c r="TR129" s="11"/>
      <c r="TS129" s="11"/>
      <c r="TT129" s="11"/>
      <c r="TU129" s="11"/>
      <c r="TV129" s="11"/>
      <c r="TW129" s="11"/>
      <c r="TX129" s="11"/>
      <c r="TY129" s="11"/>
      <c r="TZ129" s="11"/>
      <c r="UA129" s="11"/>
      <c r="UB129" s="11"/>
      <c r="UC129" s="11"/>
      <c r="UD129" s="11"/>
      <c r="UE129" s="11"/>
      <c r="UF129" s="11"/>
      <c r="UG129" s="11"/>
      <c r="UH129" s="11"/>
      <c r="UI129" s="11"/>
      <c r="UJ129" s="11"/>
      <c r="UK129" s="11"/>
      <c r="UL129" s="11"/>
      <c r="UM129" s="11"/>
      <c r="UN129" s="11"/>
      <c r="UO129" s="11"/>
      <c r="UP129" s="11"/>
      <c r="UQ129" s="11"/>
      <c r="UR129" s="11"/>
      <c r="US129" s="11"/>
      <c r="UT129" s="11"/>
      <c r="UU129" s="11"/>
      <c r="UV129" s="11"/>
      <c r="UW129" s="11"/>
      <c r="UX129" s="11"/>
      <c r="UY129" s="11"/>
      <c r="UZ129" s="11"/>
      <c r="VA129" s="11"/>
      <c r="VB129" s="11"/>
      <c r="VC129" s="11"/>
      <c r="VD129" s="11"/>
      <c r="VE129" s="11"/>
      <c r="VF129" s="11"/>
      <c r="VG129" s="11"/>
      <c r="VH129" s="11"/>
      <c r="VI129" s="11"/>
      <c r="VJ129" s="11"/>
      <c r="VK129" s="11"/>
      <c r="VL129" s="11"/>
      <c r="VM129" s="11"/>
      <c r="VN129" s="11"/>
      <c r="VO129" s="11"/>
      <c r="VP129" s="11"/>
      <c r="VQ129" s="11"/>
      <c r="VR129" s="11"/>
      <c r="VS129" s="11"/>
      <c r="VT129" s="11"/>
      <c r="VU129" s="11"/>
      <c r="VV129" s="11"/>
      <c r="VW129" s="11"/>
      <c r="VX129" s="11"/>
      <c r="VY129" s="11"/>
      <c r="VZ129" s="11"/>
      <c r="WA129" s="11"/>
      <c r="WB129" s="11"/>
      <c r="WC129" s="11"/>
      <c r="WD129" s="11"/>
      <c r="WE129" s="11"/>
      <c r="WF129" s="11"/>
      <c r="WG129" s="11"/>
      <c r="WH129" s="11"/>
      <c r="WI129" s="11"/>
      <c r="WJ129" s="11"/>
      <c r="WK129" s="11"/>
      <c r="WL129" s="11"/>
      <c r="WM129" s="11"/>
      <c r="WN129" s="11"/>
      <c r="WO129" s="11"/>
      <c r="WP129" s="11"/>
      <c r="WQ129" s="11"/>
      <c r="WR129" s="11"/>
      <c r="WS129" s="11"/>
      <c r="WT129" s="11"/>
      <c r="WU129" s="11"/>
      <c r="WV129" s="11"/>
      <c r="WW129" s="11"/>
      <c r="WX129" s="11"/>
      <c r="WY129" s="11"/>
      <c r="WZ129" s="11"/>
      <c r="XA129" s="11"/>
      <c r="XB129" s="11"/>
      <c r="XC129" s="11"/>
      <c r="XD129" s="11"/>
      <c r="XE129" s="11"/>
      <c r="XF129" s="11"/>
      <c r="XG129" s="11"/>
      <c r="XH129" s="11"/>
      <c r="XI129" s="11"/>
      <c r="XJ129" s="11"/>
      <c r="XK129" s="11"/>
      <c r="XL129" s="11"/>
      <c r="XM129" s="11"/>
      <c r="XN129" s="11"/>
      <c r="XO129" s="11"/>
      <c r="XP129" s="11"/>
      <c r="XQ129" s="11"/>
      <c r="XR129" s="11"/>
      <c r="XS129" s="11"/>
      <c r="XT129" s="11"/>
      <c r="XU129" s="11"/>
      <c r="XV129" s="11"/>
      <c r="XW129" s="11"/>
      <c r="XX129" s="11"/>
      <c r="XY129" s="11"/>
      <c r="XZ129" s="11"/>
      <c r="YA129" s="11"/>
      <c r="YB129" s="11"/>
      <c r="YC129" s="11"/>
      <c r="YD129" s="11"/>
      <c r="YE129" s="11"/>
      <c r="YF129" s="11"/>
      <c r="YG129" s="11"/>
      <c r="YH129" s="11"/>
      <c r="YI129" s="11"/>
      <c r="YJ129" s="11"/>
      <c r="YK129" s="11"/>
      <c r="YL129" s="11"/>
      <c r="YM129" s="11"/>
      <c r="YN129" s="11"/>
      <c r="YO129" s="11"/>
      <c r="YP129" s="11"/>
      <c r="YQ129" s="11"/>
      <c r="YR129" s="11"/>
      <c r="YS129" s="11"/>
      <c r="YT129" s="11"/>
      <c r="YU129" s="11"/>
      <c r="YV129" s="11"/>
      <c r="YW129" s="11"/>
      <c r="YX129" s="11"/>
      <c r="YY129" s="11"/>
      <c r="YZ129" s="11"/>
      <c r="ZA129" s="11"/>
      <c r="ZB129" s="11"/>
      <c r="ZC129" s="11"/>
      <c r="ZD129" s="11"/>
      <c r="ZE129" s="11"/>
      <c r="ZF129" s="11"/>
      <c r="ZG129" s="11"/>
      <c r="ZH129" s="11"/>
      <c r="ZI129" s="11"/>
      <c r="ZJ129" s="11"/>
      <c r="ZK129" s="11"/>
      <c r="ZL129" s="11"/>
      <c r="ZM129" s="11"/>
      <c r="ZN129" s="11"/>
      <c r="ZO129" s="11"/>
      <c r="ZP129" s="11"/>
      <c r="ZQ129" s="11"/>
      <c r="ZR129" s="11"/>
      <c r="ZS129" s="11"/>
      <c r="ZT129" s="11"/>
      <c r="ZU129" s="11"/>
      <c r="ZV129" s="11"/>
      <c r="ZW129" s="11"/>
      <c r="ZX129" s="11"/>
      <c r="ZY129" s="11"/>
      <c r="ZZ129" s="11"/>
      <c r="AAA129" s="11"/>
      <c r="AAB129" s="11"/>
      <c r="AAC129" s="11"/>
      <c r="AAD129" s="11"/>
      <c r="AAE129" s="11"/>
      <c r="AAF129" s="11"/>
      <c r="AAG129" s="11"/>
      <c r="AAH129" s="11"/>
      <c r="AAI129" s="11"/>
      <c r="AAJ129" s="11"/>
      <c r="AAK129" s="11"/>
      <c r="AAL129" s="11"/>
      <c r="AAM129" s="11"/>
      <c r="AAN129" s="11"/>
      <c r="AAO129" s="11"/>
      <c r="AAP129" s="11"/>
      <c r="AAQ129" s="11"/>
      <c r="AAR129" s="11"/>
      <c r="AAS129" s="11"/>
      <c r="AAT129" s="11"/>
      <c r="AAU129" s="11"/>
      <c r="AAV129" s="11"/>
      <c r="AAW129" s="11"/>
      <c r="AAX129" s="11"/>
      <c r="AAY129" s="11"/>
      <c r="AAZ129" s="11"/>
      <c r="ABA129" s="11"/>
      <c r="ABB129" s="11"/>
      <c r="ABC129" s="11"/>
      <c r="ABD129" s="11"/>
      <c r="ABE129" s="11"/>
      <c r="ABF129" s="11"/>
      <c r="ABG129" s="11"/>
      <c r="ABH129" s="11"/>
      <c r="ABI129" s="11"/>
      <c r="ABJ129" s="11"/>
      <c r="ABK129" s="11"/>
      <c r="ABL129" s="11"/>
      <c r="ABM129" s="11"/>
      <c r="ABN129" s="11"/>
      <c r="ABO129" s="11"/>
      <c r="ABP129" s="11"/>
      <c r="ABQ129" s="11"/>
      <c r="ABR129" s="11"/>
      <c r="ABS129" s="11"/>
      <c r="ABT129" s="11"/>
      <c r="ABU129" s="11"/>
      <c r="ABV129" s="11"/>
      <c r="ABW129" s="11"/>
      <c r="ABX129" s="11"/>
      <c r="ABY129" s="11"/>
      <c r="ABZ129" s="11"/>
      <c r="ACA129" s="11"/>
      <c r="ACB129" s="11"/>
      <c r="ACC129" s="11"/>
      <c r="ACD129" s="11"/>
      <c r="ACE129" s="11"/>
      <c r="ACF129" s="11"/>
      <c r="ACG129" s="11"/>
      <c r="ACH129" s="11"/>
      <c r="ACI129" s="11"/>
      <c r="ACJ129" s="11"/>
      <c r="ACK129" s="11"/>
      <c r="ACL129" s="11"/>
      <c r="ACM129" s="11"/>
      <c r="ACN129" s="11"/>
      <c r="ACO129" s="11"/>
      <c r="ACP129" s="11"/>
      <c r="ACQ129" s="11"/>
      <c r="ACR129" s="11"/>
      <c r="ACS129" s="11"/>
      <c r="ACT129" s="11"/>
      <c r="ACU129" s="11"/>
      <c r="ACV129" s="11"/>
      <c r="ACW129" s="11"/>
      <c r="ACX129" s="11"/>
      <c r="ACY129" s="11"/>
      <c r="ACZ129" s="11"/>
      <c r="ADA129" s="11"/>
      <c r="ADB129" s="11"/>
      <c r="ADC129" s="11"/>
      <c r="ADD129" s="11"/>
      <c r="ADE129" s="11"/>
      <c r="ADF129" s="11"/>
      <c r="ADG129" s="11"/>
      <c r="ADH129" s="11"/>
      <c r="ADI129" s="11"/>
      <c r="ADJ129" s="11"/>
      <c r="ADK129" s="11"/>
      <c r="ADL129" s="11"/>
      <c r="ADM129" s="11"/>
      <c r="ADN129" s="11"/>
      <c r="ADO129" s="11"/>
      <c r="ADP129" s="11"/>
      <c r="ADQ129" s="11"/>
      <c r="ADR129" s="11"/>
      <c r="ADS129" s="11"/>
      <c r="ADT129" s="11"/>
      <c r="ADU129" s="11"/>
      <c r="ADV129" s="11"/>
      <c r="ADW129" s="11"/>
      <c r="ADX129" s="11"/>
      <c r="ADY129" s="11"/>
      <c r="ADZ129" s="11"/>
      <c r="AEA129" s="11"/>
      <c r="AEB129" s="11"/>
      <c r="AEC129" s="11"/>
      <c r="AED129" s="11"/>
      <c r="AEE129" s="11"/>
      <c r="AEF129" s="11"/>
      <c r="AEG129" s="11"/>
      <c r="AEH129" s="11"/>
      <c r="AEI129" s="11"/>
      <c r="AEJ129" s="11"/>
      <c r="AEK129" s="11"/>
      <c r="AEL129" s="11"/>
      <c r="AEM129" s="11"/>
      <c r="AEN129" s="11"/>
      <c r="AEO129" s="11"/>
      <c r="AEP129" s="11"/>
      <c r="AEQ129" s="11"/>
      <c r="AER129" s="11"/>
      <c r="AES129" s="11"/>
      <c r="AET129" s="11"/>
      <c r="AEU129" s="11"/>
      <c r="AEV129" s="11"/>
      <c r="AEW129" s="11"/>
      <c r="AEX129" s="11"/>
      <c r="AEY129" s="11"/>
      <c r="AEZ129" s="11"/>
      <c r="AFA129" s="11"/>
      <c r="AFB129" s="11"/>
      <c r="AFC129" s="11"/>
      <c r="AFD129" s="11"/>
      <c r="AFE129" s="11"/>
      <c r="AFF129" s="11"/>
      <c r="AFG129" s="11"/>
      <c r="AFH129" s="11"/>
      <c r="AFI129" s="11"/>
      <c r="AFJ129" s="11"/>
      <c r="AFK129" s="11"/>
      <c r="AFL129" s="11"/>
      <c r="AFM129" s="11"/>
      <c r="AFN129" s="11"/>
      <c r="AFO129" s="11"/>
      <c r="AFP129" s="11"/>
      <c r="AFQ129" s="11"/>
      <c r="AFR129" s="11"/>
      <c r="AFS129" s="11"/>
      <c r="AFT129" s="11"/>
      <c r="AFU129" s="11"/>
      <c r="AFV129" s="11"/>
      <c r="AFW129" s="11"/>
      <c r="AFX129" s="11"/>
      <c r="AFY129" s="11"/>
      <c r="AFZ129" s="11"/>
      <c r="AGA129" s="11"/>
      <c r="AGB129" s="11"/>
      <c r="AGC129" s="11"/>
      <c r="AGD129" s="11"/>
      <c r="AGE129" s="11"/>
      <c r="AGF129" s="11"/>
      <c r="AGG129" s="11"/>
      <c r="AGH129" s="11"/>
      <c r="AGI129" s="11"/>
      <c r="AGJ129" s="11"/>
      <c r="AGK129" s="11"/>
      <c r="AGL129" s="11"/>
      <c r="AGM129" s="11"/>
      <c r="AGN129" s="11"/>
      <c r="AGO129" s="11"/>
      <c r="AGP129" s="11"/>
      <c r="AGQ129" s="11"/>
      <c r="AGR129" s="11"/>
      <c r="AGS129" s="11"/>
      <c r="AGT129" s="11"/>
      <c r="AGU129" s="11"/>
      <c r="AGV129" s="11"/>
      <c r="AGW129" s="11"/>
      <c r="AGX129" s="11"/>
      <c r="AGY129" s="11"/>
      <c r="AGZ129" s="11"/>
      <c r="AHA129" s="11"/>
      <c r="AHB129" s="11"/>
      <c r="AHC129" s="11"/>
      <c r="AHD129" s="11"/>
      <c r="AHE129" s="11"/>
      <c r="AHF129" s="11"/>
      <c r="AHG129" s="11"/>
      <c r="AHH129" s="11"/>
      <c r="AHI129" s="11"/>
      <c r="AHJ129" s="11"/>
      <c r="AHK129" s="11"/>
      <c r="AHL129" s="11"/>
      <c r="AHM129" s="11"/>
      <c r="AHN129" s="11"/>
      <c r="AHO129" s="11"/>
      <c r="AHP129" s="11"/>
      <c r="AHQ129" s="11"/>
      <c r="AHR129" s="11"/>
      <c r="AHS129" s="11"/>
      <c r="AHT129" s="11"/>
      <c r="AHU129" s="11"/>
      <c r="AHV129" s="11"/>
      <c r="AHW129" s="11"/>
      <c r="AHX129" s="11"/>
      <c r="AHY129" s="11"/>
      <c r="AHZ129" s="11"/>
      <c r="AIA129" s="11"/>
      <c r="AIB129" s="11"/>
      <c r="AIC129" s="11"/>
      <c r="AID129" s="11"/>
      <c r="AIE129" s="11"/>
      <c r="AIF129" s="11"/>
      <c r="AIG129" s="11"/>
      <c r="AIH129" s="11"/>
      <c r="AII129" s="11"/>
      <c r="AIJ129" s="11"/>
      <c r="AIK129" s="11"/>
      <c r="AIL129" s="11"/>
      <c r="AIM129" s="11"/>
      <c r="AIN129" s="11"/>
      <c r="AIO129" s="11"/>
      <c r="AIP129" s="11"/>
      <c r="AIQ129" s="11"/>
      <c r="AIR129" s="11"/>
      <c r="AIS129" s="11"/>
      <c r="AIT129" s="11"/>
      <c r="AIU129" s="11"/>
      <c r="AIV129" s="11"/>
      <c r="AIW129" s="11"/>
      <c r="AIX129" s="11"/>
      <c r="AIY129" s="11"/>
      <c r="AIZ129" s="11"/>
      <c r="AJA129" s="11"/>
      <c r="AJB129" s="11"/>
      <c r="AJC129" s="11"/>
      <c r="AJD129" s="11"/>
      <c r="AJE129" s="11"/>
      <c r="AJF129" s="11"/>
      <c r="AJG129" s="11"/>
      <c r="AJH129" s="11"/>
      <c r="AJI129" s="11"/>
      <c r="AJJ129" s="11"/>
      <c r="AJK129" s="11"/>
      <c r="AJL129" s="11"/>
      <c r="AJM129" s="11"/>
      <c r="AJN129" s="11"/>
      <c r="AJO129" s="11"/>
      <c r="AJP129" s="11"/>
      <c r="AJQ129" s="11"/>
      <c r="AJR129" s="11"/>
      <c r="AJS129" s="11"/>
      <c r="AJT129" s="11"/>
      <c r="AJU129" s="11"/>
      <c r="AJV129" s="11"/>
      <c r="AJW129" s="11"/>
      <c r="AJX129" s="11"/>
      <c r="AJY129" s="11"/>
      <c r="AJZ129" s="11"/>
      <c r="AKA129" s="11"/>
      <c r="AKB129" s="11"/>
      <c r="AKC129" s="11"/>
      <c r="AKD129" s="11"/>
      <c r="AKE129" s="11"/>
      <c r="AKF129" s="11"/>
      <c r="AKG129" s="11"/>
      <c r="AKH129" s="11"/>
      <c r="AKI129" s="11"/>
      <c r="AKJ129" s="11"/>
      <c r="AKK129" s="11"/>
      <c r="AKL129" s="11"/>
      <c r="AKM129" s="11"/>
      <c r="AKN129" s="11"/>
      <c r="AKO129" s="11"/>
      <c r="AKP129" s="11"/>
      <c r="AKQ129" s="11"/>
      <c r="AKR129" s="11"/>
      <c r="AKS129" s="11"/>
      <c r="AKT129" s="11"/>
      <c r="AKU129" s="11"/>
      <c r="AKV129" s="11"/>
      <c r="AKW129" s="11"/>
      <c r="AKX129" s="11"/>
      <c r="AKY129" s="11"/>
      <c r="AKZ129" s="11"/>
      <c r="ALA129" s="11"/>
      <c r="ALB129" s="11"/>
      <c r="ALC129" s="11"/>
      <c r="ALD129" s="11"/>
      <c r="ALE129" s="11"/>
      <c r="ALF129" s="11"/>
      <c r="ALG129" s="11"/>
      <c r="ALH129" s="11"/>
      <c r="ALI129" s="11"/>
      <c r="ALJ129" s="11"/>
      <c r="ALK129" s="11"/>
      <c r="ALL129" s="11"/>
      <c r="ALM129" s="11"/>
      <c r="ALN129" s="11"/>
      <c r="ALO129" s="11"/>
      <c r="ALP129" s="11"/>
      <c r="ALQ129" s="11"/>
      <c r="ALR129" s="11"/>
      <c r="ALS129" s="11"/>
      <c r="ALT129" s="11"/>
      <c r="ALU129" s="11"/>
      <c r="ALV129" s="11"/>
      <c r="ALW129" s="11"/>
      <c r="ALX129" s="11"/>
      <c r="ALY129" s="11"/>
      <c r="ALZ129" s="11"/>
      <c r="AMA129" s="11"/>
      <c r="AMB129" s="11"/>
      <c r="AMC129" s="11"/>
      <c r="AMD129" s="11"/>
      <c r="AME129" s="11"/>
      <c r="AMF129" s="11"/>
      <c r="AMG129" s="11"/>
      <c r="AMH129" s="11"/>
      <c r="AMI129" s="11"/>
      <c r="AMJ129" s="11"/>
      <c r="AMK129" s="11"/>
      <c r="AML129" s="11"/>
      <c r="AMM129" s="11"/>
      <c r="AMN129" s="11"/>
      <c r="AMO129" s="11"/>
      <c r="AMP129" s="11"/>
      <c r="AMQ129" s="11"/>
      <c r="AMR129" s="11"/>
      <c r="AMS129" s="11"/>
      <c r="AMT129" s="11"/>
      <c r="AMU129" s="11"/>
      <c r="AMV129" s="11"/>
      <c r="AMW129" s="11"/>
      <c r="AMX129" s="11"/>
      <c r="AMY129" s="11"/>
      <c r="AMZ129" s="11"/>
      <c r="ANA129" s="11"/>
      <c r="ANB129" s="11"/>
      <c r="ANC129" s="11"/>
      <c r="AND129" s="11"/>
      <c r="ANE129" s="11"/>
      <c r="ANF129" s="11"/>
      <c r="ANG129" s="11"/>
      <c r="ANH129" s="11"/>
      <c r="ANI129" s="11"/>
      <c r="ANJ129" s="11"/>
      <c r="ANK129" s="11"/>
      <c r="ANL129" s="11"/>
      <c r="ANM129" s="11"/>
      <c r="ANN129" s="11"/>
      <c r="ANO129" s="11"/>
      <c r="ANP129" s="11"/>
      <c r="ANQ129" s="11"/>
      <c r="ANR129" s="11"/>
      <c r="ANS129" s="11"/>
      <c r="ANT129" s="11"/>
      <c r="ANU129" s="11"/>
      <c r="ANV129" s="11"/>
      <c r="ANW129" s="11"/>
      <c r="ANX129" s="11"/>
      <c r="ANY129" s="11"/>
      <c r="ANZ129" s="11"/>
      <c r="AOA129" s="11"/>
      <c r="AOB129" s="11"/>
      <c r="AOC129" s="11"/>
      <c r="AOD129" s="11"/>
      <c r="AOE129" s="11"/>
      <c r="AOF129" s="11"/>
      <c r="AOG129" s="11"/>
      <c r="AOH129" s="11"/>
      <c r="AOI129" s="11"/>
      <c r="AOJ129" s="11"/>
      <c r="AOK129" s="11"/>
      <c r="AOL129" s="11"/>
      <c r="AOM129" s="11"/>
      <c r="AON129" s="11"/>
      <c r="AOO129" s="11"/>
      <c r="AOP129" s="11"/>
      <c r="AOQ129" s="11"/>
      <c r="AOR129" s="11"/>
      <c r="AOS129" s="11"/>
      <c r="AOT129" s="11"/>
      <c r="AOU129" s="11"/>
      <c r="AOV129" s="11"/>
      <c r="AOW129" s="11"/>
      <c r="AOX129" s="11"/>
      <c r="AOY129" s="11"/>
      <c r="AOZ129" s="11"/>
      <c r="APA129" s="11"/>
      <c r="APB129" s="11"/>
      <c r="APC129" s="11"/>
      <c r="APD129" s="11"/>
      <c r="APE129" s="11"/>
      <c r="APF129" s="11"/>
      <c r="APG129" s="11"/>
      <c r="APH129" s="11"/>
      <c r="API129" s="11"/>
      <c r="APJ129" s="11"/>
      <c r="APK129" s="11"/>
      <c r="APL129" s="11"/>
      <c r="APM129" s="11"/>
      <c r="APN129" s="11"/>
      <c r="APO129" s="11"/>
      <c r="APP129" s="11"/>
      <c r="APQ129" s="11"/>
      <c r="APR129" s="11"/>
      <c r="APS129" s="11"/>
      <c r="APT129" s="11"/>
      <c r="APU129" s="11"/>
      <c r="APV129" s="11"/>
      <c r="APW129" s="11"/>
      <c r="APX129" s="11"/>
      <c r="APY129" s="11"/>
      <c r="APZ129" s="11"/>
      <c r="AQA129" s="11"/>
      <c r="AQB129" s="11"/>
      <c r="AQC129" s="11"/>
      <c r="AQD129" s="11"/>
      <c r="AQE129" s="11"/>
      <c r="AQF129" s="11"/>
      <c r="AQG129" s="11"/>
      <c r="AQH129" s="11"/>
      <c r="AQI129" s="11"/>
      <c r="AQJ129" s="11"/>
      <c r="AQK129" s="11"/>
      <c r="AQL129" s="11"/>
      <c r="AQM129" s="11"/>
      <c r="AQN129" s="11"/>
      <c r="AQO129" s="11"/>
      <c r="AQP129" s="11"/>
      <c r="AQQ129" s="11"/>
      <c r="AQR129" s="11"/>
      <c r="AQS129" s="11"/>
      <c r="AQT129" s="11"/>
      <c r="AQU129" s="11"/>
      <c r="AQV129" s="11"/>
      <c r="AQW129" s="11"/>
      <c r="AQX129" s="11"/>
      <c r="AQY129" s="11"/>
      <c r="AQZ129" s="11"/>
      <c r="ARA129" s="11"/>
      <c r="ARB129" s="11"/>
      <c r="ARC129" s="11"/>
      <c r="ARD129" s="11"/>
      <c r="ARE129" s="11"/>
      <c r="ARF129" s="11"/>
      <c r="ARG129" s="11"/>
      <c r="ARH129" s="11"/>
      <c r="ARI129" s="11"/>
      <c r="ARJ129" s="11"/>
      <c r="ARK129" s="11"/>
      <c r="ARL129" s="11"/>
      <c r="ARM129" s="11"/>
      <c r="ARN129" s="11"/>
      <c r="ARO129" s="11"/>
      <c r="ARP129" s="11"/>
      <c r="ARQ129" s="11"/>
      <c r="ARR129" s="11"/>
      <c r="ARS129" s="11"/>
      <c r="ART129" s="11"/>
      <c r="ARU129" s="11"/>
      <c r="ARV129" s="11"/>
      <c r="ARW129" s="11"/>
      <c r="ARX129" s="11"/>
      <c r="ARY129" s="11"/>
      <c r="ARZ129" s="11"/>
      <c r="ASA129" s="11"/>
      <c r="ASB129" s="11"/>
      <c r="ASC129" s="11"/>
      <c r="ASD129" s="11"/>
      <c r="ASE129" s="11"/>
      <c r="ASF129" s="11"/>
      <c r="ASG129" s="11"/>
      <c r="ASH129" s="11"/>
      <c r="ASI129" s="11"/>
      <c r="ASJ129" s="11"/>
      <c r="ASK129" s="11"/>
      <c r="ASL129" s="11"/>
      <c r="ASM129" s="11"/>
      <c r="ASN129" s="11"/>
      <c r="ASO129" s="11"/>
      <c r="ASP129" s="11"/>
      <c r="ASQ129" s="11"/>
      <c r="ASR129" s="11"/>
      <c r="ASS129" s="11"/>
      <c r="AST129" s="11"/>
      <c r="ASU129" s="11"/>
      <c r="ASV129" s="11"/>
      <c r="ASW129" s="11"/>
      <c r="ASX129" s="11"/>
      <c r="ASY129" s="11"/>
      <c r="ASZ129" s="11"/>
      <c r="ATA129" s="11"/>
      <c r="ATB129" s="11"/>
      <c r="ATC129" s="11"/>
      <c r="ATD129" s="11"/>
      <c r="ATE129" s="11"/>
      <c r="ATF129" s="11"/>
      <c r="ATG129" s="11"/>
      <c r="ATH129" s="11"/>
      <c r="ATI129" s="11"/>
      <c r="ATJ129" s="11"/>
      <c r="ATK129" s="11"/>
      <c r="ATL129" s="11"/>
      <c r="ATM129" s="11"/>
      <c r="ATN129" s="11"/>
      <c r="ATO129" s="11"/>
      <c r="ATP129" s="11"/>
      <c r="ATQ129" s="11"/>
      <c r="ATR129" s="11"/>
      <c r="ATS129" s="11"/>
      <c r="ATT129" s="11"/>
      <c r="ATU129" s="11"/>
      <c r="ATV129" s="11"/>
      <c r="ATW129" s="11"/>
      <c r="ATX129" s="11"/>
      <c r="ATY129" s="11"/>
      <c r="ATZ129" s="11"/>
      <c r="AUA129" s="11"/>
      <c r="AUB129" s="11"/>
      <c r="AUC129" s="11"/>
      <c r="AUD129" s="11"/>
      <c r="AUE129" s="11"/>
      <c r="AUF129" s="11"/>
      <c r="AUG129" s="11"/>
      <c r="AUH129" s="11"/>
      <c r="AUI129" s="11"/>
      <c r="AUJ129" s="11"/>
      <c r="AUK129" s="11"/>
      <c r="AUL129" s="11"/>
      <c r="AUM129" s="11"/>
      <c r="AUN129" s="11"/>
      <c r="AUO129" s="11"/>
      <c r="AUP129" s="11"/>
      <c r="AUQ129" s="11"/>
      <c r="AUR129" s="11"/>
      <c r="AUS129" s="11"/>
      <c r="AUT129" s="11"/>
      <c r="AUU129" s="11"/>
      <c r="AUV129" s="11"/>
      <c r="AUW129" s="11"/>
      <c r="AUX129" s="11"/>
      <c r="AUY129" s="11"/>
      <c r="AUZ129" s="11"/>
      <c r="AVA129" s="11"/>
      <c r="AVB129" s="11"/>
      <c r="AVC129" s="11"/>
      <c r="AVD129" s="11"/>
      <c r="AVE129" s="11"/>
      <c r="AVF129" s="11"/>
      <c r="AVG129" s="11"/>
      <c r="AVH129" s="11"/>
      <c r="AVI129" s="11"/>
      <c r="AVJ129" s="11"/>
      <c r="AVK129" s="11"/>
      <c r="AVL129" s="11"/>
      <c r="AVM129" s="11"/>
      <c r="AVN129" s="11"/>
      <c r="AVO129" s="11"/>
      <c r="AVP129" s="11"/>
      <c r="AVQ129" s="11"/>
      <c r="AVR129" s="11"/>
      <c r="AVS129" s="11"/>
      <c r="AVT129" s="11"/>
      <c r="AVU129" s="11"/>
      <c r="AVV129" s="11"/>
      <c r="AVW129" s="11"/>
      <c r="AVX129" s="11"/>
      <c r="AVY129" s="11"/>
      <c r="AVZ129" s="11"/>
      <c r="AWA129" s="11"/>
      <c r="AWB129" s="11"/>
      <c r="AWC129" s="11"/>
      <c r="AWD129" s="11"/>
      <c r="AWE129" s="11"/>
      <c r="AWF129" s="11"/>
      <c r="AWG129" s="11"/>
      <c r="AWH129" s="11"/>
      <c r="AWI129" s="11"/>
      <c r="AWJ129" s="11"/>
      <c r="AWK129" s="11"/>
      <c r="AWL129" s="11"/>
      <c r="AWM129" s="11"/>
      <c r="AWN129" s="11"/>
      <c r="AWO129" s="11"/>
      <c r="AWP129" s="11"/>
      <c r="AWQ129" s="11"/>
      <c r="AWR129" s="11"/>
      <c r="AWS129" s="11"/>
      <c r="AWT129" s="11"/>
      <c r="AWU129" s="11"/>
      <c r="AWV129" s="11"/>
      <c r="AWW129" s="11"/>
      <c r="AWX129" s="11"/>
      <c r="AWY129" s="11"/>
      <c r="AWZ129" s="11"/>
      <c r="AXA129" s="11"/>
      <c r="AXB129" s="11"/>
      <c r="AXC129" s="11"/>
      <c r="AXD129" s="11"/>
      <c r="AXE129" s="11"/>
      <c r="AXF129" s="11"/>
      <c r="AXG129" s="11"/>
      <c r="AXH129" s="11"/>
      <c r="AXI129" s="11"/>
      <c r="AXJ129" s="11"/>
      <c r="AXK129" s="11"/>
      <c r="AXL129" s="11"/>
      <c r="AXM129" s="11"/>
      <c r="AXN129" s="11"/>
      <c r="AXO129" s="11"/>
      <c r="AXP129" s="11"/>
      <c r="AXQ129" s="11"/>
      <c r="AXR129" s="11"/>
      <c r="AXS129" s="11"/>
      <c r="AXT129" s="11"/>
      <c r="AXU129" s="11"/>
      <c r="AXV129" s="11"/>
      <c r="AXW129" s="11"/>
      <c r="AXX129" s="11"/>
      <c r="AXY129" s="11"/>
      <c r="AXZ129" s="11"/>
      <c r="AYA129" s="11"/>
      <c r="AYB129" s="11"/>
      <c r="AYC129" s="11"/>
      <c r="AYD129" s="11"/>
      <c r="AYE129" s="11"/>
      <c r="AYF129" s="11"/>
      <c r="AYG129" s="11"/>
      <c r="AYH129" s="11"/>
      <c r="AYI129" s="11"/>
      <c r="AYJ129" s="11"/>
      <c r="AYK129" s="11"/>
      <c r="AYL129" s="11"/>
      <c r="AYM129" s="11"/>
      <c r="AYN129" s="11"/>
      <c r="AYO129" s="11"/>
      <c r="AYP129" s="11"/>
      <c r="AYQ129" s="11"/>
      <c r="AYR129" s="11"/>
      <c r="AYS129" s="11"/>
      <c r="AYT129" s="11"/>
      <c r="AYU129" s="11"/>
      <c r="AYV129" s="11"/>
      <c r="AYW129" s="11"/>
      <c r="AYX129" s="11"/>
      <c r="AYY129" s="11"/>
      <c r="AYZ129" s="11"/>
      <c r="AZA129" s="11"/>
      <c r="AZB129" s="11"/>
      <c r="AZC129" s="11"/>
      <c r="AZD129" s="11"/>
      <c r="AZE129" s="11"/>
      <c r="AZF129" s="11"/>
      <c r="AZG129" s="11"/>
      <c r="AZH129" s="11"/>
      <c r="AZI129" s="11"/>
      <c r="AZJ129" s="11"/>
      <c r="AZK129" s="11"/>
      <c r="AZL129" s="11"/>
      <c r="AZM129" s="11"/>
      <c r="AZN129" s="11"/>
      <c r="AZO129" s="11"/>
      <c r="AZP129" s="11"/>
      <c r="AZQ129" s="11"/>
      <c r="AZR129" s="11"/>
      <c r="AZS129" s="11"/>
      <c r="AZT129" s="11"/>
      <c r="AZU129" s="11"/>
      <c r="AZV129" s="11"/>
      <c r="AZW129" s="11"/>
      <c r="AZX129" s="11"/>
      <c r="AZY129" s="11"/>
      <c r="AZZ129" s="11"/>
      <c r="BAA129" s="11"/>
      <c r="BAB129" s="11"/>
      <c r="BAC129" s="11"/>
      <c r="BAD129" s="11"/>
      <c r="BAE129" s="11"/>
      <c r="BAF129" s="11"/>
      <c r="BAG129" s="11"/>
      <c r="BAH129" s="11"/>
      <c r="BAI129" s="11"/>
      <c r="BAJ129" s="11"/>
      <c r="BAK129" s="11"/>
      <c r="BAL129" s="11"/>
      <c r="BAM129" s="11"/>
      <c r="BAN129" s="11"/>
      <c r="BAO129" s="11"/>
      <c r="BAP129" s="11"/>
      <c r="BAQ129" s="11"/>
      <c r="BAR129" s="11"/>
      <c r="BAS129" s="11"/>
      <c r="BAT129" s="11"/>
      <c r="BAU129" s="11"/>
      <c r="BAV129" s="11"/>
      <c r="BAW129" s="11"/>
      <c r="BAX129" s="11"/>
      <c r="BAY129" s="11"/>
      <c r="BAZ129" s="11"/>
      <c r="BBA129" s="11"/>
      <c r="BBB129" s="11"/>
      <c r="BBC129" s="11"/>
      <c r="BBD129" s="11"/>
      <c r="BBE129" s="11"/>
      <c r="BBF129" s="11"/>
      <c r="BBG129" s="11"/>
      <c r="BBH129" s="11"/>
      <c r="BBI129" s="11"/>
      <c r="BBJ129" s="11"/>
      <c r="BBK129" s="11"/>
      <c r="BBL129" s="11"/>
      <c r="BBM129" s="11"/>
      <c r="BBN129" s="11"/>
      <c r="BBO129" s="11"/>
      <c r="BBP129" s="11"/>
      <c r="BBQ129" s="11"/>
      <c r="BBR129" s="11"/>
      <c r="BBS129" s="11"/>
      <c r="BBT129" s="11"/>
      <c r="BBU129" s="11"/>
      <c r="BBV129" s="11"/>
      <c r="BBW129" s="11"/>
      <c r="BBX129" s="11"/>
      <c r="BBY129" s="11"/>
      <c r="BBZ129" s="11"/>
      <c r="BCA129" s="11"/>
      <c r="BCB129" s="11"/>
      <c r="BCC129" s="11"/>
      <c r="BCD129" s="11"/>
      <c r="BCE129" s="11"/>
      <c r="BCF129" s="11"/>
      <c r="BCG129" s="11"/>
      <c r="BCH129" s="11"/>
      <c r="BCI129" s="11"/>
      <c r="BCJ129" s="11"/>
      <c r="BCK129" s="11"/>
      <c r="BCL129" s="11"/>
      <c r="BCM129" s="11"/>
      <c r="BCN129" s="11"/>
      <c r="BCO129" s="11"/>
      <c r="BCP129" s="11"/>
      <c r="BCQ129" s="11"/>
      <c r="BCR129" s="11"/>
      <c r="BCS129" s="11"/>
      <c r="BCT129" s="11"/>
      <c r="BCU129" s="11"/>
      <c r="BCV129" s="11"/>
      <c r="BCW129" s="11"/>
      <c r="BCX129" s="11"/>
      <c r="BCY129" s="11"/>
      <c r="BCZ129" s="11"/>
      <c r="BDA129" s="11"/>
      <c r="BDB129" s="11"/>
      <c r="BDC129" s="11"/>
      <c r="BDD129" s="11"/>
      <c r="BDE129" s="11"/>
      <c r="BDF129" s="11"/>
      <c r="BDG129" s="11"/>
      <c r="BDH129" s="11"/>
      <c r="BDI129" s="11"/>
      <c r="BDJ129" s="11"/>
      <c r="BDK129" s="11"/>
      <c r="BDL129" s="11"/>
      <c r="BDM129" s="11"/>
      <c r="BDN129" s="11"/>
      <c r="BDO129" s="11"/>
      <c r="BDP129" s="11"/>
      <c r="BDQ129" s="11"/>
      <c r="BDR129" s="11"/>
      <c r="BDS129" s="11"/>
      <c r="BDT129" s="11"/>
      <c r="BDU129" s="11"/>
      <c r="BDV129" s="11"/>
      <c r="BDW129" s="11"/>
      <c r="BDX129" s="11"/>
      <c r="BDY129" s="11"/>
      <c r="BDZ129" s="11"/>
      <c r="BEA129" s="11"/>
      <c r="BEB129" s="11"/>
      <c r="BEC129" s="11"/>
      <c r="BED129" s="11"/>
      <c r="BEE129" s="11"/>
      <c r="BEF129" s="11"/>
      <c r="BEG129" s="11"/>
      <c r="BEH129" s="11"/>
      <c r="BEI129" s="11"/>
      <c r="BEJ129" s="11"/>
      <c r="BEK129" s="11"/>
      <c r="BEL129" s="11"/>
      <c r="BEM129" s="11"/>
      <c r="BEN129" s="11"/>
      <c r="BEO129" s="11"/>
      <c r="BEP129" s="11"/>
      <c r="BEQ129" s="11"/>
      <c r="BER129" s="11"/>
      <c r="BES129" s="11"/>
      <c r="BET129" s="11"/>
      <c r="BEU129" s="11"/>
      <c r="BEV129" s="11"/>
      <c r="BEW129" s="11"/>
      <c r="BEX129" s="11"/>
      <c r="BEY129" s="11"/>
      <c r="BEZ129" s="11"/>
      <c r="BFA129" s="11"/>
      <c r="BFB129" s="11"/>
      <c r="BFC129" s="11"/>
      <c r="BFD129" s="11"/>
      <c r="BFE129" s="11"/>
      <c r="BFF129" s="11"/>
      <c r="BFG129" s="11"/>
      <c r="BFH129" s="11"/>
      <c r="BFI129" s="11"/>
      <c r="BFJ129" s="11"/>
      <c r="BFK129" s="11"/>
      <c r="BFL129" s="11"/>
      <c r="BFM129" s="11"/>
      <c r="BFN129" s="11"/>
      <c r="BFO129" s="11"/>
      <c r="BFP129" s="11"/>
      <c r="BFQ129" s="11"/>
      <c r="BFR129" s="11"/>
      <c r="BFS129" s="11"/>
      <c r="BFT129" s="11"/>
      <c r="BFU129" s="11"/>
      <c r="BFV129" s="11"/>
      <c r="BFW129" s="11"/>
      <c r="BFX129" s="11"/>
      <c r="BFY129" s="11"/>
      <c r="BFZ129" s="11"/>
      <c r="BGA129" s="11"/>
      <c r="BGB129" s="11"/>
      <c r="BGC129" s="11"/>
      <c r="BGD129" s="11"/>
      <c r="BGE129" s="11"/>
      <c r="BGF129" s="11"/>
      <c r="BGG129" s="11"/>
      <c r="BGH129" s="11"/>
      <c r="BGI129" s="11"/>
      <c r="BGJ129" s="11"/>
      <c r="BGK129" s="11"/>
      <c r="BGL129" s="11"/>
      <c r="BGM129" s="11"/>
      <c r="BGN129" s="11"/>
      <c r="BGO129" s="11"/>
      <c r="BGP129" s="11"/>
      <c r="BGQ129" s="11"/>
      <c r="BGR129" s="11"/>
      <c r="BGS129" s="11"/>
      <c r="BGT129" s="11"/>
      <c r="BGU129" s="11"/>
      <c r="BGV129" s="11"/>
      <c r="BGW129" s="11"/>
      <c r="BGX129" s="11"/>
      <c r="BGY129" s="11"/>
      <c r="BGZ129" s="11"/>
      <c r="BHA129" s="11"/>
      <c r="BHB129" s="11"/>
      <c r="BHC129" s="11"/>
      <c r="BHD129" s="11"/>
      <c r="BHE129" s="11"/>
      <c r="BHF129" s="11"/>
      <c r="BHG129" s="11"/>
      <c r="BHH129" s="11"/>
      <c r="BHI129" s="11"/>
      <c r="BHJ129" s="11"/>
      <c r="BHK129" s="11"/>
      <c r="BHL129" s="11"/>
      <c r="BHM129" s="11"/>
      <c r="BHN129" s="11"/>
      <c r="BHO129" s="11"/>
      <c r="BHP129" s="11"/>
      <c r="BHQ129" s="11"/>
      <c r="BHR129" s="11"/>
      <c r="BHS129" s="11"/>
      <c r="BHT129" s="11"/>
      <c r="BHU129" s="11"/>
      <c r="BHV129" s="11"/>
      <c r="BHW129" s="11"/>
      <c r="BHX129" s="11"/>
      <c r="BHY129" s="11"/>
      <c r="BHZ129" s="11"/>
      <c r="BIA129" s="11"/>
      <c r="BIB129" s="11"/>
      <c r="BIC129" s="11"/>
      <c r="BID129" s="11"/>
      <c r="BIE129" s="11"/>
      <c r="BIF129" s="11"/>
      <c r="BIG129" s="11"/>
      <c r="BIH129" s="11"/>
      <c r="BII129" s="11"/>
      <c r="BIJ129" s="11"/>
      <c r="BIK129" s="11"/>
      <c r="BIL129" s="11"/>
      <c r="BIM129" s="11"/>
      <c r="BIN129" s="11"/>
      <c r="BIO129" s="11"/>
      <c r="BIP129" s="11"/>
      <c r="BIQ129" s="11"/>
      <c r="BIR129" s="11"/>
      <c r="BIS129" s="11"/>
      <c r="BIT129" s="11"/>
      <c r="BIU129" s="11"/>
      <c r="BIV129" s="11"/>
      <c r="BIW129" s="11"/>
      <c r="BIX129" s="11"/>
      <c r="BIY129" s="11"/>
      <c r="BIZ129" s="11"/>
      <c r="BJA129" s="11"/>
      <c r="BJB129" s="11"/>
      <c r="BJC129" s="11"/>
      <c r="BJD129" s="11"/>
      <c r="BJE129" s="11"/>
      <c r="BJF129" s="11"/>
      <c r="BJG129" s="11"/>
      <c r="BJH129" s="11"/>
      <c r="BJI129" s="11"/>
      <c r="BJJ129" s="11"/>
      <c r="BJK129" s="11"/>
      <c r="BJL129" s="11"/>
      <c r="BJM129" s="11"/>
      <c r="BJN129" s="11"/>
      <c r="BJO129" s="11"/>
      <c r="BJP129" s="11"/>
      <c r="BJQ129" s="11"/>
      <c r="BJR129" s="11"/>
      <c r="BJS129" s="11"/>
      <c r="BJT129" s="11"/>
      <c r="BJU129" s="11"/>
      <c r="BJV129" s="11"/>
      <c r="BJW129" s="11"/>
      <c r="BJX129" s="11"/>
      <c r="BJY129" s="11"/>
      <c r="BJZ129" s="11"/>
      <c r="BKA129" s="11"/>
      <c r="BKB129" s="11"/>
      <c r="BKC129" s="11"/>
      <c r="BKD129" s="11"/>
      <c r="BKE129" s="11"/>
      <c r="BKF129" s="11"/>
      <c r="BKG129" s="11"/>
      <c r="BKH129" s="11"/>
      <c r="BKI129" s="11"/>
      <c r="BKJ129" s="11"/>
      <c r="BKK129" s="11"/>
      <c r="BKL129" s="11"/>
      <c r="BKM129" s="11"/>
      <c r="BKN129" s="11"/>
      <c r="BKO129" s="11"/>
      <c r="BKP129" s="11"/>
      <c r="BKQ129" s="11"/>
      <c r="BKR129" s="11"/>
      <c r="BKS129" s="11"/>
      <c r="BKT129" s="11"/>
      <c r="BKU129" s="11"/>
      <c r="BKV129" s="11"/>
      <c r="BKW129" s="11"/>
      <c r="BKX129" s="11"/>
      <c r="BKY129" s="11"/>
      <c r="BKZ129" s="11"/>
      <c r="BLA129" s="11"/>
      <c r="BLB129" s="11"/>
      <c r="BLC129" s="11"/>
      <c r="BLD129" s="11"/>
      <c r="BLE129" s="11"/>
      <c r="BLF129" s="11"/>
      <c r="BLG129" s="11"/>
      <c r="BLH129" s="11"/>
      <c r="BLI129" s="11"/>
      <c r="BLJ129" s="11"/>
      <c r="BLK129" s="11"/>
      <c r="BLL129" s="11"/>
      <c r="BLM129" s="11"/>
      <c r="BLN129" s="11"/>
      <c r="BLO129" s="11"/>
      <c r="BLP129" s="11"/>
      <c r="BLQ129" s="11"/>
      <c r="BLR129" s="11"/>
      <c r="BLS129" s="11"/>
      <c r="BLT129" s="11"/>
      <c r="BLU129" s="11"/>
      <c r="BLV129" s="11"/>
      <c r="BLW129" s="11"/>
      <c r="BLX129" s="11"/>
      <c r="BLY129" s="11"/>
      <c r="BLZ129" s="11"/>
      <c r="BMA129" s="11"/>
      <c r="BMB129" s="11"/>
      <c r="BMC129" s="11"/>
      <c r="BMD129" s="11"/>
      <c r="BME129" s="11"/>
      <c r="BMF129" s="11"/>
      <c r="BMG129" s="11"/>
      <c r="BMH129" s="11"/>
      <c r="BMI129" s="11"/>
      <c r="BMJ129" s="11"/>
      <c r="BMK129" s="11"/>
      <c r="BML129" s="11"/>
      <c r="BMM129" s="11"/>
      <c r="BMN129" s="11"/>
      <c r="BMO129" s="11"/>
      <c r="BMP129" s="11"/>
      <c r="BMQ129" s="11"/>
      <c r="BMR129" s="11"/>
      <c r="BMS129" s="11"/>
      <c r="BMT129" s="11"/>
      <c r="BMU129" s="11"/>
      <c r="BMV129" s="11"/>
      <c r="BMW129" s="11"/>
      <c r="BMX129" s="11"/>
      <c r="BMY129" s="11"/>
      <c r="BMZ129" s="11"/>
      <c r="BNA129" s="11"/>
      <c r="BNB129" s="11"/>
      <c r="BNC129" s="11"/>
      <c r="BND129" s="11"/>
      <c r="BNE129" s="11"/>
      <c r="BNF129" s="11"/>
      <c r="BNG129" s="11"/>
      <c r="BNH129" s="11"/>
      <c r="BNI129" s="11"/>
      <c r="BNJ129" s="11"/>
      <c r="BNK129" s="11"/>
      <c r="BNL129" s="11"/>
      <c r="BNM129" s="11"/>
      <c r="BNN129" s="11"/>
      <c r="BNO129" s="11"/>
      <c r="BNP129" s="11"/>
      <c r="BNQ129" s="11"/>
      <c r="BNR129" s="11"/>
      <c r="BNS129" s="11"/>
      <c r="BNT129" s="11"/>
      <c r="BNU129" s="11"/>
      <c r="BNV129" s="11"/>
      <c r="BNW129" s="11"/>
      <c r="BNX129" s="11"/>
      <c r="BNY129" s="11"/>
      <c r="BNZ129" s="11"/>
      <c r="BOA129" s="11"/>
      <c r="BOB129" s="11"/>
      <c r="BOC129" s="11"/>
      <c r="BOD129" s="11"/>
      <c r="BOE129" s="11"/>
      <c r="BOF129" s="11"/>
      <c r="BOG129" s="11"/>
      <c r="BOH129" s="11"/>
      <c r="BOI129" s="11"/>
      <c r="BOJ129" s="11"/>
      <c r="BOK129" s="11"/>
      <c r="BOL129" s="11"/>
      <c r="BOM129" s="11"/>
      <c r="BON129" s="11"/>
      <c r="BOO129" s="11"/>
      <c r="BOP129" s="11"/>
      <c r="BOQ129" s="11"/>
      <c r="BOR129" s="11"/>
      <c r="BOS129" s="11"/>
      <c r="BOT129" s="11"/>
      <c r="BOU129" s="11"/>
      <c r="BOV129" s="11"/>
      <c r="BOW129" s="11"/>
      <c r="BOX129" s="11"/>
      <c r="BOY129" s="11"/>
      <c r="BOZ129" s="11"/>
      <c r="BPA129" s="11"/>
      <c r="BPB129" s="11"/>
      <c r="BPC129" s="11"/>
      <c r="BPD129" s="11"/>
      <c r="BPE129" s="11"/>
      <c r="BPF129" s="11"/>
      <c r="BPG129" s="11"/>
      <c r="BPH129" s="11"/>
      <c r="BPI129" s="11"/>
      <c r="BPJ129" s="11"/>
      <c r="BPK129" s="11"/>
      <c r="BPL129" s="11"/>
      <c r="BPM129" s="11"/>
      <c r="BPN129" s="11"/>
      <c r="BPO129" s="11"/>
      <c r="BPP129" s="11"/>
      <c r="BPQ129" s="11"/>
      <c r="BPR129" s="11"/>
      <c r="BPS129" s="11"/>
      <c r="BPT129" s="11"/>
      <c r="BPU129" s="11"/>
      <c r="BPV129" s="11"/>
      <c r="BPW129" s="11"/>
      <c r="BPX129" s="11"/>
      <c r="BPY129" s="11"/>
      <c r="BPZ129" s="11"/>
      <c r="BQA129" s="11"/>
      <c r="BQB129" s="11"/>
      <c r="BQC129" s="11"/>
      <c r="BQD129" s="11"/>
      <c r="BQE129" s="11"/>
      <c r="BQF129" s="11"/>
      <c r="BQG129" s="11"/>
      <c r="BQH129" s="11"/>
      <c r="BQI129" s="11"/>
      <c r="BQJ129" s="11"/>
      <c r="BQK129" s="11"/>
      <c r="BQL129" s="11"/>
      <c r="BQM129" s="11"/>
      <c r="BQN129" s="11"/>
      <c r="BQO129" s="11"/>
      <c r="BQP129" s="11"/>
      <c r="BQQ129" s="11"/>
      <c r="BQR129" s="11"/>
      <c r="BQS129" s="11"/>
      <c r="BQT129" s="11"/>
      <c r="BQU129" s="11"/>
      <c r="BQV129" s="11"/>
      <c r="BQW129" s="11"/>
      <c r="BQX129" s="11"/>
      <c r="BQY129" s="11"/>
      <c r="BQZ129" s="11"/>
      <c r="BRA129" s="11"/>
      <c r="BRB129" s="11"/>
      <c r="BRC129" s="11"/>
      <c r="BRD129" s="11"/>
      <c r="BRE129" s="11"/>
      <c r="BRF129" s="11"/>
      <c r="BRG129" s="11"/>
      <c r="BRH129" s="11"/>
      <c r="BRI129" s="11"/>
      <c r="BRJ129" s="11"/>
      <c r="BRK129" s="11"/>
      <c r="BRL129" s="11"/>
      <c r="BRM129" s="11"/>
      <c r="BRN129" s="11"/>
      <c r="BRO129" s="11"/>
      <c r="BRP129" s="11"/>
      <c r="BRQ129" s="11"/>
      <c r="BRR129" s="11"/>
      <c r="BRS129" s="11"/>
      <c r="BRT129" s="11"/>
      <c r="BRU129" s="11"/>
      <c r="BRV129" s="11"/>
      <c r="BRW129" s="11"/>
      <c r="BRX129" s="11"/>
      <c r="BRY129" s="11"/>
      <c r="BRZ129" s="11"/>
      <c r="BSA129" s="11"/>
      <c r="BSB129" s="11"/>
      <c r="BSC129" s="11"/>
      <c r="BSD129" s="11"/>
      <c r="BSE129" s="11"/>
      <c r="BSF129" s="11"/>
      <c r="BSG129" s="11"/>
      <c r="BSH129" s="11"/>
      <c r="BSI129" s="11"/>
      <c r="BSJ129" s="11"/>
      <c r="BSK129" s="11"/>
      <c r="BSL129" s="11"/>
      <c r="BSM129" s="11"/>
      <c r="BSN129" s="11"/>
      <c r="BSO129" s="11"/>
      <c r="BSP129" s="11"/>
      <c r="BSQ129" s="11"/>
      <c r="BSR129" s="11"/>
      <c r="BSS129" s="11"/>
      <c r="BST129" s="11"/>
      <c r="BSU129" s="11"/>
      <c r="BSV129" s="11"/>
      <c r="BSW129" s="11"/>
      <c r="BSX129" s="11"/>
      <c r="BSY129" s="11"/>
      <c r="BSZ129" s="11"/>
      <c r="BTA129" s="11"/>
      <c r="BTB129" s="11"/>
      <c r="BTC129" s="11"/>
      <c r="BTD129" s="11"/>
      <c r="BTE129" s="11"/>
      <c r="BTF129" s="11"/>
      <c r="BTG129" s="11"/>
      <c r="BTH129" s="11"/>
      <c r="BTI129" s="11"/>
      <c r="BTJ129" s="11"/>
      <c r="BTK129" s="11"/>
      <c r="BTL129" s="11"/>
      <c r="BTM129" s="11"/>
      <c r="BTN129" s="11"/>
      <c r="BTO129" s="11"/>
      <c r="BTP129" s="11"/>
      <c r="BTQ129" s="11"/>
      <c r="BTR129" s="11"/>
      <c r="BTS129" s="11"/>
      <c r="BTT129" s="11"/>
      <c r="BTU129" s="11"/>
      <c r="BTV129" s="11"/>
      <c r="BTW129" s="11"/>
      <c r="BTX129" s="11"/>
      <c r="BTY129" s="11"/>
      <c r="BTZ129" s="11"/>
      <c r="BUA129" s="11"/>
      <c r="BUB129" s="11"/>
      <c r="BUC129" s="11"/>
      <c r="BUD129" s="11"/>
      <c r="BUE129" s="11"/>
      <c r="BUF129" s="11"/>
      <c r="BUG129" s="11"/>
      <c r="BUH129" s="11"/>
      <c r="BUI129" s="11"/>
      <c r="BUJ129" s="11"/>
      <c r="BUK129" s="11"/>
      <c r="BUL129" s="11"/>
      <c r="BUM129" s="11"/>
      <c r="BUN129" s="11"/>
      <c r="BUO129" s="11"/>
      <c r="BUP129" s="11"/>
      <c r="BUQ129" s="11"/>
      <c r="BUR129" s="11"/>
      <c r="BUS129" s="11"/>
      <c r="BUT129" s="11"/>
      <c r="BUU129" s="11"/>
      <c r="BUV129" s="11"/>
      <c r="BUW129" s="11"/>
      <c r="BUX129" s="11"/>
      <c r="BUY129" s="11"/>
      <c r="BUZ129" s="11"/>
      <c r="BVA129" s="11"/>
      <c r="BVB129" s="11"/>
      <c r="BVC129" s="11"/>
      <c r="BVD129" s="11"/>
      <c r="BVE129" s="11"/>
      <c r="BVF129" s="11"/>
      <c r="BVG129" s="11"/>
      <c r="BVH129" s="11"/>
      <c r="BVI129" s="11"/>
      <c r="BVJ129" s="11"/>
      <c r="BVK129" s="11"/>
      <c r="BVL129" s="11"/>
      <c r="BVM129" s="11"/>
      <c r="BVN129" s="11"/>
      <c r="BVO129" s="11"/>
      <c r="BVP129" s="11"/>
      <c r="BVQ129" s="11"/>
      <c r="BVR129" s="11"/>
      <c r="BVS129" s="11"/>
      <c r="BVT129" s="11"/>
      <c r="BVU129" s="11"/>
      <c r="BVV129" s="11"/>
      <c r="BVW129" s="11"/>
      <c r="BVX129" s="11"/>
      <c r="BVY129" s="11"/>
      <c r="BVZ129" s="11"/>
      <c r="BWA129" s="11"/>
      <c r="BWB129" s="11"/>
      <c r="BWC129" s="11"/>
      <c r="BWD129" s="11"/>
      <c r="BWE129" s="11"/>
      <c r="BWF129" s="11"/>
      <c r="BWG129" s="11"/>
      <c r="BWH129" s="11"/>
      <c r="BWI129" s="11"/>
      <c r="BWJ129" s="11"/>
      <c r="BWK129" s="11"/>
      <c r="BWL129" s="11"/>
      <c r="BWM129" s="11"/>
      <c r="BWN129" s="11"/>
      <c r="BWO129" s="11"/>
      <c r="BWP129" s="11"/>
      <c r="BWQ129" s="11"/>
      <c r="BWR129" s="11"/>
      <c r="BWS129" s="11"/>
      <c r="BWT129" s="11"/>
      <c r="BWU129" s="11"/>
      <c r="BWV129" s="11"/>
      <c r="BWW129" s="11"/>
      <c r="BWX129" s="11"/>
      <c r="BWY129" s="11"/>
      <c r="BWZ129" s="11"/>
      <c r="BXA129" s="11"/>
      <c r="BXB129" s="11"/>
      <c r="BXC129" s="11"/>
      <c r="BXD129" s="11"/>
      <c r="BXE129" s="11"/>
      <c r="BXF129" s="11"/>
      <c r="BXG129" s="11"/>
      <c r="BXH129" s="11"/>
      <c r="BXI129" s="11"/>
      <c r="BXJ129" s="11"/>
      <c r="BXK129" s="11"/>
      <c r="BXL129" s="11"/>
      <c r="BXM129" s="11"/>
      <c r="BXN129" s="11"/>
      <c r="BXO129" s="11"/>
      <c r="BXP129" s="11"/>
      <c r="BXQ129" s="11"/>
      <c r="BXR129" s="11"/>
      <c r="BXS129" s="11"/>
      <c r="BXT129" s="11"/>
      <c r="BXU129" s="11"/>
      <c r="BXV129" s="11"/>
      <c r="BXW129" s="11"/>
      <c r="BXX129" s="11"/>
      <c r="BXY129" s="11"/>
      <c r="BXZ129" s="11"/>
      <c r="BYA129" s="11"/>
      <c r="BYB129" s="11"/>
      <c r="BYC129" s="11"/>
      <c r="BYD129" s="11"/>
      <c r="BYE129" s="11"/>
      <c r="BYF129" s="11"/>
      <c r="BYG129" s="11"/>
      <c r="BYH129" s="11"/>
      <c r="BYI129" s="11"/>
      <c r="BYJ129" s="11"/>
      <c r="BYK129" s="11"/>
      <c r="BYL129" s="11"/>
      <c r="BYM129" s="11"/>
      <c r="BYN129" s="11"/>
      <c r="BYO129" s="11"/>
      <c r="BYP129" s="11"/>
      <c r="BYQ129" s="11"/>
      <c r="BYR129" s="11"/>
      <c r="BYS129" s="11"/>
      <c r="BYT129" s="11"/>
      <c r="BYU129" s="11"/>
      <c r="BYV129" s="11"/>
      <c r="BYW129" s="11"/>
      <c r="BYX129" s="11"/>
      <c r="BYY129" s="11"/>
      <c r="BYZ129" s="11"/>
      <c r="BZA129" s="11"/>
      <c r="BZB129" s="11"/>
      <c r="BZC129" s="11"/>
      <c r="BZD129" s="11"/>
      <c r="BZE129" s="11"/>
      <c r="BZF129" s="11"/>
      <c r="BZG129" s="11"/>
      <c r="BZH129" s="11"/>
      <c r="BZI129" s="11"/>
      <c r="BZJ129" s="11"/>
    </row>
    <row r="130" spans="1:2038" s="10" customFormat="1" ht="16.5" customHeight="1">
      <c r="A130" s="827" t="s">
        <v>172</v>
      </c>
      <c r="B130" s="783"/>
      <c r="C130" s="783"/>
      <c r="D130" s="783"/>
      <c r="E130" s="784"/>
      <c r="F130" s="295"/>
      <c r="G130" s="295"/>
      <c r="H130" s="7"/>
      <c r="I130" s="7"/>
      <c r="J130" s="56">
        <v>85</v>
      </c>
      <c r="K130" s="123">
        <v>0.66</v>
      </c>
      <c r="L130" s="33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  <c r="GS130" s="11"/>
      <c r="GT130" s="11"/>
      <c r="GU130" s="11"/>
      <c r="GV130" s="11"/>
      <c r="GW130" s="11"/>
      <c r="GX130" s="11"/>
      <c r="GY130" s="11"/>
      <c r="GZ130" s="11"/>
      <c r="HA130" s="11"/>
      <c r="HB130" s="11"/>
      <c r="HC130" s="11"/>
      <c r="HD130" s="11"/>
      <c r="HE130" s="11"/>
      <c r="HF130" s="11"/>
      <c r="HG130" s="11"/>
      <c r="HH130" s="11"/>
      <c r="HI130" s="11"/>
      <c r="HJ130" s="11"/>
      <c r="HK130" s="11"/>
      <c r="HL130" s="11"/>
      <c r="HM130" s="11"/>
      <c r="HN130" s="11"/>
      <c r="HO130" s="11"/>
      <c r="HP130" s="11"/>
      <c r="HQ130" s="11"/>
      <c r="HR130" s="11"/>
      <c r="HS130" s="11"/>
      <c r="HT130" s="11"/>
      <c r="HU130" s="11"/>
      <c r="HV130" s="11"/>
      <c r="HW130" s="11"/>
      <c r="HX130" s="11"/>
      <c r="HY130" s="11"/>
      <c r="HZ130" s="11"/>
      <c r="IA130" s="11"/>
      <c r="IB130" s="11"/>
      <c r="IC130" s="11"/>
      <c r="ID130" s="11"/>
      <c r="IE130" s="11"/>
      <c r="IF130" s="11"/>
      <c r="IG130" s="11"/>
      <c r="IH130" s="11"/>
      <c r="II130" s="11"/>
      <c r="IJ130" s="11"/>
      <c r="IK130" s="11"/>
      <c r="IL130" s="11"/>
      <c r="IM130" s="11"/>
      <c r="IN130" s="11"/>
      <c r="IO130" s="11"/>
      <c r="IP130" s="11"/>
      <c r="IQ130" s="11"/>
      <c r="IR130" s="11"/>
      <c r="IS130" s="11"/>
      <c r="IT130" s="11"/>
      <c r="IU130" s="11"/>
      <c r="IV130" s="11"/>
      <c r="IW130" s="11"/>
      <c r="IX130" s="11"/>
      <c r="IY130" s="11"/>
      <c r="IZ130" s="11"/>
      <c r="JA130" s="11"/>
      <c r="JB130" s="11"/>
      <c r="JC130" s="11"/>
      <c r="JD130" s="11"/>
      <c r="JE130" s="11"/>
      <c r="JF130" s="11"/>
      <c r="JG130" s="11"/>
      <c r="JH130" s="11"/>
      <c r="JI130" s="11"/>
      <c r="JJ130" s="11"/>
      <c r="JK130" s="11"/>
      <c r="JL130" s="11"/>
      <c r="JM130" s="11"/>
      <c r="JN130" s="11"/>
      <c r="JO130" s="11"/>
      <c r="JP130" s="11"/>
      <c r="JQ130" s="11"/>
      <c r="JR130" s="11"/>
      <c r="JS130" s="11"/>
      <c r="JT130" s="11"/>
      <c r="JU130" s="11"/>
      <c r="JV130" s="11"/>
      <c r="JW130" s="11"/>
      <c r="JX130" s="11"/>
      <c r="JY130" s="11"/>
      <c r="JZ130" s="11"/>
      <c r="KA130" s="11"/>
      <c r="KB130" s="11"/>
      <c r="KC130" s="11"/>
      <c r="KD130" s="11"/>
      <c r="KE130" s="11"/>
      <c r="KF130" s="11"/>
      <c r="KG130" s="11"/>
      <c r="KH130" s="11"/>
      <c r="KI130" s="11"/>
      <c r="KJ130" s="11"/>
      <c r="KK130" s="11"/>
      <c r="KL130" s="11"/>
      <c r="KM130" s="11"/>
      <c r="KN130" s="11"/>
      <c r="KO130" s="11"/>
      <c r="KP130" s="11"/>
      <c r="KQ130" s="11"/>
      <c r="KR130" s="11"/>
      <c r="KS130" s="11"/>
      <c r="KT130" s="11"/>
      <c r="KU130" s="11"/>
      <c r="KV130" s="11"/>
      <c r="KW130" s="11"/>
      <c r="KX130" s="11"/>
      <c r="KY130" s="11"/>
      <c r="KZ130" s="11"/>
      <c r="LA130" s="11"/>
      <c r="LB130" s="11"/>
      <c r="LC130" s="11"/>
      <c r="LD130" s="11"/>
      <c r="LE130" s="11"/>
      <c r="LF130" s="11"/>
      <c r="LG130" s="11"/>
      <c r="LH130" s="11"/>
      <c r="LI130" s="11"/>
      <c r="LJ130" s="11"/>
      <c r="LK130" s="11"/>
      <c r="LL130" s="11"/>
      <c r="LM130" s="11"/>
      <c r="LN130" s="11"/>
      <c r="LO130" s="11"/>
      <c r="LP130" s="11"/>
      <c r="LQ130" s="11"/>
      <c r="LR130" s="11"/>
      <c r="LS130" s="11"/>
      <c r="LT130" s="11"/>
      <c r="LU130" s="11"/>
      <c r="LV130" s="11"/>
      <c r="LW130" s="11"/>
      <c r="LX130" s="11"/>
      <c r="LY130" s="11"/>
      <c r="LZ130" s="11"/>
      <c r="MA130" s="11"/>
      <c r="MB130" s="11"/>
      <c r="MC130" s="11"/>
      <c r="MD130" s="11"/>
      <c r="ME130" s="11"/>
      <c r="MF130" s="11"/>
      <c r="MG130" s="11"/>
      <c r="MH130" s="11"/>
      <c r="MI130" s="11"/>
      <c r="MJ130" s="11"/>
      <c r="MK130" s="11"/>
      <c r="ML130" s="11"/>
      <c r="MM130" s="11"/>
      <c r="MN130" s="11"/>
      <c r="MO130" s="11"/>
      <c r="MP130" s="11"/>
      <c r="MQ130" s="11"/>
      <c r="MR130" s="11"/>
      <c r="MS130" s="11"/>
      <c r="MT130" s="11"/>
      <c r="MU130" s="11"/>
      <c r="MV130" s="11"/>
      <c r="MW130" s="11"/>
      <c r="MX130" s="11"/>
      <c r="MY130" s="11"/>
      <c r="MZ130" s="11"/>
      <c r="NA130" s="11"/>
      <c r="NB130" s="11"/>
      <c r="NC130" s="11"/>
      <c r="ND130" s="11"/>
      <c r="NE130" s="11"/>
      <c r="NF130" s="11"/>
      <c r="NG130" s="11"/>
      <c r="NH130" s="11"/>
      <c r="NI130" s="11"/>
      <c r="NJ130" s="11"/>
      <c r="NK130" s="11"/>
      <c r="NL130" s="11"/>
      <c r="NM130" s="11"/>
      <c r="NN130" s="11"/>
      <c r="NO130" s="11"/>
      <c r="NP130" s="11"/>
      <c r="NQ130" s="11"/>
      <c r="NR130" s="11"/>
      <c r="NS130" s="11"/>
      <c r="NT130" s="11"/>
      <c r="NU130" s="11"/>
      <c r="NV130" s="11"/>
      <c r="NW130" s="11"/>
      <c r="NX130" s="11"/>
      <c r="NY130" s="11"/>
      <c r="NZ130" s="11"/>
      <c r="OA130" s="11"/>
      <c r="OB130" s="11"/>
      <c r="OC130" s="11"/>
      <c r="OD130" s="11"/>
      <c r="OE130" s="11"/>
      <c r="OF130" s="11"/>
      <c r="OG130" s="11"/>
      <c r="OH130" s="11"/>
      <c r="OI130" s="11"/>
      <c r="OJ130" s="11"/>
      <c r="OK130" s="11"/>
      <c r="OL130" s="11"/>
      <c r="OM130" s="11"/>
      <c r="ON130" s="11"/>
      <c r="OO130" s="11"/>
      <c r="OP130" s="11"/>
      <c r="OQ130" s="11"/>
      <c r="OR130" s="11"/>
      <c r="OS130" s="11"/>
      <c r="OT130" s="11"/>
      <c r="OU130" s="11"/>
      <c r="OV130" s="11"/>
      <c r="OW130" s="11"/>
      <c r="OX130" s="11"/>
      <c r="OY130" s="11"/>
      <c r="OZ130" s="11"/>
      <c r="PA130" s="11"/>
      <c r="PB130" s="11"/>
      <c r="PC130" s="11"/>
      <c r="PD130" s="11"/>
      <c r="PE130" s="11"/>
      <c r="PF130" s="11"/>
      <c r="PG130" s="11"/>
      <c r="PH130" s="11"/>
      <c r="PI130" s="11"/>
      <c r="PJ130" s="11"/>
      <c r="PK130" s="11"/>
      <c r="PL130" s="11"/>
      <c r="PM130" s="11"/>
      <c r="PN130" s="11"/>
      <c r="PO130" s="11"/>
      <c r="PP130" s="11"/>
      <c r="PQ130" s="11"/>
      <c r="PR130" s="11"/>
      <c r="PS130" s="11"/>
      <c r="PT130" s="11"/>
      <c r="PU130" s="11"/>
      <c r="PV130" s="11"/>
      <c r="PW130" s="11"/>
      <c r="PX130" s="11"/>
      <c r="PY130" s="11"/>
      <c r="PZ130" s="11"/>
      <c r="QA130" s="11"/>
      <c r="QB130" s="11"/>
      <c r="QC130" s="11"/>
      <c r="QD130" s="11"/>
      <c r="QE130" s="11"/>
      <c r="QF130" s="11"/>
      <c r="QG130" s="11"/>
      <c r="QH130" s="11"/>
      <c r="QI130" s="11"/>
      <c r="QJ130" s="11"/>
      <c r="QK130" s="11"/>
      <c r="QL130" s="11"/>
      <c r="QM130" s="11"/>
      <c r="QN130" s="11"/>
      <c r="QO130" s="11"/>
      <c r="QP130" s="11"/>
      <c r="QQ130" s="11"/>
      <c r="QR130" s="11"/>
      <c r="QS130" s="11"/>
      <c r="QT130" s="11"/>
      <c r="QU130" s="11"/>
      <c r="QV130" s="11"/>
      <c r="QW130" s="11"/>
      <c r="QX130" s="11"/>
      <c r="QY130" s="11"/>
      <c r="QZ130" s="11"/>
      <c r="RA130" s="11"/>
      <c r="RB130" s="11"/>
      <c r="RC130" s="11"/>
      <c r="RD130" s="11"/>
      <c r="RE130" s="11"/>
      <c r="RF130" s="11"/>
      <c r="RG130" s="11"/>
      <c r="RH130" s="11"/>
      <c r="RI130" s="11"/>
      <c r="RJ130" s="11"/>
      <c r="RK130" s="11"/>
      <c r="RL130" s="11"/>
      <c r="RM130" s="11"/>
      <c r="RN130" s="11"/>
      <c r="RO130" s="11"/>
      <c r="RP130" s="11"/>
      <c r="RQ130" s="11"/>
      <c r="RR130" s="11"/>
      <c r="RS130" s="11"/>
      <c r="RT130" s="11"/>
      <c r="RU130" s="11"/>
      <c r="RV130" s="11"/>
      <c r="RW130" s="11"/>
      <c r="RX130" s="11"/>
      <c r="RY130" s="11"/>
      <c r="RZ130" s="11"/>
      <c r="SA130" s="11"/>
      <c r="SB130" s="11"/>
      <c r="SC130" s="11"/>
      <c r="SD130" s="11"/>
      <c r="SE130" s="11"/>
      <c r="SF130" s="11"/>
      <c r="SG130" s="11"/>
      <c r="SH130" s="11"/>
      <c r="SI130" s="11"/>
      <c r="SJ130" s="11"/>
      <c r="SK130" s="11"/>
      <c r="SL130" s="11"/>
      <c r="SM130" s="11"/>
      <c r="SN130" s="11"/>
      <c r="SO130" s="11"/>
      <c r="SP130" s="11"/>
      <c r="SQ130" s="11"/>
      <c r="SR130" s="11"/>
      <c r="SS130" s="11"/>
      <c r="ST130" s="11"/>
      <c r="SU130" s="11"/>
      <c r="SV130" s="11"/>
      <c r="SW130" s="11"/>
      <c r="SX130" s="11"/>
      <c r="SY130" s="11"/>
      <c r="SZ130" s="11"/>
      <c r="TA130" s="11"/>
      <c r="TB130" s="11"/>
      <c r="TC130" s="11"/>
      <c r="TD130" s="11"/>
      <c r="TE130" s="11"/>
      <c r="TF130" s="11"/>
      <c r="TG130" s="11"/>
      <c r="TH130" s="11"/>
      <c r="TI130" s="11"/>
      <c r="TJ130" s="11"/>
      <c r="TK130" s="11"/>
      <c r="TL130" s="11"/>
      <c r="TM130" s="11"/>
      <c r="TN130" s="11"/>
      <c r="TO130" s="11"/>
      <c r="TP130" s="11"/>
      <c r="TQ130" s="11"/>
      <c r="TR130" s="11"/>
      <c r="TS130" s="11"/>
      <c r="TT130" s="11"/>
      <c r="TU130" s="11"/>
      <c r="TV130" s="11"/>
      <c r="TW130" s="11"/>
      <c r="TX130" s="11"/>
      <c r="TY130" s="11"/>
      <c r="TZ130" s="11"/>
      <c r="UA130" s="11"/>
      <c r="UB130" s="11"/>
      <c r="UC130" s="11"/>
      <c r="UD130" s="11"/>
      <c r="UE130" s="11"/>
      <c r="UF130" s="11"/>
      <c r="UG130" s="11"/>
      <c r="UH130" s="11"/>
      <c r="UI130" s="11"/>
      <c r="UJ130" s="11"/>
      <c r="UK130" s="11"/>
      <c r="UL130" s="11"/>
      <c r="UM130" s="11"/>
      <c r="UN130" s="11"/>
      <c r="UO130" s="11"/>
      <c r="UP130" s="11"/>
      <c r="UQ130" s="11"/>
      <c r="UR130" s="11"/>
      <c r="US130" s="11"/>
      <c r="UT130" s="11"/>
      <c r="UU130" s="11"/>
      <c r="UV130" s="11"/>
      <c r="UW130" s="11"/>
      <c r="UX130" s="11"/>
      <c r="UY130" s="11"/>
      <c r="UZ130" s="11"/>
      <c r="VA130" s="11"/>
      <c r="VB130" s="11"/>
      <c r="VC130" s="11"/>
      <c r="VD130" s="11"/>
      <c r="VE130" s="11"/>
      <c r="VF130" s="11"/>
      <c r="VG130" s="11"/>
      <c r="VH130" s="11"/>
      <c r="VI130" s="11"/>
      <c r="VJ130" s="11"/>
      <c r="VK130" s="11"/>
      <c r="VL130" s="11"/>
      <c r="VM130" s="11"/>
      <c r="VN130" s="11"/>
      <c r="VO130" s="11"/>
      <c r="VP130" s="11"/>
      <c r="VQ130" s="11"/>
      <c r="VR130" s="11"/>
      <c r="VS130" s="11"/>
      <c r="VT130" s="11"/>
      <c r="VU130" s="11"/>
      <c r="VV130" s="11"/>
      <c r="VW130" s="11"/>
      <c r="VX130" s="11"/>
      <c r="VY130" s="11"/>
      <c r="VZ130" s="11"/>
      <c r="WA130" s="11"/>
      <c r="WB130" s="11"/>
      <c r="WC130" s="11"/>
      <c r="WD130" s="11"/>
      <c r="WE130" s="11"/>
      <c r="WF130" s="11"/>
      <c r="WG130" s="11"/>
      <c r="WH130" s="11"/>
      <c r="WI130" s="11"/>
      <c r="WJ130" s="11"/>
      <c r="WK130" s="11"/>
      <c r="WL130" s="11"/>
      <c r="WM130" s="11"/>
      <c r="WN130" s="11"/>
      <c r="WO130" s="11"/>
      <c r="WP130" s="11"/>
      <c r="WQ130" s="11"/>
      <c r="WR130" s="11"/>
      <c r="WS130" s="11"/>
      <c r="WT130" s="11"/>
      <c r="WU130" s="11"/>
      <c r="WV130" s="11"/>
      <c r="WW130" s="11"/>
      <c r="WX130" s="11"/>
      <c r="WY130" s="11"/>
      <c r="WZ130" s="11"/>
      <c r="XA130" s="11"/>
      <c r="XB130" s="11"/>
      <c r="XC130" s="11"/>
      <c r="XD130" s="11"/>
      <c r="XE130" s="11"/>
      <c r="XF130" s="11"/>
      <c r="XG130" s="11"/>
      <c r="XH130" s="11"/>
      <c r="XI130" s="11"/>
      <c r="XJ130" s="11"/>
      <c r="XK130" s="11"/>
      <c r="XL130" s="11"/>
      <c r="XM130" s="11"/>
      <c r="XN130" s="11"/>
      <c r="XO130" s="11"/>
      <c r="XP130" s="11"/>
      <c r="XQ130" s="11"/>
      <c r="XR130" s="11"/>
      <c r="XS130" s="11"/>
      <c r="XT130" s="11"/>
      <c r="XU130" s="11"/>
      <c r="XV130" s="11"/>
      <c r="XW130" s="11"/>
      <c r="XX130" s="11"/>
      <c r="XY130" s="11"/>
      <c r="XZ130" s="11"/>
      <c r="YA130" s="11"/>
      <c r="YB130" s="11"/>
      <c r="YC130" s="11"/>
      <c r="YD130" s="11"/>
      <c r="YE130" s="11"/>
      <c r="YF130" s="11"/>
      <c r="YG130" s="11"/>
      <c r="YH130" s="11"/>
      <c r="YI130" s="11"/>
      <c r="YJ130" s="11"/>
      <c r="YK130" s="11"/>
      <c r="YL130" s="11"/>
      <c r="YM130" s="11"/>
      <c r="YN130" s="11"/>
      <c r="YO130" s="11"/>
      <c r="YP130" s="11"/>
      <c r="YQ130" s="11"/>
      <c r="YR130" s="11"/>
      <c r="YS130" s="11"/>
      <c r="YT130" s="11"/>
      <c r="YU130" s="11"/>
      <c r="YV130" s="11"/>
      <c r="YW130" s="11"/>
      <c r="YX130" s="11"/>
      <c r="YY130" s="11"/>
      <c r="YZ130" s="11"/>
      <c r="ZA130" s="11"/>
      <c r="ZB130" s="11"/>
      <c r="ZC130" s="11"/>
      <c r="ZD130" s="11"/>
      <c r="ZE130" s="11"/>
      <c r="ZF130" s="11"/>
      <c r="ZG130" s="11"/>
      <c r="ZH130" s="11"/>
      <c r="ZI130" s="11"/>
      <c r="ZJ130" s="11"/>
      <c r="ZK130" s="11"/>
      <c r="ZL130" s="11"/>
      <c r="ZM130" s="11"/>
      <c r="ZN130" s="11"/>
      <c r="ZO130" s="11"/>
      <c r="ZP130" s="11"/>
      <c r="ZQ130" s="11"/>
      <c r="ZR130" s="11"/>
      <c r="ZS130" s="11"/>
      <c r="ZT130" s="11"/>
      <c r="ZU130" s="11"/>
      <c r="ZV130" s="11"/>
      <c r="ZW130" s="11"/>
      <c r="ZX130" s="11"/>
      <c r="ZY130" s="11"/>
      <c r="ZZ130" s="11"/>
      <c r="AAA130" s="11"/>
      <c r="AAB130" s="11"/>
      <c r="AAC130" s="11"/>
      <c r="AAD130" s="11"/>
      <c r="AAE130" s="11"/>
      <c r="AAF130" s="11"/>
      <c r="AAG130" s="11"/>
      <c r="AAH130" s="11"/>
      <c r="AAI130" s="11"/>
      <c r="AAJ130" s="11"/>
      <c r="AAK130" s="11"/>
      <c r="AAL130" s="11"/>
      <c r="AAM130" s="11"/>
      <c r="AAN130" s="11"/>
      <c r="AAO130" s="11"/>
      <c r="AAP130" s="11"/>
      <c r="AAQ130" s="11"/>
      <c r="AAR130" s="11"/>
      <c r="AAS130" s="11"/>
      <c r="AAT130" s="11"/>
      <c r="AAU130" s="11"/>
      <c r="AAV130" s="11"/>
      <c r="AAW130" s="11"/>
      <c r="AAX130" s="11"/>
      <c r="AAY130" s="11"/>
      <c r="AAZ130" s="11"/>
      <c r="ABA130" s="11"/>
      <c r="ABB130" s="11"/>
      <c r="ABC130" s="11"/>
      <c r="ABD130" s="11"/>
      <c r="ABE130" s="11"/>
      <c r="ABF130" s="11"/>
      <c r="ABG130" s="11"/>
      <c r="ABH130" s="11"/>
      <c r="ABI130" s="11"/>
      <c r="ABJ130" s="11"/>
      <c r="ABK130" s="11"/>
      <c r="ABL130" s="11"/>
      <c r="ABM130" s="11"/>
      <c r="ABN130" s="11"/>
      <c r="ABO130" s="11"/>
      <c r="ABP130" s="11"/>
      <c r="ABQ130" s="11"/>
      <c r="ABR130" s="11"/>
      <c r="ABS130" s="11"/>
      <c r="ABT130" s="11"/>
      <c r="ABU130" s="11"/>
      <c r="ABV130" s="11"/>
      <c r="ABW130" s="11"/>
      <c r="ABX130" s="11"/>
      <c r="ABY130" s="11"/>
      <c r="ABZ130" s="11"/>
      <c r="ACA130" s="11"/>
      <c r="ACB130" s="11"/>
      <c r="ACC130" s="11"/>
      <c r="ACD130" s="11"/>
      <c r="ACE130" s="11"/>
      <c r="ACF130" s="11"/>
      <c r="ACG130" s="11"/>
      <c r="ACH130" s="11"/>
      <c r="ACI130" s="11"/>
      <c r="ACJ130" s="11"/>
      <c r="ACK130" s="11"/>
      <c r="ACL130" s="11"/>
      <c r="ACM130" s="11"/>
      <c r="ACN130" s="11"/>
      <c r="ACO130" s="11"/>
      <c r="ACP130" s="11"/>
      <c r="ACQ130" s="11"/>
      <c r="ACR130" s="11"/>
      <c r="ACS130" s="11"/>
      <c r="ACT130" s="11"/>
      <c r="ACU130" s="11"/>
      <c r="ACV130" s="11"/>
      <c r="ACW130" s="11"/>
      <c r="ACX130" s="11"/>
      <c r="ACY130" s="11"/>
      <c r="ACZ130" s="11"/>
      <c r="ADA130" s="11"/>
      <c r="ADB130" s="11"/>
      <c r="ADC130" s="11"/>
      <c r="ADD130" s="11"/>
      <c r="ADE130" s="11"/>
      <c r="ADF130" s="11"/>
      <c r="ADG130" s="11"/>
      <c r="ADH130" s="11"/>
      <c r="ADI130" s="11"/>
      <c r="ADJ130" s="11"/>
      <c r="ADK130" s="11"/>
      <c r="ADL130" s="11"/>
      <c r="ADM130" s="11"/>
      <c r="ADN130" s="11"/>
      <c r="ADO130" s="11"/>
      <c r="ADP130" s="11"/>
      <c r="ADQ130" s="11"/>
      <c r="ADR130" s="11"/>
      <c r="ADS130" s="11"/>
      <c r="ADT130" s="11"/>
      <c r="ADU130" s="11"/>
      <c r="ADV130" s="11"/>
      <c r="ADW130" s="11"/>
      <c r="ADX130" s="11"/>
      <c r="ADY130" s="11"/>
      <c r="ADZ130" s="11"/>
      <c r="AEA130" s="11"/>
      <c r="AEB130" s="11"/>
      <c r="AEC130" s="11"/>
      <c r="AED130" s="11"/>
      <c r="AEE130" s="11"/>
      <c r="AEF130" s="11"/>
      <c r="AEG130" s="11"/>
      <c r="AEH130" s="11"/>
      <c r="AEI130" s="11"/>
      <c r="AEJ130" s="11"/>
      <c r="AEK130" s="11"/>
      <c r="AEL130" s="11"/>
      <c r="AEM130" s="11"/>
      <c r="AEN130" s="11"/>
      <c r="AEO130" s="11"/>
      <c r="AEP130" s="11"/>
      <c r="AEQ130" s="11"/>
      <c r="AER130" s="11"/>
      <c r="AES130" s="11"/>
      <c r="AET130" s="11"/>
      <c r="AEU130" s="11"/>
      <c r="AEV130" s="11"/>
      <c r="AEW130" s="11"/>
      <c r="AEX130" s="11"/>
      <c r="AEY130" s="11"/>
      <c r="AEZ130" s="11"/>
      <c r="AFA130" s="11"/>
      <c r="AFB130" s="11"/>
      <c r="AFC130" s="11"/>
      <c r="AFD130" s="11"/>
      <c r="AFE130" s="11"/>
      <c r="AFF130" s="11"/>
      <c r="AFG130" s="11"/>
      <c r="AFH130" s="11"/>
      <c r="AFI130" s="11"/>
      <c r="AFJ130" s="11"/>
      <c r="AFK130" s="11"/>
      <c r="AFL130" s="11"/>
      <c r="AFM130" s="11"/>
      <c r="AFN130" s="11"/>
      <c r="AFO130" s="11"/>
      <c r="AFP130" s="11"/>
      <c r="AFQ130" s="11"/>
      <c r="AFR130" s="11"/>
      <c r="AFS130" s="11"/>
      <c r="AFT130" s="11"/>
      <c r="AFU130" s="11"/>
      <c r="AFV130" s="11"/>
      <c r="AFW130" s="11"/>
      <c r="AFX130" s="11"/>
      <c r="AFY130" s="11"/>
      <c r="AFZ130" s="11"/>
      <c r="AGA130" s="11"/>
      <c r="AGB130" s="11"/>
      <c r="AGC130" s="11"/>
      <c r="AGD130" s="11"/>
      <c r="AGE130" s="11"/>
      <c r="AGF130" s="11"/>
      <c r="AGG130" s="11"/>
      <c r="AGH130" s="11"/>
      <c r="AGI130" s="11"/>
      <c r="AGJ130" s="11"/>
      <c r="AGK130" s="11"/>
      <c r="AGL130" s="11"/>
      <c r="AGM130" s="11"/>
      <c r="AGN130" s="11"/>
      <c r="AGO130" s="11"/>
      <c r="AGP130" s="11"/>
      <c r="AGQ130" s="11"/>
      <c r="AGR130" s="11"/>
      <c r="AGS130" s="11"/>
      <c r="AGT130" s="11"/>
      <c r="AGU130" s="11"/>
      <c r="AGV130" s="11"/>
      <c r="AGW130" s="11"/>
      <c r="AGX130" s="11"/>
      <c r="AGY130" s="11"/>
      <c r="AGZ130" s="11"/>
      <c r="AHA130" s="11"/>
      <c r="AHB130" s="11"/>
      <c r="AHC130" s="11"/>
      <c r="AHD130" s="11"/>
      <c r="AHE130" s="11"/>
      <c r="AHF130" s="11"/>
      <c r="AHG130" s="11"/>
      <c r="AHH130" s="11"/>
      <c r="AHI130" s="11"/>
      <c r="AHJ130" s="11"/>
      <c r="AHK130" s="11"/>
      <c r="AHL130" s="11"/>
      <c r="AHM130" s="11"/>
      <c r="AHN130" s="11"/>
      <c r="AHO130" s="11"/>
      <c r="AHP130" s="11"/>
      <c r="AHQ130" s="11"/>
      <c r="AHR130" s="11"/>
      <c r="AHS130" s="11"/>
      <c r="AHT130" s="11"/>
      <c r="AHU130" s="11"/>
      <c r="AHV130" s="11"/>
      <c r="AHW130" s="11"/>
      <c r="AHX130" s="11"/>
      <c r="AHY130" s="11"/>
      <c r="AHZ130" s="11"/>
      <c r="AIA130" s="11"/>
      <c r="AIB130" s="11"/>
      <c r="AIC130" s="11"/>
      <c r="AID130" s="11"/>
      <c r="AIE130" s="11"/>
      <c r="AIF130" s="11"/>
      <c r="AIG130" s="11"/>
      <c r="AIH130" s="11"/>
      <c r="AII130" s="11"/>
      <c r="AIJ130" s="11"/>
      <c r="AIK130" s="11"/>
      <c r="AIL130" s="11"/>
      <c r="AIM130" s="11"/>
      <c r="AIN130" s="11"/>
      <c r="AIO130" s="11"/>
      <c r="AIP130" s="11"/>
      <c r="AIQ130" s="11"/>
      <c r="AIR130" s="11"/>
      <c r="AIS130" s="11"/>
      <c r="AIT130" s="11"/>
      <c r="AIU130" s="11"/>
      <c r="AIV130" s="11"/>
      <c r="AIW130" s="11"/>
      <c r="AIX130" s="11"/>
      <c r="AIY130" s="11"/>
      <c r="AIZ130" s="11"/>
      <c r="AJA130" s="11"/>
      <c r="AJB130" s="11"/>
      <c r="AJC130" s="11"/>
      <c r="AJD130" s="11"/>
      <c r="AJE130" s="11"/>
      <c r="AJF130" s="11"/>
      <c r="AJG130" s="11"/>
      <c r="AJH130" s="11"/>
      <c r="AJI130" s="11"/>
      <c r="AJJ130" s="11"/>
      <c r="AJK130" s="11"/>
      <c r="AJL130" s="11"/>
      <c r="AJM130" s="11"/>
      <c r="AJN130" s="11"/>
      <c r="AJO130" s="11"/>
      <c r="AJP130" s="11"/>
      <c r="AJQ130" s="11"/>
      <c r="AJR130" s="11"/>
      <c r="AJS130" s="11"/>
      <c r="AJT130" s="11"/>
      <c r="AJU130" s="11"/>
      <c r="AJV130" s="11"/>
      <c r="AJW130" s="11"/>
      <c r="AJX130" s="11"/>
      <c r="AJY130" s="11"/>
      <c r="AJZ130" s="11"/>
      <c r="AKA130" s="11"/>
      <c r="AKB130" s="11"/>
      <c r="AKC130" s="11"/>
      <c r="AKD130" s="11"/>
      <c r="AKE130" s="11"/>
      <c r="AKF130" s="11"/>
      <c r="AKG130" s="11"/>
      <c r="AKH130" s="11"/>
      <c r="AKI130" s="11"/>
      <c r="AKJ130" s="11"/>
      <c r="AKK130" s="11"/>
      <c r="AKL130" s="11"/>
      <c r="AKM130" s="11"/>
      <c r="AKN130" s="11"/>
      <c r="AKO130" s="11"/>
      <c r="AKP130" s="11"/>
      <c r="AKQ130" s="11"/>
      <c r="AKR130" s="11"/>
      <c r="AKS130" s="11"/>
      <c r="AKT130" s="11"/>
      <c r="AKU130" s="11"/>
      <c r="AKV130" s="11"/>
      <c r="AKW130" s="11"/>
      <c r="AKX130" s="11"/>
      <c r="AKY130" s="11"/>
      <c r="AKZ130" s="11"/>
      <c r="ALA130" s="11"/>
      <c r="ALB130" s="11"/>
      <c r="ALC130" s="11"/>
      <c r="ALD130" s="11"/>
      <c r="ALE130" s="11"/>
      <c r="ALF130" s="11"/>
      <c r="ALG130" s="11"/>
      <c r="ALH130" s="11"/>
      <c r="ALI130" s="11"/>
      <c r="ALJ130" s="11"/>
      <c r="ALK130" s="11"/>
      <c r="ALL130" s="11"/>
      <c r="ALM130" s="11"/>
      <c r="ALN130" s="11"/>
      <c r="ALO130" s="11"/>
      <c r="ALP130" s="11"/>
      <c r="ALQ130" s="11"/>
      <c r="ALR130" s="11"/>
      <c r="ALS130" s="11"/>
      <c r="ALT130" s="11"/>
      <c r="ALU130" s="11"/>
      <c r="ALV130" s="11"/>
      <c r="ALW130" s="11"/>
      <c r="ALX130" s="11"/>
      <c r="ALY130" s="11"/>
      <c r="ALZ130" s="11"/>
      <c r="AMA130" s="11"/>
      <c r="AMB130" s="11"/>
      <c r="AMC130" s="11"/>
      <c r="AMD130" s="11"/>
      <c r="AME130" s="11"/>
      <c r="AMF130" s="11"/>
      <c r="AMG130" s="11"/>
      <c r="AMH130" s="11"/>
      <c r="AMI130" s="11"/>
      <c r="AMJ130" s="11"/>
      <c r="AMK130" s="11"/>
      <c r="AML130" s="11"/>
      <c r="AMM130" s="11"/>
      <c r="AMN130" s="11"/>
      <c r="AMO130" s="11"/>
      <c r="AMP130" s="11"/>
      <c r="AMQ130" s="11"/>
      <c r="AMR130" s="11"/>
      <c r="AMS130" s="11"/>
      <c r="AMT130" s="11"/>
      <c r="AMU130" s="11"/>
      <c r="AMV130" s="11"/>
      <c r="AMW130" s="11"/>
      <c r="AMX130" s="11"/>
      <c r="AMY130" s="11"/>
      <c r="AMZ130" s="11"/>
      <c r="ANA130" s="11"/>
      <c r="ANB130" s="11"/>
      <c r="ANC130" s="11"/>
      <c r="AND130" s="11"/>
      <c r="ANE130" s="11"/>
      <c r="ANF130" s="11"/>
      <c r="ANG130" s="11"/>
      <c r="ANH130" s="11"/>
      <c r="ANI130" s="11"/>
      <c r="ANJ130" s="11"/>
      <c r="ANK130" s="11"/>
      <c r="ANL130" s="11"/>
      <c r="ANM130" s="11"/>
      <c r="ANN130" s="11"/>
      <c r="ANO130" s="11"/>
      <c r="ANP130" s="11"/>
      <c r="ANQ130" s="11"/>
      <c r="ANR130" s="11"/>
      <c r="ANS130" s="11"/>
      <c r="ANT130" s="11"/>
      <c r="ANU130" s="11"/>
      <c r="ANV130" s="11"/>
      <c r="ANW130" s="11"/>
      <c r="ANX130" s="11"/>
      <c r="ANY130" s="11"/>
      <c r="ANZ130" s="11"/>
      <c r="AOA130" s="11"/>
      <c r="AOB130" s="11"/>
      <c r="AOC130" s="11"/>
      <c r="AOD130" s="11"/>
      <c r="AOE130" s="11"/>
      <c r="AOF130" s="11"/>
      <c r="AOG130" s="11"/>
      <c r="AOH130" s="11"/>
      <c r="AOI130" s="11"/>
      <c r="AOJ130" s="11"/>
      <c r="AOK130" s="11"/>
      <c r="AOL130" s="11"/>
      <c r="AOM130" s="11"/>
      <c r="AON130" s="11"/>
      <c r="AOO130" s="11"/>
      <c r="AOP130" s="11"/>
      <c r="AOQ130" s="11"/>
      <c r="AOR130" s="11"/>
      <c r="AOS130" s="11"/>
      <c r="AOT130" s="11"/>
      <c r="AOU130" s="11"/>
      <c r="AOV130" s="11"/>
      <c r="AOW130" s="11"/>
      <c r="AOX130" s="11"/>
      <c r="AOY130" s="11"/>
      <c r="AOZ130" s="11"/>
      <c r="APA130" s="11"/>
      <c r="APB130" s="11"/>
      <c r="APC130" s="11"/>
      <c r="APD130" s="11"/>
      <c r="APE130" s="11"/>
      <c r="APF130" s="11"/>
      <c r="APG130" s="11"/>
      <c r="APH130" s="11"/>
      <c r="API130" s="11"/>
      <c r="APJ130" s="11"/>
      <c r="APK130" s="11"/>
      <c r="APL130" s="11"/>
      <c r="APM130" s="11"/>
      <c r="APN130" s="11"/>
      <c r="APO130" s="11"/>
      <c r="APP130" s="11"/>
      <c r="APQ130" s="11"/>
      <c r="APR130" s="11"/>
      <c r="APS130" s="11"/>
      <c r="APT130" s="11"/>
      <c r="APU130" s="11"/>
      <c r="APV130" s="11"/>
      <c r="APW130" s="11"/>
      <c r="APX130" s="11"/>
      <c r="APY130" s="11"/>
      <c r="APZ130" s="11"/>
      <c r="AQA130" s="11"/>
      <c r="AQB130" s="11"/>
      <c r="AQC130" s="11"/>
      <c r="AQD130" s="11"/>
      <c r="AQE130" s="11"/>
      <c r="AQF130" s="11"/>
      <c r="AQG130" s="11"/>
      <c r="AQH130" s="11"/>
      <c r="AQI130" s="11"/>
      <c r="AQJ130" s="11"/>
      <c r="AQK130" s="11"/>
      <c r="AQL130" s="11"/>
      <c r="AQM130" s="11"/>
      <c r="AQN130" s="11"/>
      <c r="AQO130" s="11"/>
      <c r="AQP130" s="11"/>
      <c r="AQQ130" s="11"/>
      <c r="AQR130" s="11"/>
      <c r="AQS130" s="11"/>
      <c r="AQT130" s="11"/>
      <c r="AQU130" s="11"/>
      <c r="AQV130" s="11"/>
      <c r="AQW130" s="11"/>
      <c r="AQX130" s="11"/>
      <c r="AQY130" s="11"/>
      <c r="AQZ130" s="11"/>
      <c r="ARA130" s="11"/>
      <c r="ARB130" s="11"/>
      <c r="ARC130" s="11"/>
      <c r="ARD130" s="11"/>
      <c r="ARE130" s="11"/>
      <c r="ARF130" s="11"/>
      <c r="ARG130" s="11"/>
      <c r="ARH130" s="11"/>
      <c r="ARI130" s="11"/>
      <c r="ARJ130" s="11"/>
      <c r="ARK130" s="11"/>
      <c r="ARL130" s="11"/>
      <c r="ARM130" s="11"/>
      <c r="ARN130" s="11"/>
      <c r="ARO130" s="11"/>
      <c r="ARP130" s="11"/>
      <c r="ARQ130" s="11"/>
      <c r="ARR130" s="11"/>
      <c r="ARS130" s="11"/>
      <c r="ART130" s="11"/>
      <c r="ARU130" s="11"/>
      <c r="ARV130" s="11"/>
      <c r="ARW130" s="11"/>
      <c r="ARX130" s="11"/>
      <c r="ARY130" s="11"/>
      <c r="ARZ130" s="11"/>
      <c r="ASA130" s="11"/>
      <c r="ASB130" s="11"/>
      <c r="ASC130" s="11"/>
      <c r="ASD130" s="11"/>
      <c r="ASE130" s="11"/>
      <c r="ASF130" s="11"/>
      <c r="ASG130" s="11"/>
      <c r="ASH130" s="11"/>
      <c r="ASI130" s="11"/>
      <c r="ASJ130" s="11"/>
      <c r="ASK130" s="11"/>
      <c r="ASL130" s="11"/>
      <c r="ASM130" s="11"/>
      <c r="ASN130" s="11"/>
      <c r="ASO130" s="11"/>
      <c r="ASP130" s="11"/>
      <c r="ASQ130" s="11"/>
      <c r="ASR130" s="11"/>
      <c r="ASS130" s="11"/>
      <c r="AST130" s="11"/>
      <c r="ASU130" s="11"/>
      <c r="ASV130" s="11"/>
      <c r="ASW130" s="11"/>
      <c r="ASX130" s="11"/>
      <c r="ASY130" s="11"/>
      <c r="ASZ130" s="11"/>
      <c r="ATA130" s="11"/>
      <c r="ATB130" s="11"/>
      <c r="ATC130" s="11"/>
      <c r="ATD130" s="11"/>
      <c r="ATE130" s="11"/>
      <c r="ATF130" s="11"/>
      <c r="ATG130" s="11"/>
      <c r="ATH130" s="11"/>
      <c r="ATI130" s="11"/>
      <c r="ATJ130" s="11"/>
      <c r="ATK130" s="11"/>
      <c r="ATL130" s="11"/>
      <c r="ATM130" s="11"/>
      <c r="ATN130" s="11"/>
      <c r="ATO130" s="11"/>
      <c r="ATP130" s="11"/>
      <c r="ATQ130" s="11"/>
      <c r="ATR130" s="11"/>
      <c r="ATS130" s="11"/>
      <c r="ATT130" s="11"/>
      <c r="ATU130" s="11"/>
      <c r="ATV130" s="11"/>
      <c r="ATW130" s="11"/>
      <c r="ATX130" s="11"/>
      <c r="ATY130" s="11"/>
      <c r="ATZ130" s="11"/>
      <c r="AUA130" s="11"/>
      <c r="AUB130" s="11"/>
      <c r="AUC130" s="11"/>
      <c r="AUD130" s="11"/>
      <c r="AUE130" s="11"/>
      <c r="AUF130" s="11"/>
      <c r="AUG130" s="11"/>
      <c r="AUH130" s="11"/>
      <c r="AUI130" s="11"/>
      <c r="AUJ130" s="11"/>
      <c r="AUK130" s="11"/>
      <c r="AUL130" s="11"/>
      <c r="AUM130" s="11"/>
      <c r="AUN130" s="11"/>
      <c r="AUO130" s="11"/>
      <c r="AUP130" s="11"/>
      <c r="AUQ130" s="11"/>
      <c r="AUR130" s="11"/>
      <c r="AUS130" s="11"/>
      <c r="AUT130" s="11"/>
      <c r="AUU130" s="11"/>
      <c r="AUV130" s="11"/>
      <c r="AUW130" s="11"/>
      <c r="AUX130" s="11"/>
      <c r="AUY130" s="11"/>
      <c r="AUZ130" s="11"/>
      <c r="AVA130" s="11"/>
      <c r="AVB130" s="11"/>
      <c r="AVC130" s="11"/>
      <c r="AVD130" s="11"/>
      <c r="AVE130" s="11"/>
      <c r="AVF130" s="11"/>
      <c r="AVG130" s="11"/>
      <c r="AVH130" s="11"/>
      <c r="AVI130" s="11"/>
      <c r="AVJ130" s="11"/>
      <c r="AVK130" s="11"/>
      <c r="AVL130" s="11"/>
      <c r="AVM130" s="11"/>
      <c r="AVN130" s="11"/>
      <c r="AVO130" s="11"/>
      <c r="AVP130" s="11"/>
      <c r="AVQ130" s="11"/>
      <c r="AVR130" s="11"/>
      <c r="AVS130" s="11"/>
      <c r="AVT130" s="11"/>
      <c r="AVU130" s="11"/>
      <c r="AVV130" s="11"/>
      <c r="AVW130" s="11"/>
      <c r="AVX130" s="11"/>
      <c r="AVY130" s="11"/>
      <c r="AVZ130" s="11"/>
      <c r="AWA130" s="11"/>
      <c r="AWB130" s="11"/>
      <c r="AWC130" s="11"/>
      <c r="AWD130" s="11"/>
      <c r="AWE130" s="11"/>
      <c r="AWF130" s="11"/>
      <c r="AWG130" s="11"/>
      <c r="AWH130" s="11"/>
      <c r="AWI130" s="11"/>
      <c r="AWJ130" s="11"/>
      <c r="AWK130" s="11"/>
      <c r="AWL130" s="11"/>
      <c r="AWM130" s="11"/>
      <c r="AWN130" s="11"/>
      <c r="AWO130" s="11"/>
      <c r="AWP130" s="11"/>
      <c r="AWQ130" s="11"/>
      <c r="AWR130" s="11"/>
      <c r="AWS130" s="11"/>
      <c r="AWT130" s="11"/>
      <c r="AWU130" s="11"/>
      <c r="AWV130" s="11"/>
      <c r="AWW130" s="11"/>
      <c r="AWX130" s="11"/>
      <c r="AWY130" s="11"/>
      <c r="AWZ130" s="11"/>
      <c r="AXA130" s="11"/>
      <c r="AXB130" s="11"/>
      <c r="AXC130" s="11"/>
      <c r="AXD130" s="11"/>
      <c r="AXE130" s="11"/>
      <c r="AXF130" s="11"/>
      <c r="AXG130" s="11"/>
      <c r="AXH130" s="11"/>
      <c r="AXI130" s="11"/>
      <c r="AXJ130" s="11"/>
      <c r="AXK130" s="11"/>
      <c r="AXL130" s="11"/>
      <c r="AXM130" s="11"/>
      <c r="AXN130" s="11"/>
      <c r="AXO130" s="11"/>
      <c r="AXP130" s="11"/>
      <c r="AXQ130" s="11"/>
      <c r="AXR130" s="11"/>
      <c r="AXS130" s="11"/>
      <c r="AXT130" s="11"/>
      <c r="AXU130" s="11"/>
      <c r="AXV130" s="11"/>
      <c r="AXW130" s="11"/>
      <c r="AXX130" s="11"/>
      <c r="AXY130" s="11"/>
      <c r="AXZ130" s="11"/>
      <c r="AYA130" s="11"/>
      <c r="AYB130" s="11"/>
      <c r="AYC130" s="11"/>
      <c r="AYD130" s="11"/>
      <c r="AYE130" s="11"/>
      <c r="AYF130" s="11"/>
      <c r="AYG130" s="11"/>
      <c r="AYH130" s="11"/>
      <c r="AYI130" s="11"/>
      <c r="AYJ130" s="11"/>
      <c r="AYK130" s="11"/>
      <c r="AYL130" s="11"/>
      <c r="AYM130" s="11"/>
      <c r="AYN130" s="11"/>
      <c r="AYO130" s="11"/>
      <c r="AYP130" s="11"/>
      <c r="AYQ130" s="11"/>
      <c r="AYR130" s="11"/>
      <c r="AYS130" s="11"/>
      <c r="AYT130" s="11"/>
      <c r="AYU130" s="11"/>
      <c r="AYV130" s="11"/>
      <c r="AYW130" s="11"/>
      <c r="AYX130" s="11"/>
      <c r="AYY130" s="11"/>
      <c r="AYZ130" s="11"/>
      <c r="AZA130" s="11"/>
      <c r="AZB130" s="11"/>
      <c r="AZC130" s="11"/>
      <c r="AZD130" s="11"/>
      <c r="AZE130" s="11"/>
      <c r="AZF130" s="11"/>
      <c r="AZG130" s="11"/>
      <c r="AZH130" s="11"/>
      <c r="AZI130" s="11"/>
      <c r="AZJ130" s="11"/>
      <c r="AZK130" s="11"/>
      <c r="AZL130" s="11"/>
      <c r="AZM130" s="11"/>
      <c r="AZN130" s="11"/>
      <c r="AZO130" s="11"/>
      <c r="AZP130" s="11"/>
      <c r="AZQ130" s="11"/>
      <c r="AZR130" s="11"/>
      <c r="AZS130" s="11"/>
      <c r="AZT130" s="11"/>
      <c r="AZU130" s="11"/>
      <c r="AZV130" s="11"/>
      <c r="AZW130" s="11"/>
      <c r="AZX130" s="11"/>
      <c r="AZY130" s="11"/>
      <c r="AZZ130" s="11"/>
      <c r="BAA130" s="11"/>
      <c r="BAB130" s="11"/>
      <c r="BAC130" s="11"/>
      <c r="BAD130" s="11"/>
      <c r="BAE130" s="11"/>
      <c r="BAF130" s="11"/>
      <c r="BAG130" s="11"/>
      <c r="BAH130" s="11"/>
      <c r="BAI130" s="11"/>
      <c r="BAJ130" s="11"/>
      <c r="BAK130" s="11"/>
      <c r="BAL130" s="11"/>
      <c r="BAM130" s="11"/>
      <c r="BAN130" s="11"/>
      <c r="BAO130" s="11"/>
      <c r="BAP130" s="11"/>
      <c r="BAQ130" s="11"/>
      <c r="BAR130" s="11"/>
      <c r="BAS130" s="11"/>
      <c r="BAT130" s="11"/>
      <c r="BAU130" s="11"/>
      <c r="BAV130" s="11"/>
      <c r="BAW130" s="11"/>
      <c r="BAX130" s="11"/>
      <c r="BAY130" s="11"/>
      <c r="BAZ130" s="11"/>
      <c r="BBA130" s="11"/>
      <c r="BBB130" s="11"/>
      <c r="BBC130" s="11"/>
      <c r="BBD130" s="11"/>
      <c r="BBE130" s="11"/>
      <c r="BBF130" s="11"/>
      <c r="BBG130" s="11"/>
      <c r="BBH130" s="11"/>
      <c r="BBI130" s="11"/>
      <c r="BBJ130" s="11"/>
      <c r="BBK130" s="11"/>
      <c r="BBL130" s="11"/>
      <c r="BBM130" s="11"/>
      <c r="BBN130" s="11"/>
      <c r="BBO130" s="11"/>
      <c r="BBP130" s="11"/>
      <c r="BBQ130" s="11"/>
      <c r="BBR130" s="11"/>
      <c r="BBS130" s="11"/>
      <c r="BBT130" s="11"/>
      <c r="BBU130" s="11"/>
      <c r="BBV130" s="11"/>
      <c r="BBW130" s="11"/>
      <c r="BBX130" s="11"/>
      <c r="BBY130" s="11"/>
      <c r="BBZ130" s="11"/>
      <c r="BCA130" s="11"/>
      <c r="BCB130" s="11"/>
      <c r="BCC130" s="11"/>
      <c r="BCD130" s="11"/>
      <c r="BCE130" s="11"/>
      <c r="BCF130" s="11"/>
      <c r="BCG130" s="11"/>
      <c r="BCH130" s="11"/>
      <c r="BCI130" s="11"/>
      <c r="BCJ130" s="11"/>
      <c r="BCK130" s="11"/>
      <c r="BCL130" s="11"/>
      <c r="BCM130" s="11"/>
      <c r="BCN130" s="11"/>
      <c r="BCO130" s="11"/>
      <c r="BCP130" s="11"/>
      <c r="BCQ130" s="11"/>
      <c r="BCR130" s="11"/>
      <c r="BCS130" s="11"/>
      <c r="BCT130" s="11"/>
      <c r="BCU130" s="11"/>
      <c r="BCV130" s="11"/>
      <c r="BCW130" s="11"/>
      <c r="BCX130" s="11"/>
      <c r="BCY130" s="11"/>
      <c r="BCZ130" s="11"/>
      <c r="BDA130" s="11"/>
      <c r="BDB130" s="11"/>
      <c r="BDC130" s="11"/>
      <c r="BDD130" s="11"/>
      <c r="BDE130" s="11"/>
      <c r="BDF130" s="11"/>
      <c r="BDG130" s="11"/>
      <c r="BDH130" s="11"/>
      <c r="BDI130" s="11"/>
      <c r="BDJ130" s="11"/>
      <c r="BDK130" s="11"/>
      <c r="BDL130" s="11"/>
      <c r="BDM130" s="11"/>
      <c r="BDN130" s="11"/>
      <c r="BDO130" s="11"/>
      <c r="BDP130" s="11"/>
      <c r="BDQ130" s="11"/>
      <c r="BDR130" s="11"/>
      <c r="BDS130" s="11"/>
      <c r="BDT130" s="11"/>
      <c r="BDU130" s="11"/>
      <c r="BDV130" s="11"/>
      <c r="BDW130" s="11"/>
      <c r="BDX130" s="11"/>
      <c r="BDY130" s="11"/>
      <c r="BDZ130" s="11"/>
      <c r="BEA130" s="11"/>
      <c r="BEB130" s="11"/>
      <c r="BEC130" s="11"/>
      <c r="BED130" s="11"/>
      <c r="BEE130" s="11"/>
      <c r="BEF130" s="11"/>
      <c r="BEG130" s="11"/>
      <c r="BEH130" s="11"/>
      <c r="BEI130" s="11"/>
      <c r="BEJ130" s="11"/>
      <c r="BEK130" s="11"/>
      <c r="BEL130" s="11"/>
      <c r="BEM130" s="11"/>
      <c r="BEN130" s="11"/>
      <c r="BEO130" s="11"/>
      <c r="BEP130" s="11"/>
      <c r="BEQ130" s="11"/>
      <c r="BER130" s="11"/>
      <c r="BES130" s="11"/>
      <c r="BET130" s="11"/>
      <c r="BEU130" s="11"/>
      <c r="BEV130" s="11"/>
      <c r="BEW130" s="11"/>
      <c r="BEX130" s="11"/>
      <c r="BEY130" s="11"/>
      <c r="BEZ130" s="11"/>
      <c r="BFA130" s="11"/>
      <c r="BFB130" s="11"/>
      <c r="BFC130" s="11"/>
      <c r="BFD130" s="11"/>
      <c r="BFE130" s="11"/>
      <c r="BFF130" s="11"/>
      <c r="BFG130" s="11"/>
      <c r="BFH130" s="11"/>
      <c r="BFI130" s="11"/>
      <c r="BFJ130" s="11"/>
      <c r="BFK130" s="11"/>
      <c r="BFL130" s="11"/>
      <c r="BFM130" s="11"/>
      <c r="BFN130" s="11"/>
      <c r="BFO130" s="11"/>
      <c r="BFP130" s="11"/>
      <c r="BFQ130" s="11"/>
      <c r="BFR130" s="11"/>
      <c r="BFS130" s="11"/>
      <c r="BFT130" s="11"/>
      <c r="BFU130" s="11"/>
      <c r="BFV130" s="11"/>
      <c r="BFW130" s="11"/>
      <c r="BFX130" s="11"/>
      <c r="BFY130" s="11"/>
      <c r="BFZ130" s="11"/>
      <c r="BGA130" s="11"/>
      <c r="BGB130" s="11"/>
      <c r="BGC130" s="11"/>
      <c r="BGD130" s="11"/>
      <c r="BGE130" s="11"/>
      <c r="BGF130" s="11"/>
      <c r="BGG130" s="11"/>
      <c r="BGH130" s="11"/>
      <c r="BGI130" s="11"/>
      <c r="BGJ130" s="11"/>
      <c r="BGK130" s="11"/>
      <c r="BGL130" s="11"/>
      <c r="BGM130" s="11"/>
      <c r="BGN130" s="11"/>
      <c r="BGO130" s="11"/>
      <c r="BGP130" s="11"/>
      <c r="BGQ130" s="11"/>
      <c r="BGR130" s="11"/>
      <c r="BGS130" s="11"/>
      <c r="BGT130" s="11"/>
      <c r="BGU130" s="11"/>
      <c r="BGV130" s="11"/>
      <c r="BGW130" s="11"/>
      <c r="BGX130" s="11"/>
      <c r="BGY130" s="11"/>
      <c r="BGZ130" s="11"/>
      <c r="BHA130" s="11"/>
      <c r="BHB130" s="11"/>
      <c r="BHC130" s="11"/>
      <c r="BHD130" s="11"/>
      <c r="BHE130" s="11"/>
      <c r="BHF130" s="11"/>
      <c r="BHG130" s="11"/>
      <c r="BHH130" s="11"/>
      <c r="BHI130" s="11"/>
      <c r="BHJ130" s="11"/>
      <c r="BHK130" s="11"/>
      <c r="BHL130" s="11"/>
      <c r="BHM130" s="11"/>
      <c r="BHN130" s="11"/>
      <c r="BHO130" s="11"/>
      <c r="BHP130" s="11"/>
      <c r="BHQ130" s="11"/>
      <c r="BHR130" s="11"/>
      <c r="BHS130" s="11"/>
      <c r="BHT130" s="11"/>
      <c r="BHU130" s="11"/>
      <c r="BHV130" s="11"/>
      <c r="BHW130" s="11"/>
      <c r="BHX130" s="11"/>
      <c r="BHY130" s="11"/>
      <c r="BHZ130" s="11"/>
      <c r="BIA130" s="11"/>
      <c r="BIB130" s="11"/>
      <c r="BIC130" s="11"/>
      <c r="BID130" s="11"/>
      <c r="BIE130" s="11"/>
      <c r="BIF130" s="11"/>
      <c r="BIG130" s="11"/>
      <c r="BIH130" s="11"/>
      <c r="BII130" s="11"/>
      <c r="BIJ130" s="11"/>
      <c r="BIK130" s="11"/>
      <c r="BIL130" s="11"/>
      <c r="BIM130" s="11"/>
      <c r="BIN130" s="11"/>
      <c r="BIO130" s="11"/>
      <c r="BIP130" s="11"/>
      <c r="BIQ130" s="11"/>
      <c r="BIR130" s="11"/>
      <c r="BIS130" s="11"/>
      <c r="BIT130" s="11"/>
      <c r="BIU130" s="11"/>
      <c r="BIV130" s="11"/>
      <c r="BIW130" s="11"/>
      <c r="BIX130" s="11"/>
      <c r="BIY130" s="11"/>
      <c r="BIZ130" s="11"/>
      <c r="BJA130" s="11"/>
      <c r="BJB130" s="11"/>
      <c r="BJC130" s="11"/>
      <c r="BJD130" s="11"/>
      <c r="BJE130" s="11"/>
      <c r="BJF130" s="11"/>
      <c r="BJG130" s="11"/>
      <c r="BJH130" s="11"/>
      <c r="BJI130" s="11"/>
      <c r="BJJ130" s="11"/>
      <c r="BJK130" s="11"/>
      <c r="BJL130" s="11"/>
      <c r="BJM130" s="11"/>
      <c r="BJN130" s="11"/>
      <c r="BJO130" s="11"/>
      <c r="BJP130" s="11"/>
      <c r="BJQ130" s="11"/>
      <c r="BJR130" s="11"/>
      <c r="BJS130" s="11"/>
      <c r="BJT130" s="11"/>
      <c r="BJU130" s="11"/>
      <c r="BJV130" s="11"/>
      <c r="BJW130" s="11"/>
      <c r="BJX130" s="11"/>
      <c r="BJY130" s="11"/>
      <c r="BJZ130" s="11"/>
      <c r="BKA130" s="11"/>
      <c r="BKB130" s="11"/>
      <c r="BKC130" s="11"/>
      <c r="BKD130" s="11"/>
      <c r="BKE130" s="11"/>
      <c r="BKF130" s="11"/>
      <c r="BKG130" s="11"/>
      <c r="BKH130" s="11"/>
      <c r="BKI130" s="11"/>
      <c r="BKJ130" s="11"/>
      <c r="BKK130" s="11"/>
      <c r="BKL130" s="11"/>
      <c r="BKM130" s="11"/>
      <c r="BKN130" s="11"/>
      <c r="BKO130" s="11"/>
      <c r="BKP130" s="11"/>
      <c r="BKQ130" s="11"/>
      <c r="BKR130" s="11"/>
      <c r="BKS130" s="11"/>
      <c r="BKT130" s="11"/>
      <c r="BKU130" s="11"/>
      <c r="BKV130" s="11"/>
      <c r="BKW130" s="11"/>
      <c r="BKX130" s="11"/>
      <c r="BKY130" s="11"/>
      <c r="BKZ130" s="11"/>
      <c r="BLA130" s="11"/>
      <c r="BLB130" s="11"/>
      <c r="BLC130" s="11"/>
      <c r="BLD130" s="11"/>
      <c r="BLE130" s="11"/>
      <c r="BLF130" s="11"/>
      <c r="BLG130" s="11"/>
      <c r="BLH130" s="11"/>
      <c r="BLI130" s="11"/>
      <c r="BLJ130" s="11"/>
      <c r="BLK130" s="11"/>
      <c r="BLL130" s="11"/>
      <c r="BLM130" s="11"/>
      <c r="BLN130" s="11"/>
      <c r="BLO130" s="11"/>
      <c r="BLP130" s="11"/>
      <c r="BLQ130" s="11"/>
      <c r="BLR130" s="11"/>
      <c r="BLS130" s="11"/>
      <c r="BLT130" s="11"/>
      <c r="BLU130" s="11"/>
      <c r="BLV130" s="11"/>
      <c r="BLW130" s="11"/>
      <c r="BLX130" s="11"/>
      <c r="BLY130" s="11"/>
      <c r="BLZ130" s="11"/>
      <c r="BMA130" s="11"/>
      <c r="BMB130" s="11"/>
      <c r="BMC130" s="11"/>
      <c r="BMD130" s="11"/>
      <c r="BME130" s="11"/>
      <c r="BMF130" s="11"/>
      <c r="BMG130" s="11"/>
      <c r="BMH130" s="11"/>
      <c r="BMI130" s="11"/>
      <c r="BMJ130" s="11"/>
      <c r="BMK130" s="11"/>
      <c r="BML130" s="11"/>
      <c r="BMM130" s="11"/>
      <c r="BMN130" s="11"/>
      <c r="BMO130" s="11"/>
      <c r="BMP130" s="11"/>
      <c r="BMQ130" s="11"/>
      <c r="BMR130" s="11"/>
      <c r="BMS130" s="11"/>
      <c r="BMT130" s="11"/>
      <c r="BMU130" s="11"/>
      <c r="BMV130" s="11"/>
      <c r="BMW130" s="11"/>
      <c r="BMX130" s="11"/>
      <c r="BMY130" s="11"/>
      <c r="BMZ130" s="11"/>
      <c r="BNA130" s="11"/>
      <c r="BNB130" s="11"/>
      <c r="BNC130" s="11"/>
      <c r="BND130" s="11"/>
      <c r="BNE130" s="11"/>
      <c r="BNF130" s="11"/>
      <c r="BNG130" s="11"/>
      <c r="BNH130" s="11"/>
      <c r="BNI130" s="11"/>
      <c r="BNJ130" s="11"/>
      <c r="BNK130" s="11"/>
      <c r="BNL130" s="11"/>
      <c r="BNM130" s="11"/>
      <c r="BNN130" s="11"/>
      <c r="BNO130" s="11"/>
      <c r="BNP130" s="11"/>
      <c r="BNQ130" s="11"/>
      <c r="BNR130" s="11"/>
      <c r="BNS130" s="11"/>
      <c r="BNT130" s="11"/>
      <c r="BNU130" s="11"/>
      <c r="BNV130" s="11"/>
      <c r="BNW130" s="11"/>
      <c r="BNX130" s="11"/>
      <c r="BNY130" s="11"/>
      <c r="BNZ130" s="11"/>
      <c r="BOA130" s="11"/>
      <c r="BOB130" s="11"/>
      <c r="BOC130" s="11"/>
      <c r="BOD130" s="11"/>
      <c r="BOE130" s="11"/>
      <c r="BOF130" s="11"/>
      <c r="BOG130" s="11"/>
      <c r="BOH130" s="11"/>
      <c r="BOI130" s="11"/>
      <c r="BOJ130" s="11"/>
      <c r="BOK130" s="11"/>
      <c r="BOL130" s="11"/>
      <c r="BOM130" s="11"/>
      <c r="BON130" s="11"/>
      <c r="BOO130" s="11"/>
      <c r="BOP130" s="11"/>
      <c r="BOQ130" s="11"/>
      <c r="BOR130" s="11"/>
      <c r="BOS130" s="11"/>
      <c r="BOT130" s="11"/>
      <c r="BOU130" s="11"/>
      <c r="BOV130" s="11"/>
      <c r="BOW130" s="11"/>
      <c r="BOX130" s="11"/>
      <c r="BOY130" s="11"/>
      <c r="BOZ130" s="11"/>
      <c r="BPA130" s="11"/>
      <c r="BPB130" s="11"/>
      <c r="BPC130" s="11"/>
      <c r="BPD130" s="11"/>
      <c r="BPE130" s="11"/>
      <c r="BPF130" s="11"/>
      <c r="BPG130" s="11"/>
      <c r="BPH130" s="11"/>
      <c r="BPI130" s="11"/>
      <c r="BPJ130" s="11"/>
      <c r="BPK130" s="11"/>
      <c r="BPL130" s="11"/>
      <c r="BPM130" s="11"/>
      <c r="BPN130" s="11"/>
      <c r="BPO130" s="11"/>
      <c r="BPP130" s="11"/>
      <c r="BPQ130" s="11"/>
      <c r="BPR130" s="11"/>
      <c r="BPS130" s="11"/>
      <c r="BPT130" s="11"/>
      <c r="BPU130" s="11"/>
      <c r="BPV130" s="11"/>
      <c r="BPW130" s="11"/>
      <c r="BPX130" s="11"/>
      <c r="BPY130" s="11"/>
      <c r="BPZ130" s="11"/>
      <c r="BQA130" s="11"/>
      <c r="BQB130" s="11"/>
      <c r="BQC130" s="11"/>
      <c r="BQD130" s="11"/>
      <c r="BQE130" s="11"/>
      <c r="BQF130" s="11"/>
      <c r="BQG130" s="11"/>
      <c r="BQH130" s="11"/>
      <c r="BQI130" s="11"/>
      <c r="BQJ130" s="11"/>
      <c r="BQK130" s="11"/>
      <c r="BQL130" s="11"/>
      <c r="BQM130" s="11"/>
      <c r="BQN130" s="11"/>
      <c r="BQO130" s="11"/>
      <c r="BQP130" s="11"/>
      <c r="BQQ130" s="11"/>
      <c r="BQR130" s="11"/>
      <c r="BQS130" s="11"/>
      <c r="BQT130" s="11"/>
      <c r="BQU130" s="11"/>
      <c r="BQV130" s="11"/>
      <c r="BQW130" s="11"/>
      <c r="BQX130" s="11"/>
      <c r="BQY130" s="11"/>
      <c r="BQZ130" s="11"/>
      <c r="BRA130" s="11"/>
      <c r="BRB130" s="11"/>
      <c r="BRC130" s="11"/>
      <c r="BRD130" s="11"/>
      <c r="BRE130" s="11"/>
      <c r="BRF130" s="11"/>
      <c r="BRG130" s="11"/>
      <c r="BRH130" s="11"/>
      <c r="BRI130" s="11"/>
      <c r="BRJ130" s="11"/>
      <c r="BRK130" s="11"/>
      <c r="BRL130" s="11"/>
      <c r="BRM130" s="11"/>
      <c r="BRN130" s="11"/>
      <c r="BRO130" s="11"/>
      <c r="BRP130" s="11"/>
      <c r="BRQ130" s="11"/>
      <c r="BRR130" s="11"/>
      <c r="BRS130" s="11"/>
      <c r="BRT130" s="11"/>
      <c r="BRU130" s="11"/>
      <c r="BRV130" s="11"/>
      <c r="BRW130" s="11"/>
      <c r="BRX130" s="11"/>
      <c r="BRY130" s="11"/>
      <c r="BRZ130" s="11"/>
      <c r="BSA130" s="11"/>
      <c r="BSB130" s="11"/>
      <c r="BSC130" s="11"/>
      <c r="BSD130" s="11"/>
      <c r="BSE130" s="11"/>
      <c r="BSF130" s="11"/>
      <c r="BSG130" s="11"/>
      <c r="BSH130" s="11"/>
      <c r="BSI130" s="11"/>
      <c r="BSJ130" s="11"/>
      <c r="BSK130" s="11"/>
      <c r="BSL130" s="11"/>
      <c r="BSM130" s="11"/>
      <c r="BSN130" s="11"/>
      <c r="BSO130" s="11"/>
      <c r="BSP130" s="11"/>
      <c r="BSQ130" s="11"/>
      <c r="BSR130" s="11"/>
      <c r="BSS130" s="11"/>
      <c r="BST130" s="11"/>
      <c r="BSU130" s="11"/>
      <c r="BSV130" s="11"/>
      <c r="BSW130" s="11"/>
      <c r="BSX130" s="11"/>
      <c r="BSY130" s="11"/>
      <c r="BSZ130" s="11"/>
      <c r="BTA130" s="11"/>
      <c r="BTB130" s="11"/>
      <c r="BTC130" s="11"/>
      <c r="BTD130" s="11"/>
      <c r="BTE130" s="11"/>
      <c r="BTF130" s="11"/>
      <c r="BTG130" s="11"/>
      <c r="BTH130" s="11"/>
      <c r="BTI130" s="11"/>
      <c r="BTJ130" s="11"/>
      <c r="BTK130" s="11"/>
      <c r="BTL130" s="11"/>
      <c r="BTM130" s="11"/>
      <c r="BTN130" s="11"/>
      <c r="BTO130" s="11"/>
      <c r="BTP130" s="11"/>
      <c r="BTQ130" s="11"/>
      <c r="BTR130" s="11"/>
      <c r="BTS130" s="11"/>
      <c r="BTT130" s="11"/>
      <c r="BTU130" s="11"/>
      <c r="BTV130" s="11"/>
      <c r="BTW130" s="11"/>
      <c r="BTX130" s="11"/>
      <c r="BTY130" s="11"/>
      <c r="BTZ130" s="11"/>
      <c r="BUA130" s="11"/>
      <c r="BUB130" s="11"/>
      <c r="BUC130" s="11"/>
      <c r="BUD130" s="11"/>
      <c r="BUE130" s="11"/>
      <c r="BUF130" s="11"/>
      <c r="BUG130" s="11"/>
      <c r="BUH130" s="11"/>
      <c r="BUI130" s="11"/>
      <c r="BUJ130" s="11"/>
      <c r="BUK130" s="11"/>
      <c r="BUL130" s="11"/>
      <c r="BUM130" s="11"/>
      <c r="BUN130" s="11"/>
      <c r="BUO130" s="11"/>
      <c r="BUP130" s="11"/>
      <c r="BUQ130" s="11"/>
      <c r="BUR130" s="11"/>
      <c r="BUS130" s="11"/>
      <c r="BUT130" s="11"/>
      <c r="BUU130" s="11"/>
      <c r="BUV130" s="11"/>
      <c r="BUW130" s="11"/>
      <c r="BUX130" s="11"/>
      <c r="BUY130" s="11"/>
      <c r="BUZ130" s="11"/>
      <c r="BVA130" s="11"/>
      <c r="BVB130" s="11"/>
      <c r="BVC130" s="11"/>
      <c r="BVD130" s="11"/>
      <c r="BVE130" s="11"/>
      <c r="BVF130" s="11"/>
      <c r="BVG130" s="11"/>
      <c r="BVH130" s="11"/>
      <c r="BVI130" s="11"/>
      <c r="BVJ130" s="11"/>
      <c r="BVK130" s="11"/>
      <c r="BVL130" s="11"/>
      <c r="BVM130" s="11"/>
      <c r="BVN130" s="11"/>
      <c r="BVO130" s="11"/>
      <c r="BVP130" s="11"/>
      <c r="BVQ130" s="11"/>
      <c r="BVR130" s="11"/>
      <c r="BVS130" s="11"/>
      <c r="BVT130" s="11"/>
      <c r="BVU130" s="11"/>
      <c r="BVV130" s="11"/>
      <c r="BVW130" s="11"/>
      <c r="BVX130" s="11"/>
      <c r="BVY130" s="11"/>
      <c r="BVZ130" s="11"/>
      <c r="BWA130" s="11"/>
      <c r="BWB130" s="11"/>
      <c r="BWC130" s="11"/>
      <c r="BWD130" s="11"/>
      <c r="BWE130" s="11"/>
      <c r="BWF130" s="11"/>
      <c r="BWG130" s="11"/>
      <c r="BWH130" s="11"/>
      <c r="BWI130" s="11"/>
      <c r="BWJ130" s="11"/>
      <c r="BWK130" s="11"/>
      <c r="BWL130" s="11"/>
      <c r="BWM130" s="11"/>
      <c r="BWN130" s="11"/>
      <c r="BWO130" s="11"/>
      <c r="BWP130" s="11"/>
      <c r="BWQ130" s="11"/>
      <c r="BWR130" s="11"/>
      <c r="BWS130" s="11"/>
      <c r="BWT130" s="11"/>
      <c r="BWU130" s="11"/>
      <c r="BWV130" s="11"/>
      <c r="BWW130" s="11"/>
      <c r="BWX130" s="11"/>
      <c r="BWY130" s="11"/>
      <c r="BWZ130" s="11"/>
      <c r="BXA130" s="11"/>
      <c r="BXB130" s="11"/>
      <c r="BXC130" s="11"/>
      <c r="BXD130" s="11"/>
      <c r="BXE130" s="11"/>
      <c r="BXF130" s="11"/>
      <c r="BXG130" s="11"/>
      <c r="BXH130" s="11"/>
      <c r="BXI130" s="11"/>
      <c r="BXJ130" s="11"/>
      <c r="BXK130" s="11"/>
      <c r="BXL130" s="11"/>
      <c r="BXM130" s="11"/>
      <c r="BXN130" s="11"/>
      <c r="BXO130" s="11"/>
      <c r="BXP130" s="11"/>
      <c r="BXQ130" s="11"/>
      <c r="BXR130" s="11"/>
      <c r="BXS130" s="11"/>
      <c r="BXT130" s="11"/>
      <c r="BXU130" s="11"/>
      <c r="BXV130" s="11"/>
      <c r="BXW130" s="11"/>
      <c r="BXX130" s="11"/>
      <c r="BXY130" s="11"/>
      <c r="BXZ130" s="11"/>
      <c r="BYA130" s="11"/>
      <c r="BYB130" s="11"/>
      <c r="BYC130" s="11"/>
      <c r="BYD130" s="11"/>
      <c r="BYE130" s="11"/>
      <c r="BYF130" s="11"/>
      <c r="BYG130" s="11"/>
      <c r="BYH130" s="11"/>
      <c r="BYI130" s="11"/>
      <c r="BYJ130" s="11"/>
      <c r="BYK130" s="11"/>
      <c r="BYL130" s="11"/>
      <c r="BYM130" s="11"/>
      <c r="BYN130" s="11"/>
      <c r="BYO130" s="11"/>
      <c r="BYP130" s="11"/>
      <c r="BYQ130" s="11"/>
      <c r="BYR130" s="11"/>
      <c r="BYS130" s="11"/>
      <c r="BYT130" s="11"/>
      <c r="BYU130" s="11"/>
      <c r="BYV130" s="11"/>
      <c r="BYW130" s="11"/>
      <c r="BYX130" s="11"/>
      <c r="BYY130" s="11"/>
      <c r="BYZ130" s="11"/>
      <c r="BZA130" s="11"/>
      <c r="BZB130" s="11"/>
      <c r="BZC130" s="11"/>
      <c r="BZD130" s="11"/>
      <c r="BZE130" s="11"/>
      <c r="BZF130" s="11"/>
      <c r="BZG130" s="11"/>
      <c r="BZH130" s="11"/>
      <c r="BZI130" s="11"/>
      <c r="BZJ130" s="11"/>
    </row>
    <row r="131" spans="1:2038" s="10" customFormat="1" ht="16.5" customHeight="1">
      <c r="A131" s="483" t="s">
        <v>1183</v>
      </c>
      <c r="B131" s="481"/>
      <c r="C131" s="481"/>
      <c r="D131" s="481"/>
      <c r="E131" s="482"/>
      <c r="F131" s="295"/>
      <c r="G131" s="295"/>
      <c r="H131" s="7"/>
      <c r="I131" s="7"/>
      <c r="J131" s="56">
        <v>40</v>
      </c>
      <c r="K131" s="123">
        <v>0.05</v>
      </c>
      <c r="L131" s="33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  <c r="GS131" s="11"/>
      <c r="GT131" s="11"/>
      <c r="GU131" s="11"/>
      <c r="GV131" s="11"/>
      <c r="GW131" s="11"/>
      <c r="GX131" s="11"/>
      <c r="GY131" s="11"/>
      <c r="GZ131" s="11"/>
      <c r="HA131" s="11"/>
      <c r="HB131" s="11"/>
      <c r="HC131" s="11"/>
      <c r="HD131" s="11"/>
      <c r="HE131" s="11"/>
      <c r="HF131" s="11"/>
      <c r="HG131" s="11"/>
      <c r="HH131" s="11"/>
      <c r="HI131" s="11"/>
      <c r="HJ131" s="11"/>
      <c r="HK131" s="11"/>
      <c r="HL131" s="11"/>
      <c r="HM131" s="11"/>
      <c r="HN131" s="11"/>
      <c r="HO131" s="11"/>
      <c r="HP131" s="11"/>
      <c r="HQ131" s="11"/>
      <c r="HR131" s="11"/>
      <c r="HS131" s="11"/>
      <c r="HT131" s="11"/>
      <c r="HU131" s="11"/>
      <c r="HV131" s="11"/>
      <c r="HW131" s="11"/>
      <c r="HX131" s="11"/>
      <c r="HY131" s="11"/>
      <c r="HZ131" s="11"/>
      <c r="IA131" s="11"/>
      <c r="IB131" s="11"/>
      <c r="IC131" s="11"/>
      <c r="ID131" s="11"/>
      <c r="IE131" s="11"/>
      <c r="IF131" s="11"/>
      <c r="IG131" s="11"/>
      <c r="IH131" s="11"/>
      <c r="II131" s="11"/>
      <c r="IJ131" s="11"/>
      <c r="IK131" s="11"/>
      <c r="IL131" s="11"/>
      <c r="IM131" s="11"/>
      <c r="IN131" s="11"/>
      <c r="IO131" s="11"/>
      <c r="IP131" s="11"/>
      <c r="IQ131" s="11"/>
      <c r="IR131" s="11"/>
      <c r="IS131" s="11"/>
      <c r="IT131" s="11"/>
      <c r="IU131" s="11"/>
      <c r="IV131" s="11"/>
      <c r="IW131" s="11"/>
      <c r="IX131" s="11"/>
      <c r="IY131" s="11"/>
      <c r="IZ131" s="11"/>
      <c r="JA131" s="11"/>
      <c r="JB131" s="11"/>
      <c r="JC131" s="11"/>
      <c r="JD131" s="11"/>
      <c r="JE131" s="11"/>
      <c r="JF131" s="11"/>
      <c r="JG131" s="11"/>
      <c r="JH131" s="11"/>
      <c r="JI131" s="11"/>
      <c r="JJ131" s="11"/>
      <c r="JK131" s="11"/>
      <c r="JL131" s="11"/>
      <c r="JM131" s="11"/>
      <c r="JN131" s="11"/>
      <c r="JO131" s="11"/>
      <c r="JP131" s="11"/>
      <c r="JQ131" s="11"/>
      <c r="JR131" s="11"/>
      <c r="JS131" s="11"/>
      <c r="JT131" s="11"/>
      <c r="JU131" s="11"/>
      <c r="JV131" s="11"/>
      <c r="JW131" s="11"/>
      <c r="JX131" s="11"/>
      <c r="JY131" s="11"/>
      <c r="JZ131" s="11"/>
      <c r="KA131" s="11"/>
      <c r="KB131" s="11"/>
      <c r="KC131" s="11"/>
      <c r="KD131" s="11"/>
      <c r="KE131" s="11"/>
      <c r="KF131" s="11"/>
      <c r="KG131" s="11"/>
      <c r="KH131" s="11"/>
      <c r="KI131" s="11"/>
      <c r="KJ131" s="11"/>
      <c r="KK131" s="11"/>
      <c r="KL131" s="11"/>
      <c r="KM131" s="11"/>
      <c r="KN131" s="11"/>
      <c r="KO131" s="11"/>
      <c r="KP131" s="11"/>
      <c r="KQ131" s="11"/>
      <c r="KR131" s="11"/>
      <c r="KS131" s="11"/>
      <c r="KT131" s="11"/>
      <c r="KU131" s="11"/>
      <c r="KV131" s="11"/>
      <c r="KW131" s="11"/>
      <c r="KX131" s="11"/>
      <c r="KY131" s="11"/>
      <c r="KZ131" s="11"/>
      <c r="LA131" s="11"/>
      <c r="LB131" s="11"/>
      <c r="LC131" s="11"/>
      <c r="LD131" s="11"/>
      <c r="LE131" s="11"/>
      <c r="LF131" s="11"/>
      <c r="LG131" s="11"/>
      <c r="LH131" s="11"/>
      <c r="LI131" s="11"/>
      <c r="LJ131" s="11"/>
      <c r="LK131" s="11"/>
      <c r="LL131" s="11"/>
      <c r="LM131" s="11"/>
      <c r="LN131" s="11"/>
      <c r="LO131" s="11"/>
      <c r="LP131" s="11"/>
      <c r="LQ131" s="11"/>
      <c r="LR131" s="11"/>
      <c r="LS131" s="11"/>
      <c r="LT131" s="11"/>
      <c r="LU131" s="11"/>
      <c r="LV131" s="11"/>
      <c r="LW131" s="11"/>
      <c r="LX131" s="11"/>
      <c r="LY131" s="11"/>
      <c r="LZ131" s="11"/>
      <c r="MA131" s="11"/>
      <c r="MB131" s="11"/>
      <c r="MC131" s="11"/>
      <c r="MD131" s="11"/>
      <c r="ME131" s="11"/>
      <c r="MF131" s="11"/>
      <c r="MG131" s="11"/>
      <c r="MH131" s="11"/>
      <c r="MI131" s="11"/>
      <c r="MJ131" s="11"/>
      <c r="MK131" s="11"/>
      <c r="ML131" s="11"/>
      <c r="MM131" s="11"/>
      <c r="MN131" s="11"/>
      <c r="MO131" s="11"/>
      <c r="MP131" s="11"/>
      <c r="MQ131" s="11"/>
      <c r="MR131" s="11"/>
      <c r="MS131" s="11"/>
      <c r="MT131" s="11"/>
      <c r="MU131" s="11"/>
      <c r="MV131" s="11"/>
      <c r="MW131" s="11"/>
      <c r="MX131" s="11"/>
      <c r="MY131" s="11"/>
      <c r="MZ131" s="11"/>
      <c r="NA131" s="11"/>
      <c r="NB131" s="11"/>
      <c r="NC131" s="11"/>
      <c r="ND131" s="11"/>
      <c r="NE131" s="11"/>
      <c r="NF131" s="11"/>
      <c r="NG131" s="11"/>
      <c r="NH131" s="11"/>
      <c r="NI131" s="11"/>
      <c r="NJ131" s="11"/>
      <c r="NK131" s="11"/>
      <c r="NL131" s="11"/>
      <c r="NM131" s="11"/>
      <c r="NN131" s="11"/>
      <c r="NO131" s="11"/>
      <c r="NP131" s="11"/>
      <c r="NQ131" s="11"/>
      <c r="NR131" s="11"/>
      <c r="NS131" s="11"/>
      <c r="NT131" s="11"/>
      <c r="NU131" s="11"/>
      <c r="NV131" s="11"/>
      <c r="NW131" s="11"/>
      <c r="NX131" s="11"/>
      <c r="NY131" s="11"/>
      <c r="NZ131" s="11"/>
      <c r="OA131" s="11"/>
      <c r="OB131" s="11"/>
      <c r="OC131" s="11"/>
      <c r="OD131" s="11"/>
      <c r="OE131" s="11"/>
      <c r="OF131" s="11"/>
      <c r="OG131" s="11"/>
      <c r="OH131" s="11"/>
      <c r="OI131" s="11"/>
      <c r="OJ131" s="11"/>
      <c r="OK131" s="11"/>
      <c r="OL131" s="11"/>
      <c r="OM131" s="11"/>
      <c r="ON131" s="11"/>
      <c r="OO131" s="11"/>
      <c r="OP131" s="11"/>
      <c r="OQ131" s="11"/>
      <c r="OR131" s="11"/>
      <c r="OS131" s="11"/>
      <c r="OT131" s="11"/>
      <c r="OU131" s="11"/>
      <c r="OV131" s="11"/>
      <c r="OW131" s="11"/>
      <c r="OX131" s="11"/>
      <c r="OY131" s="11"/>
      <c r="OZ131" s="11"/>
      <c r="PA131" s="11"/>
      <c r="PB131" s="11"/>
      <c r="PC131" s="11"/>
      <c r="PD131" s="11"/>
      <c r="PE131" s="11"/>
      <c r="PF131" s="11"/>
      <c r="PG131" s="11"/>
      <c r="PH131" s="11"/>
      <c r="PI131" s="11"/>
      <c r="PJ131" s="11"/>
      <c r="PK131" s="11"/>
      <c r="PL131" s="11"/>
      <c r="PM131" s="11"/>
      <c r="PN131" s="11"/>
      <c r="PO131" s="11"/>
      <c r="PP131" s="11"/>
      <c r="PQ131" s="11"/>
      <c r="PR131" s="11"/>
      <c r="PS131" s="11"/>
      <c r="PT131" s="11"/>
      <c r="PU131" s="11"/>
      <c r="PV131" s="11"/>
      <c r="PW131" s="11"/>
      <c r="PX131" s="11"/>
      <c r="PY131" s="11"/>
      <c r="PZ131" s="11"/>
      <c r="QA131" s="11"/>
      <c r="QB131" s="11"/>
      <c r="QC131" s="11"/>
      <c r="QD131" s="11"/>
      <c r="QE131" s="11"/>
      <c r="QF131" s="11"/>
      <c r="QG131" s="11"/>
      <c r="QH131" s="11"/>
      <c r="QI131" s="11"/>
      <c r="QJ131" s="11"/>
      <c r="QK131" s="11"/>
      <c r="QL131" s="11"/>
      <c r="QM131" s="11"/>
      <c r="QN131" s="11"/>
      <c r="QO131" s="11"/>
      <c r="QP131" s="11"/>
      <c r="QQ131" s="11"/>
      <c r="QR131" s="11"/>
      <c r="QS131" s="11"/>
      <c r="QT131" s="11"/>
      <c r="QU131" s="11"/>
      <c r="QV131" s="11"/>
      <c r="QW131" s="11"/>
      <c r="QX131" s="11"/>
      <c r="QY131" s="11"/>
      <c r="QZ131" s="11"/>
      <c r="RA131" s="11"/>
      <c r="RB131" s="11"/>
      <c r="RC131" s="11"/>
      <c r="RD131" s="11"/>
      <c r="RE131" s="11"/>
      <c r="RF131" s="11"/>
      <c r="RG131" s="11"/>
      <c r="RH131" s="11"/>
      <c r="RI131" s="11"/>
      <c r="RJ131" s="11"/>
      <c r="RK131" s="11"/>
      <c r="RL131" s="11"/>
      <c r="RM131" s="11"/>
      <c r="RN131" s="11"/>
      <c r="RO131" s="11"/>
      <c r="RP131" s="11"/>
      <c r="RQ131" s="11"/>
      <c r="RR131" s="11"/>
      <c r="RS131" s="11"/>
      <c r="RT131" s="11"/>
      <c r="RU131" s="11"/>
      <c r="RV131" s="11"/>
      <c r="RW131" s="11"/>
      <c r="RX131" s="11"/>
      <c r="RY131" s="11"/>
      <c r="RZ131" s="11"/>
      <c r="SA131" s="11"/>
      <c r="SB131" s="11"/>
      <c r="SC131" s="11"/>
      <c r="SD131" s="11"/>
      <c r="SE131" s="11"/>
      <c r="SF131" s="11"/>
      <c r="SG131" s="11"/>
      <c r="SH131" s="11"/>
      <c r="SI131" s="11"/>
      <c r="SJ131" s="11"/>
      <c r="SK131" s="11"/>
      <c r="SL131" s="11"/>
      <c r="SM131" s="11"/>
      <c r="SN131" s="11"/>
      <c r="SO131" s="11"/>
      <c r="SP131" s="11"/>
      <c r="SQ131" s="11"/>
      <c r="SR131" s="11"/>
      <c r="SS131" s="11"/>
      <c r="ST131" s="11"/>
      <c r="SU131" s="11"/>
      <c r="SV131" s="11"/>
      <c r="SW131" s="11"/>
      <c r="SX131" s="11"/>
      <c r="SY131" s="11"/>
      <c r="SZ131" s="11"/>
      <c r="TA131" s="11"/>
      <c r="TB131" s="11"/>
      <c r="TC131" s="11"/>
      <c r="TD131" s="11"/>
      <c r="TE131" s="11"/>
      <c r="TF131" s="11"/>
      <c r="TG131" s="11"/>
      <c r="TH131" s="11"/>
      <c r="TI131" s="11"/>
      <c r="TJ131" s="11"/>
      <c r="TK131" s="11"/>
      <c r="TL131" s="11"/>
      <c r="TM131" s="11"/>
      <c r="TN131" s="11"/>
      <c r="TO131" s="11"/>
      <c r="TP131" s="11"/>
      <c r="TQ131" s="11"/>
      <c r="TR131" s="11"/>
      <c r="TS131" s="11"/>
      <c r="TT131" s="11"/>
      <c r="TU131" s="11"/>
      <c r="TV131" s="11"/>
      <c r="TW131" s="11"/>
      <c r="TX131" s="11"/>
      <c r="TY131" s="11"/>
      <c r="TZ131" s="11"/>
      <c r="UA131" s="11"/>
      <c r="UB131" s="11"/>
      <c r="UC131" s="11"/>
      <c r="UD131" s="11"/>
      <c r="UE131" s="11"/>
      <c r="UF131" s="11"/>
      <c r="UG131" s="11"/>
      <c r="UH131" s="11"/>
      <c r="UI131" s="11"/>
      <c r="UJ131" s="11"/>
      <c r="UK131" s="11"/>
      <c r="UL131" s="11"/>
      <c r="UM131" s="11"/>
      <c r="UN131" s="11"/>
      <c r="UO131" s="11"/>
      <c r="UP131" s="11"/>
      <c r="UQ131" s="11"/>
      <c r="UR131" s="11"/>
      <c r="US131" s="11"/>
      <c r="UT131" s="11"/>
      <c r="UU131" s="11"/>
      <c r="UV131" s="11"/>
      <c r="UW131" s="11"/>
      <c r="UX131" s="11"/>
      <c r="UY131" s="11"/>
      <c r="UZ131" s="11"/>
      <c r="VA131" s="11"/>
      <c r="VB131" s="11"/>
      <c r="VC131" s="11"/>
      <c r="VD131" s="11"/>
      <c r="VE131" s="11"/>
      <c r="VF131" s="11"/>
      <c r="VG131" s="11"/>
      <c r="VH131" s="11"/>
      <c r="VI131" s="11"/>
      <c r="VJ131" s="11"/>
      <c r="VK131" s="11"/>
      <c r="VL131" s="11"/>
      <c r="VM131" s="11"/>
      <c r="VN131" s="11"/>
      <c r="VO131" s="11"/>
      <c r="VP131" s="11"/>
      <c r="VQ131" s="11"/>
      <c r="VR131" s="11"/>
      <c r="VS131" s="11"/>
      <c r="VT131" s="11"/>
      <c r="VU131" s="11"/>
      <c r="VV131" s="11"/>
      <c r="VW131" s="11"/>
      <c r="VX131" s="11"/>
      <c r="VY131" s="11"/>
      <c r="VZ131" s="11"/>
      <c r="WA131" s="11"/>
      <c r="WB131" s="11"/>
      <c r="WC131" s="11"/>
      <c r="WD131" s="11"/>
      <c r="WE131" s="11"/>
      <c r="WF131" s="11"/>
      <c r="WG131" s="11"/>
      <c r="WH131" s="11"/>
      <c r="WI131" s="11"/>
      <c r="WJ131" s="11"/>
      <c r="WK131" s="11"/>
      <c r="WL131" s="11"/>
      <c r="WM131" s="11"/>
      <c r="WN131" s="11"/>
      <c r="WO131" s="11"/>
      <c r="WP131" s="11"/>
      <c r="WQ131" s="11"/>
      <c r="WR131" s="11"/>
      <c r="WS131" s="11"/>
      <c r="WT131" s="11"/>
      <c r="WU131" s="11"/>
      <c r="WV131" s="11"/>
      <c r="WW131" s="11"/>
      <c r="WX131" s="11"/>
      <c r="WY131" s="11"/>
      <c r="WZ131" s="11"/>
      <c r="XA131" s="11"/>
      <c r="XB131" s="11"/>
      <c r="XC131" s="11"/>
      <c r="XD131" s="11"/>
      <c r="XE131" s="11"/>
      <c r="XF131" s="11"/>
      <c r="XG131" s="11"/>
      <c r="XH131" s="11"/>
      <c r="XI131" s="11"/>
      <c r="XJ131" s="11"/>
      <c r="XK131" s="11"/>
      <c r="XL131" s="11"/>
      <c r="XM131" s="11"/>
      <c r="XN131" s="11"/>
      <c r="XO131" s="11"/>
      <c r="XP131" s="11"/>
      <c r="XQ131" s="11"/>
      <c r="XR131" s="11"/>
      <c r="XS131" s="11"/>
      <c r="XT131" s="11"/>
      <c r="XU131" s="11"/>
      <c r="XV131" s="11"/>
      <c r="XW131" s="11"/>
      <c r="XX131" s="11"/>
      <c r="XY131" s="11"/>
      <c r="XZ131" s="11"/>
      <c r="YA131" s="11"/>
      <c r="YB131" s="11"/>
      <c r="YC131" s="11"/>
      <c r="YD131" s="11"/>
      <c r="YE131" s="11"/>
      <c r="YF131" s="11"/>
      <c r="YG131" s="11"/>
      <c r="YH131" s="11"/>
      <c r="YI131" s="11"/>
      <c r="YJ131" s="11"/>
      <c r="YK131" s="11"/>
      <c r="YL131" s="11"/>
      <c r="YM131" s="11"/>
      <c r="YN131" s="11"/>
      <c r="YO131" s="11"/>
      <c r="YP131" s="11"/>
      <c r="YQ131" s="11"/>
      <c r="YR131" s="11"/>
      <c r="YS131" s="11"/>
      <c r="YT131" s="11"/>
      <c r="YU131" s="11"/>
      <c r="YV131" s="11"/>
      <c r="YW131" s="11"/>
      <c r="YX131" s="11"/>
      <c r="YY131" s="11"/>
      <c r="YZ131" s="11"/>
      <c r="ZA131" s="11"/>
      <c r="ZB131" s="11"/>
      <c r="ZC131" s="11"/>
      <c r="ZD131" s="11"/>
      <c r="ZE131" s="11"/>
      <c r="ZF131" s="11"/>
      <c r="ZG131" s="11"/>
      <c r="ZH131" s="11"/>
      <c r="ZI131" s="11"/>
      <c r="ZJ131" s="11"/>
      <c r="ZK131" s="11"/>
      <c r="ZL131" s="11"/>
      <c r="ZM131" s="11"/>
      <c r="ZN131" s="11"/>
      <c r="ZO131" s="11"/>
      <c r="ZP131" s="11"/>
      <c r="ZQ131" s="11"/>
      <c r="ZR131" s="11"/>
      <c r="ZS131" s="11"/>
      <c r="ZT131" s="11"/>
      <c r="ZU131" s="11"/>
      <c r="ZV131" s="11"/>
      <c r="ZW131" s="11"/>
      <c r="ZX131" s="11"/>
      <c r="ZY131" s="11"/>
      <c r="ZZ131" s="11"/>
      <c r="AAA131" s="11"/>
      <c r="AAB131" s="11"/>
      <c r="AAC131" s="11"/>
      <c r="AAD131" s="11"/>
      <c r="AAE131" s="11"/>
      <c r="AAF131" s="11"/>
      <c r="AAG131" s="11"/>
      <c r="AAH131" s="11"/>
      <c r="AAI131" s="11"/>
      <c r="AAJ131" s="11"/>
      <c r="AAK131" s="11"/>
      <c r="AAL131" s="11"/>
      <c r="AAM131" s="11"/>
      <c r="AAN131" s="11"/>
      <c r="AAO131" s="11"/>
      <c r="AAP131" s="11"/>
      <c r="AAQ131" s="11"/>
      <c r="AAR131" s="11"/>
      <c r="AAS131" s="11"/>
      <c r="AAT131" s="11"/>
      <c r="AAU131" s="11"/>
      <c r="AAV131" s="11"/>
      <c r="AAW131" s="11"/>
      <c r="AAX131" s="11"/>
      <c r="AAY131" s="11"/>
      <c r="AAZ131" s="11"/>
      <c r="ABA131" s="11"/>
      <c r="ABB131" s="11"/>
      <c r="ABC131" s="11"/>
      <c r="ABD131" s="11"/>
      <c r="ABE131" s="11"/>
      <c r="ABF131" s="11"/>
      <c r="ABG131" s="11"/>
      <c r="ABH131" s="11"/>
      <c r="ABI131" s="11"/>
      <c r="ABJ131" s="11"/>
      <c r="ABK131" s="11"/>
      <c r="ABL131" s="11"/>
      <c r="ABM131" s="11"/>
      <c r="ABN131" s="11"/>
      <c r="ABO131" s="11"/>
      <c r="ABP131" s="11"/>
      <c r="ABQ131" s="11"/>
      <c r="ABR131" s="11"/>
      <c r="ABS131" s="11"/>
      <c r="ABT131" s="11"/>
      <c r="ABU131" s="11"/>
      <c r="ABV131" s="11"/>
      <c r="ABW131" s="11"/>
      <c r="ABX131" s="11"/>
      <c r="ABY131" s="11"/>
      <c r="ABZ131" s="11"/>
      <c r="ACA131" s="11"/>
      <c r="ACB131" s="11"/>
      <c r="ACC131" s="11"/>
      <c r="ACD131" s="11"/>
      <c r="ACE131" s="11"/>
      <c r="ACF131" s="11"/>
      <c r="ACG131" s="11"/>
      <c r="ACH131" s="11"/>
      <c r="ACI131" s="11"/>
      <c r="ACJ131" s="11"/>
      <c r="ACK131" s="11"/>
      <c r="ACL131" s="11"/>
      <c r="ACM131" s="11"/>
      <c r="ACN131" s="11"/>
      <c r="ACO131" s="11"/>
      <c r="ACP131" s="11"/>
      <c r="ACQ131" s="11"/>
      <c r="ACR131" s="11"/>
      <c r="ACS131" s="11"/>
      <c r="ACT131" s="11"/>
      <c r="ACU131" s="11"/>
      <c r="ACV131" s="11"/>
      <c r="ACW131" s="11"/>
      <c r="ACX131" s="11"/>
      <c r="ACY131" s="11"/>
      <c r="ACZ131" s="11"/>
      <c r="ADA131" s="11"/>
      <c r="ADB131" s="11"/>
      <c r="ADC131" s="11"/>
      <c r="ADD131" s="11"/>
      <c r="ADE131" s="11"/>
      <c r="ADF131" s="11"/>
      <c r="ADG131" s="11"/>
      <c r="ADH131" s="11"/>
      <c r="ADI131" s="11"/>
      <c r="ADJ131" s="11"/>
      <c r="ADK131" s="11"/>
      <c r="ADL131" s="11"/>
      <c r="ADM131" s="11"/>
      <c r="ADN131" s="11"/>
      <c r="ADO131" s="11"/>
      <c r="ADP131" s="11"/>
      <c r="ADQ131" s="11"/>
      <c r="ADR131" s="11"/>
      <c r="ADS131" s="11"/>
      <c r="ADT131" s="11"/>
      <c r="ADU131" s="11"/>
      <c r="ADV131" s="11"/>
      <c r="ADW131" s="11"/>
      <c r="ADX131" s="11"/>
      <c r="ADY131" s="11"/>
      <c r="ADZ131" s="11"/>
      <c r="AEA131" s="11"/>
      <c r="AEB131" s="11"/>
      <c r="AEC131" s="11"/>
      <c r="AED131" s="11"/>
      <c r="AEE131" s="11"/>
      <c r="AEF131" s="11"/>
      <c r="AEG131" s="11"/>
      <c r="AEH131" s="11"/>
      <c r="AEI131" s="11"/>
      <c r="AEJ131" s="11"/>
      <c r="AEK131" s="11"/>
      <c r="AEL131" s="11"/>
      <c r="AEM131" s="11"/>
      <c r="AEN131" s="11"/>
      <c r="AEO131" s="11"/>
      <c r="AEP131" s="11"/>
      <c r="AEQ131" s="11"/>
      <c r="AER131" s="11"/>
      <c r="AES131" s="11"/>
      <c r="AET131" s="11"/>
      <c r="AEU131" s="11"/>
      <c r="AEV131" s="11"/>
      <c r="AEW131" s="11"/>
      <c r="AEX131" s="11"/>
      <c r="AEY131" s="11"/>
      <c r="AEZ131" s="11"/>
      <c r="AFA131" s="11"/>
      <c r="AFB131" s="11"/>
      <c r="AFC131" s="11"/>
      <c r="AFD131" s="11"/>
      <c r="AFE131" s="11"/>
      <c r="AFF131" s="11"/>
      <c r="AFG131" s="11"/>
      <c r="AFH131" s="11"/>
      <c r="AFI131" s="11"/>
      <c r="AFJ131" s="11"/>
      <c r="AFK131" s="11"/>
      <c r="AFL131" s="11"/>
      <c r="AFM131" s="11"/>
      <c r="AFN131" s="11"/>
      <c r="AFO131" s="11"/>
      <c r="AFP131" s="11"/>
      <c r="AFQ131" s="11"/>
      <c r="AFR131" s="11"/>
      <c r="AFS131" s="11"/>
      <c r="AFT131" s="11"/>
      <c r="AFU131" s="11"/>
      <c r="AFV131" s="11"/>
      <c r="AFW131" s="11"/>
      <c r="AFX131" s="11"/>
      <c r="AFY131" s="11"/>
      <c r="AFZ131" s="11"/>
      <c r="AGA131" s="11"/>
      <c r="AGB131" s="11"/>
      <c r="AGC131" s="11"/>
      <c r="AGD131" s="11"/>
      <c r="AGE131" s="11"/>
      <c r="AGF131" s="11"/>
      <c r="AGG131" s="11"/>
      <c r="AGH131" s="11"/>
      <c r="AGI131" s="11"/>
      <c r="AGJ131" s="11"/>
      <c r="AGK131" s="11"/>
      <c r="AGL131" s="11"/>
      <c r="AGM131" s="11"/>
      <c r="AGN131" s="11"/>
      <c r="AGO131" s="11"/>
      <c r="AGP131" s="11"/>
      <c r="AGQ131" s="11"/>
      <c r="AGR131" s="11"/>
      <c r="AGS131" s="11"/>
      <c r="AGT131" s="11"/>
      <c r="AGU131" s="11"/>
      <c r="AGV131" s="11"/>
      <c r="AGW131" s="11"/>
      <c r="AGX131" s="11"/>
      <c r="AGY131" s="11"/>
      <c r="AGZ131" s="11"/>
      <c r="AHA131" s="11"/>
      <c r="AHB131" s="11"/>
      <c r="AHC131" s="11"/>
      <c r="AHD131" s="11"/>
      <c r="AHE131" s="11"/>
      <c r="AHF131" s="11"/>
      <c r="AHG131" s="11"/>
      <c r="AHH131" s="11"/>
      <c r="AHI131" s="11"/>
      <c r="AHJ131" s="11"/>
      <c r="AHK131" s="11"/>
      <c r="AHL131" s="11"/>
      <c r="AHM131" s="11"/>
      <c r="AHN131" s="11"/>
      <c r="AHO131" s="11"/>
      <c r="AHP131" s="11"/>
      <c r="AHQ131" s="11"/>
      <c r="AHR131" s="11"/>
      <c r="AHS131" s="11"/>
      <c r="AHT131" s="11"/>
      <c r="AHU131" s="11"/>
      <c r="AHV131" s="11"/>
      <c r="AHW131" s="11"/>
      <c r="AHX131" s="11"/>
      <c r="AHY131" s="11"/>
      <c r="AHZ131" s="11"/>
      <c r="AIA131" s="11"/>
      <c r="AIB131" s="11"/>
      <c r="AIC131" s="11"/>
      <c r="AID131" s="11"/>
      <c r="AIE131" s="11"/>
      <c r="AIF131" s="11"/>
      <c r="AIG131" s="11"/>
      <c r="AIH131" s="11"/>
      <c r="AII131" s="11"/>
      <c r="AIJ131" s="11"/>
      <c r="AIK131" s="11"/>
      <c r="AIL131" s="11"/>
      <c r="AIM131" s="11"/>
      <c r="AIN131" s="11"/>
      <c r="AIO131" s="11"/>
      <c r="AIP131" s="11"/>
      <c r="AIQ131" s="11"/>
      <c r="AIR131" s="11"/>
      <c r="AIS131" s="11"/>
      <c r="AIT131" s="11"/>
      <c r="AIU131" s="11"/>
      <c r="AIV131" s="11"/>
      <c r="AIW131" s="11"/>
      <c r="AIX131" s="11"/>
      <c r="AIY131" s="11"/>
      <c r="AIZ131" s="11"/>
      <c r="AJA131" s="11"/>
      <c r="AJB131" s="11"/>
      <c r="AJC131" s="11"/>
      <c r="AJD131" s="11"/>
      <c r="AJE131" s="11"/>
      <c r="AJF131" s="11"/>
      <c r="AJG131" s="11"/>
      <c r="AJH131" s="11"/>
      <c r="AJI131" s="11"/>
      <c r="AJJ131" s="11"/>
      <c r="AJK131" s="11"/>
      <c r="AJL131" s="11"/>
      <c r="AJM131" s="11"/>
      <c r="AJN131" s="11"/>
      <c r="AJO131" s="11"/>
      <c r="AJP131" s="11"/>
      <c r="AJQ131" s="11"/>
      <c r="AJR131" s="11"/>
      <c r="AJS131" s="11"/>
      <c r="AJT131" s="11"/>
      <c r="AJU131" s="11"/>
      <c r="AJV131" s="11"/>
      <c r="AJW131" s="11"/>
      <c r="AJX131" s="11"/>
      <c r="AJY131" s="11"/>
      <c r="AJZ131" s="11"/>
      <c r="AKA131" s="11"/>
      <c r="AKB131" s="11"/>
      <c r="AKC131" s="11"/>
      <c r="AKD131" s="11"/>
      <c r="AKE131" s="11"/>
      <c r="AKF131" s="11"/>
      <c r="AKG131" s="11"/>
      <c r="AKH131" s="11"/>
      <c r="AKI131" s="11"/>
      <c r="AKJ131" s="11"/>
      <c r="AKK131" s="11"/>
      <c r="AKL131" s="11"/>
      <c r="AKM131" s="11"/>
      <c r="AKN131" s="11"/>
      <c r="AKO131" s="11"/>
      <c r="AKP131" s="11"/>
      <c r="AKQ131" s="11"/>
      <c r="AKR131" s="11"/>
      <c r="AKS131" s="11"/>
      <c r="AKT131" s="11"/>
      <c r="AKU131" s="11"/>
      <c r="AKV131" s="11"/>
      <c r="AKW131" s="11"/>
      <c r="AKX131" s="11"/>
      <c r="AKY131" s="11"/>
      <c r="AKZ131" s="11"/>
      <c r="ALA131" s="11"/>
      <c r="ALB131" s="11"/>
      <c r="ALC131" s="11"/>
      <c r="ALD131" s="11"/>
      <c r="ALE131" s="11"/>
      <c r="ALF131" s="11"/>
      <c r="ALG131" s="11"/>
      <c r="ALH131" s="11"/>
      <c r="ALI131" s="11"/>
      <c r="ALJ131" s="11"/>
      <c r="ALK131" s="11"/>
      <c r="ALL131" s="11"/>
      <c r="ALM131" s="11"/>
      <c r="ALN131" s="11"/>
      <c r="ALO131" s="11"/>
      <c r="ALP131" s="11"/>
      <c r="ALQ131" s="11"/>
      <c r="ALR131" s="11"/>
      <c r="ALS131" s="11"/>
      <c r="ALT131" s="11"/>
      <c r="ALU131" s="11"/>
      <c r="ALV131" s="11"/>
      <c r="ALW131" s="11"/>
      <c r="ALX131" s="11"/>
      <c r="ALY131" s="11"/>
      <c r="ALZ131" s="11"/>
      <c r="AMA131" s="11"/>
      <c r="AMB131" s="11"/>
      <c r="AMC131" s="11"/>
      <c r="AMD131" s="11"/>
      <c r="AME131" s="11"/>
      <c r="AMF131" s="11"/>
      <c r="AMG131" s="11"/>
      <c r="AMH131" s="11"/>
      <c r="AMI131" s="11"/>
      <c r="AMJ131" s="11"/>
      <c r="AMK131" s="11"/>
      <c r="AML131" s="11"/>
      <c r="AMM131" s="11"/>
      <c r="AMN131" s="11"/>
      <c r="AMO131" s="11"/>
      <c r="AMP131" s="11"/>
      <c r="AMQ131" s="11"/>
      <c r="AMR131" s="11"/>
      <c r="AMS131" s="11"/>
      <c r="AMT131" s="11"/>
      <c r="AMU131" s="11"/>
      <c r="AMV131" s="11"/>
      <c r="AMW131" s="11"/>
      <c r="AMX131" s="11"/>
      <c r="AMY131" s="11"/>
      <c r="AMZ131" s="11"/>
      <c r="ANA131" s="11"/>
      <c r="ANB131" s="11"/>
      <c r="ANC131" s="11"/>
      <c r="AND131" s="11"/>
      <c r="ANE131" s="11"/>
      <c r="ANF131" s="11"/>
      <c r="ANG131" s="11"/>
      <c r="ANH131" s="11"/>
      <c r="ANI131" s="11"/>
      <c r="ANJ131" s="11"/>
      <c r="ANK131" s="11"/>
      <c r="ANL131" s="11"/>
      <c r="ANM131" s="11"/>
      <c r="ANN131" s="11"/>
      <c r="ANO131" s="11"/>
      <c r="ANP131" s="11"/>
      <c r="ANQ131" s="11"/>
      <c r="ANR131" s="11"/>
      <c r="ANS131" s="11"/>
      <c r="ANT131" s="11"/>
      <c r="ANU131" s="11"/>
      <c r="ANV131" s="11"/>
      <c r="ANW131" s="11"/>
      <c r="ANX131" s="11"/>
      <c r="ANY131" s="11"/>
      <c r="ANZ131" s="11"/>
      <c r="AOA131" s="11"/>
      <c r="AOB131" s="11"/>
      <c r="AOC131" s="11"/>
      <c r="AOD131" s="11"/>
      <c r="AOE131" s="11"/>
      <c r="AOF131" s="11"/>
      <c r="AOG131" s="11"/>
      <c r="AOH131" s="11"/>
      <c r="AOI131" s="11"/>
      <c r="AOJ131" s="11"/>
      <c r="AOK131" s="11"/>
      <c r="AOL131" s="11"/>
      <c r="AOM131" s="11"/>
      <c r="AON131" s="11"/>
      <c r="AOO131" s="11"/>
      <c r="AOP131" s="11"/>
      <c r="AOQ131" s="11"/>
      <c r="AOR131" s="11"/>
      <c r="AOS131" s="11"/>
      <c r="AOT131" s="11"/>
      <c r="AOU131" s="11"/>
      <c r="AOV131" s="11"/>
      <c r="AOW131" s="11"/>
      <c r="AOX131" s="11"/>
      <c r="AOY131" s="11"/>
      <c r="AOZ131" s="11"/>
      <c r="APA131" s="11"/>
      <c r="APB131" s="11"/>
      <c r="APC131" s="11"/>
      <c r="APD131" s="11"/>
      <c r="APE131" s="11"/>
      <c r="APF131" s="11"/>
      <c r="APG131" s="11"/>
      <c r="APH131" s="11"/>
      <c r="API131" s="11"/>
      <c r="APJ131" s="11"/>
      <c r="APK131" s="11"/>
      <c r="APL131" s="11"/>
      <c r="APM131" s="11"/>
      <c r="APN131" s="11"/>
      <c r="APO131" s="11"/>
      <c r="APP131" s="11"/>
      <c r="APQ131" s="11"/>
      <c r="APR131" s="11"/>
      <c r="APS131" s="11"/>
      <c r="APT131" s="11"/>
      <c r="APU131" s="11"/>
      <c r="APV131" s="11"/>
      <c r="APW131" s="11"/>
      <c r="APX131" s="11"/>
      <c r="APY131" s="11"/>
      <c r="APZ131" s="11"/>
      <c r="AQA131" s="11"/>
      <c r="AQB131" s="11"/>
      <c r="AQC131" s="11"/>
      <c r="AQD131" s="11"/>
      <c r="AQE131" s="11"/>
      <c r="AQF131" s="11"/>
      <c r="AQG131" s="11"/>
      <c r="AQH131" s="11"/>
      <c r="AQI131" s="11"/>
      <c r="AQJ131" s="11"/>
      <c r="AQK131" s="11"/>
      <c r="AQL131" s="11"/>
      <c r="AQM131" s="11"/>
      <c r="AQN131" s="11"/>
      <c r="AQO131" s="11"/>
      <c r="AQP131" s="11"/>
      <c r="AQQ131" s="11"/>
      <c r="AQR131" s="11"/>
      <c r="AQS131" s="11"/>
      <c r="AQT131" s="11"/>
      <c r="AQU131" s="11"/>
      <c r="AQV131" s="11"/>
      <c r="AQW131" s="11"/>
      <c r="AQX131" s="11"/>
      <c r="AQY131" s="11"/>
      <c r="AQZ131" s="11"/>
      <c r="ARA131" s="11"/>
      <c r="ARB131" s="11"/>
      <c r="ARC131" s="11"/>
      <c r="ARD131" s="11"/>
      <c r="ARE131" s="11"/>
      <c r="ARF131" s="11"/>
      <c r="ARG131" s="11"/>
      <c r="ARH131" s="11"/>
      <c r="ARI131" s="11"/>
      <c r="ARJ131" s="11"/>
      <c r="ARK131" s="11"/>
      <c r="ARL131" s="11"/>
      <c r="ARM131" s="11"/>
      <c r="ARN131" s="11"/>
      <c r="ARO131" s="11"/>
      <c r="ARP131" s="11"/>
      <c r="ARQ131" s="11"/>
      <c r="ARR131" s="11"/>
      <c r="ARS131" s="11"/>
      <c r="ART131" s="11"/>
      <c r="ARU131" s="11"/>
      <c r="ARV131" s="11"/>
      <c r="ARW131" s="11"/>
      <c r="ARX131" s="11"/>
      <c r="ARY131" s="11"/>
      <c r="ARZ131" s="11"/>
      <c r="ASA131" s="11"/>
      <c r="ASB131" s="11"/>
      <c r="ASC131" s="11"/>
      <c r="ASD131" s="11"/>
      <c r="ASE131" s="11"/>
      <c r="ASF131" s="11"/>
      <c r="ASG131" s="11"/>
      <c r="ASH131" s="11"/>
      <c r="ASI131" s="11"/>
      <c r="ASJ131" s="11"/>
      <c r="ASK131" s="11"/>
      <c r="ASL131" s="11"/>
      <c r="ASM131" s="11"/>
      <c r="ASN131" s="11"/>
      <c r="ASO131" s="11"/>
      <c r="ASP131" s="11"/>
      <c r="ASQ131" s="11"/>
      <c r="ASR131" s="11"/>
      <c r="ASS131" s="11"/>
      <c r="AST131" s="11"/>
      <c r="ASU131" s="11"/>
      <c r="ASV131" s="11"/>
      <c r="ASW131" s="11"/>
      <c r="ASX131" s="11"/>
      <c r="ASY131" s="11"/>
      <c r="ASZ131" s="11"/>
      <c r="ATA131" s="11"/>
      <c r="ATB131" s="11"/>
      <c r="ATC131" s="11"/>
      <c r="ATD131" s="11"/>
      <c r="ATE131" s="11"/>
      <c r="ATF131" s="11"/>
      <c r="ATG131" s="11"/>
      <c r="ATH131" s="11"/>
      <c r="ATI131" s="11"/>
      <c r="ATJ131" s="11"/>
      <c r="ATK131" s="11"/>
      <c r="ATL131" s="11"/>
      <c r="ATM131" s="11"/>
      <c r="ATN131" s="11"/>
      <c r="ATO131" s="11"/>
      <c r="ATP131" s="11"/>
      <c r="ATQ131" s="11"/>
      <c r="ATR131" s="11"/>
      <c r="ATS131" s="11"/>
      <c r="ATT131" s="11"/>
      <c r="ATU131" s="11"/>
      <c r="ATV131" s="11"/>
      <c r="ATW131" s="11"/>
      <c r="ATX131" s="11"/>
      <c r="ATY131" s="11"/>
      <c r="ATZ131" s="11"/>
      <c r="AUA131" s="11"/>
      <c r="AUB131" s="11"/>
      <c r="AUC131" s="11"/>
      <c r="AUD131" s="11"/>
      <c r="AUE131" s="11"/>
      <c r="AUF131" s="11"/>
      <c r="AUG131" s="11"/>
      <c r="AUH131" s="11"/>
      <c r="AUI131" s="11"/>
      <c r="AUJ131" s="11"/>
      <c r="AUK131" s="11"/>
      <c r="AUL131" s="11"/>
      <c r="AUM131" s="11"/>
      <c r="AUN131" s="11"/>
      <c r="AUO131" s="11"/>
      <c r="AUP131" s="11"/>
      <c r="AUQ131" s="11"/>
      <c r="AUR131" s="11"/>
      <c r="AUS131" s="11"/>
      <c r="AUT131" s="11"/>
      <c r="AUU131" s="11"/>
      <c r="AUV131" s="11"/>
      <c r="AUW131" s="11"/>
      <c r="AUX131" s="11"/>
      <c r="AUY131" s="11"/>
      <c r="AUZ131" s="11"/>
      <c r="AVA131" s="11"/>
      <c r="AVB131" s="11"/>
      <c r="AVC131" s="11"/>
      <c r="AVD131" s="11"/>
      <c r="AVE131" s="11"/>
      <c r="AVF131" s="11"/>
      <c r="AVG131" s="11"/>
      <c r="AVH131" s="11"/>
      <c r="AVI131" s="11"/>
      <c r="AVJ131" s="11"/>
      <c r="AVK131" s="11"/>
      <c r="AVL131" s="11"/>
      <c r="AVM131" s="11"/>
      <c r="AVN131" s="11"/>
      <c r="AVO131" s="11"/>
      <c r="AVP131" s="11"/>
      <c r="AVQ131" s="11"/>
      <c r="AVR131" s="11"/>
      <c r="AVS131" s="11"/>
      <c r="AVT131" s="11"/>
      <c r="AVU131" s="11"/>
      <c r="AVV131" s="11"/>
      <c r="AVW131" s="11"/>
      <c r="AVX131" s="11"/>
      <c r="AVY131" s="11"/>
      <c r="AVZ131" s="11"/>
      <c r="AWA131" s="11"/>
      <c r="AWB131" s="11"/>
      <c r="AWC131" s="11"/>
      <c r="AWD131" s="11"/>
      <c r="AWE131" s="11"/>
      <c r="AWF131" s="11"/>
      <c r="AWG131" s="11"/>
      <c r="AWH131" s="11"/>
      <c r="AWI131" s="11"/>
      <c r="AWJ131" s="11"/>
      <c r="AWK131" s="11"/>
      <c r="AWL131" s="11"/>
      <c r="AWM131" s="11"/>
      <c r="AWN131" s="11"/>
      <c r="AWO131" s="11"/>
      <c r="AWP131" s="11"/>
      <c r="AWQ131" s="11"/>
      <c r="AWR131" s="11"/>
      <c r="AWS131" s="11"/>
      <c r="AWT131" s="11"/>
      <c r="AWU131" s="11"/>
      <c r="AWV131" s="11"/>
      <c r="AWW131" s="11"/>
      <c r="AWX131" s="11"/>
      <c r="AWY131" s="11"/>
      <c r="AWZ131" s="11"/>
      <c r="AXA131" s="11"/>
      <c r="AXB131" s="11"/>
      <c r="AXC131" s="11"/>
      <c r="AXD131" s="11"/>
      <c r="AXE131" s="11"/>
      <c r="AXF131" s="11"/>
      <c r="AXG131" s="11"/>
      <c r="AXH131" s="11"/>
      <c r="AXI131" s="11"/>
      <c r="AXJ131" s="11"/>
      <c r="AXK131" s="11"/>
      <c r="AXL131" s="11"/>
      <c r="AXM131" s="11"/>
      <c r="AXN131" s="11"/>
      <c r="AXO131" s="11"/>
      <c r="AXP131" s="11"/>
      <c r="AXQ131" s="11"/>
      <c r="AXR131" s="11"/>
      <c r="AXS131" s="11"/>
      <c r="AXT131" s="11"/>
      <c r="AXU131" s="11"/>
      <c r="AXV131" s="11"/>
      <c r="AXW131" s="11"/>
      <c r="AXX131" s="11"/>
      <c r="AXY131" s="11"/>
      <c r="AXZ131" s="11"/>
      <c r="AYA131" s="11"/>
      <c r="AYB131" s="11"/>
      <c r="AYC131" s="11"/>
      <c r="AYD131" s="11"/>
      <c r="AYE131" s="11"/>
      <c r="AYF131" s="11"/>
      <c r="AYG131" s="11"/>
      <c r="AYH131" s="11"/>
      <c r="AYI131" s="11"/>
      <c r="AYJ131" s="11"/>
      <c r="AYK131" s="11"/>
      <c r="AYL131" s="11"/>
      <c r="AYM131" s="11"/>
      <c r="AYN131" s="11"/>
      <c r="AYO131" s="11"/>
      <c r="AYP131" s="11"/>
      <c r="AYQ131" s="11"/>
      <c r="AYR131" s="11"/>
      <c r="AYS131" s="11"/>
      <c r="AYT131" s="11"/>
      <c r="AYU131" s="11"/>
      <c r="AYV131" s="11"/>
      <c r="AYW131" s="11"/>
      <c r="AYX131" s="11"/>
      <c r="AYY131" s="11"/>
      <c r="AYZ131" s="11"/>
      <c r="AZA131" s="11"/>
      <c r="AZB131" s="11"/>
      <c r="AZC131" s="11"/>
      <c r="AZD131" s="11"/>
      <c r="AZE131" s="11"/>
      <c r="AZF131" s="11"/>
      <c r="AZG131" s="11"/>
      <c r="AZH131" s="11"/>
      <c r="AZI131" s="11"/>
      <c r="AZJ131" s="11"/>
      <c r="AZK131" s="11"/>
      <c r="AZL131" s="11"/>
      <c r="AZM131" s="11"/>
      <c r="AZN131" s="11"/>
      <c r="AZO131" s="11"/>
      <c r="AZP131" s="11"/>
      <c r="AZQ131" s="11"/>
      <c r="AZR131" s="11"/>
      <c r="AZS131" s="11"/>
      <c r="AZT131" s="11"/>
      <c r="AZU131" s="11"/>
      <c r="AZV131" s="11"/>
      <c r="AZW131" s="11"/>
      <c r="AZX131" s="11"/>
      <c r="AZY131" s="11"/>
      <c r="AZZ131" s="11"/>
      <c r="BAA131" s="11"/>
      <c r="BAB131" s="11"/>
      <c r="BAC131" s="11"/>
      <c r="BAD131" s="11"/>
      <c r="BAE131" s="11"/>
      <c r="BAF131" s="11"/>
      <c r="BAG131" s="11"/>
      <c r="BAH131" s="11"/>
      <c r="BAI131" s="11"/>
      <c r="BAJ131" s="11"/>
      <c r="BAK131" s="11"/>
      <c r="BAL131" s="11"/>
      <c r="BAM131" s="11"/>
      <c r="BAN131" s="11"/>
      <c r="BAO131" s="11"/>
      <c r="BAP131" s="11"/>
      <c r="BAQ131" s="11"/>
      <c r="BAR131" s="11"/>
      <c r="BAS131" s="11"/>
      <c r="BAT131" s="11"/>
      <c r="BAU131" s="11"/>
      <c r="BAV131" s="11"/>
      <c r="BAW131" s="11"/>
      <c r="BAX131" s="11"/>
      <c r="BAY131" s="11"/>
      <c r="BAZ131" s="11"/>
      <c r="BBA131" s="11"/>
      <c r="BBB131" s="11"/>
      <c r="BBC131" s="11"/>
      <c r="BBD131" s="11"/>
      <c r="BBE131" s="11"/>
      <c r="BBF131" s="11"/>
      <c r="BBG131" s="11"/>
      <c r="BBH131" s="11"/>
      <c r="BBI131" s="11"/>
      <c r="BBJ131" s="11"/>
      <c r="BBK131" s="11"/>
      <c r="BBL131" s="11"/>
      <c r="BBM131" s="11"/>
      <c r="BBN131" s="11"/>
      <c r="BBO131" s="11"/>
      <c r="BBP131" s="11"/>
      <c r="BBQ131" s="11"/>
      <c r="BBR131" s="11"/>
      <c r="BBS131" s="11"/>
      <c r="BBT131" s="11"/>
      <c r="BBU131" s="11"/>
      <c r="BBV131" s="11"/>
      <c r="BBW131" s="11"/>
      <c r="BBX131" s="11"/>
      <c r="BBY131" s="11"/>
      <c r="BBZ131" s="11"/>
      <c r="BCA131" s="11"/>
      <c r="BCB131" s="11"/>
      <c r="BCC131" s="11"/>
      <c r="BCD131" s="11"/>
      <c r="BCE131" s="11"/>
      <c r="BCF131" s="11"/>
      <c r="BCG131" s="11"/>
      <c r="BCH131" s="11"/>
      <c r="BCI131" s="11"/>
      <c r="BCJ131" s="11"/>
      <c r="BCK131" s="11"/>
      <c r="BCL131" s="11"/>
      <c r="BCM131" s="11"/>
      <c r="BCN131" s="11"/>
      <c r="BCO131" s="11"/>
      <c r="BCP131" s="11"/>
      <c r="BCQ131" s="11"/>
      <c r="BCR131" s="11"/>
      <c r="BCS131" s="11"/>
      <c r="BCT131" s="11"/>
      <c r="BCU131" s="11"/>
      <c r="BCV131" s="11"/>
      <c r="BCW131" s="11"/>
      <c r="BCX131" s="11"/>
      <c r="BCY131" s="11"/>
      <c r="BCZ131" s="11"/>
      <c r="BDA131" s="11"/>
      <c r="BDB131" s="11"/>
      <c r="BDC131" s="11"/>
      <c r="BDD131" s="11"/>
      <c r="BDE131" s="11"/>
      <c r="BDF131" s="11"/>
      <c r="BDG131" s="11"/>
      <c r="BDH131" s="11"/>
      <c r="BDI131" s="11"/>
      <c r="BDJ131" s="11"/>
      <c r="BDK131" s="11"/>
      <c r="BDL131" s="11"/>
      <c r="BDM131" s="11"/>
      <c r="BDN131" s="11"/>
      <c r="BDO131" s="11"/>
      <c r="BDP131" s="11"/>
      <c r="BDQ131" s="11"/>
      <c r="BDR131" s="11"/>
      <c r="BDS131" s="11"/>
      <c r="BDT131" s="11"/>
      <c r="BDU131" s="11"/>
      <c r="BDV131" s="11"/>
      <c r="BDW131" s="11"/>
      <c r="BDX131" s="11"/>
      <c r="BDY131" s="11"/>
      <c r="BDZ131" s="11"/>
      <c r="BEA131" s="11"/>
      <c r="BEB131" s="11"/>
      <c r="BEC131" s="11"/>
      <c r="BED131" s="11"/>
      <c r="BEE131" s="11"/>
      <c r="BEF131" s="11"/>
      <c r="BEG131" s="11"/>
      <c r="BEH131" s="11"/>
      <c r="BEI131" s="11"/>
      <c r="BEJ131" s="11"/>
      <c r="BEK131" s="11"/>
      <c r="BEL131" s="11"/>
      <c r="BEM131" s="11"/>
      <c r="BEN131" s="11"/>
      <c r="BEO131" s="11"/>
      <c r="BEP131" s="11"/>
      <c r="BEQ131" s="11"/>
      <c r="BER131" s="11"/>
      <c r="BES131" s="11"/>
      <c r="BET131" s="11"/>
      <c r="BEU131" s="11"/>
      <c r="BEV131" s="11"/>
      <c r="BEW131" s="11"/>
      <c r="BEX131" s="11"/>
      <c r="BEY131" s="11"/>
      <c r="BEZ131" s="11"/>
      <c r="BFA131" s="11"/>
      <c r="BFB131" s="11"/>
      <c r="BFC131" s="11"/>
      <c r="BFD131" s="11"/>
      <c r="BFE131" s="11"/>
      <c r="BFF131" s="11"/>
      <c r="BFG131" s="11"/>
      <c r="BFH131" s="11"/>
      <c r="BFI131" s="11"/>
      <c r="BFJ131" s="11"/>
      <c r="BFK131" s="11"/>
      <c r="BFL131" s="11"/>
      <c r="BFM131" s="11"/>
      <c r="BFN131" s="11"/>
      <c r="BFO131" s="11"/>
      <c r="BFP131" s="11"/>
      <c r="BFQ131" s="11"/>
      <c r="BFR131" s="11"/>
      <c r="BFS131" s="11"/>
      <c r="BFT131" s="11"/>
      <c r="BFU131" s="11"/>
      <c r="BFV131" s="11"/>
      <c r="BFW131" s="11"/>
      <c r="BFX131" s="11"/>
      <c r="BFY131" s="11"/>
      <c r="BFZ131" s="11"/>
      <c r="BGA131" s="11"/>
      <c r="BGB131" s="11"/>
      <c r="BGC131" s="11"/>
      <c r="BGD131" s="11"/>
      <c r="BGE131" s="11"/>
      <c r="BGF131" s="11"/>
      <c r="BGG131" s="11"/>
      <c r="BGH131" s="11"/>
      <c r="BGI131" s="11"/>
      <c r="BGJ131" s="11"/>
      <c r="BGK131" s="11"/>
      <c r="BGL131" s="11"/>
      <c r="BGM131" s="11"/>
      <c r="BGN131" s="11"/>
      <c r="BGO131" s="11"/>
      <c r="BGP131" s="11"/>
      <c r="BGQ131" s="11"/>
      <c r="BGR131" s="11"/>
      <c r="BGS131" s="11"/>
      <c r="BGT131" s="11"/>
      <c r="BGU131" s="11"/>
      <c r="BGV131" s="11"/>
      <c r="BGW131" s="11"/>
      <c r="BGX131" s="11"/>
      <c r="BGY131" s="11"/>
      <c r="BGZ131" s="11"/>
      <c r="BHA131" s="11"/>
      <c r="BHB131" s="11"/>
      <c r="BHC131" s="11"/>
      <c r="BHD131" s="11"/>
      <c r="BHE131" s="11"/>
      <c r="BHF131" s="11"/>
      <c r="BHG131" s="11"/>
      <c r="BHH131" s="11"/>
      <c r="BHI131" s="11"/>
      <c r="BHJ131" s="11"/>
      <c r="BHK131" s="11"/>
      <c r="BHL131" s="11"/>
      <c r="BHM131" s="11"/>
      <c r="BHN131" s="11"/>
      <c r="BHO131" s="11"/>
      <c r="BHP131" s="11"/>
      <c r="BHQ131" s="11"/>
      <c r="BHR131" s="11"/>
      <c r="BHS131" s="11"/>
      <c r="BHT131" s="11"/>
      <c r="BHU131" s="11"/>
      <c r="BHV131" s="11"/>
      <c r="BHW131" s="11"/>
      <c r="BHX131" s="11"/>
      <c r="BHY131" s="11"/>
      <c r="BHZ131" s="11"/>
      <c r="BIA131" s="11"/>
      <c r="BIB131" s="11"/>
      <c r="BIC131" s="11"/>
      <c r="BID131" s="11"/>
      <c r="BIE131" s="11"/>
      <c r="BIF131" s="11"/>
      <c r="BIG131" s="11"/>
      <c r="BIH131" s="11"/>
      <c r="BII131" s="11"/>
      <c r="BIJ131" s="11"/>
      <c r="BIK131" s="11"/>
      <c r="BIL131" s="11"/>
      <c r="BIM131" s="11"/>
      <c r="BIN131" s="11"/>
      <c r="BIO131" s="11"/>
      <c r="BIP131" s="11"/>
      <c r="BIQ131" s="11"/>
      <c r="BIR131" s="11"/>
      <c r="BIS131" s="11"/>
      <c r="BIT131" s="11"/>
      <c r="BIU131" s="11"/>
      <c r="BIV131" s="11"/>
      <c r="BIW131" s="11"/>
      <c r="BIX131" s="11"/>
      <c r="BIY131" s="11"/>
      <c r="BIZ131" s="11"/>
      <c r="BJA131" s="11"/>
      <c r="BJB131" s="11"/>
      <c r="BJC131" s="11"/>
      <c r="BJD131" s="11"/>
      <c r="BJE131" s="11"/>
      <c r="BJF131" s="11"/>
      <c r="BJG131" s="11"/>
      <c r="BJH131" s="11"/>
      <c r="BJI131" s="11"/>
      <c r="BJJ131" s="11"/>
      <c r="BJK131" s="11"/>
      <c r="BJL131" s="11"/>
      <c r="BJM131" s="11"/>
      <c r="BJN131" s="11"/>
      <c r="BJO131" s="11"/>
      <c r="BJP131" s="11"/>
      <c r="BJQ131" s="11"/>
      <c r="BJR131" s="11"/>
      <c r="BJS131" s="11"/>
      <c r="BJT131" s="11"/>
      <c r="BJU131" s="11"/>
      <c r="BJV131" s="11"/>
      <c r="BJW131" s="11"/>
      <c r="BJX131" s="11"/>
      <c r="BJY131" s="11"/>
      <c r="BJZ131" s="11"/>
      <c r="BKA131" s="11"/>
      <c r="BKB131" s="11"/>
      <c r="BKC131" s="11"/>
      <c r="BKD131" s="11"/>
      <c r="BKE131" s="11"/>
      <c r="BKF131" s="11"/>
      <c r="BKG131" s="11"/>
      <c r="BKH131" s="11"/>
      <c r="BKI131" s="11"/>
      <c r="BKJ131" s="11"/>
      <c r="BKK131" s="11"/>
      <c r="BKL131" s="11"/>
      <c r="BKM131" s="11"/>
      <c r="BKN131" s="11"/>
      <c r="BKO131" s="11"/>
      <c r="BKP131" s="11"/>
      <c r="BKQ131" s="11"/>
      <c r="BKR131" s="11"/>
      <c r="BKS131" s="11"/>
      <c r="BKT131" s="11"/>
      <c r="BKU131" s="11"/>
      <c r="BKV131" s="11"/>
      <c r="BKW131" s="11"/>
      <c r="BKX131" s="11"/>
      <c r="BKY131" s="11"/>
      <c r="BKZ131" s="11"/>
      <c r="BLA131" s="11"/>
      <c r="BLB131" s="11"/>
      <c r="BLC131" s="11"/>
      <c r="BLD131" s="11"/>
      <c r="BLE131" s="11"/>
      <c r="BLF131" s="11"/>
      <c r="BLG131" s="11"/>
      <c r="BLH131" s="11"/>
      <c r="BLI131" s="11"/>
      <c r="BLJ131" s="11"/>
      <c r="BLK131" s="11"/>
      <c r="BLL131" s="11"/>
      <c r="BLM131" s="11"/>
      <c r="BLN131" s="11"/>
      <c r="BLO131" s="11"/>
      <c r="BLP131" s="11"/>
      <c r="BLQ131" s="11"/>
      <c r="BLR131" s="11"/>
      <c r="BLS131" s="11"/>
      <c r="BLT131" s="11"/>
      <c r="BLU131" s="11"/>
      <c r="BLV131" s="11"/>
      <c r="BLW131" s="11"/>
      <c r="BLX131" s="11"/>
      <c r="BLY131" s="11"/>
      <c r="BLZ131" s="11"/>
      <c r="BMA131" s="11"/>
      <c r="BMB131" s="11"/>
      <c r="BMC131" s="11"/>
      <c r="BMD131" s="11"/>
      <c r="BME131" s="11"/>
      <c r="BMF131" s="11"/>
      <c r="BMG131" s="11"/>
      <c r="BMH131" s="11"/>
      <c r="BMI131" s="11"/>
      <c r="BMJ131" s="11"/>
      <c r="BMK131" s="11"/>
      <c r="BML131" s="11"/>
      <c r="BMM131" s="11"/>
      <c r="BMN131" s="11"/>
      <c r="BMO131" s="11"/>
      <c r="BMP131" s="11"/>
      <c r="BMQ131" s="11"/>
      <c r="BMR131" s="11"/>
      <c r="BMS131" s="11"/>
      <c r="BMT131" s="11"/>
      <c r="BMU131" s="11"/>
      <c r="BMV131" s="11"/>
      <c r="BMW131" s="11"/>
      <c r="BMX131" s="11"/>
      <c r="BMY131" s="11"/>
      <c r="BMZ131" s="11"/>
      <c r="BNA131" s="11"/>
      <c r="BNB131" s="11"/>
      <c r="BNC131" s="11"/>
      <c r="BND131" s="11"/>
      <c r="BNE131" s="11"/>
      <c r="BNF131" s="11"/>
      <c r="BNG131" s="11"/>
      <c r="BNH131" s="11"/>
      <c r="BNI131" s="11"/>
      <c r="BNJ131" s="11"/>
      <c r="BNK131" s="11"/>
      <c r="BNL131" s="11"/>
      <c r="BNM131" s="11"/>
      <c r="BNN131" s="11"/>
      <c r="BNO131" s="11"/>
      <c r="BNP131" s="11"/>
      <c r="BNQ131" s="11"/>
      <c r="BNR131" s="11"/>
      <c r="BNS131" s="11"/>
      <c r="BNT131" s="11"/>
      <c r="BNU131" s="11"/>
      <c r="BNV131" s="11"/>
      <c r="BNW131" s="11"/>
      <c r="BNX131" s="11"/>
      <c r="BNY131" s="11"/>
      <c r="BNZ131" s="11"/>
      <c r="BOA131" s="11"/>
      <c r="BOB131" s="11"/>
      <c r="BOC131" s="11"/>
      <c r="BOD131" s="11"/>
      <c r="BOE131" s="11"/>
      <c r="BOF131" s="11"/>
      <c r="BOG131" s="11"/>
      <c r="BOH131" s="11"/>
      <c r="BOI131" s="11"/>
      <c r="BOJ131" s="11"/>
      <c r="BOK131" s="11"/>
      <c r="BOL131" s="11"/>
      <c r="BOM131" s="11"/>
      <c r="BON131" s="11"/>
      <c r="BOO131" s="11"/>
      <c r="BOP131" s="11"/>
      <c r="BOQ131" s="11"/>
      <c r="BOR131" s="11"/>
      <c r="BOS131" s="11"/>
      <c r="BOT131" s="11"/>
      <c r="BOU131" s="11"/>
      <c r="BOV131" s="11"/>
      <c r="BOW131" s="11"/>
      <c r="BOX131" s="11"/>
      <c r="BOY131" s="11"/>
      <c r="BOZ131" s="11"/>
      <c r="BPA131" s="11"/>
      <c r="BPB131" s="11"/>
      <c r="BPC131" s="11"/>
      <c r="BPD131" s="11"/>
      <c r="BPE131" s="11"/>
      <c r="BPF131" s="11"/>
      <c r="BPG131" s="11"/>
      <c r="BPH131" s="11"/>
      <c r="BPI131" s="11"/>
      <c r="BPJ131" s="11"/>
      <c r="BPK131" s="11"/>
      <c r="BPL131" s="11"/>
      <c r="BPM131" s="11"/>
      <c r="BPN131" s="11"/>
      <c r="BPO131" s="11"/>
      <c r="BPP131" s="11"/>
      <c r="BPQ131" s="11"/>
      <c r="BPR131" s="11"/>
      <c r="BPS131" s="11"/>
      <c r="BPT131" s="11"/>
      <c r="BPU131" s="11"/>
      <c r="BPV131" s="11"/>
      <c r="BPW131" s="11"/>
      <c r="BPX131" s="11"/>
      <c r="BPY131" s="11"/>
      <c r="BPZ131" s="11"/>
      <c r="BQA131" s="11"/>
      <c r="BQB131" s="11"/>
      <c r="BQC131" s="11"/>
      <c r="BQD131" s="11"/>
      <c r="BQE131" s="11"/>
      <c r="BQF131" s="11"/>
      <c r="BQG131" s="11"/>
      <c r="BQH131" s="11"/>
      <c r="BQI131" s="11"/>
      <c r="BQJ131" s="11"/>
      <c r="BQK131" s="11"/>
      <c r="BQL131" s="11"/>
      <c r="BQM131" s="11"/>
      <c r="BQN131" s="11"/>
      <c r="BQO131" s="11"/>
      <c r="BQP131" s="11"/>
      <c r="BQQ131" s="11"/>
      <c r="BQR131" s="11"/>
      <c r="BQS131" s="11"/>
      <c r="BQT131" s="11"/>
      <c r="BQU131" s="11"/>
      <c r="BQV131" s="11"/>
      <c r="BQW131" s="11"/>
      <c r="BQX131" s="11"/>
      <c r="BQY131" s="11"/>
      <c r="BQZ131" s="11"/>
      <c r="BRA131" s="11"/>
      <c r="BRB131" s="11"/>
      <c r="BRC131" s="11"/>
      <c r="BRD131" s="11"/>
      <c r="BRE131" s="11"/>
      <c r="BRF131" s="11"/>
      <c r="BRG131" s="11"/>
      <c r="BRH131" s="11"/>
      <c r="BRI131" s="11"/>
      <c r="BRJ131" s="11"/>
      <c r="BRK131" s="11"/>
      <c r="BRL131" s="11"/>
      <c r="BRM131" s="11"/>
      <c r="BRN131" s="11"/>
      <c r="BRO131" s="11"/>
      <c r="BRP131" s="11"/>
      <c r="BRQ131" s="11"/>
      <c r="BRR131" s="11"/>
      <c r="BRS131" s="11"/>
      <c r="BRT131" s="11"/>
      <c r="BRU131" s="11"/>
      <c r="BRV131" s="11"/>
      <c r="BRW131" s="11"/>
      <c r="BRX131" s="11"/>
      <c r="BRY131" s="11"/>
      <c r="BRZ131" s="11"/>
      <c r="BSA131" s="11"/>
      <c r="BSB131" s="11"/>
      <c r="BSC131" s="11"/>
      <c r="BSD131" s="11"/>
      <c r="BSE131" s="11"/>
      <c r="BSF131" s="11"/>
      <c r="BSG131" s="11"/>
      <c r="BSH131" s="11"/>
      <c r="BSI131" s="11"/>
      <c r="BSJ131" s="11"/>
      <c r="BSK131" s="11"/>
      <c r="BSL131" s="11"/>
      <c r="BSM131" s="11"/>
      <c r="BSN131" s="11"/>
      <c r="BSO131" s="11"/>
      <c r="BSP131" s="11"/>
      <c r="BSQ131" s="11"/>
      <c r="BSR131" s="11"/>
      <c r="BSS131" s="11"/>
      <c r="BST131" s="11"/>
      <c r="BSU131" s="11"/>
      <c r="BSV131" s="11"/>
      <c r="BSW131" s="11"/>
      <c r="BSX131" s="11"/>
      <c r="BSY131" s="11"/>
      <c r="BSZ131" s="11"/>
      <c r="BTA131" s="11"/>
      <c r="BTB131" s="11"/>
      <c r="BTC131" s="11"/>
      <c r="BTD131" s="11"/>
      <c r="BTE131" s="11"/>
      <c r="BTF131" s="11"/>
      <c r="BTG131" s="11"/>
      <c r="BTH131" s="11"/>
      <c r="BTI131" s="11"/>
      <c r="BTJ131" s="11"/>
      <c r="BTK131" s="11"/>
      <c r="BTL131" s="11"/>
      <c r="BTM131" s="11"/>
      <c r="BTN131" s="11"/>
      <c r="BTO131" s="11"/>
      <c r="BTP131" s="11"/>
      <c r="BTQ131" s="11"/>
      <c r="BTR131" s="11"/>
      <c r="BTS131" s="11"/>
      <c r="BTT131" s="11"/>
      <c r="BTU131" s="11"/>
      <c r="BTV131" s="11"/>
      <c r="BTW131" s="11"/>
      <c r="BTX131" s="11"/>
      <c r="BTY131" s="11"/>
      <c r="BTZ131" s="11"/>
      <c r="BUA131" s="11"/>
      <c r="BUB131" s="11"/>
      <c r="BUC131" s="11"/>
      <c r="BUD131" s="11"/>
      <c r="BUE131" s="11"/>
      <c r="BUF131" s="11"/>
      <c r="BUG131" s="11"/>
      <c r="BUH131" s="11"/>
      <c r="BUI131" s="11"/>
      <c r="BUJ131" s="11"/>
      <c r="BUK131" s="11"/>
      <c r="BUL131" s="11"/>
      <c r="BUM131" s="11"/>
      <c r="BUN131" s="11"/>
      <c r="BUO131" s="11"/>
      <c r="BUP131" s="11"/>
      <c r="BUQ131" s="11"/>
      <c r="BUR131" s="11"/>
      <c r="BUS131" s="11"/>
      <c r="BUT131" s="11"/>
      <c r="BUU131" s="11"/>
      <c r="BUV131" s="11"/>
      <c r="BUW131" s="11"/>
      <c r="BUX131" s="11"/>
      <c r="BUY131" s="11"/>
      <c r="BUZ131" s="11"/>
      <c r="BVA131" s="11"/>
      <c r="BVB131" s="11"/>
      <c r="BVC131" s="11"/>
      <c r="BVD131" s="11"/>
      <c r="BVE131" s="11"/>
      <c r="BVF131" s="11"/>
      <c r="BVG131" s="11"/>
      <c r="BVH131" s="11"/>
      <c r="BVI131" s="11"/>
      <c r="BVJ131" s="11"/>
      <c r="BVK131" s="11"/>
      <c r="BVL131" s="11"/>
      <c r="BVM131" s="11"/>
      <c r="BVN131" s="11"/>
      <c r="BVO131" s="11"/>
      <c r="BVP131" s="11"/>
      <c r="BVQ131" s="11"/>
      <c r="BVR131" s="11"/>
      <c r="BVS131" s="11"/>
      <c r="BVT131" s="11"/>
      <c r="BVU131" s="11"/>
      <c r="BVV131" s="11"/>
      <c r="BVW131" s="11"/>
      <c r="BVX131" s="11"/>
      <c r="BVY131" s="11"/>
      <c r="BVZ131" s="11"/>
      <c r="BWA131" s="11"/>
      <c r="BWB131" s="11"/>
      <c r="BWC131" s="11"/>
      <c r="BWD131" s="11"/>
      <c r="BWE131" s="11"/>
      <c r="BWF131" s="11"/>
      <c r="BWG131" s="11"/>
      <c r="BWH131" s="11"/>
      <c r="BWI131" s="11"/>
      <c r="BWJ131" s="11"/>
      <c r="BWK131" s="11"/>
      <c r="BWL131" s="11"/>
      <c r="BWM131" s="11"/>
      <c r="BWN131" s="11"/>
      <c r="BWO131" s="11"/>
      <c r="BWP131" s="11"/>
      <c r="BWQ131" s="11"/>
      <c r="BWR131" s="11"/>
      <c r="BWS131" s="11"/>
      <c r="BWT131" s="11"/>
      <c r="BWU131" s="11"/>
      <c r="BWV131" s="11"/>
      <c r="BWW131" s="11"/>
      <c r="BWX131" s="11"/>
      <c r="BWY131" s="11"/>
      <c r="BWZ131" s="11"/>
      <c r="BXA131" s="11"/>
      <c r="BXB131" s="11"/>
      <c r="BXC131" s="11"/>
      <c r="BXD131" s="11"/>
      <c r="BXE131" s="11"/>
      <c r="BXF131" s="11"/>
      <c r="BXG131" s="11"/>
      <c r="BXH131" s="11"/>
      <c r="BXI131" s="11"/>
      <c r="BXJ131" s="11"/>
      <c r="BXK131" s="11"/>
      <c r="BXL131" s="11"/>
      <c r="BXM131" s="11"/>
      <c r="BXN131" s="11"/>
      <c r="BXO131" s="11"/>
      <c r="BXP131" s="11"/>
      <c r="BXQ131" s="11"/>
      <c r="BXR131" s="11"/>
      <c r="BXS131" s="11"/>
      <c r="BXT131" s="11"/>
      <c r="BXU131" s="11"/>
      <c r="BXV131" s="11"/>
      <c r="BXW131" s="11"/>
      <c r="BXX131" s="11"/>
      <c r="BXY131" s="11"/>
      <c r="BXZ131" s="11"/>
      <c r="BYA131" s="11"/>
      <c r="BYB131" s="11"/>
      <c r="BYC131" s="11"/>
      <c r="BYD131" s="11"/>
      <c r="BYE131" s="11"/>
      <c r="BYF131" s="11"/>
      <c r="BYG131" s="11"/>
      <c r="BYH131" s="11"/>
      <c r="BYI131" s="11"/>
      <c r="BYJ131" s="11"/>
      <c r="BYK131" s="11"/>
      <c r="BYL131" s="11"/>
      <c r="BYM131" s="11"/>
      <c r="BYN131" s="11"/>
      <c r="BYO131" s="11"/>
      <c r="BYP131" s="11"/>
      <c r="BYQ131" s="11"/>
      <c r="BYR131" s="11"/>
      <c r="BYS131" s="11"/>
      <c r="BYT131" s="11"/>
      <c r="BYU131" s="11"/>
      <c r="BYV131" s="11"/>
      <c r="BYW131" s="11"/>
      <c r="BYX131" s="11"/>
      <c r="BYY131" s="11"/>
      <c r="BYZ131" s="11"/>
      <c r="BZA131" s="11"/>
      <c r="BZB131" s="11"/>
      <c r="BZC131" s="11"/>
      <c r="BZD131" s="11"/>
      <c r="BZE131" s="11"/>
      <c r="BZF131" s="11"/>
      <c r="BZG131" s="11"/>
      <c r="BZH131" s="11"/>
      <c r="BZI131" s="11"/>
      <c r="BZJ131" s="11"/>
    </row>
    <row r="132" spans="1:2038" s="10" customFormat="1" ht="16.5" customHeight="1">
      <c r="A132" s="286" t="s">
        <v>178</v>
      </c>
      <c r="B132" s="166"/>
      <c r="C132" s="166"/>
      <c r="D132" s="166"/>
      <c r="E132" s="281"/>
      <c r="F132" s="295"/>
      <c r="G132" s="295"/>
      <c r="H132" s="7"/>
      <c r="I132" s="7"/>
      <c r="J132" s="172" t="s">
        <v>135</v>
      </c>
      <c r="K132" s="350" t="s">
        <v>136</v>
      </c>
      <c r="L132" s="33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  <c r="GS132" s="11"/>
      <c r="GT132" s="11"/>
      <c r="GU132" s="11"/>
      <c r="GV132" s="11"/>
      <c r="GW132" s="11"/>
      <c r="GX132" s="11"/>
      <c r="GY132" s="11"/>
      <c r="GZ132" s="11"/>
      <c r="HA132" s="11"/>
      <c r="HB132" s="11"/>
      <c r="HC132" s="11"/>
      <c r="HD132" s="11"/>
      <c r="HE132" s="11"/>
      <c r="HF132" s="11"/>
      <c r="HG132" s="11"/>
      <c r="HH132" s="11"/>
      <c r="HI132" s="11"/>
      <c r="HJ132" s="11"/>
      <c r="HK132" s="11"/>
      <c r="HL132" s="11"/>
      <c r="HM132" s="11"/>
      <c r="HN132" s="11"/>
      <c r="HO132" s="11"/>
      <c r="HP132" s="11"/>
      <c r="HQ132" s="11"/>
      <c r="HR132" s="11"/>
      <c r="HS132" s="11"/>
      <c r="HT132" s="11"/>
      <c r="HU132" s="11"/>
      <c r="HV132" s="11"/>
      <c r="HW132" s="11"/>
      <c r="HX132" s="11"/>
      <c r="HY132" s="11"/>
      <c r="HZ132" s="11"/>
      <c r="IA132" s="11"/>
      <c r="IB132" s="11"/>
      <c r="IC132" s="11"/>
      <c r="ID132" s="11"/>
      <c r="IE132" s="11"/>
      <c r="IF132" s="11"/>
      <c r="IG132" s="11"/>
      <c r="IH132" s="11"/>
      <c r="II132" s="11"/>
      <c r="IJ132" s="11"/>
      <c r="IK132" s="11"/>
      <c r="IL132" s="11"/>
      <c r="IM132" s="11"/>
      <c r="IN132" s="11"/>
      <c r="IO132" s="11"/>
      <c r="IP132" s="11"/>
      <c r="IQ132" s="11"/>
      <c r="IR132" s="11"/>
      <c r="IS132" s="11"/>
      <c r="IT132" s="11"/>
      <c r="IU132" s="11"/>
      <c r="IV132" s="11"/>
      <c r="IW132" s="11"/>
      <c r="IX132" s="11"/>
      <c r="IY132" s="11"/>
      <c r="IZ132" s="11"/>
      <c r="JA132" s="11"/>
      <c r="JB132" s="11"/>
      <c r="JC132" s="11"/>
      <c r="JD132" s="11"/>
      <c r="JE132" s="11"/>
      <c r="JF132" s="11"/>
      <c r="JG132" s="11"/>
      <c r="JH132" s="11"/>
      <c r="JI132" s="11"/>
      <c r="JJ132" s="11"/>
      <c r="JK132" s="11"/>
      <c r="JL132" s="11"/>
      <c r="JM132" s="11"/>
      <c r="JN132" s="11"/>
      <c r="JO132" s="11"/>
      <c r="JP132" s="11"/>
      <c r="JQ132" s="11"/>
      <c r="JR132" s="11"/>
      <c r="JS132" s="11"/>
      <c r="JT132" s="11"/>
      <c r="JU132" s="11"/>
      <c r="JV132" s="11"/>
      <c r="JW132" s="11"/>
      <c r="JX132" s="11"/>
      <c r="JY132" s="11"/>
      <c r="JZ132" s="11"/>
      <c r="KA132" s="11"/>
      <c r="KB132" s="11"/>
      <c r="KC132" s="11"/>
      <c r="KD132" s="11"/>
      <c r="KE132" s="11"/>
      <c r="KF132" s="11"/>
      <c r="KG132" s="11"/>
      <c r="KH132" s="11"/>
      <c r="KI132" s="11"/>
      <c r="KJ132" s="11"/>
      <c r="KK132" s="11"/>
      <c r="KL132" s="11"/>
      <c r="KM132" s="11"/>
      <c r="KN132" s="11"/>
      <c r="KO132" s="11"/>
      <c r="KP132" s="11"/>
      <c r="KQ132" s="11"/>
      <c r="KR132" s="11"/>
      <c r="KS132" s="11"/>
      <c r="KT132" s="11"/>
      <c r="KU132" s="11"/>
      <c r="KV132" s="11"/>
      <c r="KW132" s="11"/>
      <c r="KX132" s="11"/>
      <c r="KY132" s="11"/>
      <c r="KZ132" s="11"/>
      <c r="LA132" s="11"/>
      <c r="LB132" s="11"/>
      <c r="LC132" s="11"/>
      <c r="LD132" s="11"/>
      <c r="LE132" s="11"/>
      <c r="LF132" s="11"/>
      <c r="LG132" s="11"/>
      <c r="LH132" s="11"/>
      <c r="LI132" s="11"/>
      <c r="LJ132" s="11"/>
      <c r="LK132" s="11"/>
      <c r="LL132" s="11"/>
      <c r="LM132" s="11"/>
      <c r="LN132" s="11"/>
      <c r="LO132" s="11"/>
      <c r="LP132" s="11"/>
      <c r="LQ132" s="11"/>
      <c r="LR132" s="11"/>
      <c r="LS132" s="11"/>
      <c r="LT132" s="11"/>
      <c r="LU132" s="11"/>
      <c r="LV132" s="11"/>
      <c r="LW132" s="11"/>
      <c r="LX132" s="11"/>
      <c r="LY132" s="11"/>
      <c r="LZ132" s="11"/>
      <c r="MA132" s="11"/>
      <c r="MB132" s="11"/>
      <c r="MC132" s="11"/>
      <c r="MD132" s="11"/>
      <c r="ME132" s="11"/>
      <c r="MF132" s="11"/>
      <c r="MG132" s="11"/>
      <c r="MH132" s="11"/>
      <c r="MI132" s="11"/>
      <c r="MJ132" s="11"/>
      <c r="MK132" s="11"/>
      <c r="ML132" s="11"/>
      <c r="MM132" s="11"/>
      <c r="MN132" s="11"/>
      <c r="MO132" s="11"/>
      <c r="MP132" s="11"/>
      <c r="MQ132" s="11"/>
      <c r="MR132" s="11"/>
      <c r="MS132" s="11"/>
      <c r="MT132" s="11"/>
      <c r="MU132" s="11"/>
      <c r="MV132" s="11"/>
      <c r="MW132" s="11"/>
      <c r="MX132" s="11"/>
      <c r="MY132" s="11"/>
      <c r="MZ132" s="11"/>
      <c r="NA132" s="11"/>
      <c r="NB132" s="11"/>
      <c r="NC132" s="11"/>
      <c r="ND132" s="11"/>
      <c r="NE132" s="11"/>
      <c r="NF132" s="11"/>
      <c r="NG132" s="11"/>
      <c r="NH132" s="11"/>
      <c r="NI132" s="11"/>
      <c r="NJ132" s="11"/>
      <c r="NK132" s="11"/>
      <c r="NL132" s="11"/>
      <c r="NM132" s="11"/>
      <c r="NN132" s="11"/>
      <c r="NO132" s="11"/>
      <c r="NP132" s="11"/>
      <c r="NQ132" s="11"/>
      <c r="NR132" s="11"/>
      <c r="NS132" s="11"/>
      <c r="NT132" s="11"/>
      <c r="NU132" s="11"/>
      <c r="NV132" s="11"/>
      <c r="NW132" s="11"/>
      <c r="NX132" s="11"/>
      <c r="NY132" s="11"/>
      <c r="NZ132" s="11"/>
      <c r="OA132" s="11"/>
      <c r="OB132" s="11"/>
      <c r="OC132" s="11"/>
      <c r="OD132" s="11"/>
      <c r="OE132" s="11"/>
      <c r="OF132" s="11"/>
      <c r="OG132" s="11"/>
      <c r="OH132" s="11"/>
      <c r="OI132" s="11"/>
      <c r="OJ132" s="11"/>
      <c r="OK132" s="11"/>
      <c r="OL132" s="11"/>
      <c r="OM132" s="11"/>
      <c r="ON132" s="11"/>
      <c r="OO132" s="11"/>
      <c r="OP132" s="11"/>
      <c r="OQ132" s="11"/>
      <c r="OR132" s="11"/>
      <c r="OS132" s="11"/>
      <c r="OT132" s="11"/>
      <c r="OU132" s="11"/>
      <c r="OV132" s="11"/>
      <c r="OW132" s="11"/>
      <c r="OX132" s="11"/>
      <c r="OY132" s="11"/>
      <c r="OZ132" s="11"/>
      <c r="PA132" s="11"/>
      <c r="PB132" s="11"/>
      <c r="PC132" s="11"/>
      <c r="PD132" s="11"/>
      <c r="PE132" s="11"/>
      <c r="PF132" s="11"/>
      <c r="PG132" s="11"/>
      <c r="PH132" s="11"/>
      <c r="PI132" s="11"/>
      <c r="PJ132" s="11"/>
      <c r="PK132" s="11"/>
      <c r="PL132" s="11"/>
      <c r="PM132" s="11"/>
      <c r="PN132" s="11"/>
      <c r="PO132" s="11"/>
      <c r="PP132" s="11"/>
      <c r="PQ132" s="11"/>
      <c r="PR132" s="11"/>
      <c r="PS132" s="11"/>
      <c r="PT132" s="11"/>
      <c r="PU132" s="11"/>
      <c r="PV132" s="11"/>
      <c r="PW132" s="11"/>
      <c r="PX132" s="11"/>
      <c r="PY132" s="11"/>
      <c r="PZ132" s="11"/>
      <c r="QA132" s="11"/>
      <c r="QB132" s="11"/>
      <c r="QC132" s="11"/>
      <c r="QD132" s="11"/>
      <c r="QE132" s="11"/>
      <c r="QF132" s="11"/>
      <c r="QG132" s="11"/>
      <c r="QH132" s="11"/>
      <c r="QI132" s="11"/>
      <c r="QJ132" s="11"/>
      <c r="QK132" s="11"/>
      <c r="QL132" s="11"/>
      <c r="QM132" s="11"/>
      <c r="QN132" s="11"/>
      <c r="QO132" s="11"/>
      <c r="QP132" s="11"/>
      <c r="QQ132" s="11"/>
      <c r="QR132" s="11"/>
      <c r="QS132" s="11"/>
      <c r="QT132" s="11"/>
      <c r="QU132" s="11"/>
      <c r="QV132" s="11"/>
      <c r="QW132" s="11"/>
      <c r="QX132" s="11"/>
      <c r="QY132" s="11"/>
      <c r="QZ132" s="11"/>
      <c r="RA132" s="11"/>
      <c r="RB132" s="11"/>
      <c r="RC132" s="11"/>
      <c r="RD132" s="11"/>
      <c r="RE132" s="11"/>
      <c r="RF132" s="11"/>
      <c r="RG132" s="11"/>
      <c r="RH132" s="11"/>
      <c r="RI132" s="11"/>
      <c r="RJ132" s="11"/>
      <c r="RK132" s="11"/>
      <c r="RL132" s="11"/>
      <c r="RM132" s="11"/>
      <c r="RN132" s="11"/>
      <c r="RO132" s="11"/>
      <c r="RP132" s="11"/>
      <c r="RQ132" s="11"/>
      <c r="RR132" s="11"/>
      <c r="RS132" s="11"/>
      <c r="RT132" s="11"/>
      <c r="RU132" s="11"/>
      <c r="RV132" s="11"/>
      <c r="RW132" s="11"/>
      <c r="RX132" s="11"/>
      <c r="RY132" s="11"/>
      <c r="RZ132" s="11"/>
      <c r="SA132" s="11"/>
      <c r="SB132" s="11"/>
      <c r="SC132" s="11"/>
      <c r="SD132" s="11"/>
      <c r="SE132" s="11"/>
      <c r="SF132" s="11"/>
      <c r="SG132" s="11"/>
      <c r="SH132" s="11"/>
      <c r="SI132" s="11"/>
      <c r="SJ132" s="11"/>
      <c r="SK132" s="11"/>
      <c r="SL132" s="11"/>
      <c r="SM132" s="11"/>
      <c r="SN132" s="11"/>
      <c r="SO132" s="11"/>
      <c r="SP132" s="11"/>
      <c r="SQ132" s="11"/>
      <c r="SR132" s="11"/>
      <c r="SS132" s="11"/>
      <c r="ST132" s="11"/>
      <c r="SU132" s="11"/>
      <c r="SV132" s="11"/>
      <c r="SW132" s="11"/>
      <c r="SX132" s="11"/>
      <c r="SY132" s="11"/>
      <c r="SZ132" s="11"/>
      <c r="TA132" s="11"/>
      <c r="TB132" s="11"/>
      <c r="TC132" s="11"/>
      <c r="TD132" s="11"/>
      <c r="TE132" s="11"/>
      <c r="TF132" s="11"/>
      <c r="TG132" s="11"/>
      <c r="TH132" s="11"/>
      <c r="TI132" s="11"/>
      <c r="TJ132" s="11"/>
      <c r="TK132" s="11"/>
      <c r="TL132" s="11"/>
      <c r="TM132" s="11"/>
      <c r="TN132" s="11"/>
      <c r="TO132" s="11"/>
      <c r="TP132" s="11"/>
      <c r="TQ132" s="11"/>
      <c r="TR132" s="11"/>
      <c r="TS132" s="11"/>
      <c r="TT132" s="11"/>
      <c r="TU132" s="11"/>
      <c r="TV132" s="11"/>
      <c r="TW132" s="11"/>
      <c r="TX132" s="11"/>
      <c r="TY132" s="11"/>
      <c r="TZ132" s="11"/>
      <c r="UA132" s="11"/>
      <c r="UB132" s="11"/>
      <c r="UC132" s="11"/>
      <c r="UD132" s="11"/>
      <c r="UE132" s="11"/>
      <c r="UF132" s="11"/>
      <c r="UG132" s="11"/>
      <c r="UH132" s="11"/>
      <c r="UI132" s="11"/>
      <c r="UJ132" s="11"/>
      <c r="UK132" s="11"/>
      <c r="UL132" s="11"/>
      <c r="UM132" s="11"/>
      <c r="UN132" s="11"/>
      <c r="UO132" s="11"/>
      <c r="UP132" s="11"/>
      <c r="UQ132" s="11"/>
      <c r="UR132" s="11"/>
      <c r="US132" s="11"/>
      <c r="UT132" s="11"/>
      <c r="UU132" s="11"/>
      <c r="UV132" s="11"/>
      <c r="UW132" s="11"/>
      <c r="UX132" s="11"/>
      <c r="UY132" s="11"/>
      <c r="UZ132" s="11"/>
      <c r="VA132" s="11"/>
      <c r="VB132" s="11"/>
      <c r="VC132" s="11"/>
      <c r="VD132" s="11"/>
      <c r="VE132" s="11"/>
      <c r="VF132" s="11"/>
      <c r="VG132" s="11"/>
      <c r="VH132" s="11"/>
      <c r="VI132" s="11"/>
      <c r="VJ132" s="11"/>
      <c r="VK132" s="11"/>
      <c r="VL132" s="11"/>
      <c r="VM132" s="11"/>
      <c r="VN132" s="11"/>
      <c r="VO132" s="11"/>
      <c r="VP132" s="11"/>
      <c r="VQ132" s="11"/>
      <c r="VR132" s="11"/>
      <c r="VS132" s="11"/>
      <c r="VT132" s="11"/>
      <c r="VU132" s="11"/>
      <c r="VV132" s="11"/>
      <c r="VW132" s="11"/>
      <c r="VX132" s="11"/>
      <c r="VY132" s="11"/>
      <c r="VZ132" s="11"/>
      <c r="WA132" s="11"/>
      <c r="WB132" s="11"/>
      <c r="WC132" s="11"/>
      <c r="WD132" s="11"/>
      <c r="WE132" s="11"/>
      <c r="WF132" s="11"/>
      <c r="WG132" s="11"/>
      <c r="WH132" s="11"/>
      <c r="WI132" s="11"/>
      <c r="WJ132" s="11"/>
      <c r="WK132" s="11"/>
      <c r="WL132" s="11"/>
      <c r="WM132" s="11"/>
      <c r="WN132" s="11"/>
      <c r="WO132" s="11"/>
      <c r="WP132" s="11"/>
      <c r="WQ132" s="11"/>
      <c r="WR132" s="11"/>
      <c r="WS132" s="11"/>
      <c r="WT132" s="11"/>
      <c r="WU132" s="11"/>
      <c r="WV132" s="11"/>
      <c r="WW132" s="11"/>
      <c r="WX132" s="11"/>
      <c r="WY132" s="11"/>
      <c r="WZ132" s="11"/>
      <c r="XA132" s="11"/>
      <c r="XB132" s="11"/>
      <c r="XC132" s="11"/>
      <c r="XD132" s="11"/>
      <c r="XE132" s="11"/>
      <c r="XF132" s="11"/>
      <c r="XG132" s="11"/>
      <c r="XH132" s="11"/>
      <c r="XI132" s="11"/>
      <c r="XJ132" s="11"/>
      <c r="XK132" s="11"/>
      <c r="XL132" s="11"/>
      <c r="XM132" s="11"/>
      <c r="XN132" s="11"/>
      <c r="XO132" s="11"/>
      <c r="XP132" s="11"/>
      <c r="XQ132" s="11"/>
      <c r="XR132" s="11"/>
      <c r="XS132" s="11"/>
      <c r="XT132" s="11"/>
      <c r="XU132" s="11"/>
      <c r="XV132" s="11"/>
      <c r="XW132" s="11"/>
      <c r="XX132" s="11"/>
      <c r="XY132" s="11"/>
      <c r="XZ132" s="11"/>
      <c r="YA132" s="11"/>
      <c r="YB132" s="11"/>
      <c r="YC132" s="11"/>
      <c r="YD132" s="11"/>
      <c r="YE132" s="11"/>
      <c r="YF132" s="11"/>
      <c r="YG132" s="11"/>
      <c r="YH132" s="11"/>
      <c r="YI132" s="11"/>
      <c r="YJ132" s="11"/>
      <c r="YK132" s="11"/>
      <c r="YL132" s="11"/>
      <c r="YM132" s="11"/>
      <c r="YN132" s="11"/>
      <c r="YO132" s="11"/>
      <c r="YP132" s="11"/>
      <c r="YQ132" s="11"/>
      <c r="YR132" s="11"/>
      <c r="YS132" s="11"/>
      <c r="YT132" s="11"/>
      <c r="YU132" s="11"/>
      <c r="YV132" s="11"/>
      <c r="YW132" s="11"/>
      <c r="YX132" s="11"/>
      <c r="YY132" s="11"/>
      <c r="YZ132" s="11"/>
      <c r="ZA132" s="11"/>
      <c r="ZB132" s="11"/>
      <c r="ZC132" s="11"/>
      <c r="ZD132" s="11"/>
      <c r="ZE132" s="11"/>
      <c r="ZF132" s="11"/>
      <c r="ZG132" s="11"/>
      <c r="ZH132" s="11"/>
      <c r="ZI132" s="11"/>
      <c r="ZJ132" s="11"/>
      <c r="ZK132" s="11"/>
      <c r="ZL132" s="11"/>
      <c r="ZM132" s="11"/>
      <c r="ZN132" s="11"/>
      <c r="ZO132" s="11"/>
      <c r="ZP132" s="11"/>
      <c r="ZQ132" s="11"/>
      <c r="ZR132" s="11"/>
      <c r="ZS132" s="11"/>
      <c r="ZT132" s="11"/>
      <c r="ZU132" s="11"/>
      <c r="ZV132" s="11"/>
      <c r="ZW132" s="11"/>
      <c r="ZX132" s="11"/>
      <c r="ZY132" s="11"/>
      <c r="ZZ132" s="11"/>
      <c r="AAA132" s="11"/>
      <c r="AAB132" s="11"/>
      <c r="AAC132" s="11"/>
      <c r="AAD132" s="11"/>
      <c r="AAE132" s="11"/>
      <c r="AAF132" s="11"/>
      <c r="AAG132" s="11"/>
      <c r="AAH132" s="11"/>
      <c r="AAI132" s="11"/>
      <c r="AAJ132" s="11"/>
      <c r="AAK132" s="11"/>
      <c r="AAL132" s="11"/>
      <c r="AAM132" s="11"/>
      <c r="AAN132" s="11"/>
      <c r="AAO132" s="11"/>
      <c r="AAP132" s="11"/>
      <c r="AAQ132" s="11"/>
      <c r="AAR132" s="11"/>
      <c r="AAS132" s="11"/>
      <c r="AAT132" s="11"/>
      <c r="AAU132" s="11"/>
      <c r="AAV132" s="11"/>
      <c r="AAW132" s="11"/>
      <c r="AAX132" s="11"/>
      <c r="AAY132" s="11"/>
      <c r="AAZ132" s="11"/>
      <c r="ABA132" s="11"/>
      <c r="ABB132" s="11"/>
      <c r="ABC132" s="11"/>
      <c r="ABD132" s="11"/>
      <c r="ABE132" s="11"/>
      <c r="ABF132" s="11"/>
      <c r="ABG132" s="11"/>
      <c r="ABH132" s="11"/>
      <c r="ABI132" s="11"/>
      <c r="ABJ132" s="11"/>
      <c r="ABK132" s="11"/>
      <c r="ABL132" s="11"/>
      <c r="ABM132" s="11"/>
      <c r="ABN132" s="11"/>
      <c r="ABO132" s="11"/>
      <c r="ABP132" s="11"/>
      <c r="ABQ132" s="11"/>
      <c r="ABR132" s="11"/>
      <c r="ABS132" s="11"/>
      <c r="ABT132" s="11"/>
      <c r="ABU132" s="11"/>
      <c r="ABV132" s="11"/>
      <c r="ABW132" s="11"/>
      <c r="ABX132" s="11"/>
      <c r="ABY132" s="11"/>
      <c r="ABZ132" s="11"/>
      <c r="ACA132" s="11"/>
      <c r="ACB132" s="11"/>
      <c r="ACC132" s="11"/>
      <c r="ACD132" s="11"/>
      <c r="ACE132" s="11"/>
      <c r="ACF132" s="11"/>
      <c r="ACG132" s="11"/>
      <c r="ACH132" s="11"/>
      <c r="ACI132" s="11"/>
      <c r="ACJ132" s="11"/>
      <c r="ACK132" s="11"/>
      <c r="ACL132" s="11"/>
      <c r="ACM132" s="11"/>
      <c r="ACN132" s="11"/>
      <c r="ACO132" s="11"/>
      <c r="ACP132" s="11"/>
      <c r="ACQ132" s="11"/>
      <c r="ACR132" s="11"/>
      <c r="ACS132" s="11"/>
      <c r="ACT132" s="11"/>
      <c r="ACU132" s="11"/>
      <c r="ACV132" s="11"/>
      <c r="ACW132" s="11"/>
      <c r="ACX132" s="11"/>
      <c r="ACY132" s="11"/>
      <c r="ACZ132" s="11"/>
      <c r="ADA132" s="11"/>
      <c r="ADB132" s="11"/>
      <c r="ADC132" s="11"/>
      <c r="ADD132" s="11"/>
      <c r="ADE132" s="11"/>
      <c r="ADF132" s="11"/>
      <c r="ADG132" s="11"/>
      <c r="ADH132" s="11"/>
      <c r="ADI132" s="11"/>
      <c r="ADJ132" s="11"/>
      <c r="ADK132" s="11"/>
      <c r="ADL132" s="11"/>
      <c r="ADM132" s="11"/>
      <c r="ADN132" s="11"/>
      <c r="ADO132" s="11"/>
      <c r="ADP132" s="11"/>
      <c r="ADQ132" s="11"/>
      <c r="ADR132" s="11"/>
      <c r="ADS132" s="11"/>
      <c r="ADT132" s="11"/>
      <c r="ADU132" s="11"/>
      <c r="ADV132" s="11"/>
      <c r="ADW132" s="11"/>
      <c r="ADX132" s="11"/>
      <c r="ADY132" s="11"/>
      <c r="ADZ132" s="11"/>
      <c r="AEA132" s="11"/>
      <c r="AEB132" s="11"/>
      <c r="AEC132" s="11"/>
      <c r="AED132" s="11"/>
      <c r="AEE132" s="11"/>
      <c r="AEF132" s="11"/>
      <c r="AEG132" s="11"/>
      <c r="AEH132" s="11"/>
      <c r="AEI132" s="11"/>
      <c r="AEJ132" s="11"/>
      <c r="AEK132" s="11"/>
      <c r="AEL132" s="11"/>
      <c r="AEM132" s="11"/>
      <c r="AEN132" s="11"/>
      <c r="AEO132" s="11"/>
      <c r="AEP132" s="11"/>
      <c r="AEQ132" s="11"/>
      <c r="AER132" s="11"/>
      <c r="AES132" s="11"/>
      <c r="AET132" s="11"/>
      <c r="AEU132" s="11"/>
      <c r="AEV132" s="11"/>
      <c r="AEW132" s="11"/>
      <c r="AEX132" s="11"/>
      <c r="AEY132" s="11"/>
      <c r="AEZ132" s="11"/>
      <c r="AFA132" s="11"/>
      <c r="AFB132" s="11"/>
      <c r="AFC132" s="11"/>
      <c r="AFD132" s="11"/>
      <c r="AFE132" s="11"/>
      <c r="AFF132" s="11"/>
      <c r="AFG132" s="11"/>
      <c r="AFH132" s="11"/>
      <c r="AFI132" s="11"/>
      <c r="AFJ132" s="11"/>
      <c r="AFK132" s="11"/>
      <c r="AFL132" s="11"/>
      <c r="AFM132" s="11"/>
      <c r="AFN132" s="11"/>
      <c r="AFO132" s="11"/>
      <c r="AFP132" s="11"/>
      <c r="AFQ132" s="11"/>
      <c r="AFR132" s="11"/>
      <c r="AFS132" s="11"/>
      <c r="AFT132" s="11"/>
      <c r="AFU132" s="11"/>
      <c r="AFV132" s="11"/>
      <c r="AFW132" s="11"/>
      <c r="AFX132" s="11"/>
      <c r="AFY132" s="11"/>
      <c r="AFZ132" s="11"/>
      <c r="AGA132" s="11"/>
      <c r="AGB132" s="11"/>
      <c r="AGC132" s="11"/>
      <c r="AGD132" s="11"/>
      <c r="AGE132" s="11"/>
      <c r="AGF132" s="11"/>
      <c r="AGG132" s="11"/>
      <c r="AGH132" s="11"/>
      <c r="AGI132" s="11"/>
      <c r="AGJ132" s="11"/>
      <c r="AGK132" s="11"/>
      <c r="AGL132" s="11"/>
      <c r="AGM132" s="11"/>
      <c r="AGN132" s="11"/>
      <c r="AGO132" s="11"/>
      <c r="AGP132" s="11"/>
      <c r="AGQ132" s="11"/>
      <c r="AGR132" s="11"/>
      <c r="AGS132" s="11"/>
      <c r="AGT132" s="11"/>
      <c r="AGU132" s="11"/>
      <c r="AGV132" s="11"/>
      <c r="AGW132" s="11"/>
      <c r="AGX132" s="11"/>
      <c r="AGY132" s="11"/>
      <c r="AGZ132" s="11"/>
      <c r="AHA132" s="11"/>
      <c r="AHB132" s="11"/>
      <c r="AHC132" s="11"/>
      <c r="AHD132" s="11"/>
      <c r="AHE132" s="11"/>
      <c r="AHF132" s="11"/>
      <c r="AHG132" s="11"/>
      <c r="AHH132" s="11"/>
      <c r="AHI132" s="11"/>
      <c r="AHJ132" s="11"/>
      <c r="AHK132" s="11"/>
      <c r="AHL132" s="11"/>
      <c r="AHM132" s="11"/>
      <c r="AHN132" s="11"/>
      <c r="AHO132" s="11"/>
      <c r="AHP132" s="11"/>
      <c r="AHQ132" s="11"/>
      <c r="AHR132" s="11"/>
      <c r="AHS132" s="11"/>
      <c r="AHT132" s="11"/>
      <c r="AHU132" s="11"/>
      <c r="AHV132" s="11"/>
      <c r="AHW132" s="11"/>
      <c r="AHX132" s="11"/>
      <c r="AHY132" s="11"/>
      <c r="AHZ132" s="11"/>
      <c r="AIA132" s="11"/>
      <c r="AIB132" s="11"/>
      <c r="AIC132" s="11"/>
      <c r="AID132" s="11"/>
      <c r="AIE132" s="11"/>
      <c r="AIF132" s="11"/>
      <c r="AIG132" s="11"/>
      <c r="AIH132" s="11"/>
      <c r="AII132" s="11"/>
      <c r="AIJ132" s="11"/>
      <c r="AIK132" s="11"/>
      <c r="AIL132" s="11"/>
      <c r="AIM132" s="11"/>
      <c r="AIN132" s="11"/>
      <c r="AIO132" s="11"/>
      <c r="AIP132" s="11"/>
      <c r="AIQ132" s="11"/>
      <c r="AIR132" s="11"/>
      <c r="AIS132" s="11"/>
      <c r="AIT132" s="11"/>
      <c r="AIU132" s="11"/>
      <c r="AIV132" s="11"/>
      <c r="AIW132" s="11"/>
      <c r="AIX132" s="11"/>
      <c r="AIY132" s="11"/>
      <c r="AIZ132" s="11"/>
      <c r="AJA132" s="11"/>
      <c r="AJB132" s="11"/>
      <c r="AJC132" s="11"/>
      <c r="AJD132" s="11"/>
      <c r="AJE132" s="11"/>
      <c r="AJF132" s="11"/>
      <c r="AJG132" s="11"/>
      <c r="AJH132" s="11"/>
      <c r="AJI132" s="11"/>
      <c r="AJJ132" s="11"/>
      <c r="AJK132" s="11"/>
      <c r="AJL132" s="11"/>
      <c r="AJM132" s="11"/>
      <c r="AJN132" s="11"/>
      <c r="AJO132" s="11"/>
      <c r="AJP132" s="11"/>
      <c r="AJQ132" s="11"/>
      <c r="AJR132" s="11"/>
      <c r="AJS132" s="11"/>
      <c r="AJT132" s="11"/>
      <c r="AJU132" s="11"/>
      <c r="AJV132" s="11"/>
      <c r="AJW132" s="11"/>
      <c r="AJX132" s="11"/>
      <c r="AJY132" s="11"/>
      <c r="AJZ132" s="11"/>
      <c r="AKA132" s="11"/>
      <c r="AKB132" s="11"/>
      <c r="AKC132" s="11"/>
      <c r="AKD132" s="11"/>
      <c r="AKE132" s="11"/>
      <c r="AKF132" s="11"/>
      <c r="AKG132" s="11"/>
      <c r="AKH132" s="11"/>
      <c r="AKI132" s="11"/>
      <c r="AKJ132" s="11"/>
      <c r="AKK132" s="11"/>
      <c r="AKL132" s="11"/>
      <c r="AKM132" s="11"/>
      <c r="AKN132" s="11"/>
      <c r="AKO132" s="11"/>
      <c r="AKP132" s="11"/>
      <c r="AKQ132" s="11"/>
      <c r="AKR132" s="11"/>
      <c r="AKS132" s="11"/>
      <c r="AKT132" s="11"/>
      <c r="AKU132" s="11"/>
      <c r="AKV132" s="11"/>
      <c r="AKW132" s="11"/>
      <c r="AKX132" s="11"/>
      <c r="AKY132" s="11"/>
      <c r="AKZ132" s="11"/>
      <c r="ALA132" s="11"/>
      <c r="ALB132" s="11"/>
      <c r="ALC132" s="11"/>
      <c r="ALD132" s="11"/>
      <c r="ALE132" s="11"/>
      <c r="ALF132" s="11"/>
      <c r="ALG132" s="11"/>
      <c r="ALH132" s="11"/>
      <c r="ALI132" s="11"/>
      <c r="ALJ132" s="11"/>
      <c r="ALK132" s="11"/>
      <c r="ALL132" s="11"/>
      <c r="ALM132" s="11"/>
      <c r="ALN132" s="11"/>
      <c r="ALO132" s="11"/>
      <c r="ALP132" s="11"/>
      <c r="ALQ132" s="11"/>
      <c r="ALR132" s="11"/>
      <c r="ALS132" s="11"/>
      <c r="ALT132" s="11"/>
      <c r="ALU132" s="11"/>
      <c r="ALV132" s="11"/>
      <c r="ALW132" s="11"/>
      <c r="ALX132" s="11"/>
      <c r="ALY132" s="11"/>
      <c r="ALZ132" s="11"/>
      <c r="AMA132" s="11"/>
      <c r="AMB132" s="11"/>
      <c r="AMC132" s="11"/>
      <c r="AMD132" s="11"/>
      <c r="AME132" s="11"/>
      <c r="AMF132" s="11"/>
      <c r="AMG132" s="11"/>
      <c r="AMH132" s="11"/>
      <c r="AMI132" s="11"/>
      <c r="AMJ132" s="11"/>
      <c r="AMK132" s="11"/>
      <c r="AML132" s="11"/>
      <c r="AMM132" s="11"/>
      <c r="AMN132" s="11"/>
      <c r="AMO132" s="11"/>
      <c r="AMP132" s="11"/>
      <c r="AMQ132" s="11"/>
      <c r="AMR132" s="11"/>
      <c r="AMS132" s="11"/>
      <c r="AMT132" s="11"/>
      <c r="AMU132" s="11"/>
      <c r="AMV132" s="11"/>
      <c r="AMW132" s="11"/>
      <c r="AMX132" s="11"/>
      <c r="AMY132" s="11"/>
      <c r="AMZ132" s="11"/>
      <c r="ANA132" s="11"/>
      <c r="ANB132" s="11"/>
      <c r="ANC132" s="11"/>
      <c r="AND132" s="11"/>
      <c r="ANE132" s="11"/>
      <c r="ANF132" s="11"/>
      <c r="ANG132" s="11"/>
      <c r="ANH132" s="11"/>
      <c r="ANI132" s="11"/>
      <c r="ANJ132" s="11"/>
      <c r="ANK132" s="11"/>
      <c r="ANL132" s="11"/>
      <c r="ANM132" s="11"/>
      <c r="ANN132" s="11"/>
      <c r="ANO132" s="11"/>
      <c r="ANP132" s="11"/>
      <c r="ANQ132" s="11"/>
      <c r="ANR132" s="11"/>
      <c r="ANS132" s="11"/>
      <c r="ANT132" s="11"/>
      <c r="ANU132" s="11"/>
      <c r="ANV132" s="11"/>
      <c r="ANW132" s="11"/>
      <c r="ANX132" s="11"/>
      <c r="ANY132" s="11"/>
      <c r="ANZ132" s="11"/>
      <c r="AOA132" s="11"/>
      <c r="AOB132" s="11"/>
      <c r="AOC132" s="11"/>
      <c r="AOD132" s="11"/>
      <c r="AOE132" s="11"/>
      <c r="AOF132" s="11"/>
      <c r="AOG132" s="11"/>
      <c r="AOH132" s="11"/>
      <c r="AOI132" s="11"/>
      <c r="AOJ132" s="11"/>
      <c r="AOK132" s="11"/>
      <c r="AOL132" s="11"/>
      <c r="AOM132" s="11"/>
      <c r="AON132" s="11"/>
      <c r="AOO132" s="11"/>
      <c r="AOP132" s="11"/>
      <c r="AOQ132" s="11"/>
      <c r="AOR132" s="11"/>
      <c r="AOS132" s="11"/>
      <c r="AOT132" s="11"/>
      <c r="AOU132" s="11"/>
      <c r="AOV132" s="11"/>
      <c r="AOW132" s="11"/>
      <c r="AOX132" s="11"/>
      <c r="AOY132" s="11"/>
      <c r="AOZ132" s="11"/>
      <c r="APA132" s="11"/>
      <c r="APB132" s="11"/>
      <c r="APC132" s="11"/>
      <c r="APD132" s="11"/>
      <c r="APE132" s="11"/>
      <c r="APF132" s="11"/>
      <c r="APG132" s="11"/>
      <c r="APH132" s="11"/>
      <c r="API132" s="11"/>
      <c r="APJ132" s="11"/>
      <c r="APK132" s="11"/>
      <c r="APL132" s="11"/>
      <c r="APM132" s="11"/>
      <c r="APN132" s="11"/>
      <c r="APO132" s="11"/>
      <c r="APP132" s="11"/>
      <c r="APQ132" s="11"/>
      <c r="APR132" s="11"/>
      <c r="APS132" s="11"/>
      <c r="APT132" s="11"/>
      <c r="APU132" s="11"/>
      <c r="APV132" s="11"/>
      <c r="APW132" s="11"/>
      <c r="APX132" s="11"/>
      <c r="APY132" s="11"/>
      <c r="APZ132" s="11"/>
      <c r="AQA132" s="11"/>
      <c r="AQB132" s="11"/>
      <c r="AQC132" s="11"/>
      <c r="AQD132" s="11"/>
      <c r="AQE132" s="11"/>
      <c r="AQF132" s="11"/>
      <c r="AQG132" s="11"/>
      <c r="AQH132" s="11"/>
      <c r="AQI132" s="11"/>
      <c r="AQJ132" s="11"/>
      <c r="AQK132" s="11"/>
      <c r="AQL132" s="11"/>
      <c r="AQM132" s="11"/>
      <c r="AQN132" s="11"/>
      <c r="AQO132" s="11"/>
      <c r="AQP132" s="11"/>
      <c r="AQQ132" s="11"/>
      <c r="AQR132" s="11"/>
      <c r="AQS132" s="11"/>
      <c r="AQT132" s="11"/>
      <c r="AQU132" s="11"/>
      <c r="AQV132" s="11"/>
      <c r="AQW132" s="11"/>
      <c r="AQX132" s="11"/>
      <c r="AQY132" s="11"/>
      <c r="AQZ132" s="11"/>
      <c r="ARA132" s="11"/>
      <c r="ARB132" s="11"/>
      <c r="ARC132" s="11"/>
      <c r="ARD132" s="11"/>
      <c r="ARE132" s="11"/>
      <c r="ARF132" s="11"/>
      <c r="ARG132" s="11"/>
      <c r="ARH132" s="11"/>
      <c r="ARI132" s="11"/>
      <c r="ARJ132" s="11"/>
      <c r="ARK132" s="11"/>
      <c r="ARL132" s="11"/>
      <c r="ARM132" s="11"/>
      <c r="ARN132" s="11"/>
      <c r="ARO132" s="11"/>
      <c r="ARP132" s="11"/>
      <c r="ARQ132" s="11"/>
      <c r="ARR132" s="11"/>
      <c r="ARS132" s="11"/>
      <c r="ART132" s="11"/>
      <c r="ARU132" s="11"/>
      <c r="ARV132" s="11"/>
      <c r="ARW132" s="11"/>
      <c r="ARX132" s="11"/>
      <c r="ARY132" s="11"/>
      <c r="ARZ132" s="11"/>
      <c r="ASA132" s="11"/>
      <c r="ASB132" s="11"/>
      <c r="ASC132" s="11"/>
      <c r="ASD132" s="11"/>
      <c r="ASE132" s="11"/>
      <c r="ASF132" s="11"/>
      <c r="ASG132" s="11"/>
      <c r="ASH132" s="11"/>
      <c r="ASI132" s="11"/>
      <c r="ASJ132" s="11"/>
      <c r="ASK132" s="11"/>
      <c r="ASL132" s="11"/>
      <c r="ASM132" s="11"/>
      <c r="ASN132" s="11"/>
      <c r="ASO132" s="11"/>
      <c r="ASP132" s="11"/>
      <c r="ASQ132" s="11"/>
      <c r="ASR132" s="11"/>
      <c r="ASS132" s="11"/>
      <c r="AST132" s="11"/>
      <c r="ASU132" s="11"/>
      <c r="ASV132" s="11"/>
      <c r="ASW132" s="11"/>
      <c r="ASX132" s="11"/>
      <c r="ASY132" s="11"/>
      <c r="ASZ132" s="11"/>
      <c r="ATA132" s="11"/>
      <c r="ATB132" s="11"/>
      <c r="ATC132" s="11"/>
      <c r="ATD132" s="11"/>
      <c r="ATE132" s="11"/>
      <c r="ATF132" s="11"/>
      <c r="ATG132" s="11"/>
      <c r="ATH132" s="11"/>
      <c r="ATI132" s="11"/>
      <c r="ATJ132" s="11"/>
      <c r="ATK132" s="11"/>
      <c r="ATL132" s="11"/>
      <c r="ATM132" s="11"/>
      <c r="ATN132" s="11"/>
      <c r="ATO132" s="11"/>
      <c r="ATP132" s="11"/>
      <c r="ATQ132" s="11"/>
      <c r="ATR132" s="11"/>
      <c r="ATS132" s="11"/>
      <c r="ATT132" s="11"/>
      <c r="ATU132" s="11"/>
      <c r="ATV132" s="11"/>
      <c r="ATW132" s="11"/>
      <c r="ATX132" s="11"/>
      <c r="ATY132" s="11"/>
      <c r="ATZ132" s="11"/>
      <c r="AUA132" s="11"/>
      <c r="AUB132" s="11"/>
      <c r="AUC132" s="11"/>
      <c r="AUD132" s="11"/>
      <c r="AUE132" s="11"/>
      <c r="AUF132" s="11"/>
      <c r="AUG132" s="11"/>
      <c r="AUH132" s="11"/>
      <c r="AUI132" s="11"/>
      <c r="AUJ132" s="11"/>
      <c r="AUK132" s="11"/>
      <c r="AUL132" s="11"/>
      <c r="AUM132" s="11"/>
      <c r="AUN132" s="11"/>
      <c r="AUO132" s="11"/>
      <c r="AUP132" s="11"/>
      <c r="AUQ132" s="11"/>
      <c r="AUR132" s="11"/>
      <c r="AUS132" s="11"/>
      <c r="AUT132" s="11"/>
      <c r="AUU132" s="11"/>
      <c r="AUV132" s="11"/>
      <c r="AUW132" s="11"/>
      <c r="AUX132" s="11"/>
      <c r="AUY132" s="11"/>
      <c r="AUZ132" s="11"/>
      <c r="AVA132" s="11"/>
      <c r="AVB132" s="11"/>
      <c r="AVC132" s="11"/>
      <c r="AVD132" s="11"/>
      <c r="AVE132" s="11"/>
      <c r="AVF132" s="11"/>
      <c r="AVG132" s="11"/>
      <c r="AVH132" s="11"/>
      <c r="AVI132" s="11"/>
      <c r="AVJ132" s="11"/>
      <c r="AVK132" s="11"/>
      <c r="AVL132" s="11"/>
      <c r="AVM132" s="11"/>
      <c r="AVN132" s="11"/>
      <c r="AVO132" s="11"/>
      <c r="AVP132" s="11"/>
      <c r="AVQ132" s="11"/>
      <c r="AVR132" s="11"/>
      <c r="AVS132" s="11"/>
      <c r="AVT132" s="11"/>
      <c r="AVU132" s="11"/>
      <c r="AVV132" s="11"/>
      <c r="AVW132" s="11"/>
      <c r="AVX132" s="11"/>
      <c r="AVY132" s="11"/>
      <c r="AVZ132" s="11"/>
      <c r="AWA132" s="11"/>
      <c r="AWB132" s="11"/>
      <c r="AWC132" s="11"/>
      <c r="AWD132" s="11"/>
      <c r="AWE132" s="11"/>
      <c r="AWF132" s="11"/>
      <c r="AWG132" s="11"/>
      <c r="AWH132" s="11"/>
      <c r="AWI132" s="11"/>
      <c r="AWJ132" s="11"/>
      <c r="AWK132" s="11"/>
      <c r="AWL132" s="11"/>
      <c r="AWM132" s="11"/>
      <c r="AWN132" s="11"/>
      <c r="AWO132" s="11"/>
      <c r="AWP132" s="11"/>
      <c r="AWQ132" s="11"/>
      <c r="AWR132" s="11"/>
      <c r="AWS132" s="11"/>
      <c r="AWT132" s="11"/>
      <c r="AWU132" s="11"/>
      <c r="AWV132" s="11"/>
      <c r="AWW132" s="11"/>
      <c r="AWX132" s="11"/>
      <c r="AWY132" s="11"/>
      <c r="AWZ132" s="11"/>
      <c r="AXA132" s="11"/>
      <c r="AXB132" s="11"/>
      <c r="AXC132" s="11"/>
      <c r="AXD132" s="11"/>
      <c r="AXE132" s="11"/>
      <c r="AXF132" s="11"/>
      <c r="AXG132" s="11"/>
      <c r="AXH132" s="11"/>
      <c r="AXI132" s="11"/>
      <c r="AXJ132" s="11"/>
      <c r="AXK132" s="11"/>
      <c r="AXL132" s="11"/>
      <c r="AXM132" s="11"/>
      <c r="AXN132" s="11"/>
      <c r="AXO132" s="11"/>
      <c r="AXP132" s="11"/>
      <c r="AXQ132" s="11"/>
      <c r="AXR132" s="11"/>
      <c r="AXS132" s="11"/>
      <c r="AXT132" s="11"/>
      <c r="AXU132" s="11"/>
      <c r="AXV132" s="11"/>
      <c r="AXW132" s="11"/>
      <c r="AXX132" s="11"/>
      <c r="AXY132" s="11"/>
      <c r="AXZ132" s="11"/>
      <c r="AYA132" s="11"/>
      <c r="AYB132" s="11"/>
      <c r="AYC132" s="11"/>
      <c r="AYD132" s="11"/>
      <c r="AYE132" s="11"/>
      <c r="AYF132" s="11"/>
      <c r="AYG132" s="11"/>
      <c r="AYH132" s="11"/>
      <c r="AYI132" s="11"/>
      <c r="AYJ132" s="11"/>
      <c r="AYK132" s="11"/>
      <c r="AYL132" s="11"/>
      <c r="AYM132" s="11"/>
      <c r="AYN132" s="11"/>
      <c r="AYO132" s="11"/>
      <c r="AYP132" s="11"/>
      <c r="AYQ132" s="11"/>
      <c r="AYR132" s="11"/>
      <c r="AYS132" s="11"/>
      <c r="AYT132" s="11"/>
      <c r="AYU132" s="11"/>
      <c r="AYV132" s="11"/>
      <c r="AYW132" s="11"/>
      <c r="AYX132" s="11"/>
      <c r="AYY132" s="11"/>
      <c r="AYZ132" s="11"/>
      <c r="AZA132" s="11"/>
      <c r="AZB132" s="11"/>
      <c r="AZC132" s="11"/>
      <c r="AZD132" s="11"/>
      <c r="AZE132" s="11"/>
      <c r="AZF132" s="11"/>
      <c r="AZG132" s="11"/>
      <c r="AZH132" s="11"/>
      <c r="AZI132" s="11"/>
      <c r="AZJ132" s="11"/>
      <c r="AZK132" s="11"/>
      <c r="AZL132" s="11"/>
      <c r="AZM132" s="11"/>
      <c r="AZN132" s="11"/>
      <c r="AZO132" s="11"/>
      <c r="AZP132" s="11"/>
      <c r="AZQ132" s="11"/>
      <c r="AZR132" s="11"/>
      <c r="AZS132" s="11"/>
      <c r="AZT132" s="11"/>
      <c r="AZU132" s="11"/>
      <c r="AZV132" s="11"/>
      <c r="AZW132" s="11"/>
      <c r="AZX132" s="11"/>
      <c r="AZY132" s="11"/>
      <c r="AZZ132" s="11"/>
      <c r="BAA132" s="11"/>
      <c r="BAB132" s="11"/>
      <c r="BAC132" s="11"/>
      <c r="BAD132" s="11"/>
      <c r="BAE132" s="11"/>
      <c r="BAF132" s="11"/>
      <c r="BAG132" s="11"/>
      <c r="BAH132" s="11"/>
      <c r="BAI132" s="11"/>
      <c r="BAJ132" s="11"/>
      <c r="BAK132" s="11"/>
      <c r="BAL132" s="11"/>
      <c r="BAM132" s="11"/>
      <c r="BAN132" s="11"/>
      <c r="BAO132" s="11"/>
      <c r="BAP132" s="11"/>
      <c r="BAQ132" s="11"/>
      <c r="BAR132" s="11"/>
      <c r="BAS132" s="11"/>
      <c r="BAT132" s="11"/>
      <c r="BAU132" s="11"/>
      <c r="BAV132" s="11"/>
      <c r="BAW132" s="11"/>
      <c r="BAX132" s="11"/>
      <c r="BAY132" s="11"/>
      <c r="BAZ132" s="11"/>
      <c r="BBA132" s="11"/>
      <c r="BBB132" s="11"/>
      <c r="BBC132" s="11"/>
      <c r="BBD132" s="11"/>
      <c r="BBE132" s="11"/>
      <c r="BBF132" s="11"/>
      <c r="BBG132" s="11"/>
      <c r="BBH132" s="11"/>
      <c r="BBI132" s="11"/>
      <c r="BBJ132" s="11"/>
      <c r="BBK132" s="11"/>
      <c r="BBL132" s="11"/>
      <c r="BBM132" s="11"/>
      <c r="BBN132" s="11"/>
      <c r="BBO132" s="11"/>
      <c r="BBP132" s="11"/>
      <c r="BBQ132" s="11"/>
      <c r="BBR132" s="11"/>
      <c r="BBS132" s="11"/>
      <c r="BBT132" s="11"/>
      <c r="BBU132" s="11"/>
      <c r="BBV132" s="11"/>
      <c r="BBW132" s="11"/>
      <c r="BBX132" s="11"/>
      <c r="BBY132" s="11"/>
      <c r="BBZ132" s="11"/>
      <c r="BCA132" s="11"/>
      <c r="BCB132" s="11"/>
      <c r="BCC132" s="11"/>
      <c r="BCD132" s="11"/>
      <c r="BCE132" s="11"/>
      <c r="BCF132" s="11"/>
      <c r="BCG132" s="11"/>
      <c r="BCH132" s="11"/>
      <c r="BCI132" s="11"/>
      <c r="BCJ132" s="11"/>
      <c r="BCK132" s="11"/>
      <c r="BCL132" s="11"/>
      <c r="BCM132" s="11"/>
      <c r="BCN132" s="11"/>
      <c r="BCO132" s="11"/>
      <c r="BCP132" s="11"/>
      <c r="BCQ132" s="11"/>
      <c r="BCR132" s="11"/>
      <c r="BCS132" s="11"/>
      <c r="BCT132" s="11"/>
      <c r="BCU132" s="11"/>
      <c r="BCV132" s="11"/>
      <c r="BCW132" s="11"/>
      <c r="BCX132" s="11"/>
      <c r="BCY132" s="11"/>
      <c r="BCZ132" s="11"/>
      <c r="BDA132" s="11"/>
      <c r="BDB132" s="11"/>
      <c r="BDC132" s="11"/>
      <c r="BDD132" s="11"/>
      <c r="BDE132" s="11"/>
      <c r="BDF132" s="11"/>
      <c r="BDG132" s="11"/>
      <c r="BDH132" s="11"/>
      <c r="BDI132" s="11"/>
      <c r="BDJ132" s="11"/>
      <c r="BDK132" s="11"/>
      <c r="BDL132" s="11"/>
      <c r="BDM132" s="11"/>
      <c r="BDN132" s="11"/>
      <c r="BDO132" s="11"/>
      <c r="BDP132" s="11"/>
      <c r="BDQ132" s="11"/>
      <c r="BDR132" s="11"/>
      <c r="BDS132" s="11"/>
      <c r="BDT132" s="11"/>
      <c r="BDU132" s="11"/>
      <c r="BDV132" s="11"/>
      <c r="BDW132" s="11"/>
      <c r="BDX132" s="11"/>
      <c r="BDY132" s="11"/>
      <c r="BDZ132" s="11"/>
      <c r="BEA132" s="11"/>
      <c r="BEB132" s="11"/>
      <c r="BEC132" s="11"/>
      <c r="BED132" s="11"/>
      <c r="BEE132" s="11"/>
      <c r="BEF132" s="11"/>
      <c r="BEG132" s="11"/>
      <c r="BEH132" s="11"/>
      <c r="BEI132" s="11"/>
      <c r="BEJ132" s="11"/>
      <c r="BEK132" s="11"/>
      <c r="BEL132" s="11"/>
      <c r="BEM132" s="11"/>
      <c r="BEN132" s="11"/>
      <c r="BEO132" s="11"/>
      <c r="BEP132" s="11"/>
      <c r="BEQ132" s="11"/>
      <c r="BER132" s="11"/>
      <c r="BES132" s="11"/>
      <c r="BET132" s="11"/>
      <c r="BEU132" s="11"/>
      <c r="BEV132" s="11"/>
      <c r="BEW132" s="11"/>
      <c r="BEX132" s="11"/>
      <c r="BEY132" s="11"/>
      <c r="BEZ132" s="11"/>
      <c r="BFA132" s="11"/>
      <c r="BFB132" s="11"/>
      <c r="BFC132" s="11"/>
      <c r="BFD132" s="11"/>
      <c r="BFE132" s="11"/>
      <c r="BFF132" s="11"/>
      <c r="BFG132" s="11"/>
      <c r="BFH132" s="11"/>
      <c r="BFI132" s="11"/>
      <c r="BFJ132" s="11"/>
      <c r="BFK132" s="11"/>
      <c r="BFL132" s="11"/>
      <c r="BFM132" s="11"/>
      <c r="BFN132" s="11"/>
      <c r="BFO132" s="11"/>
      <c r="BFP132" s="11"/>
      <c r="BFQ132" s="11"/>
      <c r="BFR132" s="11"/>
      <c r="BFS132" s="11"/>
      <c r="BFT132" s="11"/>
      <c r="BFU132" s="11"/>
      <c r="BFV132" s="11"/>
      <c r="BFW132" s="11"/>
      <c r="BFX132" s="11"/>
      <c r="BFY132" s="11"/>
      <c r="BFZ132" s="11"/>
      <c r="BGA132" s="11"/>
      <c r="BGB132" s="11"/>
      <c r="BGC132" s="11"/>
      <c r="BGD132" s="11"/>
      <c r="BGE132" s="11"/>
      <c r="BGF132" s="11"/>
      <c r="BGG132" s="11"/>
      <c r="BGH132" s="11"/>
      <c r="BGI132" s="11"/>
      <c r="BGJ132" s="11"/>
      <c r="BGK132" s="11"/>
      <c r="BGL132" s="11"/>
      <c r="BGM132" s="11"/>
      <c r="BGN132" s="11"/>
      <c r="BGO132" s="11"/>
      <c r="BGP132" s="11"/>
      <c r="BGQ132" s="11"/>
      <c r="BGR132" s="11"/>
      <c r="BGS132" s="11"/>
      <c r="BGT132" s="11"/>
      <c r="BGU132" s="11"/>
      <c r="BGV132" s="11"/>
      <c r="BGW132" s="11"/>
      <c r="BGX132" s="11"/>
      <c r="BGY132" s="11"/>
      <c r="BGZ132" s="11"/>
      <c r="BHA132" s="11"/>
      <c r="BHB132" s="11"/>
      <c r="BHC132" s="11"/>
      <c r="BHD132" s="11"/>
      <c r="BHE132" s="11"/>
      <c r="BHF132" s="11"/>
      <c r="BHG132" s="11"/>
      <c r="BHH132" s="11"/>
      <c r="BHI132" s="11"/>
      <c r="BHJ132" s="11"/>
      <c r="BHK132" s="11"/>
      <c r="BHL132" s="11"/>
      <c r="BHM132" s="11"/>
      <c r="BHN132" s="11"/>
      <c r="BHO132" s="11"/>
      <c r="BHP132" s="11"/>
      <c r="BHQ132" s="11"/>
      <c r="BHR132" s="11"/>
      <c r="BHS132" s="11"/>
      <c r="BHT132" s="11"/>
      <c r="BHU132" s="11"/>
      <c r="BHV132" s="11"/>
      <c r="BHW132" s="11"/>
      <c r="BHX132" s="11"/>
      <c r="BHY132" s="11"/>
      <c r="BHZ132" s="11"/>
      <c r="BIA132" s="11"/>
      <c r="BIB132" s="11"/>
      <c r="BIC132" s="11"/>
      <c r="BID132" s="11"/>
      <c r="BIE132" s="11"/>
      <c r="BIF132" s="11"/>
      <c r="BIG132" s="11"/>
      <c r="BIH132" s="11"/>
      <c r="BII132" s="11"/>
      <c r="BIJ132" s="11"/>
      <c r="BIK132" s="11"/>
      <c r="BIL132" s="11"/>
      <c r="BIM132" s="11"/>
      <c r="BIN132" s="11"/>
      <c r="BIO132" s="11"/>
      <c r="BIP132" s="11"/>
      <c r="BIQ132" s="11"/>
      <c r="BIR132" s="11"/>
      <c r="BIS132" s="11"/>
      <c r="BIT132" s="11"/>
      <c r="BIU132" s="11"/>
      <c r="BIV132" s="11"/>
      <c r="BIW132" s="11"/>
      <c r="BIX132" s="11"/>
      <c r="BIY132" s="11"/>
      <c r="BIZ132" s="11"/>
      <c r="BJA132" s="11"/>
      <c r="BJB132" s="11"/>
      <c r="BJC132" s="11"/>
      <c r="BJD132" s="11"/>
      <c r="BJE132" s="11"/>
      <c r="BJF132" s="11"/>
      <c r="BJG132" s="11"/>
      <c r="BJH132" s="11"/>
      <c r="BJI132" s="11"/>
      <c r="BJJ132" s="11"/>
      <c r="BJK132" s="11"/>
      <c r="BJL132" s="11"/>
      <c r="BJM132" s="11"/>
      <c r="BJN132" s="11"/>
      <c r="BJO132" s="11"/>
      <c r="BJP132" s="11"/>
      <c r="BJQ132" s="11"/>
      <c r="BJR132" s="11"/>
      <c r="BJS132" s="11"/>
      <c r="BJT132" s="11"/>
      <c r="BJU132" s="11"/>
      <c r="BJV132" s="11"/>
      <c r="BJW132" s="11"/>
      <c r="BJX132" s="11"/>
      <c r="BJY132" s="11"/>
      <c r="BJZ132" s="11"/>
      <c r="BKA132" s="11"/>
      <c r="BKB132" s="11"/>
      <c r="BKC132" s="11"/>
      <c r="BKD132" s="11"/>
      <c r="BKE132" s="11"/>
      <c r="BKF132" s="11"/>
      <c r="BKG132" s="11"/>
      <c r="BKH132" s="11"/>
      <c r="BKI132" s="11"/>
      <c r="BKJ132" s="11"/>
      <c r="BKK132" s="11"/>
      <c r="BKL132" s="11"/>
      <c r="BKM132" s="11"/>
      <c r="BKN132" s="11"/>
      <c r="BKO132" s="11"/>
      <c r="BKP132" s="11"/>
      <c r="BKQ132" s="11"/>
      <c r="BKR132" s="11"/>
      <c r="BKS132" s="11"/>
      <c r="BKT132" s="11"/>
      <c r="BKU132" s="11"/>
      <c r="BKV132" s="11"/>
      <c r="BKW132" s="11"/>
      <c r="BKX132" s="11"/>
      <c r="BKY132" s="11"/>
      <c r="BKZ132" s="11"/>
      <c r="BLA132" s="11"/>
      <c r="BLB132" s="11"/>
      <c r="BLC132" s="11"/>
      <c r="BLD132" s="11"/>
      <c r="BLE132" s="11"/>
      <c r="BLF132" s="11"/>
      <c r="BLG132" s="11"/>
      <c r="BLH132" s="11"/>
      <c r="BLI132" s="11"/>
      <c r="BLJ132" s="11"/>
      <c r="BLK132" s="11"/>
      <c r="BLL132" s="11"/>
      <c r="BLM132" s="11"/>
      <c r="BLN132" s="11"/>
      <c r="BLO132" s="11"/>
      <c r="BLP132" s="11"/>
      <c r="BLQ132" s="11"/>
      <c r="BLR132" s="11"/>
      <c r="BLS132" s="11"/>
      <c r="BLT132" s="11"/>
      <c r="BLU132" s="11"/>
      <c r="BLV132" s="11"/>
      <c r="BLW132" s="11"/>
      <c r="BLX132" s="11"/>
      <c r="BLY132" s="11"/>
      <c r="BLZ132" s="11"/>
      <c r="BMA132" s="11"/>
      <c r="BMB132" s="11"/>
      <c r="BMC132" s="11"/>
      <c r="BMD132" s="11"/>
      <c r="BME132" s="11"/>
      <c r="BMF132" s="11"/>
      <c r="BMG132" s="11"/>
      <c r="BMH132" s="11"/>
      <c r="BMI132" s="11"/>
      <c r="BMJ132" s="11"/>
      <c r="BMK132" s="11"/>
      <c r="BML132" s="11"/>
      <c r="BMM132" s="11"/>
      <c r="BMN132" s="11"/>
      <c r="BMO132" s="11"/>
      <c r="BMP132" s="11"/>
      <c r="BMQ132" s="11"/>
      <c r="BMR132" s="11"/>
      <c r="BMS132" s="11"/>
      <c r="BMT132" s="11"/>
      <c r="BMU132" s="11"/>
      <c r="BMV132" s="11"/>
      <c r="BMW132" s="11"/>
      <c r="BMX132" s="11"/>
      <c r="BMY132" s="11"/>
      <c r="BMZ132" s="11"/>
      <c r="BNA132" s="11"/>
      <c r="BNB132" s="11"/>
      <c r="BNC132" s="11"/>
      <c r="BND132" s="11"/>
      <c r="BNE132" s="11"/>
      <c r="BNF132" s="11"/>
      <c r="BNG132" s="11"/>
      <c r="BNH132" s="11"/>
      <c r="BNI132" s="11"/>
      <c r="BNJ132" s="11"/>
      <c r="BNK132" s="11"/>
      <c r="BNL132" s="11"/>
      <c r="BNM132" s="11"/>
      <c r="BNN132" s="11"/>
      <c r="BNO132" s="11"/>
      <c r="BNP132" s="11"/>
      <c r="BNQ132" s="11"/>
      <c r="BNR132" s="11"/>
      <c r="BNS132" s="11"/>
      <c r="BNT132" s="11"/>
      <c r="BNU132" s="11"/>
      <c r="BNV132" s="11"/>
      <c r="BNW132" s="11"/>
      <c r="BNX132" s="11"/>
      <c r="BNY132" s="11"/>
      <c r="BNZ132" s="11"/>
      <c r="BOA132" s="11"/>
      <c r="BOB132" s="11"/>
      <c r="BOC132" s="11"/>
      <c r="BOD132" s="11"/>
      <c r="BOE132" s="11"/>
      <c r="BOF132" s="11"/>
      <c r="BOG132" s="11"/>
      <c r="BOH132" s="11"/>
      <c r="BOI132" s="11"/>
      <c r="BOJ132" s="11"/>
      <c r="BOK132" s="11"/>
      <c r="BOL132" s="11"/>
      <c r="BOM132" s="11"/>
      <c r="BON132" s="11"/>
      <c r="BOO132" s="11"/>
      <c r="BOP132" s="11"/>
      <c r="BOQ132" s="11"/>
      <c r="BOR132" s="11"/>
      <c r="BOS132" s="11"/>
      <c r="BOT132" s="11"/>
      <c r="BOU132" s="11"/>
      <c r="BOV132" s="11"/>
      <c r="BOW132" s="11"/>
      <c r="BOX132" s="11"/>
      <c r="BOY132" s="11"/>
      <c r="BOZ132" s="11"/>
      <c r="BPA132" s="11"/>
      <c r="BPB132" s="11"/>
      <c r="BPC132" s="11"/>
      <c r="BPD132" s="11"/>
      <c r="BPE132" s="11"/>
      <c r="BPF132" s="11"/>
      <c r="BPG132" s="11"/>
      <c r="BPH132" s="11"/>
      <c r="BPI132" s="11"/>
      <c r="BPJ132" s="11"/>
      <c r="BPK132" s="11"/>
      <c r="BPL132" s="11"/>
      <c r="BPM132" s="11"/>
      <c r="BPN132" s="11"/>
      <c r="BPO132" s="11"/>
      <c r="BPP132" s="11"/>
      <c r="BPQ132" s="11"/>
      <c r="BPR132" s="11"/>
      <c r="BPS132" s="11"/>
      <c r="BPT132" s="11"/>
      <c r="BPU132" s="11"/>
      <c r="BPV132" s="11"/>
      <c r="BPW132" s="11"/>
      <c r="BPX132" s="11"/>
      <c r="BPY132" s="11"/>
      <c r="BPZ132" s="11"/>
      <c r="BQA132" s="11"/>
      <c r="BQB132" s="11"/>
      <c r="BQC132" s="11"/>
      <c r="BQD132" s="11"/>
      <c r="BQE132" s="11"/>
      <c r="BQF132" s="11"/>
      <c r="BQG132" s="11"/>
      <c r="BQH132" s="11"/>
      <c r="BQI132" s="11"/>
      <c r="BQJ132" s="11"/>
      <c r="BQK132" s="11"/>
      <c r="BQL132" s="11"/>
      <c r="BQM132" s="11"/>
      <c r="BQN132" s="11"/>
      <c r="BQO132" s="11"/>
      <c r="BQP132" s="11"/>
      <c r="BQQ132" s="11"/>
      <c r="BQR132" s="11"/>
      <c r="BQS132" s="11"/>
      <c r="BQT132" s="11"/>
      <c r="BQU132" s="11"/>
      <c r="BQV132" s="11"/>
      <c r="BQW132" s="11"/>
      <c r="BQX132" s="11"/>
      <c r="BQY132" s="11"/>
      <c r="BQZ132" s="11"/>
      <c r="BRA132" s="11"/>
      <c r="BRB132" s="11"/>
      <c r="BRC132" s="11"/>
      <c r="BRD132" s="11"/>
      <c r="BRE132" s="11"/>
      <c r="BRF132" s="11"/>
      <c r="BRG132" s="11"/>
      <c r="BRH132" s="11"/>
      <c r="BRI132" s="11"/>
      <c r="BRJ132" s="11"/>
      <c r="BRK132" s="11"/>
      <c r="BRL132" s="11"/>
      <c r="BRM132" s="11"/>
      <c r="BRN132" s="11"/>
      <c r="BRO132" s="11"/>
      <c r="BRP132" s="11"/>
      <c r="BRQ132" s="11"/>
      <c r="BRR132" s="11"/>
      <c r="BRS132" s="11"/>
      <c r="BRT132" s="11"/>
      <c r="BRU132" s="11"/>
      <c r="BRV132" s="11"/>
      <c r="BRW132" s="11"/>
      <c r="BRX132" s="11"/>
      <c r="BRY132" s="11"/>
      <c r="BRZ132" s="11"/>
      <c r="BSA132" s="11"/>
      <c r="BSB132" s="11"/>
      <c r="BSC132" s="11"/>
      <c r="BSD132" s="11"/>
      <c r="BSE132" s="11"/>
      <c r="BSF132" s="11"/>
      <c r="BSG132" s="11"/>
      <c r="BSH132" s="11"/>
      <c r="BSI132" s="11"/>
      <c r="BSJ132" s="11"/>
      <c r="BSK132" s="11"/>
      <c r="BSL132" s="11"/>
      <c r="BSM132" s="11"/>
      <c r="BSN132" s="11"/>
      <c r="BSO132" s="11"/>
      <c r="BSP132" s="11"/>
      <c r="BSQ132" s="11"/>
      <c r="BSR132" s="11"/>
      <c r="BSS132" s="11"/>
      <c r="BST132" s="11"/>
      <c r="BSU132" s="11"/>
      <c r="BSV132" s="11"/>
      <c r="BSW132" s="11"/>
      <c r="BSX132" s="11"/>
      <c r="BSY132" s="11"/>
      <c r="BSZ132" s="11"/>
      <c r="BTA132" s="11"/>
      <c r="BTB132" s="11"/>
      <c r="BTC132" s="11"/>
      <c r="BTD132" s="11"/>
      <c r="BTE132" s="11"/>
      <c r="BTF132" s="11"/>
      <c r="BTG132" s="11"/>
      <c r="BTH132" s="11"/>
      <c r="BTI132" s="11"/>
      <c r="BTJ132" s="11"/>
      <c r="BTK132" s="11"/>
      <c r="BTL132" s="11"/>
      <c r="BTM132" s="11"/>
      <c r="BTN132" s="11"/>
      <c r="BTO132" s="11"/>
      <c r="BTP132" s="11"/>
      <c r="BTQ132" s="11"/>
      <c r="BTR132" s="11"/>
      <c r="BTS132" s="11"/>
      <c r="BTT132" s="11"/>
      <c r="BTU132" s="11"/>
      <c r="BTV132" s="11"/>
      <c r="BTW132" s="11"/>
      <c r="BTX132" s="11"/>
      <c r="BTY132" s="11"/>
      <c r="BTZ132" s="11"/>
      <c r="BUA132" s="11"/>
      <c r="BUB132" s="11"/>
      <c r="BUC132" s="11"/>
      <c r="BUD132" s="11"/>
      <c r="BUE132" s="11"/>
      <c r="BUF132" s="11"/>
      <c r="BUG132" s="11"/>
      <c r="BUH132" s="11"/>
      <c r="BUI132" s="11"/>
      <c r="BUJ132" s="11"/>
      <c r="BUK132" s="11"/>
      <c r="BUL132" s="11"/>
      <c r="BUM132" s="11"/>
      <c r="BUN132" s="11"/>
      <c r="BUO132" s="11"/>
      <c r="BUP132" s="11"/>
      <c r="BUQ132" s="11"/>
      <c r="BUR132" s="11"/>
      <c r="BUS132" s="11"/>
      <c r="BUT132" s="11"/>
      <c r="BUU132" s="11"/>
      <c r="BUV132" s="11"/>
      <c r="BUW132" s="11"/>
      <c r="BUX132" s="11"/>
      <c r="BUY132" s="11"/>
      <c r="BUZ132" s="11"/>
      <c r="BVA132" s="11"/>
      <c r="BVB132" s="11"/>
      <c r="BVC132" s="11"/>
      <c r="BVD132" s="11"/>
      <c r="BVE132" s="11"/>
      <c r="BVF132" s="11"/>
      <c r="BVG132" s="11"/>
      <c r="BVH132" s="11"/>
      <c r="BVI132" s="11"/>
      <c r="BVJ132" s="11"/>
      <c r="BVK132" s="11"/>
      <c r="BVL132" s="11"/>
      <c r="BVM132" s="11"/>
      <c r="BVN132" s="11"/>
      <c r="BVO132" s="11"/>
      <c r="BVP132" s="11"/>
      <c r="BVQ132" s="11"/>
      <c r="BVR132" s="11"/>
      <c r="BVS132" s="11"/>
      <c r="BVT132" s="11"/>
      <c r="BVU132" s="11"/>
      <c r="BVV132" s="11"/>
      <c r="BVW132" s="11"/>
      <c r="BVX132" s="11"/>
      <c r="BVY132" s="11"/>
      <c r="BVZ132" s="11"/>
      <c r="BWA132" s="11"/>
      <c r="BWB132" s="11"/>
      <c r="BWC132" s="11"/>
      <c r="BWD132" s="11"/>
      <c r="BWE132" s="11"/>
      <c r="BWF132" s="11"/>
      <c r="BWG132" s="11"/>
      <c r="BWH132" s="11"/>
      <c r="BWI132" s="11"/>
      <c r="BWJ132" s="11"/>
      <c r="BWK132" s="11"/>
      <c r="BWL132" s="11"/>
      <c r="BWM132" s="11"/>
      <c r="BWN132" s="11"/>
      <c r="BWO132" s="11"/>
      <c r="BWP132" s="11"/>
      <c r="BWQ132" s="11"/>
      <c r="BWR132" s="11"/>
      <c r="BWS132" s="11"/>
      <c r="BWT132" s="11"/>
      <c r="BWU132" s="11"/>
      <c r="BWV132" s="11"/>
      <c r="BWW132" s="11"/>
      <c r="BWX132" s="11"/>
      <c r="BWY132" s="11"/>
      <c r="BWZ132" s="11"/>
      <c r="BXA132" s="11"/>
      <c r="BXB132" s="11"/>
      <c r="BXC132" s="11"/>
      <c r="BXD132" s="11"/>
      <c r="BXE132" s="11"/>
      <c r="BXF132" s="11"/>
      <c r="BXG132" s="11"/>
      <c r="BXH132" s="11"/>
      <c r="BXI132" s="11"/>
      <c r="BXJ132" s="11"/>
      <c r="BXK132" s="11"/>
      <c r="BXL132" s="11"/>
      <c r="BXM132" s="11"/>
      <c r="BXN132" s="11"/>
      <c r="BXO132" s="11"/>
      <c r="BXP132" s="11"/>
      <c r="BXQ132" s="11"/>
      <c r="BXR132" s="11"/>
      <c r="BXS132" s="11"/>
      <c r="BXT132" s="11"/>
      <c r="BXU132" s="11"/>
      <c r="BXV132" s="11"/>
      <c r="BXW132" s="11"/>
      <c r="BXX132" s="11"/>
      <c r="BXY132" s="11"/>
      <c r="BXZ132" s="11"/>
      <c r="BYA132" s="11"/>
      <c r="BYB132" s="11"/>
      <c r="BYC132" s="11"/>
      <c r="BYD132" s="11"/>
      <c r="BYE132" s="11"/>
      <c r="BYF132" s="11"/>
      <c r="BYG132" s="11"/>
      <c r="BYH132" s="11"/>
      <c r="BYI132" s="11"/>
      <c r="BYJ132" s="11"/>
      <c r="BYK132" s="11"/>
      <c r="BYL132" s="11"/>
      <c r="BYM132" s="11"/>
      <c r="BYN132" s="11"/>
      <c r="BYO132" s="11"/>
      <c r="BYP132" s="11"/>
      <c r="BYQ132" s="11"/>
      <c r="BYR132" s="11"/>
      <c r="BYS132" s="11"/>
      <c r="BYT132" s="11"/>
      <c r="BYU132" s="11"/>
      <c r="BYV132" s="11"/>
      <c r="BYW132" s="11"/>
      <c r="BYX132" s="11"/>
      <c r="BYY132" s="11"/>
      <c r="BYZ132" s="11"/>
      <c r="BZA132" s="11"/>
      <c r="BZB132" s="11"/>
      <c r="BZC132" s="11"/>
      <c r="BZD132" s="11"/>
      <c r="BZE132" s="11"/>
      <c r="BZF132" s="11"/>
      <c r="BZG132" s="11"/>
      <c r="BZH132" s="11"/>
      <c r="BZI132" s="11"/>
      <c r="BZJ132" s="11"/>
    </row>
    <row r="133" spans="1:2038" s="10" customFormat="1" ht="16.5" customHeight="1">
      <c r="A133" s="165" t="s">
        <v>247</v>
      </c>
      <c r="B133" s="166"/>
      <c r="C133" s="166"/>
      <c r="D133" s="166"/>
      <c r="E133" s="281"/>
      <c r="F133" s="300"/>
      <c r="G133" s="300"/>
      <c r="H133" s="26"/>
      <c r="I133" s="26"/>
      <c r="J133" s="56">
        <v>2500</v>
      </c>
      <c r="K133" s="123">
        <v>11</v>
      </c>
      <c r="L133" s="33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  <c r="GS133" s="11"/>
      <c r="GT133" s="11"/>
      <c r="GU133" s="11"/>
      <c r="GV133" s="11"/>
      <c r="GW133" s="11"/>
      <c r="GX133" s="11"/>
      <c r="GY133" s="11"/>
      <c r="GZ133" s="11"/>
      <c r="HA133" s="11"/>
      <c r="HB133" s="11"/>
      <c r="HC133" s="11"/>
      <c r="HD133" s="11"/>
      <c r="HE133" s="11"/>
      <c r="HF133" s="11"/>
      <c r="HG133" s="11"/>
      <c r="HH133" s="11"/>
      <c r="HI133" s="11"/>
      <c r="HJ133" s="11"/>
      <c r="HK133" s="11"/>
      <c r="HL133" s="11"/>
      <c r="HM133" s="11"/>
      <c r="HN133" s="11"/>
      <c r="HO133" s="11"/>
      <c r="HP133" s="11"/>
      <c r="HQ133" s="11"/>
      <c r="HR133" s="11"/>
      <c r="HS133" s="11"/>
      <c r="HT133" s="11"/>
      <c r="HU133" s="11"/>
      <c r="HV133" s="11"/>
      <c r="HW133" s="11"/>
      <c r="HX133" s="11"/>
      <c r="HY133" s="11"/>
      <c r="HZ133" s="11"/>
      <c r="IA133" s="11"/>
      <c r="IB133" s="11"/>
      <c r="IC133" s="11"/>
      <c r="ID133" s="11"/>
      <c r="IE133" s="11"/>
      <c r="IF133" s="11"/>
      <c r="IG133" s="11"/>
      <c r="IH133" s="11"/>
      <c r="II133" s="11"/>
      <c r="IJ133" s="11"/>
      <c r="IK133" s="11"/>
      <c r="IL133" s="11"/>
      <c r="IM133" s="11"/>
      <c r="IN133" s="11"/>
      <c r="IO133" s="11"/>
      <c r="IP133" s="11"/>
      <c r="IQ133" s="11"/>
      <c r="IR133" s="11"/>
      <c r="IS133" s="11"/>
      <c r="IT133" s="11"/>
      <c r="IU133" s="11"/>
      <c r="IV133" s="11"/>
      <c r="IW133" s="11"/>
      <c r="IX133" s="11"/>
      <c r="IY133" s="11"/>
      <c r="IZ133" s="11"/>
      <c r="JA133" s="11"/>
      <c r="JB133" s="11"/>
      <c r="JC133" s="11"/>
      <c r="JD133" s="11"/>
      <c r="JE133" s="11"/>
      <c r="JF133" s="11"/>
      <c r="JG133" s="11"/>
      <c r="JH133" s="11"/>
      <c r="JI133" s="11"/>
      <c r="JJ133" s="11"/>
      <c r="JK133" s="11"/>
      <c r="JL133" s="11"/>
      <c r="JM133" s="11"/>
      <c r="JN133" s="11"/>
      <c r="JO133" s="11"/>
      <c r="JP133" s="11"/>
      <c r="JQ133" s="11"/>
      <c r="JR133" s="11"/>
      <c r="JS133" s="11"/>
      <c r="JT133" s="11"/>
      <c r="JU133" s="11"/>
      <c r="JV133" s="11"/>
      <c r="JW133" s="11"/>
      <c r="JX133" s="11"/>
      <c r="JY133" s="11"/>
      <c r="JZ133" s="11"/>
      <c r="KA133" s="11"/>
      <c r="KB133" s="11"/>
      <c r="KC133" s="11"/>
      <c r="KD133" s="11"/>
      <c r="KE133" s="11"/>
      <c r="KF133" s="11"/>
      <c r="KG133" s="11"/>
      <c r="KH133" s="11"/>
      <c r="KI133" s="11"/>
      <c r="KJ133" s="11"/>
      <c r="KK133" s="11"/>
      <c r="KL133" s="11"/>
      <c r="KM133" s="11"/>
      <c r="KN133" s="11"/>
      <c r="KO133" s="11"/>
      <c r="KP133" s="11"/>
      <c r="KQ133" s="11"/>
      <c r="KR133" s="11"/>
      <c r="KS133" s="11"/>
      <c r="KT133" s="11"/>
      <c r="KU133" s="11"/>
      <c r="KV133" s="11"/>
      <c r="KW133" s="11"/>
      <c r="KX133" s="11"/>
      <c r="KY133" s="11"/>
      <c r="KZ133" s="11"/>
      <c r="LA133" s="11"/>
      <c r="LB133" s="11"/>
      <c r="LC133" s="11"/>
      <c r="LD133" s="11"/>
      <c r="LE133" s="11"/>
      <c r="LF133" s="11"/>
      <c r="LG133" s="11"/>
      <c r="LH133" s="11"/>
      <c r="LI133" s="11"/>
      <c r="LJ133" s="11"/>
      <c r="LK133" s="11"/>
      <c r="LL133" s="11"/>
      <c r="LM133" s="11"/>
      <c r="LN133" s="11"/>
      <c r="LO133" s="11"/>
      <c r="LP133" s="11"/>
      <c r="LQ133" s="11"/>
      <c r="LR133" s="11"/>
      <c r="LS133" s="11"/>
      <c r="LT133" s="11"/>
      <c r="LU133" s="11"/>
      <c r="LV133" s="11"/>
      <c r="LW133" s="11"/>
      <c r="LX133" s="11"/>
      <c r="LY133" s="11"/>
      <c r="LZ133" s="11"/>
      <c r="MA133" s="11"/>
      <c r="MB133" s="11"/>
      <c r="MC133" s="11"/>
      <c r="MD133" s="11"/>
      <c r="ME133" s="11"/>
      <c r="MF133" s="11"/>
      <c r="MG133" s="11"/>
      <c r="MH133" s="11"/>
      <c r="MI133" s="11"/>
      <c r="MJ133" s="11"/>
      <c r="MK133" s="11"/>
      <c r="ML133" s="11"/>
      <c r="MM133" s="11"/>
      <c r="MN133" s="11"/>
      <c r="MO133" s="11"/>
      <c r="MP133" s="11"/>
      <c r="MQ133" s="11"/>
      <c r="MR133" s="11"/>
      <c r="MS133" s="11"/>
      <c r="MT133" s="11"/>
      <c r="MU133" s="11"/>
      <c r="MV133" s="11"/>
      <c r="MW133" s="11"/>
      <c r="MX133" s="11"/>
      <c r="MY133" s="11"/>
      <c r="MZ133" s="11"/>
      <c r="NA133" s="11"/>
      <c r="NB133" s="11"/>
      <c r="NC133" s="11"/>
      <c r="ND133" s="11"/>
      <c r="NE133" s="11"/>
      <c r="NF133" s="11"/>
      <c r="NG133" s="11"/>
      <c r="NH133" s="11"/>
      <c r="NI133" s="11"/>
      <c r="NJ133" s="11"/>
      <c r="NK133" s="11"/>
      <c r="NL133" s="11"/>
      <c r="NM133" s="11"/>
      <c r="NN133" s="11"/>
      <c r="NO133" s="11"/>
      <c r="NP133" s="11"/>
      <c r="NQ133" s="11"/>
      <c r="NR133" s="11"/>
      <c r="NS133" s="11"/>
      <c r="NT133" s="11"/>
      <c r="NU133" s="11"/>
      <c r="NV133" s="11"/>
      <c r="NW133" s="11"/>
      <c r="NX133" s="11"/>
      <c r="NY133" s="11"/>
      <c r="NZ133" s="11"/>
      <c r="OA133" s="11"/>
      <c r="OB133" s="11"/>
      <c r="OC133" s="11"/>
      <c r="OD133" s="11"/>
      <c r="OE133" s="11"/>
      <c r="OF133" s="11"/>
      <c r="OG133" s="11"/>
      <c r="OH133" s="11"/>
      <c r="OI133" s="11"/>
      <c r="OJ133" s="11"/>
      <c r="OK133" s="11"/>
      <c r="OL133" s="11"/>
      <c r="OM133" s="11"/>
      <c r="ON133" s="11"/>
      <c r="OO133" s="11"/>
      <c r="OP133" s="11"/>
      <c r="OQ133" s="11"/>
      <c r="OR133" s="11"/>
      <c r="OS133" s="11"/>
      <c r="OT133" s="11"/>
      <c r="OU133" s="11"/>
      <c r="OV133" s="11"/>
      <c r="OW133" s="11"/>
      <c r="OX133" s="11"/>
      <c r="OY133" s="11"/>
      <c r="OZ133" s="11"/>
      <c r="PA133" s="11"/>
      <c r="PB133" s="11"/>
      <c r="PC133" s="11"/>
      <c r="PD133" s="11"/>
      <c r="PE133" s="11"/>
      <c r="PF133" s="11"/>
      <c r="PG133" s="11"/>
      <c r="PH133" s="11"/>
      <c r="PI133" s="11"/>
      <c r="PJ133" s="11"/>
      <c r="PK133" s="11"/>
      <c r="PL133" s="11"/>
      <c r="PM133" s="11"/>
      <c r="PN133" s="11"/>
      <c r="PO133" s="11"/>
      <c r="PP133" s="11"/>
      <c r="PQ133" s="11"/>
      <c r="PR133" s="11"/>
      <c r="PS133" s="11"/>
      <c r="PT133" s="11"/>
      <c r="PU133" s="11"/>
      <c r="PV133" s="11"/>
      <c r="PW133" s="11"/>
      <c r="PX133" s="11"/>
      <c r="PY133" s="11"/>
      <c r="PZ133" s="11"/>
      <c r="QA133" s="11"/>
      <c r="QB133" s="11"/>
      <c r="QC133" s="11"/>
      <c r="QD133" s="11"/>
      <c r="QE133" s="11"/>
      <c r="QF133" s="11"/>
      <c r="QG133" s="11"/>
      <c r="QH133" s="11"/>
      <c r="QI133" s="11"/>
      <c r="QJ133" s="11"/>
      <c r="QK133" s="11"/>
      <c r="QL133" s="11"/>
      <c r="QM133" s="11"/>
      <c r="QN133" s="11"/>
      <c r="QO133" s="11"/>
      <c r="QP133" s="11"/>
      <c r="QQ133" s="11"/>
      <c r="QR133" s="11"/>
      <c r="QS133" s="11"/>
      <c r="QT133" s="11"/>
      <c r="QU133" s="11"/>
      <c r="QV133" s="11"/>
      <c r="QW133" s="11"/>
      <c r="QX133" s="11"/>
      <c r="QY133" s="11"/>
      <c r="QZ133" s="11"/>
      <c r="RA133" s="11"/>
      <c r="RB133" s="11"/>
      <c r="RC133" s="11"/>
      <c r="RD133" s="11"/>
      <c r="RE133" s="11"/>
      <c r="RF133" s="11"/>
      <c r="RG133" s="11"/>
      <c r="RH133" s="11"/>
      <c r="RI133" s="11"/>
      <c r="RJ133" s="11"/>
      <c r="RK133" s="11"/>
      <c r="RL133" s="11"/>
      <c r="RM133" s="11"/>
      <c r="RN133" s="11"/>
      <c r="RO133" s="11"/>
      <c r="RP133" s="11"/>
      <c r="RQ133" s="11"/>
      <c r="RR133" s="11"/>
      <c r="RS133" s="11"/>
      <c r="RT133" s="11"/>
      <c r="RU133" s="11"/>
      <c r="RV133" s="11"/>
      <c r="RW133" s="11"/>
      <c r="RX133" s="11"/>
      <c r="RY133" s="11"/>
      <c r="RZ133" s="11"/>
      <c r="SA133" s="11"/>
      <c r="SB133" s="11"/>
      <c r="SC133" s="11"/>
      <c r="SD133" s="11"/>
      <c r="SE133" s="11"/>
      <c r="SF133" s="11"/>
      <c r="SG133" s="11"/>
      <c r="SH133" s="11"/>
      <c r="SI133" s="11"/>
      <c r="SJ133" s="11"/>
      <c r="SK133" s="11"/>
      <c r="SL133" s="11"/>
      <c r="SM133" s="11"/>
      <c r="SN133" s="11"/>
      <c r="SO133" s="11"/>
      <c r="SP133" s="11"/>
      <c r="SQ133" s="11"/>
      <c r="SR133" s="11"/>
      <c r="SS133" s="11"/>
      <c r="ST133" s="11"/>
      <c r="SU133" s="11"/>
      <c r="SV133" s="11"/>
      <c r="SW133" s="11"/>
      <c r="SX133" s="11"/>
      <c r="SY133" s="11"/>
      <c r="SZ133" s="11"/>
      <c r="TA133" s="11"/>
      <c r="TB133" s="11"/>
      <c r="TC133" s="11"/>
      <c r="TD133" s="11"/>
      <c r="TE133" s="11"/>
      <c r="TF133" s="11"/>
      <c r="TG133" s="11"/>
      <c r="TH133" s="11"/>
      <c r="TI133" s="11"/>
      <c r="TJ133" s="11"/>
      <c r="TK133" s="11"/>
      <c r="TL133" s="11"/>
      <c r="TM133" s="11"/>
      <c r="TN133" s="11"/>
      <c r="TO133" s="11"/>
      <c r="TP133" s="11"/>
      <c r="TQ133" s="11"/>
      <c r="TR133" s="11"/>
      <c r="TS133" s="11"/>
      <c r="TT133" s="11"/>
      <c r="TU133" s="11"/>
      <c r="TV133" s="11"/>
      <c r="TW133" s="11"/>
      <c r="TX133" s="11"/>
      <c r="TY133" s="11"/>
      <c r="TZ133" s="11"/>
      <c r="UA133" s="11"/>
      <c r="UB133" s="11"/>
      <c r="UC133" s="11"/>
      <c r="UD133" s="11"/>
      <c r="UE133" s="11"/>
      <c r="UF133" s="11"/>
      <c r="UG133" s="11"/>
      <c r="UH133" s="11"/>
      <c r="UI133" s="11"/>
      <c r="UJ133" s="11"/>
      <c r="UK133" s="11"/>
      <c r="UL133" s="11"/>
      <c r="UM133" s="11"/>
      <c r="UN133" s="11"/>
      <c r="UO133" s="11"/>
      <c r="UP133" s="11"/>
      <c r="UQ133" s="11"/>
      <c r="UR133" s="11"/>
      <c r="US133" s="11"/>
      <c r="UT133" s="11"/>
      <c r="UU133" s="11"/>
      <c r="UV133" s="11"/>
      <c r="UW133" s="11"/>
      <c r="UX133" s="11"/>
      <c r="UY133" s="11"/>
      <c r="UZ133" s="11"/>
      <c r="VA133" s="11"/>
      <c r="VB133" s="11"/>
      <c r="VC133" s="11"/>
      <c r="VD133" s="11"/>
      <c r="VE133" s="11"/>
      <c r="VF133" s="11"/>
      <c r="VG133" s="11"/>
      <c r="VH133" s="11"/>
      <c r="VI133" s="11"/>
      <c r="VJ133" s="11"/>
      <c r="VK133" s="11"/>
      <c r="VL133" s="11"/>
      <c r="VM133" s="11"/>
      <c r="VN133" s="11"/>
      <c r="VO133" s="11"/>
      <c r="VP133" s="11"/>
      <c r="VQ133" s="11"/>
      <c r="VR133" s="11"/>
      <c r="VS133" s="11"/>
      <c r="VT133" s="11"/>
      <c r="VU133" s="11"/>
      <c r="VV133" s="11"/>
      <c r="VW133" s="11"/>
      <c r="VX133" s="11"/>
      <c r="VY133" s="11"/>
      <c r="VZ133" s="11"/>
      <c r="WA133" s="11"/>
      <c r="WB133" s="11"/>
      <c r="WC133" s="11"/>
      <c r="WD133" s="11"/>
      <c r="WE133" s="11"/>
      <c r="WF133" s="11"/>
      <c r="WG133" s="11"/>
      <c r="WH133" s="11"/>
      <c r="WI133" s="11"/>
      <c r="WJ133" s="11"/>
      <c r="WK133" s="11"/>
      <c r="WL133" s="11"/>
      <c r="WM133" s="11"/>
      <c r="WN133" s="11"/>
      <c r="WO133" s="11"/>
      <c r="WP133" s="11"/>
      <c r="WQ133" s="11"/>
      <c r="WR133" s="11"/>
      <c r="WS133" s="11"/>
      <c r="WT133" s="11"/>
      <c r="WU133" s="11"/>
      <c r="WV133" s="11"/>
      <c r="WW133" s="11"/>
      <c r="WX133" s="11"/>
      <c r="WY133" s="11"/>
      <c r="WZ133" s="11"/>
      <c r="XA133" s="11"/>
      <c r="XB133" s="11"/>
      <c r="XC133" s="11"/>
      <c r="XD133" s="11"/>
      <c r="XE133" s="11"/>
      <c r="XF133" s="11"/>
      <c r="XG133" s="11"/>
      <c r="XH133" s="11"/>
      <c r="XI133" s="11"/>
      <c r="XJ133" s="11"/>
      <c r="XK133" s="11"/>
      <c r="XL133" s="11"/>
      <c r="XM133" s="11"/>
      <c r="XN133" s="11"/>
      <c r="XO133" s="11"/>
      <c r="XP133" s="11"/>
      <c r="XQ133" s="11"/>
      <c r="XR133" s="11"/>
      <c r="XS133" s="11"/>
      <c r="XT133" s="11"/>
      <c r="XU133" s="11"/>
      <c r="XV133" s="11"/>
      <c r="XW133" s="11"/>
      <c r="XX133" s="11"/>
      <c r="XY133" s="11"/>
      <c r="XZ133" s="11"/>
      <c r="YA133" s="11"/>
      <c r="YB133" s="11"/>
      <c r="YC133" s="11"/>
      <c r="YD133" s="11"/>
      <c r="YE133" s="11"/>
      <c r="YF133" s="11"/>
      <c r="YG133" s="11"/>
      <c r="YH133" s="11"/>
      <c r="YI133" s="11"/>
      <c r="YJ133" s="11"/>
      <c r="YK133" s="11"/>
      <c r="YL133" s="11"/>
      <c r="YM133" s="11"/>
      <c r="YN133" s="11"/>
      <c r="YO133" s="11"/>
      <c r="YP133" s="11"/>
      <c r="YQ133" s="11"/>
      <c r="YR133" s="11"/>
      <c r="YS133" s="11"/>
      <c r="YT133" s="11"/>
      <c r="YU133" s="11"/>
      <c r="YV133" s="11"/>
      <c r="YW133" s="11"/>
      <c r="YX133" s="11"/>
      <c r="YY133" s="11"/>
      <c r="YZ133" s="11"/>
      <c r="ZA133" s="11"/>
      <c r="ZB133" s="11"/>
      <c r="ZC133" s="11"/>
      <c r="ZD133" s="11"/>
      <c r="ZE133" s="11"/>
      <c r="ZF133" s="11"/>
      <c r="ZG133" s="11"/>
      <c r="ZH133" s="11"/>
      <c r="ZI133" s="11"/>
      <c r="ZJ133" s="11"/>
      <c r="ZK133" s="11"/>
      <c r="ZL133" s="11"/>
      <c r="ZM133" s="11"/>
      <c r="ZN133" s="11"/>
      <c r="ZO133" s="11"/>
      <c r="ZP133" s="11"/>
      <c r="ZQ133" s="11"/>
      <c r="ZR133" s="11"/>
      <c r="ZS133" s="11"/>
      <c r="ZT133" s="11"/>
      <c r="ZU133" s="11"/>
      <c r="ZV133" s="11"/>
      <c r="ZW133" s="11"/>
      <c r="ZX133" s="11"/>
      <c r="ZY133" s="11"/>
      <c r="ZZ133" s="11"/>
      <c r="AAA133" s="11"/>
      <c r="AAB133" s="11"/>
      <c r="AAC133" s="11"/>
      <c r="AAD133" s="11"/>
      <c r="AAE133" s="11"/>
      <c r="AAF133" s="11"/>
      <c r="AAG133" s="11"/>
      <c r="AAH133" s="11"/>
      <c r="AAI133" s="11"/>
      <c r="AAJ133" s="11"/>
      <c r="AAK133" s="11"/>
      <c r="AAL133" s="11"/>
      <c r="AAM133" s="11"/>
      <c r="AAN133" s="11"/>
      <c r="AAO133" s="11"/>
      <c r="AAP133" s="11"/>
      <c r="AAQ133" s="11"/>
      <c r="AAR133" s="11"/>
      <c r="AAS133" s="11"/>
      <c r="AAT133" s="11"/>
      <c r="AAU133" s="11"/>
      <c r="AAV133" s="11"/>
      <c r="AAW133" s="11"/>
      <c r="AAX133" s="11"/>
      <c r="AAY133" s="11"/>
      <c r="AAZ133" s="11"/>
      <c r="ABA133" s="11"/>
      <c r="ABB133" s="11"/>
      <c r="ABC133" s="11"/>
      <c r="ABD133" s="11"/>
      <c r="ABE133" s="11"/>
      <c r="ABF133" s="11"/>
      <c r="ABG133" s="11"/>
      <c r="ABH133" s="11"/>
      <c r="ABI133" s="11"/>
      <c r="ABJ133" s="11"/>
      <c r="ABK133" s="11"/>
      <c r="ABL133" s="11"/>
      <c r="ABM133" s="11"/>
      <c r="ABN133" s="11"/>
      <c r="ABO133" s="11"/>
      <c r="ABP133" s="11"/>
      <c r="ABQ133" s="11"/>
      <c r="ABR133" s="11"/>
      <c r="ABS133" s="11"/>
      <c r="ABT133" s="11"/>
      <c r="ABU133" s="11"/>
      <c r="ABV133" s="11"/>
      <c r="ABW133" s="11"/>
      <c r="ABX133" s="11"/>
      <c r="ABY133" s="11"/>
      <c r="ABZ133" s="11"/>
      <c r="ACA133" s="11"/>
      <c r="ACB133" s="11"/>
      <c r="ACC133" s="11"/>
      <c r="ACD133" s="11"/>
      <c r="ACE133" s="11"/>
      <c r="ACF133" s="11"/>
      <c r="ACG133" s="11"/>
      <c r="ACH133" s="11"/>
      <c r="ACI133" s="11"/>
      <c r="ACJ133" s="11"/>
      <c r="ACK133" s="11"/>
      <c r="ACL133" s="11"/>
      <c r="ACM133" s="11"/>
      <c r="ACN133" s="11"/>
      <c r="ACO133" s="11"/>
      <c r="ACP133" s="11"/>
      <c r="ACQ133" s="11"/>
      <c r="ACR133" s="11"/>
      <c r="ACS133" s="11"/>
      <c r="ACT133" s="11"/>
      <c r="ACU133" s="11"/>
      <c r="ACV133" s="11"/>
      <c r="ACW133" s="11"/>
      <c r="ACX133" s="11"/>
      <c r="ACY133" s="11"/>
      <c r="ACZ133" s="11"/>
      <c r="ADA133" s="11"/>
      <c r="ADB133" s="11"/>
      <c r="ADC133" s="11"/>
      <c r="ADD133" s="11"/>
      <c r="ADE133" s="11"/>
      <c r="ADF133" s="11"/>
      <c r="ADG133" s="11"/>
      <c r="ADH133" s="11"/>
      <c r="ADI133" s="11"/>
      <c r="ADJ133" s="11"/>
      <c r="ADK133" s="11"/>
      <c r="ADL133" s="11"/>
      <c r="ADM133" s="11"/>
      <c r="ADN133" s="11"/>
      <c r="ADO133" s="11"/>
      <c r="ADP133" s="11"/>
      <c r="ADQ133" s="11"/>
      <c r="ADR133" s="11"/>
      <c r="ADS133" s="11"/>
      <c r="ADT133" s="11"/>
      <c r="ADU133" s="11"/>
      <c r="ADV133" s="11"/>
      <c r="ADW133" s="11"/>
      <c r="ADX133" s="11"/>
      <c r="ADY133" s="11"/>
      <c r="ADZ133" s="11"/>
      <c r="AEA133" s="11"/>
      <c r="AEB133" s="11"/>
      <c r="AEC133" s="11"/>
      <c r="AED133" s="11"/>
      <c r="AEE133" s="11"/>
      <c r="AEF133" s="11"/>
      <c r="AEG133" s="11"/>
      <c r="AEH133" s="11"/>
      <c r="AEI133" s="11"/>
      <c r="AEJ133" s="11"/>
      <c r="AEK133" s="11"/>
      <c r="AEL133" s="11"/>
      <c r="AEM133" s="11"/>
      <c r="AEN133" s="11"/>
      <c r="AEO133" s="11"/>
      <c r="AEP133" s="11"/>
      <c r="AEQ133" s="11"/>
      <c r="AER133" s="11"/>
      <c r="AES133" s="11"/>
      <c r="AET133" s="11"/>
      <c r="AEU133" s="11"/>
      <c r="AEV133" s="11"/>
      <c r="AEW133" s="11"/>
      <c r="AEX133" s="11"/>
      <c r="AEY133" s="11"/>
      <c r="AEZ133" s="11"/>
      <c r="AFA133" s="11"/>
      <c r="AFB133" s="11"/>
      <c r="AFC133" s="11"/>
      <c r="AFD133" s="11"/>
      <c r="AFE133" s="11"/>
      <c r="AFF133" s="11"/>
      <c r="AFG133" s="11"/>
      <c r="AFH133" s="11"/>
      <c r="AFI133" s="11"/>
      <c r="AFJ133" s="11"/>
      <c r="AFK133" s="11"/>
      <c r="AFL133" s="11"/>
      <c r="AFM133" s="11"/>
      <c r="AFN133" s="11"/>
      <c r="AFO133" s="11"/>
      <c r="AFP133" s="11"/>
      <c r="AFQ133" s="11"/>
      <c r="AFR133" s="11"/>
      <c r="AFS133" s="11"/>
      <c r="AFT133" s="11"/>
      <c r="AFU133" s="11"/>
      <c r="AFV133" s="11"/>
      <c r="AFW133" s="11"/>
      <c r="AFX133" s="11"/>
      <c r="AFY133" s="11"/>
      <c r="AFZ133" s="11"/>
      <c r="AGA133" s="11"/>
      <c r="AGB133" s="11"/>
      <c r="AGC133" s="11"/>
      <c r="AGD133" s="11"/>
      <c r="AGE133" s="11"/>
      <c r="AGF133" s="11"/>
      <c r="AGG133" s="11"/>
      <c r="AGH133" s="11"/>
      <c r="AGI133" s="11"/>
      <c r="AGJ133" s="11"/>
      <c r="AGK133" s="11"/>
      <c r="AGL133" s="11"/>
      <c r="AGM133" s="11"/>
      <c r="AGN133" s="11"/>
      <c r="AGO133" s="11"/>
      <c r="AGP133" s="11"/>
      <c r="AGQ133" s="11"/>
      <c r="AGR133" s="11"/>
      <c r="AGS133" s="11"/>
      <c r="AGT133" s="11"/>
      <c r="AGU133" s="11"/>
      <c r="AGV133" s="11"/>
      <c r="AGW133" s="11"/>
      <c r="AGX133" s="11"/>
      <c r="AGY133" s="11"/>
      <c r="AGZ133" s="11"/>
      <c r="AHA133" s="11"/>
      <c r="AHB133" s="11"/>
      <c r="AHC133" s="11"/>
      <c r="AHD133" s="11"/>
      <c r="AHE133" s="11"/>
      <c r="AHF133" s="11"/>
      <c r="AHG133" s="11"/>
      <c r="AHH133" s="11"/>
      <c r="AHI133" s="11"/>
      <c r="AHJ133" s="11"/>
      <c r="AHK133" s="11"/>
      <c r="AHL133" s="11"/>
      <c r="AHM133" s="11"/>
      <c r="AHN133" s="11"/>
      <c r="AHO133" s="11"/>
      <c r="AHP133" s="11"/>
      <c r="AHQ133" s="11"/>
      <c r="AHR133" s="11"/>
      <c r="AHS133" s="11"/>
      <c r="AHT133" s="11"/>
      <c r="AHU133" s="11"/>
      <c r="AHV133" s="11"/>
      <c r="AHW133" s="11"/>
      <c r="AHX133" s="11"/>
      <c r="AHY133" s="11"/>
      <c r="AHZ133" s="11"/>
      <c r="AIA133" s="11"/>
      <c r="AIB133" s="11"/>
      <c r="AIC133" s="11"/>
      <c r="AID133" s="11"/>
      <c r="AIE133" s="11"/>
      <c r="AIF133" s="11"/>
      <c r="AIG133" s="11"/>
      <c r="AIH133" s="11"/>
      <c r="AII133" s="11"/>
      <c r="AIJ133" s="11"/>
      <c r="AIK133" s="11"/>
      <c r="AIL133" s="11"/>
      <c r="AIM133" s="11"/>
      <c r="AIN133" s="11"/>
      <c r="AIO133" s="11"/>
      <c r="AIP133" s="11"/>
      <c r="AIQ133" s="11"/>
      <c r="AIR133" s="11"/>
      <c r="AIS133" s="11"/>
      <c r="AIT133" s="11"/>
      <c r="AIU133" s="11"/>
      <c r="AIV133" s="11"/>
      <c r="AIW133" s="11"/>
      <c r="AIX133" s="11"/>
      <c r="AIY133" s="11"/>
      <c r="AIZ133" s="11"/>
      <c r="AJA133" s="11"/>
      <c r="AJB133" s="11"/>
      <c r="AJC133" s="11"/>
      <c r="AJD133" s="11"/>
      <c r="AJE133" s="11"/>
      <c r="AJF133" s="11"/>
      <c r="AJG133" s="11"/>
      <c r="AJH133" s="11"/>
      <c r="AJI133" s="11"/>
      <c r="AJJ133" s="11"/>
      <c r="AJK133" s="11"/>
      <c r="AJL133" s="11"/>
      <c r="AJM133" s="11"/>
      <c r="AJN133" s="11"/>
      <c r="AJO133" s="11"/>
      <c r="AJP133" s="11"/>
      <c r="AJQ133" s="11"/>
      <c r="AJR133" s="11"/>
      <c r="AJS133" s="11"/>
      <c r="AJT133" s="11"/>
      <c r="AJU133" s="11"/>
      <c r="AJV133" s="11"/>
      <c r="AJW133" s="11"/>
      <c r="AJX133" s="11"/>
      <c r="AJY133" s="11"/>
      <c r="AJZ133" s="11"/>
      <c r="AKA133" s="11"/>
      <c r="AKB133" s="11"/>
      <c r="AKC133" s="11"/>
      <c r="AKD133" s="11"/>
      <c r="AKE133" s="11"/>
      <c r="AKF133" s="11"/>
      <c r="AKG133" s="11"/>
      <c r="AKH133" s="11"/>
      <c r="AKI133" s="11"/>
      <c r="AKJ133" s="11"/>
      <c r="AKK133" s="11"/>
      <c r="AKL133" s="11"/>
      <c r="AKM133" s="11"/>
      <c r="AKN133" s="11"/>
      <c r="AKO133" s="11"/>
      <c r="AKP133" s="11"/>
      <c r="AKQ133" s="11"/>
      <c r="AKR133" s="11"/>
      <c r="AKS133" s="11"/>
      <c r="AKT133" s="11"/>
      <c r="AKU133" s="11"/>
      <c r="AKV133" s="11"/>
      <c r="AKW133" s="11"/>
      <c r="AKX133" s="11"/>
      <c r="AKY133" s="11"/>
      <c r="AKZ133" s="11"/>
      <c r="ALA133" s="11"/>
      <c r="ALB133" s="11"/>
      <c r="ALC133" s="11"/>
      <c r="ALD133" s="11"/>
      <c r="ALE133" s="11"/>
      <c r="ALF133" s="11"/>
      <c r="ALG133" s="11"/>
      <c r="ALH133" s="11"/>
      <c r="ALI133" s="11"/>
      <c r="ALJ133" s="11"/>
      <c r="ALK133" s="11"/>
      <c r="ALL133" s="11"/>
      <c r="ALM133" s="11"/>
      <c r="ALN133" s="11"/>
      <c r="ALO133" s="11"/>
      <c r="ALP133" s="11"/>
      <c r="ALQ133" s="11"/>
      <c r="ALR133" s="11"/>
      <c r="ALS133" s="11"/>
      <c r="ALT133" s="11"/>
      <c r="ALU133" s="11"/>
      <c r="ALV133" s="11"/>
      <c r="ALW133" s="11"/>
      <c r="ALX133" s="11"/>
      <c r="ALY133" s="11"/>
      <c r="ALZ133" s="11"/>
      <c r="AMA133" s="11"/>
      <c r="AMB133" s="11"/>
      <c r="AMC133" s="11"/>
      <c r="AMD133" s="11"/>
      <c r="AME133" s="11"/>
      <c r="AMF133" s="11"/>
      <c r="AMG133" s="11"/>
      <c r="AMH133" s="11"/>
      <c r="AMI133" s="11"/>
      <c r="AMJ133" s="11"/>
      <c r="AMK133" s="11"/>
      <c r="AML133" s="11"/>
      <c r="AMM133" s="11"/>
      <c r="AMN133" s="11"/>
      <c r="AMO133" s="11"/>
      <c r="AMP133" s="11"/>
      <c r="AMQ133" s="11"/>
      <c r="AMR133" s="11"/>
      <c r="AMS133" s="11"/>
      <c r="AMT133" s="11"/>
      <c r="AMU133" s="11"/>
      <c r="AMV133" s="11"/>
      <c r="AMW133" s="11"/>
      <c r="AMX133" s="11"/>
      <c r="AMY133" s="11"/>
      <c r="AMZ133" s="11"/>
      <c r="ANA133" s="11"/>
      <c r="ANB133" s="11"/>
      <c r="ANC133" s="11"/>
      <c r="AND133" s="11"/>
      <c r="ANE133" s="11"/>
      <c r="ANF133" s="11"/>
      <c r="ANG133" s="11"/>
      <c r="ANH133" s="11"/>
      <c r="ANI133" s="11"/>
      <c r="ANJ133" s="11"/>
      <c r="ANK133" s="11"/>
      <c r="ANL133" s="11"/>
      <c r="ANM133" s="11"/>
      <c r="ANN133" s="11"/>
      <c r="ANO133" s="11"/>
      <c r="ANP133" s="11"/>
      <c r="ANQ133" s="11"/>
      <c r="ANR133" s="11"/>
      <c r="ANS133" s="11"/>
      <c r="ANT133" s="11"/>
      <c r="ANU133" s="11"/>
      <c r="ANV133" s="11"/>
      <c r="ANW133" s="11"/>
      <c r="ANX133" s="11"/>
      <c r="ANY133" s="11"/>
      <c r="ANZ133" s="11"/>
      <c r="AOA133" s="11"/>
      <c r="AOB133" s="11"/>
      <c r="AOC133" s="11"/>
      <c r="AOD133" s="11"/>
      <c r="AOE133" s="11"/>
      <c r="AOF133" s="11"/>
      <c r="AOG133" s="11"/>
      <c r="AOH133" s="11"/>
      <c r="AOI133" s="11"/>
      <c r="AOJ133" s="11"/>
      <c r="AOK133" s="11"/>
      <c r="AOL133" s="11"/>
      <c r="AOM133" s="11"/>
      <c r="AON133" s="11"/>
      <c r="AOO133" s="11"/>
      <c r="AOP133" s="11"/>
      <c r="AOQ133" s="11"/>
      <c r="AOR133" s="11"/>
      <c r="AOS133" s="11"/>
      <c r="AOT133" s="11"/>
      <c r="AOU133" s="11"/>
      <c r="AOV133" s="11"/>
      <c r="AOW133" s="11"/>
      <c r="AOX133" s="11"/>
      <c r="AOY133" s="11"/>
      <c r="AOZ133" s="11"/>
      <c r="APA133" s="11"/>
      <c r="APB133" s="11"/>
      <c r="APC133" s="11"/>
      <c r="APD133" s="11"/>
      <c r="APE133" s="11"/>
      <c r="APF133" s="11"/>
      <c r="APG133" s="11"/>
      <c r="APH133" s="11"/>
      <c r="API133" s="11"/>
      <c r="APJ133" s="11"/>
      <c r="APK133" s="11"/>
      <c r="APL133" s="11"/>
      <c r="APM133" s="11"/>
      <c r="APN133" s="11"/>
      <c r="APO133" s="11"/>
      <c r="APP133" s="11"/>
      <c r="APQ133" s="11"/>
      <c r="APR133" s="11"/>
      <c r="APS133" s="11"/>
      <c r="APT133" s="11"/>
      <c r="APU133" s="11"/>
      <c r="APV133" s="11"/>
      <c r="APW133" s="11"/>
      <c r="APX133" s="11"/>
      <c r="APY133" s="11"/>
      <c r="APZ133" s="11"/>
      <c r="AQA133" s="11"/>
      <c r="AQB133" s="11"/>
      <c r="AQC133" s="11"/>
      <c r="AQD133" s="11"/>
      <c r="AQE133" s="11"/>
      <c r="AQF133" s="11"/>
      <c r="AQG133" s="11"/>
      <c r="AQH133" s="11"/>
      <c r="AQI133" s="11"/>
      <c r="AQJ133" s="11"/>
      <c r="AQK133" s="11"/>
      <c r="AQL133" s="11"/>
      <c r="AQM133" s="11"/>
      <c r="AQN133" s="11"/>
      <c r="AQO133" s="11"/>
      <c r="AQP133" s="11"/>
      <c r="AQQ133" s="11"/>
      <c r="AQR133" s="11"/>
      <c r="AQS133" s="11"/>
      <c r="AQT133" s="11"/>
      <c r="AQU133" s="11"/>
      <c r="AQV133" s="11"/>
      <c r="AQW133" s="11"/>
      <c r="AQX133" s="11"/>
      <c r="AQY133" s="11"/>
      <c r="AQZ133" s="11"/>
      <c r="ARA133" s="11"/>
      <c r="ARB133" s="11"/>
      <c r="ARC133" s="11"/>
      <c r="ARD133" s="11"/>
      <c r="ARE133" s="11"/>
      <c r="ARF133" s="11"/>
      <c r="ARG133" s="11"/>
      <c r="ARH133" s="11"/>
      <c r="ARI133" s="11"/>
      <c r="ARJ133" s="11"/>
      <c r="ARK133" s="11"/>
      <c r="ARL133" s="11"/>
      <c r="ARM133" s="11"/>
      <c r="ARN133" s="11"/>
      <c r="ARO133" s="11"/>
      <c r="ARP133" s="11"/>
      <c r="ARQ133" s="11"/>
      <c r="ARR133" s="11"/>
      <c r="ARS133" s="11"/>
      <c r="ART133" s="11"/>
      <c r="ARU133" s="11"/>
      <c r="ARV133" s="11"/>
      <c r="ARW133" s="11"/>
      <c r="ARX133" s="11"/>
      <c r="ARY133" s="11"/>
      <c r="ARZ133" s="11"/>
      <c r="ASA133" s="11"/>
      <c r="ASB133" s="11"/>
      <c r="ASC133" s="11"/>
      <c r="ASD133" s="11"/>
      <c r="ASE133" s="11"/>
      <c r="ASF133" s="11"/>
      <c r="ASG133" s="11"/>
      <c r="ASH133" s="11"/>
      <c r="ASI133" s="11"/>
      <c r="ASJ133" s="11"/>
      <c r="ASK133" s="11"/>
      <c r="ASL133" s="11"/>
      <c r="ASM133" s="11"/>
      <c r="ASN133" s="11"/>
      <c r="ASO133" s="11"/>
      <c r="ASP133" s="11"/>
      <c r="ASQ133" s="11"/>
      <c r="ASR133" s="11"/>
      <c r="ASS133" s="11"/>
      <c r="AST133" s="11"/>
      <c r="ASU133" s="11"/>
      <c r="ASV133" s="11"/>
      <c r="ASW133" s="11"/>
      <c r="ASX133" s="11"/>
      <c r="ASY133" s="11"/>
      <c r="ASZ133" s="11"/>
      <c r="ATA133" s="11"/>
      <c r="ATB133" s="11"/>
      <c r="ATC133" s="11"/>
      <c r="ATD133" s="11"/>
      <c r="ATE133" s="11"/>
      <c r="ATF133" s="11"/>
      <c r="ATG133" s="11"/>
      <c r="ATH133" s="11"/>
      <c r="ATI133" s="11"/>
      <c r="ATJ133" s="11"/>
      <c r="ATK133" s="11"/>
      <c r="ATL133" s="11"/>
      <c r="ATM133" s="11"/>
      <c r="ATN133" s="11"/>
      <c r="ATO133" s="11"/>
      <c r="ATP133" s="11"/>
      <c r="ATQ133" s="11"/>
      <c r="ATR133" s="11"/>
      <c r="ATS133" s="11"/>
      <c r="ATT133" s="11"/>
      <c r="ATU133" s="11"/>
      <c r="ATV133" s="11"/>
      <c r="ATW133" s="11"/>
      <c r="ATX133" s="11"/>
      <c r="ATY133" s="11"/>
      <c r="ATZ133" s="11"/>
      <c r="AUA133" s="11"/>
      <c r="AUB133" s="11"/>
      <c r="AUC133" s="11"/>
      <c r="AUD133" s="11"/>
      <c r="AUE133" s="11"/>
      <c r="AUF133" s="11"/>
      <c r="AUG133" s="11"/>
      <c r="AUH133" s="11"/>
      <c r="AUI133" s="11"/>
      <c r="AUJ133" s="11"/>
      <c r="AUK133" s="11"/>
      <c r="AUL133" s="11"/>
      <c r="AUM133" s="11"/>
      <c r="AUN133" s="11"/>
      <c r="AUO133" s="11"/>
      <c r="AUP133" s="11"/>
      <c r="AUQ133" s="11"/>
      <c r="AUR133" s="11"/>
      <c r="AUS133" s="11"/>
      <c r="AUT133" s="11"/>
      <c r="AUU133" s="11"/>
      <c r="AUV133" s="11"/>
      <c r="AUW133" s="11"/>
      <c r="AUX133" s="11"/>
      <c r="AUY133" s="11"/>
      <c r="AUZ133" s="11"/>
      <c r="AVA133" s="11"/>
      <c r="AVB133" s="11"/>
      <c r="AVC133" s="11"/>
      <c r="AVD133" s="11"/>
      <c r="AVE133" s="11"/>
      <c r="AVF133" s="11"/>
      <c r="AVG133" s="11"/>
      <c r="AVH133" s="11"/>
      <c r="AVI133" s="11"/>
      <c r="AVJ133" s="11"/>
      <c r="AVK133" s="11"/>
      <c r="AVL133" s="11"/>
      <c r="AVM133" s="11"/>
      <c r="AVN133" s="11"/>
      <c r="AVO133" s="11"/>
      <c r="AVP133" s="11"/>
      <c r="AVQ133" s="11"/>
      <c r="AVR133" s="11"/>
      <c r="AVS133" s="11"/>
      <c r="AVT133" s="11"/>
      <c r="AVU133" s="11"/>
      <c r="AVV133" s="11"/>
      <c r="AVW133" s="11"/>
      <c r="AVX133" s="11"/>
      <c r="AVY133" s="11"/>
      <c r="AVZ133" s="11"/>
      <c r="AWA133" s="11"/>
      <c r="AWB133" s="11"/>
      <c r="AWC133" s="11"/>
      <c r="AWD133" s="11"/>
      <c r="AWE133" s="11"/>
      <c r="AWF133" s="11"/>
      <c r="AWG133" s="11"/>
      <c r="AWH133" s="11"/>
      <c r="AWI133" s="11"/>
      <c r="AWJ133" s="11"/>
      <c r="AWK133" s="11"/>
      <c r="AWL133" s="11"/>
      <c r="AWM133" s="11"/>
      <c r="AWN133" s="11"/>
      <c r="AWO133" s="11"/>
      <c r="AWP133" s="11"/>
      <c r="AWQ133" s="11"/>
      <c r="AWR133" s="11"/>
      <c r="AWS133" s="11"/>
      <c r="AWT133" s="11"/>
      <c r="AWU133" s="11"/>
      <c r="AWV133" s="11"/>
      <c r="AWW133" s="11"/>
      <c r="AWX133" s="11"/>
      <c r="AWY133" s="11"/>
      <c r="AWZ133" s="11"/>
      <c r="AXA133" s="11"/>
      <c r="AXB133" s="11"/>
      <c r="AXC133" s="11"/>
      <c r="AXD133" s="11"/>
      <c r="AXE133" s="11"/>
      <c r="AXF133" s="11"/>
      <c r="AXG133" s="11"/>
      <c r="AXH133" s="11"/>
      <c r="AXI133" s="11"/>
      <c r="AXJ133" s="11"/>
      <c r="AXK133" s="11"/>
      <c r="AXL133" s="11"/>
      <c r="AXM133" s="11"/>
      <c r="AXN133" s="11"/>
      <c r="AXO133" s="11"/>
      <c r="AXP133" s="11"/>
      <c r="AXQ133" s="11"/>
      <c r="AXR133" s="11"/>
      <c r="AXS133" s="11"/>
      <c r="AXT133" s="11"/>
      <c r="AXU133" s="11"/>
      <c r="AXV133" s="11"/>
      <c r="AXW133" s="11"/>
      <c r="AXX133" s="11"/>
      <c r="AXY133" s="11"/>
      <c r="AXZ133" s="11"/>
      <c r="AYA133" s="11"/>
      <c r="AYB133" s="11"/>
      <c r="AYC133" s="11"/>
      <c r="AYD133" s="11"/>
      <c r="AYE133" s="11"/>
      <c r="AYF133" s="11"/>
      <c r="AYG133" s="11"/>
      <c r="AYH133" s="11"/>
      <c r="AYI133" s="11"/>
      <c r="AYJ133" s="11"/>
      <c r="AYK133" s="11"/>
      <c r="AYL133" s="11"/>
      <c r="AYM133" s="11"/>
      <c r="AYN133" s="11"/>
      <c r="AYO133" s="11"/>
      <c r="AYP133" s="11"/>
      <c r="AYQ133" s="11"/>
      <c r="AYR133" s="11"/>
      <c r="AYS133" s="11"/>
      <c r="AYT133" s="11"/>
      <c r="AYU133" s="11"/>
      <c r="AYV133" s="11"/>
      <c r="AYW133" s="11"/>
      <c r="AYX133" s="11"/>
      <c r="AYY133" s="11"/>
      <c r="AYZ133" s="11"/>
      <c r="AZA133" s="11"/>
      <c r="AZB133" s="11"/>
      <c r="AZC133" s="11"/>
      <c r="AZD133" s="11"/>
      <c r="AZE133" s="11"/>
      <c r="AZF133" s="11"/>
      <c r="AZG133" s="11"/>
      <c r="AZH133" s="11"/>
      <c r="AZI133" s="11"/>
      <c r="AZJ133" s="11"/>
      <c r="AZK133" s="11"/>
      <c r="AZL133" s="11"/>
      <c r="AZM133" s="11"/>
      <c r="AZN133" s="11"/>
      <c r="AZO133" s="11"/>
      <c r="AZP133" s="11"/>
      <c r="AZQ133" s="11"/>
      <c r="AZR133" s="11"/>
      <c r="AZS133" s="11"/>
      <c r="AZT133" s="11"/>
      <c r="AZU133" s="11"/>
      <c r="AZV133" s="11"/>
      <c r="AZW133" s="11"/>
      <c r="AZX133" s="11"/>
      <c r="AZY133" s="11"/>
      <c r="AZZ133" s="11"/>
      <c r="BAA133" s="11"/>
      <c r="BAB133" s="11"/>
      <c r="BAC133" s="11"/>
      <c r="BAD133" s="11"/>
      <c r="BAE133" s="11"/>
      <c r="BAF133" s="11"/>
      <c r="BAG133" s="11"/>
      <c r="BAH133" s="11"/>
      <c r="BAI133" s="11"/>
      <c r="BAJ133" s="11"/>
      <c r="BAK133" s="11"/>
      <c r="BAL133" s="11"/>
      <c r="BAM133" s="11"/>
      <c r="BAN133" s="11"/>
      <c r="BAO133" s="11"/>
      <c r="BAP133" s="11"/>
      <c r="BAQ133" s="11"/>
      <c r="BAR133" s="11"/>
      <c r="BAS133" s="11"/>
      <c r="BAT133" s="11"/>
      <c r="BAU133" s="11"/>
      <c r="BAV133" s="11"/>
      <c r="BAW133" s="11"/>
      <c r="BAX133" s="11"/>
      <c r="BAY133" s="11"/>
      <c r="BAZ133" s="11"/>
      <c r="BBA133" s="11"/>
      <c r="BBB133" s="11"/>
      <c r="BBC133" s="11"/>
      <c r="BBD133" s="11"/>
      <c r="BBE133" s="11"/>
      <c r="BBF133" s="11"/>
      <c r="BBG133" s="11"/>
      <c r="BBH133" s="11"/>
      <c r="BBI133" s="11"/>
      <c r="BBJ133" s="11"/>
      <c r="BBK133" s="11"/>
      <c r="BBL133" s="11"/>
      <c r="BBM133" s="11"/>
      <c r="BBN133" s="11"/>
      <c r="BBO133" s="11"/>
      <c r="BBP133" s="11"/>
      <c r="BBQ133" s="11"/>
      <c r="BBR133" s="11"/>
      <c r="BBS133" s="11"/>
      <c r="BBT133" s="11"/>
      <c r="BBU133" s="11"/>
      <c r="BBV133" s="11"/>
      <c r="BBW133" s="11"/>
      <c r="BBX133" s="11"/>
      <c r="BBY133" s="11"/>
      <c r="BBZ133" s="11"/>
      <c r="BCA133" s="11"/>
      <c r="BCB133" s="11"/>
      <c r="BCC133" s="11"/>
      <c r="BCD133" s="11"/>
      <c r="BCE133" s="11"/>
      <c r="BCF133" s="11"/>
      <c r="BCG133" s="11"/>
      <c r="BCH133" s="11"/>
      <c r="BCI133" s="11"/>
      <c r="BCJ133" s="11"/>
      <c r="BCK133" s="11"/>
      <c r="BCL133" s="11"/>
      <c r="BCM133" s="11"/>
      <c r="BCN133" s="11"/>
      <c r="BCO133" s="11"/>
      <c r="BCP133" s="11"/>
      <c r="BCQ133" s="11"/>
      <c r="BCR133" s="11"/>
      <c r="BCS133" s="11"/>
      <c r="BCT133" s="11"/>
      <c r="BCU133" s="11"/>
      <c r="BCV133" s="11"/>
      <c r="BCW133" s="11"/>
      <c r="BCX133" s="11"/>
      <c r="BCY133" s="11"/>
      <c r="BCZ133" s="11"/>
      <c r="BDA133" s="11"/>
      <c r="BDB133" s="11"/>
      <c r="BDC133" s="11"/>
      <c r="BDD133" s="11"/>
      <c r="BDE133" s="11"/>
      <c r="BDF133" s="11"/>
      <c r="BDG133" s="11"/>
      <c r="BDH133" s="11"/>
      <c r="BDI133" s="11"/>
      <c r="BDJ133" s="11"/>
      <c r="BDK133" s="11"/>
      <c r="BDL133" s="11"/>
      <c r="BDM133" s="11"/>
      <c r="BDN133" s="11"/>
      <c r="BDO133" s="11"/>
      <c r="BDP133" s="11"/>
      <c r="BDQ133" s="11"/>
      <c r="BDR133" s="11"/>
      <c r="BDS133" s="11"/>
      <c r="BDT133" s="11"/>
      <c r="BDU133" s="11"/>
      <c r="BDV133" s="11"/>
      <c r="BDW133" s="11"/>
      <c r="BDX133" s="11"/>
      <c r="BDY133" s="11"/>
      <c r="BDZ133" s="11"/>
      <c r="BEA133" s="11"/>
      <c r="BEB133" s="11"/>
      <c r="BEC133" s="11"/>
      <c r="BED133" s="11"/>
      <c r="BEE133" s="11"/>
      <c r="BEF133" s="11"/>
      <c r="BEG133" s="11"/>
      <c r="BEH133" s="11"/>
      <c r="BEI133" s="11"/>
      <c r="BEJ133" s="11"/>
      <c r="BEK133" s="11"/>
      <c r="BEL133" s="11"/>
      <c r="BEM133" s="11"/>
      <c r="BEN133" s="11"/>
      <c r="BEO133" s="11"/>
      <c r="BEP133" s="11"/>
      <c r="BEQ133" s="11"/>
      <c r="BER133" s="11"/>
      <c r="BES133" s="11"/>
      <c r="BET133" s="11"/>
      <c r="BEU133" s="11"/>
      <c r="BEV133" s="11"/>
      <c r="BEW133" s="11"/>
      <c r="BEX133" s="11"/>
      <c r="BEY133" s="11"/>
      <c r="BEZ133" s="11"/>
      <c r="BFA133" s="11"/>
      <c r="BFB133" s="11"/>
      <c r="BFC133" s="11"/>
      <c r="BFD133" s="11"/>
      <c r="BFE133" s="11"/>
      <c r="BFF133" s="11"/>
      <c r="BFG133" s="11"/>
      <c r="BFH133" s="11"/>
      <c r="BFI133" s="11"/>
      <c r="BFJ133" s="11"/>
      <c r="BFK133" s="11"/>
      <c r="BFL133" s="11"/>
      <c r="BFM133" s="11"/>
      <c r="BFN133" s="11"/>
      <c r="BFO133" s="11"/>
      <c r="BFP133" s="11"/>
      <c r="BFQ133" s="11"/>
      <c r="BFR133" s="11"/>
      <c r="BFS133" s="11"/>
      <c r="BFT133" s="11"/>
      <c r="BFU133" s="11"/>
      <c r="BFV133" s="11"/>
      <c r="BFW133" s="11"/>
      <c r="BFX133" s="11"/>
      <c r="BFY133" s="11"/>
      <c r="BFZ133" s="11"/>
      <c r="BGA133" s="11"/>
      <c r="BGB133" s="11"/>
      <c r="BGC133" s="11"/>
      <c r="BGD133" s="11"/>
      <c r="BGE133" s="11"/>
      <c r="BGF133" s="11"/>
      <c r="BGG133" s="11"/>
      <c r="BGH133" s="11"/>
      <c r="BGI133" s="11"/>
      <c r="BGJ133" s="11"/>
      <c r="BGK133" s="11"/>
      <c r="BGL133" s="11"/>
      <c r="BGM133" s="11"/>
      <c r="BGN133" s="11"/>
      <c r="BGO133" s="11"/>
      <c r="BGP133" s="11"/>
      <c r="BGQ133" s="11"/>
      <c r="BGR133" s="11"/>
      <c r="BGS133" s="11"/>
      <c r="BGT133" s="11"/>
      <c r="BGU133" s="11"/>
      <c r="BGV133" s="11"/>
      <c r="BGW133" s="11"/>
      <c r="BGX133" s="11"/>
      <c r="BGY133" s="11"/>
      <c r="BGZ133" s="11"/>
      <c r="BHA133" s="11"/>
      <c r="BHB133" s="11"/>
      <c r="BHC133" s="11"/>
      <c r="BHD133" s="11"/>
      <c r="BHE133" s="11"/>
      <c r="BHF133" s="11"/>
      <c r="BHG133" s="11"/>
      <c r="BHH133" s="11"/>
      <c r="BHI133" s="11"/>
      <c r="BHJ133" s="11"/>
      <c r="BHK133" s="11"/>
      <c r="BHL133" s="11"/>
      <c r="BHM133" s="11"/>
      <c r="BHN133" s="11"/>
      <c r="BHO133" s="11"/>
      <c r="BHP133" s="11"/>
      <c r="BHQ133" s="11"/>
      <c r="BHR133" s="11"/>
      <c r="BHS133" s="11"/>
      <c r="BHT133" s="11"/>
      <c r="BHU133" s="11"/>
      <c r="BHV133" s="11"/>
      <c r="BHW133" s="11"/>
      <c r="BHX133" s="11"/>
      <c r="BHY133" s="11"/>
      <c r="BHZ133" s="11"/>
      <c r="BIA133" s="11"/>
      <c r="BIB133" s="11"/>
      <c r="BIC133" s="11"/>
      <c r="BID133" s="11"/>
      <c r="BIE133" s="11"/>
      <c r="BIF133" s="11"/>
      <c r="BIG133" s="11"/>
      <c r="BIH133" s="11"/>
      <c r="BII133" s="11"/>
      <c r="BIJ133" s="11"/>
      <c r="BIK133" s="11"/>
      <c r="BIL133" s="11"/>
      <c r="BIM133" s="11"/>
      <c r="BIN133" s="11"/>
      <c r="BIO133" s="11"/>
      <c r="BIP133" s="11"/>
      <c r="BIQ133" s="11"/>
      <c r="BIR133" s="11"/>
      <c r="BIS133" s="11"/>
      <c r="BIT133" s="11"/>
      <c r="BIU133" s="11"/>
      <c r="BIV133" s="11"/>
      <c r="BIW133" s="11"/>
      <c r="BIX133" s="11"/>
      <c r="BIY133" s="11"/>
      <c r="BIZ133" s="11"/>
      <c r="BJA133" s="11"/>
      <c r="BJB133" s="11"/>
      <c r="BJC133" s="11"/>
      <c r="BJD133" s="11"/>
      <c r="BJE133" s="11"/>
      <c r="BJF133" s="11"/>
      <c r="BJG133" s="11"/>
      <c r="BJH133" s="11"/>
      <c r="BJI133" s="11"/>
      <c r="BJJ133" s="11"/>
      <c r="BJK133" s="11"/>
      <c r="BJL133" s="11"/>
      <c r="BJM133" s="11"/>
      <c r="BJN133" s="11"/>
      <c r="BJO133" s="11"/>
      <c r="BJP133" s="11"/>
      <c r="BJQ133" s="11"/>
      <c r="BJR133" s="11"/>
      <c r="BJS133" s="11"/>
      <c r="BJT133" s="11"/>
      <c r="BJU133" s="11"/>
      <c r="BJV133" s="11"/>
      <c r="BJW133" s="11"/>
      <c r="BJX133" s="11"/>
      <c r="BJY133" s="11"/>
      <c r="BJZ133" s="11"/>
      <c r="BKA133" s="11"/>
      <c r="BKB133" s="11"/>
      <c r="BKC133" s="11"/>
      <c r="BKD133" s="11"/>
      <c r="BKE133" s="11"/>
      <c r="BKF133" s="11"/>
      <c r="BKG133" s="11"/>
      <c r="BKH133" s="11"/>
      <c r="BKI133" s="11"/>
      <c r="BKJ133" s="11"/>
      <c r="BKK133" s="11"/>
      <c r="BKL133" s="11"/>
      <c r="BKM133" s="11"/>
      <c r="BKN133" s="11"/>
      <c r="BKO133" s="11"/>
      <c r="BKP133" s="11"/>
      <c r="BKQ133" s="11"/>
      <c r="BKR133" s="11"/>
      <c r="BKS133" s="11"/>
      <c r="BKT133" s="11"/>
      <c r="BKU133" s="11"/>
      <c r="BKV133" s="11"/>
      <c r="BKW133" s="11"/>
      <c r="BKX133" s="11"/>
      <c r="BKY133" s="11"/>
      <c r="BKZ133" s="11"/>
      <c r="BLA133" s="11"/>
      <c r="BLB133" s="11"/>
      <c r="BLC133" s="11"/>
      <c r="BLD133" s="11"/>
      <c r="BLE133" s="11"/>
      <c r="BLF133" s="11"/>
      <c r="BLG133" s="11"/>
      <c r="BLH133" s="11"/>
      <c r="BLI133" s="11"/>
      <c r="BLJ133" s="11"/>
      <c r="BLK133" s="11"/>
      <c r="BLL133" s="11"/>
      <c r="BLM133" s="11"/>
      <c r="BLN133" s="11"/>
      <c r="BLO133" s="11"/>
      <c r="BLP133" s="11"/>
      <c r="BLQ133" s="11"/>
      <c r="BLR133" s="11"/>
      <c r="BLS133" s="11"/>
      <c r="BLT133" s="11"/>
      <c r="BLU133" s="11"/>
      <c r="BLV133" s="11"/>
      <c r="BLW133" s="11"/>
      <c r="BLX133" s="11"/>
      <c r="BLY133" s="11"/>
      <c r="BLZ133" s="11"/>
      <c r="BMA133" s="11"/>
      <c r="BMB133" s="11"/>
      <c r="BMC133" s="11"/>
      <c r="BMD133" s="11"/>
      <c r="BME133" s="11"/>
      <c r="BMF133" s="11"/>
      <c r="BMG133" s="11"/>
      <c r="BMH133" s="11"/>
      <c r="BMI133" s="11"/>
      <c r="BMJ133" s="11"/>
      <c r="BMK133" s="11"/>
      <c r="BML133" s="11"/>
      <c r="BMM133" s="11"/>
      <c r="BMN133" s="11"/>
      <c r="BMO133" s="11"/>
      <c r="BMP133" s="11"/>
      <c r="BMQ133" s="11"/>
      <c r="BMR133" s="11"/>
      <c r="BMS133" s="11"/>
      <c r="BMT133" s="11"/>
      <c r="BMU133" s="11"/>
      <c r="BMV133" s="11"/>
      <c r="BMW133" s="11"/>
      <c r="BMX133" s="11"/>
      <c r="BMY133" s="11"/>
      <c r="BMZ133" s="11"/>
      <c r="BNA133" s="11"/>
      <c r="BNB133" s="11"/>
      <c r="BNC133" s="11"/>
      <c r="BND133" s="11"/>
      <c r="BNE133" s="11"/>
      <c r="BNF133" s="11"/>
      <c r="BNG133" s="11"/>
      <c r="BNH133" s="11"/>
      <c r="BNI133" s="11"/>
      <c r="BNJ133" s="11"/>
      <c r="BNK133" s="11"/>
      <c r="BNL133" s="11"/>
      <c r="BNM133" s="11"/>
      <c r="BNN133" s="11"/>
      <c r="BNO133" s="11"/>
      <c r="BNP133" s="11"/>
      <c r="BNQ133" s="11"/>
      <c r="BNR133" s="11"/>
      <c r="BNS133" s="11"/>
      <c r="BNT133" s="11"/>
      <c r="BNU133" s="11"/>
      <c r="BNV133" s="11"/>
      <c r="BNW133" s="11"/>
      <c r="BNX133" s="11"/>
      <c r="BNY133" s="11"/>
      <c r="BNZ133" s="11"/>
      <c r="BOA133" s="11"/>
      <c r="BOB133" s="11"/>
      <c r="BOC133" s="11"/>
      <c r="BOD133" s="11"/>
      <c r="BOE133" s="11"/>
      <c r="BOF133" s="11"/>
      <c r="BOG133" s="11"/>
      <c r="BOH133" s="11"/>
      <c r="BOI133" s="11"/>
      <c r="BOJ133" s="11"/>
      <c r="BOK133" s="11"/>
      <c r="BOL133" s="11"/>
      <c r="BOM133" s="11"/>
      <c r="BON133" s="11"/>
      <c r="BOO133" s="11"/>
      <c r="BOP133" s="11"/>
      <c r="BOQ133" s="11"/>
      <c r="BOR133" s="11"/>
      <c r="BOS133" s="11"/>
      <c r="BOT133" s="11"/>
      <c r="BOU133" s="11"/>
      <c r="BOV133" s="11"/>
      <c r="BOW133" s="11"/>
      <c r="BOX133" s="11"/>
      <c r="BOY133" s="11"/>
      <c r="BOZ133" s="11"/>
      <c r="BPA133" s="11"/>
      <c r="BPB133" s="11"/>
      <c r="BPC133" s="11"/>
      <c r="BPD133" s="11"/>
      <c r="BPE133" s="11"/>
      <c r="BPF133" s="11"/>
      <c r="BPG133" s="11"/>
      <c r="BPH133" s="11"/>
      <c r="BPI133" s="11"/>
      <c r="BPJ133" s="11"/>
      <c r="BPK133" s="11"/>
      <c r="BPL133" s="11"/>
      <c r="BPM133" s="11"/>
      <c r="BPN133" s="11"/>
      <c r="BPO133" s="11"/>
      <c r="BPP133" s="11"/>
      <c r="BPQ133" s="11"/>
      <c r="BPR133" s="11"/>
      <c r="BPS133" s="11"/>
      <c r="BPT133" s="11"/>
      <c r="BPU133" s="11"/>
      <c r="BPV133" s="11"/>
      <c r="BPW133" s="11"/>
      <c r="BPX133" s="11"/>
      <c r="BPY133" s="11"/>
      <c r="BPZ133" s="11"/>
      <c r="BQA133" s="11"/>
      <c r="BQB133" s="11"/>
      <c r="BQC133" s="11"/>
      <c r="BQD133" s="11"/>
      <c r="BQE133" s="11"/>
      <c r="BQF133" s="11"/>
      <c r="BQG133" s="11"/>
      <c r="BQH133" s="11"/>
      <c r="BQI133" s="11"/>
      <c r="BQJ133" s="11"/>
      <c r="BQK133" s="11"/>
      <c r="BQL133" s="11"/>
      <c r="BQM133" s="11"/>
      <c r="BQN133" s="11"/>
      <c r="BQO133" s="11"/>
      <c r="BQP133" s="11"/>
      <c r="BQQ133" s="11"/>
      <c r="BQR133" s="11"/>
      <c r="BQS133" s="11"/>
      <c r="BQT133" s="11"/>
      <c r="BQU133" s="11"/>
      <c r="BQV133" s="11"/>
      <c r="BQW133" s="11"/>
      <c r="BQX133" s="11"/>
      <c r="BQY133" s="11"/>
      <c r="BQZ133" s="11"/>
      <c r="BRA133" s="11"/>
      <c r="BRB133" s="11"/>
      <c r="BRC133" s="11"/>
      <c r="BRD133" s="11"/>
      <c r="BRE133" s="11"/>
      <c r="BRF133" s="11"/>
      <c r="BRG133" s="11"/>
      <c r="BRH133" s="11"/>
      <c r="BRI133" s="11"/>
      <c r="BRJ133" s="11"/>
      <c r="BRK133" s="11"/>
      <c r="BRL133" s="11"/>
      <c r="BRM133" s="11"/>
      <c r="BRN133" s="11"/>
      <c r="BRO133" s="11"/>
      <c r="BRP133" s="11"/>
      <c r="BRQ133" s="11"/>
      <c r="BRR133" s="11"/>
      <c r="BRS133" s="11"/>
      <c r="BRT133" s="11"/>
      <c r="BRU133" s="11"/>
      <c r="BRV133" s="11"/>
      <c r="BRW133" s="11"/>
      <c r="BRX133" s="11"/>
      <c r="BRY133" s="11"/>
      <c r="BRZ133" s="11"/>
      <c r="BSA133" s="11"/>
      <c r="BSB133" s="11"/>
      <c r="BSC133" s="11"/>
      <c r="BSD133" s="11"/>
      <c r="BSE133" s="11"/>
      <c r="BSF133" s="11"/>
      <c r="BSG133" s="11"/>
      <c r="BSH133" s="11"/>
      <c r="BSI133" s="11"/>
      <c r="BSJ133" s="11"/>
      <c r="BSK133" s="11"/>
      <c r="BSL133" s="11"/>
      <c r="BSM133" s="11"/>
      <c r="BSN133" s="11"/>
      <c r="BSO133" s="11"/>
      <c r="BSP133" s="11"/>
      <c r="BSQ133" s="11"/>
      <c r="BSR133" s="11"/>
      <c r="BSS133" s="11"/>
      <c r="BST133" s="11"/>
      <c r="BSU133" s="11"/>
      <c r="BSV133" s="11"/>
      <c r="BSW133" s="11"/>
      <c r="BSX133" s="11"/>
      <c r="BSY133" s="11"/>
      <c r="BSZ133" s="11"/>
      <c r="BTA133" s="11"/>
      <c r="BTB133" s="11"/>
      <c r="BTC133" s="11"/>
      <c r="BTD133" s="11"/>
      <c r="BTE133" s="11"/>
      <c r="BTF133" s="11"/>
      <c r="BTG133" s="11"/>
      <c r="BTH133" s="11"/>
      <c r="BTI133" s="11"/>
      <c r="BTJ133" s="11"/>
      <c r="BTK133" s="11"/>
      <c r="BTL133" s="11"/>
      <c r="BTM133" s="11"/>
      <c r="BTN133" s="11"/>
      <c r="BTO133" s="11"/>
      <c r="BTP133" s="11"/>
      <c r="BTQ133" s="11"/>
      <c r="BTR133" s="11"/>
      <c r="BTS133" s="11"/>
      <c r="BTT133" s="11"/>
      <c r="BTU133" s="11"/>
      <c r="BTV133" s="11"/>
      <c r="BTW133" s="11"/>
      <c r="BTX133" s="11"/>
      <c r="BTY133" s="11"/>
      <c r="BTZ133" s="11"/>
      <c r="BUA133" s="11"/>
      <c r="BUB133" s="11"/>
      <c r="BUC133" s="11"/>
      <c r="BUD133" s="11"/>
      <c r="BUE133" s="11"/>
      <c r="BUF133" s="11"/>
      <c r="BUG133" s="11"/>
      <c r="BUH133" s="11"/>
      <c r="BUI133" s="11"/>
      <c r="BUJ133" s="11"/>
      <c r="BUK133" s="11"/>
      <c r="BUL133" s="11"/>
      <c r="BUM133" s="11"/>
      <c r="BUN133" s="11"/>
      <c r="BUO133" s="11"/>
      <c r="BUP133" s="11"/>
      <c r="BUQ133" s="11"/>
      <c r="BUR133" s="11"/>
      <c r="BUS133" s="11"/>
      <c r="BUT133" s="11"/>
      <c r="BUU133" s="11"/>
      <c r="BUV133" s="11"/>
      <c r="BUW133" s="11"/>
      <c r="BUX133" s="11"/>
      <c r="BUY133" s="11"/>
      <c r="BUZ133" s="11"/>
      <c r="BVA133" s="11"/>
      <c r="BVB133" s="11"/>
      <c r="BVC133" s="11"/>
      <c r="BVD133" s="11"/>
      <c r="BVE133" s="11"/>
      <c r="BVF133" s="11"/>
      <c r="BVG133" s="11"/>
      <c r="BVH133" s="11"/>
      <c r="BVI133" s="11"/>
      <c r="BVJ133" s="11"/>
      <c r="BVK133" s="11"/>
      <c r="BVL133" s="11"/>
      <c r="BVM133" s="11"/>
      <c r="BVN133" s="11"/>
      <c r="BVO133" s="11"/>
      <c r="BVP133" s="11"/>
      <c r="BVQ133" s="11"/>
      <c r="BVR133" s="11"/>
      <c r="BVS133" s="11"/>
      <c r="BVT133" s="11"/>
      <c r="BVU133" s="11"/>
      <c r="BVV133" s="11"/>
      <c r="BVW133" s="11"/>
      <c r="BVX133" s="11"/>
      <c r="BVY133" s="11"/>
      <c r="BVZ133" s="11"/>
      <c r="BWA133" s="11"/>
      <c r="BWB133" s="11"/>
      <c r="BWC133" s="11"/>
      <c r="BWD133" s="11"/>
      <c r="BWE133" s="11"/>
      <c r="BWF133" s="11"/>
      <c r="BWG133" s="11"/>
      <c r="BWH133" s="11"/>
      <c r="BWI133" s="11"/>
      <c r="BWJ133" s="11"/>
      <c r="BWK133" s="11"/>
      <c r="BWL133" s="11"/>
      <c r="BWM133" s="11"/>
      <c r="BWN133" s="11"/>
      <c r="BWO133" s="11"/>
      <c r="BWP133" s="11"/>
      <c r="BWQ133" s="11"/>
      <c r="BWR133" s="11"/>
      <c r="BWS133" s="11"/>
      <c r="BWT133" s="11"/>
      <c r="BWU133" s="11"/>
      <c r="BWV133" s="11"/>
      <c r="BWW133" s="11"/>
      <c r="BWX133" s="11"/>
      <c r="BWY133" s="11"/>
      <c r="BWZ133" s="11"/>
      <c r="BXA133" s="11"/>
      <c r="BXB133" s="11"/>
      <c r="BXC133" s="11"/>
      <c r="BXD133" s="11"/>
      <c r="BXE133" s="11"/>
      <c r="BXF133" s="11"/>
      <c r="BXG133" s="11"/>
      <c r="BXH133" s="11"/>
      <c r="BXI133" s="11"/>
      <c r="BXJ133" s="11"/>
      <c r="BXK133" s="11"/>
      <c r="BXL133" s="11"/>
      <c r="BXM133" s="11"/>
      <c r="BXN133" s="11"/>
      <c r="BXO133" s="11"/>
      <c r="BXP133" s="11"/>
      <c r="BXQ133" s="11"/>
      <c r="BXR133" s="11"/>
      <c r="BXS133" s="11"/>
      <c r="BXT133" s="11"/>
      <c r="BXU133" s="11"/>
      <c r="BXV133" s="11"/>
      <c r="BXW133" s="11"/>
      <c r="BXX133" s="11"/>
      <c r="BXY133" s="11"/>
      <c r="BXZ133" s="11"/>
      <c r="BYA133" s="11"/>
      <c r="BYB133" s="11"/>
      <c r="BYC133" s="11"/>
      <c r="BYD133" s="11"/>
      <c r="BYE133" s="11"/>
      <c r="BYF133" s="11"/>
      <c r="BYG133" s="11"/>
      <c r="BYH133" s="11"/>
      <c r="BYI133" s="11"/>
      <c r="BYJ133" s="11"/>
      <c r="BYK133" s="11"/>
      <c r="BYL133" s="11"/>
      <c r="BYM133" s="11"/>
      <c r="BYN133" s="11"/>
      <c r="BYO133" s="11"/>
      <c r="BYP133" s="11"/>
      <c r="BYQ133" s="11"/>
      <c r="BYR133" s="11"/>
      <c r="BYS133" s="11"/>
      <c r="BYT133" s="11"/>
      <c r="BYU133" s="11"/>
      <c r="BYV133" s="11"/>
      <c r="BYW133" s="11"/>
      <c r="BYX133" s="11"/>
      <c r="BYY133" s="11"/>
      <c r="BYZ133" s="11"/>
      <c r="BZA133" s="11"/>
      <c r="BZB133" s="11"/>
      <c r="BZC133" s="11"/>
      <c r="BZD133" s="11"/>
      <c r="BZE133" s="11"/>
      <c r="BZF133" s="11"/>
      <c r="BZG133" s="11"/>
      <c r="BZH133" s="11"/>
      <c r="BZI133" s="11"/>
      <c r="BZJ133" s="11"/>
    </row>
    <row r="134" spans="1:2038" s="10" customFormat="1" ht="16.5" customHeight="1">
      <c r="A134" s="165" t="s">
        <v>246</v>
      </c>
      <c r="B134" s="166"/>
      <c r="C134" s="166"/>
      <c r="D134" s="166"/>
      <c r="E134" s="281"/>
      <c r="F134" s="300"/>
      <c r="G134" s="301"/>
      <c r="H134" s="26"/>
      <c r="I134" s="26"/>
      <c r="J134" s="56">
        <v>1900</v>
      </c>
      <c r="K134" s="123">
        <v>11</v>
      </c>
      <c r="L134" s="33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  <c r="GS134" s="11"/>
      <c r="GT134" s="11"/>
      <c r="GU134" s="11"/>
      <c r="GV134" s="11"/>
      <c r="GW134" s="11"/>
      <c r="GX134" s="11"/>
      <c r="GY134" s="11"/>
      <c r="GZ134" s="11"/>
      <c r="HA134" s="11"/>
      <c r="HB134" s="11"/>
      <c r="HC134" s="11"/>
      <c r="HD134" s="11"/>
      <c r="HE134" s="11"/>
      <c r="HF134" s="11"/>
      <c r="HG134" s="11"/>
      <c r="HH134" s="11"/>
      <c r="HI134" s="11"/>
      <c r="HJ134" s="11"/>
      <c r="HK134" s="11"/>
      <c r="HL134" s="11"/>
      <c r="HM134" s="11"/>
      <c r="HN134" s="11"/>
      <c r="HO134" s="11"/>
      <c r="HP134" s="11"/>
      <c r="HQ134" s="11"/>
      <c r="HR134" s="11"/>
      <c r="HS134" s="11"/>
      <c r="HT134" s="11"/>
      <c r="HU134" s="11"/>
      <c r="HV134" s="11"/>
      <c r="HW134" s="11"/>
      <c r="HX134" s="11"/>
      <c r="HY134" s="11"/>
      <c r="HZ134" s="11"/>
      <c r="IA134" s="11"/>
      <c r="IB134" s="11"/>
      <c r="IC134" s="11"/>
      <c r="ID134" s="11"/>
      <c r="IE134" s="11"/>
      <c r="IF134" s="11"/>
      <c r="IG134" s="11"/>
      <c r="IH134" s="11"/>
      <c r="II134" s="11"/>
      <c r="IJ134" s="11"/>
      <c r="IK134" s="11"/>
      <c r="IL134" s="11"/>
      <c r="IM134" s="11"/>
      <c r="IN134" s="11"/>
      <c r="IO134" s="11"/>
      <c r="IP134" s="11"/>
      <c r="IQ134" s="11"/>
      <c r="IR134" s="11"/>
      <c r="IS134" s="11"/>
      <c r="IT134" s="11"/>
      <c r="IU134" s="11"/>
      <c r="IV134" s="11"/>
      <c r="IW134" s="11"/>
      <c r="IX134" s="11"/>
      <c r="IY134" s="11"/>
      <c r="IZ134" s="11"/>
      <c r="JA134" s="11"/>
      <c r="JB134" s="11"/>
      <c r="JC134" s="11"/>
      <c r="JD134" s="11"/>
      <c r="JE134" s="11"/>
      <c r="JF134" s="11"/>
      <c r="JG134" s="11"/>
      <c r="JH134" s="11"/>
      <c r="JI134" s="11"/>
      <c r="JJ134" s="11"/>
      <c r="JK134" s="11"/>
      <c r="JL134" s="11"/>
      <c r="JM134" s="11"/>
      <c r="JN134" s="11"/>
      <c r="JO134" s="11"/>
      <c r="JP134" s="11"/>
      <c r="JQ134" s="11"/>
      <c r="JR134" s="11"/>
      <c r="JS134" s="11"/>
      <c r="JT134" s="11"/>
      <c r="JU134" s="11"/>
      <c r="JV134" s="11"/>
      <c r="JW134" s="11"/>
      <c r="JX134" s="11"/>
      <c r="JY134" s="11"/>
      <c r="JZ134" s="11"/>
      <c r="KA134" s="11"/>
      <c r="KB134" s="11"/>
      <c r="KC134" s="11"/>
      <c r="KD134" s="11"/>
      <c r="KE134" s="11"/>
      <c r="KF134" s="11"/>
      <c r="KG134" s="11"/>
      <c r="KH134" s="11"/>
      <c r="KI134" s="11"/>
      <c r="KJ134" s="11"/>
      <c r="KK134" s="11"/>
      <c r="KL134" s="11"/>
      <c r="KM134" s="11"/>
      <c r="KN134" s="11"/>
      <c r="KO134" s="11"/>
      <c r="KP134" s="11"/>
      <c r="KQ134" s="11"/>
      <c r="KR134" s="11"/>
      <c r="KS134" s="11"/>
      <c r="KT134" s="11"/>
      <c r="KU134" s="11"/>
      <c r="KV134" s="11"/>
      <c r="KW134" s="11"/>
      <c r="KX134" s="11"/>
      <c r="KY134" s="11"/>
      <c r="KZ134" s="11"/>
      <c r="LA134" s="11"/>
      <c r="LB134" s="11"/>
      <c r="LC134" s="11"/>
      <c r="LD134" s="11"/>
      <c r="LE134" s="11"/>
      <c r="LF134" s="11"/>
      <c r="LG134" s="11"/>
      <c r="LH134" s="11"/>
      <c r="LI134" s="11"/>
      <c r="LJ134" s="11"/>
      <c r="LK134" s="11"/>
      <c r="LL134" s="11"/>
      <c r="LM134" s="11"/>
      <c r="LN134" s="11"/>
      <c r="LO134" s="11"/>
      <c r="LP134" s="11"/>
      <c r="LQ134" s="11"/>
      <c r="LR134" s="11"/>
      <c r="LS134" s="11"/>
      <c r="LT134" s="11"/>
      <c r="LU134" s="11"/>
      <c r="LV134" s="11"/>
      <c r="LW134" s="11"/>
      <c r="LX134" s="11"/>
      <c r="LY134" s="11"/>
      <c r="LZ134" s="11"/>
      <c r="MA134" s="11"/>
      <c r="MB134" s="11"/>
      <c r="MC134" s="11"/>
      <c r="MD134" s="11"/>
      <c r="ME134" s="11"/>
      <c r="MF134" s="11"/>
      <c r="MG134" s="11"/>
      <c r="MH134" s="11"/>
      <c r="MI134" s="11"/>
      <c r="MJ134" s="11"/>
      <c r="MK134" s="11"/>
      <c r="ML134" s="11"/>
      <c r="MM134" s="11"/>
      <c r="MN134" s="11"/>
      <c r="MO134" s="11"/>
      <c r="MP134" s="11"/>
      <c r="MQ134" s="11"/>
      <c r="MR134" s="11"/>
      <c r="MS134" s="11"/>
      <c r="MT134" s="11"/>
      <c r="MU134" s="11"/>
      <c r="MV134" s="11"/>
      <c r="MW134" s="11"/>
      <c r="MX134" s="11"/>
      <c r="MY134" s="11"/>
      <c r="MZ134" s="11"/>
      <c r="NA134" s="11"/>
      <c r="NB134" s="11"/>
      <c r="NC134" s="11"/>
      <c r="ND134" s="11"/>
      <c r="NE134" s="11"/>
      <c r="NF134" s="11"/>
      <c r="NG134" s="11"/>
      <c r="NH134" s="11"/>
      <c r="NI134" s="11"/>
      <c r="NJ134" s="11"/>
      <c r="NK134" s="11"/>
      <c r="NL134" s="11"/>
      <c r="NM134" s="11"/>
      <c r="NN134" s="11"/>
      <c r="NO134" s="11"/>
      <c r="NP134" s="11"/>
      <c r="NQ134" s="11"/>
      <c r="NR134" s="11"/>
      <c r="NS134" s="11"/>
      <c r="NT134" s="11"/>
      <c r="NU134" s="11"/>
      <c r="NV134" s="11"/>
      <c r="NW134" s="11"/>
      <c r="NX134" s="11"/>
      <c r="NY134" s="11"/>
      <c r="NZ134" s="11"/>
      <c r="OA134" s="11"/>
      <c r="OB134" s="11"/>
      <c r="OC134" s="11"/>
      <c r="OD134" s="11"/>
      <c r="OE134" s="11"/>
      <c r="OF134" s="11"/>
      <c r="OG134" s="11"/>
      <c r="OH134" s="11"/>
      <c r="OI134" s="11"/>
      <c r="OJ134" s="11"/>
      <c r="OK134" s="11"/>
      <c r="OL134" s="11"/>
      <c r="OM134" s="11"/>
      <c r="ON134" s="11"/>
      <c r="OO134" s="11"/>
      <c r="OP134" s="11"/>
      <c r="OQ134" s="11"/>
      <c r="OR134" s="11"/>
      <c r="OS134" s="11"/>
      <c r="OT134" s="11"/>
      <c r="OU134" s="11"/>
      <c r="OV134" s="11"/>
      <c r="OW134" s="11"/>
      <c r="OX134" s="11"/>
      <c r="OY134" s="11"/>
      <c r="OZ134" s="11"/>
      <c r="PA134" s="11"/>
      <c r="PB134" s="11"/>
      <c r="PC134" s="11"/>
      <c r="PD134" s="11"/>
      <c r="PE134" s="11"/>
      <c r="PF134" s="11"/>
      <c r="PG134" s="11"/>
      <c r="PH134" s="11"/>
      <c r="PI134" s="11"/>
      <c r="PJ134" s="11"/>
      <c r="PK134" s="11"/>
      <c r="PL134" s="11"/>
      <c r="PM134" s="11"/>
      <c r="PN134" s="11"/>
      <c r="PO134" s="11"/>
      <c r="PP134" s="11"/>
      <c r="PQ134" s="11"/>
      <c r="PR134" s="11"/>
      <c r="PS134" s="11"/>
      <c r="PT134" s="11"/>
      <c r="PU134" s="11"/>
      <c r="PV134" s="11"/>
      <c r="PW134" s="11"/>
      <c r="PX134" s="11"/>
      <c r="PY134" s="11"/>
      <c r="PZ134" s="11"/>
      <c r="QA134" s="11"/>
      <c r="QB134" s="11"/>
      <c r="QC134" s="11"/>
      <c r="QD134" s="11"/>
      <c r="QE134" s="11"/>
      <c r="QF134" s="11"/>
      <c r="QG134" s="11"/>
      <c r="QH134" s="11"/>
      <c r="QI134" s="11"/>
      <c r="QJ134" s="11"/>
      <c r="QK134" s="11"/>
      <c r="QL134" s="11"/>
      <c r="QM134" s="11"/>
      <c r="QN134" s="11"/>
      <c r="QO134" s="11"/>
      <c r="QP134" s="11"/>
      <c r="QQ134" s="11"/>
      <c r="QR134" s="11"/>
      <c r="QS134" s="11"/>
      <c r="QT134" s="11"/>
      <c r="QU134" s="11"/>
      <c r="QV134" s="11"/>
      <c r="QW134" s="11"/>
      <c r="QX134" s="11"/>
      <c r="QY134" s="11"/>
      <c r="QZ134" s="11"/>
      <c r="RA134" s="11"/>
      <c r="RB134" s="11"/>
      <c r="RC134" s="11"/>
      <c r="RD134" s="11"/>
      <c r="RE134" s="11"/>
      <c r="RF134" s="11"/>
      <c r="RG134" s="11"/>
      <c r="RH134" s="11"/>
      <c r="RI134" s="11"/>
      <c r="RJ134" s="11"/>
      <c r="RK134" s="11"/>
      <c r="RL134" s="11"/>
      <c r="RM134" s="11"/>
      <c r="RN134" s="11"/>
      <c r="RO134" s="11"/>
      <c r="RP134" s="11"/>
      <c r="RQ134" s="11"/>
      <c r="RR134" s="11"/>
      <c r="RS134" s="11"/>
      <c r="RT134" s="11"/>
      <c r="RU134" s="11"/>
      <c r="RV134" s="11"/>
      <c r="RW134" s="11"/>
      <c r="RX134" s="11"/>
      <c r="RY134" s="11"/>
      <c r="RZ134" s="11"/>
      <c r="SA134" s="11"/>
      <c r="SB134" s="11"/>
      <c r="SC134" s="11"/>
      <c r="SD134" s="11"/>
      <c r="SE134" s="11"/>
      <c r="SF134" s="11"/>
      <c r="SG134" s="11"/>
      <c r="SH134" s="11"/>
      <c r="SI134" s="11"/>
      <c r="SJ134" s="11"/>
      <c r="SK134" s="11"/>
      <c r="SL134" s="11"/>
      <c r="SM134" s="11"/>
      <c r="SN134" s="11"/>
      <c r="SO134" s="11"/>
      <c r="SP134" s="11"/>
      <c r="SQ134" s="11"/>
      <c r="SR134" s="11"/>
      <c r="SS134" s="11"/>
      <c r="ST134" s="11"/>
      <c r="SU134" s="11"/>
      <c r="SV134" s="11"/>
      <c r="SW134" s="11"/>
      <c r="SX134" s="11"/>
      <c r="SY134" s="11"/>
      <c r="SZ134" s="11"/>
      <c r="TA134" s="11"/>
      <c r="TB134" s="11"/>
      <c r="TC134" s="11"/>
      <c r="TD134" s="11"/>
      <c r="TE134" s="11"/>
      <c r="TF134" s="11"/>
      <c r="TG134" s="11"/>
      <c r="TH134" s="11"/>
      <c r="TI134" s="11"/>
      <c r="TJ134" s="11"/>
      <c r="TK134" s="11"/>
      <c r="TL134" s="11"/>
      <c r="TM134" s="11"/>
      <c r="TN134" s="11"/>
      <c r="TO134" s="11"/>
      <c r="TP134" s="11"/>
      <c r="TQ134" s="11"/>
      <c r="TR134" s="11"/>
      <c r="TS134" s="11"/>
      <c r="TT134" s="11"/>
      <c r="TU134" s="11"/>
      <c r="TV134" s="11"/>
      <c r="TW134" s="11"/>
      <c r="TX134" s="11"/>
      <c r="TY134" s="11"/>
      <c r="TZ134" s="11"/>
      <c r="UA134" s="11"/>
      <c r="UB134" s="11"/>
      <c r="UC134" s="11"/>
      <c r="UD134" s="11"/>
      <c r="UE134" s="11"/>
      <c r="UF134" s="11"/>
      <c r="UG134" s="11"/>
      <c r="UH134" s="11"/>
      <c r="UI134" s="11"/>
      <c r="UJ134" s="11"/>
      <c r="UK134" s="11"/>
      <c r="UL134" s="11"/>
      <c r="UM134" s="11"/>
      <c r="UN134" s="11"/>
      <c r="UO134" s="11"/>
      <c r="UP134" s="11"/>
      <c r="UQ134" s="11"/>
      <c r="UR134" s="11"/>
      <c r="US134" s="11"/>
      <c r="UT134" s="11"/>
      <c r="UU134" s="11"/>
      <c r="UV134" s="11"/>
      <c r="UW134" s="11"/>
      <c r="UX134" s="11"/>
      <c r="UY134" s="11"/>
      <c r="UZ134" s="11"/>
      <c r="VA134" s="11"/>
      <c r="VB134" s="11"/>
      <c r="VC134" s="11"/>
      <c r="VD134" s="11"/>
      <c r="VE134" s="11"/>
      <c r="VF134" s="11"/>
      <c r="VG134" s="11"/>
      <c r="VH134" s="11"/>
      <c r="VI134" s="11"/>
      <c r="VJ134" s="11"/>
      <c r="VK134" s="11"/>
      <c r="VL134" s="11"/>
      <c r="VM134" s="11"/>
      <c r="VN134" s="11"/>
      <c r="VO134" s="11"/>
      <c r="VP134" s="11"/>
      <c r="VQ134" s="11"/>
      <c r="VR134" s="11"/>
      <c r="VS134" s="11"/>
      <c r="VT134" s="11"/>
      <c r="VU134" s="11"/>
      <c r="VV134" s="11"/>
      <c r="VW134" s="11"/>
      <c r="VX134" s="11"/>
      <c r="VY134" s="11"/>
      <c r="VZ134" s="11"/>
      <c r="WA134" s="11"/>
      <c r="WB134" s="11"/>
      <c r="WC134" s="11"/>
      <c r="WD134" s="11"/>
      <c r="WE134" s="11"/>
      <c r="WF134" s="11"/>
      <c r="WG134" s="11"/>
      <c r="WH134" s="11"/>
      <c r="WI134" s="11"/>
      <c r="WJ134" s="11"/>
      <c r="WK134" s="11"/>
      <c r="WL134" s="11"/>
      <c r="WM134" s="11"/>
      <c r="WN134" s="11"/>
      <c r="WO134" s="11"/>
      <c r="WP134" s="11"/>
      <c r="WQ134" s="11"/>
      <c r="WR134" s="11"/>
      <c r="WS134" s="11"/>
      <c r="WT134" s="11"/>
      <c r="WU134" s="11"/>
      <c r="WV134" s="11"/>
      <c r="WW134" s="11"/>
      <c r="WX134" s="11"/>
      <c r="WY134" s="11"/>
      <c r="WZ134" s="11"/>
      <c r="XA134" s="11"/>
      <c r="XB134" s="11"/>
      <c r="XC134" s="11"/>
      <c r="XD134" s="11"/>
      <c r="XE134" s="11"/>
      <c r="XF134" s="11"/>
      <c r="XG134" s="11"/>
      <c r="XH134" s="11"/>
      <c r="XI134" s="11"/>
      <c r="XJ134" s="11"/>
      <c r="XK134" s="11"/>
      <c r="XL134" s="11"/>
      <c r="XM134" s="11"/>
      <c r="XN134" s="11"/>
      <c r="XO134" s="11"/>
      <c r="XP134" s="11"/>
      <c r="XQ134" s="11"/>
      <c r="XR134" s="11"/>
      <c r="XS134" s="11"/>
      <c r="XT134" s="11"/>
      <c r="XU134" s="11"/>
      <c r="XV134" s="11"/>
      <c r="XW134" s="11"/>
      <c r="XX134" s="11"/>
      <c r="XY134" s="11"/>
      <c r="XZ134" s="11"/>
      <c r="YA134" s="11"/>
      <c r="YB134" s="11"/>
      <c r="YC134" s="11"/>
      <c r="YD134" s="11"/>
      <c r="YE134" s="11"/>
      <c r="YF134" s="11"/>
      <c r="YG134" s="11"/>
      <c r="YH134" s="11"/>
      <c r="YI134" s="11"/>
      <c r="YJ134" s="11"/>
      <c r="YK134" s="11"/>
      <c r="YL134" s="11"/>
      <c r="YM134" s="11"/>
      <c r="YN134" s="11"/>
      <c r="YO134" s="11"/>
      <c r="YP134" s="11"/>
      <c r="YQ134" s="11"/>
      <c r="YR134" s="11"/>
      <c r="YS134" s="11"/>
      <c r="YT134" s="11"/>
      <c r="YU134" s="11"/>
      <c r="YV134" s="11"/>
      <c r="YW134" s="11"/>
      <c r="YX134" s="11"/>
      <c r="YY134" s="11"/>
      <c r="YZ134" s="11"/>
      <c r="ZA134" s="11"/>
      <c r="ZB134" s="11"/>
      <c r="ZC134" s="11"/>
      <c r="ZD134" s="11"/>
      <c r="ZE134" s="11"/>
      <c r="ZF134" s="11"/>
      <c r="ZG134" s="11"/>
      <c r="ZH134" s="11"/>
      <c r="ZI134" s="11"/>
      <c r="ZJ134" s="11"/>
      <c r="ZK134" s="11"/>
      <c r="ZL134" s="11"/>
      <c r="ZM134" s="11"/>
      <c r="ZN134" s="11"/>
      <c r="ZO134" s="11"/>
      <c r="ZP134" s="11"/>
      <c r="ZQ134" s="11"/>
      <c r="ZR134" s="11"/>
      <c r="ZS134" s="11"/>
      <c r="ZT134" s="11"/>
      <c r="ZU134" s="11"/>
      <c r="ZV134" s="11"/>
      <c r="ZW134" s="11"/>
      <c r="ZX134" s="11"/>
      <c r="ZY134" s="11"/>
      <c r="ZZ134" s="11"/>
      <c r="AAA134" s="11"/>
      <c r="AAB134" s="11"/>
      <c r="AAC134" s="11"/>
      <c r="AAD134" s="11"/>
      <c r="AAE134" s="11"/>
      <c r="AAF134" s="11"/>
      <c r="AAG134" s="11"/>
      <c r="AAH134" s="11"/>
      <c r="AAI134" s="11"/>
      <c r="AAJ134" s="11"/>
      <c r="AAK134" s="11"/>
      <c r="AAL134" s="11"/>
      <c r="AAM134" s="11"/>
      <c r="AAN134" s="11"/>
      <c r="AAO134" s="11"/>
      <c r="AAP134" s="11"/>
      <c r="AAQ134" s="11"/>
      <c r="AAR134" s="11"/>
      <c r="AAS134" s="11"/>
      <c r="AAT134" s="11"/>
      <c r="AAU134" s="11"/>
      <c r="AAV134" s="11"/>
      <c r="AAW134" s="11"/>
      <c r="AAX134" s="11"/>
      <c r="AAY134" s="11"/>
      <c r="AAZ134" s="11"/>
      <c r="ABA134" s="11"/>
      <c r="ABB134" s="11"/>
      <c r="ABC134" s="11"/>
      <c r="ABD134" s="11"/>
      <c r="ABE134" s="11"/>
      <c r="ABF134" s="11"/>
      <c r="ABG134" s="11"/>
      <c r="ABH134" s="11"/>
      <c r="ABI134" s="11"/>
      <c r="ABJ134" s="11"/>
      <c r="ABK134" s="11"/>
      <c r="ABL134" s="11"/>
      <c r="ABM134" s="11"/>
      <c r="ABN134" s="11"/>
      <c r="ABO134" s="11"/>
      <c r="ABP134" s="11"/>
      <c r="ABQ134" s="11"/>
      <c r="ABR134" s="11"/>
      <c r="ABS134" s="11"/>
      <c r="ABT134" s="11"/>
      <c r="ABU134" s="11"/>
      <c r="ABV134" s="11"/>
      <c r="ABW134" s="11"/>
      <c r="ABX134" s="11"/>
      <c r="ABY134" s="11"/>
      <c r="ABZ134" s="11"/>
      <c r="ACA134" s="11"/>
      <c r="ACB134" s="11"/>
      <c r="ACC134" s="11"/>
      <c r="ACD134" s="11"/>
      <c r="ACE134" s="11"/>
      <c r="ACF134" s="11"/>
      <c r="ACG134" s="11"/>
      <c r="ACH134" s="11"/>
      <c r="ACI134" s="11"/>
      <c r="ACJ134" s="11"/>
      <c r="ACK134" s="11"/>
      <c r="ACL134" s="11"/>
      <c r="ACM134" s="11"/>
      <c r="ACN134" s="11"/>
      <c r="ACO134" s="11"/>
      <c r="ACP134" s="11"/>
      <c r="ACQ134" s="11"/>
      <c r="ACR134" s="11"/>
      <c r="ACS134" s="11"/>
      <c r="ACT134" s="11"/>
      <c r="ACU134" s="11"/>
      <c r="ACV134" s="11"/>
      <c r="ACW134" s="11"/>
      <c r="ACX134" s="11"/>
      <c r="ACY134" s="11"/>
      <c r="ACZ134" s="11"/>
      <c r="ADA134" s="11"/>
      <c r="ADB134" s="11"/>
      <c r="ADC134" s="11"/>
      <c r="ADD134" s="11"/>
      <c r="ADE134" s="11"/>
      <c r="ADF134" s="11"/>
      <c r="ADG134" s="11"/>
      <c r="ADH134" s="11"/>
      <c r="ADI134" s="11"/>
      <c r="ADJ134" s="11"/>
      <c r="ADK134" s="11"/>
      <c r="ADL134" s="11"/>
      <c r="ADM134" s="11"/>
      <c r="ADN134" s="11"/>
      <c r="ADO134" s="11"/>
      <c r="ADP134" s="11"/>
      <c r="ADQ134" s="11"/>
      <c r="ADR134" s="11"/>
      <c r="ADS134" s="11"/>
      <c r="ADT134" s="11"/>
      <c r="ADU134" s="11"/>
      <c r="ADV134" s="11"/>
      <c r="ADW134" s="11"/>
      <c r="ADX134" s="11"/>
      <c r="ADY134" s="11"/>
      <c r="ADZ134" s="11"/>
      <c r="AEA134" s="11"/>
      <c r="AEB134" s="11"/>
      <c r="AEC134" s="11"/>
      <c r="AED134" s="11"/>
      <c r="AEE134" s="11"/>
      <c r="AEF134" s="11"/>
      <c r="AEG134" s="11"/>
      <c r="AEH134" s="11"/>
      <c r="AEI134" s="11"/>
      <c r="AEJ134" s="11"/>
      <c r="AEK134" s="11"/>
      <c r="AEL134" s="11"/>
      <c r="AEM134" s="11"/>
      <c r="AEN134" s="11"/>
      <c r="AEO134" s="11"/>
      <c r="AEP134" s="11"/>
      <c r="AEQ134" s="11"/>
      <c r="AER134" s="11"/>
      <c r="AES134" s="11"/>
      <c r="AET134" s="11"/>
      <c r="AEU134" s="11"/>
      <c r="AEV134" s="11"/>
      <c r="AEW134" s="11"/>
      <c r="AEX134" s="11"/>
      <c r="AEY134" s="11"/>
      <c r="AEZ134" s="11"/>
      <c r="AFA134" s="11"/>
      <c r="AFB134" s="11"/>
      <c r="AFC134" s="11"/>
      <c r="AFD134" s="11"/>
      <c r="AFE134" s="11"/>
      <c r="AFF134" s="11"/>
      <c r="AFG134" s="11"/>
      <c r="AFH134" s="11"/>
      <c r="AFI134" s="11"/>
      <c r="AFJ134" s="11"/>
      <c r="AFK134" s="11"/>
      <c r="AFL134" s="11"/>
      <c r="AFM134" s="11"/>
      <c r="AFN134" s="11"/>
      <c r="AFO134" s="11"/>
      <c r="AFP134" s="11"/>
      <c r="AFQ134" s="11"/>
      <c r="AFR134" s="11"/>
      <c r="AFS134" s="11"/>
      <c r="AFT134" s="11"/>
      <c r="AFU134" s="11"/>
      <c r="AFV134" s="11"/>
      <c r="AFW134" s="11"/>
      <c r="AFX134" s="11"/>
      <c r="AFY134" s="11"/>
      <c r="AFZ134" s="11"/>
      <c r="AGA134" s="11"/>
      <c r="AGB134" s="11"/>
      <c r="AGC134" s="11"/>
      <c r="AGD134" s="11"/>
      <c r="AGE134" s="11"/>
      <c r="AGF134" s="11"/>
      <c r="AGG134" s="11"/>
      <c r="AGH134" s="11"/>
      <c r="AGI134" s="11"/>
      <c r="AGJ134" s="11"/>
      <c r="AGK134" s="11"/>
      <c r="AGL134" s="11"/>
      <c r="AGM134" s="11"/>
      <c r="AGN134" s="11"/>
      <c r="AGO134" s="11"/>
      <c r="AGP134" s="11"/>
      <c r="AGQ134" s="11"/>
      <c r="AGR134" s="11"/>
      <c r="AGS134" s="11"/>
      <c r="AGT134" s="11"/>
      <c r="AGU134" s="11"/>
      <c r="AGV134" s="11"/>
      <c r="AGW134" s="11"/>
      <c r="AGX134" s="11"/>
      <c r="AGY134" s="11"/>
      <c r="AGZ134" s="11"/>
      <c r="AHA134" s="11"/>
      <c r="AHB134" s="11"/>
      <c r="AHC134" s="11"/>
      <c r="AHD134" s="11"/>
      <c r="AHE134" s="11"/>
      <c r="AHF134" s="11"/>
      <c r="AHG134" s="11"/>
      <c r="AHH134" s="11"/>
      <c r="AHI134" s="11"/>
      <c r="AHJ134" s="11"/>
      <c r="AHK134" s="11"/>
      <c r="AHL134" s="11"/>
      <c r="AHM134" s="11"/>
      <c r="AHN134" s="11"/>
      <c r="AHO134" s="11"/>
      <c r="AHP134" s="11"/>
      <c r="AHQ134" s="11"/>
      <c r="AHR134" s="11"/>
      <c r="AHS134" s="11"/>
      <c r="AHT134" s="11"/>
      <c r="AHU134" s="11"/>
      <c r="AHV134" s="11"/>
      <c r="AHW134" s="11"/>
      <c r="AHX134" s="11"/>
      <c r="AHY134" s="11"/>
      <c r="AHZ134" s="11"/>
      <c r="AIA134" s="11"/>
      <c r="AIB134" s="11"/>
      <c r="AIC134" s="11"/>
      <c r="AID134" s="11"/>
      <c r="AIE134" s="11"/>
      <c r="AIF134" s="11"/>
      <c r="AIG134" s="11"/>
      <c r="AIH134" s="11"/>
      <c r="AII134" s="11"/>
      <c r="AIJ134" s="11"/>
      <c r="AIK134" s="11"/>
      <c r="AIL134" s="11"/>
      <c r="AIM134" s="11"/>
      <c r="AIN134" s="11"/>
      <c r="AIO134" s="11"/>
      <c r="AIP134" s="11"/>
      <c r="AIQ134" s="11"/>
      <c r="AIR134" s="11"/>
      <c r="AIS134" s="11"/>
      <c r="AIT134" s="11"/>
      <c r="AIU134" s="11"/>
      <c r="AIV134" s="11"/>
      <c r="AIW134" s="11"/>
      <c r="AIX134" s="11"/>
      <c r="AIY134" s="11"/>
      <c r="AIZ134" s="11"/>
      <c r="AJA134" s="11"/>
      <c r="AJB134" s="11"/>
      <c r="AJC134" s="11"/>
      <c r="AJD134" s="11"/>
      <c r="AJE134" s="11"/>
      <c r="AJF134" s="11"/>
      <c r="AJG134" s="11"/>
      <c r="AJH134" s="11"/>
      <c r="AJI134" s="11"/>
      <c r="AJJ134" s="11"/>
      <c r="AJK134" s="11"/>
      <c r="AJL134" s="11"/>
      <c r="AJM134" s="11"/>
      <c r="AJN134" s="11"/>
      <c r="AJO134" s="11"/>
      <c r="AJP134" s="11"/>
      <c r="AJQ134" s="11"/>
      <c r="AJR134" s="11"/>
      <c r="AJS134" s="11"/>
      <c r="AJT134" s="11"/>
      <c r="AJU134" s="11"/>
      <c r="AJV134" s="11"/>
      <c r="AJW134" s="11"/>
      <c r="AJX134" s="11"/>
      <c r="AJY134" s="11"/>
      <c r="AJZ134" s="11"/>
      <c r="AKA134" s="11"/>
      <c r="AKB134" s="11"/>
      <c r="AKC134" s="11"/>
      <c r="AKD134" s="11"/>
      <c r="AKE134" s="11"/>
      <c r="AKF134" s="11"/>
      <c r="AKG134" s="11"/>
      <c r="AKH134" s="11"/>
      <c r="AKI134" s="11"/>
      <c r="AKJ134" s="11"/>
      <c r="AKK134" s="11"/>
      <c r="AKL134" s="11"/>
      <c r="AKM134" s="11"/>
      <c r="AKN134" s="11"/>
      <c r="AKO134" s="11"/>
      <c r="AKP134" s="11"/>
      <c r="AKQ134" s="11"/>
      <c r="AKR134" s="11"/>
      <c r="AKS134" s="11"/>
      <c r="AKT134" s="11"/>
      <c r="AKU134" s="11"/>
      <c r="AKV134" s="11"/>
      <c r="AKW134" s="11"/>
      <c r="AKX134" s="11"/>
      <c r="AKY134" s="11"/>
      <c r="AKZ134" s="11"/>
      <c r="ALA134" s="11"/>
      <c r="ALB134" s="11"/>
      <c r="ALC134" s="11"/>
      <c r="ALD134" s="11"/>
      <c r="ALE134" s="11"/>
      <c r="ALF134" s="11"/>
      <c r="ALG134" s="11"/>
      <c r="ALH134" s="11"/>
      <c r="ALI134" s="11"/>
      <c r="ALJ134" s="11"/>
      <c r="ALK134" s="11"/>
      <c r="ALL134" s="11"/>
      <c r="ALM134" s="11"/>
      <c r="ALN134" s="11"/>
      <c r="ALO134" s="11"/>
      <c r="ALP134" s="11"/>
      <c r="ALQ134" s="11"/>
      <c r="ALR134" s="11"/>
      <c r="ALS134" s="11"/>
      <c r="ALT134" s="11"/>
      <c r="ALU134" s="11"/>
      <c r="ALV134" s="11"/>
      <c r="ALW134" s="11"/>
      <c r="ALX134" s="11"/>
      <c r="ALY134" s="11"/>
      <c r="ALZ134" s="11"/>
      <c r="AMA134" s="11"/>
      <c r="AMB134" s="11"/>
      <c r="AMC134" s="11"/>
      <c r="AMD134" s="11"/>
      <c r="AME134" s="11"/>
      <c r="AMF134" s="11"/>
      <c r="AMG134" s="11"/>
      <c r="AMH134" s="11"/>
      <c r="AMI134" s="11"/>
      <c r="AMJ134" s="11"/>
      <c r="AMK134" s="11"/>
      <c r="AML134" s="11"/>
      <c r="AMM134" s="11"/>
      <c r="AMN134" s="11"/>
      <c r="AMO134" s="11"/>
      <c r="AMP134" s="11"/>
      <c r="AMQ134" s="11"/>
      <c r="AMR134" s="11"/>
      <c r="AMS134" s="11"/>
      <c r="AMT134" s="11"/>
      <c r="AMU134" s="11"/>
      <c r="AMV134" s="11"/>
      <c r="AMW134" s="11"/>
      <c r="AMX134" s="11"/>
      <c r="AMY134" s="11"/>
      <c r="AMZ134" s="11"/>
      <c r="ANA134" s="11"/>
      <c r="ANB134" s="11"/>
      <c r="ANC134" s="11"/>
      <c r="AND134" s="11"/>
      <c r="ANE134" s="11"/>
      <c r="ANF134" s="11"/>
      <c r="ANG134" s="11"/>
      <c r="ANH134" s="11"/>
      <c r="ANI134" s="11"/>
      <c r="ANJ134" s="11"/>
      <c r="ANK134" s="11"/>
      <c r="ANL134" s="11"/>
      <c r="ANM134" s="11"/>
      <c r="ANN134" s="11"/>
      <c r="ANO134" s="11"/>
      <c r="ANP134" s="11"/>
      <c r="ANQ134" s="11"/>
      <c r="ANR134" s="11"/>
      <c r="ANS134" s="11"/>
      <c r="ANT134" s="11"/>
      <c r="ANU134" s="11"/>
      <c r="ANV134" s="11"/>
      <c r="ANW134" s="11"/>
      <c r="ANX134" s="11"/>
      <c r="ANY134" s="11"/>
      <c r="ANZ134" s="11"/>
      <c r="AOA134" s="11"/>
      <c r="AOB134" s="11"/>
      <c r="AOC134" s="11"/>
      <c r="AOD134" s="11"/>
      <c r="AOE134" s="11"/>
      <c r="AOF134" s="11"/>
      <c r="AOG134" s="11"/>
      <c r="AOH134" s="11"/>
      <c r="AOI134" s="11"/>
      <c r="AOJ134" s="11"/>
      <c r="AOK134" s="11"/>
      <c r="AOL134" s="11"/>
      <c r="AOM134" s="11"/>
      <c r="AON134" s="11"/>
      <c r="AOO134" s="11"/>
      <c r="AOP134" s="11"/>
      <c r="AOQ134" s="11"/>
      <c r="AOR134" s="11"/>
      <c r="AOS134" s="11"/>
      <c r="AOT134" s="11"/>
      <c r="AOU134" s="11"/>
      <c r="AOV134" s="11"/>
      <c r="AOW134" s="11"/>
      <c r="AOX134" s="11"/>
      <c r="AOY134" s="11"/>
      <c r="AOZ134" s="11"/>
      <c r="APA134" s="11"/>
      <c r="APB134" s="11"/>
      <c r="APC134" s="11"/>
      <c r="APD134" s="11"/>
      <c r="APE134" s="11"/>
      <c r="APF134" s="11"/>
      <c r="APG134" s="11"/>
      <c r="APH134" s="11"/>
      <c r="API134" s="11"/>
      <c r="APJ134" s="11"/>
      <c r="APK134" s="11"/>
      <c r="APL134" s="11"/>
      <c r="APM134" s="11"/>
      <c r="APN134" s="11"/>
      <c r="APO134" s="11"/>
      <c r="APP134" s="11"/>
      <c r="APQ134" s="11"/>
      <c r="APR134" s="11"/>
      <c r="APS134" s="11"/>
      <c r="APT134" s="11"/>
      <c r="APU134" s="11"/>
      <c r="APV134" s="11"/>
      <c r="APW134" s="11"/>
      <c r="APX134" s="11"/>
      <c r="APY134" s="11"/>
      <c r="APZ134" s="11"/>
      <c r="AQA134" s="11"/>
      <c r="AQB134" s="11"/>
      <c r="AQC134" s="11"/>
      <c r="AQD134" s="11"/>
      <c r="AQE134" s="11"/>
      <c r="AQF134" s="11"/>
      <c r="AQG134" s="11"/>
      <c r="AQH134" s="11"/>
      <c r="AQI134" s="11"/>
      <c r="AQJ134" s="11"/>
      <c r="AQK134" s="11"/>
      <c r="AQL134" s="11"/>
      <c r="AQM134" s="11"/>
      <c r="AQN134" s="11"/>
      <c r="AQO134" s="11"/>
      <c r="AQP134" s="11"/>
      <c r="AQQ134" s="11"/>
      <c r="AQR134" s="11"/>
      <c r="AQS134" s="11"/>
      <c r="AQT134" s="11"/>
      <c r="AQU134" s="11"/>
      <c r="AQV134" s="11"/>
      <c r="AQW134" s="11"/>
      <c r="AQX134" s="11"/>
      <c r="AQY134" s="11"/>
      <c r="AQZ134" s="11"/>
      <c r="ARA134" s="11"/>
      <c r="ARB134" s="11"/>
      <c r="ARC134" s="11"/>
      <c r="ARD134" s="11"/>
      <c r="ARE134" s="11"/>
      <c r="ARF134" s="11"/>
      <c r="ARG134" s="11"/>
      <c r="ARH134" s="11"/>
      <c r="ARI134" s="11"/>
      <c r="ARJ134" s="11"/>
      <c r="ARK134" s="11"/>
      <c r="ARL134" s="11"/>
      <c r="ARM134" s="11"/>
      <c r="ARN134" s="11"/>
      <c r="ARO134" s="11"/>
      <c r="ARP134" s="11"/>
      <c r="ARQ134" s="11"/>
      <c r="ARR134" s="11"/>
      <c r="ARS134" s="11"/>
      <c r="ART134" s="11"/>
      <c r="ARU134" s="11"/>
      <c r="ARV134" s="11"/>
      <c r="ARW134" s="11"/>
      <c r="ARX134" s="11"/>
      <c r="ARY134" s="11"/>
      <c r="ARZ134" s="11"/>
      <c r="ASA134" s="11"/>
      <c r="ASB134" s="11"/>
      <c r="ASC134" s="11"/>
      <c r="ASD134" s="11"/>
      <c r="ASE134" s="11"/>
      <c r="ASF134" s="11"/>
      <c r="ASG134" s="11"/>
      <c r="ASH134" s="11"/>
      <c r="ASI134" s="11"/>
      <c r="ASJ134" s="11"/>
      <c r="ASK134" s="11"/>
      <c r="ASL134" s="11"/>
      <c r="ASM134" s="11"/>
      <c r="ASN134" s="11"/>
      <c r="ASO134" s="11"/>
      <c r="ASP134" s="11"/>
      <c r="ASQ134" s="11"/>
      <c r="ASR134" s="11"/>
      <c r="ASS134" s="11"/>
      <c r="AST134" s="11"/>
      <c r="ASU134" s="11"/>
      <c r="ASV134" s="11"/>
      <c r="ASW134" s="11"/>
      <c r="ASX134" s="11"/>
      <c r="ASY134" s="11"/>
      <c r="ASZ134" s="11"/>
      <c r="ATA134" s="11"/>
      <c r="ATB134" s="11"/>
      <c r="ATC134" s="11"/>
      <c r="ATD134" s="11"/>
      <c r="ATE134" s="11"/>
      <c r="ATF134" s="11"/>
      <c r="ATG134" s="11"/>
      <c r="ATH134" s="11"/>
      <c r="ATI134" s="11"/>
      <c r="ATJ134" s="11"/>
      <c r="ATK134" s="11"/>
      <c r="ATL134" s="11"/>
      <c r="ATM134" s="11"/>
      <c r="ATN134" s="11"/>
      <c r="ATO134" s="11"/>
      <c r="ATP134" s="11"/>
      <c r="ATQ134" s="11"/>
      <c r="ATR134" s="11"/>
      <c r="ATS134" s="11"/>
      <c r="ATT134" s="11"/>
      <c r="ATU134" s="11"/>
      <c r="ATV134" s="11"/>
      <c r="ATW134" s="11"/>
      <c r="ATX134" s="11"/>
      <c r="ATY134" s="11"/>
      <c r="ATZ134" s="11"/>
      <c r="AUA134" s="11"/>
      <c r="AUB134" s="11"/>
      <c r="AUC134" s="11"/>
      <c r="AUD134" s="11"/>
      <c r="AUE134" s="11"/>
      <c r="AUF134" s="11"/>
      <c r="AUG134" s="11"/>
      <c r="AUH134" s="11"/>
      <c r="AUI134" s="11"/>
      <c r="AUJ134" s="11"/>
      <c r="AUK134" s="11"/>
      <c r="AUL134" s="11"/>
      <c r="AUM134" s="11"/>
      <c r="AUN134" s="11"/>
      <c r="AUO134" s="11"/>
      <c r="AUP134" s="11"/>
      <c r="AUQ134" s="11"/>
      <c r="AUR134" s="11"/>
      <c r="AUS134" s="11"/>
      <c r="AUT134" s="11"/>
      <c r="AUU134" s="11"/>
      <c r="AUV134" s="11"/>
      <c r="AUW134" s="11"/>
      <c r="AUX134" s="11"/>
      <c r="AUY134" s="11"/>
      <c r="AUZ134" s="11"/>
      <c r="AVA134" s="11"/>
      <c r="AVB134" s="11"/>
      <c r="AVC134" s="11"/>
      <c r="AVD134" s="11"/>
      <c r="AVE134" s="11"/>
      <c r="AVF134" s="11"/>
      <c r="AVG134" s="11"/>
      <c r="AVH134" s="11"/>
      <c r="AVI134" s="11"/>
      <c r="AVJ134" s="11"/>
      <c r="AVK134" s="11"/>
      <c r="AVL134" s="11"/>
      <c r="AVM134" s="11"/>
      <c r="AVN134" s="11"/>
      <c r="AVO134" s="11"/>
      <c r="AVP134" s="11"/>
      <c r="AVQ134" s="11"/>
      <c r="AVR134" s="11"/>
      <c r="AVS134" s="11"/>
      <c r="AVT134" s="11"/>
      <c r="AVU134" s="11"/>
      <c r="AVV134" s="11"/>
      <c r="AVW134" s="11"/>
      <c r="AVX134" s="11"/>
      <c r="AVY134" s="11"/>
      <c r="AVZ134" s="11"/>
      <c r="AWA134" s="11"/>
      <c r="AWB134" s="11"/>
      <c r="AWC134" s="11"/>
      <c r="AWD134" s="11"/>
      <c r="AWE134" s="11"/>
      <c r="AWF134" s="11"/>
      <c r="AWG134" s="11"/>
      <c r="AWH134" s="11"/>
      <c r="AWI134" s="11"/>
      <c r="AWJ134" s="11"/>
      <c r="AWK134" s="11"/>
      <c r="AWL134" s="11"/>
      <c r="AWM134" s="11"/>
      <c r="AWN134" s="11"/>
      <c r="AWO134" s="11"/>
      <c r="AWP134" s="11"/>
      <c r="AWQ134" s="11"/>
      <c r="AWR134" s="11"/>
      <c r="AWS134" s="11"/>
      <c r="AWT134" s="11"/>
      <c r="AWU134" s="11"/>
      <c r="AWV134" s="11"/>
      <c r="AWW134" s="11"/>
      <c r="AWX134" s="11"/>
      <c r="AWY134" s="11"/>
      <c r="AWZ134" s="11"/>
      <c r="AXA134" s="11"/>
      <c r="AXB134" s="11"/>
      <c r="AXC134" s="11"/>
      <c r="AXD134" s="11"/>
      <c r="AXE134" s="11"/>
      <c r="AXF134" s="11"/>
      <c r="AXG134" s="11"/>
      <c r="AXH134" s="11"/>
      <c r="AXI134" s="11"/>
      <c r="AXJ134" s="11"/>
      <c r="AXK134" s="11"/>
      <c r="AXL134" s="11"/>
      <c r="AXM134" s="11"/>
      <c r="AXN134" s="11"/>
      <c r="AXO134" s="11"/>
      <c r="AXP134" s="11"/>
      <c r="AXQ134" s="11"/>
      <c r="AXR134" s="11"/>
      <c r="AXS134" s="11"/>
      <c r="AXT134" s="11"/>
      <c r="AXU134" s="11"/>
      <c r="AXV134" s="11"/>
      <c r="AXW134" s="11"/>
      <c r="AXX134" s="11"/>
      <c r="AXY134" s="11"/>
      <c r="AXZ134" s="11"/>
      <c r="AYA134" s="11"/>
      <c r="AYB134" s="11"/>
      <c r="AYC134" s="11"/>
      <c r="AYD134" s="11"/>
      <c r="AYE134" s="11"/>
      <c r="AYF134" s="11"/>
      <c r="AYG134" s="11"/>
      <c r="AYH134" s="11"/>
      <c r="AYI134" s="11"/>
      <c r="AYJ134" s="11"/>
      <c r="AYK134" s="11"/>
      <c r="AYL134" s="11"/>
      <c r="AYM134" s="11"/>
      <c r="AYN134" s="11"/>
      <c r="AYO134" s="11"/>
      <c r="AYP134" s="11"/>
      <c r="AYQ134" s="11"/>
      <c r="AYR134" s="11"/>
      <c r="AYS134" s="11"/>
      <c r="AYT134" s="11"/>
      <c r="AYU134" s="11"/>
      <c r="AYV134" s="11"/>
      <c r="AYW134" s="11"/>
      <c r="AYX134" s="11"/>
      <c r="AYY134" s="11"/>
      <c r="AYZ134" s="11"/>
      <c r="AZA134" s="11"/>
      <c r="AZB134" s="11"/>
      <c r="AZC134" s="11"/>
      <c r="AZD134" s="11"/>
      <c r="AZE134" s="11"/>
      <c r="AZF134" s="11"/>
      <c r="AZG134" s="11"/>
      <c r="AZH134" s="11"/>
      <c r="AZI134" s="11"/>
      <c r="AZJ134" s="11"/>
      <c r="AZK134" s="11"/>
      <c r="AZL134" s="11"/>
      <c r="AZM134" s="11"/>
      <c r="AZN134" s="11"/>
      <c r="AZO134" s="11"/>
      <c r="AZP134" s="11"/>
      <c r="AZQ134" s="11"/>
      <c r="AZR134" s="11"/>
      <c r="AZS134" s="11"/>
      <c r="AZT134" s="11"/>
      <c r="AZU134" s="11"/>
      <c r="AZV134" s="11"/>
      <c r="AZW134" s="11"/>
      <c r="AZX134" s="11"/>
      <c r="AZY134" s="11"/>
      <c r="AZZ134" s="11"/>
      <c r="BAA134" s="11"/>
      <c r="BAB134" s="11"/>
      <c r="BAC134" s="11"/>
      <c r="BAD134" s="11"/>
      <c r="BAE134" s="11"/>
      <c r="BAF134" s="11"/>
      <c r="BAG134" s="11"/>
      <c r="BAH134" s="11"/>
      <c r="BAI134" s="11"/>
      <c r="BAJ134" s="11"/>
      <c r="BAK134" s="11"/>
      <c r="BAL134" s="11"/>
      <c r="BAM134" s="11"/>
      <c r="BAN134" s="11"/>
      <c r="BAO134" s="11"/>
      <c r="BAP134" s="11"/>
      <c r="BAQ134" s="11"/>
      <c r="BAR134" s="11"/>
      <c r="BAS134" s="11"/>
      <c r="BAT134" s="11"/>
      <c r="BAU134" s="11"/>
      <c r="BAV134" s="11"/>
      <c r="BAW134" s="11"/>
      <c r="BAX134" s="11"/>
      <c r="BAY134" s="11"/>
      <c r="BAZ134" s="11"/>
      <c r="BBA134" s="11"/>
      <c r="BBB134" s="11"/>
      <c r="BBC134" s="11"/>
      <c r="BBD134" s="11"/>
      <c r="BBE134" s="11"/>
      <c r="BBF134" s="11"/>
      <c r="BBG134" s="11"/>
      <c r="BBH134" s="11"/>
      <c r="BBI134" s="11"/>
      <c r="BBJ134" s="11"/>
      <c r="BBK134" s="11"/>
      <c r="BBL134" s="11"/>
      <c r="BBM134" s="11"/>
      <c r="BBN134" s="11"/>
      <c r="BBO134" s="11"/>
      <c r="BBP134" s="11"/>
      <c r="BBQ134" s="11"/>
      <c r="BBR134" s="11"/>
      <c r="BBS134" s="11"/>
      <c r="BBT134" s="11"/>
      <c r="BBU134" s="11"/>
      <c r="BBV134" s="11"/>
      <c r="BBW134" s="11"/>
      <c r="BBX134" s="11"/>
      <c r="BBY134" s="11"/>
      <c r="BBZ134" s="11"/>
      <c r="BCA134" s="11"/>
      <c r="BCB134" s="11"/>
      <c r="BCC134" s="11"/>
      <c r="BCD134" s="11"/>
      <c r="BCE134" s="11"/>
      <c r="BCF134" s="11"/>
      <c r="BCG134" s="11"/>
      <c r="BCH134" s="11"/>
      <c r="BCI134" s="11"/>
      <c r="BCJ134" s="11"/>
      <c r="BCK134" s="11"/>
      <c r="BCL134" s="11"/>
      <c r="BCM134" s="11"/>
      <c r="BCN134" s="11"/>
      <c r="BCO134" s="11"/>
      <c r="BCP134" s="11"/>
      <c r="BCQ134" s="11"/>
      <c r="BCR134" s="11"/>
      <c r="BCS134" s="11"/>
      <c r="BCT134" s="11"/>
      <c r="BCU134" s="11"/>
      <c r="BCV134" s="11"/>
      <c r="BCW134" s="11"/>
      <c r="BCX134" s="11"/>
      <c r="BCY134" s="11"/>
      <c r="BCZ134" s="11"/>
      <c r="BDA134" s="11"/>
      <c r="BDB134" s="11"/>
      <c r="BDC134" s="11"/>
      <c r="BDD134" s="11"/>
      <c r="BDE134" s="11"/>
      <c r="BDF134" s="11"/>
      <c r="BDG134" s="11"/>
      <c r="BDH134" s="11"/>
      <c r="BDI134" s="11"/>
      <c r="BDJ134" s="11"/>
      <c r="BDK134" s="11"/>
      <c r="BDL134" s="11"/>
      <c r="BDM134" s="11"/>
      <c r="BDN134" s="11"/>
      <c r="BDO134" s="11"/>
      <c r="BDP134" s="11"/>
      <c r="BDQ134" s="11"/>
      <c r="BDR134" s="11"/>
      <c r="BDS134" s="11"/>
      <c r="BDT134" s="11"/>
      <c r="BDU134" s="11"/>
      <c r="BDV134" s="11"/>
      <c r="BDW134" s="11"/>
      <c r="BDX134" s="11"/>
      <c r="BDY134" s="11"/>
      <c r="BDZ134" s="11"/>
      <c r="BEA134" s="11"/>
      <c r="BEB134" s="11"/>
      <c r="BEC134" s="11"/>
      <c r="BED134" s="11"/>
      <c r="BEE134" s="11"/>
      <c r="BEF134" s="11"/>
      <c r="BEG134" s="11"/>
      <c r="BEH134" s="11"/>
      <c r="BEI134" s="11"/>
      <c r="BEJ134" s="11"/>
      <c r="BEK134" s="11"/>
      <c r="BEL134" s="11"/>
      <c r="BEM134" s="11"/>
      <c r="BEN134" s="11"/>
      <c r="BEO134" s="11"/>
      <c r="BEP134" s="11"/>
      <c r="BEQ134" s="11"/>
      <c r="BER134" s="11"/>
      <c r="BES134" s="11"/>
      <c r="BET134" s="11"/>
      <c r="BEU134" s="11"/>
      <c r="BEV134" s="11"/>
      <c r="BEW134" s="11"/>
      <c r="BEX134" s="11"/>
      <c r="BEY134" s="11"/>
      <c r="BEZ134" s="11"/>
      <c r="BFA134" s="11"/>
      <c r="BFB134" s="11"/>
      <c r="BFC134" s="11"/>
      <c r="BFD134" s="11"/>
      <c r="BFE134" s="11"/>
      <c r="BFF134" s="11"/>
      <c r="BFG134" s="11"/>
      <c r="BFH134" s="11"/>
      <c r="BFI134" s="11"/>
      <c r="BFJ134" s="11"/>
      <c r="BFK134" s="11"/>
      <c r="BFL134" s="11"/>
      <c r="BFM134" s="11"/>
      <c r="BFN134" s="11"/>
      <c r="BFO134" s="11"/>
      <c r="BFP134" s="11"/>
      <c r="BFQ134" s="11"/>
      <c r="BFR134" s="11"/>
      <c r="BFS134" s="11"/>
      <c r="BFT134" s="11"/>
      <c r="BFU134" s="11"/>
      <c r="BFV134" s="11"/>
      <c r="BFW134" s="11"/>
      <c r="BFX134" s="11"/>
      <c r="BFY134" s="11"/>
      <c r="BFZ134" s="11"/>
      <c r="BGA134" s="11"/>
      <c r="BGB134" s="11"/>
      <c r="BGC134" s="11"/>
      <c r="BGD134" s="11"/>
      <c r="BGE134" s="11"/>
      <c r="BGF134" s="11"/>
      <c r="BGG134" s="11"/>
      <c r="BGH134" s="11"/>
      <c r="BGI134" s="11"/>
      <c r="BGJ134" s="11"/>
      <c r="BGK134" s="11"/>
      <c r="BGL134" s="11"/>
      <c r="BGM134" s="11"/>
      <c r="BGN134" s="11"/>
      <c r="BGO134" s="11"/>
      <c r="BGP134" s="11"/>
      <c r="BGQ134" s="11"/>
      <c r="BGR134" s="11"/>
      <c r="BGS134" s="11"/>
      <c r="BGT134" s="11"/>
      <c r="BGU134" s="11"/>
      <c r="BGV134" s="11"/>
      <c r="BGW134" s="11"/>
      <c r="BGX134" s="11"/>
      <c r="BGY134" s="11"/>
      <c r="BGZ134" s="11"/>
      <c r="BHA134" s="11"/>
      <c r="BHB134" s="11"/>
      <c r="BHC134" s="11"/>
      <c r="BHD134" s="11"/>
      <c r="BHE134" s="11"/>
      <c r="BHF134" s="11"/>
      <c r="BHG134" s="11"/>
      <c r="BHH134" s="11"/>
      <c r="BHI134" s="11"/>
      <c r="BHJ134" s="11"/>
      <c r="BHK134" s="11"/>
      <c r="BHL134" s="11"/>
      <c r="BHM134" s="11"/>
      <c r="BHN134" s="11"/>
      <c r="BHO134" s="11"/>
      <c r="BHP134" s="11"/>
      <c r="BHQ134" s="11"/>
      <c r="BHR134" s="11"/>
      <c r="BHS134" s="11"/>
      <c r="BHT134" s="11"/>
      <c r="BHU134" s="11"/>
      <c r="BHV134" s="11"/>
      <c r="BHW134" s="11"/>
      <c r="BHX134" s="11"/>
      <c r="BHY134" s="11"/>
      <c r="BHZ134" s="11"/>
      <c r="BIA134" s="11"/>
      <c r="BIB134" s="11"/>
      <c r="BIC134" s="11"/>
      <c r="BID134" s="11"/>
      <c r="BIE134" s="11"/>
      <c r="BIF134" s="11"/>
      <c r="BIG134" s="11"/>
      <c r="BIH134" s="11"/>
      <c r="BII134" s="11"/>
      <c r="BIJ134" s="11"/>
      <c r="BIK134" s="11"/>
      <c r="BIL134" s="11"/>
      <c r="BIM134" s="11"/>
      <c r="BIN134" s="11"/>
      <c r="BIO134" s="11"/>
      <c r="BIP134" s="11"/>
      <c r="BIQ134" s="11"/>
      <c r="BIR134" s="11"/>
      <c r="BIS134" s="11"/>
      <c r="BIT134" s="11"/>
      <c r="BIU134" s="11"/>
      <c r="BIV134" s="11"/>
      <c r="BIW134" s="11"/>
      <c r="BIX134" s="11"/>
      <c r="BIY134" s="11"/>
      <c r="BIZ134" s="11"/>
      <c r="BJA134" s="11"/>
      <c r="BJB134" s="11"/>
      <c r="BJC134" s="11"/>
      <c r="BJD134" s="11"/>
      <c r="BJE134" s="11"/>
      <c r="BJF134" s="11"/>
      <c r="BJG134" s="11"/>
      <c r="BJH134" s="11"/>
      <c r="BJI134" s="11"/>
      <c r="BJJ134" s="11"/>
      <c r="BJK134" s="11"/>
      <c r="BJL134" s="11"/>
      <c r="BJM134" s="11"/>
      <c r="BJN134" s="11"/>
      <c r="BJO134" s="11"/>
      <c r="BJP134" s="11"/>
      <c r="BJQ134" s="11"/>
      <c r="BJR134" s="11"/>
      <c r="BJS134" s="11"/>
      <c r="BJT134" s="11"/>
      <c r="BJU134" s="11"/>
      <c r="BJV134" s="11"/>
      <c r="BJW134" s="11"/>
      <c r="BJX134" s="11"/>
      <c r="BJY134" s="11"/>
      <c r="BJZ134" s="11"/>
      <c r="BKA134" s="11"/>
      <c r="BKB134" s="11"/>
      <c r="BKC134" s="11"/>
      <c r="BKD134" s="11"/>
      <c r="BKE134" s="11"/>
      <c r="BKF134" s="11"/>
      <c r="BKG134" s="11"/>
      <c r="BKH134" s="11"/>
      <c r="BKI134" s="11"/>
      <c r="BKJ134" s="11"/>
      <c r="BKK134" s="11"/>
      <c r="BKL134" s="11"/>
      <c r="BKM134" s="11"/>
      <c r="BKN134" s="11"/>
      <c r="BKO134" s="11"/>
      <c r="BKP134" s="11"/>
      <c r="BKQ134" s="11"/>
      <c r="BKR134" s="11"/>
      <c r="BKS134" s="11"/>
      <c r="BKT134" s="11"/>
      <c r="BKU134" s="11"/>
      <c r="BKV134" s="11"/>
      <c r="BKW134" s="11"/>
      <c r="BKX134" s="11"/>
      <c r="BKY134" s="11"/>
      <c r="BKZ134" s="11"/>
      <c r="BLA134" s="11"/>
      <c r="BLB134" s="11"/>
      <c r="BLC134" s="11"/>
      <c r="BLD134" s="11"/>
      <c r="BLE134" s="11"/>
      <c r="BLF134" s="11"/>
      <c r="BLG134" s="11"/>
      <c r="BLH134" s="11"/>
      <c r="BLI134" s="11"/>
      <c r="BLJ134" s="11"/>
      <c r="BLK134" s="11"/>
      <c r="BLL134" s="11"/>
      <c r="BLM134" s="11"/>
      <c r="BLN134" s="11"/>
      <c r="BLO134" s="11"/>
      <c r="BLP134" s="11"/>
      <c r="BLQ134" s="11"/>
      <c r="BLR134" s="11"/>
      <c r="BLS134" s="11"/>
      <c r="BLT134" s="11"/>
      <c r="BLU134" s="11"/>
      <c r="BLV134" s="11"/>
      <c r="BLW134" s="11"/>
      <c r="BLX134" s="11"/>
      <c r="BLY134" s="11"/>
      <c r="BLZ134" s="11"/>
      <c r="BMA134" s="11"/>
      <c r="BMB134" s="11"/>
      <c r="BMC134" s="11"/>
      <c r="BMD134" s="11"/>
      <c r="BME134" s="11"/>
      <c r="BMF134" s="11"/>
      <c r="BMG134" s="11"/>
      <c r="BMH134" s="11"/>
      <c r="BMI134" s="11"/>
      <c r="BMJ134" s="11"/>
      <c r="BMK134" s="11"/>
      <c r="BML134" s="11"/>
      <c r="BMM134" s="11"/>
      <c r="BMN134" s="11"/>
      <c r="BMO134" s="11"/>
      <c r="BMP134" s="11"/>
      <c r="BMQ134" s="11"/>
      <c r="BMR134" s="11"/>
      <c r="BMS134" s="11"/>
      <c r="BMT134" s="11"/>
      <c r="BMU134" s="11"/>
      <c r="BMV134" s="11"/>
      <c r="BMW134" s="11"/>
      <c r="BMX134" s="11"/>
      <c r="BMY134" s="11"/>
      <c r="BMZ134" s="11"/>
      <c r="BNA134" s="11"/>
      <c r="BNB134" s="11"/>
      <c r="BNC134" s="11"/>
      <c r="BND134" s="11"/>
      <c r="BNE134" s="11"/>
      <c r="BNF134" s="11"/>
      <c r="BNG134" s="11"/>
      <c r="BNH134" s="11"/>
      <c r="BNI134" s="11"/>
      <c r="BNJ134" s="11"/>
      <c r="BNK134" s="11"/>
      <c r="BNL134" s="11"/>
      <c r="BNM134" s="11"/>
      <c r="BNN134" s="11"/>
      <c r="BNO134" s="11"/>
      <c r="BNP134" s="11"/>
      <c r="BNQ134" s="11"/>
      <c r="BNR134" s="11"/>
      <c r="BNS134" s="11"/>
      <c r="BNT134" s="11"/>
      <c r="BNU134" s="11"/>
      <c r="BNV134" s="11"/>
      <c r="BNW134" s="11"/>
      <c r="BNX134" s="11"/>
      <c r="BNY134" s="11"/>
      <c r="BNZ134" s="11"/>
      <c r="BOA134" s="11"/>
      <c r="BOB134" s="11"/>
      <c r="BOC134" s="11"/>
      <c r="BOD134" s="11"/>
      <c r="BOE134" s="11"/>
      <c r="BOF134" s="11"/>
      <c r="BOG134" s="11"/>
      <c r="BOH134" s="11"/>
      <c r="BOI134" s="11"/>
      <c r="BOJ134" s="11"/>
      <c r="BOK134" s="11"/>
      <c r="BOL134" s="11"/>
      <c r="BOM134" s="11"/>
      <c r="BON134" s="11"/>
      <c r="BOO134" s="11"/>
      <c r="BOP134" s="11"/>
      <c r="BOQ134" s="11"/>
      <c r="BOR134" s="11"/>
      <c r="BOS134" s="11"/>
      <c r="BOT134" s="11"/>
      <c r="BOU134" s="11"/>
      <c r="BOV134" s="11"/>
      <c r="BOW134" s="11"/>
      <c r="BOX134" s="11"/>
      <c r="BOY134" s="11"/>
      <c r="BOZ134" s="11"/>
      <c r="BPA134" s="11"/>
      <c r="BPB134" s="11"/>
      <c r="BPC134" s="11"/>
      <c r="BPD134" s="11"/>
      <c r="BPE134" s="11"/>
      <c r="BPF134" s="11"/>
      <c r="BPG134" s="11"/>
      <c r="BPH134" s="11"/>
      <c r="BPI134" s="11"/>
      <c r="BPJ134" s="11"/>
      <c r="BPK134" s="11"/>
      <c r="BPL134" s="11"/>
      <c r="BPM134" s="11"/>
      <c r="BPN134" s="11"/>
      <c r="BPO134" s="11"/>
      <c r="BPP134" s="11"/>
      <c r="BPQ134" s="11"/>
      <c r="BPR134" s="11"/>
      <c r="BPS134" s="11"/>
      <c r="BPT134" s="11"/>
      <c r="BPU134" s="11"/>
      <c r="BPV134" s="11"/>
      <c r="BPW134" s="11"/>
      <c r="BPX134" s="11"/>
      <c r="BPY134" s="11"/>
      <c r="BPZ134" s="11"/>
      <c r="BQA134" s="11"/>
      <c r="BQB134" s="11"/>
      <c r="BQC134" s="11"/>
      <c r="BQD134" s="11"/>
      <c r="BQE134" s="11"/>
      <c r="BQF134" s="11"/>
      <c r="BQG134" s="11"/>
      <c r="BQH134" s="11"/>
      <c r="BQI134" s="11"/>
      <c r="BQJ134" s="11"/>
      <c r="BQK134" s="11"/>
      <c r="BQL134" s="11"/>
      <c r="BQM134" s="11"/>
      <c r="BQN134" s="11"/>
      <c r="BQO134" s="11"/>
      <c r="BQP134" s="11"/>
      <c r="BQQ134" s="11"/>
      <c r="BQR134" s="11"/>
      <c r="BQS134" s="11"/>
      <c r="BQT134" s="11"/>
      <c r="BQU134" s="11"/>
      <c r="BQV134" s="11"/>
      <c r="BQW134" s="11"/>
      <c r="BQX134" s="11"/>
      <c r="BQY134" s="11"/>
      <c r="BQZ134" s="11"/>
      <c r="BRA134" s="11"/>
      <c r="BRB134" s="11"/>
      <c r="BRC134" s="11"/>
      <c r="BRD134" s="11"/>
      <c r="BRE134" s="11"/>
      <c r="BRF134" s="11"/>
      <c r="BRG134" s="11"/>
      <c r="BRH134" s="11"/>
      <c r="BRI134" s="11"/>
      <c r="BRJ134" s="11"/>
      <c r="BRK134" s="11"/>
      <c r="BRL134" s="11"/>
      <c r="BRM134" s="11"/>
      <c r="BRN134" s="11"/>
      <c r="BRO134" s="11"/>
      <c r="BRP134" s="11"/>
      <c r="BRQ134" s="11"/>
      <c r="BRR134" s="11"/>
      <c r="BRS134" s="11"/>
      <c r="BRT134" s="11"/>
      <c r="BRU134" s="11"/>
      <c r="BRV134" s="11"/>
      <c r="BRW134" s="11"/>
      <c r="BRX134" s="11"/>
      <c r="BRY134" s="11"/>
      <c r="BRZ134" s="11"/>
      <c r="BSA134" s="11"/>
      <c r="BSB134" s="11"/>
      <c r="BSC134" s="11"/>
      <c r="BSD134" s="11"/>
      <c r="BSE134" s="11"/>
      <c r="BSF134" s="11"/>
      <c r="BSG134" s="11"/>
      <c r="BSH134" s="11"/>
      <c r="BSI134" s="11"/>
      <c r="BSJ134" s="11"/>
      <c r="BSK134" s="11"/>
      <c r="BSL134" s="11"/>
      <c r="BSM134" s="11"/>
      <c r="BSN134" s="11"/>
      <c r="BSO134" s="11"/>
      <c r="BSP134" s="11"/>
      <c r="BSQ134" s="11"/>
      <c r="BSR134" s="11"/>
      <c r="BSS134" s="11"/>
      <c r="BST134" s="11"/>
      <c r="BSU134" s="11"/>
      <c r="BSV134" s="11"/>
      <c r="BSW134" s="11"/>
      <c r="BSX134" s="11"/>
      <c r="BSY134" s="11"/>
      <c r="BSZ134" s="11"/>
      <c r="BTA134" s="11"/>
      <c r="BTB134" s="11"/>
      <c r="BTC134" s="11"/>
      <c r="BTD134" s="11"/>
      <c r="BTE134" s="11"/>
      <c r="BTF134" s="11"/>
      <c r="BTG134" s="11"/>
      <c r="BTH134" s="11"/>
      <c r="BTI134" s="11"/>
      <c r="BTJ134" s="11"/>
      <c r="BTK134" s="11"/>
      <c r="BTL134" s="11"/>
      <c r="BTM134" s="11"/>
      <c r="BTN134" s="11"/>
      <c r="BTO134" s="11"/>
      <c r="BTP134" s="11"/>
      <c r="BTQ134" s="11"/>
      <c r="BTR134" s="11"/>
      <c r="BTS134" s="11"/>
      <c r="BTT134" s="11"/>
      <c r="BTU134" s="11"/>
      <c r="BTV134" s="11"/>
      <c r="BTW134" s="11"/>
      <c r="BTX134" s="11"/>
      <c r="BTY134" s="11"/>
      <c r="BTZ134" s="11"/>
      <c r="BUA134" s="11"/>
      <c r="BUB134" s="11"/>
      <c r="BUC134" s="11"/>
      <c r="BUD134" s="11"/>
      <c r="BUE134" s="11"/>
      <c r="BUF134" s="11"/>
      <c r="BUG134" s="11"/>
      <c r="BUH134" s="11"/>
      <c r="BUI134" s="11"/>
      <c r="BUJ134" s="11"/>
      <c r="BUK134" s="11"/>
      <c r="BUL134" s="11"/>
      <c r="BUM134" s="11"/>
      <c r="BUN134" s="11"/>
      <c r="BUO134" s="11"/>
      <c r="BUP134" s="11"/>
      <c r="BUQ134" s="11"/>
      <c r="BUR134" s="11"/>
      <c r="BUS134" s="11"/>
      <c r="BUT134" s="11"/>
      <c r="BUU134" s="11"/>
      <c r="BUV134" s="11"/>
      <c r="BUW134" s="11"/>
      <c r="BUX134" s="11"/>
      <c r="BUY134" s="11"/>
      <c r="BUZ134" s="11"/>
      <c r="BVA134" s="11"/>
      <c r="BVB134" s="11"/>
      <c r="BVC134" s="11"/>
      <c r="BVD134" s="11"/>
      <c r="BVE134" s="11"/>
      <c r="BVF134" s="11"/>
      <c r="BVG134" s="11"/>
      <c r="BVH134" s="11"/>
      <c r="BVI134" s="11"/>
      <c r="BVJ134" s="11"/>
      <c r="BVK134" s="11"/>
      <c r="BVL134" s="11"/>
      <c r="BVM134" s="11"/>
      <c r="BVN134" s="11"/>
      <c r="BVO134" s="11"/>
      <c r="BVP134" s="11"/>
      <c r="BVQ134" s="11"/>
      <c r="BVR134" s="11"/>
      <c r="BVS134" s="11"/>
      <c r="BVT134" s="11"/>
      <c r="BVU134" s="11"/>
      <c r="BVV134" s="11"/>
      <c r="BVW134" s="11"/>
      <c r="BVX134" s="11"/>
      <c r="BVY134" s="11"/>
      <c r="BVZ134" s="11"/>
      <c r="BWA134" s="11"/>
      <c r="BWB134" s="11"/>
      <c r="BWC134" s="11"/>
      <c r="BWD134" s="11"/>
      <c r="BWE134" s="11"/>
      <c r="BWF134" s="11"/>
      <c r="BWG134" s="11"/>
      <c r="BWH134" s="11"/>
      <c r="BWI134" s="11"/>
      <c r="BWJ134" s="11"/>
      <c r="BWK134" s="11"/>
      <c r="BWL134" s="11"/>
      <c r="BWM134" s="11"/>
      <c r="BWN134" s="11"/>
      <c r="BWO134" s="11"/>
      <c r="BWP134" s="11"/>
      <c r="BWQ134" s="11"/>
      <c r="BWR134" s="11"/>
      <c r="BWS134" s="11"/>
      <c r="BWT134" s="11"/>
      <c r="BWU134" s="11"/>
      <c r="BWV134" s="11"/>
      <c r="BWW134" s="11"/>
      <c r="BWX134" s="11"/>
      <c r="BWY134" s="11"/>
      <c r="BWZ134" s="11"/>
      <c r="BXA134" s="11"/>
      <c r="BXB134" s="11"/>
      <c r="BXC134" s="11"/>
      <c r="BXD134" s="11"/>
      <c r="BXE134" s="11"/>
      <c r="BXF134" s="11"/>
      <c r="BXG134" s="11"/>
      <c r="BXH134" s="11"/>
      <c r="BXI134" s="11"/>
      <c r="BXJ134" s="11"/>
      <c r="BXK134" s="11"/>
      <c r="BXL134" s="11"/>
      <c r="BXM134" s="11"/>
      <c r="BXN134" s="11"/>
      <c r="BXO134" s="11"/>
      <c r="BXP134" s="11"/>
      <c r="BXQ134" s="11"/>
      <c r="BXR134" s="11"/>
      <c r="BXS134" s="11"/>
      <c r="BXT134" s="11"/>
      <c r="BXU134" s="11"/>
      <c r="BXV134" s="11"/>
      <c r="BXW134" s="11"/>
      <c r="BXX134" s="11"/>
      <c r="BXY134" s="11"/>
      <c r="BXZ134" s="11"/>
      <c r="BYA134" s="11"/>
      <c r="BYB134" s="11"/>
      <c r="BYC134" s="11"/>
      <c r="BYD134" s="11"/>
      <c r="BYE134" s="11"/>
      <c r="BYF134" s="11"/>
      <c r="BYG134" s="11"/>
      <c r="BYH134" s="11"/>
      <c r="BYI134" s="11"/>
      <c r="BYJ134" s="11"/>
      <c r="BYK134" s="11"/>
      <c r="BYL134" s="11"/>
      <c r="BYM134" s="11"/>
      <c r="BYN134" s="11"/>
      <c r="BYO134" s="11"/>
      <c r="BYP134" s="11"/>
      <c r="BYQ134" s="11"/>
      <c r="BYR134" s="11"/>
      <c r="BYS134" s="11"/>
      <c r="BYT134" s="11"/>
      <c r="BYU134" s="11"/>
      <c r="BYV134" s="11"/>
      <c r="BYW134" s="11"/>
      <c r="BYX134" s="11"/>
      <c r="BYY134" s="11"/>
      <c r="BYZ134" s="11"/>
      <c r="BZA134" s="11"/>
      <c r="BZB134" s="11"/>
      <c r="BZC134" s="11"/>
      <c r="BZD134" s="11"/>
      <c r="BZE134" s="11"/>
      <c r="BZF134" s="11"/>
      <c r="BZG134" s="11"/>
      <c r="BZH134" s="11"/>
      <c r="BZI134" s="11"/>
      <c r="BZJ134" s="11"/>
    </row>
    <row r="135" spans="1:2038" s="10" customFormat="1" ht="16.5" customHeight="1">
      <c r="A135" s="165" t="s">
        <v>248</v>
      </c>
      <c r="B135" s="166"/>
      <c r="C135" s="166"/>
      <c r="D135" s="166"/>
      <c r="E135" s="281"/>
      <c r="F135" s="300"/>
      <c r="G135" s="300"/>
      <c r="H135" s="26"/>
      <c r="I135" s="26"/>
      <c r="J135" s="56">
        <v>2500</v>
      </c>
      <c r="K135" s="123">
        <v>12</v>
      </c>
      <c r="L135" s="33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  <c r="GS135" s="11"/>
      <c r="GT135" s="11"/>
      <c r="GU135" s="11"/>
      <c r="GV135" s="11"/>
      <c r="GW135" s="11"/>
      <c r="GX135" s="11"/>
      <c r="GY135" s="11"/>
      <c r="GZ135" s="11"/>
      <c r="HA135" s="11"/>
      <c r="HB135" s="11"/>
      <c r="HC135" s="11"/>
      <c r="HD135" s="11"/>
      <c r="HE135" s="11"/>
      <c r="HF135" s="11"/>
      <c r="HG135" s="11"/>
      <c r="HH135" s="11"/>
      <c r="HI135" s="11"/>
      <c r="HJ135" s="11"/>
      <c r="HK135" s="11"/>
      <c r="HL135" s="11"/>
      <c r="HM135" s="11"/>
      <c r="HN135" s="11"/>
      <c r="HO135" s="11"/>
      <c r="HP135" s="11"/>
      <c r="HQ135" s="11"/>
      <c r="HR135" s="11"/>
      <c r="HS135" s="11"/>
      <c r="HT135" s="11"/>
      <c r="HU135" s="11"/>
      <c r="HV135" s="11"/>
      <c r="HW135" s="11"/>
      <c r="HX135" s="11"/>
      <c r="HY135" s="11"/>
      <c r="HZ135" s="11"/>
      <c r="IA135" s="11"/>
      <c r="IB135" s="11"/>
      <c r="IC135" s="11"/>
      <c r="ID135" s="11"/>
      <c r="IE135" s="11"/>
      <c r="IF135" s="11"/>
      <c r="IG135" s="11"/>
      <c r="IH135" s="11"/>
      <c r="II135" s="11"/>
      <c r="IJ135" s="11"/>
      <c r="IK135" s="11"/>
      <c r="IL135" s="11"/>
      <c r="IM135" s="11"/>
      <c r="IN135" s="11"/>
      <c r="IO135" s="11"/>
      <c r="IP135" s="11"/>
      <c r="IQ135" s="11"/>
      <c r="IR135" s="11"/>
      <c r="IS135" s="11"/>
      <c r="IT135" s="11"/>
      <c r="IU135" s="11"/>
      <c r="IV135" s="11"/>
      <c r="IW135" s="11"/>
      <c r="IX135" s="11"/>
      <c r="IY135" s="11"/>
      <c r="IZ135" s="11"/>
      <c r="JA135" s="11"/>
      <c r="JB135" s="11"/>
      <c r="JC135" s="11"/>
      <c r="JD135" s="11"/>
      <c r="JE135" s="11"/>
      <c r="JF135" s="11"/>
      <c r="JG135" s="11"/>
      <c r="JH135" s="11"/>
      <c r="JI135" s="11"/>
      <c r="JJ135" s="11"/>
      <c r="JK135" s="11"/>
      <c r="JL135" s="11"/>
      <c r="JM135" s="11"/>
      <c r="JN135" s="11"/>
      <c r="JO135" s="11"/>
      <c r="JP135" s="11"/>
      <c r="JQ135" s="11"/>
      <c r="JR135" s="11"/>
      <c r="JS135" s="11"/>
      <c r="JT135" s="11"/>
      <c r="JU135" s="11"/>
      <c r="JV135" s="11"/>
      <c r="JW135" s="11"/>
      <c r="JX135" s="11"/>
      <c r="JY135" s="11"/>
      <c r="JZ135" s="11"/>
      <c r="KA135" s="11"/>
      <c r="KB135" s="11"/>
      <c r="KC135" s="11"/>
      <c r="KD135" s="11"/>
      <c r="KE135" s="11"/>
      <c r="KF135" s="11"/>
      <c r="KG135" s="11"/>
      <c r="KH135" s="11"/>
      <c r="KI135" s="11"/>
      <c r="KJ135" s="11"/>
      <c r="KK135" s="11"/>
      <c r="KL135" s="11"/>
      <c r="KM135" s="11"/>
      <c r="KN135" s="11"/>
      <c r="KO135" s="11"/>
      <c r="KP135" s="11"/>
      <c r="KQ135" s="11"/>
      <c r="KR135" s="11"/>
      <c r="KS135" s="11"/>
      <c r="KT135" s="11"/>
      <c r="KU135" s="11"/>
      <c r="KV135" s="11"/>
      <c r="KW135" s="11"/>
      <c r="KX135" s="11"/>
      <c r="KY135" s="11"/>
      <c r="KZ135" s="11"/>
      <c r="LA135" s="11"/>
      <c r="LB135" s="11"/>
      <c r="LC135" s="11"/>
      <c r="LD135" s="11"/>
      <c r="LE135" s="11"/>
      <c r="LF135" s="11"/>
      <c r="LG135" s="11"/>
      <c r="LH135" s="11"/>
      <c r="LI135" s="11"/>
      <c r="LJ135" s="11"/>
      <c r="LK135" s="11"/>
      <c r="LL135" s="11"/>
      <c r="LM135" s="11"/>
      <c r="LN135" s="11"/>
      <c r="LO135" s="11"/>
      <c r="LP135" s="11"/>
      <c r="LQ135" s="11"/>
      <c r="LR135" s="11"/>
      <c r="LS135" s="11"/>
      <c r="LT135" s="11"/>
      <c r="LU135" s="11"/>
      <c r="LV135" s="11"/>
      <c r="LW135" s="11"/>
      <c r="LX135" s="11"/>
      <c r="LY135" s="11"/>
      <c r="LZ135" s="11"/>
      <c r="MA135" s="11"/>
      <c r="MB135" s="11"/>
      <c r="MC135" s="11"/>
      <c r="MD135" s="11"/>
      <c r="ME135" s="11"/>
      <c r="MF135" s="11"/>
      <c r="MG135" s="11"/>
      <c r="MH135" s="11"/>
      <c r="MI135" s="11"/>
      <c r="MJ135" s="11"/>
      <c r="MK135" s="11"/>
      <c r="ML135" s="11"/>
      <c r="MM135" s="11"/>
      <c r="MN135" s="11"/>
      <c r="MO135" s="11"/>
      <c r="MP135" s="11"/>
      <c r="MQ135" s="11"/>
      <c r="MR135" s="11"/>
      <c r="MS135" s="11"/>
      <c r="MT135" s="11"/>
      <c r="MU135" s="11"/>
      <c r="MV135" s="11"/>
      <c r="MW135" s="11"/>
      <c r="MX135" s="11"/>
      <c r="MY135" s="11"/>
      <c r="MZ135" s="11"/>
      <c r="NA135" s="11"/>
      <c r="NB135" s="11"/>
      <c r="NC135" s="11"/>
      <c r="ND135" s="11"/>
      <c r="NE135" s="11"/>
      <c r="NF135" s="11"/>
      <c r="NG135" s="11"/>
      <c r="NH135" s="11"/>
      <c r="NI135" s="11"/>
      <c r="NJ135" s="11"/>
      <c r="NK135" s="11"/>
      <c r="NL135" s="11"/>
      <c r="NM135" s="11"/>
      <c r="NN135" s="11"/>
      <c r="NO135" s="11"/>
      <c r="NP135" s="11"/>
      <c r="NQ135" s="11"/>
      <c r="NR135" s="11"/>
      <c r="NS135" s="11"/>
      <c r="NT135" s="11"/>
      <c r="NU135" s="11"/>
      <c r="NV135" s="11"/>
      <c r="NW135" s="11"/>
      <c r="NX135" s="11"/>
      <c r="NY135" s="11"/>
      <c r="NZ135" s="11"/>
      <c r="OA135" s="11"/>
      <c r="OB135" s="11"/>
      <c r="OC135" s="11"/>
      <c r="OD135" s="11"/>
      <c r="OE135" s="11"/>
      <c r="OF135" s="11"/>
      <c r="OG135" s="11"/>
      <c r="OH135" s="11"/>
      <c r="OI135" s="11"/>
      <c r="OJ135" s="11"/>
      <c r="OK135" s="11"/>
      <c r="OL135" s="11"/>
      <c r="OM135" s="11"/>
      <c r="ON135" s="11"/>
      <c r="OO135" s="11"/>
      <c r="OP135" s="11"/>
      <c r="OQ135" s="11"/>
      <c r="OR135" s="11"/>
      <c r="OS135" s="11"/>
      <c r="OT135" s="11"/>
      <c r="OU135" s="11"/>
      <c r="OV135" s="11"/>
      <c r="OW135" s="11"/>
      <c r="OX135" s="11"/>
      <c r="OY135" s="11"/>
      <c r="OZ135" s="11"/>
      <c r="PA135" s="11"/>
      <c r="PB135" s="11"/>
      <c r="PC135" s="11"/>
      <c r="PD135" s="11"/>
      <c r="PE135" s="11"/>
      <c r="PF135" s="11"/>
      <c r="PG135" s="11"/>
      <c r="PH135" s="11"/>
      <c r="PI135" s="11"/>
      <c r="PJ135" s="11"/>
      <c r="PK135" s="11"/>
      <c r="PL135" s="11"/>
      <c r="PM135" s="11"/>
      <c r="PN135" s="11"/>
      <c r="PO135" s="11"/>
      <c r="PP135" s="11"/>
      <c r="PQ135" s="11"/>
      <c r="PR135" s="11"/>
      <c r="PS135" s="11"/>
      <c r="PT135" s="11"/>
      <c r="PU135" s="11"/>
      <c r="PV135" s="11"/>
      <c r="PW135" s="11"/>
      <c r="PX135" s="11"/>
      <c r="PY135" s="11"/>
      <c r="PZ135" s="11"/>
      <c r="QA135" s="11"/>
      <c r="QB135" s="11"/>
      <c r="QC135" s="11"/>
      <c r="QD135" s="11"/>
      <c r="QE135" s="11"/>
      <c r="QF135" s="11"/>
      <c r="QG135" s="11"/>
      <c r="QH135" s="11"/>
      <c r="QI135" s="11"/>
      <c r="QJ135" s="11"/>
      <c r="QK135" s="11"/>
      <c r="QL135" s="11"/>
      <c r="QM135" s="11"/>
      <c r="QN135" s="11"/>
      <c r="QO135" s="11"/>
      <c r="QP135" s="11"/>
      <c r="QQ135" s="11"/>
      <c r="QR135" s="11"/>
      <c r="QS135" s="11"/>
      <c r="QT135" s="11"/>
      <c r="QU135" s="11"/>
      <c r="QV135" s="11"/>
      <c r="QW135" s="11"/>
      <c r="QX135" s="11"/>
      <c r="QY135" s="11"/>
      <c r="QZ135" s="11"/>
      <c r="RA135" s="11"/>
      <c r="RB135" s="11"/>
      <c r="RC135" s="11"/>
      <c r="RD135" s="11"/>
      <c r="RE135" s="11"/>
      <c r="RF135" s="11"/>
      <c r="RG135" s="11"/>
      <c r="RH135" s="11"/>
      <c r="RI135" s="11"/>
      <c r="RJ135" s="11"/>
      <c r="RK135" s="11"/>
      <c r="RL135" s="11"/>
      <c r="RM135" s="11"/>
      <c r="RN135" s="11"/>
      <c r="RO135" s="11"/>
      <c r="RP135" s="11"/>
      <c r="RQ135" s="11"/>
      <c r="RR135" s="11"/>
      <c r="RS135" s="11"/>
      <c r="RT135" s="11"/>
      <c r="RU135" s="11"/>
      <c r="RV135" s="11"/>
      <c r="RW135" s="11"/>
      <c r="RX135" s="11"/>
      <c r="RY135" s="11"/>
      <c r="RZ135" s="11"/>
      <c r="SA135" s="11"/>
      <c r="SB135" s="11"/>
      <c r="SC135" s="11"/>
      <c r="SD135" s="11"/>
      <c r="SE135" s="11"/>
      <c r="SF135" s="11"/>
      <c r="SG135" s="11"/>
      <c r="SH135" s="11"/>
      <c r="SI135" s="11"/>
      <c r="SJ135" s="11"/>
      <c r="SK135" s="11"/>
      <c r="SL135" s="11"/>
      <c r="SM135" s="11"/>
      <c r="SN135" s="11"/>
      <c r="SO135" s="11"/>
      <c r="SP135" s="11"/>
      <c r="SQ135" s="11"/>
      <c r="SR135" s="11"/>
      <c r="SS135" s="11"/>
      <c r="ST135" s="11"/>
      <c r="SU135" s="11"/>
      <c r="SV135" s="11"/>
      <c r="SW135" s="11"/>
      <c r="SX135" s="11"/>
      <c r="SY135" s="11"/>
      <c r="SZ135" s="11"/>
      <c r="TA135" s="11"/>
      <c r="TB135" s="11"/>
      <c r="TC135" s="11"/>
      <c r="TD135" s="11"/>
      <c r="TE135" s="11"/>
      <c r="TF135" s="11"/>
      <c r="TG135" s="11"/>
      <c r="TH135" s="11"/>
      <c r="TI135" s="11"/>
      <c r="TJ135" s="11"/>
      <c r="TK135" s="11"/>
      <c r="TL135" s="11"/>
      <c r="TM135" s="11"/>
      <c r="TN135" s="11"/>
      <c r="TO135" s="11"/>
      <c r="TP135" s="11"/>
      <c r="TQ135" s="11"/>
      <c r="TR135" s="11"/>
      <c r="TS135" s="11"/>
      <c r="TT135" s="11"/>
      <c r="TU135" s="11"/>
      <c r="TV135" s="11"/>
      <c r="TW135" s="11"/>
      <c r="TX135" s="11"/>
      <c r="TY135" s="11"/>
      <c r="TZ135" s="11"/>
      <c r="UA135" s="11"/>
      <c r="UB135" s="11"/>
      <c r="UC135" s="11"/>
      <c r="UD135" s="11"/>
      <c r="UE135" s="11"/>
      <c r="UF135" s="11"/>
      <c r="UG135" s="11"/>
      <c r="UH135" s="11"/>
      <c r="UI135" s="11"/>
      <c r="UJ135" s="11"/>
      <c r="UK135" s="11"/>
      <c r="UL135" s="11"/>
      <c r="UM135" s="11"/>
      <c r="UN135" s="11"/>
      <c r="UO135" s="11"/>
      <c r="UP135" s="11"/>
      <c r="UQ135" s="11"/>
      <c r="UR135" s="11"/>
      <c r="US135" s="11"/>
      <c r="UT135" s="11"/>
      <c r="UU135" s="11"/>
      <c r="UV135" s="11"/>
      <c r="UW135" s="11"/>
      <c r="UX135" s="11"/>
      <c r="UY135" s="11"/>
      <c r="UZ135" s="11"/>
      <c r="VA135" s="11"/>
      <c r="VB135" s="11"/>
      <c r="VC135" s="11"/>
      <c r="VD135" s="11"/>
      <c r="VE135" s="11"/>
      <c r="VF135" s="11"/>
      <c r="VG135" s="11"/>
      <c r="VH135" s="11"/>
      <c r="VI135" s="11"/>
      <c r="VJ135" s="11"/>
      <c r="VK135" s="11"/>
      <c r="VL135" s="11"/>
      <c r="VM135" s="11"/>
      <c r="VN135" s="11"/>
      <c r="VO135" s="11"/>
      <c r="VP135" s="11"/>
      <c r="VQ135" s="11"/>
      <c r="VR135" s="11"/>
      <c r="VS135" s="11"/>
      <c r="VT135" s="11"/>
      <c r="VU135" s="11"/>
      <c r="VV135" s="11"/>
      <c r="VW135" s="11"/>
      <c r="VX135" s="11"/>
      <c r="VY135" s="11"/>
      <c r="VZ135" s="11"/>
      <c r="WA135" s="11"/>
      <c r="WB135" s="11"/>
      <c r="WC135" s="11"/>
      <c r="WD135" s="11"/>
      <c r="WE135" s="11"/>
      <c r="WF135" s="11"/>
      <c r="WG135" s="11"/>
      <c r="WH135" s="11"/>
      <c r="WI135" s="11"/>
      <c r="WJ135" s="11"/>
      <c r="WK135" s="11"/>
      <c r="WL135" s="11"/>
      <c r="WM135" s="11"/>
      <c r="WN135" s="11"/>
      <c r="WO135" s="11"/>
      <c r="WP135" s="11"/>
      <c r="WQ135" s="11"/>
      <c r="WR135" s="11"/>
      <c r="WS135" s="11"/>
      <c r="WT135" s="11"/>
      <c r="WU135" s="11"/>
      <c r="WV135" s="11"/>
      <c r="WW135" s="11"/>
      <c r="WX135" s="11"/>
      <c r="WY135" s="11"/>
      <c r="WZ135" s="11"/>
      <c r="XA135" s="11"/>
      <c r="XB135" s="11"/>
      <c r="XC135" s="11"/>
      <c r="XD135" s="11"/>
      <c r="XE135" s="11"/>
      <c r="XF135" s="11"/>
      <c r="XG135" s="11"/>
      <c r="XH135" s="11"/>
      <c r="XI135" s="11"/>
      <c r="XJ135" s="11"/>
      <c r="XK135" s="11"/>
      <c r="XL135" s="11"/>
      <c r="XM135" s="11"/>
      <c r="XN135" s="11"/>
      <c r="XO135" s="11"/>
      <c r="XP135" s="11"/>
      <c r="XQ135" s="11"/>
      <c r="XR135" s="11"/>
      <c r="XS135" s="11"/>
      <c r="XT135" s="11"/>
      <c r="XU135" s="11"/>
      <c r="XV135" s="11"/>
      <c r="XW135" s="11"/>
      <c r="XX135" s="11"/>
      <c r="XY135" s="11"/>
      <c r="XZ135" s="11"/>
      <c r="YA135" s="11"/>
      <c r="YB135" s="11"/>
      <c r="YC135" s="11"/>
      <c r="YD135" s="11"/>
      <c r="YE135" s="11"/>
      <c r="YF135" s="11"/>
      <c r="YG135" s="11"/>
      <c r="YH135" s="11"/>
      <c r="YI135" s="11"/>
      <c r="YJ135" s="11"/>
      <c r="YK135" s="11"/>
      <c r="YL135" s="11"/>
      <c r="YM135" s="11"/>
      <c r="YN135" s="11"/>
      <c r="YO135" s="11"/>
      <c r="YP135" s="11"/>
      <c r="YQ135" s="11"/>
      <c r="YR135" s="11"/>
      <c r="YS135" s="11"/>
      <c r="YT135" s="11"/>
      <c r="YU135" s="11"/>
      <c r="YV135" s="11"/>
      <c r="YW135" s="11"/>
      <c r="YX135" s="11"/>
      <c r="YY135" s="11"/>
      <c r="YZ135" s="11"/>
      <c r="ZA135" s="11"/>
      <c r="ZB135" s="11"/>
      <c r="ZC135" s="11"/>
      <c r="ZD135" s="11"/>
      <c r="ZE135" s="11"/>
      <c r="ZF135" s="11"/>
      <c r="ZG135" s="11"/>
      <c r="ZH135" s="11"/>
      <c r="ZI135" s="11"/>
      <c r="ZJ135" s="11"/>
      <c r="ZK135" s="11"/>
      <c r="ZL135" s="11"/>
      <c r="ZM135" s="11"/>
      <c r="ZN135" s="11"/>
      <c r="ZO135" s="11"/>
      <c r="ZP135" s="11"/>
      <c r="ZQ135" s="11"/>
      <c r="ZR135" s="11"/>
      <c r="ZS135" s="11"/>
      <c r="ZT135" s="11"/>
      <c r="ZU135" s="11"/>
      <c r="ZV135" s="11"/>
      <c r="ZW135" s="11"/>
      <c r="ZX135" s="11"/>
      <c r="ZY135" s="11"/>
      <c r="ZZ135" s="11"/>
      <c r="AAA135" s="11"/>
      <c r="AAB135" s="11"/>
      <c r="AAC135" s="11"/>
      <c r="AAD135" s="11"/>
      <c r="AAE135" s="11"/>
      <c r="AAF135" s="11"/>
      <c r="AAG135" s="11"/>
      <c r="AAH135" s="11"/>
      <c r="AAI135" s="11"/>
      <c r="AAJ135" s="11"/>
      <c r="AAK135" s="11"/>
      <c r="AAL135" s="11"/>
      <c r="AAM135" s="11"/>
      <c r="AAN135" s="11"/>
      <c r="AAO135" s="11"/>
      <c r="AAP135" s="11"/>
      <c r="AAQ135" s="11"/>
      <c r="AAR135" s="11"/>
      <c r="AAS135" s="11"/>
      <c r="AAT135" s="11"/>
      <c r="AAU135" s="11"/>
      <c r="AAV135" s="11"/>
      <c r="AAW135" s="11"/>
      <c r="AAX135" s="11"/>
      <c r="AAY135" s="11"/>
      <c r="AAZ135" s="11"/>
      <c r="ABA135" s="11"/>
      <c r="ABB135" s="11"/>
      <c r="ABC135" s="11"/>
      <c r="ABD135" s="11"/>
      <c r="ABE135" s="11"/>
      <c r="ABF135" s="11"/>
      <c r="ABG135" s="11"/>
      <c r="ABH135" s="11"/>
      <c r="ABI135" s="11"/>
      <c r="ABJ135" s="11"/>
      <c r="ABK135" s="11"/>
      <c r="ABL135" s="11"/>
      <c r="ABM135" s="11"/>
      <c r="ABN135" s="11"/>
      <c r="ABO135" s="11"/>
      <c r="ABP135" s="11"/>
      <c r="ABQ135" s="11"/>
      <c r="ABR135" s="11"/>
      <c r="ABS135" s="11"/>
      <c r="ABT135" s="11"/>
      <c r="ABU135" s="11"/>
      <c r="ABV135" s="11"/>
      <c r="ABW135" s="11"/>
      <c r="ABX135" s="11"/>
      <c r="ABY135" s="11"/>
      <c r="ABZ135" s="11"/>
      <c r="ACA135" s="11"/>
      <c r="ACB135" s="11"/>
      <c r="ACC135" s="11"/>
      <c r="ACD135" s="11"/>
      <c r="ACE135" s="11"/>
      <c r="ACF135" s="11"/>
      <c r="ACG135" s="11"/>
      <c r="ACH135" s="11"/>
      <c r="ACI135" s="11"/>
      <c r="ACJ135" s="11"/>
      <c r="ACK135" s="11"/>
      <c r="ACL135" s="11"/>
      <c r="ACM135" s="11"/>
      <c r="ACN135" s="11"/>
      <c r="ACO135" s="11"/>
      <c r="ACP135" s="11"/>
      <c r="ACQ135" s="11"/>
      <c r="ACR135" s="11"/>
      <c r="ACS135" s="11"/>
      <c r="ACT135" s="11"/>
      <c r="ACU135" s="11"/>
      <c r="ACV135" s="11"/>
      <c r="ACW135" s="11"/>
      <c r="ACX135" s="11"/>
      <c r="ACY135" s="11"/>
      <c r="ACZ135" s="11"/>
      <c r="ADA135" s="11"/>
      <c r="ADB135" s="11"/>
      <c r="ADC135" s="11"/>
      <c r="ADD135" s="11"/>
      <c r="ADE135" s="11"/>
      <c r="ADF135" s="11"/>
      <c r="ADG135" s="11"/>
      <c r="ADH135" s="11"/>
      <c r="ADI135" s="11"/>
      <c r="ADJ135" s="11"/>
      <c r="ADK135" s="11"/>
      <c r="ADL135" s="11"/>
      <c r="ADM135" s="11"/>
      <c r="ADN135" s="11"/>
      <c r="ADO135" s="11"/>
      <c r="ADP135" s="11"/>
      <c r="ADQ135" s="11"/>
      <c r="ADR135" s="11"/>
      <c r="ADS135" s="11"/>
      <c r="ADT135" s="11"/>
      <c r="ADU135" s="11"/>
      <c r="ADV135" s="11"/>
      <c r="ADW135" s="11"/>
      <c r="ADX135" s="11"/>
      <c r="ADY135" s="11"/>
      <c r="ADZ135" s="11"/>
      <c r="AEA135" s="11"/>
      <c r="AEB135" s="11"/>
      <c r="AEC135" s="11"/>
      <c r="AED135" s="11"/>
      <c r="AEE135" s="11"/>
      <c r="AEF135" s="11"/>
      <c r="AEG135" s="11"/>
      <c r="AEH135" s="11"/>
      <c r="AEI135" s="11"/>
      <c r="AEJ135" s="11"/>
      <c r="AEK135" s="11"/>
      <c r="AEL135" s="11"/>
      <c r="AEM135" s="11"/>
      <c r="AEN135" s="11"/>
      <c r="AEO135" s="11"/>
      <c r="AEP135" s="11"/>
      <c r="AEQ135" s="11"/>
      <c r="AER135" s="11"/>
      <c r="AES135" s="11"/>
      <c r="AET135" s="11"/>
      <c r="AEU135" s="11"/>
      <c r="AEV135" s="11"/>
      <c r="AEW135" s="11"/>
      <c r="AEX135" s="11"/>
      <c r="AEY135" s="11"/>
      <c r="AEZ135" s="11"/>
      <c r="AFA135" s="11"/>
      <c r="AFB135" s="11"/>
      <c r="AFC135" s="11"/>
      <c r="AFD135" s="11"/>
      <c r="AFE135" s="11"/>
      <c r="AFF135" s="11"/>
      <c r="AFG135" s="11"/>
      <c r="AFH135" s="11"/>
      <c r="AFI135" s="11"/>
      <c r="AFJ135" s="11"/>
      <c r="AFK135" s="11"/>
      <c r="AFL135" s="11"/>
      <c r="AFM135" s="11"/>
      <c r="AFN135" s="11"/>
      <c r="AFO135" s="11"/>
      <c r="AFP135" s="11"/>
      <c r="AFQ135" s="11"/>
      <c r="AFR135" s="11"/>
      <c r="AFS135" s="11"/>
      <c r="AFT135" s="11"/>
      <c r="AFU135" s="11"/>
      <c r="AFV135" s="11"/>
      <c r="AFW135" s="11"/>
      <c r="AFX135" s="11"/>
      <c r="AFY135" s="11"/>
      <c r="AFZ135" s="11"/>
      <c r="AGA135" s="11"/>
      <c r="AGB135" s="11"/>
      <c r="AGC135" s="11"/>
      <c r="AGD135" s="11"/>
      <c r="AGE135" s="11"/>
      <c r="AGF135" s="11"/>
      <c r="AGG135" s="11"/>
      <c r="AGH135" s="11"/>
      <c r="AGI135" s="11"/>
      <c r="AGJ135" s="11"/>
      <c r="AGK135" s="11"/>
      <c r="AGL135" s="11"/>
      <c r="AGM135" s="11"/>
      <c r="AGN135" s="11"/>
      <c r="AGO135" s="11"/>
      <c r="AGP135" s="11"/>
      <c r="AGQ135" s="11"/>
      <c r="AGR135" s="11"/>
      <c r="AGS135" s="11"/>
      <c r="AGT135" s="11"/>
      <c r="AGU135" s="11"/>
      <c r="AGV135" s="11"/>
      <c r="AGW135" s="11"/>
      <c r="AGX135" s="11"/>
      <c r="AGY135" s="11"/>
      <c r="AGZ135" s="11"/>
      <c r="AHA135" s="11"/>
      <c r="AHB135" s="11"/>
      <c r="AHC135" s="11"/>
      <c r="AHD135" s="11"/>
      <c r="AHE135" s="11"/>
      <c r="AHF135" s="11"/>
      <c r="AHG135" s="11"/>
      <c r="AHH135" s="11"/>
      <c r="AHI135" s="11"/>
      <c r="AHJ135" s="11"/>
      <c r="AHK135" s="11"/>
      <c r="AHL135" s="11"/>
      <c r="AHM135" s="11"/>
      <c r="AHN135" s="11"/>
      <c r="AHO135" s="11"/>
      <c r="AHP135" s="11"/>
      <c r="AHQ135" s="11"/>
      <c r="AHR135" s="11"/>
      <c r="AHS135" s="11"/>
      <c r="AHT135" s="11"/>
      <c r="AHU135" s="11"/>
      <c r="AHV135" s="11"/>
      <c r="AHW135" s="11"/>
      <c r="AHX135" s="11"/>
      <c r="AHY135" s="11"/>
      <c r="AHZ135" s="11"/>
      <c r="AIA135" s="11"/>
      <c r="AIB135" s="11"/>
      <c r="AIC135" s="11"/>
      <c r="AID135" s="11"/>
      <c r="AIE135" s="11"/>
      <c r="AIF135" s="11"/>
      <c r="AIG135" s="11"/>
      <c r="AIH135" s="11"/>
      <c r="AII135" s="11"/>
      <c r="AIJ135" s="11"/>
      <c r="AIK135" s="11"/>
      <c r="AIL135" s="11"/>
      <c r="AIM135" s="11"/>
      <c r="AIN135" s="11"/>
      <c r="AIO135" s="11"/>
      <c r="AIP135" s="11"/>
      <c r="AIQ135" s="11"/>
      <c r="AIR135" s="11"/>
      <c r="AIS135" s="11"/>
      <c r="AIT135" s="11"/>
      <c r="AIU135" s="11"/>
      <c r="AIV135" s="11"/>
      <c r="AIW135" s="11"/>
      <c r="AIX135" s="11"/>
      <c r="AIY135" s="11"/>
      <c r="AIZ135" s="11"/>
      <c r="AJA135" s="11"/>
      <c r="AJB135" s="11"/>
      <c r="AJC135" s="11"/>
      <c r="AJD135" s="11"/>
      <c r="AJE135" s="11"/>
      <c r="AJF135" s="11"/>
      <c r="AJG135" s="11"/>
      <c r="AJH135" s="11"/>
      <c r="AJI135" s="11"/>
      <c r="AJJ135" s="11"/>
      <c r="AJK135" s="11"/>
      <c r="AJL135" s="11"/>
      <c r="AJM135" s="11"/>
      <c r="AJN135" s="11"/>
      <c r="AJO135" s="11"/>
      <c r="AJP135" s="11"/>
      <c r="AJQ135" s="11"/>
      <c r="AJR135" s="11"/>
      <c r="AJS135" s="11"/>
      <c r="AJT135" s="11"/>
      <c r="AJU135" s="11"/>
      <c r="AJV135" s="11"/>
      <c r="AJW135" s="11"/>
      <c r="AJX135" s="11"/>
      <c r="AJY135" s="11"/>
      <c r="AJZ135" s="11"/>
      <c r="AKA135" s="11"/>
      <c r="AKB135" s="11"/>
      <c r="AKC135" s="11"/>
      <c r="AKD135" s="11"/>
      <c r="AKE135" s="11"/>
      <c r="AKF135" s="11"/>
      <c r="AKG135" s="11"/>
      <c r="AKH135" s="11"/>
      <c r="AKI135" s="11"/>
      <c r="AKJ135" s="11"/>
      <c r="AKK135" s="11"/>
      <c r="AKL135" s="11"/>
      <c r="AKM135" s="11"/>
      <c r="AKN135" s="11"/>
      <c r="AKO135" s="11"/>
      <c r="AKP135" s="11"/>
      <c r="AKQ135" s="11"/>
      <c r="AKR135" s="11"/>
      <c r="AKS135" s="11"/>
      <c r="AKT135" s="11"/>
      <c r="AKU135" s="11"/>
      <c r="AKV135" s="11"/>
      <c r="AKW135" s="11"/>
      <c r="AKX135" s="11"/>
      <c r="AKY135" s="11"/>
      <c r="AKZ135" s="11"/>
      <c r="ALA135" s="11"/>
      <c r="ALB135" s="11"/>
      <c r="ALC135" s="11"/>
      <c r="ALD135" s="11"/>
      <c r="ALE135" s="11"/>
      <c r="ALF135" s="11"/>
      <c r="ALG135" s="11"/>
      <c r="ALH135" s="11"/>
      <c r="ALI135" s="11"/>
      <c r="ALJ135" s="11"/>
      <c r="ALK135" s="11"/>
      <c r="ALL135" s="11"/>
      <c r="ALM135" s="11"/>
      <c r="ALN135" s="11"/>
      <c r="ALO135" s="11"/>
      <c r="ALP135" s="11"/>
      <c r="ALQ135" s="11"/>
      <c r="ALR135" s="11"/>
      <c r="ALS135" s="11"/>
      <c r="ALT135" s="11"/>
      <c r="ALU135" s="11"/>
      <c r="ALV135" s="11"/>
      <c r="ALW135" s="11"/>
      <c r="ALX135" s="11"/>
      <c r="ALY135" s="11"/>
      <c r="ALZ135" s="11"/>
      <c r="AMA135" s="11"/>
      <c r="AMB135" s="11"/>
      <c r="AMC135" s="11"/>
      <c r="AMD135" s="11"/>
      <c r="AME135" s="11"/>
      <c r="AMF135" s="11"/>
      <c r="AMG135" s="11"/>
      <c r="AMH135" s="11"/>
      <c r="AMI135" s="11"/>
      <c r="AMJ135" s="11"/>
      <c r="AMK135" s="11"/>
      <c r="AML135" s="11"/>
      <c r="AMM135" s="11"/>
      <c r="AMN135" s="11"/>
      <c r="AMO135" s="11"/>
      <c r="AMP135" s="11"/>
      <c r="AMQ135" s="11"/>
      <c r="AMR135" s="11"/>
      <c r="AMS135" s="11"/>
      <c r="AMT135" s="11"/>
      <c r="AMU135" s="11"/>
      <c r="AMV135" s="11"/>
      <c r="AMW135" s="11"/>
      <c r="AMX135" s="11"/>
      <c r="AMY135" s="11"/>
      <c r="AMZ135" s="11"/>
      <c r="ANA135" s="11"/>
      <c r="ANB135" s="11"/>
      <c r="ANC135" s="11"/>
      <c r="AND135" s="11"/>
      <c r="ANE135" s="11"/>
      <c r="ANF135" s="11"/>
      <c r="ANG135" s="11"/>
      <c r="ANH135" s="11"/>
      <c r="ANI135" s="11"/>
      <c r="ANJ135" s="11"/>
      <c r="ANK135" s="11"/>
      <c r="ANL135" s="11"/>
      <c r="ANM135" s="11"/>
      <c r="ANN135" s="11"/>
      <c r="ANO135" s="11"/>
      <c r="ANP135" s="11"/>
      <c r="ANQ135" s="11"/>
      <c r="ANR135" s="11"/>
      <c r="ANS135" s="11"/>
      <c r="ANT135" s="11"/>
      <c r="ANU135" s="11"/>
      <c r="ANV135" s="11"/>
      <c r="ANW135" s="11"/>
      <c r="ANX135" s="11"/>
      <c r="ANY135" s="11"/>
      <c r="ANZ135" s="11"/>
      <c r="AOA135" s="11"/>
      <c r="AOB135" s="11"/>
      <c r="AOC135" s="11"/>
      <c r="AOD135" s="11"/>
      <c r="AOE135" s="11"/>
      <c r="AOF135" s="11"/>
      <c r="AOG135" s="11"/>
      <c r="AOH135" s="11"/>
      <c r="AOI135" s="11"/>
      <c r="AOJ135" s="11"/>
      <c r="AOK135" s="11"/>
      <c r="AOL135" s="11"/>
      <c r="AOM135" s="11"/>
      <c r="AON135" s="11"/>
      <c r="AOO135" s="11"/>
      <c r="AOP135" s="11"/>
      <c r="AOQ135" s="11"/>
      <c r="AOR135" s="11"/>
      <c r="AOS135" s="11"/>
      <c r="AOT135" s="11"/>
      <c r="AOU135" s="11"/>
      <c r="AOV135" s="11"/>
      <c r="AOW135" s="11"/>
      <c r="AOX135" s="11"/>
      <c r="AOY135" s="11"/>
      <c r="AOZ135" s="11"/>
      <c r="APA135" s="11"/>
      <c r="APB135" s="11"/>
      <c r="APC135" s="11"/>
      <c r="APD135" s="11"/>
      <c r="APE135" s="11"/>
      <c r="APF135" s="11"/>
      <c r="APG135" s="11"/>
      <c r="APH135" s="11"/>
      <c r="API135" s="11"/>
      <c r="APJ135" s="11"/>
      <c r="APK135" s="11"/>
      <c r="APL135" s="11"/>
      <c r="APM135" s="11"/>
      <c r="APN135" s="11"/>
      <c r="APO135" s="11"/>
      <c r="APP135" s="11"/>
      <c r="APQ135" s="11"/>
      <c r="APR135" s="11"/>
      <c r="APS135" s="11"/>
      <c r="APT135" s="11"/>
      <c r="APU135" s="11"/>
      <c r="APV135" s="11"/>
      <c r="APW135" s="11"/>
      <c r="APX135" s="11"/>
      <c r="APY135" s="11"/>
      <c r="APZ135" s="11"/>
      <c r="AQA135" s="11"/>
      <c r="AQB135" s="11"/>
      <c r="AQC135" s="11"/>
      <c r="AQD135" s="11"/>
      <c r="AQE135" s="11"/>
      <c r="AQF135" s="11"/>
      <c r="AQG135" s="11"/>
      <c r="AQH135" s="11"/>
      <c r="AQI135" s="11"/>
      <c r="AQJ135" s="11"/>
      <c r="AQK135" s="11"/>
      <c r="AQL135" s="11"/>
      <c r="AQM135" s="11"/>
      <c r="AQN135" s="11"/>
      <c r="AQO135" s="11"/>
      <c r="AQP135" s="11"/>
      <c r="AQQ135" s="11"/>
      <c r="AQR135" s="11"/>
      <c r="AQS135" s="11"/>
      <c r="AQT135" s="11"/>
      <c r="AQU135" s="11"/>
      <c r="AQV135" s="11"/>
      <c r="AQW135" s="11"/>
      <c r="AQX135" s="11"/>
      <c r="AQY135" s="11"/>
      <c r="AQZ135" s="11"/>
      <c r="ARA135" s="11"/>
      <c r="ARB135" s="11"/>
      <c r="ARC135" s="11"/>
      <c r="ARD135" s="11"/>
      <c r="ARE135" s="11"/>
      <c r="ARF135" s="11"/>
      <c r="ARG135" s="11"/>
      <c r="ARH135" s="11"/>
      <c r="ARI135" s="11"/>
      <c r="ARJ135" s="11"/>
      <c r="ARK135" s="11"/>
      <c r="ARL135" s="11"/>
      <c r="ARM135" s="11"/>
      <c r="ARN135" s="11"/>
      <c r="ARO135" s="11"/>
      <c r="ARP135" s="11"/>
      <c r="ARQ135" s="11"/>
      <c r="ARR135" s="11"/>
      <c r="ARS135" s="11"/>
      <c r="ART135" s="11"/>
      <c r="ARU135" s="11"/>
      <c r="ARV135" s="11"/>
      <c r="ARW135" s="11"/>
      <c r="ARX135" s="11"/>
      <c r="ARY135" s="11"/>
      <c r="ARZ135" s="11"/>
      <c r="ASA135" s="11"/>
      <c r="ASB135" s="11"/>
      <c r="ASC135" s="11"/>
      <c r="ASD135" s="11"/>
      <c r="ASE135" s="11"/>
      <c r="ASF135" s="11"/>
      <c r="ASG135" s="11"/>
      <c r="ASH135" s="11"/>
      <c r="ASI135" s="11"/>
      <c r="ASJ135" s="11"/>
      <c r="ASK135" s="11"/>
      <c r="ASL135" s="11"/>
      <c r="ASM135" s="11"/>
      <c r="ASN135" s="11"/>
      <c r="ASO135" s="11"/>
      <c r="ASP135" s="11"/>
      <c r="ASQ135" s="11"/>
      <c r="ASR135" s="11"/>
      <c r="ASS135" s="11"/>
      <c r="AST135" s="11"/>
      <c r="ASU135" s="11"/>
      <c r="ASV135" s="11"/>
      <c r="ASW135" s="11"/>
      <c r="ASX135" s="11"/>
      <c r="ASY135" s="11"/>
      <c r="ASZ135" s="11"/>
      <c r="ATA135" s="11"/>
      <c r="ATB135" s="11"/>
      <c r="ATC135" s="11"/>
      <c r="ATD135" s="11"/>
      <c r="ATE135" s="11"/>
      <c r="ATF135" s="11"/>
      <c r="ATG135" s="11"/>
      <c r="ATH135" s="11"/>
      <c r="ATI135" s="11"/>
      <c r="ATJ135" s="11"/>
      <c r="ATK135" s="11"/>
      <c r="ATL135" s="11"/>
      <c r="ATM135" s="11"/>
      <c r="ATN135" s="11"/>
      <c r="ATO135" s="11"/>
      <c r="ATP135" s="11"/>
      <c r="ATQ135" s="11"/>
      <c r="ATR135" s="11"/>
      <c r="ATS135" s="11"/>
      <c r="ATT135" s="11"/>
      <c r="ATU135" s="11"/>
      <c r="ATV135" s="11"/>
      <c r="ATW135" s="11"/>
      <c r="ATX135" s="11"/>
      <c r="ATY135" s="11"/>
      <c r="ATZ135" s="11"/>
      <c r="AUA135" s="11"/>
      <c r="AUB135" s="11"/>
      <c r="AUC135" s="11"/>
      <c r="AUD135" s="11"/>
      <c r="AUE135" s="11"/>
      <c r="AUF135" s="11"/>
      <c r="AUG135" s="11"/>
      <c r="AUH135" s="11"/>
      <c r="AUI135" s="11"/>
      <c r="AUJ135" s="11"/>
      <c r="AUK135" s="11"/>
      <c r="AUL135" s="11"/>
      <c r="AUM135" s="11"/>
      <c r="AUN135" s="11"/>
      <c r="AUO135" s="11"/>
      <c r="AUP135" s="11"/>
      <c r="AUQ135" s="11"/>
      <c r="AUR135" s="11"/>
      <c r="AUS135" s="11"/>
      <c r="AUT135" s="11"/>
      <c r="AUU135" s="11"/>
      <c r="AUV135" s="11"/>
      <c r="AUW135" s="11"/>
      <c r="AUX135" s="11"/>
      <c r="AUY135" s="11"/>
      <c r="AUZ135" s="11"/>
      <c r="AVA135" s="11"/>
      <c r="AVB135" s="11"/>
      <c r="AVC135" s="11"/>
      <c r="AVD135" s="11"/>
      <c r="AVE135" s="11"/>
      <c r="AVF135" s="11"/>
      <c r="AVG135" s="11"/>
      <c r="AVH135" s="11"/>
      <c r="AVI135" s="11"/>
      <c r="AVJ135" s="11"/>
      <c r="AVK135" s="11"/>
      <c r="AVL135" s="11"/>
      <c r="AVM135" s="11"/>
      <c r="AVN135" s="11"/>
      <c r="AVO135" s="11"/>
      <c r="AVP135" s="11"/>
      <c r="AVQ135" s="11"/>
      <c r="AVR135" s="11"/>
      <c r="AVS135" s="11"/>
      <c r="AVT135" s="11"/>
      <c r="AVU135" s="11"/>
      <c r="AVV135" s="11"/>
      <c r="AVW135" s="11"/>
      <c r="AVX135" s="11"/>
      <c r="AVY135" s="11"/>
      <c r="AVZ135" s="11"/>
      <c r="AWA135" s="11"/>
      <c r="AWB135" s="11"/>
      <c r="AWC135" s="11"/>
      <c r="AWD135" s="11"/>
      <c r="AWE135" s="11"/>
      <c r="AWF135" s="11"/>
      <c r="AWG135" s="11"/>
      <c r="AWH135" s="11"/>
      <c r="AWI135" s="11"/>
      <c r="AWJ135" s="11"/>
      <c r="AWK135" s="11"/>
      <c r="AWL135" s="11"/>
      <c r="AWM135" s="11"/>
      <c r="AWN135" s="11"/>
      <c r="AWO135" s="11"/>
      <c r="AWP135" s="11"/>
      <c r="AWQ135" s="11"/>
      <c r="AWR135" s="11"/>
      <c r="AWS135" s="11"/>
      <c r="AWT135" s="11"/>
      <c r="AWU135" s="11"/>
      <c r="AWV135" s="11"/>
      <c r="AWW135" s="11"/>
      <c r="AWX135" s="11"/>
      <c r="AWY135" s="11"/>
      <c r="AWZ135" s="11"/>
      <c r="AXA135" s="11"/>
      <c r="AXB135" s="11"/>
      <c r="AXC135" s="11"/>
      <c r="AXD135" s="11"/>
      <c r="AXE135" s="11"/>
      <c r="AXF135" s="11"/>
      <c r="AXG135" s="11"/>
      <c r="AXH135" s="11"/>
      <c r="AXI135" s="11"/>
      <c r="AXJ135" s="11"/>
      <c r="AXK135" s="11"/>
      <c r="AXL135" s="11"/>
      <c r="AXM135" s="11"/>
      <c r="AXN135" s="11"/>
      <c r="AXO135" s="11"/>
      <c r="AXP135" s="11"/>
      <c r="AXQ135" s="11"/>
      <c r="AXR135" s="11"/>
      <c r="AXS135" s="11"/>
      <c r="AXT135" s="11"/>
      <c r="AXU135" s="11"/>
      <c r="AXV135" s="11"/>
      <c r="AXW135" s="11"/>
      <c r="AXX135" s="11"/>
      <c r="AXY135" s="11"/>
      <c r="AXZ135" s="11"/>
      <c r="AYA135" s="11"/>
      <c r="AYB135" s="11"/>
      <c r="AYC135" s="11"/>
      <c r="AYD135" s="11"/>
      <c r="AYE135" s="11"/>
      <c r="AYF135" s="11"/>
      <c r="AYG135" s="11"/>
      <c r="AYH135" s="11"/>
      <c r="AYI135" s="11"/>
      <c r="AYJ135" s="11"/>
      <c r="AYK135" s="11"/>
      <c r="AYL135" s="11"/>
      <c r="AYM135" s="11"/>
      <c r="AYN135" s="11"/>
      <c r="AYO135" s="11"/>
      <c r="AYP135" s="11"/>
      <c r="AYQ135" s="11"/>
      <c r="AYR135" s="11"/>
      <c r="AYS135" s="11"/>
      <c r="AYT135" s="11"/>
      <c r="AYU135" s="11"/>
      <c r="AYV135" s="11"/>
      <c r="AYW135" s="11"/>
      <c r="AYX135" s="11"/>
      <c r="AYY135" s="11"/>
      <c r="AYZ135" s="11"/>
      <c r="AZA135" s="11"/>
      <c r="AZB135" s="11"/>
      <c r="AZC135" s="11"/>
      <c r="AZD135" s="11"/>
      <c r="AZE135" s="11"/>
      <c r="AZF135" s="11"/>
      <c r="AZG135" s="11"/>
      <c r="AZH135" s="11"/>
      <c r="AZI135" s="11"/>
      <c r="AZJ135" s="11"/>
      <c r="AZK135" s="11"/>
      <c r="AZL135" s="11"/>
      <c r="AZM135" s="11"/>
      <c r="AZN135" s="11"/>
      <c r="AZO135" s="11"/>
      <c r="AZP135" s="11"/>
      <c r="AZQ135" s="11"/>
      <c r="AZR135" s="11"/>
      <c r="AZS135" s="11"/>
      <c r="AZT135" s="11"/>
      <c r="AZU135" s="11"/>
      <c r="AZV135" s="11"/>
      <c r="AZW135" s="11"/>
      <c r="AZX135" s="11"/>
      <c r="AZY135" s="11"/>
      <c r="AZZ135" s="11"/>
      <c r="BAA135" s="11"/>
      <c r="BAB135" s="11"/>
      <c r="BAC135" s="11"/>
      <c r="BAD135" s="11"/>
      <c r="BAE135" s="11"/>
      <c r="BAF135" s="11"/>
      <c r="BAG135" s="11"/>
      <c r="BAH135" s="11"/>
      <c r="BAI135" s="11"/>
      <c r="BAJ135" s="11"/>
      <c r="BAK135" s="11"/>
      <c r="BAL135" s="11"/>
      <c r="BAM135" s="11"/>
      <c r="BAN135" s="11"/>
      <c r="BAO135" s="11"/>
      <c r="BAP135" s="11"/>
      <c r="BAQ135" s="11"/>
      <c r="BAR135" s="11"/>
      <c r="BAS135" s="11"/>
      <c r="BAT135" s="11"/>
      <c r="BAU135" s="11"/>
      <c r="BAV135" s="11"/>
      <c r="BAW135" s="11"/>
      <c r="BAX135" s="11"/>
      <c r="BAY135" s="11"/>
      <c r="BAZ135" s="11"/>
      <c r="BBA135" s="11"/>
      <c r="BBB135" s="11"/>
      <c r="BBC135" s="11"/>
      <c r="BBD135" s="11"/>
      <c r="BBE135" s="11"/>
      <c r="BBF135" s="11"/>
      <c r="BBG135" s="11"/>
      <c r="BBH135" s="11"/>
      <c r="BBI135" s="11"/>
      <c r="BBJ135" s="11"/>
      <c r="BBK135" s="11"/>
      <c r="BBL135" s="11"/>
      <c r="BBM135" s="11"/>
      <c r="BBN135" s="11"/>
      <c r="BBO135" s="11"/>
      <c r="BBP135" s="11"/>
      <c r="BBQ135" s="11"/>
      <c r="BBR135" s="11"/>
      <c r="BBS135" s="11"/>
      <c r="BBT135" s="11"/>
      <c r="BBU135" s="11"/>
      <c r="BBV135" s="11"/>
      <c r="BBW135" s="11"/>
      <c r="BBX135" s="11"/>
      <c r="BBY135" s="11"/>
      <c r="BBZ135" s="11"/>
      <c r="BCA135" s="11"/>
      <c r="BCB135" s="11"/>
      <c r="BCC135" s="11"/>
      <c r="BCD135" s="11"/>
      <c r="BCE135" s="11"/>
      <c r="BCF135" s="11"/>
      <c r="BCG135" s="11"/>
      <c r="BCH135" s="11"/>
      <c r="BCI135" s="11"/>
      <c r="BCJ135" s="11"/>
      <c r="BCK135" s="11"/>
      <c r="BCL135" s="11"/>
      <c r="BCM135" s="11"/>
      <c r="BCN135" s="11"/>
      <c r="BCO135" s="11"/>
      <c r="BCP135" s="11"/>
      <c r="BCQ135" s="11"/>
      <c r="BCR135" s="11"/>
      <c r="BCS135" s="11"/>
      <c r="BCT135" s="11"/>
      <c r="BCU135" s="11"/>
      <c r="BCV135" s="11"/>
      <c r="BCW135" s="11"/>
      <c r="BCX135" s="11"/>
      <c r="BCY135" s="11"/>
      <c r="BCZ135" s="11"/>
      <c r="BDA135" s="11"/>
      <c r="BDB135" s="11"/>
      <c r="BDC135" s="11"/>
      <c r="BDD135" s="11"/>
      <c r="BDE135" s="11"/>
      <c r="BDF135" s="11"/>
      <c r="BDG135" s="11"/>
      <c r="BDH135" s="11"/>
      <c r="BDI135" s="11"/>
      <c r="BDJ135" s="11"/>
      <c r="BDK135" s="11"/>
      <c r="BDL135" s="11"/>
      <c r="BDM135" s="11"/>
      <c r="BDN135" s="11"/>
      <c r="BDO135" s="11"/>
      <c r="BDP135" s="11"/>
      <c r="BDQ135" s="11"/>
      <c r="BDR135" s="11"/>
      <c r="BDS135" s="11"/>
      <c r="BDT135" s="11"/>
      <c r="BDU135" s="11"/>
      <c r="BDV135" s="11"/>
      <c r="BDW135" s="11"/>
      <c r="BDX135" s="11"/>
      <c r="BDY135" s="11"/>
      <c r="BDZ135" s="11"/>
      <c r="BEA135" s="11"/>
      <c r="BEB135" s="11"/>
      <c r="BEC135" s="11"/>
      <c r="BED135" s="11"/>
      <c r="BEE135" s="11"/>
      <c r="BEF135" s="11"/>
      <c r="BEG135" s="11"/>
      <c r="BEH135" s="11"/>
      <c r="BEI135" s="11"/>
      <c r="BEJ135" s="11"/>
      <c r="BEK135" s="11"/>
      <c r="BEL135" s="11"/>
      <c r="BEM135" s="11"/>
      <c r="BEN135" s="11"/>
      <c r="BEO135" s="11"/>
      <c r="BEP135" s="11"/>
      <c r="BEQ135" s="11"/>
      <c r="BER135" s="11"/>
      <c r="BES135" s="11"/>
      <c r="BET135" s="11"/>
      <c r="BEU135" s="11"/>
      <c r="BEV135" s="11"/>
      <c r="BEW135" s="11"/>
      <c r="BEX135" s="11"/>
      <c r="BEY135" s="11"/>
      <c r="BEZ135" s="11"/>
      <c r="BFA135" s="11"/>
      <c r="BFB135" s="11"/>
      <c r="BFC135" s="11"/>
      <c r="BFD135" s="11"/>
      <c r="BFE135" s="11"/>
      <c r="BFF135" s="11"/>
      <c r="BFG135" s="11"/>
      <c r="BFH135" s="11"/>
      <c r="BFI135" s="11"/>
      <c r="BFJ135" s="11"/>
      <c r="BFK135" s="11"/>
      <c r="BFL135" s="11"/>
      <c r="BFM135" s="11"/>
      <c r="BFN135" s="11"/>
      <c r="BFO135" s="11"/>
      <c r="BFP135" s="11"/>
      <c r="BFQ135" s="11"/>
      <c r="BFR135" s="11"/>
      <c r="BFS135" s="11"/>
      <c r="BFT135" s="11"/>
      <c r="BFU135" s="11"/>
      <c r="BFV135" s="11"/>
      <c r="BFW135" s="11"/>
      <c r="BFX135" s="11"/>
      <c r="BFY135" s="11"/>
      <c r="BFZ135" s="11"/>
      <c r="BGA135" s="11"/>
      <c r="BGB135" s="11"/>
      <c r="BGC135" s="11"/>
      <c r="BGD135" s="11"/>
      <c r="BGE135" s="11"/>
      <c r="BGF135" s="11"/>
      <c r="BGG135" s="11"/>
      <c r="BGH135" s="11"/>
      <c r="BGI135" s="11"/>
      <c r="BGJ135" s="11"/>
      <c r="BGK135" s="11"/>
      <c r="BGL135" s="11"/>
      <c r="BGM135" s="11"/>
      <c r="BGN135" s="11"/>
      <c r="BGO135" s="11"/>
      <c r="BGP135" s="11"/>
      <c r="BGQ135" s="11"/>
      <c r="BGR135" s="11"/>
      <c r="BGS135" s="11"/>
      <c r="BGT135" s="11"/>
      <c r="BGU135" s="11"/>
      <c r="BGV135" s="11"/>
      <c r="BGW135" s="11"/>
      <c r="BGX135" s="11"/>
      <c r="BGY135" s="11"/>
      <c r="BGZ135" s="11"/>
      <c r="BHA135" s="11"/>
      <c r="BHB135" s="11"/>
      <c r="BHC135" s="11"/>
      <c r="BHD135" s="11"/>
      <c r="BHE135" s="11"/>
      <c r="BHF135" s="11"/>
      <c r="BHG135" s="11"/>
      <c r="BHH135" s="11"/>
      <c r="BHI135" s="11"/>
      <c r="BHJ135" s="11"/>
      <c r="BHK135" s="11"/>
      <c r="BHL135" s="11"/>
      <c r="BHM135" s="11"/>
      <c r="BHN135" s="11"/>
      <c r="BHO135" s="11"/>
      <c r="BHP135" s="11"/>
      <c r="BHQ135" s="11"/>
      <c r="BHR135" s="11"/>
      <c r="BHS135" s="11"/>
      <c r="BHT135" s="11"/>
      <c r="BHU135" s="11"/>
      <c r="BHV135" s="11"/>
      <c r="BHW135" s="11"/>
      <c r="BHX135" s="11"/>
      <c r="BHY135" s="11"/>
      <c r="BHZ135" s="11"/>
      <c r="BIA135" s="11"/>
      <c r="BIB135" s="11"/>
      <c r="BIC135" s="11"/>
      <c r="BID135" s="11"/>
      <c r="BIE135" s="11"/>
      <c r="BIF135" s="11"/>
      <c r="BIG135" s="11"/>
      <c r="BIH135" s="11"/>
      <c r="BII135" s="11"/>
      <c r="BIJ135" s="11"/>
      <c r="BIK135" s="11"/>
      <c r="BIL135" s="11"/>
      <c r="BIM135" s="11"/>
      <c r="BIN135" s="11"/>
      <c r="BIO135" s="11"/>
      <c r="BIP135" s="11"/>
      <c r="BIQ135" s="11"/>
      <c r="BIR135" s="11"/>
      <c r="BIS135" s="11"/>
      <c r="BIT135" s="11"/>
      <c r="BIU135" s="11"/>
      <c r="BIV135" s="11"/>
      <c r="BIW135" s="11"/>
      <c r="BIX135" s="11"/>
      <c r="BIY135" s="11"/>
      <c r="BIZ135" s="11"/>
      <c r="BJA135" s="11"/>
      <c r="BJB135" s="11"/>
      <c r="BJC135" s="11"/>
      <c r="BJD135" s="11"/>
      <c r="BJE135" s="11"/>
      <c r="BJF135" s="11"/>
      <c r="BJG135" s="11"/>
      <c r="BJH135" s="11"/>
      <c r="BJI135" s="11"/>
      <c r="BJJ135" s="11"/>
      <c r="BJK135" s="11"/>
      <c r="BJL135" s="11"/>
      <c r="BJM135" s="11"/>
      <c r="BJN135" s="11"/>
      <c r="BJO135" s="11"/>
      <c r="BJP135" s="11"/>
      <c r="BJQ135" s="11"/>
      <c r="BJR135" s="11"/>
      <c r="BJS135" s="11"/>
      <c r="BJT135" s="11"/>
      <c r="BJU135" s="11"/>
      <c r="BJV135" s="11"/>
      <c r="BJW135" s="11"/>
      <c r="BJX135" s="11"/>
      <c r="BJY135" s="11"/>
      <c r="BJZ135" s="11"/>
      <c r="BKA135" s="11"/>
      <c r="BKB135" s="11"/>
      <c r="BKC135" s="11"/>
      <c r="BKD135" s="11"/>
      <c r="BKE135" s="11"/>
      <c r="BKF135" s="11"/>
      <c r="BKG135" s="11"/>
      <c r="BKH135" s="11"/>
      <c r="BKI135" s="11"/>
      <c r="BKJ135" s="11"/>
      <c r="BKK135" s="11"/>
      <c r="BKL135" s="11"/>
      <c r="BKM135" s="11"/>
      <c r="BKN135" s="11"/>
      <c r="BKO135" s="11"/>
      <c r="BKP135" s="11"/>
      <c r="BKQ135" s="11"/>
      <c r="BKR135" s="11"/>
      <c r="BKS135" s="11"/>
      <c r="BKT135" s="11"/>
      <c r="BKU135" s="11"/>
      <c r="BKV135" s="11"/>
      <c r="BKW135" s="11"/>
      <c r="BKX135" s="11"/>
      <c r="BKY135" s="11"/>
      <c r="BKZ135" s="11"/>
      <c r="BLA135" s="11"/>
      <c r="BLB135" s="11"/>
      <c r="BLC135" s="11"/>
      <c r="BLD135" s="11"/>
      <c r="BLE135" s="11"/>
      <c r="BLF135" s="11"/>
      <c r="BLG135" s="11"/>
      <c r="BLH135" s="11"/>
      <c r="BLI135" s="11"/>
      <c r="BLJ135" s="11"/>
      <c r="BLK135" s="11"/>
      <c r="BLL135" s="11"/>
      <c r="BLM135" s="11"/>
      <c r="BLN135" s="11"/>
      <c r="BLO135" s="11"/>
      <c r="BLP135" s="11"/>
      <c r="BLQ135" s="11"/>
      <c r="BLR135" s="11"/>
      <c r="BLS135" s="11"/>
      <c r="BLT135" s="11"/>
      <c r="BLU135" s="11"/>
      <c r="BLV135" s="11"/>
      <c r="BLW135" s="11"/>
      <c r="BLX135" s="11"/>
      <c r="BLY135" s="11"/>
      <c r="BLZ135" s="11"/>
      <c r="BMA135" s="11"/>
      <c r="BMB135" s="11"/>
      <c r="BMC135" s="11"/>
      <c r="BMD135" s="11"/>
      <c r="BME135" s="11"/>
      <c r="BMF135" s="11"/>
      <c r="BMG135" s="11"/>
      <c r="BMH135" s="11"/>
      <c r="BMI135" s="11"/>
      <c r="BMJ135" s="11"/>
      <c r="BMK135" s="11"/>
      <c r="BML135" s="11"/>
      <c r="BMM135" s="11"/>
      <c r="BMN135" s="11"/>
      <c r="BMO135" s="11"/>
      <c r="BMP135" s="11"/>
      <c r="BMQ135" s="11"/>
      <c r="BMR135" s="11"/>
      <c r="BMS135" s="11"/>
      <c r="BMT135" s="11"/>
      <c r="BMU135" s="11"/>
      <c r="BMV135" s="11"/>
      <c r="BMW135" s="11"/>
      <c r="BMX135" s="11"/>
      <c r="BMY135" s="11"/>
      <c r="BMZ135" s="11"/>
      <c r="BNA135" s="11"/>
      <c r="BNB135" s="11"/>
      <c r="BNC135" s="11"/>
      <c r="BND135" s="11"/>
      <c r="BNE135" s="11"/>
      <c r="BNF135" s="11"/>
      <c r="BNG135" s="11"/>
      <c r="BNH135" s="11"/>
      <c r="BNI135" s="11"/>
      <c r="BNJ135" s="11"/>
      <c r="BNK135" s="11"/>
      <c r="BNL135" s="11"/>
      <c r="BNM135" s="11"/>
      <c r="BNN135" s="11"/>
      <c r="BNO135" s="11"/>
      <c r="BNP135" s="11"/>
      <c r="BNQ135" s="11"/>
      <c r="BNR135" s="11"/>
      <c r="BNS135" s="11"/>
      <c r="BNT135" s="11"/>
      <c r="BNU135" s="11"/>
      <c r="BNV135" s="11"/>
      <c r="BNW135" s="11"/>
      <c r="BNX135" s="11"/>
      <c r="BNY135" s="11"/>
      <c r="BNZ135" s="11"/>
      <c r="BOA135" s="11"/>
      <c r="BOB135" s="11"/>
      <c r="BOC135" s="11"/>
      <c r="BOD135" s="11"/>
      <c r="BOE135" s="11"/>
      <c r="BOF135" s="11"/>
      <c r="BOG135" s="11"/>
      <c r="BOH135" s="11"/>
      <c r="BOI135" s="11"/>
      <c r="BOJ135" s="11"/>
      <c r="BOK135" s="11"/>
      <c r="BOL135" s="11"/>
      <c r="BOM135" s="11"/>
      <c r="BON135" s="11"/>
      <c r="BOO135" s="11"/>
      <c r="BOP135" s="11"/>
      <c r="BOQ135" s="11"/>
      <c r="BOR135" s="11"/>
      <c r="BOS135" s="11"/>
      <c r="BOT135" s="11"/>
      <c r="BOU135" s="11"/>
      <c r="BOV135" s="11"/>
      <c r="BOW135" s="11"/>
      <c r="BOX135" s="11"/>
      <c r="BOY135" s="11"/>
      <c r="BOZ135" s="11"/>
      <c r="BPA135" s="11"/>
      <c r="BPB135" s="11"/>
      <c r="BPC135" s="11"/>
      <c r="BPD135" s="11"/>
      <c r="BPE135" s="11"/>
      <c r="BPF135" s="11"/>
      <c r="BPG135" s="11"/>
      <c r="BPH135" s="11"/>
      <c r="BPI135" s="11"/>
      <c r="BPJ135" s="11"/>
      <c r="BPK135" s="11"/>
      <c r="BPL135" s="11"/>
      <c r="BPM135" s="11"/>
      <c r="BPN135" s="11"/>
      <c r="BPO135" s="11"/>
      <c r="BPP135" s="11"/>
      <c r="BPQ135" s="11"/>
      <c r="BPR135" s="11"/>
      <c r="BPS135" s="11"/>
      <c r="BPT135" s="11"/>
      <c r="BPU135" s="11"/>
      <c r="BPV135" s="11"/>
      <c r="BPW135" s="11"/>
      <c r="BPX135" s="11"/>
      <c r="BPY135" s="11"/>
      <c r="BPZ135" s="11"/>
      <c r="BQA135" s="11"/>
      <c r="BQB135" s="11"/>
      <c r="BQC135" s="11"/>
      <c r="BQD135" s="11"/>
      <c r="BQE135" s="11"/>
      <c r="BQF135" s="11"/>
      <c r="BQG135" s="11"/>
      <c r="BQH135" s="11"/>
      <c r="BQI135" s="11"/>
      <c r="BQJ135" s="11"/>
      <c r="BQK135" s="11"/>
      <c r="BQL135" s="11"/>
      <c r="BQM135" s="11"/>
      <c r="BQN135" s="11"/>
      <c r="BQO135" s="11"/>
      <c r="BQP135" s="11"/>
      <c r="BQQ135" s="11"/>
      <c r="BQR135" s="11"/>
      <c r="BQS135" s="11"/>
      <c r="BQT135" s="11"/>
      <c r="BQU135" s="11"/>
      <c r="BQV135" s="11"/>
      <c r="BQW135" s="11"/>
      <c r="BQX135" s="11"/>
      <c r="BQY135" s="11"/>
      <c r="BQZ135" s="11"/>
      <c r="BRA135" s="11"/>
      <c r="BRB135" s="11"/>
      <c r="BRC135" s="11"/>
      <c r="BRD135" s="11"/>
      <c r="BRE135" s="11"/>
      <c r="BRF135" s="11"/>
      <c r="BRG135" s="11"/>
      <c r="BRH135" s="11"/>
      <c r="BRI135" s="11"/>
      <c r="BRJ135" s="11"/>
      <c r="BRK135" s="11"/>
      <c r="BRL135" s="11"/>
      <c r="BRM135" s="11"/>
      <c r="BRN135" s="11"/>
      <c r="BRO135" s="11"/>
      <c r="BRP135" s="11"/>
      <c r="BRQ135" s="11"/>
      <c r="BRR135" s="11"/>
      <c r="BRS135" s="11"/>
      <c r="BRT135" s="11"/>
      <c r="BRU135" s="11"/>
      <c r="BRV135" s="11"/>
      <c r="BRW135" s="11"/>
      <c r="BRX135" s="11"/>
      <c r="BRY135" s="11"/>
      <c r="BRZ135" s="11"/>
      <c r="BSA135" s="11"/>
      <c r="BSB135" s="11"/>
      <c r="BSC135" s="11"/>
      <c r="BSD135" s="11"/>
      <c r="BSE135" s="11"/>
      <c r="BSF135" s="11"/>
      <c r="BSG135" s="11"/>
      <c r="BSH135" s="11"/>
      <c r="BSI135" s="11"/>
      <c r="BSJ135" s="11"/>
      <c r="BSK135" s="11"/>
      <c r="BSL135" s="11"/>
      <c r="BSM135" s="11"/>
      <c r="BSN135" s="11"/>
      <c r="BSO135" s="11"/>
      <c r="BSP135" s="11"/>
      <c r="BSQ135" s="11"/>
      <c r="BSR135" s="11"/>
      <c r="BSS135" s="11"/>
      <c r="BST135" s="11"/>
      <c r="BSU135" s="11"/>
      <c r="BSV135" s="11"/>
      <c r="BSW135" s="11"/>
      <c r="BSX135" s="11"/>
      <c r="BSY135" s="11"/>
      <c r="BSZ135" s="11"/>
      <c r="BTA135" s="11"/>
      <c r="BTB135" s="11"/>
      <c r="BTC135" s="11"/>
      <c r="BTD135" s="11"/>
      <c r="BTE135" s="11"/>
      <c r="BTF135" s="11"/>
      <c r="BTG135" s="11"/>
      <c r="BTH135" s="11"/>
      <c r="BTI135" s="11"/>
      <c r="BTJ135" s="11"/>
      <c r="BTK135" s="11"/>
      <c r="BTL135" s="11"/>
      <c r="BTM135" s="11"/>
      <c r="BTN135" s="11"/>
      <c r="BTO135" s="11"/>
      <c r="BTP135" s="11"/>
      <c r="BTQ135" s="11"/>
      <c r="BTR135" s="11"/>
      <c r="BTS135" s="11"/>
      <c r="BTT135" s="11"/>
      <c r="BTU135" s="11"/>
      <c r="BTV135" s="11"/>
      <c r="BTW135" s="11"/>
      <c r="BTX135" s="11"/>
      <c r="BTY135" s="11"/>
      <c r="BTZ135" s="11"/>
      <c r="BUA135" s="11"/>
      <c r="BUB135" s="11"/>
      <c r="BUC135" s="11"/>
      <c r="BUD135" s="11"/>
      <c r="BUE135" s="11"/>
      <c r="BUF135" s="11"/>
      <c r="BUG135" s="11"/>
      <c r="BUH135" s="11"/>
      <c r="BUI135" s="11"/>
      <c r="BUJ135" s="11"/>
      <c r="BUK135" s="11"/>
      <c r="BUL135" s="11"/>
      <c r="BUM135" s="11"/>
      <c r="BUN135" s="11"/>
      <c r="BUO135" s="11"/>
      <c r="BUP135" s="11"/>
      <c r="BUQ135" s="11"/>
      <c r="BUR135" s="11"/>
      <c r="BUS135" s="11"/>
      <c r="BUT135" s="11"/>
      <c r="BUU135" s="11"/>
      <c r="BUV135" s="11"/>
      <c r="BUW135" s="11"/>
      <c r="BUX135" s="11"/>
      <c r="BUY135" s="11"/>
      <c r="BUZ135" s="11"/>
      <c r="BVA135" s="11"/>
      <c r="BVB135" s="11"/>
      <c r="BVC135" s="11"/>
      <c r="BVD135" s="11"/>
      <c r="BVE135" s="11"/>
      <c r="BVF135" s="11"/>
      <c r="BVG135" s="11"/>
      <c r="BVH135" s="11"/>
      <c r="BVI135" s="11"/>
      <c r="BVJ135" s="11"/>
      <c r="BVK135" s="11"/>
      <c r="BVL135" s="11"/>
      <c r="BVM135" s="11"/>
      <c r="BVN135" s="11"/>
      <c r="BVO135" s="11"/>
      <c r="BVP135" s="11"/>
      <c r="BVQ135" s="11"/>
      <c r="BVR135" s="11"/>
      <c r="BVS135" s="11"/>
      <c r="BVT135" s="11"/>
      <c r="BVU135" s="11"/>
      <c r="BVV135" s="11"/>
      <c r="BVW135" s="11"/>
      <c r="BVX135" s="11"/>
      <c r="BVY135" s="11"/>
      <c r="BVZ135" s="11"/>
      <c r="BWA135" s="11"/>
      <c r="BWB135" s="11"/>
      <c r="BWC135" s="11"/>
      <c r="BWD135" s="11"/>
      <c r="BWE135" s="11"/>
      <c r="BWF135" s="11"/>
      <c r="BWG135" s="11"/>
      <c r="BWH135" s="11"/>
      <c r="BWI135" s="11"/>
      <c r="BWJ135" s="11"/>
      <c r="BWK135" s="11"/>
      <c r="BWL135" s="11"/>
      <c r="BWM135" s="11"/>
      <c r="BWN135" s="11"/>
      <c r="BWO135" s="11"/>
      <c r="BWP135" s="11"/>
      <c r="BWQ135" s="11"/>
      <c r="BWR135" s="11"/>
      <c r="BWS135" s="11"/>
      <c r="BWT135" s="11"/>
      <c r="BWU135" s="11"/>
      <c r="BWV135" s="11"/>
      <c r="BWW135" s="11"/>
      <c r="BWX135" s="11"/>
      <c r="BWY135" s="11"/>
      <c r="BWZ135" s="11"/>
      <c r="BXA135" s="11"/>
      <c r="BXB135" s="11"/>
      <c r="BXC135" s="11"/>
      <c r="BXD135" s="11"/>
      <c r="BXE135" s="11"/>
      <c r="BXF135" s="11"/>
      <c r="BXG135" s="11"/>
      <c r="BXH135" s="11"/>
      <c r="BXI135" s="11"/>
      <c r="BXJ135" s="11"/>
      <c r="BXK135" s="11"/>
      <c r="BXL135" s="11"/>
      <c r="BXM135" s="11"/>
      <c r="BXN135" s="11"/>
      <c r="BXO135" s="11"/>
      <c r="BXP135" s="11"/>
      <c r="BXQ135" s="11"/>
      <c r="BXR135" s="11"/>
      <c r="BXS135" s="11"/>
      <c r="BXT135" s="11"/>
      <c r="BXU135" s="11"/>
      <c r="BXV135" s="11"/>
      <c r="BXW135" s="11"/>
      <c r="BXX135" s="11"/>
      <c r="BXY135" s="11"/>
      <c r="BXZ135" s="11"/>
      <c r="BYA135" s="11"/>
      <c r="BYB135" s="11"/>
      <c r="BYC135" s="11"/>
      <c r="BYD135" s="11"/>
      <c r="BYE135" s="11"/>
      <c r="BYF135" s="11"/>
      <c r="BYG135" s="11"/>
      <c r="BYH135" s="11"/>
      <c r="BYI135" s="11"/>
      <c r="BYJ135" s="11"/>
      <c r="BYK135" s="11"/>
      <c r="BYL135" s="11"/>
      <c r="BYM135" s="11"/>
      <c r="BYN135" s="11"/>
      <c r="BYO135" s="11"/>
      <c r="BYP135" s="11"/>
      <c r="BYQ135" s="11"/>
      <c r="BYR135" s="11"/>
      <c r="BYS135" s="11"/>
      <c r="BYT135" s="11"/>
      <c r="BYU135" s="11"/>
      <c r="BYV135" s="11"/>
      <c r="BYW135" s="11"/>
      <c r="BYX135" s="11"/>
      <c r="BYY135" s="11"/>
      <c r="BYZ135" s="11"/>
      <c r="BZA135" s="11"/>
      <c r="BZB135" s="11"/>
      <c r="BZC135" s="11"/>
      <c r="BZD135" s="11"/>
      <c r="BZE135" s="11"/>
      <c r="BZF135" s="11"/>
      <c r="BZG135" s="11"/>
      <c r="BZH135" s="11"/>
      <c r="BZI135" s="11"/>
      <c r="BZJ135" s="11"/>
    </row>
    <row r="136" spans="1:2038" s="10" customFormat="1" ht="16.5" customHeight="1">
      <c r="A136" s="165" t="s">
        <v>706</v>
      </c>
      <c r="B136" s="166"/>
      <c r="C136" s="166"/>
      <c r="D136" s="166"/>
      <c r="E136" s="281"/>
      <c r="F136" s="300"/>
      <c r="G136" s="300"/>
      <c r="H136" s="26"/>
      <c r="I136" s="26"/>
      <c r="J136" s="56">
        <v>70</v>
      </c>
      <c r="K136" s="123">
        <v>0.23</v>
      </c>
      <c r="L136" s="33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  <c r="GS136" s="11"/>
      <c r="GT136" s="11"/>
      <c r="GU136" s="11"/>
      <c r="GV136" s="11"/>
      <c r="GW136" s="11"/>
      <c r="GX136" s="11"/>
      <c r="GY136" s="11"/>
      <c r="GZ136" s="11"/>
      <c r="HA136" s="11"/>
      <c r="HB136" s="11"/>
      <c r="HC136" s="11"/>
      <c r="HD136" s="11"/>
      <c r="HE136" s="11"/>
      <c r="HF136" s="11"/>
      <c r="HG136" s="11"/>
      <c r="HH136" s="11"/>
      <c r="HI136" s="11"/>
      <c r="HJ136" s="11"/>
      <c r="HK136" s="11"/>
      <c r="HL136" s="11"/>
      <c r="HM136" s="11"/>
      <c r="HN136" s="11"/>
      <c r="HO136" s="11"/>
      <c r="HP136" s="11"/>
      <c r="HQ136" s="11"/>
      <c r="HR136" s="11"/>
      <c r="HS136" s="11"/>
      <c r="HT136" s="11"/>
      <c r="HU136" s="11"/>
      <c r="HV136" s="11"/>
      <c r="HW136" s="11"/>
      <c r="HX136" s="11"/>
      <c r="HY136" s="11"/>
      <c r="HZ136" s="11"/>
      <c r="IA136" s="11"/>
      <c r="IB136" s="11"/>
      <c r="IC136" s="11"/>
      <c r="ID136" s="11"/>
      <c r="IE136" s="11"/>
      <c r="IF136" s="11"/>
      <c r="IG136" s="11"/>
      <c r="IH136" s="11"/>
      <c r="II136" s="11"/>
      <c r="IJ136" s="11"/>
      <c r="IK136" s="11"/>
      <c r="IL136" s="11"/>
      <c r="IM136" s="11"/>
      <c r="IN136" s="11"/>
      <c r="IO136" s="11"/>
      <c r="IP136" s="11"/>
      <c r="IQ136" s="11"/>
      <c r="IR136" s="11"/>
      <c r="IS136" s="11"/>
      <c r="IT136" s="11"/>
      <c r="IU136" s="11"/>
      <c r="IV136" s="11"/>
      <c r="IW136" s="11"/>
      <c r="IX136" s="11"/>
      <c r="IY136" s="11"/>
      <c r="IZ136" s="11"/>
      <c r="JA136" s="11"/>
      <c r="JB136" s="11"/>
      <c r="JC136" s="11"/>
      <c r="JD136" s="11"/>
      <c r="JE136" s="11"/>
      <c r="JF136" s="11"/>
      <c r="JG136" s="11"/>
      <c r="JH136" s="11"/>
      <c r="JI136" s="11"/>
      <c r="JJ136" s="11"/>
      <c r="JK136" s="11"/>
      <c r="JL136" s="11"/>
      <c r="JM136" s="11"/>
      <c r="JN136" s="11"/>
      <c r="JO136" s="11"/>
      <c r="JP136" s="11"/>
      <c r="JQ136" s="11"/>
      <c r="JR136" s="11"/>
      <c r="JS136" s="11"/>
      <c r="JT136" s="11"/>
      <c r="JU136" s="11"/>
      <c r="JV136" s="11"/>
      <c r="JW136" s="11"/>
      <c r="JX136" s="11"/>
      <c r="JY136" s="11"/>
      <c r="JZ136" s="11"/>
      <c r="KA136" s="11"/>
      <c r="KB136" s="11"/>
      <c r="KC136" s="11"/>
      <c r="KD136" s="11"/>
      <c r="KE136" s="11"/>
      <c r="KF136" s="11"/>
      <c r="KG136" s="11"/>
      <c r="KH136" s="11"/>
      <c r="KI136" s="11"/>
      <c r="KJ136" s="11"/>
      <c r="KK136" s="11"/>
      <c r="KL136" s="11"/>
      <c r="KM136" s="11"/>
      <c r="KN136" s="11"/>
      <c r="KO136" s="11"/>
      <c r="KP136" s="11"/>
      <c r="KQ136" s="11"/>
      <c r="KR136" s="11"/>
      <c r="KS136" s="11"/>
      <c r="KT136" s="11"/>
      <c r="KU136" s="11"/>
      <c r="KV136" s="11"/>
      <c r="KW136" s="11"/>
      <c r="KX136" s="11"/>
      <c r="KY136" s="11"/>
      <c r="KZ136" s="11"/>
      <c r="LA136" s="11"/>
      <c r="LB136" s="11"/>
      <c r="LC136" s="11"/>
      <c r="LD136" s="11"/>
      <c r="LE136" s="11"/>
      <c r="LF136" s="11"/>
      <c r="LG136" s="11"/>
      <c r="LH136" s="11"/>
      <c r="LI136" s="11"/>
      <c r="LJ136" s="11"/>
      <c r="LK136" s="11"/>
      <c r="LL136" s="11"/>
      <c r="LM136" s="11"/>
      <c r="LN136" s="11"/>
      <c r="LO136" s="11"/>
      <c r="LP136" s="11"/>
      <c r="LQ136" s="11"/>
      <c r="LR136" s="11"/>
      <c r="LS136" s="11"/>
      <c r="LT136" s="11"/>
      <c r="LU136" s="11"/>
      <c r="LV136" s="11"/>
      <c r="LW136" s="11"/>
      <c r="LX136" s="11"/>
      <c r="LY136" s="11"/>
      <c r="LZ136" s="11"/>
      <c r="MA136" s="11"/>
      <c r="MB136" s="11"/>
      <c r="MC136" s="11"/>
      <c r="MD136" s="11"/>
      <c r="ME136" s="11"/>
      <c r="MF136" s="11"/>
      <c r="MG136" s="11"/>
      <c r="MH136" s="11"/>
      <c r="MI136" s="11"/>
      <c r="MJ136" s="11"/>
      <c r="MK136" s="11"/>
      <c r="ML136" s="11"/>
      <c r="MM136" s="11"/>
      <c r="MN136" s="11"/>
      <c r="MO136" s="11"/>
      <c r="MP136" s="11"/>
      <c r="MQ136" s="11"/>
      <c r="MR136" s="11"/>
      <c r="MS136" s="11"/>
      <c r="MT136" s="11"/>
      <c r="MU136" s="11"/>
      <c r="MV136" s="11"/>
      <c r="MW136" s="11"/>
      <c r="MX136" s="11"/>
      <c r="MY136" s="11"/>
      <c r="MZ136" s="11"/>
      <c r="NA136" s="11"/>
      <c r="NB136" s="11"/>
      <c r="NC136" s="11"/>
      <c r="ND136" s="11"/>
      <c r="NE136" s="11"/>
      <c r="NF136" s="11"/>
      <c r="NG136" s="11"/>
      <c r="NH136" s="11"/>
      <c r="NI136" s="11"/>
      <c r="NJ136" s="11"/>
      <c r="NK136" s="11"/>
      <c r="NL136" s="11"/>
      <c r="NM136" s="11"/>
      <c r="NN136" s="11"/>
      <c r="NO136" s="11"/>
      <c r="NP136" s="11"/>
      <c r="NQ136" s="11"/>
      <c r="NR136" s="11"/>
      <c r="NS136" s="11"/>
      <c r="NT136" s="11"/>
      <c r="NU136" s="11"/>
      <c r="NV136" s="11"/>
      <c r="NW136" s="11"/>
      <c r="NX136" s="11"/>
      <c r="NY136" s="11"/>
      <c r="NZ136" s="11"/>
      <c r="OA136" s="11"/>
      <c r="OB136" s="11"/>
      <c r="OC136" s="11"/>
      <c r="OD136" s="11"/>
      <c r="OE136" s="11"/>
      <c r="OF136" s="11"/>
      <c r="OG136" s="11"/>
      <c r="OH136" s="11"/>
      <c r="OI136" s="11"/>
      <c r="OJ136" s="11"/>
      <c r="OK136" s="11"/>
      <c r="OL136" s="11"/>
      <c r="OM136" s="11"/>
      <c r="ON136" s="11"/>
      <c r="OO136" s="11"/>
      <c r="OP136" s="11"/>
      <c r="OQ136" s="11"/>
      <c r="OR136" s="11"/>
      <c r="OS136" s="11"/>
      <c r="OT136" s="11"/>
      <c r="OU136" s="11"/>
      <c r="OV136" s="11"/>
      <c r="OW136" s="11"/>
      <c r="OX136" s="11"/>
      <c r="OY136" s="11"/>
      <c r="OZ136" s="11"/>
      <c r="PA136" s="11"/>
      <c r="PB136" s="11"/>
      <c r="PC136" s="11"/>
      <c r="PD136" s="11"/>
      <c r="PE136" s="11"/>
      <c r="PF136" s="11"/>
      <c r="PG136" s="11"/>
      <c r="PH136" s="11"/>
      <c r="PI136" s="11"/>
      <c r="PJ136" s="11"/>
      <c r="PK136" s="11"/>
      <c r="PL136" s="11"/>
      <c r="PM136" s="11"/>
      <c r="PN136" s="11"/>
      <c r="PO136" s="11"/>
      <c r="PP136" s="11"/>
      <c r="PQ136" s="11"/>
      <c r="PR136" s="11"/>
      <c r="PS136" s="11"/>
      <c r="PT136" s="11"/>
      <c r="PU136" s="11"/>
      <c r="PV136" s="11"/>
      <c r="PW136" s="11"/>
      <c r="PX136" s="11"/>
      <c r="PY136" s="11"/>
      <c r="PZ136" s="11"/>
      <c r="QA136" s="11"/>
      <c r="QB136" s="11"/>
      <c r="QC136" s="11"/>
      <c r="QD136" s="11"/>
      <c r="QE136" s="11"/>
      <c r="QF136" s="11"/>
      <c r="QG136" s="11"/>
      <c r="QH136" s="11"/>
      <c r="QI136" s="11"/>
      <c r="QJ136" s="11"/>
      <c r="QK136" s="11"/>
      <c r="QL136" s="11"/>
      <c r="QM136" s="11"/>
      <c r="QN136" s="11"/>
      <c r="QO136" s="11"/>
      <c r="QP136" s="11"/>
      <c r="QQ136" s="11"/>
      <c r="QR136" s="11"/>
      <c r="QS136" s="11"/>
      <c r="QT136" s="11"/>
      <c r="QU136" s="11"/>
      <c r="QV136" s="11"/>
      <c r="QW136" s="11"/>
      <c r="QX136" s="11"/>
      <c r="QY136" s="11"/>
      <c r="QZ136" s="11"/>
      <c r="RA136" s="11"/>
      <c r="RB136" s="11"/>
      <c r="RC136" s="11"/>
      <c r="RD136" s="11"/>
      <c r="RE136" s="11"/>
      <c r="RF136" s="11"/>
      <c r="RG136" s="11"/>
      <c r="RH136" s="11"/>
      <c r="RI136" s="11"/>
      <c r="RJ136" s="11"/>
      <c r="RK136" s="11"/>
      <c r="RL136" s="11"/>
      <c r="RM136" s="11"/>
      <c r="RN136" s="11"/>
      <c r="RO136" s="11"/>
      <c r="RP136" s="11"/>
      <c r="RQ136" s="11"/>
      <c r="RR136" s="11"/>
      <c r="RS136" s="11"/>
      <c r="RT136" s="11"/>
      <c r="RU136" s="11"/>
      <c r="RV136" s="11"/>
      <c r="RW136" s="11"/>
      <c r="RX136" s="11"/>
      <c r="RY136" s="11"/>
      <c r="RZ136" s="11"/>
      <c r="SA136" s="11"/>
      <c r="SB136" s="11"/>
      <c r="SC136" s="11"/>
      <c r="SD136" s="11"/>
      <c r="SE136" s="11"/>
      <c r="SF136" s="11"/>
      <c r="SG136" s="11"/>
      <c r="SH136" s="11"/>
      <c r="SI136" s="11"/>
      <c r="SJ136" s="11"/>
      <c r="SK136" s="11"/>
      <c r="SL136" s="11"/>
      <c r="SM136" s="11"/>
      <c r="SN136" s="11"/>
      <c r="SO136" s="11"/>
      <c r="SP136" s="11"/>
      <c r="SQ136" s="11"/>
      <c r="SR136" s="11"/>
      <c r="SS136" s="11"/>
      <c r="ST136" s="11"/>
      <c r="SU136" s="11"/>
      <c r="SV136" s="11"/>
      <c r="SW136" s="11"/>
      <c r="SX136" s="11"/>
      <c r="SY136" s="11"/>
      <c r="SZ136" s="11"/>
      <c r="TA136" s="11"/>
      <c r="TB136" s="11"/>
      <c r="TC136" s="11"/>
      <c r="TD136" s="11"/>
      <c r="TE136" s="11"/>
      <c r="TF136" s="11"/>
      <c r="TG136" s="11"/>
      <c r="TH136" s="11"/>
      <c r="TI136" s="11"/>
      <c r="TJ136" s="11"/>
      <c r="TK136" s="11"/>
      <c r="TL136" s="11"/>
      <c r="TM136" s="11"/>
      <c r="TN136" s="11"/>
      <c r="TO136" s="11"/>
      <c r="TP136" s="11"/>
      <c r="TQ136" s="11"/>
      <c r="TR136" s="11"/>
      <c r="TS136" s="11"/>
      <c r="TT136" s="11"/>
      <c r="TU136" s="11"/>
      <c r="TV136" s="11"/>
      <c r="TW136" s="11"/>
      <c r="TX136" s="11"/>
      <c r="TY136" s="11"/>
      <c r="TZ136" s="11"/>
      <c r="UA136" s="11"/>
      <c r="UB136" s="11"/>
      <c r="UC136" s="11"/>
      <c r="UD136" s="11"/>
      <c r="UE136" s="11"/>
      <c r="UF136" s="11"/>
      <c r="UG136" s="11"/>
      <c r="UH136" s="11"/>
      <c r="UI136" s="11"/>
      <c r="UJ136" s="11"/>
      <c r="UK136" s="11"/>
      <c r="UL136" s="11"/>
      <c r="UM136" s="11"/>
      <c r="UN136" s="11"/>
      <c r="UO136" s="11"/>
      <c r="UP136" s="11"/>
      <c r="UQ136" s="11"/>
      <c r="UR136" s="11"/>
      <c r="US136" s="11"/>
      <c r="UT136" s="11"/>
      <c r="UU136" s="11"/>
      <c r="UV136" s="11"/>
      <c r="UW136" s="11"/>
      <c r="UX136" s="11"/>
      <c r="UY136" s="11"/>
      <c r="UZ136" s="11"/>
      <c r="VA136" s="11"/>
      <c r="VB136" s="11"/>
      <c r="VC136" s="11"/>
      <c r="VD136" s="11"/>
      <c r="VE136" s="11"/>
      <c r="VF136" s="11"/>
      <c r="VG136" s="11"/>
      <c r="VH136" s="11"/>
      <c r="VI136" s="11"/>
      <c r="VJ136" s="11"/>
      <c r="VK136" s="11"/>
      <c r="VL136" s="11"/>
      <c r="VM136" s="11"/>
      <c r="VN136" s="11"/>
      <c r="VO136" s="11"/>
      <c r="VP136" s="11"/>
      <c r="VQ136" s="11"/>
      <c r="VR136" s="11"/>
      <c r="VS136" s="11"/>
      <c r="VT136" s="11"/>
      <c r="VU136" s="11"/>
      <c r="VV136" s="11"/>
      <c r="VW136" s="11"/>
      <c r="VX136" s="11"/>
      <c r="VY136" s="11"/>
      <c r="VZ136" s="11"/>
      <c r="WA136" s="11"/>
      <c r="WB136" s="11"/>
      <c r="WC136" s="11"/>
      <c r="WD136" s="11"/>
      <c r="WE136" s="11"/>
      <c r="WF136" s="11"/>
      <c r="WG136" s="11"/>
      <c r="WH136" s="11"/>
      <c r="WI136" s="11"/>
      <c r="WJ136" s="11"/>
      <c r="WK136" s="11"/>
      <c r="WL136" s="11"/>
      <c r="WM136" s="11"/>
      <c r="WN136" s="11"/>
      <c r="WO136" s="11"/>
      <c r="WP136" s="11"/>
      <c r="WQ136" s="11"/>
      <c r="WR136" s="11"/>
      <c r="WS136" s="11"/>
      <c r="WT136" s="11"/>
      <c r="WU136" s="11"/>
      <c r="WV136" s="11"/>
      <c r="WW136" s="11"/>
      <c r="WX136" s="11"/>
      <c r="WY136" s="11"/>
      <c r="WZ136" s="11"/>
      <c r="XA136" s="11"/>
      <c r="XB136" s="11"/>
      <c r="XC136" s="11"/>
      <c r="XD136" s="11"/>
      <c r="XE136" s="11"/>
      <c r="XF136" s="11"/>
      <c r="XG136" s="11"/>
      <c r="XH136" s="11"/>
      <c r="XI136" s="11"/>
      <c r="XJ136" s="11"/>
      <c r="XK136" s="11"/>
      <c r="XL136" s="11"/>
      <c r="XM136" s="11"/>
      <c r="XN136" s="11"/>
      <c r="XO136" s="11"/>
      <c r="XP136" s="11"/>
      <c r="XQ136" s="11"/>
      <c r="XR136" s="11"/>
      <c r="XS136" s="11"/>
      <c r="XT136" s="11"/>
      <c r="XU136" s="11"/>
      <c r="XV136" s="11"/>
      <c r="XW136" s="11"/>
      <c r="XX136" s="11"/>
      <c r="XY136" s="11"/>
      <c r="XZ136" s="11"/>
      <c r="YA136" s="11"/>
      <c r="YB136" s="11"/>
      <c r="YC136" s="11"/>
      <c r="YD136" s="11"/>
      <c r="YE136" s="11"/>
      <c r="YF136" s="11"/>
      <c r="YG136" s="11"/>
      <c r="YH136" s="11"/>
      <c r="YI136" s="11"/>
      <c r="YJ136" s="11"/>
      <c r="YK136" s="11"/>
      <c r="YL136" s="11"/>
      <c r="YM136" s="11"/>
      <c r="YN136" s="11"/>
      <c r="YO136" s="11"/>
      <c r="YP136" s="11"/>
      <c r="YQ136" s="11"/>
      <c r="YR136" s="11"/>
      <c r="YS136" s="11"/>
      <c r="YT136" s="11"/>
      <c r="YU136" s="11"/>
      <c r="YV136" s="11"/>
      <c r="YW136" s="11"/>
      <c r="YX136" s="11"/>
      <c r="YY136" s="11"/>
      <c r="YZ136" s="11"/>
      <c r="ZA136" s="11"/>
      <c r="ZB136" s="11"/>
      <c r="ZC136" s="11"/>
      <c r="ZD136" s="11"/>
      <c r="ZE136" s="11"/>
      <c r="ZF136" s="11"/>
      <c r="ZG136" s="11"/>
      <c r="ZH136" s="11"/>
      <c r="ZI136" s="11"/>
      <c r="ZJ136" s="11"/>
      <c r="ZK136" s="11"/>
      <c r="ZL136" s="11"/>
      <c r="ZM136" s="11"/>
      <c r="ZN136" s="11"/>
      <c r="ZO136" s="11"/>
      <c r="ZP136" s="11"/>
      <c r="ZQ136" s="11"/>
      <c r="ZR136" s="11"/>
      <c r="ZS136" s="11"/>
      <c r="ZT136" s="11"/>
      <c r="ZU136" s="11"/>
      <c r="ZV136" s="11"/>
      <c r="ZW136" s="11"/>
      <c r="ZX136" s="11"/>
      <c r="ZY136" s="11"/>
      <c r="ZZ136" s="11"/>
      <c r="AAA136" s="11"/>
      <c r="AAB136" s="11"/>
      <c r="AAC136" s="11"/>
      <c r="AAD136" s="11"/>
      <c r="AAE136" s="11"/>
      <c r="AAF136" s="11"/>
      <c r="AAG136" s="11"/>
      <c r="AAH136" s="11"/>
      <c r="AAI136" s="11"/>
      <c r="AAJ136" s="11"/>
      <c r="AAK136" s="11"/>
      <c r="AAL136" s="11"/>
      <c r="AAM136" s="11"/>
      <c r="AAN136" s="11"/>
      <c r="AAO136" s="11"/>
      <c r="AAP136" s="11"/>
      <c r="AAQ136" s="11"/>
      <c r="AAR136" s="11"/>
      <c r="AAS136" s="11"/>
      <c r="AAT136" s="11"/>
      <c r="AAU136" s="11"/>
      <c r="AAV136" s="11"/>
      <c r="AAW136" s="11"/>
      <c r="AAX136" s="11"/>
      <c r="AAY136" s="11"/>
      <c r="AAZ136" s="11"/>
      <c r="ABA136" s="11"/>
      <c r="ABB136" s="11"/>
      <c r="ABC136" s="11"/>
      <c r="ABD136" s="11"/>
      <c r="ABE136" s="11"/>
      <c r="ABF136" s="11"/>
      <c r="ABG136" s="11"/>
      <c r="ABH136" s="11"/>
      <c r="ABI136" s="11"/>
      <c r="ABJ136" s="11"/>
      <c r="ABK136" s="11"/>
      <c r="ABL136" s="11"/>
      <c r="ABM136" s="11"/>
      <c r="ABN136" s="11"/>
      <c r="ABO136" s="11"/>
      <c r="ABP136" s="11"/>
      <c r="ABQ136" s="11"/>
      <c r="ABR136" s="11"/>
      <c r="ABS136" s="11"/>
      <c r="ABT136" s="11"/>
      <c r="ABU136" s="11"/>
      <c r="ABV136" s="11"/>
      <c r="ABW136" s="11"/>
      <c r="ABX136" s="11"/>
      <c r="ABY136" s="11"/>
      <c r="ABZ136" s="11"/>
      <c r="ACA136" s="11"/>
      <c r="ACB136" s="11"/>
      <c r="ACC136" s="11"/>
      <c r="ACD136" s="11"/>
      <c r="ACE136" s="11"/>
      <c r="ACF136" s="11"/>
      <c r="ACG136" s="11"/>
      <c r="ACH136" s="11"/>
      <c r="ACI136" s="11"/>
      <c r="ACJ136" s="11"/>
      <c r="ACK136" s="11"/>
      <c r="ACL136" s="11"/>
      <c r="ACM136" s="11"/>
      <c r="ACN136" s="11"/>
      <c r="ACO136" s="11"/>
      <c r="ACP136" s="11"/>
      <c r="ACQ136" s="11"/>
      <c r="ACR136" s="11"/>
      <c r="ACS136" s="11"/>
      <c r="ACT136" s="11"/>
      <c r="ACU136" s="11"/>
      <c r="ACV136" s="11"/>
      <c r="ACW136" s="11"/>
      <c r="ACX136" s="11"/>
      <c r="ACY136" s="11"/>
      <c r="ACZ136" s="11"/>
      <c r="ADA136" s="11"/>
      <c r="ADB136" s="11"/>
      <c r="ADC136" s="11"/>
      <c r="ADD136" s="11"/>
      <c r="ADE136" s="11"/>
      <c r="ADF136" s="11"/>
      <c r="ADG136" s="11"/>
      <c r="ADH136" s="11"/>
      <c r="ADI136" s="11"/>
      <c r="ADJ136" s="11"/>
      <c r="ADK136" s="11"/>
      <c r="ADL136" s="11"/>
      <c r="ADM136" s="11"/>
      <c r="ADN136" s="11"/>
      <c r="ADO136" s="11"/>
      <c r="ADP136" s="11"/>
      <c r="ADQ136" s="11"/>
      <c r="ADR136" s="11"/>
      <c r="ADS136" s="11"/>
      <c r="ADT136" s="11"/>
      <c r="ADU136" s="11"/>
      <c r="ADV136" s="11"/>
      <c r="ADW136" s="11"/>
      <c r="ADX136" s="11"/>
      <c r="ADY136" s="11"/>
      <c r="ADZ136" s="11"/>
      <c r="AEA136" s="11"/>
      <c r="AEB136" s="11"/>
      <c r="AEC136" s="11"/>
      <c r="AED136" s="11"/>
      <c r="AEE136" s="11"/>
      <c r="AEF136" s="11"/>
      <c r="AEG136" s="11"/>
      <c r="AEH136" s="11"/>
      <c r="AEI136" s="11"/>
      <c r="AEJ136" s="11"/>
      <c r="AEK136" s="11"/>
      <c r="AEL136" s="11"/>
      <c r="AEM136" s="11"/>
      <c r="AEN136" s="11"/>
      <c r="AEO136" s="11"/>
      <c r="AEP136" s="11"/>
      <c r="AEQ136" s="11"/>
      <c r="AER136" s="11"/>
      <c r="AES136" s="11"/>
      <c r="AET136" s="11"/>
      <c r="AEU136" s="11"/>
      <c r="AEV136" s="11"/>
      <c r="AEW136" s="11"/>
      <c r="AEX136" s="11"/>
      <c r="AEY136" s="11"/>
      <c r="AEZ136" s="11"/>
      <c r="AFA136" s="11"/>
      <c r="AFB136" s="11"/>
      <c r="AFC136" s="11"/>
      <c r="AFD136" s="11"/>
      <c r="AFE136" s="11"/>
      <c r="AFF136" s="11"/>
      <c r="AFG136" s="11"/>
      <c r="AFH136" s="11"/>
      <c r="AFI136" s="11"/>
      <c r="AFJ136" s="11"/>
      <c r="AFK136" s="11"/>
      <c r="AFL136" s="11"/>
      <c r="AFM136" s="11"/>
      <c r="AFN136" s="11"/>
      <c r="AFO136" s="11"/>
      <c r="AFP136" s="11"/>
      <c r="AFQ136" s="11"/>
      <c r="AFR136" s="11"/>
      <c r="AFS136" s="11"/>
      <c r="AFT136" s="11"/>
      <c r="AFU136" s="11"/>
      <c r="AFV136" s="11"/>
      <c r="AFW136" s="11"/>
      <c r="AFX136" s="11"/>
      <c r="AFY136" s="11"/>
      <c r="AFZ136" s="11"/>
      <c r="AGA136" s="11"/>
      <c r="AGB136" s="11"/>
      <c r="AGC136" s="11"/>
      <c r="AGD136" s="11"/>
      <c r="AGE136" s="11"/>
      <c r="AGF136" s="11"/>
      <c r="AGG136" s="11"/>
      <c r="AGH136" s="11"/>
      <c r="AGI136" s="11"/>
      <c r="AGJ136" s="11"/>
      <c r="AGK136" s="11"/>
      <c r="AGL136" s="11"/>
      <c r="AGM136" s="11"/>
      <c r="AGN136" s="11"/>
      <c r="AGO136" s="11"/>
      <c r="AGP136" s="11"/>
      <c r="AGQ136" s="11"/>
      <c r="AGR136" s="11"/>
      <c r="AGS136" s="11"/>
      <c r="AGT136" s="11"/>
      <c r="AGU136" s="11"/>
      <c r="AGV136" s="11"/>
      <c r="AGW136" s="11"/>
      <c r="AGX136" s="11"/>
      <c r="AGY136" s="11"/>
      <c r="AGZ136" s="11"/>
      <c r="AHA136" s="11"/>
      <c r="AHB136" s="11"/>
      <c r="AHC136" s="11"/>
      <c r="AHD136" s="11"/>
      <c r="AHE136" s="11"/>
      <c r="AHF136" s="11"/>
      <c r="AHG136" s="11"/>
      <c r="AHH136" s="11"/>
      <c r="AHI136" s="11"/>
      <c r="AHJ136" s="11"/>
      <c r="AHK136" s="11"/>
      <c r="AHL136" s="11"/>
      <c r="AHM136" s="11"/>
      <c r="AHN136" s="11"/>
      <c r="AHO136" s="11"/>
      <c r="AHP136" s="11"/>
      <c r="AHQ136" s="11"/>
      <c r="AHR136" s="11"/>
      <c r="AHS136" s="11"/>
      <c r="AHT136" s="11"/>
      <c r="AHU136" s="11"/>
      <c r="AHV136" s="11"/>
      <c r="AHW136" s="11"/>
      <c r="AHX136" s="11"/>
      <c r="AHY136" s="11"/>
      <c r="AHZ136" s="11"/>
      <c r="AIA136" s="11"/>
      <c r="AIB136" s="11"/>
      <c r="AIC136" s="11"/>
      <c r="AID136" s="11"/>
      <c r="AIE136" s="11"/>
      <c r="AIF136" s="11"/>
      <c r="AIG136" s="11"/>
      <c r="AIH136" s="11"/>
      <c r="AII136" s="11"/>
      <c r="AIJ136" s="11"/>
      <c r="AIK136" s="11"/>
      <c r="AIL136" s="11"/>
      <c r="AIM136" s="11"/>
      <c r="AIN136" s="11"/>
      <c r="AIO136" s="11"/>
      <c r="AIP136" s="11"/>
      <c r="AIQ136" s="11"/>
      <c r="AIR136" s="11"/>
      <c r="AIS136" s="11"/>
      <c r="AIT136" s="11"/>
      <c r="AIU136" s="11"/>
      <c r="AIV136" s="11"/>
      <c r="AIW136" s="11"/>
      <c r="AIX136" s="11"/>
      <c r="AIY136" s="11"/>
      <c r="AIZ136" s="11"/>
      <c r="AJA136" s="11"/>
      <c r="AJB136" s="11"/>
      <c r="AJC136" s="11"/>
      <c r="AJD136" s="11"/>
      <c r="AJE136" s="11"/>
      <c r="AJF136" s="11"/>
      <c r="AJG136" s="11"/>
      <c r="AJH136" s="11"/>
      <c r="AJI136" s="11"/>
      <c r="AJJ136" s="11"/>
      <c r="AJK136" s="11"/>
      <c r="AJL136" s="11"/>
      <c r="AJM136" s="11"/>
      <c r="AJN136" s="11"/>
      <c r="AJO136" s="11"/>
      <c r="AJP136" s="11"/>
      <c r="AJQ136" s="11"/>
      <c r="AJR136" s="11"/>
      <c r="AJS136" s="11"/>
      <c r="AJT136" s="11"/>
      <c r="AJU136" s="11"/>
      <c r="AJV136" s="11"/>
      <c r="AJW136" s="11"/>
      <c r="AJX136" s="11"/>
      <c r="AJY136" s="11"/>
      <c r="AJZ136" s="11"/>
      <c r="AKA136" s="11"/>
      <c r="AKB136" s="11"/>
      <c r="AKC136" s="11"/>
      <c r="AKD136" s="11"/>
      <c r="AKE136" s="11"/>
      <c r="AKF136" s="11"/>
      <c r="AKG136" s="11"/>
      <c r="AKH136" s="11"/>
      <c r="AKI136" s="11"/>
      <c r="AKJ136" s="11"/>
      <c r="AKK136" s="11"/>
      <c r="AKL136" s="11"/>
      <c r="AKM136" s="11"/>
      <c r="AKN136" s="11"/>
      <c r="AKO136" s="11"/>
      <c r="AKP136" s="11"/>
      <c r="AKQ136" s="11"/>
      <c r="AKR136" s="11"/>
      <c r="AKS136" s="11"/>
      <c r="AKT136" s="11"/>
      <c r="AKU136" s="11"/>
      <c r="AKV136" s="11"/>
      <c r="AKW136" s="11"/>
      <c r="AKX136" s="11"/>
      <c r="AKY136" s="11"/>
      <c r="AKZ136" s="11"/>
      <c r="ALA136" s="11"/>
      <c r="ALB136" s="11"/>
      <c r="ALC136" s="11"/>
      <c r="ALD136" s="11"/>
      <c r="ALE136" s="11"/>
      <c r="ALF136" s="11"/>
      <c r="ALG136" s="11"/>
      <c r="ALH136" s="11"/>
      <c r="ALI136" s="11"/>
      <c r="ALJ136" s="11"/>
      <c r="ALK136" s="11"/>
      <c r="ALL136" s="11"/>
      <c r="ALM136" s="11"/>
      <c r="ALN136" s="11"/>
      <c r="ALO136" s="11"/>
      <c r="ALP136" s="11"/>
      <c r="ALQ136" s="11"/>
      <c r="ALR136" s="11"/>
      <c r="ALS136" s="11"/>
      <c r="ALT136" s="11"/>
      <c r="ALU136" s="11"/>
      <c r="ALV136" s="11"/>
      <c r="ALW136" s="11"/>
      <c r="ALX136" s="11"/>
      <c r="ALY136" s="11"/>
      <c r="ALZ136" s="11"/>
      <c r="AMA136" s="11"/>
      <c r="AMB136" s="11"/>
      <c r="AMC136" s="11"/>
      <c r="AMD136" s="11"/>
      <c r="AME136" s="11"/>
      <c r="AMF136" s="11"/>
      <c r="AMG136" s="11"/>
      <c r="AMH136" s="11"/>
      <c r="AMI136" s="11"/>
      <c r="AMJ136" s="11"/>
      <c r="AMK136" s="11"/>
      <c r="AML136" s="11"/>
      <c r="AMM136" s="11"/>
      <c r="AMN136" s="11"/>
      <c r="AMO136" s="11"/>
      <c r="AMP136" s="11"/>
      <c r="AMQ136" s="11"/>
      <c r="AMR136" s="11"/>
      <c r="AMS136" s="11"/>
      <c r="AMT136" s="11"/>
      <c r="AMU136" s="11"/>
      <c r="AMV136" s="11"/>
      <c r="AMW136" s="11"/>
      <c r="AMX136" s="11"/>
      <c r="AMY136" s="11"/>
      <c r="AMZ136" s="11"/>
      <c r="ANA136" s="11"/>
      <c r="ANB136" s="11"/>
      <c r="ANC136" s="11"/>
      <c r="AND136" s="11"/>
      <c r="ANE136" s="11"/>
      <c r="ANF136" s="11"/>
      <c r="ANG136" s="11"/>
      <c r="ANH136" s="11"/>
      <c r="ANI136" s="11"/>
      <c r="ANJ136" s="11"/>
      <c r="ANK136" s="11"/>
      <c r="ANL136" s="11"/>
      <c r="ANM136" s="11"/>
      <c r="ANN136" s="11"/>
      <c r="ANO136" s="11"/>
      <c r="ANP136" s="11"/>
      <c r="ANQ136" s="11"/>
      <c r="ANR136" s="11"/>
      <c r="ANS136" s="11"/>
      <c r="ANT136" s="11"/>
      <c r="ANU136" s="11"/>
      <c r="ANV136" s="11"/>
      <c r="ANW136" s="11"/>
      <c r="ANX136" s="11"/>
      <c r="ANY136" s="11"/>
      <c r="ANZ136" s="11"/>
      <c r="AOA136" s="11"/>
      <c r="AOB136" s="11"/>
      <c r="AOC136" s="11"/>
      <c r="AOD136" s="11"/>
      <c r="AOE136" s="11"/>
      <c r="AOF136" s="11"/>
      <c r="AOG136" s="11"/>
      <c r="AOH136" s="11"/>
      <c r="AOI136" s="11"/>
      <c r="AOJ136" s="11"/>
      <c r="AOK136" s="11"/>
      <c r="AOL136" s="11"/>
      <c r="AOM136" s="11"/>
      <c r="AON136" s="11"/>
      <c r="AOO136" s="11"/>
      <c r="AOP136" s="11"/>
      <c r="AOQ136" s="11"/>
      <c r="AOR136" s="11"/>
      <c r="AOS136" s="11"/>
      <c r="AOT136" s="11"/>
      <c r="AOU136" s="11"/>
      <c r="AOV136" s="11"/>
      <c r="AOW136" s="11"/>
      <c r="AOX136" s="11"/>
      <c r="AOY136" s="11"/>
      <c r="AOZ136" s="11"/>
      <c r="APA136" s="11"/>
      <c r="APB136" s="11"/>
      <c r="APC136" s="11"/>
      <c r="APD136" s="11"/>
      <c r="APE136" s="11"/>
      <c r="APF136" s="11"/>
      <c r="APG136" s="11"/>
      <c r="APH136" s="11"/>
      <c r="API136" s="11"/>
      <c r="APJ136" s="11"/>
      <c r="APK136" s="11"/>
      <c r="APL136" s="11"/>
      <c r="APM136" s="11"/>
      <c r="APN136" s="11"/>
      <c r="APO136" s="11"/>
      <c r="APP136" s="11"/>
      <c r="APQ136" s="11"/>
      <c r="APR136" s="11"/>
      <c r="APS136" s="11"/>
      <c r="APT136" s="11"/>
      <c r="APU136" s="11"/>
      <c r="APV136" s="11"/>
      <c r="APW136" s="11"/>
      <c r="APX136" s="11"/>
      <c r="APY136" s="11"/>
      <c r="APZ136" s="11"/>
      <c r="AQA136" s="11"/>
      <c r="AQB136" s="11"/>
      <c r="AQC136" s="11"/>
      <c r="AQD136" s="11"/>
      <c r="AQE136" s="11"/>
      <c r="AQF136" s="11"/>
      <c r="AQG136" s="11"/>
      <c r="AQH136" s="11"/>
      <c r="AQI136" s="11"/>
      <c r="AQJ136" s="11"/>
      <c r="AQK136" s="11"/>
      <c r="AQL136" s="11"/>
      <c r="AQM136" s="11"/>
      <c r="AQN136" s="11"/>
      <c r="AQO136" s="11"/>
      <c r="AQP136" s="11"/>
      <c r="AQQ136" s="11"/>
      <c r="AQR136" s="11"/>
      <c r="AQS136" s="11"/>
      <c r="AQT136" s="11"/>
      <c r="AQU136" s="11"/>
      <c r="AQV136" s="11"/>
      <c r="AQW136" s="11"/>
      <c r="AQX136" s="11"/>
      <c r="AQY136" s="11"/>
      <c r="AQZ136" s="11"/>
      <c r="ARA136" s="11"/>
      <c r="ARB136" s="11"/>
      <c r="ARC136" s="11"/>
      <c r="ARD136" s="11"/>
      <c r="ARE136" s="11"/>
      <c r="ARF136" s="11"/>
      <c r="ARG136" s="11"/>
      <c r="ARH136" s="11"/>
      <c r="ARI136" s="11"/>
      <c r="ARJ136" s="11"/>
      <c r="ARK136" s="11"/>
      <c r="ARL136" s="11"/>
      <c r="ARM136" s="11"/>
      <c r="ARN136" s="11"/>
      <c r="ARO136" s="11"/>
      <c r="ARP136" s="11"/>
      <c r="ARQ136" s="11"/>
      <c r="ARR136" s="11"/>
      <c r="ARS136" s="11"/>
      <c r="ART136" s="11"/>
      <c r="ARU136" s="11"/>
      <c r="ARV136" s="11"/>
      <c r="ARW136" s="11"/>
      <c r="ARX136" s="11"/>
      <c r="ARY136" s="11"/>
      <c r="ARZ136" s="11"/>
      <c r="ASA136" s="11"/>
      <c r="ASB136" s="11"/>
      <c r="ASC136" s="11"/>
      <c r="ASD136" s="11"/>
      <c r="ASE136" s="11"/>
      <c r="ASF136" s="11"/>
      <c r="ASG136" s="11"/>
      <c r="ASH136" s="11"/>
      <c r="ASI136" s="11"/>
      <c r="ASJ136" s="11"/>
      <c r="ASK136" s="11"/>
      <c r="ASL136" s="11"/>
      <c r="ASM136" s="11"/>
      <c r="ASN136" s="11"/>
      <c r="ASO136" s="11"/>
      <c r="ASP136" s="11"/>
      <c r="ASQ136" s="11"/>
      <c r="ASR136" s="11"/>
      <c r="ASS136" s="11"/>
      <c r="AST136" s="11"/>
      <c r="ASU136" s="11"/>
      <c r="ASV136" s="11"/>
      <c r="ASW136" s="11"/>
      <c r="ASX136" s="11"/>
      <c r="ASY136" s="11"/>
      <c r="ASZ136" s="11"/>
      <c r="ATA136" s="11"/>
      <c r="ATB136" s="11"/>
      <c r="ATC136" s="11"/>
      <c r="ATD136" s="11"/>
      <c r="ATE136" s="11"/>
      <c r="ATF136" s="11"/>
      <c r="ATG136" s="11"/>
      <c r="ATH136" s="11"/>
      <c r="ATI136" s="11"/>
      <c r="ATJ136" s="11"/>
      <c r="ATK136" s="11"/>
      <c r="ATL136" s="11"/>
      <c r="ATM136" s="11"/>
      <c r="ATN136" s="11"/>
      <c r="ATO136" s="11"/>
      <c r="ATP136" s="11"/>
      <c r="ATQ136" s="11"/>
      <c r="ATR136" s="11"/>
      <c r="ATS136" s="11"/>
      <c r="ATT136" s="11"/>
      <c r="ATU136" s="11"/>
      <c r="ATV136" s="11"/>
      <c r="ATW136" s="11"/>
      <c r="ATX136" s="11"/>
      <c r="ATY136" s="11"/>
      <c r="ATZ136" s="11"/>
      <c r="AUA136" s="11"/>
      <c r="AUB136" s="11"/>
      <c r="AUC136" s="11"/>
      <c r="AUD136" s="11"/>
      <c r="AUE136" s="11"/>
      <c r="AUF136" s="11"/>
      <c r="AUG136" s="11"/>
      <c r="AUH136" s="11"/>
      <c r="AUI136" s="11"/>
      <c r="AUJ136" s="11"/>
      <c r="AUK136" s="11"/>
      <c r="AUL136" s="11"/>
      <c r="AUM136" s="11"/>
      <c r="AUN136" s="11"/>
      <c r="AUO136" s="11"/>
      <c r="AUP136" s="11"/>
      <c r="AUQ136" s="11"/>
      <c r="AUR136" s="11"/>
      <c r="AUS136" s="11"/>
      <c r="AUT136" s="11"/>
      <c r="AUU136" s="11"/>
      <c r="AUV136" s="11"/>
      <c r="AUW136" s="11"/>
      <c r="AUX136" s="11"/>
      <c r="AUY136" s="11"/>
      <c r="AUZ136" s="11"/>
      <c r="AVA136" s="11"/>
      <c r="AVB136" s="11"/>
      <c r="AVC136" s="11"/>
      <c r="AVD136" s="11"/>
      <c r="AVE136" s="11"/>
      <c r="AVF136" s="11"/>
      <c r="AVG136" s="11"/>
      <c r="AVH136" s="11"/>
      <c r="AVI136" s="11"/>
      <c r="AVJ136" s="11"/>
      <c r="AVK136" s="11"/>
      <c r="AVL136" s="11"/>
      <c r="AVM136" s="11"/>
      <c r="AVN136" s="11"/>
      <c r="AVO136" s="11"/>
      <c r="AVP136" s="11"/>
      <c r="AVQ136" s="11"/>
      <c r="AVR136" s="11"/>
      <c r="AVS136" s="11"/>
      <c r="AVT136" s="11"/>
      <c r="AVU136" s="11"/>
      <c r="AVV136" s="11"/>
      <c r="AVW136" s="11"/>
      <c r="AVX136" s="11"/>
      <c r="AVY136" s="11"/>
      <c r="AVZ136" s="11"/>
      <c r="AWA136" s="11"/>
      <c r="AWB136" s="11"/>
      <c r="AWC136" s="11"/>
      <c r="AWD136" s="11"/>
      <c r="AWE136" s="11"/>
      <c r="AWF136" s="11"/>
      <c r="AWG136" s="11"/>
      <c r="AWH136" s="11"/>
      <c r="AWI136" s="11"/>
      <c r="AWJ136" s="11"/>
      <c r="AWK136" s="11"/>
      <c r="AWL136" s="11"/>
      <c r="AWM136" s="11"/>
      <c r="AWN136" s="11"/>
      <c r="AWO136" s="11"/>
      <c r="AWP136" s="11"/>
      <c r="AWQ136" s="11"/>
      <c r="AWR136" s="11"/>
      <c r="AWS136" s="11"/>
      <c r="AWT136" s="11"/>
      <c r="AWU136" s="11"/>
      <c r="AWV136" s="11"/>
      <c r="AWW136" s="11"/>
      <c r="AWX136" s="11"/>
      <c r="AWY136" s="11"/>
      <c r="AWZ136" s="11"/>
      <c r="AXA136" s="11"/>
      <c r="AXB136" s="11"/>
      <c r="AXC136" s="11"/>
      <c r="AXD136" s="11"/>
      <c r="AXE136" s="11"/>
      <c r="AXF136" s="11"/>
      <c r="AXG136" s="11"/>
      <c r="AXH136" s="11"/>
      <c r="AXI136" s="11"/>
      <c r="AXJ136" s="11"/>
      <c r="AXK136" s="11"/>
      <c r="AXL136" s="11"/>
      <c r="AXM136" s="11"/>
      <c r="AXN136" s="11"/>
      <c r="AXO136" s="11"/>
      <c r="AXP136" s="11"/>
      <c r="AXQ136" s="11"/>
      <c r="AXR136" s="11"/>
      <c r="AXS136" s="11"/>
      <c r="AXT136" s="11"/>
      <c r="AXU136" s="11"/>
      <c r="AXV136" s="11"/>
      <c r="AXW136" s="11"/>
      <c r="AXX136" s="11"/>
      <c r="AXY136" s="11"/>
      <c r="AXZ136" s="11"/>
      <c r="AYA136" s="11"/>
      <c r="AYB136" s="11"/>
      <c r="AYC136" s="11"/>
      <c r="AYD136" s="11"/>
      <c r="AYE136" s="11"/>
      <c r="AYF136" s="11"/>
      <c r="AYG136" s="11"/>
      <c r="AYH136" s="11"/>
      <c r="AYI136" s="11"/>
      <c r="AYJ136" s="11"/>
      <c r="AYK136" s="11"/>
      <c r="AYL136" s="11"/>
      <c r="AYM136" s="11"/>
      <c r="AYN136" s="11"/>
      <c r="AYO136" s="11"/>
      <c r="AYP136" s="11"/>
      <c r="AYQ136" s="11"/>
      <c r="AYR136" s="11"/>
      <c r="AYS136" s="11"/>
      <c r="AYT136" s="11"/>
      <c r="AYU136" s="11"/>
      <c r="AYV136" s="11"/>
      <c r="AYW136" s="11"/>
      <c r="AYX136" s="11"/>
      <c r="AYY136" s="11"/>
      <c r="AYZ136" s="11"/>
      <c r="AZA136" s="11"/>
      <c r="AZB136" s="11"/>
      <c r="AZC136" s="11"/>
      <c r="AZD136" s="11"/>
      <c r="AZE136" s="11"/>
      <c r="AZF136" s="11"/>
      <c r="AZG136" s="11"/>
      <c r="AZH136" s="11"/>
      <c r="AZI136" s="11"/>
      <c r="AZJ136" s="11"/>
      <c r="AZK136" s="11"/>
      <c r="AZL136" s="11"/>
      <c r="AZM136" s="11"/>
      <c r="AZN136" s="11"/>
      <c r="AZO136" s="11"/>
      <c r="AZP136" s="11"/>
      <c r="AZQ136" s="11"/>
      <c r="AZR136" s="11"/>
      <c r="AZS136" s="11"/>
      <c r="AZT136" s="11"/>
      <c r="AZU136" s="11"/>
      <c r="AZV136" s="11"/>
      <c r="AZW136" s="11"/>
      <c r="AZX136" s="11"/>
      <c r="AZY136" s="11"/>
      <c r="AZZ136" s="11"/>
      <c r="BAA136" s="11"/>
      <c r="BAB136" s="11"/>
      <c r="BAC136" s="11"/>
      <c r="BAD136" s="11"/>
      <c r="BAE136" s="11"/>
      <c r="BAF136" s="11"/>
      <c r="BAG136" s="11"/>
      <c r="BAH136" s="11"/>
      <c r="BAI136" s="11"/>
      <c r="BAJ136" s="11"/>
      <c r="BAK136" s="11"/>
      <c r="BAL136" s="11"/>
      <c r="BAM136" s="11"/>
      <c r="BAN136" s="11"/>
      <c r="BAO136" s="11"/>
      <c r="BAP136" s="11"/>
      <c r="BAQ136" s="11"/>
      <c r="BAR136" s="11"/>
      <c r="BAS136" s="11"/>
      <c r="BAT136" s="11"/>
      <c r="BAU136" s="11"/>
      <c r="BAV136" s="11"/>
      <c r="BAW136" s="11"/>
      <c r="BAX136" s="11"/>
      <c r="BAY136" s="11"/>
      <c r="BAZ136" s="11"/>
      <c r="BBA136" s="11"/>
      <c r="BBB136" s="11"/>
      <c r="BBC136" s="11"/>
      <c r="BBD136" s="11"/>
      <c r="BBE136" s="11"/>
      <c r="BBF136" s="11"/>
      <c r="BBG136" s="11"/>
      <c r="BBH136" s="11"/>
      <c r="BBI136" s="11"/>
      <c r="BBJ136" s="11"/>
      <c r="BBK136" s="11"/>
      <c r="BBL136" s="11"/>
      <c r="BBM136" s="11"/>
      <c r="BBN136" s="11"/>
      <c r="BBO136" s="11"/>
      <c r="BBP136" s="11"/>
      <c r="BBQ136" s="11"/>
      <c r="BBR136" s="11"/>
      <c r="BBS136" s="11"/>
      <c r="BBT136" s="11"/>
      <c r="BBU136" s="11"/>
      <c r="BBV136" s="11"/>
      <c r="BBW136" s="11"/>
      <c r="BBX136" s="11"/>
      <c r="BBY136" s="11"/>
      <c r="BBZ136" s="11"/>
      <c r="BCA136" s="11"/>
      <c r="BCB136" s="11"/>
      <c r="BCC136" s="11"/>
      <c r="BCD136" s="11"/>
      <c r="BCE136" s="11"/>
      <c r="BCF136" s="11"/>
      <c r="BCG136" s="11"/>
      <c r="BCH136" s="11"/>
      <c r="BCI136" s="11"/>
      <c r="BCJ136" s="11"/>
      <c r="BCK136" s="11"/>
      <c r="BCL136" s="11"/>
      <c r="BCM136" s="11"/>
      <c r="BCN136" s="11"/>
      <c r="BCO136" s="11"/>
      <c r="BCP136" s="11"/>
      <c r="BCQ136" s="11"/>
      <c r="BCR136" s="11"/>
      <c r="BCS136" s="11"/>
      <c r="BCT136" s="11"/>
      <c r="BCU136" s="11"/>
      <c r="BCV136" s="11"/>
      <c r="BCW136" s="11"/>
      <c r="BCX136" s="11"/>
      <c r="BCY136" s="11"/>
      <c r="BCZ136" s="11"/>
      <c r="BDA136" s="11"/>
      <c r="BDB136" s="11"/>
      <c r="BDC136" s="11"/>
      <c r="BDD136" s="11"/>
      <c r="BDE136" s="11"/>
      <c r="BDF136" s="11"/>
      <c r="BDG136" s="11"/>
      <c r="BDH136" s="11"/>
      <c r="BDI136" s="11"/>
      <c r="BDJ136" s="11"/>
      <c r="BDK136" s="11"/>
      <c r="BDL136" s="11"/>
      <c r="BDM136" s="11"/>
      <c r="BDN136" s="11"/>
      <c r="BDO136" s="11"/>
      <c r="BDP136" s="11"/>
      <c r="BDQ136" s="11"/>
      <c r="BDR136" s="11"/>
      <c r="BDS136" s="11"/>
      <c r="BDT136" s="11"/>
      <c r="BDU136" s="11"/>
      <c r="BDV136" s="11"/>
      <c r="BDW136" s="11"/>
      <c r="BDX136" s="11"/>
      <c r="BDY136" s="11"/>
      <c r="BDZ136" s="11"/>
      <c r="BEA136" s="11"/>
      <c r="BEB136" s="11"/>
      <c r="BEC136" s="11"/>
      <c r="BED136" s="11"/>
      <c r="BEE136" s="11"/>
      <c r="BEF136" s="11"/>
      <c r="BEG136" s="11"/>
      <c r="BEH136" s="11"/>
      <c r="BEI136" s="11"/>
      <c r="BEJ136" s="11"/>
      <c r="BEK136" s="11"/>
      <c r="BEL136" s="11"/>
      <c r="BEM136" s="11"/>
      <c r="BEN136" s="11"/>
      <c r="BEO136" s="11"/>
      <c r="BEP136" s="11"/>
      <c r="BEQ136" s="11"/>
      <c r="BER136" s="11"/>
      <c r="BES136" s="11"/>
      <c r="BET136" s="11"/>
      <c r="BEU136" s="11"/>
      <c r="BEV136" s="11"/>
      <c r="BEW136" s="11"/>
      <c r="BEX136" s="11"/>
      <c r="BEY136" s="11"/>
      <c r="BEZ136" s="11"/>
      <c r="BFA136" s="11"/>
      <c r="BFB136" s="11"/>
      <c r="BFC136" s="11"/>
      <c r="BFD136" s="11"/>
      <c r="BFE136" s="11"/>
      <c r="BFF136" s="11"/>
      <c r="BFG136" s="11"/>
      <c r="BFH136" s="11"/>
      <c r="BFI136" s="11"/>
      <c r="BFJ136" s="11"/>
      <c r="BFK136" s="11"/>
      <c r="BFL136" s="11"/>
      <c r="BFM136" s="11"/>
      <c r="BFN136" s="11"/>
      <c r="BFO136" s="11"/>
      <c r="BFP136" s="11"/>
      <c r="BFQ136" s="11"/>
      <c r="BFR136" s="11"/>
      <c r="BFS136" s="11"/>
      <c r="BFT136" s="11"/>
      <c r="BFU136" s="11"/>
      <c r="BFV136" s="11"/>
      <c r="BFW136" s="11"/>
      <c r="BFX136" s="11"/>
      <c r="BFY136" s="11"/>
      <c r="BFZ136" s="11"/>
      <c r="BGA136" s="11"/>
      <c r="BGB136" s="11"/>
      <c r="BGC136" s="11"/>
      <c r="BGD136" s="11"/>
      <c r="BGE136" s="11"/>
      <c r="BGF136" s="11"/>
      <c r="BGG136" s="11"/>
      <c r="BGH136" s="11"/>
      <c r="BGI136" s="11"/>
      <c r="BGJ136" s="11"/>
      <c r="BGK136" s="11"/>
      <c r="BGL136" s="11"/>
      <c r="BGM136" s="11"/>
      <c r="BGN136" s="11"/>
      <c r="BGO136" s="11"/>
      <c r="BGP136" s="11"/>
      <c r="BGQ136" s="11"/>
      <c r="BGR136" s="11"/>
      <c r="BGS136" s="11"/>
      <c r="BGT136" s="11"/>
      <c r="BGU136" s="11"/>
      <c r="BGV136" s="11"/>
      <c r="BGW136" s="11"/>
      <c r="BGX136" s="11"/>
      <c r="BGY136" s="11"/>
      <c r="BGZ136" s="11"/>
      <c r="BHA136" s="11"/>
      <c r="BHB136" s="11"/>
      <c r="BHC136" s="11"/>
      <c r="BHD136" s="11"/>
      <c r="BHE136" s="11"/>
      <c r="BHF136" s="11"/>
      <c r="BHG136" s="11"/>
      <c r="BHH136" s="11"/>
      <c r="BHI136" s="11"/>
      <c r="BHJ136" s="11"/>
      <c r="BHK136" s="11"/>
      <c r="BHL136" s="11"/>
      <c r="BHM136" s="11"/>
      <c r="BHN136" s="11"/>
      <c r="BHO136" s="11"/>
      <c r="BHP136" s="11"/>
      <c r="BHQ136" s="11"/>
      <c r="BHR136" s="11"/>
      <c r="BHS136" s="11"/>
      <c r="BHT136" s="11"/>
      <c r="BHU136" s="11"/>
      <c r="BHV136" s="11"/>
      <c r="BHW136" s="11"/>
      <c r="BHX136" s="11"/>
      <c r="BHY136" s="11"/>
      <c r="BHZ136" s="11"/>
      <c r="BIA136" s="11"/>
      <c r="BIB136" s="11"/>
      <c r="BIC136" s="11"/>
      <c r="BID136" s="11"/>
      <c r="BIE136" s="11"/>
      <c r="BIF136" s="11"/>
      <c r="BIG136" s="11"/>
      <c r="BIH136" s="11"/>
      <c r="BII136" s="11"/>
      <c r="BIJ136" s="11"/>
      <c r="BIK136" s="11"/>
      <c r="BIL136" s="11"/>
      <c r="BIM136" s="11"/>
      <c r="BIN136" s="11"/>
      <c r="BIO136" s="11"/>
      <c r="BIP136" s="11"/>
      <c r="BIQ136" s="11"/>
      <c r="BIR136" s="11"/>
      <c r="BIS136" s="11"/>
      <c r="BIT136" s="11"/>
      <c r="BIU136" s="11"/>
      <c r="BIV136" s="11"/>
      <c r="BIW136" s="11"/>
      <c r="BIX136" s="11"/>
      <c r="BIY136" s="11"/>
      <c r="BIZ136" s="11"/>
      <c r="BJA136" s="11"/>
      <c r="BJB136" s="11"/>
      <c r="BJC136" s="11"/>
      <c r="BJD136" s="11"/>
      <c r="BJE136" s="11"/>
      <c r="BJF136" s="11"/>
      <c r="BJG136" s="11"/>
      <c r="BJH136" s="11"/>
      <c r="BJI136" s="11"/>
      <c r="BJJ136" s="11"/>
      <c r="BJK136" s="11"/>
      <c r="BJL136" s="11"/>
      <c r="BJM136" s="11"/>
      <c r="BJN136" s="11"/>
      <c r="BJO136" s="11"/>
      <c r="BJP136" s="11"/>
      <c r="BJQ136" s="11"/>
      <c r="BJR136" s="11"/>
      <c r="BJS136" s="11"/>
      <c r="BJT136" s="11"/>
      <c r="BJU136" s="11"/>
      <c r="BJV136" s="11"/>
      <c r="BJW136" s="11"/>
      <c r="BJX136" s="11"/>
      <c r="BJY136" s="11"/>
      <c r="BJZ136" s="11"/>
      <c r="BKA136" s="11"/>
      <c r="BKB136" s="11"/>
      <c r="BKC136" s="11"/>
      <c r="BKD136" s="11"/>
      <c r="BKE136" s="11"/>
      <c r="BKF136" s="11"/>
      <c r="BKG136" s="11"/>
      <c r="BKH136" s="11"/>
      <c r="BKI136" s="11"/>
      <c r="BKJ136" s="11"/>
      <c r="BKK136" s="11"/>
      <c r="BKL136" s="11"/>
      <c r="BKM136" s="11"/>
      <c r="BKN136" s="11"/>
      <c r="BKO136" s="11"/>
      <c r="BKP136" s="11"/>
      <c r="BKQ136" s="11"/>
      <c r="BKR136" s="11"/>
      <c r="BKS136" s="11"/>
      <c r="BKT136" s="11"/>
      <c r="BKU136" s="11"/>
      <c r="BKV136" s="11"/>
      <c r="BKW136" s="11"/>
      <c r="BKX136" s="11"/>
      <c r="BKY136" s="11"/>
      <c r="BKZ136" s="11"/>
      <c r="BLA136" s="11"/>
      <c r="BLB136" s="11"/>
      <c r="BLC136" s="11"/>
      <c r="BLD136" s="11"/>
      <c r="BLE136" s="11"/>
      <c r="BLF136" s="11"/>
      <c r="BLG136" s="11"/>
      <c r="BLH136" s="11"/>
      <c r="BLI136" s="11"/>
      <c r="BLJ136" s="11"/>
      <c r="BLK136" s="11"/>
      <c r="BLL136" s="11"/>
      <c r="BLM136" s="11"/>
      <c r="BLN136" s="11"/>
      <c r="BLO136" s="11"/>
      <c r="BLP136" s="11"/>
      <c r="BLQ136" s="11"/>
      <c r="BLR136" s="11"/>
      <c r="BLS136" s="11"/>
      <c r="BLT136" s="11"/>
      <c r="BLU136" s="11"/>
      <c r="BLV136" s="11"/>
      <c r="BLW136" s="11"/>
      <c r="BLX136" s="11"/>
      <c r="BLY136" s="11"/>
      <c r="BLZ136" s="11"/>
      <c r="BMA136" s="11"/>
      <c r="BMB136" s="11"/>
      <c r="BMC136" s="11"/>
      <c r="BMD136" s="11"/>
      <c r="BME136" s="11"/>
      <c r="BMF136" s="11"/>
      <c r="BMG136" s="11"/>
      <c r="BMH136" s="11"/>
      <c r="BMI136" s="11"/>
      <c r="BMJ136" s="11"/>
      <c r="BMK136" s="11"/>
      <c r="BML136" s="11"/>
      <c r="BMM136" s="11"/>
      <c r="BMN136" s="11"/>
      <c r="BMO136" s="11"/>
      <c r="BMP136" s="11"/>
      <c r="BMQ136" s="11"/>
      <c r="BMR136" s="11"/>
      <c r="BMS136" s="11"/>
      <c r="BMT136" s="11"/>
      <c r="BMU136" s="11"/>
      <c r="BMV136" s="11"/>
      <c r="BMW136" s="11"/>
      <c r="BMX136" s="11"/>
      <c r="BMY136" s="11"/>
      <c r="BMZ136" s="11"/>
      <c r="BNA136" s="11"/>
      <c r="BNB136" s="11"/>
      <c r="BNC136" s="11"/>
      <c r="BND136" s="11"/>
      <c r="BNE136" s="11"/>
      <c r="BNF136" s="11"/>
      <c r="BNG136" s="11"/>
      <c r="BNH136" s="11"/>
      <c r="BNI136" s="11"/>
      <c r="BNJ136" s="11"/>
      <c r="BNK136" s="11"/>
      <c r="BNL136" s="11"/>
      <c r="BNM136" s="11"/>
      <c r="BNN136" s="11"/>
      <c r="BNO136" s="11"/>
      <c r="BNP136" s="11"/>
      <c r="BNQ136" s="11"/>
      <c r="BNR136" s="11"/>
      <c r="BNS136" s="11"/>
      <c r="BNT136" s="11"/>
      <c r="BNU136" s="11"/>
      <c r="BNV136" s="11"/>
      <c r="BNW136" s="11"/>
      <c r="BNX136" s="11"/>
      <c r="BNY136" s="11"/>
      <c r="BNZ136" s="11"/>
      <c r="BOA136" s="11"/>
      <c r="BOB136" s="11"/>
      <c r="BOC136" s="11"/>
      <c r="BOD136" s="11"/>
      <c r="BOE136" s="11"/>
      <c r="BOF136" s="11"/>
      <c r="BOG136" s="11"/>
      <c r="BOH136" s="11"/>
      <c r="BOI136" s="11"/>
      <c r="BOJ136" s="11"/>
      <c r="BOK136" s="11"/>
      <c r="BOL136" s="11"/>
      <c r="BOM136" s="11"/>
      <c r="BON136" s="11"/>
      <c r="BOO136" s="11"/>
      <c r="BOP136" s="11"/>
      <c r="BOQ136" s="11"/>
      <c r="BOR136" s="11"/>
      <c r="BOS136" s="11"/>
      <c r="BOT136" s="11"/>
      <c r="BOU136" s="11"/>
      <c r="BOV136" s="11"/>
      <c r="BOW136" s="11"/>
      <c r="BOX136" s="11"/>
      <c r="BOY136" s="11"/>
      <c r="BOZ136" s="11"/>
      <c r="BPA136" s="11"/>
      <c r="BPB136" s="11"/>
      <c r="BPC136" s="11"/>
      <c r="BPD136" s="11"/>
      <c r="BPE136" s="11"/>
      <c r="BPF136" s="11"/>
      <c r="BPG136" s="11"/>
      <c r="BPH136" s="11"/>
      <c r="BPI136" s="11"/>
      <c r="BPJ136" s="11"/>
      <c r="BPK136" s="11"/>
      <c r="BPL136" s="11"/>
      <c r="BPM136" s="11"/>
      <c r="BPN136" s="11"/>
      <c r="BPO136" s="11"/>
      <c r="BPP136" s="11"/>
      <c r="BPQ136" s="11"/>
      <c r="BPR136" s="11"/>
      <c r="BPS136" s="11"/>
      <c r="BPT136" s="11"/>
      <c r="BPU136" s="11"/>
      <c r="BPV136" s="11"/>
      <c r="BPW136" s="11"/>
      <c r="BPX136" s="11"/>
      <c r="BPY136" s="11"/>
      <c r="BPZ136" s="11"/>
      <c r="BQA136" s="11"/>
      <c r="BQB136" s="11"/>
      <c r="BQC136" s="11"/>
      <c r="BQD136" s="11"/>
      <c r="BQE136" s="11"/>
      <c r="BQF136" s="11"/>
      <c r="BQG136" s="11"/>
      <c r="BQH136" s="11"/>
      <c r="BQI136" s="11"/>
      <c r="BQJ136" s="11"/>
      <c r="BQK136" s="11"/>
      <c r="BQL136" s="11"/>
      <c r="BQM136" s="11"/>
      <c r="BQN136" s="11"/>
      <c r="BQO136" s="11"/>
      <c r="BQP136" s="11"/>
      <c r="BQQ136" s="11"/>
      <c r="BQR136" s="11"/>
      <c r="BQS136" s="11"/>
      <c r="BQT136" s="11"/>
      <c r="BQU136" s="11"/>
      <c r="BQV136" s="11"/>
      <c r="BQW136" s="11"/>
      <c r="BQX136" s="11"/>
      <c r="BQY136" s="11"/>
      <c r="BQZ136" s="11"/>
      <c r="BRA136" s="11"/>
      <c r="BRB136" s="11"/>
      <c r="BRC136" s="11"/>
      <c r="BRD136" s="11"/>
      <c r="BRE136" s="11"/>
      <c r="BRF136" s="11"/>
      <c r="BRG136" s="11"/>
      <c r="BRH136" s="11"/>
      <c r="BRI136" s="11"/>
      <c r="BRJ136" s="11"/>
      <c r="BRK136" s="11"/>
      <c r="BRL136" s="11"/>
      <c r="BRM136" s="11"/>
      <c r="BRN136" s="11"/>
      <c r="BRO136" s="11"/>
      <c r="BRP136" s="11"/>
      <c r="BRQ136" s="11"/>
      <c r="BRR136" s="11"/>
      <c r="BRS136" s="11"/>
      <c r="BRT136" s="11"/>
      <c r="BRU136" s="11"/>
      <c r="BRV136" s="11"/>
      <c r="BRW136" s="11"/>
      <c r="BRX136" s="11"/>
      <c r="BRY136" s="11"/>
      <c r="BRZ136" s="11"/>
      <c r="BSA136" s="11"/>
      <c r="BSB136" s="11"/>
      <c r="BSC136" s="11"/>
      <c r="BSD136" s="11"/>
      <c r="BSE136" s="11"/>
      <c r="BSF136" s="11"/>
      <c r="BSG136" s="11"/>
      <c r="BSH136" s="11"/>
      <c r="BSI136" s="11"/>
      <c r="BSJ136" s="11"/>
      <c r="BSK136" s="11"/>
      <c r="BSL136" s="11"/>
      <c r="BSM136" s="11"/>
      <c r="BSN136" s="11"/>
      <c r="BSO136" s="11"/>
      <c r="BSP136" s="11"/>
      <c r="BSQ136" s="11"/>
      <c r="BSR136" s="11"/>
      <c r="BSS136" s="11"/>
      <c r="BST136" s="11"/>
      <c r="BSU136" s="11"/>
      <c r="BSV136" s="11"/>
      <c r="BSW136" s="11"/>
      <c r="BSX136" s="11"/>
      <c r="BSY136" s="11"/>
      <c r="BSZ136" s="11"/>
      <c r="BTA136" s="11"/>
      <c r="BTB136" s="11"/>
      <c r="BTC136" s="11"/>
      <c r="BTD136" s="11"/>
      <c r="BTE136" s="11"/>
      <c r="BTF136" s="11"/>
      <c r="BTG136" s="11"/>
      <c r="BTH136" s="11"/>
      <c r="BTI136" s="11"/>
      <c r="BTJ136" s="11"/>
      <c r="BTK136" s="11"/>
      <c r="BTL136" s="11"/>
      <c r="BTM136" s="11"/>
      <c r="BTN136" s="11"/>
      <c r="BTO136" s="11"/>
      <c r="BTP136" s="11"/>
      <c r="BTQ136" s="11"/>
      <c r="BTR136" s="11"/>
      <c r="BTS136" s="11"/>
      <c r="BTT136" s="11"/>
      <c r="BTU136" s="11"/>
      <c r="BTV136" s="11"/>
      <c r="BTW136" s="11"/>
      <c r="BTX136" s="11"/>
      <c r="BTY136" s="11"/>
      <c r="BTZ136" s="11"/>
      <c r="BUA136" s="11"/>
      <c r="BUB136" s="11"/>
      <c r="BUC136" s="11"/>
      <c r="BUD136" s="11"/>
      <c r="BUE136" s="11"/>
      <c r="BUF136" s="11"/>
      <c r="BUG136" s="11"/>
      <c r="BUH136" s="11"/>
      <c r="BUI136" s="11"/>
      <c r="BUJ136" s="11"/>
      <c r="BUK136" s="11"/>
      <c r="BUL136" s="11"/>
      <c r="BUM136" s="11"/>
      <c r="BUN136" s="11"/>
      <c r="BUO136" s="11"/>
      <c r="BUP136" s="11"/>
      <c r="BUQ136" s="11"/>
      <c r="BUR136" s="11"/>
      <c r="BUS136" s="11"/>
      <c r="BUT136" s="11"/>
      <c r="BUU136" s="11"/>
      <c r="BUV136" s="11"/>
      <c r="BUW136" s="11"/>
      <c r="BUX136" s="11"/>
      <c r="BUY136" s="11"/>
      <c r="BUZ136" s="11"/>
      <c r="BVA136" s="11"/>
      <c r="BVB136" s="11"/>
      <c r="BVC136" s="11"/>
      <c r="BVD136" s="11"/>
      <c r="BVE136" s="11"/>
      <c r="BVF136" s="11"/>
      <c r="BVG136" s="11"/>
      <c r="BVH136" s="11"/>
      <c r="BVI136" s="11"/>
      <c r="BVJ136" s="11"/>
      <c r="BVK136" s="11"/>
      <c r="BVL136" s="11"/>
      <c r="BVM136" s="11"/>
      <c r="BVN136" s="11"/>
      <c r="BVO136" s="11"/>
      <c r="BVP136" s="11"/>
      <c r="BVQ136" s="11"/>
      <c r="BVR136" s="11"/>
      <c r="BVS136" s="11"/>
      <c r="BVT136" s="11"/>
      <c r="BVU136" s="11"/>
      <c r="BVV136" s="11"/>
      <c r="BVW136" s="11"/>
      <c r="BVX136" s="11"/>
      <c r="BVY136" s="11"/>
      <c r="BVZ136" s="11"/>
      <c r="BWA136" s="11"/>
      <c r="BWB136" s="11"/>
      <c r="BWC136" s="11"/>
      <c r="BWD136" s="11"/>
      <c r="BWE136" s="11"/>
      <c r="BWF136" s="11"/>
      <c r="BWG136" s="11"/>
      <c r="BWH136" s="11"/>
      <c r="BWI136" s="11"/>
      <c r="BWJ136" s="11"/>
      <c r="BWK136" s="11"/>
      <c r="BWL136" s="11"/>
      <c r="BWM136" s="11"/>
      <c r="BWN136" s="11"/>
      <c r="BWO136" s="11"/>
      <c r="BWP136" s="11"/>
      <c r="BWQ136" s="11"/>
      <c r="BWR136" s="11"/>
      <c r="BWS136" s="11"/>
      <c r="BWT136" s="11"/>
      <c r="BWU136" s="11"/>
      <c r="BWV136" s="11"/>
      <c r="BWW136" s="11"/>
      <c r="BWX136" s="11"/>
      <c r="BWY136" s="11"/>
      <c r="BWZ136" s="11"/>
      <c r="BXA136" s="11"/>
      <c r="BXB136" s="11"/>
      <c r="BXC136" s="11"/>
      <c r="BXD136" s="11"/>
      <c r="BXE136" s="11"/>
      <c r="BXF136" s="11"/>
      <c r="BXG136" s="11"/>
      <c r="BXH136" s="11"/>
      <c r="BXI136" s="11"/>
      <c r="BXJ136" s="11"/>
      <c r="BXK136" s="11"/>
      <c r="BXL136" s="11"/>
      <c r="BXM136" s="11"/>
      <c r="BXN136" s="11"/>
      <c r="BXO136" s="11"/>
      <c r="BXP136" s="11"/>
      <c r="BXQ136" s="11"/>
      <c r="BXR136" s="11"/>
      <c r="BXS136" s="11"/>
      <c r="BXT136" s="11"/>
      <c r="BXU136" s="11"/>
      <c r="BXV136" s="11"/>
      <c r="BXW136" s="11"/>
      <c r="BXX136" s="11"/>
      <c r="BXY136" s="11"/>
      <c r="BXZ136" s="11"/>
      <c r="BYA136" s="11"/>
      <c r="BYB136" s="11"/>
      <c r="BYC136" s="11"/>
      <c r="BYD136" s="11"/>
      <c r="BYE136" s="11"/>
      <c r="BYF136" s="11"/>
      <c r="BYG136" s="11"/>
      <c r="BYH136" s="11"/>
      <c r="BYI136" s="11"/>
      <c r="BYJ136" s="11"/>
      <c r="BYK136" s="11"/>
      <c r="BYL136" s="11"/>
      <c r="BYM136" s="11"/>
      <c r="BYN136" s="11"/>
      <c r="BYO136" s="11"/>
      <c r="BYP136" s="11"/>
      <c r="BYQ136" s="11"/>
      <c r="BYR136" s="11"/>
      <c r="BYS136" s="11"/>
      <c r="BYT136" s="11"/>
      <c r="BYU136" s="11"/>
      <c r="BYV136" s="11"/>
      <c r="BYW136" s="11"/>
      <c r="BYX136" s="11"/>
      <c r="BYY136" s="11"/>
      <c r="BYZ136" s="11"/>
      <c r="BZA136" s="11"/>
      <c r="BZB136" s="11"/>
      <c r="BZC136" s="11"/>
      <c r="BZD136" s="11"/>
      <c r="BZE136" s="11"/>
      <c r="BZF136" s="11"/>
      <c r="BZG136" s="11"/>
      <c r="BZH136" s="11"/>
      <c r="BZI136" s="11"/>
      <c r="BZJ136" s="11"/>
    </row>
    <row r="137" spans="1:2038" s="10" customFormat="1" ht="16.5" customHeight="1" thickBot="1">
      <c r="A137" s="278" t="s">
        <v>707</v>
      </c>
      <c r="B137" s="167"/>
      <c r="C137" s="167"/>
      <c r="D137" s="167"/>
      <c r="E137" s="279"/>
      <c r="F137" s="300"/>
      <c r="G137" s="300"/>
      <c r="H137" s="26"/>
      <c r="I137" s="26"/>
      <c r="J137" s="56">
        <v>65</v>
      </c>
      <c r="K137" s="123" t="s">
        <v>499</v>
      </c>
      <c r="L137" s="33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  <c r="GS137" s="11"/>
      <c r="GT137" s="11"/>
      <c r="GU137" s="11"/>
      <c r="GV137" s="11"/>
      <c r="GW137" s="11"/>
      <c r="GX137" s="11"/>
      <c r="GY137" s="11"/>
      <c r="GZ137" s="11"/>
      <c r="HA137" s="11"/>
      <c r="HB137" s="11"/>
      <c r="HC137" s="11"/>
      <c r="HD137" s="11"/>
      <c r="HE137" s="11"/>
      <c r="HF137" s="11"/>
      <c r="HG137" s="11"/>
      <c r="HH137" s="11"/>
      <c r="HI137" s="11"/>
      <c r="HJ137" s="11"/>
      <c r="HK137" s="11"/>
      <c r="HL137" s="11"/>
      <c r="HM137" s="11"/>
      <c r="HN137" s="11"/>
      <c r="HO137" s="11"/>
      <c r="HP137" s="11"/>
      <c r="HQ137" s="11"/>
      <c r="HR137" s="11"/>
      <c r="HS137" s="11"/>
      <c r="HT137" s="11"/>
      <c r="HU137" s="11"/>
      <c r="HV137" s="11"/>
      <c r="HW137" s="11"/>
      <c r="HX137" s="11"/>
      <c r="HY137" s="11"/>
      <c r="HZ137" s="11"/>
      <c r="IA137" s="11"/>
      <c r="IB137" s="11"/>
      <c r="IC137" s="11"/>
      <c r="ID137" s="11"/>
      <c r="IE137" s="11"/>
      <c r="IF137" s="11"/>
      <c r="IG137" s="11"/>
      <c r="IH137" s="11"/>
      <c r="II137" s="11"/>
      <c r="IJ137" s="11"/>
      <c r="IK137" s="11"/>
      <c r="IL137" s="11"/>
      <c r="IM137" s="11"/>
      <c r="IN137" s="11"/>
      <c r="IO137" s="11"/>
      <c r="IP137" s="11"/>
      <c r="IQ137" s="11"/>
      <c r="IR137" s="11"/>
      <c r="IS137" s="11"/>
      <c r="IT137" s="11"/>
      <c r="IU137" s="11"/>
      <c r="IV137" s="11"/>
      <c r="IW137" s="11"/>
      <c r="IX137" s="11"/>
      <c r="IY137" s="11"/>
      <c r="IZ137" s="11"/>
      <c r="JA137" s="11"/>
      <c r="JB137" s="11"/>
      <c r="JC137" s="11"/>
      <c r="JD137" s="11"/>
      <c r="JE137" s="11"/>
      <c r="JF137" s="11"/>
      <c r="JG137" s="11"/>
      <c r="JH137" s="11"/>
      <c r="JI137" s="11"/>
      <c r="JJ137" s="11"/>
      <c r="JK137" s="11"/>
      <c r="JL137" s="11"/>
      <c r="JM137" s="11"/>
      <c r="JN137" s="11"/>
      <c r="JO137" s="11"/>
      <c r="JP137" s="11"/>
      <c r="JQ137" s="11"/>
      <c r="JR137" s="11"/>
      <c r="JS137" s="11"/>
      <c r="JT137" s="11"/>
      <c r="JU137" s="11"/>
      <c r="JV137" s="11"/>
      <c r="JW137" s="11"/>
      <c r="JX137" s="11"/>
      <c r="JY137" s="11"/>
      <c r="JZ137" s="11"/>
      <c r="KA137" s="11"/>
      <c r="KB137" s="11"/>
      <c r="KC137" s="11"/>
      <c r="KD137" s="11"/>
      <c r="KE137" s="11"/>
      <c r="KF137" s="11"/>
      <c r="KG137" s="11"/>
      <c r="KH137" s="11"/>
      <c r="KI137" s="11"/>
      <c r="KJ137" s="11"/>
      <c r="KK137" s="11"/>
      <c r="KL137" s="11"/>
      <c r="KM137" s="11"/>
      <c r="KN137" s="11"/>
      <c r="KO137" s="11"/>
      <c r="KP137" s="11"/>
      <c r="KQ137" s="11"/>
      <c r="KR137" s="11"/>
      <c r="KS137" s="11"/>
      <c r="KT137" s="11"/>
      <c r="KU137" s="11"/>
      <c r="KV137" s="11"/>
      <c r="KW137" s="11"/>
      <c r="KX137" s="11"/>
      <c r="KY137" s="11"/>
      <c r="KZ137" s="11"/>
      <c r="LA137" s="11"/>
      <c r="LB137" s="11"/>
      <c r="LC137" s="11"/>
      <c r="LD137" s="11"/>
      <c r="LE137" s="11"/>
      <c r="LF137" s="11"/>
      <c r="LG137" s="11"/>
      <c r="LH137" s="11"/>
      <c r="LI137" s="11"/>
      <c r="LJ137" s="11"/>
      <c r="LK137" s="11"/>
      <c r="LL137" s="11"/>
      <c r="LM137" s="11"/>
      <c r="LN137" s="11"/>
      <c r="LO137" s="11"/>
      <c r="LP137" s="11"/>
      <c r="LQ137" s="11"/>
      <c r="LR137" s="11"/>
      <c r="LS137" s="11"/>
      <c r="LT137" s="11"/>
      <c r="LU137" s="11"/>
      <c r="LV137" s="11"/>
      <c r="LW137" s="11"/>
      <c r="LX137" s="11"/>
      <c r="LY137" s="11"/>
      <c r="LZ137" s="11"/>
      <c r="MA137" s="11"/>
      <c r="MB137" s="11"/>
      <c r="MC137" s="11"/>
      <c r="MD137" s="11"/>
      <c r="ME137" s="11"/>
      <c r="MF137" s="11"/>
      <c r="MG137" s="11"/>
      <c r="MH137" s="11"/>
      <c r="MI137" s="11"/>
      <c r="MJ137" s="11"/>
      <c r="MK137" s="11"/>
      <c r="ML137" s="11"/>
      <c r="MM137" s="11"/>
      <c r="MN137" s="11"/>
      <c r="MO137" s="11"/>
      <c r="MP137" s="11"/>
      <c r="MQ137" s="11"/>
      <c r="MR137" s="11"/>
      <c r="MS137" s="11"/>
      <c r="MT137" s="11"/>
      <c r="MU137" s="11"/>
      <c r="MV137" s="11"/>
      <c r="MW137" s="11"/>
      <c r="MX137" s="11"/>
      <c r="MY137" s="11"/>
      <c r="MZ137" s="11"/>
      <c r="NA137" s="11"/>
      <c r="NB137" s="11"/>
      <c r="NC137" s="11"/>
      <c r="ND137" s="11"/>
      <c r="NE137" s="11"/>
      <c r="NF137" s="11"/>
      <c r="NG137" s="11"/>
      <c r="NH137" s="11"/>
      <c r="NI137" s="11"/>
      <c r="NJ137" s="11"/>
      <c r="NK137" s="11"/>
      <c r="NL137" s="11"/>
      <c r="NM137" s="11"/>
      <c r="NN137" s="11"/>
      <c r="NO137" s="11"/>
      <c r="NP137" s="11"/>
      <c r="NQ137" s="11"/>
      <c r="NR137" s="11"/>
      <c r="NS137" s="11"/>
      <c r="NT137" s="11"/>
      <c r="NU137" s="11"/>
      <c r="NV137" s="11"/>
      <c r="NW137" s="11"/>
      <c r="NX137" s="11"/>
      <c r="NY137" s="11"/>
      <c r="NZ137" s="11"/>
      <c r="OA137" s="11"/>
      <c r="OB137" s="11"/>
      <c r="OC137" s="11"/>
      <c r="OD137" s="11"/>
      <c r="OE137" s="11"/>
      <c r="OF137" s="11"/>
      <c r="OG137" s="11"/>
      <c r="OH137" s="11"/>
      <c r="OI137" s="11"/>
      <c r="OJ137" s="11"/>
      <c r="OK137" s="11"/>
      <c r="OL137" s="11"/>
      <c r="OM137" s="11"/>
      <c r="ON137" s="11"/>
      <c r="OO137" s="11"/>
      <c r="OP137" s="11"/>
      <c r="OQ137" s="11"/>
      <c r="OR137" s="11"/>
      <c r="OS137" s="11"/>
      <c r="OT137" s="11"/>
      <c r="OU137" s="11"/>
      <c r="OV137" s="11"/>
      <c r="OW137" s="11"/>
      <c r="OX137" s="11"/>
      <c r="OY137" s="11"/>
      <c r="OZ137" s="11"/>
      <c r="PA137" s="11"/>
      <c r="PB137" s="11"/>
      <c r="PC137" s="11"/>
      <c r="PD137" s="11"/>
      <c r="PE137" s="11"/>
      <c r="PF137" s="11"/>
      <c r="PG137" s="11"/>
      <c r="PH137" s="11"/>
      <c r="PI137" s="11"/>
      <c r="PJ137" s="11"/>
      <c r="PK137" s="11"/>
      <c r="PL137" s="11"/>
      <c r="PM137" s="11"/>
      <c r="PN137" s="11"/>
      <c r="PO137" s="11"/>
      <c r="PP137" s="11"/>
      <c r="PQ137" s="11"/>
      <c r="PR137" s="11"/>
      <c r="PS137" s="11"/>
      <c r="PT137" s="11"/>
      <c r="PU137" s="11"/>
      <c r="PV137" s="11"/>
      <c r="PW137" s="11"/>
      <c r="PX137" s="11"/>
      <c r="PY137" s="11"/>
      <c r="PZ137" s="11"/>
      <c r="QA137" s="11"/>
      <c r="QB137" s="11"/>
      <c r="QC137" s="11"/>
      <c r="QD137" s="11"/>
      <c r="QE137" s="11"/>
      <c r="QF137" s="11"/>
      <c r="QG137" s="11"/>
      <c r="QH137" s="11"/>
      <c r="QI137" s="11"/>
      <c r="QJ137" s="11"/>
      <c r="QK137" s="11"/>
      <c r="QL137" s="11"/>
      <c r="QM137" s="11"/>
      <c r="QN137" s="11"/>
      <c r="QO137" s="11"/>
      <c r="QP137" s="11"/>
      <c r="QQ137" s="11"/>
      <c r="QR137" s="11"/>
      <c r="QS137" s="11"/>
      <c r="QT137" s="11"/>
      <c r="QU137" s="11"/>
      <c r="QV137" s="11"/>
      <c r="QW137" s="11"/>
      <c r="QX137" s="11"/>
      <c r="QY137" s="11"/>
      <c r="QZ137" s="11"/>
      <c r="RA137" s="11"/>
      <c r="RB137" s="11"/>
      <c r="RC137" s="11"/>
      <c r="RD137" s="11"/>
      <c r="RE137" s="11"/>
      <c r="RF137" s="11"/>
      <c r="RG137" s="11"/>
      <c r="RH137" s="11"/>
      <c r="RI137" s="11"/>
      <c r="RJ137" s="11"/>
      <c r="RK137" s="11"/>
      <c r="RL137" s="11"/>
      <c r="RM137" s="11"/>
      <c r="RN137" s="11"/>
      <c r="RO137" s="11"/>
      <c r="RP137" s="11"/>
      <c r="RQ137" s="11"/>
      <c r="RR137" s="11"/>
      <c r="RS137" s="11"/>
      <c r="RT137" s="11"/>
      <c r="RU137" s="11"/>
      <c r="RV137" s="11"/>
      <c r="RW137" s="11"/>
      <c r="RX137" s="11"/>
      <c r="RY137" s="11"/>
      <c r="RZ137" s="11"/>
      <c r="SA137" s="11"/>
      <c r="SB137" s="11"/>
      <c r="SC137" s="11"/>
      <c r="SD137" s="11"/>
      <c r="SE137" s="11"/>
      <c r="SF137" s="11"/>
      <c r="SG137" s="11"/>
      <c r="SH137" s="11"/>
      <c r="SI137" s="11"/>
      <c r="SJ137" s="11"/>
      <c r="SK137" s="11"/>
      <c r="SL137" s="11"/>
      <c r="SM137" s="11"/>
      <c r="SN137" s="11"/>
      <c r="SO137" s="11"/>
      <c r="SP137" s="11"/>
      <c r="SQ137" s="11"/>
      <c r="SR137" s="11"/>
      <c r="SS137" s="11"/>
      <c r="ST137" s="11"/>
      <c r="SU137" s="11"/>
      <c r="SV137" s="11"/>
      <c r="SW137" s="11"/>
      <c r="SX137" s="11"/>
      <c r="SY137" s="11"/>
      <c r="SZ137" s="11"/>
      <c r="TA137" s="11"/>
      <c r="TB137" s="11"/>
      <c r="TC137" s="11"/>
      <c r="TD137" s="11"/>
      <c r="TE137" s="11"/>
      <c r="TF137" s="11"/>
      <c r="TG137" s="11"/>
      <c r="TH137" s="11"/>
      <c r="TI137" s="11"/>
      <c r="TJ137" s="11"/>
      <c r="TK137" s="11"/>
      <c r="TL137" s="11"/>
      <c r="TM137" s="11"/>
      <c r="TN137" s="11"/>
      <c r="TO137" s="11"/>
      <c r="TP137" s="11"/>
      <c r="TQ137" s="11"/>
      <c r="TR137" s="11"/>
      <c r="TS137" s="11"/>
      <c r="TT137" s="11"/>
      <c r="TU137" s="11"/>
      <c r="TV137" s="11"/>
      <c r="TW137" s="11"/>
      <c r="TX137" s="11"/>
      <c r="TY137" s="11"/>
      <c r="TZ137" s="11"/>
      <c r="UA137" s="11"/>
      <c r="UB137" s="11"/>
      <c r="UC137" s="11"/>
      <c r="UD137" s="11"/>
      <c r="UE137" s="11"/>
      <c r="UF137" s="11"/>
      <c r="UG137" s="11"/>
      <c r="UH137" s="11"/>
      <c r="UI137" s="11"/>
      <c r="UJ137" s="11"/>
      <c r="UK137" s="11"/>
      <c r="UL137" s="11"/>
      <c r="UM137" s="11"/>
      <c r="UN137" s="11"/>
      <c r="UO137" s="11"/>
      <c r="UP137" s="11"/>
      <c r="UQ137" s="11"/>
      <c r="UR137" s="11"/>
      <c r="US137" s="11"/>
      <c r="UT137" s="11"/>
      <c r="UU137" s="11"/>
      <c r="UV137" s="11"/>
      <c r="UW137" s="11"/>
      <c r="UX137" s="11"/>
      <c r="UY137" s="11"/>
      <c r="UZ137" s="11"/>
      <c r="VA137" s="11"/>
      <c r="VB137" s="11"/>
      <c r="VC137" s="11"/>
      <c r="VD137" s="11"/>
      <c r="VE137" s="11"/>
      <c r="VF137" s="11"/>
      <c r="VG137" s="11"/>
      <c r="VH137" s="11"/>
      <c r="VI137" s="11"/>
      <c r="VJ137" s="11"/>
      <c r="VK137" s="11"/>
      <c r="VL137" s="11"/>
      <c r="VM137" s="11"/>
      <c r="VN137" s="11"/>
      <c r="VO137" s="11"/>
      <c r="VP137" s="11"/>
      <c r="VQ137" s="11"/>
      <c r="VR137" s="11"/>
      <c r="VS137" s="11"/>
      <c r="VT137" s="11"/>
      <c r="VU137" s="11"/>
      <c r="VV137" s="11"/>
      <c r="VW137" s="11"/>
      <c r="VX137" s="11"/>
      <c r="VY137" s="11"/>
      <c r="VZ137" s="11"/>
      <c r="WA137" s="11"/>
      <c r="WB137" s="11"/>
      <c r="WC137" s="11"/>
      <c r="WD137" s="11"/>
      <c r="WE137" s="11"/>
      <c r="WF137" s="11"/>
      <c r="WG137" s="11"/>
      <c r="WH137" s="11"/>
      <c r="WI137" s="11"/>
      <c r="WJ137" s="11"/>
      <c r="WK137" s="11"/>
      <c r="WL137" s="11"/>
      <c r="WM137" s="11"/>
      <c r="WN137" s="11"/>
      <c r="WO137" s="11"/>
      <c r="WP137" s="11"/>
      <c r="WQ137" s="11"/>
      <c r="WR137" s="11"/>
      <c r="WS137" s="11"/>
      <c r="WT137" s="11"/>
      <c r="WU137" s="11"/>
      <c r="WV137" s="11"/>
      <c r="WW137" s="11"/>
      <c r="WX137" s="11"/>
      <c r="WY137" s="11"/>
      <c r="WZ137" s="11"/>
      <c r="XA137" s="11"/>
      <c r="XB137" s="11"/>
      <c r="XC137" s="11"/>
      <c r="XD137" s="11"/>
      <c r="XE137" s="11"/>
      <c r="XF137" s="11"/>
      <c r="XG137" s="11"/>
      <c r="XH137" s="11"/>
      <c r="XI137" s="11"/>
      <c r="XJ137" s="11"/>
      <c r="XK137" s="11"/>
      <c r="XL137" s="11"/>
      <c r="XM137" s="11"/>
      <c r="XN137" s="11"/>
      <c r="XO137" s="11"/>
      <c r="XP137" s="11"/>
      <c r="XQ137" s="11"/>
      <c r="XR137" s="11"/>
      <c r="XS137" s="11"/>
      <c r="XT137" s="11"/>
      <c r="XU137" s="11"/>
      <c r="XV137" s="11"/>
      <c r="XW137" s="11"/>
      <c r="XX137" s="11"/>
      <c r="XY137" s="11"/>
      <c r="XZ137" s="11"/>
      <c r="YA137" s="11"/>
      <c r="YB137" s="11"/>
      <c r="YC137" s="11"/>
      <c r="YD137" s="11"/>
      <c r="YE137" s="11"/>
      <c r="YF137" s="11"/>
      <c r="YG137" s="11"/>
      <c r="YH137" s="11"/>
      <c r="YI137" s="11"/>
      <c r="YJ137" s="11"/>
      <c r="YK137" s="11"/>
      <c r="YL137" s="11"/>
      <c r="YM137" s="11"/>
      <c r="YN137" s="11"/>
      <c r="YO137" s="11"/>
      <c r="YP137" s="11"/>
      <c r="YQ137" s="11"/>
      <c r="YR137" s="11"/>
      <c r="YS137" s="11"/>
      <c r="YT137" s="11"/>
      <c r="YU137" s="11"/>
      <c r="YV137" s="11"/>
      <c r="YW137" s="11"/>
      <c r="YX137" s="11"/>
      <c r="YY137" s="11"/>
      <c r="YZ137" s="11"/>
      <c r="ZA137" s="11"/>
      <c r="ZB137" s="11"/>
      <c r="ZC137" s="11"/>
      <c r="ZD137" s="11"/>
      <c r="ZE137" s="11"/>
      <c r="ZF137" s="11"/>
      <c r="ZG137" s="11"/>
      <c r="ZH137" s="11"/>
      <c r="ZI137" s="11"/>
      <c r="ZJ137" s="11"/>
      <c r="ZK137" s="11"/>
      <c r="ZL137" s="11"/>
      <c r="ZM137" s="11"/>
      <c r="ZN137" s="11"/>
      <c r="ZO137" s="11"/>
      <c r="ZP137" s="11"/>
      <c r="ZQ137" s="11"/>
      <c r="ZR137" s="11"/>
      <c r="ZS137" s="11"/>
      <c r="ZT137" s="11"/>
      <c r="ZU137" s="11"/>
      <c r="ZV137" s="11"/>
      <c r="ZW137" s="11"/>
      <c r="ZX137" s="11"/>
      <c r="ZY137" s="11"/>
      <c r="ZZ137" s="11"/>
      <c r="AAA137" s="11"/>
      <c r="AAB137" s="11"/>
      <c r="AAC137" s="11"/>
      <c r="AAD137" s="11"/>
      <c r="AAE137" s="11"/>
      <c r="AAF137" s="11"/>
      <c r="AAG137" s="11"/>
      <c r="AAH137" s="11"/>
      <c r="AAI137" s="11"/>
      <c r="AAJ137" s="11"/>
      <c r="AAK137" s="11"/>
      <c r="AAL137" s="11"/>
      <c r="AAM137" s="11"/>
      <c r="AAN137" s="11"/>
      <c r="AAO137" s="11"/>
      <c r="AAP137" s="11"/>
      <c r="AAQ137" s="11"/>
      <c r="AAR137" s="11"/>
      <c r="AAS137" s="11"/>
      <c r="AAT137" s="11"/>
      <c r="AAU137" s="11"/>
      <c r="AAV137" s="11"/>
      <c r="AAW137" s="11"/>
      <c r="AAX137" s="11"/>
      <c r="AAY137" s="11"/>
      <c r="AAZ137" s="11"/>
      <c r="ABA137" s="11"/>
      <c r="ABB137" s="11"/>
      <c r="ABC137" s="11"/>
      <c r="ABD137" s="11"/>
      <c r="ABE137" s="11"/>
      <c r="ABF137" s="11"/>
      <c r="ABG137" s="11"/>
      <c r="ABH137" s="11"/>
      <c r="ABI137" s="11"/>
      <c r="ABJ137" s="11"/>
      <c r="ABK137" s="11"/>
      <c r="ABL137" s="11"/>
      <c r="ABM137" s="11"/>
      <c r="ABN137" s="11"/>
      <c r="ABO137" s="11"/>
      <c r="ABP137" s="11"/>
      <c r="ABQ137" s="11"/>
      <c r="ABR137" s="11"/>
      <c r="ABS137" s="11"/>
      <c r="ABT137" s="11"/>
      <c r="ABU137" s="11"/>
      <c r="ABV137" s="11"/>
      <c r="ABW137" s="11"/>
      <c r="ABX137" s="11"/>
      <c r="ABY137" s="11"/>
      <c r="ABZ137" s="11"/>
      <c r="ACA137" s="11"/>
      <c r="ACB137" s="11"/>
      <c r="ACC137" s="11"/>
      <c r="ACD137" s="11"/>
      <c r="ACE137" s="11"/>
      <c r="ACF137" s="11"/>
      <c r="ACG137" s="11"/>
      <c r="ACH137" s="11"/>
      <c r="ACI137" s="11"/>
      <c r="ACJ137" s="11"/>
      <c r="ACK137" s="11"/>
      <c r="ACL137" s="11"/>
      <c r="ACM137" s="11"/>
      <c r="ACN137" s="11"/>
      <c r="ACO137" s="11"/>
      <c r="ACP137" s="11"/>
      <c r="ACQ137" s="11"/>
      <c r="ACR137" s="11"/>
      <c r="ACS137" s="11"/>
      <c r="ACT137" s="11"/>
      <c r="ACU137" s="11"/>
      <c r="ACV137" s="11"/>
      <c r="ACW137" s="11"/>
      <c r="ACX137" s="11"/>
      <c r="ACY137" s="11"/>
      <c r="ACZ137" s="11"/>
      <c r="ADA137" s="11"/>
      <c r="ADB137" s="11"/>
      <c r="ADC137" s="11"/>
      <c r="ADD137" s="11"/>
      <c r="ADE137" s="11"/>
      <c r="ADF137" s="11"/>
      <c r="ADG137" s="11"/>
      <c r="ADH137" s="11"/>
      <c r="ADI137" s="11"/>
      <c r="ADJ137" s="11"/>
      <c r="ADK137" s="11"/>
      <c r="ADL137" s="11"/>
      <c r="ADM137" s="11"/>
      <c r="ADN137" s="11"/>
      <c r="ADO137" s="11"/>
      <c r="ADP137" s="11"/>
      <c r="ADQ137" s="11"/>
      <c r="ADR137" s="11"/>
      <c r="ADS137" s="11"/>
      <c r="ADT137" s="11"/>
      <c r="ADU137" s="11"/>
      <c r="ADV137" s="11"/>
      <c r="ADW137" s="11"/>
      <c r="ADX137" s="11"/>
      <c r="ADY137" s="11"/>
      <c r="ADZ137" s="11"/>
      <c r="AEA137" s="11"/>
      <c r="AEB137" s="11"/>
      <c r="AEC137" s="11"/>
      <c r="AED137" s="11"/>
      <c r="AEE137" s="11"/>
      <c r="AEF137" s="11"/>
      <c r="AEG137" s="11"/>
      <c r="AEH137" s="11"/>
      <c r="AEI137" s="11"/>
      <c r="AEJ137" s="11"/>
      <c r="AEK137" s="11"/>
      <c r="AEL137" s="11"/>
      <c r="AEM137" s="11"/>
      <c r="AEN137" s="11"/>
      <c r="AEO137" s="11"/>
      <c r="AEP137" s="11"/>
      <c r="AEQ137" s="11"/>
      <c r="AER137" s="11"/>
      <c r="AES137" s="11"/>
      <c r="AET137" s="11"/>
      <c r="AEU137" s="11"/>
      <c r="AEV137" s="11"/>
      <c r="AEW137" s="11"/>
      <c r="AEX137" s="11"/>
      <c r="AEY137" s="11"/>
      <c r="AEZ137" s="11"/>
      <c r="AFA137" s="11"/>
      <c r="AFB137" s="11"/>
      <c r="AFC137" s="11"/>
      <c r="AFD137" s="11"/>
      <c r="AFE137" s="11"/>
      <c r="AFF137" s="11"/>
      <c r="AFG137" s="11"/>
      <c r="AFH137" s="11"/>
      <c r="AFI137" s="11"/>
      <c r="AFJ137" s="11"/>
      <c r="AFK137" s="11"/>
      <c r="AFL137" s="11"/>
      <c r="AFM137" s="11"/>
      <c r="AFN137" s="11"/>
      <c r="AFO137" s="11"/>
      <c r="AFP137" s="11"/>
      <c r="AFQ137" s="11"/>
      <c r="AFR137" s="11"/>
      <c r="AFS137" s="11"/>
      <c r="AFT137" s="11"/>
      <c r="AFU137" s="11"/>
      <c r="AFV137" s="11"/>
      <c r="AFW137" s="11"/>
      <c r="AFX137" s="11"/>
      <c r="AFY137" s="11"/>
      <c r="AFZ137" s="11"/>
      <c r="AGA137" s="11"/>
      <c r="AGB137" s="11"/>
      <c r="AGC137" s="11"/>
      <c r="AGD137" s="11"/>
      <c r="AGE137" s="11"/>
      <c r="AGF137" s="11"/>
      <c r="AGG137" s="11"/>
      <c r="AGH137" s="11"/>
      <c r="AGI137" s="11"/>
      <c r="AGJ137" s="11"/>
      <c r="AGK137" s="11"/>
      <c r="AGL137" s="11"/>
      <c r="AGM137" s="11"/>
      <c r="AGN137" s="11"/>
      <c r="AGO137" s="11"/>
      <c r="AGP137" s="11"/>
      <c r="AGQ137" s="11"/>
      <c r="AGR137" s="11"/>
      <c r="AGS137" s="11"/>
      <c r="AGT137" s="11"/>
      <c r="AGU137" s="11"/>
      <c r="AGV137" s="11"/>
      <c r="AGW137" s="11"/>
      <c r="AGX137" s="11"/>
      <c r="AGY137" s="11"/>
      <c r="AGZ137" s="11"/>
      <c r="AHA137" s="11"/>
      <c r="AHB137" s="11"/>
      <c r="AHC137" s="11"/>
      <c r="AHD137" s="11"/>
      <c r="AHE137" s="11"/>
      <c r="AHF137" s="11"/>
      <c r="AHG137" s="11"/>
      <c r="AHH137" s="11"/>
      <c r="AHI137" s="11"/>
      <c r="AHJ137" s="11"/>
      <c r="AHK137" s="11"/>
      <c r="AHL137" s="11"/>
      <c r="AHM137" s="11"/>
      <c r="AHN137" s="11"/>
      <c r="AHO137" s="11"/>
      <c r="AHP137" s="11"/>
      <c r="AHQ137" s="11"/>
      <c r="AHR137" s="11"/>
      <c r="AHS137" s="11"/>
      <c r="AHT137" s="11"/>
      <c r="AHU137" s="11"/>
      <c r="AHV137" s="11"/>
      <c r="AHW137" s="11"/>
      <c r="AHX137" s="11"/>
      <c r="AHY137" s="11"/>
      <c r="AHZ137" s="11"/>
      <c r="AIA137" s="11"/>
      <c r="AIB137" s="11"/>
      <c r="AIC137" s="11"/>
      <c r="AID137" s="11"/>
      <c r="AIE137" s="11"/>
      <c r="AIF137" s="11"/>
      <c r="AIG137" s="11"/>
      <c r="AIH137" s="11"/>
      <c r="AII137" s="11"/>
      <c r="AIJ137" s="11"/>
      <c r="AIK137" s="11"/>
      <c r="AIL137" s="11"/>
      <c r="AIM137" s="11"/>
      <c r="AIN137" s="11"/>
      <c r="AIO137" s="11"/>
      <c r="AIP137" s="11"/>
      <c r="AIQ137" s="11"/>
      <c r="AIR137" s="11"/>
      <c r="AIS137" s="11"/>
      <c r="AIT137" s="11"/>
      <c r="AIU137" s="11"/>
      <c r="AIV137" s="11"/>
      <c r="AIW137" s="11"/>
      <c r="AIX137" s="11"/>
      <c r="AIY137" s="11"/>
      <c r="AIZ137" s="11"/>
      <c r="AJA137" s="11"/>
      <c r="AJB137" s="11"/>
      <c r="AJC137" s="11"/>
      <c r="AJD137" s="11"/>
      <c r="AJE137" s="11"/>
      <c r="AJF137" s="11"/>
      <c r="AJG137" s="11"/>
      <c r="AJH137" s="11"/>
      <c r="AJI137" s="11"/>
      <c r="AJJ137" s="11"/>
      <c r="AJK137" s="11"/>
      <c r="AJL137" s="11"/>
      <c r="AJM137" s="11"/>
      <c r="AJN137" s="11"/>
      <c r="AJO137" s="11"/>
      <c r="AJP137" s="11"/>
      <c r="AJQ137" s="11"/>
      <c r="AJR137" s="11"/>
      <c r="AJS137" s="11"/>
      <c r="AJT137" s="11"/>
      <c r="AJU137" s="11"/>
      <c r="AJV137" s="11"/>
      <c r="AJW137" s="11"/>
      <c r="AJX137" s="11"/>
      <c r="AJY137" s="11"/>
      <c r="AJZ137" s="11"/>
      <c r="AKA137" s="11"/>
      <c r="AKB137" s="11"/>
      <c r="AKC137" s="11"/>
      <c r="AKD137" s="11"/>
      <c r="AKE137" s="11"/>
      <c r="AKF137" s="11"/>
      <c r="AKG137" s="11"/>
      <c r="AKH137" s="11"/>
      <c r="AKI137" s="11"/>
      <c r="AKJ137" s="11"/>
      <c r="AKK137" s="11"/>
      <c r="AKL137" s="11"/>
      <c r="AKM137" s="11"/>
      <c r="AKN137" s="11"/>
      <c r="AKO137" s="11"/>
      <c r="AKP137" s="11"/>
      <c r="AKQ137" s="11"/>
      <c r="AKR137" s="11"/>
      <c r="AKS137" s="11"/>
      <c r="AKT137" s="11"/>
      <c r="AKU137" s="11"/>
      <c r="AKV137" s="11"/>
      <c r="AKW137" s="11"/>
      <c r="AKX137" s="11"/>
      <c r="AKY137" s="11"/>
      <c r="AKZ137" s="11"/>
      <c r="ALA137" s="11"/>
      <c r="ALB137" s="11"/>
      <c r="ALC137" s="11"/>
      <c r="ALD137" s="11"/>
      <c r="ALE137" s="11"/>
      <c r="ALF137" s="11"/>
      <c r="ALG137" s="11"/>
      <c r="ALH137" s="11"/>
      <c r="ALI137" s="11"/>
      <c r="ALJ137" s="11"/>
      <c r="ALK137" s="11"/>
      <c r="ALL137" s="11"/>
      <c r="ALM137" s="11"/>
      <c r="ALN137" s="11"/>
      <c r="ALO137" s="11"/>
      <c r="ALP137" s="11"/>
      <c r="ALQ137" s="11"/>
      <c r="ALR137" s="11"/>
      <c r="ALS137" s="11"/>
      <c r="ALT137" s="11"/>
      <c r="ALU137" s="11"/>
      <c r="ALV137" s="11"/>
      <c r="ALW137" s="11"/>
      <c r="ALX137" s="11"/>
      <c r="ALY137" s="11"/>
      <c r="ALZ137" s="11"/>
      <c r="AMA137" s="11"/>
      <c r="AMB137" s="11"/>
      <c r="AMC137" s="11"/>
      <c r="AMD137" s="11"/>
      <c r="AME137" s="11"/>
      <c r="AMF137" s="11"/>
      <c r="AMG137" s="11"/>
      <c r="AMH137" s="11"/>
      <c r="AMI137" s="11"/>
      <c r="AMJ137" s="11"/>
      <c r="AMK137" s="11"/>
      <c r="AML137" s="11"/>
      <c r="AMM137" s="11"/>
      <c r="AMN137" s="11"/>
      <c r="AMO137" s="11"/>
      <c r="AMP137" s="11"/>
      <c r="AMQ137" s="11"/>
      <c r="AMR137" s="11"/>
      <c r="AMS137" s="11"/>
      <c r="AMT137" s="11"/>
      <c r="AMU137" s="11"/>
      <c r="AMV137" s="11"/>
      <c r="AMW137" s="11"/>
      <c r="AMX137" s="11"/>
      <c r="AMY137" s="11"/>
      <c r="AMZ137" s="11"/>
      <c r="ANA137" s="11"/>
      <c r="ANB137" s="11"/>
      <c r="ANC137" s="11"/>
      <c r="AND137" s="11"/>
      <c r="ANE137" s="11"/>
      <c r="ANF137" s="11"/>
      <c r="ANG137" s="11"/>
      <c r="ANH137" s="11"/>
      <c r="ANI137" s="11"/>
      <c r="ANJ137" s="11"/>
      <c r="ANK137" s="11"/>
      <c r="ANL137" s="11"/>
      <c r="ANM137" s="11"/>
      <c r="ANN137" s="11"/>
      <c r="ANO137" s="11"/>
      <c r="ANP137" s="11"/>
      <c r="ANQ137" s="11"/>
      <c r="ANR137" s="11"/>
      <c r="ANS137" s="11"/>
      <c r="ANT137" s="11"/>
      <c r="ANU137" s="11"/>
      <c r="ANV137" s="11"/>
      <c r="ANW137" s="11"/>
      <c r="ANX137" s="11"/>
      <c r="ANY137" s="11"/>
      <c r="ANZ137" s="11"/>
      <c r="AOA137" s="11"/>
      <c r="AOB137" s="11"/>
      <c r="AOC137" s="11"/>
      <c r="AOD137" s="11"/>
      <c r="AOE137" s="11"/>
      <c r="AOF137" s="11"/>
      <c r="AOG137" s="11"/>
      <c r="AOH137" s="11"/>
      <c r="AOI137" s="11"/>
      <c r="AOJ137" s="11"/>
      <c r="AOK137" s="11"/>
      <c r="AOL137" s="11"/>
      <c r="AOM137" s="11"/>
      <c r="AON137" s="11"/>
      <c r="AOO137" s="11"/>
      <c r="AOP137" s="11"/>
      <c r="AOQ137" s="11"/>
      <c r="AOR137" s="11"/>
      <c r="AOS137" s="11"/>
      <c r="AOT137" s="11"/>
      <c r="AOU137" s="11"/>
      <c r="AOV137" s="11"/>
      <c r="AOW137" s="11"/>
      <c r="AOX137" s="11"/>
      <c r="AOY137" s="11"/>
      <c r="AOZ137" s="11"/>
      <c r="APA137" s="11"/>
      <c r="APB137" s="11"/>
      <c r="APC137" s="11"/>
      <c r="APD137" s="11"/>
      <c r="APE137" s="11"/>
      <c r="APF137" s="11"/>
      <c r="APG137" s="11"/>
      <c r="APH137" s="11"/>
      <c r="API137" s="11"/>
      <c r="APJ137" s="11"/>
      <c r="APK137" s="11"/>
      <c r="APL137" s="11"/>
      <c r="APM137" s="11"/>
      <c r="APN137" s="11"/>
      <c r="APO137" s="11"/>
      <c r="APP137" s="11"/>
      <c r="APQ137" s="11"/>
      <c r="APR137" s="11"/>
      <c r="APS137" s="11"/>
      <c r="APT137" s="11"/>
      <c r="APU137" s="11"/>
      <c r="APV137" s="11"/>
      <c r="APW137" s="11"/>
      <c r="APX137" s="11"/>
      <c r="APY137" s="11"/>
      <c r="APZ137" s="11"/>
      <c r="AQA137" s="11"/>
      <c r="AQB137" s="11"/>
      <c r="AQC137" s="11"/>
      <c r="AQD137" s="11"/>
      <c r="AQE137" s="11"/>
      <c r="AQF137" s="11"/>
      <c r="AQG137" s="11"/>
      <c r="AQH137" s="11"/>
      <c r="AQI137" s="11"/>
      <c r="AQJ137" s="11"/>
      <c r="AQK137" s="11"/>
      <c r="AQL137" s="11"/>
      <c r="AQM137" s="11"/>
      <c r="AQN137" s="11"/>
      <c r="AQO137" s="11"/>
      <c r="AQP137" s="11"/>
      <c r="AQQ137" s="11"/>
      <c r="AQR137" s="11"/>
      <c r="AQS137" s="11"/>
      <c r="AQT137" s="11"/>
      <c r="AQU137" s="11"/>
      <c r="AQV137" s="11"/>
      <c r="AQW137" s="11"/>
      <c r="AQX137" s="11"/>
      <c r="AQY137" s="11"/>
      <c r="AQZ137" s="11"/>
      <c r="ARA137" s="11"/>
      <c r="ARB137" s="11"/>
      <c r="ARC137" s="11"/>
      <c r="ARD137" s="11"/>
      <c r="ARE137" s="11"/>
      <c r="ARF137" s="11"/>
      <c r="ARG137" s="11"/>
      <c r="ARH137" s="11"/>
      <c r="ARI137" s="11"/>
      <c r="ARJ137" s="11"/>
      <c r="ARK137" s="11"/>
      <c r="ARL137" s="11"/>
      <c r="ARM137" s="11"/>
      <c r="ARN137" s="11"/>
      <c r="ARO137" s="11"/>
      <c r="ARP137" s="11"/>
      <c r="ARQ137" s="11"/>
      <c r="ARR137" s="11"/>
      <c r="ARS137" s="11"/>
      <c r="ART137" s="11"/>
      <c r="ARU137" s="11"/>
      <c r="ARV137" s="11"/>
      <c r="ARW137" s="11"/>
      <c r="ARX137" s="11"/>
      <c r="ARY137" s="11"/>
      <c r="ARZ137" s="11"/>
      <c r="ASA137" s="11"/>
      <c r="ASB137" s="11"/>
      <c r="ASC137" s="11"/>
      <c r="ASD137" s="11"/>
      <c r="ASE137" s="11"/>
      <c r="ASF137" s="11"/>
      <c r="ASG137" s="11"/>
      <c r="ASH137" s="11"/>
      <c r="ASI137" s="11"/>
      <c r="ASJ137" s="11"/>
      <c r="ASK137" s="11"/>
      <c r="ASL137" s="11"/>
      <c r="ASM137" s="11"/>
      <c r="ASN137" s="11"/>
      <c r="ASO137" s="11"/>
      <c r="ASP137" s="11"/>
      <c r="ASQ137" s="11"/>
      <c r="ASR137" s="11"/>
      <c r="ASS137" s="11"/>
      <c r="AST137" s="11"/>
      <c r="ASU137" s="11"/>
      <c r="ASV137" s="11"/>
      <c r="ASW137" s="11"/>
      <c r="ASX137" s="11"/>
      <c r="ASY137" s="11"/>
      <c r="ASZ137" s="11"/>
      <c r="ATA137" s="11"/>
      <c r="ATB137" s="11"/>
      <c r="ATC137" s="11"/>
      <c r="ATD137" s="11"/>
      <c r="ATE137" s="11"/>
      <c r="ATF137" s="11"/>
      <c r="ATG137" s="11"/>
      <c r="ATH137" s="11"/>
      <c r="ATI137" s="11"/>
      <c r="ATJ137" s="11"/>
      <c r="ATK137" s="11"/>
      <c r="ATL137" s="11"/>
      <c r="ATM137" s="11"/>
      <c r="ATN137" s="11"/>
      <c r="ATO137" s="11"/>
      <c r="ATP137" s="11"/>
      <c r="ATQ137" s="11"/>
      <c r="ATR137" s="11"/>
      <c r="ATS137" s="11"/>
      <c r="ATT137" s="11"/>
      <c r="ATU137" s="11"/>
      <c r="ATV137" s="11"/>
      <c r="ATW137" s="11"/>
      <c r="ATX137" s="11"/>
      <c r="ATY137" s="11"/>
      <c r="ATZ137" s="11"/>
      <c r="AUA137" s="11"/>
      <c r="AUB137" s="11"/>
      <c r="AUC137" s="11"/>
      <c r="AUD137" s="11"/>
      <c r="AUE137" s="11"/>
      <c r="AUF137" s="11"/>
      <c r="AUG137" s="11"/>
      <c r="AUH137" s="11"/>
      <c r="AUI137" s="11"/>
      <c r="AUJ137" s="11"/>
      <c r="AUK137" s="11"/>
      <c r="AUL137" s="11"/>
      <c r="AUM137" s="11"/>
      <c r="AUN137" s="11"/>
      <c r="AUO137" s="11"/>
      <c r="AUP137" s="11"/>
      <c r="AUQ137" s="11"/>
      <c r="AUR137" s="11"/>
      <c r="AUS137" s="11"/>
      <c r="AUT137" s="11"/>
      <c r="AUU137" s="11"/>
      <c r="AUV137" s="11"/>
      <c r="AUW137" s="11"/>
      <c r="AUX137" s="11"/>
      <c r="AUY137" s="11"/>
      <c r="AUZ137" s="11"/>
      <c r="AVA137" s="11"/>
      <c r="AVB137" s="11"/>
      <c r="AVC137" s="11"/>
      <c r="AVD137" s="11"/>
      <c r="AVE137" s="11"/>
      <c r="AVF137" s="11"/>
      <c r="AVG137" s="11"/>
      <c r="AVH137" s="11"/>
      <c r="AVI137" s="11"/>
      <c r="AVJ137" s="11"/>
      <c r="AVK137" s="11"/>
      <c r="AVL137" s="11"/>
      <c r="AVM137" s="11"/>
      <c r="AVN137" s="11"/>
      <c r="AVO137" s="11"/>
      <c r="AVP137" s="11"/>
      <c r="AVQ137" s="11"/>
      <c r="AVR137" s="11"/>
      <c r="AVS137" s="11"/>
      <c r="AVT137" s="11"/>
      <c r="AVU137" s="11"/>
      <c r="AVV137" s="11"/>
      <c r="AVW137" s="11"/>
      <c r="AVX137" s="11"/>
      <c r="AVY137" s="11"/>
      <c r="AVZ137" s="11"/>
      <c r="AWA137" s="11"/>
      <c r="AWB137" s="11"/>
      <c r="AWC137" s="11"/>
      <c r="AWD137" s="11"/>
      <c r="AWE137" s="11"/>
      <c r="AWF137" s="11"/>
      <c r="AWG137" s="11"/>
      <c r="AWH137" s="11"/>
      <c r="AWI137" s="11"/>
      <c r="AWJ137" s="11"/>
      <c r="AWK137" s="11"/>
      <c r="AWL137" s="11"/>
      <c r="AWM137" s="11"/>
      <c r="AWN137" s="11"/>
      <c r="AWO137" s="11"/>
      <c r="AWP137" s="11"/>
      <c r="AWQ137" s="11"/>
      <c r="AWR137" s="11"/>
      <c r="AWS137" s="11"/>
      <c r="AWT137" s="11"/>
      <c r="AWU137" s="11"/>
      <c r="AWV137" s="11"/>
      <c r="AWW137" s="11"/>
      <c r="AWX137" s="11"/>
      <c r="AWY137" s="11"/>
      <c r="AWZ137" s="11"/>
      <c r="AXA137" s="11"/>
      <c r="AXB137" s="11"/>
      <c r="AXC137" s="11"/>
      <c r="AXD137" s="11"/>
      <c r="AXE137" s="11"/>
      <c r="AXF137" s="11"/>
      <c r="AXG137" s="11"/>
      <c r="AXH137" s="11"/>
      <c r="AXI137" s="11"/>
      <c r="AXJ137" s="11"/>
      <c r="AXK137" s="11"/>
      <c r="AXL137" s="11"/>
      <c r="AXM137" s="11"/>
      <c r="AXN137" s="11"/>
      <c r="AXO137" s="11"/>
      <c r="AXP137" s="11"/>
      <c r="AXQ137" s="11"/>
      <c r="AXR137" s="11"/>
      <c r="AXS137" s="11"/>
      <c r="AXT137" s="11"/>
      <c r="AXU137" s="11"/>
      <c r="AXV137" s="11"/>
      <c r="AXW137" s="11"/>
      <c r="AXX137" s="11"/>
      <c r="AXY137" s="11"/>
      <c r="AXZ137" s="11"/>
      <c r="AYA137" s="11"/>
      <c r="AYB137" s="11"/>
      <c r="AYC137" s="11"/>
      <c r="AYD137" s="11"/>
      <c r="AYE137" s="11"/>
      <c r="AYF137" s="11"/>
      <c r="AYG137" s="11"/>
      <c r="AYH137" s="11"/>
      <c r="AYI137" s="11"/>
      <c r="AYJ137" s="11"/>
      <c r="AYK137" s="11"/>
      <c r="AYL137" s="11"/>
      <c r="AYM137" s="11"/>
      <c r="AYN137" s="11"/>
      <c r="AYO137" s="11"/>
      <c r="AYP137" s="11"/>
      <c r="AYQ137" s="11"/>
      <c r="AYR137" s="11"/>
      <c r="AYS137" s="11"/>
      <c r="AYT137" s="11"/>
      <c r="AYU137" s="11"/>
      <c r="AYV137" s="11"/>
      <c r="AYW137" s="11"/>
      <c r="AYX137" s="11"/>
      <c r="AYY137" s="11"/>
      <c r="AYZ137" s="11"/>
      <c r="AZA137" s="11"/>
      <c r="AZB137" s="11"/>
      <c r="AZC137" s="11"/>
      <c r="AZD137" s="11"/>
      <c r="AZE137" s="11"/>
      <c r="AZF137" s="11"/>
      <c r="AZG137" s="11"/>
      <c r="AZH137" s="11"/>
      <c r="AZI137" s="11"/>
      <c r="AZJ137" s="11"/>
      <c r="AZK137" s="11"/>
      <c r="AZL137" s="11"/>
      <c r="AZM137" s="11"/>
      <c r="AZN137" s="11"/>
      <c r="AZO137" s="11"/>
      <c r="AZP137" s="11"/>
      <c r="AZQ137" s="11"/>
      <c r="AZR137" s="11"/>
      <c r="AZS137" s="11"/>
      <c r="AZT137" s="11"/>
      <c r="AZU137" s="11"/>
      <c r="AZV137" s="11"/>
      <c r="AZW137" s="11"/>
      <c r="AZX137" s="11"/>
      <c r="AZY137" s="11"/>
      <c r="AZZ137" s="11"/>
      <c r="BAA137" s="11"/>
      <c r="BAB137" s="11"/>
      <c r="BAC137" s="11"/>
      <c r="BAD137" s="11"/>
      <c r="BAE137" s="11"/>
      <c r="BAF137" s="11"/>
      <c r="BAG137" s="11"/>
      <c r="BAH137" s="11"/>
      <c r="BAI137" s="11"/>
      <c r="BAJ137" s="11"/>
      <c r="BAK137" s="11"/>
      <c r="BAL137" s="11"/>
      <c r="BAM137" s="11"/>
      <c r="BAN137" s="11"/>
      <c r="BAO137" s="11"/>
      <c r="BAP137" s="11"/>
      <c r="BAQ137" s="11"/>
      <c r="BAR137" s="11"/>
      <c r="BAS137" s="11"/>
      <c r="BAT137" s="11"/>
      <c r="BAU137" s="11"/>
      <c r="BAV137" s="11"/>
      <c r="BAW137" s="11"/>
      <c r="BAX137" s="11"/>
      <c r="BAY137" s="11"/>
      <c r="BAZ137" s="11"/>
      <c r="BBA137" s="11"/>
      <c r="BBB137" s="11"/>
      <c r="BBC137" s="11"/>
      <c r="BBD137" s="11"/>
      <c r="BBE137" s="11"/>
      <c r="BBF137" s="11"/>
      <c r="BBG137" s="11"/>
      <c r="BBH137" s="11"/>
      <c r="BBI137" s="11"/>
      <c r="BBJ137" s="11"/>
      <c r="BBK137" s="11"/>
      <c r="BBL137" s="11"/>
      <c r="BBM137" s="11"/>
      <c r="BBN137" s="11"/>
      <c r="BBO137" s="11"/>
      <c r="BBP137" s="11"/>
      <c r="BBQ137" s="11"/>
      <c r="BBR137" s="11"/>
      <c r="BBS137" s="11"/>
      <c r="BBT137" s="11"/>
      <c r="BBU137" s="11"/>
      <c r="BBV137" s="11"/>
      <c r="BBW137" s="11"/>
      <c r="BBX137" s="11"/>
      <c r="BBY137" s="11"/>
      <c r="BBZ137" s="11"/>
      <c r="BCA137" s="11"/>
      <c r="BCB137" s="11"/>
      <c r="BCC137" s="11"/>
      <c r="BCD137" s="11"/>
      <c r="BCE137" s="11"/>
      <c r="BCF137" s="11"/>
      <c r="BCG137" s="11"/>
      <c r="BCH137" s="11"/>
      <c r="BCI137" s="11"/>
      <c r="BCJ137" s="11"/>
      <c r="BCK137" s="11"/>
      <c r="BCL137" s="11"/>
      <c r="BCM137" s="11"/>
      <c r="BCN137" s="11"/>
      <c r="BCO137" s="11"/>
      <c r="BCP137" s="11"/>
      <c r="BCQ137" s="11"/>
      <c r="BCR137" s="11"/>
      <c r="BCS137" s="11"/>
      <c r="BCT137" s="11"/>
      <c r="BCU137" s="11"/>
      <c r="BCV137" s="11"/>
      <c r="BCW137" s="11"/>
      <c r="BCX137" s="11"/>
      <c r="BCY137" s="11"/>
      <c r="BCZ137" s="11"/>
      <c r="BDA137" s="11"/>
      <c r="BDB137" s="11"/>
      <c r="BDC137" s="11"/>
      <c r="BDD137" s="11"/>
      <c r="BDE137" s="11"/>
      <c r="BDF137" s="11"/>
      <c r="BDG137" s="11"/>
      <c r="BDH137" s="11"/>
      <c r="BDI137" s="11"/>
      <c r="BDJ137" s="11"/>
      <c r="BDK137" s="11"/>
      <c r="BDL137" s="11"/>
      <c r="BDM137" s="11"/>
      <c r="BDN137" s="11"/>
      <c r="BDO137" s="11"/>
      <c r="BDP137" s="11"/>
      <c r="BDQ137" s="11"/>
      <c r="BDR137" s="11"/>
      <c r="BDS137" s="11"/>
      <c r="BDT137" s="11"/>
      <c r="BDU137" s="11"/>
      <c r="BDV137" s="11"/>
      <c r="BDW137" s="11"/>
      <c r="BDX137" s="11"/>
      <c r="BDY137" s="11"/>
      <c r="BDZ137" s="11"/>
      <c r="BEA137" s="11"/>
      <c r="BEB137" s="11"/>
      <c r="BEC137" s="11"/>
      <c r="BED137" s="11"/>
      <c r="BEE137" s="11"/>
      <c r="BEF137" s="11"/>
      <c r="BEG137" s="11"/>
      <c r="BEH137" s="11"/>
      <c r="BEI137" s="11"/>
      <c r="BEJ137" s="11"/>
      <c r="BEK137" s="11"/>
      <c r="BEL137" s="11"/>
      <c r="BEM137" s="11"/>
      <c r="BEN137" s="11"/>
      <c r="BEO137" s="11"/>
      <c r="BEP137" s="11"/>
      <c r="BEQ137" s="11"/>
      <c r="BER137" s="11"/>
      <c r="BES137" s="11"/>
      <c r="BET137" s="11"/>
      <c r="BEU137" s="11"/>
      <c r="BEV137" s="11"/>
      <c r="BEW137" s="11"/>
      <c r="BEX137" s="11"/>
      <c r="BEY137" s="11"/>
      <c r="BEZ137" s="11"/>
      <c r="BFA137" s="11"/>
      <c r="BFB137" s="11"/>
      <c r="BFC137" s="11"/>
      <c r="BFD137" s="11"/>
      <c r="BFE137" s="11"/>
      <c r="BFF137" s="11"/>
      <c r="BFG137" s="11"/>
      <c r="BFH137" s="11"/>
      <c r="BFI137" s="11"/>
      <c r="BFJ137" s="11"/>
      <c r="BFK137" s="11"/>
      <c r="BFL137" s="11"/>
      <c r="BFM137" s="11"/>
      <c r="BFN137" s="11"/>
      <c r="BFO137" s="11"/>
      <c r="BFP137" s="11"/>
      <c r="BFQ137" s="11"/>
      <c r="BFR137" s="11"/>
      <c r="BFS137" s="11"/>
      <c r="BFT137" s="11"/>
      <c r="BFU137" s="11"/>
      <c r="BFV137" s="11"/>
      <c r="BFW137" s="11"/>
      <c r="BFX137" s="11"/>
      <c r="BFY137" s="11"/>
      <c r="BFZ137" s="11"/>
      <c r="BGA137" s="11"/>
      <c r="BGB137" s="11"/>
      <c r="BGC137" s="11"/>
      <c r="BGD137" s="11"/>
      <c r="BGE137" s="11"/>
      <c r="BGF137" s="11"/>
      <c r="BGG137" s="11"/>
      <c r="BGH137" s="11"/>
      <c r="BGI137" s="11"/>
      <c r="BGJ137" s="11"/>
      <c r="BGK137" s="11"/>
      <c r="BGL137" s="11"/>
      <c r="BGM137" s="11"/>
      <c r="BGN137" s="11"/>
      <c r="BGO137" s="11"/>
      <c r="BGP137" s="11"/>
      <c r="BGQ137" s="11"/>
      <c r="BGR137" s="11"/>
      <c r="BGS137" s="11"/>
      <c r="BGT137" s="11"/>
      <c r="BGU137" s="11"/>
      <c r="BGV137" s="11"/>
      <c r="BGW137" s="11"/>
      <c r="BGX137" s="11"/>
      <c r="BGY137" s="11"/>
      <c r="BGZ137" s="11"/>
      <c r="BHA137" s="11"/>
      <c r="BHB137" s="11"/>
      <c r="BHC137" s="11"/>
      <c r="BHD137" s="11"/>
      <c r="BHE137" s="11"/>
      <c r="BHF137" s="11"/>
      <c r="BHG137" s="11"/>
      <c r="BHH137" s="11"/>
      <c r="BHI137" s="11"/>
      <c r="BHJ137" s="11"/>
      <c r="BHK137" s="11"/>
      <c r="BHL137" s="11"/>
      <c r="BHM137" s="11"/>
      <c r="BHN137" s="11"/>
      <c r="BHO137" s="11"/>
      <c r="BHP137" s="11"/>
      <c r="BHQ137" s="11"/>
      <c r="BHR137" s="11"/>
      <c r="BHS137" s="11"/>
      <c r="BHT137" s="11"/>
      <c r="BHU137" s="11"/>
      <c r="BHV137" s="11"/>
      <c r="BHW137" s="11"/>
      <c r="BHX137" s="11"/>
      <c r="BHY137" s="11"/>
      <c r="BHZ137" s="11"/>
      <c r="BIA137" s="11"/>
      <c r="BIB137" s="11"/>
      <c r="BIC137" s="11"/>
      <c r="BID137" s="11"/>
      <c r="BIE137" s="11"/>
      <c r="BIF137" s="11"/>
      <c r="BIG137" s="11"/>
      <c r="BIH137" s="11"/>
      <c r="BII137" s="11"/>
      <c r="BIJ137" s="11"/>
      <c r="BIK137" s="11"/>
      <c r="BIL137" s="11"/>
      <c r="BIM137" s="11"/>
      <c r="BIN137" s="11"/>
      <c r="BIO137" s="11"/>
      <c r="BIP137" s="11"/>
      <c r="BIQ137" s="11"/>
      <c r="BIR137" s="11"/>
      <c r="BIS137" s="11"/>
      <c r="BIT137" s="11"/>
      <c r="BIU137" s="11"/>
      <c r="BIV137" s="11"/>
      <c r="BIW137" s="11"/>
      <c r="BIX137" s="11"/>
      <c r="BIY137" s="11"/>
      <c r="BIZ137" s="11"/>
      <c r="BJA137" s="11"/>
      <c r="BJB137" s="11"/>
      <c r="BJC137" s="11"/>
      <c r="BJD137" s="11"/>
      <c r="BJE137" s="11"/>
      <c r="BJF137" s="11"/>
      <c r="BJG137" s="11"/>
      <c r="BJH137" s="11"/>
      <c r="BJI137" s="11"/>
      <c r="BJJ137" s="11"/>
      <c r="BJK137" s="11"/>
      <c r="BJL137" s="11"/>
      <c r="BJM137" s="11"/>
      <c r="BJN137" s="11"/>
      <c r="BJO137" s="11"/>
      <c r="BJP137" s="11"/>
      <c r="BJQ137" s="11"/>
      <c r="BJR137" s="11"/>
      <c r="BJS137" s="11"/>
      <c r="BJT137" s="11"/>
      <c r="BJU137" s="11"/>
      <c r="BJV137" s="11"/>
      <c r="BJW137" s="11"/>
      <c r="BJX137" s="11"/>
      <c r="BJY137" s="11"/>
      <c r="BJZ137" s="11"/>
      <c r="BKA137" s="11"/>
      <c r="BKB137" s="11"/>
      <c r="BKC137" s="11"/>
      <c r="BKD137" s="11"/>
      <c r="BKE137" s="11"/>
      <c r="BKF137" s="11"/>
      <c r="BKG137" s="11"/>
      <c r="BKH137" s="11"/>
      <c r="BKI137" s="11"/>
      <c r="BKJ137" s="11"/>
      <c r="BKK137" s="11"/>
      <c r="BKL137" s="11"/>
      <c r="BKM137" s="11"/>
      <c r="BKN137" s="11"/>
      <c r="BKO137" s="11"/>
      <c r="BKP137" s="11"/>
      <c r="BKQ137" s="11"/>
      <c r="BKR137" s="11"/>
      <c r="BKS137" s="11"/>
      <c r="BKT137" s="11"/>
      <c r="BKU137" s="11"/>
      <c r="BKV137" s="11"/>
      <c r="BKW137" s="11"/>
      <c r="BKX137" s="11"/>
      <c r="BKY137" s="11"/>
      <c r="BKZ137" s="11"/>
      <c r="BLA137" s="11"/>
      <c r="BLB137" s="11"/>
      <c r="BLC137" s="11"/>
      <c r="BLD137" s="11"/>
      <c r="BLE137" s="11"/>
      <c r="BLF137" s="11"/>
      <c r="BLG137" s="11"/>
      <c r="BLH137" s="11"/>
      <c r="BLI137" s="11"/>
      <c r="BLJ137" s="11"/>
      <c r="BLK137" s="11"/>
      <c r="BLL137" s="11"/>
      <c r="BLM137" s="11"/>
      <c r="BLN137" s="11"/>
      <c r="BLO137" s="11"/>
      <c r="BLP137" s="11"/>
      <c r="BLQ137" s="11"/>
      <c r="BLR137" s="11"/>
      <c r="BLS137" s="11"/>
      <c r="BLT137" s="11"/>
      <c r="BLU137" s="11"/>
      <c r="BLV137" s="11"/>
      <c r="BLW137" s="11"/>
      <c r="BLX137" s="11"/>
      <c r="BLY137" s="11"/>
      <c r="BLZ137" s="11"/>
      <c r="BMA137" s="11"/>
      <c r="BMB137" s="11"/>
      <c r="BMC137" s="11"/>
      <c r="BMD137" s="11"/>
      <c r="BME137" s="11"/>
      <c r="BMF137" s="11"/>
      <c r="BMG137" s="11"/>
      <c r="BMH137" s="11"/>
      <c r="BMI137" s="11"/>
      <c r="BMJ137" s="11"/>
      <c r="BMK137" s="11"/>
      <c r="BML137" s="11"/>
      <c r="BMM137" s="11"/>
      <c r="BMN137" s="11"/>
      <c r="BMO137" s="11"/>
      <c r="BMP137" s="11"/>
      <c r="BMQ137" s="11"/>
      <c r="BMR137" s="11"/>
      <c r="BMS137" s="11"/>
      <c r="BMT137" s="11"/>
      <c r="BMU137" s="11"/>
      <c r="BMV137" s="11"/>
      <c r="BMW137" s="11"/>
      <c r="BMX137" s="11"/>
      <c r="BMY137" s="11"/>
      <c r="BMZ137" s="11"/>
      <c r="BNA137" s="11"/>
      <c r="BNB137" s="11"/>
      <c r="BNC137" s="11"/>
      <c r="BND137" s="11"/>
      <c r="BNE137" s="11"/>
      <c r="BNF137" s="11"/>
      <c r="BNG137" s="11"/>
      <c r="BNH137" s="11"/>
      <c r="BNI137" s="11"/>
      <c r="BNJ137" s="11"/>
      <c r="BNK137" s="11"/>
      <c r="BNL137" s="11"/>
      <c r="BNM137" s="11"/>
      <c r="BNN137" s="11"/>
      <c r="BNO137" s="11"/>
      <c r="BNP137" s="11"/>
      <c r="BNQ137" s="11"/>
      <c r="BNR137" s="11"/>
      <c r="BNS137" s="11"/>
      <c r="BNT137" s="11"/>
      <c r="BNU137" s="11"/>
      <c r="BNV137" s="11"/>
      <c r="BNW137" s="11"/>
      <c r="BNX137" s="11"/>
      <c r="BNY137" s="11"/>
      <c r="BNZ137" s="11"/>
      <c r="BOA137" s="11"/>
      <c r="BOB137" s="11"/>
      <c r="BOC137" s="11"/>
      <c r="BOD137" s="11"/>
      <c r="BOE137" s="11"/>
      <c r="BOF137" s="11"/>
      <c r="BOG137" s="11"/>
      <c r="BOH137" s="11"/>
      <c r="BOI137" s="11"/>
      <c r="BOJ137" s="11"/>
      <c r="BOK137" s="11"/>
      <c r="BOL137" s="11"/>
      <c r="BOM137" s="11"/>
      <c r="BON137" s="11"/>
      <c r="BOO137" s="11"/>
      <c r="BOP137" s="11"/>
      <c r="BOQ137" s="11"/>
      <c r="BOR137" s="11"/>
      <c r="BOS137" s="11"/>
      <c r="BOT137" s="11"/>
      <c r="BOU137" s="11"/>
      <c r="BOV137" s="11"/>
      <c r="BOW137" s="11"/>
      <c r="BOX137" s="11"/>
      <c r="BOY137" s="11"/>
      <c r="BOZ137" s="11"/>
      <c r="BPA137" s="11"/>
      <c r="BPB137" s="11"/>
      <c r="BPC137" s="11"/>
      <c r="BPD137" s="11"/>
      <c r="BPE137" s="11"/>
      <c r="BPF137" s="11"/>
      <c r="BPG137" s="11"/>
      <c r="BPH137" s="11"/>
      <c r="BPI137" s="11"/>
      <c r="BPJ137" s="11"/>
      <c r="BPK137" s="11"/>
      <c r="BPL137" s="11"/>
      <c r="BPM137" s="11"/>
      <c r="BPN137" s="11"/>
      <c r="BPO137" s="11"/>
      <c r="BPP137" s="11"/>
      <c r="BPQ137" s="11"/>
      <c r="BPR137" s="11"/>
      <c r="BPS137" s="11"/>
      <c r="BPT137" s="11"/>
      <c r="BPU137" s="11"/>
      <c r="BPV137" s="11"/>
      <c r="BPW137" s="11"/>
      <c r="BPX137" s="11"/>
      <c r="BPY137" s="11"/>
      <c r="BPZ137" s="11"/>
      <c r="BQA137" s="11"/>
      <c r="BQB137" s="11"/>
      <c r="BQC137" s="11"/>
      <c r="BQD137" s="11"/>
      <c r="BQE137" s="11"/>
      <c r="BQF137" s="11"/>
      <c r="BQG137" s="11"/>
      <c r="BQH137" s="11"/>
      <c r="BQI137" s="11"/>
      <c r="BQJ137" s="11"/>
      <c r="BQK137" s="11"/>
      <c r="BQL137" s="11"/>
      <c r="BQM137" s="11"/>
      <c r="BQN137" s="11"/>
      <c r="BQO137" s="11"/>
      <c r="BQP137" s="11"/>
      <c r="BQQ137" s="11"/>
      <c r="BQR137" s="11"/>
      <c r="BQS137" s="11"/>
      <c r="BQT137" s="11"/>
      <c r="BQU137" s="11"/>
      <c r="BQV137" s="11"/>
      <c r="BQW137" s="11"/>
      <c r="BQX137" s="11"/>
      <c r="BQY137" s="11"/>
      <c r="BQZ137" s="11"/>
      <c r="BRA137" s="11"/>
      <c r="BRB137" s="11"/>
      <c r="BRC137" s="11"/>
      <c r="BRD137" s="11"/>
      <c r="BRE137" s="11"/>
      <c r="BRF137" s="11"/>
      <c r="BRG137" s="11"/>
      <c r="BRH137" s="11"/>
      <c r="BRI137" s="11"/>
      <c r="BRJ137" s="11"/>
      <c r="BRK137" s="11"/>
      <c r="BRL137" s="11"/>
      <c r="BRM137" s="11"/>
      <c r="BRN137" s="11"/>
      <c r="BRO137" s="11"/>
      <c r="BRP137" s="11"/>
      <c r="BRQ137" s="11"/>
      <c r="BRR137" s="11"/>
      <c r="BRS137" s="11"/>
      <c r="BRT137" s="11"/>
      <c r="BRU137" s="11"/>
      <c r="BRV137" s="11"/>
      <c r="BRW137" s="11"/>
      <c r="BRX137" s="11"/>
      <c r="BRY137" s="11"/>
      <c r="BRZ137" s="11"/>
      <c r="BSA137" s="11"/>
      <c r="BSB137" s="11"/>
      <c r="BSC137" s="11"/>
      <c r="BSD137" s="11"/>
      <c r="BSE137" s="11"/>
      <c r="BSF137" s="11"/>
      <c r="BSG137" s="11"/>
      <c r="BSH137" s="11"/>
      <c r="BSI137" s="11"/>
      <c r="BSJ137" s="11"/>
      <c r="BSK137" s="11"/>
      <c r="BSL137" s="11"/>
      <c r="BSM137" s="11"/>
      <c r="BSN137" s="11"/>
      <c r="BSO137" s="11"/>
      <c r="BSP137" s="11"/>
      <c r="BSQ137" s="11"/>
      <c r="BSR137" s="11"/>
      <c r="BSS137" s="11"/>
      <c r="BST137" s="11"/>
      <c r="BSU137" s="11"/>
      <c r="BSV137" s="11"/>
      <c r="BSW137" s="11"/>
      <c r="BSX137" s="11"/>
      <c r="BSY137" s="11"/>
      <c r="BSZ137" s="11"/>
      <c r="BTA137" s="11"/>
      <c r="BTB137" s="11"/>
      <c r="BTC137" s="11"/>
      <c r="BTD137" s="11"/>
      <c r="BTE137" s="11"/>
      <c r="BTF137" s="11"/>
      <c r="BTG137" s="11"/>
      <c r="BTH137" s="11"/>
      <c r="BTI137" s="11"/>
      <c r="BTJ137" s="11"/>
      <c r="BTK137" s="11"/>
      <c r="BTL137" s="11"/>
      <c r="BTM137" s="11"/>
      <c r="BTN137" s="11"/>
      <c r="BTO137" s="11"/>
      <c r="BTP137" s="11"/>
      <c r="BTQ137" s="11"/>
      <c r="BTR137" s="11"/>
      <c r="BTS137" s="11"/>
      <c r="BTT137" s="11"/>
      <c r="BTU137" s="11"/>
      <c r="BTV137" s="11"/>
      <c r="BTW137" s="11"/>
      <c r="BTX137" s="11"/>
      <c r="BTY137" s="11"/>
      <c r="BTZ137" s="11"/>
      <c r="BUA137" s="11"/>
      <c r="BUB137" s="11"/>
      <c r="BUC137" s="11"/>
      <c r="BUD137" s="11"/>
      <c r="BUE137" s="11"/>
      <c r="BUF137" s="11"/>
      <c r="BUG137" s="11"/>
      <c r="BUH137" s="11"/>
      <c r="BUI137" s="11"/>
      <c r="BUJ137" s="11"/>
      <c r="BUK137" s="11"/>
      <c r="BUL137" s="11"/>
      <c r="BUM137" s="11"/>
      <c r="BUN137" s="11"/>
      <c r="BUO137" s="11"/>
      <c r="BUP137" s="11"/>
      <c r="BUQ137" s="11"/>
      <c r="BUR137" s="11"/>
      <c r="BUS137" s="11"/>
      <c r="BUT137" s="11"/>
      <c r="BUU137" s="11"/>
      <c r="BUV137" s="11"/>
      <c r="BUW137" s="11"/>
      <c r="BUX137" s="11"/>
      <c r="BUY137" s="11"/>
      <c r="BUZ137" s="11"/>
      <c r="BVA137" s="11"/>
      <c r="BVB137" s="11"/>
      <c r="BVC137" s="11"/>
      <c r="BVD137" s="11"/>
      <c r="BVE137" s="11"/>
      <c r="BVF137" s="11"/>
      <c r="BVG137" s="11"/>
      <c r="BVH137" s="11"/>
      <c r="BVI137" s="11"/>
      <c r="BVJ137" s="11"/>
      <c r="BVK137" s="11"/>
      <c r="BVL137" s="11"/>
      <c r="BVM137" s="11"/>
      <c r="BVN137" s="11"/>
      <c r="BVO137" s="11"/>
      <c r="BVP137" s="11"/>
      <c r="BVQ137" s="11"/>
      <c r="BVR137" s="11"/>
      <c r="BVS137" s="11"/>
      <c r="BVT137" s="11"/>
      <c r="BVU137" s="11"/>
      <c r="BVV137" s="11"/>
      <c r="BVW137" s="11"/>
      <c r="BVX137" s="11"/>
      <c r="BVY137" s="11"/>
      <c r="BVZ137" s="11"/>
      <c r="BWA137" s="11"/>
      <c r="BWB137" s="11"/>
      <c r="BWC137" s="11"/>
      <c r="BWD137" s="11"/>
      <c r="BWE137" s="11"/>
      <c r="BWF137" s="11"/>
      <c r="BWG137" s="11"/>
      <c r="BWH137" s="11"/>
      <c r="BWI137" s="11"/>
      <c r="BWJ137" s="11"/>
      <c r="BWK137" s="11"/>
      <c r="BWL137" s="11"/>
      <c r="BWM137" s="11"/>
      <c r="BWN137" s="11"/>
      <c r="BWO137" s="11"/>
      <c r="BWP137" s="11"/>
      <c r="BWQ137" s="11"/>
      <c r="BWR137" s="11"/>
      <c r="BWS137" s="11"/>
      <c r="BWT137" s="11"/>
      <c r="BWU137" s="11"/>
      <c r="BWV137" s="11"/>
      <c r="BWW137" s="11"/>
      <c r="BWX137" s="11"/>
      <c r="BWY137" s="11"/>
      <c r="BWZ137" s="11"/>
      <c r="BXA137" s="11"/>
      <c r="BXB137" s="11"/>
      <c r="BXC137" s="11"/>
      <c r="BXD137" s="11"/>
      <c r="BXE137" s="11"/>
      <c r="BXF137" s="11"/>
      <c r="BXG137" s="11"/>
      <c r="BXH137" s="11"/>
      <c r="BXI137" s="11"/>
      <c r="BXJ137" s="11"/>
      <c r="BXK137" s="11"/>
      <c r="BXL137" s="11"/>
      <c r="BXM137" s="11"/>
      <c r="BXN137" s="11"/>
      <c r="BXO137" s="11"/>
      <c r="BXP137" s="11"/>
      <c r="BXQ137" s="11"/>
      <c r="BXR137" s="11"/>
      <c r="BXS137" s="11"/>
      <c r="BXT137" s="11"/>
      <c r="BXU137" s="11"/>
      <c r="BXV137" s="11"/>
      <c r="BXW137" s="11"/>
      <c r="BXX137" s="11"/>
      <c r="BXY137" s="11"/>
      <c r="BXZ137" s="11"/>
      <c r="BYA137" s="11"/>
      <c r="BYB137" s="11"/>
      <c r="BYC137" s="11"/>
      <c r="BYD137" s="11"/>
      <c r="BYE137" s="11"/>
      <c r="BYF137" s="11"/>
      <c r="BYG137" s="11"/>
      <c r="BYH137" s="11"/>
      <c r="BYI137" s="11"/>
      <c r="BYJ137" s="11"/>
      <c r="BYK137" s="11"/>
      <c r="BYL137" s="11"/>
      <c r="BYM137" s="11"/>
      <c r="BYN137" s="11"/>
      <c r="BYO137" s="11"/>
      <c r="BYP137" s="11"/>
      <c r="BYQ137" s="11"/>
      <c r="BYR137" s="11"/>
      <c r="BYS137" s="11"/>
      <c r="BYT137" s="11"/>
      <c r="BYU137" s="11"/>
      <c r="BYV137" s="11"/>
      <c r="BYW137" s="11"/>
      <c r="BYX137" s="11"/>
      <c r="BYY137" s="11"/>
      <c r="BYZ137" s="11"/>
      <c r="BZA137" s="11"/>
      <c r="BZB137" s="11"/>
      <c r="BZC137" s="11"/>
      <c r="BZD137" s="11"/>
      <c r="BZE137" s="11"/>
      <c r="BZF137" s="11"/>
      <c r="BZG137" s="11"/>
      <c r="BZH137" s="11"/>
      <c r="BZI137" s="11"/>
      <c r="BZJ137" s="11"/>
    </row>
    <row r="138" spans="1:2038" s="10" customFormat="1" ht="16.5" customHeight="1" thickBot="1">
      <c r="A138" s="286" t="s">
        <v>798</v>
      </c>
      <c r="B138" s="166"/>
      <c r="C138" s="166"/>
      <c r="D138" s="166"/>
      <c r="E138" s="281"/>
      <c r="F138" s="280"/>
      <c r="G138" s="280"/>
      <c r="H138" s="32"/>
      <c r="I138" s="32"/>
      <c r="J138" s="172" t="s">
        <v>135</v>
      </c>
      <c r="K138" s="350" t="s">
        <v>136</v>
      </c>
      <c r="L138" s="33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  <c r="GS138" s="11"/>
      <c r="GT138" s="11"/>
      <c r="GU138" s="11"/>
      <c r="GV138" s="11"/>
      <c r="GW138" s="11"/>
      <c r="GX138" s="11"/>
      <c r="GY138" s="11"/>
      <c r="GZ138" s="11"/>
      <c r="HA138" s="11"/>
      <c r="HB138" s="11"/>
      <c r="HC138" s="11"/>
      <c r="HD138" s="11"/>
      <c r="HE138" s="11"/>
      <c r="HF138" s="11"/>
      <c r="HG138" s="11"/>
      <c r="HH138" s="11"/>
      <c r="HI138" s="11"/>
      <c r="HJ138" s="11"/>
      <c r="HK138" s="11"/>
      <c r="HL138" s="11"/>
      <c r="HM138" s="11"/>
      <c r="HN138" s="11"/>
      <c r="HO138" s="11"/>
      <c r="HP138" s="11"/>
      <c r="HQ138" s="11"/>
      <c r="HR138" s="11"/>
      <c r="HS138" s="11"/>
      <c r="HT138" s="11"/>
      <c r="HU138" s="11"/>
      <c r="HV138" s="11"/>
      <c r="HW138" s="11"/>
      <c r="HX138" s="11"/>
      <c r="HY138" s="11"/>
      <c r="HZ138" s="11"/>
      <c r="IA138" s="11"/>
      <c r="IB138" s="11"/>
      <c r="IC138" s="11"/>
      <c r="ID138" s="11"/>
      <c r="IE138" s="11"/>
      <c r="IF138" s="11"/>
      <c r="IG138" s="11"/>
      <c r="IH138" s="11"/>
      <c r="II138" s="11"/>
      <c r="IJ138" s="11"/>
      <c r="IK138" s="11"/>
      <c r="IL138" s="11"/>
      <c r="IM138" s="11"/>
      <c r="IN138" s="11"/>
      <c r="IO138" s="11"/>
      <c r="IP138" s="11"/>
      <c r="IQ138" s="11"/>
      <c r="IR138" s="11"/>
      <c r="IS138" s="11"/>
      <c r="IT138" s="11"/>
      <c r="IU138" s="11"/>
      <c r="IV138" s="11"/>
      <c r="IW138" s="11"/>
      <c r="IX138" s="11"/>
      <c r="IY138" s="11"/>
      <c r="IZ138" s="11"/>
      <c r="JA138" s="11"/>
      <c r="JB138" s="11"/>
      <c r="JC138" s="11"/>
      <c r="JD138" s="11"/>
      <c r="JE138" s="11"/>
      <c r="JF138" s="11"/>
      <c r="JG138" s="11"/>
      <c r="JH138" s="11"/>
      <c r="JI138" s="11"/>
      <c r="JJ138" s="11"/>
      <c r="JK138" s="11"/>
      <c r="JL138" s="11"/>
      <c r="JM138" s="11"/>
      <c r="JN138" s="11"/>
      <c r="JO138" s="11"/>
      <c r="JP138" s="11"/>
      <c r="JQ138" s="11"/>
      <c r="JR138" s="11"/>
      <c r="JS138" s="11"/>
      <c r="JT138" s="11"/>
      <c r="JU138" s="11"/>
      <c r="JV138" s="11"/>
      <c r="JW138" s="11"/>
      <c r="JX138" s="11"/>
      <c r="JY138" s="11"/>
      <c r="JZ138" s="11"/>
      <c r="KA138" s="11"/>
      <c r="KB138" s="11"/>
      <c r="KC138" s="11"/>
      <c r="KD138" s="11"/>
      <c r="KE138" s="11"/>
      <c r="KF138" s="11"/>
      <c r="KG138" s="11"/>
      <c r="KH138" s="11"/>
      <c r="KI138" s="11"/>
      <c r="KJ138" s="11"/>
      <c r="KK138" s="11"/>
      <c r="KL138" s="11"/>
      <c r="KM138" s="11"/>
      <c r="KN138" s="11"/>
      <c r="KO138" s="11"/>
      <c r="KP138" s="11"/>
      <c r="KQ138" s="11"/>
      <c r="KR138" s="11"/>
      <c r="KS138" s="11"/>
      <c r="KT138" s="11"/>
      <c r="KU138" s="11"/>
      <c r="KV138" s="11"/>
      <c r="KW138" s="11"/>
      <c r="KX138" s="11"/>
      <c r="KY138" s="11"/>
      <c r="KZ138" s="11"/>
      <c r="LA138" s="11"/>
      <c r="LB138" s="11"/>
      <c r="LC138" s="11"/>
      <c r="LD138" s="11"/>
      <c r="LE138" s="11"/>
      <c r="LF138" s="11"/>
      <c r="LG138" s="11"/>
      <c r="LH138" s="11"/>
      <c r="LI138" s="11"/>
      <c r="LJ138" s="11"/>
      <c r="LK138" s="11"/>
      <c r="LL138" s="11"/>
      <c r="LM138" s="11"/>
      <c r="LN138" s="11"/>
      <c r="LO138" s="11"/>
      <c r="LP138" s="11"/>
      <c r="LQ138" s="11"/>
      <c r="LR138" s="11"/>
      <c r="LS138" s="11"/>
      <c r="LT138" s="11"/>
      <c r="LU138" s="11"/>
      <c r="LV138" s="11"/>
      <c r="LW138" s="11"/>
      <c r="LX138" s="11"/>
      <c r="LY138" s="11"/>
      <c r="LZ138" s="11"/>
      <c r="MA138" s="11"/>
      <c r="MB138" s="11"/>
      <c r="MC138" s="11"/>
      <c r="MD138" s="11"/>
      <c r="ME138" s="11"/>
      <c r="MF138" s="11"/>
      <c r="MG138" s="11"/>
      <c r="MH138" s="11"/>
      <c r="MI138" s="11"/>
      <c r="MJ138" s="11"/>
      <c r="MK138" s="11"/>
      <c r="ML138" s="11"/>
      <c r="MM138" s="11"/>
      <c r="MN138" s="11"/>
      <c r="MO138" s="11"/>
      <c r="MP138" s="11"/>
      <c r="MQ138" s="11"/>
      <c r="MR138" s="11"/>
      <c r="MS138" s="11"/>
      <c r="MT138" s="11"/>
      <c r="MU138" s="11"/>
      <c r="MV138" s="11"/>
      <c r="MW138" s="11"/>
      <c r="MX138" s="11"/>
      <c r="MY138" s="11"/>
      <c r="MZ138" s="11"/>
      <c r="NA138" s="11"/>
      <c r="NB138" s="11"/>
      <c r="NC138" s="11"/>
      <c r="ND138" s="11"/>
      <c r="NE138" s="11"/>
      <c r="NF138" s="11"/>
      <c r="NG138" s="11"/>
      <c r="NH138" s="11"/>
      <c r="NI138" s="11"/>
      <c r="NJ138" s="11"/>
      <c r="NK138" s="11"/>
      <c r="NL138" s="11"/>
      <c r="NM138" s="11"/>
      <c r="NN138" s="11"/>
      <c r="NO138" s="11"/>
      <c r="NP138" s="11"/>
      <c r="NQ138" s="11"/>
      <c r="NR138" s="11"/>
      <c r="NS138" s="11"/>
      <c r="NT138" s="11"/>
      <c r="NU138" s="11"/>
      <c r="NV138" s="11"/>
      <c r="NW138" s="11"/>
      <c r="NX138" s="11"/>
      <c r="NY138" s="11"/>
      <c r="NZ138" s="11"/>
      <c r="OA138" s="11"/>
      <c r="OB138" s="11"/>
      <c r="OC138" s="11"/>
      <c r="OD138" s="11"/>
      <c r="OE138" s="11"/>
      <c r="OF138" s="11"/>
      <c r="OG138" s="11"/>
      <c r="OH138" s="11"/>
      <c r="OI138" s="11"/>
      <c r="OJ138" s="11"/>
      <c r="OK138" s="11"/>
      <c r="OL138" s="11"/>
      <c r="OM138" s="11"/>
      <c r="ON138" s="11"/>
      <c r="OO138" s="11"/>
      <c r="OP138" s="11"/>
      <c r="OQ138" s="11"/>
      <c r="OR138" s="11"/>
      <c r="OS138" s="11"/>
      <c r="OT138" s="11"/>
      <c r="OU138" s="11"/>
      <c r="OV138" s="11"/>
      <c r="OW138" s="11"/>
      <c r="OX138" s="11"/>
      <c r="OY138" s="11"/>
      <c r="OZ138" s="11"/>
      <c r="PA138" s="11"/>
      <c r="PB138" s="11"/>
      <c r="PC138" s="11"/>
      <c r="PD138" s="11"/>
      <c r="PE138" s="11"/>
      <c r="PF138" s="11"/>
      <c r="PG138" s="11"/>
      <c r="PH138" s="11"/>
      <c r="PI138" s="11"/>
      <c r="PJ138" s="11"/>
      <c r="PK138" s="11"/>
      <c r="PL138" s="11"/>
      <c r="PM138" s="11"/>
      <c r="PN138" s="11"/>
      <c r="PO138" s="11"/>
      <c r="PP138" s="11"/>
      <c r="PQ138" s="11"/>
      <c r="PR138" s="11"/>
      <c r="PS138" s="11"/>
      <c r="PT138" s="11"/>
      <c r="PU138" s="11"/>
      <c r="PV138" s="11"/>
      <c r="PW138" s="11"/>
      <c r="PX138" s="11"/>
      <c r="PY138" s="11"/>
      <c r="PZ138" s="11"/>
      <c r="QA138" s="11"/>
      <c r="QB138" s="11"/>
      <c r="QC138" s="11"/>
      <c r="QD138" s="11"/>
      <c r="QE138" s="11"/>
      <c r="QF138" s="11"/>
      <c r="QG138" s="11"/>
      <c r="QH138" s="11"/>
      <c r="QI138" s="11"/>
      <c r="QJ138" s="11"/>
      <c r="QK138" s="11"/>
      <c r="QL138" s="11"/>
      <c r="QM138" s="11"/>
      <c r="QN138" s="11"/>
      <c r="QO138" s="11"/>
      <c r="QP138" s="11"/>
      <c r="QQ138" s="11"/>
      <c r="QR138" s="11"/>
      <c r="QS138" s="11"/>
      <c r="QT138" s="11"/>
      <c r="QU138" s="11"/>
      <c r="QV138" s="11"/>
      <c r="QW138" s="11"/>
      <c r="QX138" s="11"/>
      <c r="QY138" s="11"/>
      <c r="QZ138" s="11"/>
      <c r="RA138" s="11"/>
      <c r="RB138" s="11"/>
      <c r="RC138" s="11"/>
      <c r="RD138" s="11"/>
      <c r="RE138" s="11"/>
      <c r="RF138" s="11"/>
      <c r="RG138" s="11"/>
      <c r="RH138" s="11"/>
      <c r="RI138" s="11"/>
      <c r="RJ138" s="11"/>
      <c r="RK138" s="11"/>
      <c r="RL138" s="11"/>
      <c r="RM138" s="11"/>
      <c r="RN138" s="11"/>
      <c r="RO138" s="11"/>
      <c r="RP138" s="11"/>
      <c r="RQ138" s="11"/>
      <c r="RR138" s="11"/>
      <c r="RS138" s="11"/>
      <c r="RT138" s="11"/>
      <c r="RU138" s="11"/>
      <c r="RV138" s="11"/>
      <c r="RW138" s="11"/>
      <c r="RX138" s="11"/>
      <c r="RY138" s="11"/>
      <c r="RZ138" s="11"/>
      <c r="SA138" s="11"/>
      <c r="SB138" s="11"/>
      <c r="SC138" s="11"/>
      <c r="SD138" s="11"/>
      <c r="SE138" s="11"/>
      <c r="SF138" s="11"/>
      <c r="SG138" s="11"/>
      <c r="SH138" s="11"/>
      <c r="SI138" s="11"/>
      <c r="SJ138" s="11"/>
      <c r="SK138" s="11"/>
      <c r="SL138" s="11"/>
      <c r="SM138" s="11"/>
      <c r="SN138" s="11"/>
      <c r="SO138" s="11"/>
      <c r="SP138" s="11"/>
      <c r="SQ138" s="11"/>
      <c r="SR138" s="11"/>
      <c r="SS138" s="11"/>
      <c r="ST138" s="11"/>
      <c r="SU138" s="11"/>
      <c r="SV138" s="11"/>
      <c r="SW138" s="11"/>
      <c r="SX138" s="11"/>
      <c r="SY138" s="11"/>
      <c r="SZ138" s="11"/>
      <c r="TA138" s="11"/>
      <c r="TB138" s="11"/>
      <c r="TC138" s="11"/>
      <c r="TD138" s="11"/>
      <c r="TE138" s="11"/>
      <c r="TF138" s="11"/>
      <c r="TG138" s="11"/>
      <c r="TH138" s="11"/>
      <c r="TI138" s="11"/>
      <c r="TJ138" s="11"/>
      <c r="TK138" s="11"/>
      <c r="TL138" s="11"/>
      <c r="TM138" s="11"/>
      <c r="TN138" s="11"/>
      <c r="TO138" s="11"/>
      <c r="TP138" s="11"/>
      <c r="TQ138" s="11"/>
      <c r="TR138" s="11"/>
      <c r="TS138" s="11"/>
      <c r="TT138" s="11"/>
      <c r="TU138" s="11"/>
      <c r="TV138" s="11"/>
      <c r="TW138" s="11"/>
      <c r="TX138" s="11"/>
      <c r="TY138" s="11"/>
      <c r="TZ138" s="11"/>
      <c r="UA138" s="11"/>
      <c r="UB138" s="11"/>
      <c r="UC138" s="11"/>
      <c r="UD138" s="11"/>
      <c r="UE138" s="11"/>
      <c r="UF138" s="11"/>
      <c r="UG138" s="11"/>
      <c r="UH138" s="11"/>
      <c r="UI138" s="11"/>
      <c r="UJ138" s="11"/>
      <c r="UK138" s="11"/>
      <c r="UL138" s="11"/>
      <c r="UM138" s="11"/>
      <c r="UN138" s="11"/>
      <c r="UO138" s="11"/>
      <c r="UP138" s="11"/>
      <c r="UQ138" s="11"/>
      <c r="UR138" s="11"/>
      <c r="US138" s="11"/>
      <c r="UT138" s="11"/>
      <c r="UU138" s="11"/>
      <c r="UV138" s="11"/>
      <c r="UW138" s="11"/>
      <c r="UX138" s="11"/>
      <c r="UY138" s="11"/>
      <c r="UZ138" s="11"/>
      <c r="VA138" s="11"/>
      <c r="VB138" s="11"/>
      <c r="VC138" s="11"/>
      <c r="VD138" s="11"/>
      <c r="VE138" s="11"/>
      <c r="VF138" s="11"/>
      <c r="VG138" s="11"/>
      <c r="VH138" s="11"/>
      <c r="VI138" s="11"/>
      <c r="VJ138" s="11"/>
      <c r="VK138" s="11"/>
      <c r="VL138" s="11"/>
      <c r="VM138" s="11"/>
      <c r="VN138" s="11"/>
      <c r="VO138" s="11"/>
      <c r="VP138" s="11"/>
      <c r="VQ138" s="11"/>
      <c r="VR138" s="11"/>
      <c r="VS138" s="11"/>
      <c r="VT138" s="11"/>
      <c r="VU138" s="11"/>
      <c r="VV138" s="11"/>
      <c r="VW138" s="11"/>
      <c r="VX138" s="11"/>
      <c r="VY138" s="11"/>
      <c r="VZ138" s="11"/>
      <c r="WA138" s="11"/>
      <c r="WB138" s="11"/>
      <c r="WC138" s="11"/>
      <c r="WD138" s="11"/>
      <c r="WE138" s="11"/>
      <c r="WF138" s="11"/>
      <c r="WG138" s="11"/>
      <c r="WH138" s="11"/>
      <c r="WI138" s="11"/>
      <c r="WJ138" s="11"/>
      <c r="WK138" s="11"/>
      <c r="WL138" s="11"/>
      <c r="WM138" s="11"/>
      <c r="WN138" s="11"/>
      <c r="WO138" s="11"/>
      <c r="WP138" s="11"/>
      <c r="WQ138" s="11"/>
      <c r="WR138" s="11"/>
      <c r="WS138" s="11"/>
      <c r="WT138" s="11"/>
      <c r="WU138" s="11"/>
      <c r="WV138" s="11"/>
      <c r="WW138" s="11"/>
      <c r="WX138" s="11"/>
      <c r="WY138" s="11"/>
      <c r="WZ138" s="11"/>
      <c r="XA138" s="11"/>
      <c r="XB138" s="11"/>
      <c r="XC138" s="11"/>
      <c r="XD138" s="11"/>
      <c r="XE138" s="11"/>
      <c r="XF138" s="11"/>
      <c r="XG138" s="11"/>
      <c r="XH138" s="11"/>
      <c r="XI138" s="11"/>
      <c r="XJ138" s="11"/>
      <c r="XK138" s="11"/>
      <c r="XL138" s="11"/>
      <c r="XM138" s="11"/>
      <c r="XN138" s="11"/>
      <c r="XO138" s="11"/>
      <c r="XP138" s="11"/>
      <c r="XQ138" s="11"/>
      <c r="XR138" s="11"/>
      <c r="XS138" s="11"/>
      <c r="XT138" s="11"/>
      <c r="XU138" s="11"/>
      <c r="XV138" s="11"/>
      <c r="XW138" s="11"/>
      <c r="XX138" s="11"/>
      <c r="XY138" s="11"/>
      <c r="XZ138" s="11"/>
      <c r="YA138" s="11"/>
      <c r="YB138" s="11"/>
      <c r="YC138" s="11"/>
      <c r="YD138" s="11"/>
      <c r="YE138" s="11"/>
      <c r="YF138" s="11"/>
      <c r="YG138" s="11"/>
      <c r="YH138" s="11"/>
      <c r="YI138" s="11"/>
      <c r="YJ138" s="11"/>
      <c r="YK138" s="11"/>
      <c r="YL138" s="11"/>
      <c r="YM138" s="11"/>
      <c r="YN138" s="11"/>
      <c r="YO138" s="11"/>
      <c r="YP138" s="11"/>
      <c r="YQ138" s="11"/>
      <c r="YR138" s="11"/>
      <c r="YS138" s="11"/>
      <c r="YT138" s="11"/>
      <c r="YU138" s="11"/>
      <c r="YV138" s="11"/>
      <c r="YW138" s="11"/>
      <c r="YX138" s="11"/>
      <c r="YY138" s="11"/>
      <c r="YZ138" s="11"/>
      <c r="ZA138" s="11"/>
      <c r="ZB138" s="11"/>
      <c r="ZC138" s="11"/>
      <c r="ZD138" s="11"/>
      <c r="ZE138" s="11"/>
      <c r="ZF138" s="11"/>
      <c r="ZG138" s="11"/>
      <c r="ZH138" s="11"/>
      <c r="ZI138" s="11"/>
      <c r="ZJ138" s="11"/>
      <c r="ZK138" s="11"/>
      <c r="ZL138" s="11"/>
      <c r="ZM138" s="11"/>
      <c r="ZN138" s="11"/>
      <c r="ZO138" s="11"/>
      <c r="ZP138" s="11"/>
      <c r="ZQ138" s="11"/>
      <c r="ZR138" s="11"/>
      <c r="ZS138" s="11"/>
      <c r="ZT138" s="11"/>
      <c r="ZU138" s="11"/>
      <c r="ZV138" s="11"/>
      <c r="ZW138" s="11"/>
      <c r="ZX138" s="11"/>
      <c r="ZY138" s="11"/>
      <c r="ZZ138" s="11"/>
      <c r="AAA138" s="11"/>
      <c r="AAB138" s="11"/>
      <c r="AAC138" s="11"/>
      <c r="AAD138" s="11"/>
      <c r="AAE138" s="11"/>
      <c r="AAF138" s="11"/>
      <c r="AAG138" s="11"/>
      <c r="AAH138" s="11"/>
      <c r="AAI138" s="11"/>
      <c r="AAJ138" s="11"/>
      <c r="AAK138" s="11"/>
      <c r="AAL138" s="11"/>
      <c r="AAM138" s="11"/>
      <c r="AAN138" s="11"/>
      <c r="AAO138" s="11"/>
      <c r="AAP138" s="11"/>
      <c r="AAQ138" s="11"/>
      <c r="AAR138" s="11"/>
      <c r="AAS138" s="11"/>
      <c r="AAT138" s="11"/>
      <c r="AAU138" s="11"/>
      <c r="AAV138" s="11"/>
      <c r="AAW138" s="11"/>
      <c r="AAX138" s="11"/>
      <c r="AAY138" s="11"/>
      <c r="AAZ138" s="11"/>
      <c r="ABA138" s="11"/>
      <c r="ABB138" s="11"/>
      <c r="ABC138" s="11"/>
      <c r="ABD138" s="11"/>
      <c r="ABE138" s="11"/>
      <c r="ABF138" s="11"/>
      <c r="ABG138" s="11"/>
      <c r="ABH138" s="11"/>
      <c r="ABI138" s="11"/>
      <c r="ABJ138" s="11"/>
      <c r="ABK138" s="11"/>
      <c r="ABL138" s="11"/>
      <c r="ABM138" s="11"/>
      <c r="ABN138" s="11"/>
      <c r="ABO138" s="11"/>
      <c r="ABP138" s="11"/>
      <c r="ABQ138" s="11"/>
      <c r="ABR138" s="11"/>
      <c r="ABS138" s="11"/>
      <c r="ABT138" s="11"/>
      <c r="ABU138" s="11"/>
      <c r="ABV138" s="11"/>
      <c r="ABW138" s="11"/>
      <c r="ABX138" s="11"/>
      <c r="ABY138" s="11"/>
      <c r="ABZ138" s="11"/>
      <c r="ACA138" s="11"/>
      <c r="ACB138" s="11"/>
      <c r="ACC138" s="11"/>
      <c r="ACD138" s="11"/>
      <c r="ACE138" s="11"/>
      <c r="ACF138" s="11"/>
      <c r="ACG138" s="11"/>
      <c r="ACH138" s="11"/>
      <c r="ACI138" s="11"/>
      <c r="ACJ138" s="11"/>
      <c r="ACK138" s="11"/>
      <c r="ACL138" s="11"/>
      <c r="ACM138" s="11"/>
      <c r="ACN138" s="11"/>
      <c r="ACO138" s="11"/>
      <c r="ACP138" s="11"/>
      <c r="ACQ138" s="11"/>
      <c r="ACR138" s="11"/>
      <c r="ACS138" s="11"/>
      <c r="ACT138" s="11"/>
      <c r="ACU138" s="11"/>
      <c r="ACV138" s="11"/>
      <c r="ACW138" s="11"/>
      <c r="ACX138" s="11"/>
      <c r="ACY138" s="11"/>
      <c r="ACZ138" s="11"/>
      <c r="ADA138" s="11"/>
      <c r="ADB138" s="11"/>
      <c r="ADC138" s="11"/>
      <c r="ADD138" s="11"/>
      <c r="ADE138" s="11"/>
      <c r="ADF138" s="11"/>
      <c r="ADG138" s="11"/>
      <c r="ADH138" s="11"/>
      <c r="ADI138" s="11"/>
      <c r="ADJ138" s="11"/>
      <c r="ADK138" s="11"/>
      <c r="ADL138" s="11"/>
      <c r="ADM138" s="11"/>
      <c r="ADN138" s="11"/>
      <c r="ADO138" s="11"/>
      <c r="ADP138" s="11"/>
      <c r="ADQ138" s="11"/>
      <c r="ADR138" s="11"/>
      <c r="ADS138" s="11"/>
      <c r="ADT138" s="11"/>
      <c r="ADU138" s="11"/>
      <c r="ADV138" s="11"/>
      <c r="ADW138" s="11"/>
      <c r="ADX138" s="11"/>
      <c r="ADY138" s="11"/>
      <c r="ADZ138" s="11"/>
      <c r="AEA138" s="11"/>
      <c r="AEB138" s="11"/>
      <c r="AEC138" s="11"/>
      <c r="AED138" s="11"/>
      <c r="AEE138" s="11"/>
      <c r="AEF138" s="11"/>
      <c r="AEG138" s="11"/>
      <c r="AEH138" s="11"/>
      <c r="AEI138" s="11"/>
      <c r="AEJ138" s="11"/>
      <c r="AEK138" s="11"/>
      <c r="AEL138" s="11"/>
      <c r="AEM138" s="11"/>
      <c r="AEN138" s="11"/>
      <c r="AEO138" s="11"/>
      <c r="AEP138" s="11"/>
      <c r="AEQ138" s="11"/>
      <c r="AER138" s="11"/>
      <c r="AES138" s="11"/>
      <c r="AET138" s="11"/>
      <c r="AEU138" s="11"/>
      <c r="AEV138" s="11"/>
      <c r="AEW138" s="11"/>
      <c r="AEX138" s="11"/>
      <c r="AEY138" s="11"/>
      <c r="AEZ138" s="11"/>
      <c r="AFA138" s="11"/>
      <c r="AFB138" s="11"/>
      <c r="AFC138" s="11"/>
      <c r="AFD138" s="11"/>
      <c r="AFE138" s="11"/>
      <c r="AFF138" s="11"/>
      <c r="AFG138" s="11"/>
      <c r="AFH138" s="11"/>
      <c r="AFI138" s="11"/>
      <c r="AFJ138" s="11"/>
      <c r="AFK138" s="11"/>
      <c r="AFL138" s="11"/>
      <c r="AFM138" s="11"/>
      <c r="AFN138" s="11"/>
      <c r="AFO138" s="11"/>
      <c r="AFP138" s="11"/>
      <c r="AFQ138" s="11"/>
      <c r="AFR138" s="11"/>
      <c r="AFS138" s="11"/>
      <c r="AFT138" s="11"/>
      <c r="AFU138" s="11"/>
      <c r="AFV138" s="11"/>
      <c r="AFW138" s="11"/>
      <c r="AFX138" s="11"/>
      <c r="AFY138" s="11"/>
      <c r="AFZ138" s="11"/>
      <c r="AGA138" s="11"/>
      <c r="AGB138" s="11"/>
      <c r="AGC138" s="11"/>
      <c r="AGD138" s="11"/>
      <c r="AGE138" s="11"/>
      <c r="AGF138" s="11"/>
      <c r="AGG138" s="11"/>
      <c r="AGH138" s="11"/>
      <c r="AGI138" s="11"/>
      <c r="AGJ138" s="11"/>
      <c r="AGK138" s="11"/>
      <c r="AGL138" s="11"/>
      <c r="AGM138" s="11"/>
      <c r="AGN138" s="11"/>
      <c r="AGO138" s="11"/>
      <c r="AGP138" s="11"/>
      <c r="AGQ138" s="11"/>
      <c r="AGR138" s="11"/>
      <c r="AGS138" s="11"/>
      <c r="AGT138" s="11"/>
      <c r="AGU138" s="11"/>
      <c r="AGV138" s="11"/>
      <c r="AGW138" s="11"/>
      <c r="AGX138" s="11"/>
      <c r="AGY138" s="11"/>
      <c r="AGZ138" s="11"/>
      <c r="AHA138" s="11"/>
      <c r="AHB138" s="11"/>
      <c r="AHC138" s="11"/>
      <c r="AHD138" s="11"/>
      <c r="AHE138" s="11"/>
      <c r="AHF138" s="11"/>
      <c r="AHG138" s="11"/>
      <c r="AHH138" s="11"/>
      <c r="AHI138" s="11"/>
      <c r="AHJ138" s="11"/>
      <c r="AHK138" s="11"/>
      <c r="AHL138" s="11"/>
      <c r="AHM138" s="11"/>
      <c r="AHN138" s="11"/>
      <c r="AHO138" s="11"/>
      <c r="AHP138" s="11"/>
      <c r="AHQ138" s="11"/>
      <c r="AHR138" s="11"/>
      <c r="AHS138" s="11"/>
      <c r="AHT138" s="11"/>
      <c r="AHU138" s="11"/>
      <c r="AHV138" s="11"/>
      <c r="AHW138" s="11"/>
      <c r="AHX138" s="11"/>
      <c r="AHY138" s="11"/>
      <c r="AHZ138" s="11"/>
      <c r="AIA138" s="11"/>
      <c r="AIB138" s="11"/>
      <c r="AIC138" s="11"/>
      <c r="AID138" s="11"/>
      <c r="AIE138" s="11"/>
      <c r="AIF138" s="11"/>
      <c r="AIG138" s="11"/>
      <c r="AIH138" s="11"/>
      <c r="AII138" s="11"/>
      <c r="AIJ138" s="11"/>
      <c r="AIK138" s="11"/>
      <c r="AIL138" s="11"/>
      <c r="AIM138" s="11"/>
      <c r="AIN138" s="11"/>
      <c r="AIO138" s="11"/>
      <c r="AIP138" s="11"/>
      <c r="AIQ138" s="11"/>
      <c r="AIR138" s="11"/>
      <c r="AIS138" s="11"/>
      <c r="AIT138" s="11"/>
      <c r="AIU138" s="11"/>
      <c r="AIV138" s="11"/>
      <c r="AIW138" s="11"/>
      <c r="AIX138" s="11"/>
      <c r="AIY138" s="11"/>
      <c r="AIZ138" s="11"/>
      <c r="AJA138" s="11"/>
      <c r="AJB138" s="11"/>
      <c r="AJC138" s="11"/>
      <c r="AJD138" s="11"/>
      <c r="AJE138" s="11"/>
      <c r="AJF138" s="11"/>
      <c r="AJG138" s="11"/>
      <c r="AJH138" s="11"/>
      <c r="AJI138" s="11"/>
      <c r="AJJ138" s="11"/>
      <c r="AJK138" s="11"/>
      <c r="AJL138" s="11"/>
      <c r="AJM138" s="11"/>
      <c r="AJN138" s="11"/>
      <c r="AJO138" s="11"/>
      <c r="AJP138" s="11"/>
      <c r="AJQ138" s="11"/>
      <c r="AJR138" s="11"/>
      <c r="AJS138" s="11"/>
      <c r="AJT138" s="11"/>
      <c r="AJU138" s="11"/>
      <c r="AJV138" s="11"/>
      <c r="AJW138" s="11"/>
      <c r="AJX138" s="11"/>
      <c r="AJY138" s="11"/>
      <c r="AJZ138" s="11"/>
      <c r="AKA138" s="11"/>
      <c r="AKB138" s="11"/>
      <c r="AKC138" s="11"/>
      <c r="AKD138" s="11"/>
      <c r="AKE138" s="11"/>
      <c r="AKF138" s="11"/>
      <c r="AKG138" s="11"/>
      <c r="AKH138" s="11"/>
      <c r="AKI138" s="11"/>
      <c r="AKJ138" s="11"/>
      <c r="AKK138" s="11"/>
      <c r="AKL138" s="11"/>
      <c r="AKM138" s="11"/>
      <c r="AKN138" s="11"/>
      <c r="AKO138" s="11"/>
      <c r="AKP138" s="11"/>
      <c r="AKQ138" s="11"/>
      <c r="AKR138" s="11"/>
      <c r="AKS138" s="11"/>
      <c r="AKT138" s="11"/>
      <c r="AKU138" s="11"/>
      <c r="AKV138" s="11"/>
      <c r="AKW138" s="11"/>
      <c r="AKX138" s="11"/>
      <c r="AKY138" s="11"/>
      <c r="AKZ138" s="11"/>
      <c r="ALA138" s="11"/>
      <c r="ALB138" s="11"/>
      <c r="ALC138" s="11"/>
      <c r="ALD138" s="11"/>
      <c r="ALE138" s="11"/>
      <c r="ALF138" s="11"/>
      <c r="ALG138" s="11"/>
      <c r="ALH138" s="11"/>
      <c r="ALI138" s="11"/>
      <c r="ALJ138" s="11"/>
      <c r="ALK138" s="11"/>
      <c r="ALL138" s="11"/>
      <c r="ALM138" s="11"/>
      <c r="ALN138" s="11"/>
      <c r="ALO138" s="11"/>
      <c r="ALP138" s="11"/>
      <c r="ALQ138" s="11"/>
      <c r="ALR138" s="11"/>
      <c r="ALS138" s="11"/>
      <c r="ALT138" s="11"/>
      <c r="ALU138" s="11"/>
      <c r="ALV138" s="11"/>
      <c r="ALW138" s="11"/>
      <c r="ALX138" s="11"/>
      <c r="ALY138" s="11"/>
      <c r="ALZ138" s="11"/>
      <c r="AMA138" s="11"/>
      <c r="AMB138" s="11"/>
      <c r="AMC138" s="11"/>
      <c r="AMD138" s="11"/>
      <c r="AME138" s="11"/>
      <c r="AMF138" s="11"/>
      <c r="AMG138" s="11"/>
      <c r="AMH138" s="11"/>
      <c r="AMI138" s="11"/>
      <c r="AMJ138" s="11"/>
      <c r="AMK138" s="11"/>
      <c r="AML138" s="11"/>
      <c r="AMM138" s="11"/>
      <c r="AMN138" s="11"/>
      <c r="AMO138" s="11"/>
      <c r="AMP138" s="11"/>
      <c r="AMQ138" s="11"/>
      <c r="AMR138" s="11"/>
      <c r="AMS138" s="11"/>
      <c r="AMT138" s="11"/>
      <c r="AMU138" s="11"/>
      <c r="AMV138" s="11"/>
      <c r="AMW138" s="11"/>
      <c r="AMX138" s="11"/>
      <c r="AMY138" s="11"/>
      <c r="AMZ138" s="11"/>
      <c r="ANA138" s="11"/>
      <c r="ANB138" s="11"/>
      <c r="ANC138" s="11"/>
      <c r="AND138" s="11"/>
      <c r="ANE138" s="11"/>
      <c r="ANF138" s="11"/>
      <c r="ANG138" s="11"/>
      <c r="ANH138" s="11"/>
      <c r="ANI138" s="11"/>
      <c r="ANJ138" s="11"/>
      <c r="ANK138" s="11"/>
      <c r="ANL138" s="11"/>
      <c r="ANM138" s="11"/>
      <c r="ANN138" s="11"/>
      <c r="ANO138" s="11"/>
      <c r="ANP138" s="11"/>
      <c r="ANQ138" s="11"/>
      <c r="ANR138" s="11"/>
      <c r="ANS138" s="11"/>
      <c r="ANT138" s="11"/>
      <c r="ANU138" s="11"/>
      <c r="ANV138" s="11"/>
      <c r="ANW138" s="11"/>
      <c r="ANX138" s="11"/>
      <c r="ANY138" s="11"/>
      <c r="ANZ138" s="11"/>
      <c r="AOA138" s="11"/>
      <c r="AOB138" s="11"/>
      <c r="AOC138" s="11"/>
      <c r="AOD138" s="11"/>
      <c r="AOE138" s="11"/>
      <c r="AOF138" s="11"/>
      <c r="AOG138" s="11"/>
      <c r="AOH138" s="11"/>
      <c r="AOI138" s="11"/>
      <c r="AOJ138" s="11"/>
      <c r="AOK138" s="11"/>
      <c r="AOL138" s="11"/>
      <c r="AOM138" s="11"/>
      <c r="AON138" s="11"/>
      <c r="AOO138" s="11"/>
      <c r="AOP138" s="11"/>
      <c r="AOQ138" s="11"/>
      <c r="AOR138" s="11"/>
      <c r="AOS138" s="11"/>
      <c r="AOT138" s="11"/>
      <c r="AOU138" s="11"/>
      <c r="AOV138" s="11"/>
      <c r="AOW138" s="11"/>
      <c r="AOX138" s="11"/>
      <c r="AOY138" s="11"/>
      <c r="AOZ138" s="11"/>
      <c r="APA138" s="11"/>
      <c r="APB138" s="11"/>
      <c r="APC138" s="11"/>
      <c r="APD138" s="11"/>
      <c r="APE138" s="11"/>
      <c r="APF138" s="11"/>
      <c r="APG138" s="11"/>
      <c r="APH138" s="11"/>
      <c r="API138" s="11"/>
      <c r="APJ138" s="11"/>
      <c r="APK138" s="11"/>
      <c r="APL138" s="11"/>
      <c r="APM138" s="11"/>
      <c r="APN138" s="11"/>
      <c r="APO138" s="11"/>
      <c r="APP138" s="11"/>
      <c r="APQ138" s="11"/>
      <c r="APR138" s="11"/>
      <c r="APS138" s="11"/>
      <c r="APT138" s="11"/>
      <c r="APU138" s="11"/>
      <c r="APV138" s="11"/>
      <c r="APW138" s="11"/>
      <c r="APX138" s="11"/>
      <c r="APY138" s="11"/>
      <c r="APZ138" s="11"/>
      <c r="AQA138" s="11"/>
      <c r="AQB138" s="11"/>
      <c r="AQC138" s="11"/>
      <c r="AQD138" s="11"/>
      <c r="AQE138" s="11"/>
      <c r="AQF138" s="11"/>
      <c r="AQG138" s="11"/>
      <c r="AQH138" s="11"/>
      <c r="AQI138" s="11"/>
      <c r="AQJ138" s="11"/>
      <c r="AQK138" s="11"/>
      <c r="AQL138" s="11"/>
      <c r="AQM138" s="11"/>
      <c r="AQN138" s="11"/>
      <c r="AQO138" s="11"/>
      <c r="AQP138" s="11"/>
      <c r="AQQ138" s="11"/>
      <c r="AQR138" s="11"/>
      <c r="AQS138" s="11"/>
      <c r="AQT138" s="11"/>
      <c r="AQU138" s="11"/>
      <c r="AQV138" s="11"/>
      <c r="AQW138" s="11"/>
      <c r="AQX138" s="11"/>
      <c r="AQY138" s="11"/>
      <c r="AQZ138" s="11"/>
      <c r="ARA138" s="11"/>
      <c r="ARB138" s="11"/>
      <c r="ARC138" s="11"/>
      <c r="ARD138" s="11"/>
      <c r="ARE138" s="11"/>
      <c r="ARF138" s="11"/>
      <c r="ARG138" s="11"/>
      <c r="ARH138" s="11"/>
      <c r="ARI138" s="11"/>
      <c r="ARJ138" s="11"/>
      <c r="ARK138" s="11"/>
      <c r="ARL138" s="11"/>
      <c r="ARM138" s="11"/>
      <c r="ARN138" s="11"/>
      <c r="ARO138" s="11"/>
      <c r="ARP138" s="11"/>
      <c r="ARQ138" s="11"/>
      <c r="ARR138" s="11"/>
      <c r="ARS138" s="11"/>
      <c r="ART138" s="11"/>
      <c r="ARU138" s="11"/>
      <c r="ARV138" s="11"/>
      <c r="ARW138" s="11"/>
      <c r="ARX138" s="11"/>
      <c r="ARY138" s="11"/>
      <c r="ARZ138" s="11"/>
      <c r="ASA138" s="11"/>
      <c r="ASB138" s="11"/>
      <c r="ASC138" s="11"/>
      <c r="ASD138" s="11"/>
      <c r="ASE138" s="11"/>
      <c r="ASF138" s="11"/>
      <c r="ASG138" s="11"/>
      <c r="ASH138" s="11"/>
      <c r="ASI138" s="11"/>
      <c r="ASJ138" s="11"/>
      <c r="ASK138" s="11"/>
      <c r="ASL138" s="11"/>
      <c r="ASM138" s="11"/>
      <c r="ASN138" s="11"/>
      <c r="ASO138" s="11"/>
      <c r="ASP138" s="11"/>
      <c r="ASQ138" s="11"/>
      <c r="ASR138" s="11"/>
      <c r="ASS138" s="11"/>
      <c r="AST138" s="11"/>
      <c r="ASU138" s="11"/>
      <c r="ASV138" s="11"/>
      <c r="ASW138" s="11"/>
      <c r="ASX138" s="11"/>
      <c r="ASY138" s="11"/>
      <c r="ASZ138" s="11"/>
      <c r="ATA138" s="11"/>
      <c r="ATB138" s="11"/>
      <c r="ATC138" s="11"/>
      <c r="ATD138" s="11"/>
      <c r="ATE138" s="11"/>
      <c r="ATF138" s="11"/>
      <c r="ATG138" s="11"/>
      <c r="ATH138" s="11"/>
      <c r="ATI138" s="11"/>
      <c r="ATJ138" s="11"/>
      <c r="ATK138" s="11"/>
      <c r="ATL138" s="11"/>
      <c r="ATM138" s="11"/>
      <c r="ATN138" s="11"/>
      <c r="ATO138" s="11"/>
      <c r="ATP138" s="11"/>
      <c r="ATQ138" s="11"/>
      <c r="ATR138" s="11"/>
      <c r="ATS138" s="11"/>
      <c r="ATT138" s="11"/>
      <c r="ATU138" s="11"/>
      <c r="ATV138" s="11"/>
      <c r="ATW138" s="11"/>
      <c r="ATX138" s="11"/>
      <c r="ATY138" s="11"/>
      <c r="ATZ138" s="11"/>
      <c r="AUA138" s="11"/>
      <c r="AUB138" s="11"/>
      <c r="AUC138" s="11"/>
      <c r="AUD138" s="11"/>
      <c r="AUE138" s="11"/>
      <c r="AUF138" s="11"/>
      <c r="AUG138" s="11"/>
      <c r="AUH138" s="11"/>
      <c r="AUI138" s="11"/>
      <c r="AUJ138" s="11"/>
      <c r="AUK138" s="11"/>
      <c r="AUL138" s="11"/>
      <c r="AUM138" s="11"/>
      <c r="AUN138" s="11"/>
      <c r="AUO138" s="11"/>
      <c r="AUP138" s="11"/>
      <c r="AUQ138" s="11"/>
      <c r="AUR138" s="11"/>
      <c r="AUS138" s="11"/>
      <c r="AUT138" s="11"/>
      <c r="AUU138" s="11"/>
      <c r="AUV138" s="11"/>
      <c r="AUW138" s="11"/>
      <c r="AUX138" s="11"/>
      <c r="AUY138" s="11"/>
      <c r="AUZ138" s="11"/>
      <c r="AVA138" s="11"/>
      <c r="AVB138" s="11"/>
      <c r="AVC138" s="11"/>
      <c r="AVD138" s="11"/>
      <c r="AVE138" s="11"/>
      <c r="AVF138" s="11"/>
      <c r="AVG138" s="11"/>
      <c r="AVH138" s="11"/>
      <c r="AVI138" s="11"/>
      <c r="AVJ138" s="11"/>
      <c r="AVK138" s="11"/>
      <c r="AVL138" s="11"/>
      <c r="AVM138" s="11"/>
      <c r="AVN138" s="11"/>
      <c r="AVO138" s="11"/>
      <c r="AVP138" s="11"/>
      <c r="AVQ138" s="11"/>
      <c r="AVR138" s="11"/>
      <c r="AVS138" s="11"/>
      <c r="AVT138" s="11"/>
      <c r="AVU138" s="11"/>
      <c r="AVV138" s="11"/>
      <c r="AVW138" s="11"/>
      <c r="AVX138" s="11"/>
      <c r="AVY138" s="11"/>
      <c r="AVZ138" s="11"/>
      <c r="AWA138" s="11"/>
      <c r="AWB138" s="11"/>
      <c r="AWC138" s="11"/>
      <c r="AWD138" s="11"/>
      <c r="AWE138" s="11"/>
      <c r="AWF138" s="11"/>
      <c r="AWG138" s="11"/>
      <c r="AWH138" s="11"/>
      <c r="AWI138" s="11"/>
      <c r="AWJ138" s="11"/>
      <c r="AWK138" s="11"/>
      <c r="AWL138" s="11"/>
      <c r="AWM138" s="11"/>
      <c r="AWN138" s="11"/>
      <c r="AWO138" s="11"/>
      <c r="AWP138" s="11"/>
      <c r="AWQ138" s="11"/>
      <c r="AWR138" s="11"/>
      <c r="AWS138" s="11"/>
      <c r="AWT138" s="11"/>
      <c r="AWU138" s="11"/>
      <c r="AWV138" s="11"/>
      <c r="AWW138" s="11"/>
      <c r="AWX138" s="11"/>
      <c r="AWY138" s="11"/>
      <c r="AWZ138" s="11"/>
      <c r="AXA138" s="11"/>
      <c r="AXB138" s="11"/>
      <c r="AXC138" s="11"/>
      <c r="AXD138" s="11"/>
      <c r="AXE138" s="11"/>
      <c r="AXF138" s="11"/>
      <c r="AXG138" s="11"/>
      <c r="AXH138" s="11"/>
      <c r="AXI138" s="11"/>
      <c r="AXJ138" s="11"/>
      <c r="AXK138" s="11"/>
      <c r="AXL138" s="11"/>
      <c r="AXM138" s="11"/>
      <c r="AXN138" s="11"/>
      <c r="AXO138" s="11"/>
      <c r="AXP138" s="11"/>
      <c r="AXQ138" s="11"/>
      <c r="AXR138" s="11"/>
      <c r="AXS138" s="11"/>
      <c r="AXT138" s="11"/>
      <c r="AXU138" s="11"/>
      <c r="AXV138" s="11"/>
      <c r="AXW138" s="11"/>
      <c r="AXX138" s="11"/>
      <c r="AXY138" s="11"/>
      <c r="AXZ138" s="11"/>
      <c r="AYA138" s="11"/>
      <c r="AYB138" s="11"/>
      <c r="AYC138" s="11"/>
      <c r="AYD138" s="11"/>
      <c r="AYE138" s="11"/>
      <c r="AYF138" s="11"/>
      <c r="AYG138" s="11"/>
      <c r="AYH138" s="11"/>
      <c r="AYI138" s="11"/>
      <c r="AYJ138" s="11"/>
      <c r="AYK138" s="11"/>
      <c r="AYL138" s="11"/>
      <c r="AYM138" s="11"/>
      <c r="AYN138" s="11"/>
      <c r="AYO138" s="11"/>
      <c r="AYP138" s="11"/>
      <c r="AYQ138" s="11"/>
      <c r="AYR138" s="11"/>
      <c r="AYS138" s="11"/>
      <c r="AYT138" s="11"/>
      <c r="AYU138" s="11"/>
      <c r="AYV138" s="11"/>
      <c r="AYW138" s="11"/>
      <c r="AYX138" s="11"/>
      <c r="AYY138" s="11"/>
      <c r="AYZ138" s="11"/>
      <c r="AZA138" s="11"/>
      <c r="AZB138" s="11"/>
      <c r="AZC138" s="11"/>
      <c r="AZD138" s="11"/>
      <c r="AZE138" s="11"/>
      <c r="AZF138" s="11"/>
      <c r="AZG138" s="11"/>
      <c r="AZH138" s="11"/>
      <c r="AZI138" s="11"/>
      <c r="AZJ138" s="11"/>
      <c r="AZK138" s="11"/>
      <c r="AZL138" s="11"/>
      <c r="AZM138" s="11"/>
      <c r="AZN138" s="11"/>
      <c r="AZO138" s="11"/>
      <c r="AZP138" s="11"/>
      <c r="AZQ138" s="11"/>
      <c r="AZR138" s="11"/>
      <c r="AZS138" s="11"/>
      <c r="AZT138" s="11"/>
      <c r="AZU138" s="11"/>
      <c r="AZV138" s="11"/>
      <c r="AZW138" s="11"/>
      <c r="AZX138" s="11"/>
      <c r="AZY138" s="11"/>
      <c r="AZZ138" s="11"/>
      <c r="BAA138" s="11"/>
      <c r="BAB138" s="11"/>
      <c r="BAC138" s="11"/>
      <c r="BAD138" s="11"/>
      <c r="BAE138" s="11"/>
      <c r="BAF138" s="11"/>
      <c r="BAG138" s="11"/>
      <c r="BAH138" s="11"/>
      <c r="BAI138" s="11"/>
      <c r="BAJ138" s="11"/>
      <c r="BAK138" s="11"/>
      <c r="BAL138" s="11"/>
      <c r="BAM138" s="11"/>
      <c r="BAN138" s="11"/>
      <c r="BAO138" s="11"/>
      <c r="BAP138" s="11"/>
      <c r="BAQ138" s="11"/>
      <c r="BAR138" s="11"/>
      <c r="BAS138" s="11"/>
      <c r="BAT138" s="11"/>
      <c r="BAU138" s="11"/>
      <c r="BAV138" s="11"/>
      <c r="BAW138" s="11"/>
      <c r="BAX138" s="11"/>
      <c r="BAY138" s="11"/>
      <c r="BAZ138" s="11"/>
      <c r="BBA138" s="11"/>
      <c r="BBB138" s="11"/>
      <c r="BBC138" s="11"/>
      <c r="BBD138" s="11"/>
      <c r="BBE138" s="11"/>
      <c r="BBF138" s="11"/>
      <c r="BBG138" s="11"/>
      <c r="BBH138" s="11"/>
      <c r="BBI138" s="11"/>
      <c r="BBJ138" s="11"/>
      <c r="BBK138" s="11"/>
      <c r="BBL138" s="11"/>
      <c r="BBM138" s="11"/>
      <c r="BBN138" s="11"/>
      <c r="BBO138" s="11"/>
      <c r="BBP138" s="11"/>
      <c r="BBQ138" s="11"/>
      <c r="BBR138" s="11"/>
      <c r="BBS138" s="11"/>
      <c r="BBT138" s="11"/>
      <c r="BBU138" s="11"/>
      <c r="BBV138" s="11"/>
      <c r="BBW138" s="11"/>
      <c r="BBX138" s="11"/>
      <c r="BBY138" s="11"/>
      <c r="BBZ138" s="11"/>
      <c r="BCA138" s="11"/>
      <c r="BCB138" s="11"/>
      <c r="BCC138" s="11"/>
      <c r="BCD138" s="11"/>
      <c r="BCE138" s="11"/>
      <c r="BCF138" s="11"/>
      <c r="BCG138" s="11"/>
      <c r="BCH138" s="11"/>
      <c r="BCI138" s="11"/>
      <c r="BCJ138" s="11"/>
      <c r="BCK138" s="11"/>
      <c r="BCL138" s="11"/>
      <c r="BCM138" s="11"/>
      <c r="BCN138" s="11"/>
      <c r="BCO138" s="11"/>
      <c r="BCP138" s="11"/>
      <c r="BCQ138" s="11"/>
      <c r="BCR138" s="11"/>
      <c r="BCS138" s="11"/>
      <c r="BCT138" s="11"/>
      <c r="BCU138" s="11"/>
      <c r="BCV138" s="11"/>
      <c r="BCW138" s="11"/>
      <c r="BCX138" s="11"/>
      <c r="BCY138" s="11"/>
      <c r="BCZ138" s="11"/>
      <c r="BDA138" s="11"/>
      <c r="BDB138" s="11"/>
      <c r="BDC138" s="11"/>
      <c r="BDD138" s="11"/>
      <c r="BDE138" s="11"/>
      <c r="BDF138" s="11"/>
      <c r="BDG138" s="11"/>
      <c r="BDH138" s="11"/>
      <c r="BDI138" s="11"/>
      <c r="BDJ138" s="11"/>
      <c r="BDK138" s="11"/>
      <c r="BDL138" s="11"/>
      <c r="BDM138" s="11"/>
      <c r="BDN138" s="11"/>
      <c r="BDO138" s="11"/>
      <c r="BDP138" s="11"/>
      <c r="BDQ138" s="11"/>
      <c r="BDR138" s="11"/>
      <c r="BDS138" s="11"/>
      <c r="BDT138" s="11"/>
      <c r="BDU138" s="11"/>
      <c r="BDV138" s="11"/>
      <c r="BDW138" s="11"/>
      <c r="BDX138" s="11"/>
      <c r="BDY138" s="11"/>
      <c r="BDZ138" s="11"/>
      <c r="BEA138" s="11"/>
      <c r="BEB138" s="11"/>
      <c r="BEC138" s="11"/>
      <c r="BED138" s="11"/>
      <c r="BEE138" s="11"/>
      <c r="BEF138" s="11"/>
      <c r="BEG138" s="11"/>
      <c r="BEH138" s="11"/>
      <c r="BEI138" s="11"/>
      <c r="BEJ138" s="11"/>
      <c r="BEK138" s="11"/>
      <c r="BEL138" s="11"/>
      <c r="BEM138" s="11"/>
      <c r="BEN138" s="11"/>
      <c r="BEO138" s="11"/>
      <c r="BEP138" s="11"/>
      <c r="BEQ138" s="11"/>
      <c r="BER138" s="11"/>
      <c r="BES138" s="11"/>
      <c r="BET138" s="11"/>
      <c r="BEU138" s="11"/>
      <c r="BEV138" s="11"/>
      <c r="BEW138" s="11"/>
      <c r="BEX138" s="11"/>
      <c r="BEY138" s="11"/>
      <c r="BEZ138" s="11"/>
      <c r="BFA138" s="11"/>
      <c r="BFB138" s="11"/>
      <c r="BFC138" s="11"/>
      <c r="BFD138" s="11"/>
      <c r="BFE138" s="11"/>
      <c r="BFF138" s="11"/>
      <c r="BFG138" s="11"/>
      <c r="BFH138" s="11"/>
      <c r="BFI138" s="11"/>
      <c r="BFJ138" s="11"/>
      <c r="BFK138" s="11"/>
      <c r="BFL138" s="11"/>
      <c r="BFM138" s="11"/>
      <c r="BFN138" s="11"/>
      <c r="BFO138" s="11"/>
      <c r="BFP138" s="11"/>
      <c r="BFQ138" s="11"/>
      <c r="BFR138" s="11"/>
      <c r="BFS138" s="11"/>
      <c r="BFT138" s="11"/>
      <c r="BFU138" s="11"/>
      <c r="BFV138" s="11"/>
      <c r="BFW138" s="11"/>
      <c r="BFX138" s="11"/>
      <c r="BFY138" s="11"/>
      <c r="BFZ138" s="11"/>
      <c r="BGA138" s="11"/>
      <c r="BGB138" s="11"/>
      <c r="BGC138" s="11"/>
      <c r="BGD138" s="11"/>
      <c r="BGE138" s="11"/>
      <c r="BGF138" s="11"/>
      <c r="BGG138" s="11"/>
      <c r="BGH138" s="11"/>
      <c r="BGI138" s="11"/>
      <c r="BGJ138" s="11"/>
      <c r="BGK138" s="11"/>
      <c r="BGL138" s="11"/>
      <c r="BGM138" s="11"/>
      <c r="BGN138" s="11"/>
      <c r="BGO138" s="11"/>
      <c r="BGP138" s="11"/>
      <c r="BGQ138" s="11"/>
      <c r="BGR138" s="11"/>
      <c r="BGS138" s="11"/>
      <c r="BGT138" s="11"/>
      <c r="BGU138" s="11"/>
      <c r="BGV138" s="11"/>
      <c r="BGW138" s="11"/>
      <c r="BGX138" s="11"/>
      <c r="BGY138" s="11"/>
      <c r="BGZ138" s="11"/>
      <c r="BHA138" s="11"/>
      <c r="BHB138" s="11"/>
      <c r="BHC138" s="11"/>
      <c r="BHD138" s="11"/>
      <c r="BHE138" s="11"/>
      <c r="BHF138" s="11"/>
      <c r="BHG138" s="11"/>
      <c r="BHH138" s="11"/>
      <c r="BHI138" s="11"/>
      <c r="BHJ138" s="11"/>
      <c r="BHK138" s="11"/>
      <c r="BHL138" s="11"/>
      <c r="BHM138" s="11"/>
      <c r="BHN138" s="11"/>
      <c r="BHO138" s="11"/>
      <c r="BHP138" s="11"/>
      <c r="BHQ138" s="11"/>
      <c r="BHR138" s="11"/>
      <c r="BHS138" s="11"/>
      <c r="BHT138" s="11"/>
      <c r="BHU138" s="11"/>
      <c r="BHV138" s="11"/>
      <c r="BHW138" s="11"/>
      <c r="BHX138" s="11"/>
      <c r="BHY138" s="11"/>
      <c r="BHZ138" s="11"/>
      <c r="BIA138" s="11"/>
      <c r="BIB138" s="11"/>
      <c r="BIC138" s="11"/>
      <c r="BID138" s="11"/>
      <c r="BIE138" s="11"/>
      <c r="BIF138" s="11"/>
      <c r="BIG138" s="11"/>
      <c r="BIH138" s="11"/>
      <c r="BII138" s="11"/>
      <c r="BIJ138" s="11"/>
      <c r="BIK138" s="11"/>
      <c r="BIL138" s="11"/>
      <c r="BIM138" s="11"/>
      <c r="BIN138" s="11"/>
      <c r="BIO138" s="11"/>
      <c r="BIP138" s="11"/>
      <c r="BIQ138" s="11"/>
      <c r="BIR138" s="11"/>
      <c r="BIS138" s="11"/>
      <c r="BIT138" s="11"/>
      <c r="BIU138" s="11"/>
      <c r="BIV138" s="11"/>
      <c r="BIW138" s="11"/>
      <c r="BIX138" s="11"/>
      <c r="BIY138" s="11"/>
      <c r="BIZ138" s="11"/>
      <c r="BJA138" s="11"/>
      <c r="BJB138" s="11"/>
      <c r="BJC138" s="11"/>
      <c r="BJD138" s="11"/>
      <c r="BJE138" s="11"/>
      <c r="BJF138" s="11"/>
      <c r="BJG138" s="11"/>
      <c r="BJH138" s="11"/>
      <c r="BJI138" s="11"/>
      <c r="BJJ138" s="11"/>
      <c r="BJK138" s="11"/>
      <c r="BJL138" s="11"/>
      <c r="BJM138" s="11"/>
      <c r="BJN138" s="11"/>
      <c r="BJO138" s="11"/>
      <c r="BJP138" s="11"/>
      <c r="BJQ138" s="11"/>
      <c r="BJR138" s="11"/>
      <c r="BJS138" s="11"/>
      <c r="BJT138" s="11"/>
      <c r="BJU138" s="11"/>
      <c r="BJV138" s="11"/>
      <c r="BJW138" s="11"/>
      <c r="BJX138" s="11"/>
      <c r="BJY138" s="11"/>
      <c r="BJZ138" s="11"/>
      <c r="BKA138" s="11"/>
      <c r="BKB138" s="11"/>
      <c r="BKC138" s="11"/>
      <c r="BKD138" s="11"/>
      <c r="BKE138" s="11"/>
      <c r="BKF138" s="11"/>
      <c r="BKG138" s="11"/>
      <c r="BKH138" s="11"/>
      <c r="BKI138" s="11"/>
      <c r="BKJ138" s="11"/>
      <c r="BKK138" s="11"/>
      <c r="BKL138" s="11"/>
      <c r="BKM138" s="11"/>
      <c r="BKN138" s="11"/>
      <c r="BKO138" s="11"/>
      <c r="BKP138" s="11"/>
      <c r="BKQ138" s="11"/>
      <c r="BKR138" s="11"/>
      <c r="BKS138" s="11"/>
      <c r="BKT138" s="11"/>
      <c r="BKU138" s="11"/>
      <c r="BKV138" s="11"/>
      <c r="BKW138" s="11"/>
      <c r="BKX138" s="11"/>
      <c r="BKY138" s="11"/>
      <c r="BKZ138" s="11"/>
      <c r="BLA138" s="11"/>
      <c r="BLB138" s="11"/>
      <c r="BLC138" s="11"/>
      <c r="BLD138" s="11"/>
      <c r="BLE138" s="11"/>
      <c r="BLF138" s="11"/>
      <c r="BLG138" s="11"/>
      <c r="BLH138" s="11"/>
      <c r="BLI138" s="11"/>
      <c r="BLJ138" s="11"/>
      <c r="BLK138" s="11"/>
      <c r="BLL138" s="11"/>
      <c r="BLM138" s="11"/>
      <c r="BLN138" s="11"/>
      <c r="BLO138" s="11"/>
      <c r="BLP138" s="11"/>
      <c r="BLQ138" s="11"/>
      <c r="BLR138" s="11"/>
      <c r="BLS138" s="11"/>
      <c r="BLT138" s="11"/>
      <c r="BLU138" s="11"/>
      <c r="BLV138" s="11"/>
      <c r="BLW138" s="11"/>
      <c r="BLX138" s="11"/>
      <c r="BLY138" s="11"/>
      <c r="BLZ138" s="11"/>
      <c r="BMA138" s="11"/>
      <c r="BMB138" s="11"/>
      <c r="BMC138" s="11"/>
      <c r="BMD138" s="11"/>
      <c r="BME138" s="11"/>
      <c r="BMF138" s="11"/>
      <c r="BMG138" s="11"/>
      <c r="BMH138" s="11"/>
      <c r="BMI138" s="11"/>
      <c r="BMJ138" s="11"/>
      <c r="BMK138" s="11"/>
      <c r="BML138" s="11"/>
      <c r="BMM138" s="11"/>
      <c r="BMN138" s="11"/>
      <c r="BMO138" s="11"/>
      <c r="BMP138" s="11"/>
      <c r="BMQ138" s="11"/>
      <c r="BMR138" s="11"/>
      <c r="BMS138" s="11"/>
      <c r="BMT138" s="11"/>
      <c r="BMU138" s="11"/>
      <c r="BMV138" s="11"/>
      <c r="BMW138" s="11"/>
      <c r="BMX138" s="11"/>
      <c r="BMY138" s="11"/>
      <c r="BMZ138" s="11"/>
      <c r="BNA138" s="11"/>
      <c r="BNB138" s="11"/>
      <c r="BNC138" s="11"/>
      <c r="BND138" s="11"/>
      <c r="BNE138" s="11"/>
      <c r="BNF138" s="11"/>
      <c r="BNG138" s="11"/>
      <c r="BNH138" s="11"/>
      <c r="BNI138" s="11"/>
      <c r="BNJ138" s="11"/>
      <c r="BNK138" s="11"/>
      <c r="BNL138" s="11"/>
      <c r="BNM138" s="11"/>
      <c r="BNN138" s="11"/>
      <c r="BNO138" s="11"/>
      <c r="BNP138" s="11"/>
      <c r="BNQ138" s="11"/>
      <c r="BNR138" s="11"/>
      <c r="BNS138" s="11"/>
      <c r="BNT138" s="11"/>
      <c r="BNU138" s="11"/>
      <c r="BNV138" s="11"/>
      <c r="BNW138" s="11"/>
      <c r="BNX138" s="11"/>
      <c r="BNY138" s="11"/>
      <c r="BNZ138" s="11"/>
      <c r="BOA138" s="11"/>
      <c r="BOB138" s="11"/>
      <c r="BOC138" s="11"/>
      <c r="BOD138" s="11"/>
      <c r="BOE138" s="11"/>
      <c r="BOF138" s="11"/>
      <c r="BOG138" s="11"/>
      <c r="BOH138" s="11"/>
      <c r="BOI138" s="11"/>
      <c r="BOJ138" s="11"/>
      <c r="BOK138" s="11"/>
      <c r="BOL138" s="11"/>
      <c r="BOM138" s="11"/>
      <c r="BON138" s="11"/>
      <c r="BOO138" s="11"/>
      <c r="BOP138" s="11"/>
      <c r="BOQ138" s="11"/>
      <c r="BOR138" s="11"/>
      <c r="BOS138" s="11"/>
      <c r="BOT138" s="11"/>
      <c r="BOU138" s="11"/>
      <c r="BOV138" s="11"/>
      <c r="BOW138" s="11"/>
      <c r="BOX138" s="11"/>
      <c r="BOY138" s="11"/>
      <c r="BOZ138" s="11"/>
      <c r="BPA138" s="11"/>
      <c r="BPB138" s="11"/>
      <c r="BPC138" s="11"/>
      <c r="BPD138" s="11"/>
      <c r="BPE138" s="11"/>
      <c r="BPF138" s="11"/>
      <c r="BPG138" s="11"/>
      <c r="BPH138" s="11"/>
      <c r="BPI138" s="11"/>
      <c r="BPJ138" s="11"/>
      <c r="BPK138" s="11"/>
      <c r="BPL138" s="11"/>
      <c r="BPM138" s="11"/>
      <c r="BPN138" s="11"/>
      <c r="BPO138" s="11"/>
      <c r="BPP138" s="11"/>
      <c r="BPQ138" s="11"/>
      <c r="BPR138" s="11"/>
      <c r="BPS138" s="11"/>
      <c r="BPT138" s="11"/>
      <c r="BPU138" s="11"/>
      <c r="BPV138" s="11"/>
      <c r="BPW138" s="11"/>
      <c r="BPX138" s="11"/>
      <c r="BPY138" s="11"/>
      <c r="BPZ138" s="11"/>
      <c r="BQA138" s="11"/>
      <c r="BQB138" s="11"/>
      <c r="BQC138" s="11"/>
      <c r="BQD138" s="11"/>
      <c r="BQE138" s="11"/>
      <c r="BQF138" s="11"/>
      <c r="BQG138" s="11"/>
      <c r="BQH138" s="11"/>
      <c r="BQI138" s="11"/>
      <c r="BQJ138" s="11"/>
      <c r="BQK138" s="11"/>
      <c r="BQL138" s="11"/>
      <c r="BQM138" s="11"/>
      <c r="BQN138" s="11"/>
      <c r="BQO138" s="11"/>
      <c r="BQP138" s="11"/>
      <c r="BQQ138" s="11"/>
      <c r="BQR138" s="11"/>
      <c r="BQS138" s="11"/>
      <c r="BQT138" s="11"/>
      <c r="BQU138" s="11"/>
      <c r="BQV138" s="11"/>
      <c r="BQW138" s="11"/>
      <c r="BQX138" s="11"/>
      <c r="BQY138" s="11"/>
      <c r="BQZ138" s="11"/>
      <c r="BRA138" s="11"/>
      <c r="BRB138" s="11"/>
      <c r="BRC138" s="11"/>
      <c r="BRD138" s="11"/>
      <c r="BRE138" s="11"/>
      <c r="BRF138" s="11"/>
      <c r="BRG138" s="11"/>
      <c r="BRH138" s="11"/>
      <c r="BRI138" s="11"/>
      <c r="BRJ138" s="11"/>
      <c r="BRK138" s="11"/>
      <c r="BRL138" s="11"/>
      <c r="BRM138" s="11"/>
      <c r="BRN138" s="11"/>
      <c r="BRO138" s="11"/>
      <c r="BRP138" s="11"/>
      <c r="BRQ138" s="11"/>
      <c r="BRR138" s="11"/>
      <c r="BRS138" s="11"/>
      <c r="BRT138" s="11"/>
      <c r="BRU138" s="11"/>
      <c r="BRV138" s="11"/>
      <c r="BRW138" s="11"/>
      <c r="BRX138" s="11"/>
      <c r="BRY138" s="11"/>
      <c r="BRZ138" s="11"/>
      <c r="BSA138" s="11"/>
      <c r="BSB138" s="11"/>
      <c r="BSC138" s="11"/>
      <c r="BSD138" s="11"/>
      <c r="BSE138" s="11"/>
      <c r="BSF138" s="11"/>
      <c r="BSG138" s="11"/>
      <c r="BSH138" s="11"/>
      <c r="BSI138" s="11"/>
      <c r="BSJ138" s="11"/>
      <c r="BSK138" s="11"/>
      <c r="BSL138" s="11"/>
      <c r="BSM138" s="11"/>
      <c r="BSN138" s="11"/>
      <c r="BSO138" s="11"/>
      <c r="BSP138" s="11"/>
      <c r="BSQ138" s="11"/>
      <c r="BSR138" s="11"/>
      <c r="BSS138" s="11"/>
      <c r="BST138" s="11"/>
      <c r="BSU138" s="11"/>
      <c r="BSV138" s="11"/>
      <c r="BSW138" s="11"/>
      <c r="BSX138" s="11"/>
      <c r="BSY138" s="11"/>
      <c r="BSZ138" s="11"/>
      <c r="BTA138" s="11"/>
      <c r="BTB138" s="11"/>
      <c r="BTC138" s="11"/>
      <c r="BTD138" s="11"/>
      <c r="BTE138" s="11"/>
      <c r="BTF138" s="11"/>
      <c r="BTG138" s="11"/>
      <c r="BTH138" s="11"/>
      <c r="BTI138" s="11"/>
      <c r="BTJ138" s="11"/>
      <c r="BTK138" s="11"/>
      <c r="BTL138" s="11"/>
      <c r="BTM138" s="11"/>
      <c r="BTN138" s="11"/>
      <c r="BTO138" s="11"/>
      <c r="BTP138" s="11"/>
      <c r="BTQ138" s="11"/>
      <c r="BTR138" s="11"/>
      <c r="BTS138" s="11"/>
      <c r="BTT138" s="11"/>
      <c r="BTU138" s="11"/>
      <c r="BTV138" s="11"/>
      <c r="BTW138" s="11"/>
      <c r="BTX138" s="11"/>
      <c r="BTY138" s="11"/>
      <c r="BTZ138" s="11"/>
      <c r="BUA138" s="11"/>
      <c r="BUB138" s="11"/>
      <c r="BUC138" s="11"/>
      <c r="BUD138" s="11"/>
      <c r="BUE138" s="11"/>
      <c r="BUF138" s="11"/>
      <c r="BUG138" s="11"/>
      <c r="BUH138" s="11"/>
      <c r="BUI138" s="11"/>
      <c r="BUJ138" s="11"/>
      <c r="BUK138" s="11"/>
      <c r="BUL138" s="11"/>
      <c r="BUM138" s="11"/>
      <c r="BUN138" s="11"/>
      <c r="BUO138" s="11"/>
      <c r="BUP138" s="11"/>
      <c r="BUQ138" s="11"/>
      <c r="BUR138" s="11"/>
      <c r="BUS138" s="11"/>
      <c r="BUT138" s="11"/>
      <c r="BUU138" s="11"/>
      <c r="BUV138" s="11"/>
      <c r="BUW138" s="11"/>
      <c r="BUX138" s="11"/>
      <c r="BUY138" s="11"/>
      <c r="BUZ138" s="11"/>
      <c r="BVA138" s="11"/>
      <c r="BVB138" s="11"/>
      <c r="BVC138" s="11"/>
      <c r="BVD138" s="11"/>
      <c r="BVE138" s="11"/>
      <c r="BVF138" s="11"/>
      <c r="BVG138" s="11"/>
      <c r="BVH138" s="11"/>
      <c r="BVI138" s="11"/>
      <c r="BVJ138" s="11"/>
      <c r="BVK138" s="11"/>
      <c r="BVL138" s="11"/>
      <c r="BVM138" s="11"/>
      <c r="BVN138" s="11"/>
      <c r="BVO138" s="11"/>
      <c r="BVP138" s="11"/>
      <c r="BVQ138" s="11"/>
      <c r="BVR138" s="11"/>
      <c r="BVS138" s="11"/>
      <c r="BVT138" s="11"/>
      <c r="BVU138" s="11"/>
      <c r="BVV138" s="11"/>
      <c r="BVW138" s="11"/>
      <c r="BVX138" s="11"/>
      <c r="BVY138" s="11"/>
      <c r="BVZ138" s="11"/>
      <c r="BWA138" s="11"/>
      <c r="BWB138" s="11"/>
      <c r="BWC138" s="11"/>
      <c r="BWD138" s="11"/>
      <c r="BWE138" s="11"/>
      <c r="BWF138" s="11"/>
      <c r="BWG138" s="11"/>
      <c r="BWH138" s="11"/>
      <c r="BWI138" s="11"/>
      <c r="BWJ138" s="11"/>
      <c r="BWK138" s="11"/>
      <c r="BWL138" s="11"/>
      <c r="BWM138" s="11"/>
      <c r="BWN138" s="11"/>
      <c r="BWO138" s="11"/>
      <c r="BWP138" s="11"/>
      <c r="BWQ138" s="11"/>
      <c r="BWR138" s="11"/>
      <c r="BWS138" s="11"/>
      <c r="BWT138" s="11"/>
      <c r="BWU138" s="11"/>
      <c r="BWV138" s="11"/>
      <c r="BWW138" s="11"/>
      <c r="BWX138" s="11"/>
      <c r="BWY138" s="11"/>
      <c r="BWZ138" s="11"/>
      <c r="BXA138" s="11"/>
      <c r="BXB138" s="11"/>
      <c r="BXC138" s="11"/>
      <c r="BXD138" s="11"/>
      <c r="BXE138" s="11"/>
      <c r="BXF138" s="11"/>
      <c r="BXG138" s="11"/>
      <c r="BXH138" s="11"/>
      <c r="BXI138" s="11"/>
      <c r="BXJ138" s="11"/>
      <c r="BXK138" s="11"/>
      <c r="BXL138" s="11"/>
      <c r="BXM138" s="11"/>
      <c r="BXN138" s="11"/>
      <c r="BXO138" s="11"/>
      <c r="BXP138" s="11"/>
      <c r="BXQ138" s="11"/>
      <c r="BXR138" s="11"/>
      <c r="BXS138" s="11"/>
      <c r="BXT138" s="11"/>
      <c r="BXU138" s="11"/>
      <c r="BXV138" s="11"/>
      <c r="BXW138" s="11"/>
      <c r="BXX138" s="11"/>
      <c r="BXY138" s="11"/>
      <c r="BXZ138" s="11"/>
      <c r="BYA138" s="11"/>
      <c r="BYB138" s="11"/>
      <c r="BYC138" s="11"/>
      <c r="BYD138" s="11"/>
      <c r="BYE138" s="11"/>
      <c r="BYF138" s="11"/>
      <c r="BYG138" s="11"/>
      <c r="BYH138" s="11"/>
      <c r="BYI138" s="11"/>
      <c r="BYJ138" s="11"/>
      <c r="BYK138" s="11"/>
      <c r="BYL138" s="11"/>
      <c r="BYM138" s="11"/>
      <c r="BYN138" s="11"/>
      <c r="BYO138" s="11"/>
      <c r="BYP138" s="11"/>
      <c r="BYQ138" s="11"/>
      <c r="BYR138" s="11"/>
      <c r="BYS138" s="11"/>
      <c r="BYT138" s="11"/>
      <c r="BYU138" s="11"/>
      <c r="BYV138" s="11"/>
      <c r="BYW138" s="11"/>
      <c r="BYX138" s="11"/>
      <c r="BYY138" s="11"/>
      <c r="BYZ138" s="11"/>
      <c r="BZA138" s="11"/>
      <c r="BZB138" s="11"/>
      <c r="BZC138" s="11"/>
      <c r="BZD138" s="11"/>
      <c r="BZE138" s="11"/>
      <c r="BZF138" s="11"/>
      <c r="BZG138" s="11"/>
      <c r="BZH138" s="11"/>
      <c r="BZI138" s="11"/>
      <c r="BZJ138" s="11"/>
    </row>
    <row r="139" spans="1:2038" s="10" customFormat="1" ht="16.5" customHeight="1" thickBot="1">
      <c r="A139" s="165" t="s">
        <v>761</v>
      </c>
      <c r="B139" s="166"/>
      <c r="C139" s="166"/>
      <c r="D139" s="166"/>
      <c r="E139" s="281"/>
      <c r="F139" s="280"/>
      <c r="G139" s="280"/>
      <c r="H139" s="32"/>
      <c r="I139" s="32"/>
      <c r="J139" s="56">
        <v>3500</v>
      </c>
      <c r="K139" s="123">
        <v>15.2</v>
      </c>
      <c r="L139" s="33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  <c r="GS139" s="11"/>
      <c r="GT139" s="11"/>
      <c r="GU139" s="11"/>
      <c r="GV139" s="11"/>
      <c r="GW139" s="11"/>
      <c r="GX139" s="11"/>
      <c r="GY139" s="11"/>
      <c r="GZ139" s="11"/>
      <c r="HA139" s="11"/>
      <c r="HB139" s="11"/>
      <c r="HC139" s="11"/>
      <c r="HD139" s="11"/>
      <c r="HE139" s="11"/>
      <c r="HF139" s="11"/>
      <c r="HG139" s="11"/>
      <c r="HH139" s="11"/>
      <c r="HI139" s="11"/>
      <c r="HJ139" s="11"/>
      <c r="HK139" s="11"/>
      <c r="HL139" s="11"/>
      <c r="HM139" s="11"/>
      <c r="HN139" s="11"/>
      <c r="HO139" s="11"/>
      <c r="HP139" s="11"/>
      <c r="HQ139" s="11"/>
      <c r="HR139" s="11"/>
      <c r="HS139" s="11"/>
      <c r="HT139" s="11"/>
      <c r="HU139" s="11"/>
      <c r="HV139" s="11"/>
      <c r="HW139" s="11"/>
      <c r="HX139" s="11"/>
      <c r="HY139" s="11"/>
      <c r="HZ139" s="11"/>
      <c r="IA139" s="11"/>
      <c r="IB139" s="11"/>
      <c r="IC139" s="11"/>
      <c r="ID139" s="11"/>
      <c r="IE139" s="11"/>
      <c r="IF139" s="11"/>
      <c r="IG139" s="11"/>
      <c r="IH139" s="11"/>
      <c r="II139" s="11"/>
      <c r="IJ139" s="11"/>
      <c r="IK139" s="11"/>
      <c r="IL139" s="11"/>
      <c r="IM139" s="11"/>
      <c r="IN139" s="11"/>
      <c r="IO139" s="11"/>
      <c r="IP139" s="11"/>
      <c r="IQ139" s="11"/>
      <c r="IR139" s="11"/>
      <c r="IS139" s="11"/>
      <c r="IT139" s="11"/>
      <c r="IU139" s="11"/>
      <c r="IV139" s="11"/>
      <c r="IW139" s="11"/>
      <c r="IX139" s="11"/>
      <c r="IY139" s="11"/>
      <c r="IZ139" s="11"/>
      <c r="JA139" s="11"/>
      <c r="JB139" s="11"/>
      <c r="JC139" s="11"/>
      <c r="JD139" s="11"/>
      <c r="JE139" s="11"/>
      <c r="JF139" s="11"/>
      <c r="JG139" s="11"/>
      <c r="JH139" s="11"/>
      <c r="JI139" s="11"/>
      <c r="JJ139" s="11"/>
      <c r="JK139" s="11"/>
      <c r="JL139" s="11"/>
      <c r="JM139" s="11"/>
      <c r="JN139" s="11"/>
      <c r="JO139" s="11"/>
      <c r="JP139" s="11"/>
      <c r="JQ139" s="11"/>
      <c r="JR139" s="11"/>
      <c r="JS139" s="11"/>
      <c r="JT139" s="11"/>
      <c r="JU139" s="11"/>
      <c r="JV139" s="11"/>
      <c r="JW139" s="11"/>
      <c r="JX139" s="11"/>
      <c r="JY139" s="11"/>
      <c r="JZ139" s="11"/>
      <c r="KA139" s="11"/>
      <c r="KB139" s="11"/>
      <c r="KC139" s="11"/>
      <c r="KD139" s="11"/>
      <c r="KE139" s="11"/>
      <c r="KF139" s="11"/>
      <c r="KG139" s="11"/>
      <c r="KH139" s="11"/>
      <c r="KI139" s="11"/>
      <c r="KJ139" s="11"/>
      <c r="KK139" s="11"/>
      <c r="KL139" s="11"/>
      <c r="KM139" s="11"/>
      <c r="KN139" s="11"/>
      <c r="KO139" s="11"/>
      <c r="KP139" s="11"/>
      <c r="KQ139" s="11"/>
      <c r="KR139" s="11"/>
      <c r="KS139" s="11"/>
      <c r="KT139" s="11"/>
      <c r="KU139" s="11"/>
      <c r="KV139" s="11"/>
      <c r="KW139" s="11"/>
      <c r="KX139" s="11"/>
      <c r="KY139" s="11"/>
      <c r="KZ139" s="11"/>
      <c r="LA139" s="11"/>
      <c r="LB139" s="11"/>
      <c r="LC139" s="11"/>
      <c r="LD139" s="11"/>
      <c r="LE139" s="11"/>
      <c r="LF139" s="11"/>
      <c r="LG139" s="11"/>
      <c r="LH139" s="11"/>
      <c r="LI139" s="11"/>
      <c r="LJ139" s="11"/>
      <c r="LK139" s="11"/>
      <c r="LL139" s="11"/>
      <c r="LM139" s="11"/>
      <c r="LN139" s="11"/>
      <c r="LO139" s="11"/>
      <c r="LP139" s="11"/>
      <c r="LQ139" s="11"/>
      <c r="LR139" s="11"/>
      <c r="LS139" s="11"/>
      <c r="LT139" s="11"/>
      <c r="LU139" s="11"/>
      <c r="LV139" s="11"/>
      <c r="LW139" s="11"/>
      <c r="LX139" s="11"/>
      <c r="LY139" s="11"/>
      <c r="LZ139" s="11"/>
      <c r="MA139" s="11"/>
      <c r="MB139" s="11"/>
      <c r="MC139" s="11"/>
      <c r="MD139" s="11"/>
      <c r="ME139" s="11"/>
      <c r="MF139" s="11"/>
      <c r="MG139" s="11"/>
      <c r="MH139" s="11"/>
      <c r="MI139" s="11"/>
      <c r="MJ139" s="11"/>
      <c r="MK139" s="11"/>
      <c r="ML139" s="11"/>
      <c r="MM139" s="11"/>
      <c r="MN139" s="11"/>
      <c r="MO139" s="11"/>
      <c r="MP139" s="11"/>
      <c r="MQ139" s="11"/>
      <c r="MR139" s="11"/>
      <c r="MS139" s="11"/>
      <c r="MT139" s="11"/>
      <c r="MU139" s="11"/>
      <c r="MV139" s="11"/>
      <c r="MW139" s="11"/>
      <c r="MX139" s="11"/>
      <c r="MY139" s="11"/>
      <c r="MZ139" s="11"/>
      <c r="NA139" s="11"/>
      <c r="NB139" s="11"/>
      <c r="NC139" s="11"/>
      <c r="ND139" s="11"/>
      <c r="NE139" s="11"/>
      <c r="NF139" s="11"/>
      <c r="NG139" s="11"/>
      <c r="NH139" s="11"/>
      <c r="NI139" s="11"/>
      <c r="NJ139" s="11"/>
      <c r="NK139" s="11"/>
      <c r="NL139" s="11"/>
      <c r="NM139" s="11"/>
      <c r="NN139" s="11"/>
      <c r="NO139" s="11"/>
      <c r="NP139" s="11"/>
      <c r="NQ139" s="11"/>
      <c r="NR139" s="11"/>
      <c r="NS139" s="11"/>
      <c r="NT139" s="11"/>
      <c r="NU139" s="11"/>
      <c r="NV139" s="11"/>
      <c r="NW139" s="11"/>
      <c r="NX139" s="11"/>
      <c r="NY139" s="11"/>
      <c r="NZ139" s="11"/>
      <c r="OA139" s="11"/>
      <c r="OB139" s="11"/>
      <c r="OC139" s="11"/>
      <c r="OD139" s="11"/>
      <c r="OE139" s="11"/>
      <c r="OF139" s="11"/>
      <c r="OG139" s="11"/>
      <c r="OH139" s="11"/>
      <c r="OI139" s="11"/>
      <c r="OJ139" s="11"/>
      <c r="OK139" s="11"/>
      <c r="OL139" s="11"/>
      <c r="OM139" s="11"/>
      <c r="ON139" s="11"/>
      <c r="OO139" s="11"/>
      <c r="OP139" s="11"/>
      <c r="OQ139" s="11"/>
      <c r="OR139" s="11"/>
      <c r="OS139" s="11"/>
      <c r="OT139" s="11"/>
      <c r="OU139" s="11"/>
      <c r="OV139" s="11"/>
      <c r="OW139" s="11"/>
      <c r="OX139" s="11"/>
      <c r="OY139" s="11"/>
      <c r="OZ139" s="11"/>
      <c r="PA139" s="11"/>
      <c r="PB139" s="11"/>
      <c r="PC139" s="11"/>
      <c r="PD139" s="11"/>
      <c r="PE139" s="11"/>
      <c r="PF139" s="11"/>
      <c r="PG139" s="11"/>
      <c r="PH139" s="11"/>
      <c r="PI139" s="11"/>
      <c r="PJ139" s="11"/>
      <c r="PK139" s="11"/>
      <c r="PL139" s="11"/>
      <c r="PM139" s="11"/>
      <c r="PN139" s="11"/>
      <c r="PO139" s="11"/>
      <c r="PP139" s="11"/>
      <c r="PQ139" s="11"/>
      <c r="PR139" s="11"/>
      <c r="PS139" s="11"/>
      <c r="PT139" s="11"/>
      <c r="PU139" s="11"/>
      <c r="PV139" s="11"/>
      <c r="PW139" s="11"/>
      <c r="PX139" s="11"/>
      <c r="PY139" s="11"/>
      <c r="PZ139" s="11"/>
      <c r="QA139" s="11"/>
      <c r="QB139" s="11"/>
      <c r="QC139" s="11"/>
      <c r="QD139" s="11"/>
      <c r="QE139" s="11"/>
      <c r="QF139" s="11"/>
      <c r="QG139" s="11"/>
      <c r="QH139" s="11"/>
      <c r="QI139" s="11"/>
      <c r="QJ139" s="11"/>
      <c r="QK139" s="11"/>
      <c r="QL139" s="11"/>
      <c r="QM139" s="11"/>
      <c r="QN139" s="11"/>
      <c r="QO139" s="11"/>
      <c r="QP139" s="11"/>
      <c r="QQ139" s="11"/>
      <c r="QR139" s="11"/>
      <c r="QS139" s="11"/>
      <c r="QT139" s="11"/>
      <c r="QU139" s="11"/>
      <c r="QV139" s="11"/>
      <c r="QW139" s="11"/>
      <c r="QX139" s="11"/>
      <c r="QY139" s="11"/>
      <c r="QZ139" s="11"/>
      <c r="RA139" s="11"/>
      <c r="RB139" s="11"/>
      <c r="RC139" s="11"/>
      <c r="RD139" s="11"/>
      <c r="RE139" s="11"/>
      <c r="RF139" s="11"/>
      <c r="RG139" s="11"/>
      <c r="RH139" s="11"/>
      <c r="RI139" s="11"/>
      <c r="RJ139" s="11"/>
      <c r="RK139" s="11"/>
      <c r="RL139" s="11"/>
      <c r="RM139" s="11"/>
      <c r="RN139" s="11"/>
      <c r="RO139" s="11"/>
      <c r="RP139" s="11"/>
      <c r="RQ139" s="11"/>
      <c r="RR139" s="11"/>
      <c r="RS139" s="11"/>
      <c r="RT139" s="11"/>
      <c r="RU139" s="11"/>
      <c r="RV139" s="11"/>
      <c r="RW139" s="11"/>
      <c r="RX139" s="11"/>
      <c r="RY139" s="11"/>
      <c r="RZ139" s="11"/>
      <c r="SA139" s="11"/>
      <c r="SB139" s="11"/>
      <c r="SC139" s="11"/>
      <c r="SD139" s="11"/>
      <c r="SE139" s="11"/>
      <c r="SF139" s="11"/>
      <c r="SG139" s="11"/>
      <c r="SH139" s="11"/>
      <c r="SI139" s="11"/>
      <c r="SJ139" s="11"/>
      <c r="SK139" s="11"/>
      <c r="SL139" s="11"/>
      <c r="SM139" s="11"/>
      <c r="SN139" s="11"/>
      <c r="SO139" s="11"/>
      <c r="SP139" s="11"/>
      <c r="SQ139" s="11"/>
      <c r="SR139" s="11"/>
      <c r="SS139" s="11"/>
      <c r="ST139" s="11"/>
      <c r="SU139" s="11"/>
      <c r="SV139" s="11"/>
      <c r="SW139" s="11"/>
      <c r="SX139" s="11"/>
      <c r="SY139" s="11"/>
      <c r="SZ139" s="11"/>
      <c r="TA139" s="11"/>
      <c r="TB139" s="11"/>
      <c r="TC139" s="11"/>
      <c r="TD139" s="11"/>
      <c r="TE139" s="11"/>
      <c r="TF139" s="11"/>
      <c r="TG139" s="11"/>
      <c r="TH139" s="11"/>
      <c r="TI139" s="11"/>
      <c r="TJ139" s="11"/>
      <c r="TK139" s="11"/>
      <c r="TL139" s="11"/>
      <c r="TM139" s="11"/>
      <c r="TN139" s="11"/>
      <c r="TO139" s="11"/>
      <c r="TP139" s="11"/>
      <c r="TQ139" s="11"/>
      <c r="TR139" s="11"/>
      <c r="TS139" s="11"/>
      <c r="TT139" s="11"/>
      <c r="TU139" s="11"/>
      <c r="TV139" s="11"/>
      <c r="TW139" s="11"/>
      <c r="TX139" s="11"/>
      <c r="TY139" s="11"/>
      <c r="TZ139" s="11"/>
      <c r="UA139" s="11"/>
      <c r="UB139" s="11"/>
      <c r="UC139" s="11"/>
      <c r="UD139" s="11"/>
      <c r="UE139" s="11"/>
      <c r="UF139" s="11"/>
      <c r="UG139" s="11"/>
      <c r="UH139" s="11"/>
      <c r="UI139" s="11"/>
      <c r="UJ139" s="11"/>
      <c r="UK139" s="11"/>
      <c r="UL139" s="11"/>
      <c r="UM139" s="11"/>
      <c r="UN139" s="11"/>
      <c r="UO139" s="11"/>
      <c r="UP139" s="11"/>
      <c r="UQ139" s="11"/>
      <c r="UR139" s="11"/>
      <c r="US139" s="11"/>
      <c r="UT139" s="11"/>
      <c r="UU139" s="11"/>
      <c r="UV139" s="11"/>
      <c r="UW139" s="11"/>
      <c r="UX139" s="11"/>
      <c r="UY139" s="11"/>
      <c r="UZ139" s="11"/>
      <c r="VA139" s="11"/>
      <c r="VB139" s="11"/>
      <c r="VC139" s="11"/>
      <c r="VD139" s="11"/>
      <c r="VE139" s="11"/>
      <c r="VF139" s="11"/>
      <c r="VG139" s="11"/>
      <c r="VH139" s="11"/>
      <c r="VI139" s="11"/>
      <c r="VJ139" s="11"/>
      <c r="VK139" s="11"/>
      <c r="VL139" s="11"/>
      <c r="VM139" s="11"/>
      <c r="VN139" s="11"/>
      <c r="VO139" s="11"/>
      <c r="VP139" s="11"/>
      <c r="VQ139" s="11"/>
      <c r="VR139" s="11"/>
      <c r="VS139" s="11"/>
      <c r="VT139" s="11"/>
      <c r="VU139" s="11"/>
      <c r="VV139" s="11"/>
      <c r="VW139" s="11"/>
      <c r="VX139" s="11"/>
      <c r="VY139" s="11"/>
      <c r="VZ139" s="11"/>
      <c r="WA139" s="11"/>
      <c r="WB139" s="11"/>
      <c r="WC139" s="11"/>
      <c r="WD139" s="11"/>
      <c r="WE139" s="11"/>
      <c r="WF139" s="11"/>
      <c r="WG139" s="11"/>
      <c r="WH139" s="11"/>
      <c r="WI139" s="11"/>
      <c r="WJ139" s="11"/>
      <c r="WK139" s="11"/>
      <c r="WL139" s="11"/>
      <c r="WM139" s="11"/>
      <c r="WN139" s="11"/>
      <c r="WO139" s="11"/>
      <c r="WP139" s="11"/>
      <c r="WQ139" s="11"/>
      <c r="WR139" s="11"/>
      <c r="WS139" s="11"/>
      <c r="WT139" s="11"/>
      <c r="WU139" s="11"/>
      <c r="WV139" s="11"/>
      <c r="WW139" s="11"/>
      <c r="WX139" s="11"/>
      <c r="WY139" s="11"/>
      <c r="WZ139" s="11"/>
      <c r="XA139" s="11"/>
      <c r="XB139" s="11"/>
      <c r="XC139" s="11"/>
      <c r="XD139" s="11"/>
      <c r="XE139" s="11"/>
      <c r="XF139" s="11"/>
      <c r="XG139" s="11"/>
      <c r="XH139" s="11"/>
      <c r="XI139" s="11"/>
      <c r="XJ139" s="11"/>
      <c r="XK139" s="11"/>
      <c r="XL139" s="11"/>
      <c r="XM139" s="11"/>
      <c r="XN139" s="11"/>
      <c r="XO139" s="11"/>
      <c r="XP139" s="11"/>
      <c r="XQ139" s="11"/>
      <c r="XR139" s="11"/>
      <c r="XS139" s="11"/>
      <c r="XT139" s="11"/>
      <c r="XU139" s="11"/>
      <c r="XV139" s="11"/>
      <c r="XW139" s="11"/>
      <c r="XX139" s="11"/>
      <c r="XY139" s="11"/>
      <c r="XZ139" s="11"/>
      <c r="YA139" s="11"/>
      <c r="YB139" s="11"/>
      <c r="YC139" s="11"/>
      <c r="YD139" s="11"/>
      <c r="YE139" s="11"/>
      <c r="YF139" s="11"/>
      <c r="YG139" s="11"/>
      <c r="YH139" s="11"/>
      <c r="YI139" s="11"/>
      <c r="YJ139" s="11"/>
      <c r="YK139" s="11"/>
      <c r="YL139" s="11"/>
      <c r="YM139" s="11"/>
      <c r="YN139" s="11"/>
      <c r="YO139" s="11"/>
      <c r="YP139" s="11"/>
      <c r="YQ139" s="11"/>
      <c r="YR139" s="11"/>
      <c r="YS139" s="11"/>
      <c r="YT139" s="11"/>
      <c r="YU139" s="11"/>
      <c r="YV139" s="11"/>
      <c r="YW139" s="11"/>
      <c r="YX139" s="11"/>
      <c r="YY139" s="11"/>
      <c r="YZ139" s="11"/>
      <c r="ZA139" s="11"/>
      <c r="ZB139" s="11"/>
      <c r="ZC139" s="11"/>
      <c r="ZD139" s="11"/>
      <c r="ZE139" s="11"/>
      <c r="ZF139" s="11"/>
      <c r="ZG139" s="11"/>
      <c r="ZH139" s="11"/>
      <c r="ZI139" s="11"/>
      <c r="ZJ139" s="11"/>
      <c r="ZK139" s="11"/>
      <c r="ZL139" s="11"/>
      <c r="ZM139" s="11"/>
      <c r="ZN139" s="11"/>
      <c r="ZO139" s="11"/>
      <c r="ZP139" s="11"/>
      <c r="ZQ139" s="11"/>
      <c r="ZR139" s="11"/>
      <c r="ZS139" s="11"/>
      <c r="ZT139" s="11"/>
      <c r="ZU139" s="11"/>
      <c r="ZV139" s="11"/>
      <c r="ZW139" s="11"/>
      <c r="ZX139" s="11"/>
      <c r="ZY139" s="11"/>
      <c r="ZZ139" s="11"/>
      <c r="AAA139" s="11"/>
      <c r="AAB139" s="11"/>
      <c r="AAC139" s="11"/>
      <c r="AAD139" s="11"/>
      <c r="AAE139" s="11"/>
      <c r="AAF139" s="11"/>
      <c r="AAG139" s="11"/>
      <c r="AAH139" s="11"/>
      <c r="AAI139" s="11"/>
      <c r="AAJ139" s="11"/>
      <c r="AAK139" s="11"/>
      <c r="AAL139" s="11"/>
      <c r="AAM139" s="11"/>
      <c r="AAN139" s="11"/>
      <c r="AAO139" s="11"/>
      <c r="AAP139" s="11"/>
      <c r="AAQ139" s="11"/>
      <c r="AAR139" s="11"/>
      <c r="AAS139" s="11"/>
      <c r="AAT139" s="11"/>
      <c r="AAU139" s="11"/>
      <c r="AAV139" s="11"/>
      <c r="AAW139" s="11"/>
      <c r="AAX139" s="11"/>
      <c r="AAY139" s="11"/>
      <c r="AAZ139" s="11"/>
      <c r="ABA139" s="11"/>
      <c r="ABB139" s="11"/>
      <c r="ABC139" s="11"/>
      <c r="ABD139" s="11"/>
      <c r="ABE139" s="11"/>
      <c r="ABF139" s="11"/>
      <c r="ABG139" s="11"/>
      <c r="ABH139" s="11"/>
      <c r="ABI139" s="11"/>
      <c r="ABJ139" s="11"/>
      <c r="ABK139" s="11"/>
      <c r="ABL139" s="11"/>
      <c r="ABM139" s="11"/>
      <c r="ABN139" s="11"/>
      <c r="ABO139" s="11"/>
      <c r="ABP139" s="11"/>
      <c r="ABQ139" s="11"/>
      <c r="ABR139" s="11"/>
      <c r="ABS139" s="11"/>
      <c r="ABT139" s="11"/>
      <c r="ABU139" s="11"/>
      <c r="ABV139" s="11"/>
      <c r="ABW139" s="11"/>
      <c r="ABX139" s="11"/>
      <c r="ABY139" s="11"/>
      <c r="ABZ139" s="11"/>
      <c r="ACA139" s="11"/>
      <c r="ACB139" s="11"/>
      <c r="ACC139" s="11"/>
      <c r="ACD139" s="11"/>
      <c r="ACE139" s="11"/>
      <c r="ACF139" s="11"/>
      <c r="ACG139" s="11"/>
      <c r="ACH139" s="11"/>
      <c r="ACI139" s="11"/>
      <c r="ACJ139" s="11"/>
      <c r="ACK139" s="11"/>
      <c r="ACL139" s="11"/>
      <c r="ACM139" s="11"/>
      <c r="ACN139" s="11"/>
      <c r="ACO139" s="11"/>
      <c r="ACP139" s="11"/>
      <c r="ACQ139" s="11"/>
      <c r="ACR139" s="11"/>
      <c r="ACS139" s="11"/>
      <c r="ACT139" s="11"/>
      <c r="ACU139" s="11"/>
      <c r="ACV139" s="11"/>
      <c r="ACW139" s="11"/>
      <c r="ACX139" s="11"/>
      <c r="ACY139" s="11"/>
      <c r="ACZ139" s="11"/>
      <c r="ADA139" s="11"/>
      <c r="ADB139" s="11"/>
      <c r="ADC139" s="11"/>
      <c r="ADD139" s="11"/>
      <c r="ADE139" s="11"/>
      <c r="ADF139" s="11"/>
      <c r="ADG139" s="11"/>
      <c r="ADH139" s="11"/>
      <c r="ADI139" s="11"/>
      <c r="ADJ139" s="11"/>
      <c r="ADK139" s="11"/>
      <c r="ADL139" s="11"/>
      <c r="ADM139" s="11"/>
      <c r="ADN139" s="11"/>
      <c r="ADO139" s="11"/>
      <c r="ADP139" s="11"/>
      <c r="ADQ139" s="11"/>
      <c r="ADR139" s="11"/>
      <c r="ADS139" s="11"/>
      <c r="ADT139" s="11"/>
      <c r="ADU139" s="11"/>
      <c r="ADV139" s="11"/>
      <c r="ADW139" s="11"/>
      <c r="ADX139" s="11"/>
      <c r="ADY139" s="11"/>
      <c r="ADZ139" s="11"/>
      <c r="AEA139" s="11"/>
      <c r="AEB139" s="11"/>
      <c r="AEC139" s="11"/>
      <c r="AED139" s="11"/>
      <c r="AEE139" s="11"/>
      <c r="AEF139" s="11"/>
      <c r="AEG139" s="11"/>
      <c r="AEH139" s="11"/>
      <c r="AEI139" s="11"/>
      <c r="AEJ139" s="11"/>
      <c r="AEK139" s="11"/>
      <c r="AEL139" s="11"/>
      <c r="AEM139" s="11"/>
      <c r="AEN139" s="11"/>
      <c r="AEO139" s="11"/>
      <c r="AEP139" s="11"/>
      <c r="AEQ139" s="11"/>
      <c r="AER139" s="11"/>
      <c r="AES139" s="11"/>
      <c r="AET139" s="11"/>
      <c r="AEU139" s="11"/>
      <c r="AEV139" s="11"/>
      <c r="AEW139" s="11"/>
      <c r="AEX139" s="11"/>
      <c r="AEY139" s="11"/>
      <c r="AEZ139" s="11"/>
      <c r="AFA139" s="11"/>
      <c r="AFB139" s="11"/>
      <c r="AFC139" s="11"/>
      <c r="AFD139" s="11"/>
      <c r="AFE139" s="11"/>
      <c r="AFF139" s="11"/>
      <c r="AFG139" s="11"/>
      <c r="AFH139" s="11"/>
      <c r="AFI139" s="11"/>
      <c r="AFJ139" s="11"/>
      <c r="AFK139" s="11"/>
      <c r="AFL139" s="11"/>
      <c r="AFM139" s="11"/>
      <c r="AFN139" s="11"/>
      <c r="AFO139" s="11"/>
      <c r="AFP139" s="11"/>
      <c r="AFQ139" s="11"/>
      <c r="AFR139" s="11"/>
      <c r="AFS139" s="11"/>
      <c r="AFT139" s="11"/>
      <c r="AFU139" s="11"/>
      <c r="AFV139" s="11"/>
      <c r="AFW139" s="11"/>
      <c r="AFX139" s="11"/>
      <c r="AFY139" s="11"/>
      <c r="AFZ139" s="11"/>
      <c r="AGA139" s="11"/>
      <c r="AGB139" s="11"/>
      <c r="AGC139" s="11"/>
      <c r="AGD139" s="11"/>
      <c r="AGE139" s="11"/>
      <c r="AGF139" s="11"/>
      <c r="AGG139" s="11"/>
      <c r="AGH139" s="11"/>
      <c r="AGI139" s="11"/>
      <c r="AGJ139" s="11"/>
      <c r="AGK139" s="11"/>
      <c r="AGL139" s="11"/>
      <c r="AGM139" s="11"/>
      <c r="AGN139" s="11"/>
      <c r="AGO139" s="11"/>
      <c r="AGP139" s="11"/>
      <c r="AGQ139" s="11"/>
      <c r="AGR139" s="11"/>
      <c r="AGS139" s="11"/>
      <c r="AGT139" s="11"/>
      <c r="AGU139" s="11"/>
      <c r="AGV139" s="11"/>
      <c r="AGW139" s="11"/>
      <c r="AGX139" s="11"/>
      <c r="AGY139" s="11"/>
      <c r="AGZ139" s="11"/>
      <c r="AHA139" s="11"/>
      <c r="AHB139" s="11"/>
      <c r="AHC139" s="11"/>
      <c r="AHD139" s="11"/>
      <c r="AHE139" s="11"/>
      <c r="AHF139" s="11"/>
      <c r="AHG139" s="11"/>
      <c r="AHH139" s="11"/>
      <c r="AHI139" s="11"/>
      <c r="AHJ139" s="11"/>
      <c r="AHK139" s="11"/>
      <c r="AHL139" s="11"/>
      <c r="AHM139" s="11"/>
      <c r="AHN139" s="11"/>
      <c r="AHO139" s="11"/>
      <c r="AHP139" s="11"/>
      <c r="AHQ139" s="11"/>
      <c r="AHR139" s="11"/>
      <c r="AHS139" s="11"/>
      <c r="AHT139" s="11"/>
      <c r="AHU139" s="11"/>
      <c r="AHV139" s="11"/>
      <c r="AHW139" s="11"/>
      <c r="AHX139" s="11"/>
      <c r="AHY139" s="11"/>
      <c r="AHZ139" s="11"/>
      <c r="AIA139" s="11"/>
      <c r="AIB139" s="11"/>
      <c r="AIC139" s="11"/>
      <c r="AID139" s="11"/>
      <c r="AIE139" s="11"/>
      <c r="AIF139" s="11"/>
      <c r="AIG139" s="11"/>
      <c r="AIH139" s="11"/>
      <c r="AII139" s="11"/>
      <c r="AIJ139" s="11"/>
      <c r="AIK139" s="11"/>
      <c r="AIL139" s="11"/>
      <c r="AIM139" s="11"/>
      <c r="AIN139" s="11"/>
      <c r="AIO139" s="11"/>
      <c r="AIP139" s="11"/>
      <c r="AIQ139" s="11"/>
      <c r="AIR139" s="11"/>
      <c r="AIS139" s="11"/>
      <c r="AIT139" s="11"/>
      <c r="AIU139" s="11"/>
      <c r="AIV139" s="11"/>
      <c r="AIW139" s="11"/>
      <c r="AIX139" s="11"/>
      <c r="AIY139" s="11"/>
      <c r="AIZ139" s="11"/>
      <c r="AJA139" s="11"/>
      <c r="AJB139" s="11"/>
      <c r="AJC139" s="11"/>
      <c r="AJD139" s="11"/>
      <c r="AJE139" s="11"/>
      <c r="AJF139" s="11"/>
      <c r="AJG139" s="11"/>
      <c r="AJH139" s="11"/>
      <c r="AJI139" s="11"/>
      <c r="AJJ139" s="11"/>
      <c r="AJK139" s="11"/>
      <c r="AJL139" s="11"/>
      <c r="AJM139" s="11"/>
      <c r="AJN139" s="11"/>
      <c r="AJO139" s="11"/>
      <c r="AJP139" s="11"/>
      <c r="AJQ139" s="11"/>
      <c r="AJR139" s="11"/>
      <c r="AJS139" s="11"/>
      <c r="AJT139" s="11"/>
      <c r="AJU139" s="11"/>
      <c r="AJV139" s="11"/>
      <c r="AJW139" s="11"/>
      <c r="AJX139" s="11"/>
      <c r="AJY139" s="11"/>
      <c r="AJZ139" s="11"/>
      <c r="AKA139" s="11"/>
      <c r="AKB139" s="11"/>
      <c r="AKC139" s="11"/>
      <c r="AKD139" s="11"/>
      <c r="AKE139" s="11"/>
      <c r="AKF139" s="11"/>
      <c r="AKG139" s="11"/>
      <c r="AKH139" s="11"/>
      <c r="AKI139" s="11"/>
      <c r="AKJ139" s="11"/>
      <c r="AKK139" s="11"/>
      <c r="AKL139" s="11"/>
      <c r="AKM139" s="11"/>
      <c r="AKN139" s="11"/>
      <c r="AKO139" s="11"/>
      <c r="AKP139" s="11"/>
      <c r="AKQ139" s="11"/>
      <c r="AKR139" s="11"/>
      <c r="AKS139" s="11"/>
      <c r="AKT139" s="11"/>
      <c r="AKU139" s="11"/>
      <c r="AKV139" s="11"/>
      <c r="AKW139" s="11"/>
      <c r="AKX139" s="11"/>
      <c r="AKY139" s="11"/>
      <c r="AKZ139" s="11"/>
      <c r="ALA139" s="11"/>
      <c r="ALB139" s="11"/>
      <c r="ALC139" s="11"/>
      <c r="ALD139" s="11"/>
      <c r="ALE139" s="11"/>
      <c r="ALF139" s="11"/>
      <c r="ALG139" s="11"/>
      <c r="ALH139" s="11"/>
      <c r="ALI139" s="11"/>
      <c r="ALJ139" s="11"/>
      <c r="ALK139" s="11"/>
      <c r="ALL139" s="11"/>
      <c r="ALM139" s="11"/>
      <c r="ALN139" s="11"/>
      <c r="ALO139" s="11"/>
      <c r="ALP139" s="11"/>
      <c r="ALQ139" s="11"/>
      <c r="ALR139" s="11"/>
      <c r="ALS139" s="11"/>
      <c r="ALT139" s="11"/>
      <c r="ALU139" s="11"/>
      <c r="ALV139" s="11"/>
      <c r="ALW139" s="11"/>
      <c r="ALX139" s="11"/>
      <c r="ALY139" s="11"/>
      <c r="ALZ139" s="11"/>
      <c r="AMA139" s="11"/>
      <c r="AMB139" s="11"/>
      <c r="AMC139" s="11"/>
      <c r="AMD139" s="11"/>
      <c r="AME139" s="11"/>
      <c r="AMF139" s="11"/>
      <c r="AMG139" s="11"/>
      <c r="AMH139" s="11"/>
      <c r="AMI139" s="11"/>
      <c r="AMJ139" s="11"/>
      <c r="AMK139" s="11"/>
      <c r="AML139" s="11"/>
      <c r="AMM139" s="11"/>
      <c r="AMN139" s="11"/>
      <c r="AMO139" s="11"/>
      <c r="AMP139" s="11"/>
      <c r="AMQ139" s="11"/>
      <c r="AMR139" s="11"/>
      <c r="AMS139" s="11"/>
      <c r="AMT139" s="11"/>
      <c r="AMU139" s="11"/>
      <c r="AMV139" s="11"/>
      <c r="AMW139" s="11"/>
      <c r="AMX139" s="11"/>
      <c r="AMY139" s="11"/>
      <c r="AMZ139" s="11"/>
      <c r="ANA139" s="11"/>
      <c r="ANB139" s="11"/>
      <c r="ANC139" s="11"/>
      <c r="AND139" s="11"/>
      <c r="ANE139" s="11"/>
      <c r="ANF139" s="11"/>
      <c r="ANG139" s="11"/>
      <c r="ANH139" s="11"/>
      <c r="ANI139" s="11"/>
      <c r="ANJ139" s="11"/>
      <c r="ANK139" s="11"/>
      <c r="ANL139" s="11"/>
      <c r="ANM139" s="11"/>
      <c r="ANN139" s="11"/>
      <c r="ANO139" s="11"/>
      <c r="ANP139" s="11"/>
      <c r="ANQ139" s="11"/>
      <c r="ANR139" s="11"/>
      <c r="ANS139" s="11"/>
      <c r="ANT139" s="11"/>
      <c r="ANU139" s="11"/>
      <c r="ANV139" s="11"/>
      <c r="ANW139" s="11"/>
      <c r="ANX139" s="11"/>
      <c r="ANY139" s="11"/>
      <c r="ANZ139" s="11"/>
      <c r="AOA139" s="11"/>
      <c r="AOB139" s="11"/>
      <c r="AOC139" s="11"/>
      <c r="AOD139" s="11"/>
      <c r="AOE139" s="11"/>
      <c r="AOF139" s="11"/>
      <c r="AOG139" s="11"/>
      <c r="AOH139" s="11"/>
      <c r="AOI139" s="11"/>
      <c r="AOJ139" s="11"/>
      <c r="AOK139" s="11"/>
      <c r="AOL139" s="11"/>
      <c r="AOM139" s="11"/>
      <c r="AON139" s="11"/>
      <c r="AOO139" s="11"/>
      <c r="AOP139" s="11"/>
      <c r="AOQ139" s="11"/>
      <c r="AOR139" s="11"/>
      <c r="AOS139" s="11"/>
      <c r="AOT139" s="11"/>
      <c r="AOU139" s="11"/>
      <c r="AOV139" s="11"/>
      <c r="AOW139" s="11"/>
      <c r="AOX139" s="11"/>
      <c r="AOY139" s="11"/>
      <c r="AOZ139" s="11"/>
      <c r="APA139" s="11"/>
      <c r="APB139" s="11"/>
      <c r="APC139" s="11"/>
      <c r="APD139" s="11"/>
      <c r="APE139" s="11"/>
      <c r="APF139" s="11"/>
      <c r="APG139" s="11"/>
      <c r="APH139" s="11"/>
      <c r="API139" s="11"/>
      <c r="APJ139" s="11"/>
      <c r="APK139" s="11"/>
      <c r="APL139" s="11"/>
      <c r="APM139" s="11"/>
      <c r="APN139" s="11"/>
      <c r="APO139" s="11"/>
      <c r="APP139" s="11"/>
      <c r="APQ139" s="11"/>
      <c r="APR139" s="11"/>
      <c r="APS139" s="11"/>
      <c r="APT139" s="11"/>
      <c r="APU139" s="11"/>
      <c r="APV139" s="11"/>
      <c r="APW139" s="11"/>
      <c r="APX139" s="11"/>
      <c r="APY139" s="11"/>
      <c r="APZ139" s="11"/>
      <c r="AQA139" s="11"/>
      <c r="AQB139" s="11"/>
      <c r="AQC139" s="11"/>
      <c r="AQD139" s="11"/>
      <c r="AQE139" s="11"/>
      <c r="AQF139" s="11"/>
      <c r="AQG139" s="11"/>
      <c r="AQH139" s="11"/>
      <c r="AQI139" s="11"/>
      <c r="AQJ139" s="11"/>
      <c r="AQK139" s="11"/>
      <c r="AQL139" s="11"/>
      <c r="AQM139" s="11"/>
      <c r="AQN139" s="11"/>
      <c r="AQO139" s="11"/>
      <c r="AQP139" s="11"/>
      <c r="AQQ139" s="11"/>
      <c r="AQR139" s="11"/>
      <c r="AQS139" s="11"/>
      <c r="AQT139" s="11"/>
      <c r="AQU139" s="11"/>
      <c r="AQV139" s="11"/>
      <c r="AQW139" s="11"/>
      <c r="AQX139" s="11"/>
      <c r="AQY139" s="11"/>
      <c r="AQZ139" s="11"/>
      <c r="ARA139" s="11"/>
      <c r="ARB139" s="11"/>
      <c r="ARC139" s="11"/>
      <c r="ARD139" s="11"/>
      <c r="ARE139" s="11"/>
      <c r="ARF139" s="11"/>
      <c r="ARG139" s="11"/>
      <c r="ARH139" s="11"/>
      <c r="ARI139" s="11"/>
      <c r="ARJ139" s="11"/>
      <c r="ARK139" s="11"/>
      <c r="ARL139" s="11"/>
      <c r="ARM139" s="11"/>
      <c r="ARN139" s="11"/>
      <c r="ARO139" s="11"/>
      <c r="ARP139" s="11"/>
      <c r="ARQ139" s="11"/>
      <c r="ARR139" s="11"/>
      <c r="ARS139" s="11"/>
      <c r="ART139" s="11"/>
      <c r="ARU139" s="11"/>
      <c r="ARV139" s="11"/>
      <c r="ARW139" s="11"/>
      <c r="ARX139" s="11"/>
      <c r="ARY139" s="11"/>
      <c r="ARZ139" s="11"/>
      <c r="ASA139" s="11"/>
      <c r="ASB139" s="11"/>
      <c r="ASC139" s="11"/>
      <c r="ASD139" s="11"/>
      <c r="ASE139" s="11"/>
      <c r="ASF139" s="11"/>
      <c r="ASG139" s="11"/>
      <c r="ASH139" s="11"/>
      <c r="ASI139" s="11"/>
      <c r="ASJ139" s="11"/>
      <c r="ASK139" s="11"/>
      <c r="ASL139" s="11"/>
      <c r="ASM139" s="11"/>
      <c r="ASN139" s="11"/>
      <c r="ASO139" s="11"/>
      <c r="ASP139" s="11"/>
      <c r="ASQ139" s="11"/>
      <c r="ASR139" s="11"/>
      <c r="ASS139" s="11"/>
      <c r="AST139" s="11"/>
      <c r="ASU139" s="11"/>
      <c r="ASV139" s="11"/>
      <c r="ASW139" s="11"/>
      <c r="ASX139" s="11"/>
      <c r="ASY139" s="11"/>
      <c r="ASZ139" s="11"/>
      <c r="ATA139" s="11"/>
      <c r="ATB139" s="11"/>
      <c r="ATC139" s="11"/>
      <c r="ATD139" s="11"/>
      <c r="ATE139" s="11"/>
      <c r="ATF139" s="11"/>
      <c r="ATG139" s="11"/>
      <c r="ATH139" s="11"/>
      <c r="ATI139" s="11"/>
      <c r="ATJ139" s="11"/>
      <c r="ATK139" s="11"/>
      <c r="ATL139" s="11"/>
      <c r="ATM139" s="11"/>
      <c r="ATN139" s="11"/>
      <c r="ATO139" s="11"/>
      <c r="ATP139" s="11"/>
      <c r="ATQ139" s="11"/>
      <c r="ATR139" s="11"/>
      <c r="ATS139" s="11"/>
      <c r="ATT139" s="11"/>
      <c r="ATU139" s="11"/>
      <c r="ATV139" s="11"/>
      <c r="ATW139" s="11"/>
      <c r="ATX139" s="11"/>
      <c r="ATY139" s="11"/>
      <c r="ATZ139" s="11"/>
      <c r="AUA139" s="11"/>
      <c r="AUB139" s="11"/>
      <c r="AUC139" s="11"/>
      <c r="AUD139" s="11"/>
      <c r="AUE139" s="11"/>
      <c r="AUF139" s="11"/>
      <c r="AUG139" s="11"/>
      <c r="AUH139" s="11"/>
      <c r="AUI139" s="11"/>
      <c r="AUJ139" s="11"/>
      <c r="AUK139" s="11"/>
      <c r="AUL139" s="11"/>
      <c r="AUM139" s="11"/>
      <c r="AUN139" s="11"/>
      <c r="AUO139" s="11"/>
      <c r="AUP139" s="11"/>
      <c r="AUQ139" s="11"/>
      <c r="AUR139" s="11"/>
      <c r="AUS139" s="11"/>
      <c r="AUT139" s="11"/>
      <c r="AUU139" s="11"/>
      <c r="AUV139" s="11"/>
      <c r="AUW139" s="11"/>
      <c r="AUX139" s="11"/>
      <c r="AUY139" s="11"/>
      <c r="AUZ139" s="11"/>
      <c r="AVA139" s="11"/>
      <c r="AVB139" s="11"/>
      <c r="AVC139" s="11"/>
      <c r="AVD139" s="11"/>
      <c r="AVE139" s="11"/>
      <c r="AVF139" s="11"/>
      <c r="AVG139" s="11"/>
      <c r="AVH139" s="11"/>
      <c r="AVI139" s="11"/>
      <c r="AVJ139" s="11"/>
      <c r="AVK139" s="11"/>
      <c r="AVL139" s="11"/>
      <c r="AVM139" s="11"/>
      <c r="AVN139" s="11"/>
      <c r="AVO139" s="11"/>
      <c r="AVP139" s="11"/>
      <c r="AVQ139" s="11"/>
      <c r="AVR139" s="11"/>
      <c r="AVS139" s="11"/>
      <c r="AVT139" s="11"/>
      <c r="AVU139" s="11"/>
      <c r="AVV139" s="11"/>
      <c r="AVW139" s="11"/>
      <c r="AVX139" s="11"/>
      <c r="AVY139" s="11"/>
      <c r="AVZ139" s="11"/>
      <c r="AWA139" s="11"/>
      <c r="AWB139" s="11"/>
      <c r="AWC139" s="11"/>
      <c r="AWD139" s="11"/>
      <c r="AWE139" s="11"/>
      <c r="AWF139" s="11"/>
      <c r="AWG139" s="11"/>
      <c r="AWH139" s="11"/>
      <c r="AWI139" s="11"/>
      <c r="AWJ139" s="11"/>
      <c r="AWK139" s="11"/>
      <c r="AWL139" s="11"/>
      <c r="AWM139" s="11"/>
      <c r="AWN139" s="11"/>
      <c r="AWO139" s="11"/>
      <c r="AWP139" s="11"/>
      <c r="AWQ139" s="11"/>
      <c r="AWR139" s="11"/>
      <c r="AWS139" s="11"/>
      <c r="AWT139" s="11"/>
      <c r="AWU139" s="11"/>
      <c r="AWV139" s="11"/>
      <c r="AWW139" s="11"/>
      <c r="AWX139" s="11"/>
      <c r="AWY139" s="11"/>
      <c r="AWZ139" s="11"/>
      <c r="AXA139" s="11"/>
      <c r="AXB139" s="11"/>
      <c r="AXC139" s="11"/>
      <c r="AXD139" s="11"/>
      <c r="AXE139" s="11"/>
      <c r="AXF139" s="11"/>
      <c r="AXG139" s="11"/>
      <c r="AXH139" s="11"/>
      <c r="AXI139" s="11"/>
      <c r="AXJ139" s="11"/>
      <c r="AXK139" s="11"/>
      <c r="AXL139" s="11"/>
      <c r="AXM139" s="11"/>
      <c r="AXN139" s="11"/>
      <c r="AXO139" s="11"/>
      <c r="AXP139" s="11"/>
      <c r="AXQ139" s="11"/>
      <c r="AXR139" s="11"/>
      <c r="AXS139" s="11"/>
      <c r="AXT139" s="11"/>
      <c r="AXU139" s="11"/>
      <c r="AXV139" s="11"/>
      <c r="AXW139" s="11"/>
      <c r="AXX139" s="11"/>
      <c r="AXY139" s="11"/>
      <c r="AXZ139" s="11"/>
      <c r="AYA139" s="11"/>
      <c r="AYB139" s="11"/>
      <c r="AYC139" s="11"/>
      <c r="AYD139" s="11"/>
      <c r="AYE139" s="11"/>
      <c r="AYF139" s="11"/>
      <c r="AYG139" s="11"/>
      <c r="AYH139" s="11"/>
      <c r="AYI139" s="11"/>
      <c r="AYJ139" s="11"/>
      <c r="AYK139" s="11"/>
      <c r="AYL139" s="11"/>
      <c r="AYM139" s="11"/>
      <c r="AYN139" s="11"/>
      <c r="AYO139" s="11"/>
      <c r="AYP139" s="11"/>
      <c r="AYQ139" s="11"/>
      <c r="AYR139" s="11"/>
      <c r="AYS139" s="11"/>
      <c r="AYT139" s="11"/>
      <c r="AYU139" s="11"/>
      <c r="AYV139" s="11"/>
      <c r="AYW139" s="11"/>
      <c r="AYX139" s="11"/>
      <c r="AYY139" s="11"/>
      <c r="AYZ139" s="11"/>
      <c r="AZA139" s="11"/>
      <c r="AZB139" s="11"/>
      <c r="AZC139" s="11"/>
      <c r="AZD139" s="11"/>
      <c r="AZE139" s="11"/>
      <c r="AZF139" s="11"/>
      <c r="AZG139" s="11"/>
      <c r="AZH139" s="11"/>
      <c r="AZI139" s="11"/>
      <c r="AZJ139" s="11"/>
      <c r="AZK139" s="11"/>
      <c r="AZL139" s="11"/>
      <c r="AZM139" s="11"/>
      <c r="AZN139" s="11"/>
      <c r="AZO139" s="11"/>
      <c r="AZP139" s="11"/>
      <c r="AZQ139" s="11"/>
      <c r="AZR139" s="11"/>
      <c r="AZS139" s="11"/>
      <c r="AZT139" s="11"/>
      <c r="AZU139" s="11"/>
      <c r="AZV139" s="11"/>
      <c r="AZW139" s="11"/>
      <c r="AZX139" s="11"/>
      <c r="AZY139" s="11"/>
      <c r="AZZ139" s="11"/>
      <c r="BAA139" s="11"/>
      <c r="BAB139" s="11"/>
      <c r="BAC139" s="11"/>
      <c r="BAD139" s="11"/>
      <c r="BAE139" s="11"/>
      <c r="BAF139" s="11"/>
      <c r="BAG139" s="11"/>
      <c r="BAH139" s="11"/>
      <c r="BAI139" s="11"/>
      <c r="BAJ139" s="11"/>
      <c r="BAK139" s="11"/>
      <c r="BAL139" s="11"/>
      <c r="BAM139" s="11"/>
      <c r="BAN139" s="11"/>
      <c r="BAO139" s="11"/>
      <c r="BAP139" s="11"/>
      <c r="BAQ139" s="11"/>
      <c r="BAR139" s="11"/>
      <c r="BAS139" s="11"/>
      <c r="BAT139" s="11"/>
      <c r="BAU139" s="11"/>
      <c r="BAV139" s="11"/>
      <c r="BAW139" s="11"/>
      <c r="BAX139" s="11"/>
      <c r="BAY139" s="11"/>
      <c r="BAZ139" s="11"/>
      <c r="BBA139" s="11"/>
      <c r="BBB139" s="11"/>
      <c r="BBC139" s="11"/>
      <c r="BBD139" s="11"/>
      <c r="BBE139" s="11"/>
      <c r="BBF139" s="11"/>
      <c r="BBG139" s="11"/>
      <c r="BBH139" s="11"/>
      <c r="BBI139" s="11"/>
      <c r="BBJ139" s="11"/>
      <c r="BBK139" s="11"/>
      <c r="BBL139" s="11"/>
      <c r="BBM139" s="11"/>
      <c r="BBN139" s="11"/>
      <c r="BBO139" s="11"/>
      <c r="BBP139" s="11"/>
      <c r="BBQ139" s="11"/>
      <c r="BBR139" s="11"/>
      <c r="BBS139" s="11"/>
      <c r="BBT139" s="11"/>
      <c r="BBU139" s="11"/>
      <c r="BBV139" s="11"/>
      <c r="BBW139" s="11"/>
      <c r="BBX139" s="11"/>
      <c r="BBY139" s="11"/>
      <c r="BBZ139" s="11"/>
      <c r="BCA139" s="11"/>
      <c r="BCB139" s="11"/>
      <c r="BCC139" s="11"/>
      <c r="BCD139" s="11"/>
      <c r="BCE139" s="11"/>
      <c r="BCF139" s="11"/>
      <c r="BCG139" s="11"/>
      <c r="BCH139" s="11"/>
      <c r="BCI139" s="11"/>
      <c r="BCJ139" s="11"/>
      <c r="BCK139" s="11"/>
      <c r="BCL139" s="11"/>
      <c r="BCM139" s="11"/>
      <c r="BCN139" s="11"/>
      <c r="BCO139" s="11"/>
      <c r="BCP139" s="11"/>
      <c r="BCQ139" s="11"/>
      <c r="BCR139" s="11"/>
      <c r="BCS139" s="11"/>
      <c r="BCT139" s="11"/>
      <c r="BCU139" s="11"/>
      <c r="BCV139" s="11"/>
      <c r="BCW139" s="11"/>
      <c r="BCX139" s="11"/>
      <c r="BCY139" s="11"/>
      <c r="BCZ139" s="11"/>
      <c r="BDA139" s="11"/>
      <c r="BDB139" s="11"/>
      <c r="BDC139" s="11"/>
      <c r="BDD139" s="11"/>
      <c r="BDE139" s="11"/>
      <c r="BDF139" s="11"/>
      <c r="BDG139" s="11"/>
      <c r="BDH139" s="11"/>
      <c r="BDI139" s="11"/>
      <c r="BDJ139" s="11"/>
      <c r="BDK139" s="11"/>
      <c r="BDL139" s="11"/>
      <c r="BDM139" s="11"/>
      <c r="BDN139" s="11"/>
      <c r="BDO139" s="11"/>
      <c r="BDP139" s="11"/>
      <c r="BDQ139" s="11"/>
      <c r="BDR139" s="11"/>
      <c r="BDS139" s="11"/>
      <c r="BDT139" s="11"/>
      <c r="BDU139" s="11"/>
      <c r="BDV139" s="11"/>
      <c r="BDW139" s="11"/>
      <c r="BDX139" s="11"/>
      <c r="BDY139" s="11"/>
      <c r="BDZ139" s="11"/>
      <c r="BEA139" s="11"/>
      <c r="BEB139" s="11"/>
      <c r="BEC139" s="11"/>
      <c r="BED139" s="11"/>
      <c r="BEE139" s="11"/>
      <c r="BEF139" s="11"/>
      <c r="BEG139" s="11"/>
      <c r="BEH139" s="11"/>
      <c r="BEI139" s="11"/>
      <c r="BEJ139" s="11"/>
      <c r="BEK139" s="11"/>
      <c r="BEL139" s="11"/>
      <c r="BEM139" s="11"/>
      <c r="BEN139" s="11"/>
      <c r="BEO139" s="11"/>
      <c r="BEP139" s="11"/>
      <c r="BEQ139" s="11"/>
      <c r="BER139" s="11"/>
      <c r="BES139" s="11"/>
      <c r="BET139" s="11"/>
      <c r="BEU139" s="11"/>
      <c r="BEV139" s="11"/>
      <c r="BEW139" s="11"/>
      <c r="BEX139" s="11"/>
      <c r="BEY139" s="11"/>
      <c r="BEZ139" s="11"/>
      <c r="BFA139" s="11"/>
      <c r="BFB139" s="11"/>
      <c r="BFC139" s="11"/>
      <c r="BFD139" s="11"/>
      <c r="BFE139" s="11"/>
      <c r="BFF139" s="11"/>
      <c r="BFG139" s="11"/>
      <c r="BFH139" s="11"/>
      <c r="BFI139" s="11"/>
      <c r="BFJ139" s="11"/>
      <c r="BFK139" s="11"/>
      <c r="BFL139" s="11"/>
      <c r="BFM139" s="11"/>
      <c r="BFN139" s="11"/>
      <c r="BFO139" s="11"/>
      <c r="BFP139" s="11"/>
      <c r="BFQ139" s="11"/>
      <c r="BFR139" s="11"/>
      <c r="BFS139" s="11"/>
      <c r="BFT139" s="11"/>
      <c r="BFU139" s="11"/>
      <c r="BFV139" s="11"/>
      <c r="BFW139" s="11"/>
      <c r="BFX139" s="11"/>
      <c r="BFY139" s="11"/>
      <c r="BFZ139" s="11"/>
      <c r="BGA139" s="11"/>
      <c r="BGB139" s="11"/>
      <c r="BGC139" s="11"/>
      <c r="BGD139" s="11"/>
      <c r="BGE139" s="11"/>
      <c r="BGF139" s="11"/>
      <c r="BGG139" s="11"/>
      <c r="BGH139" s="11"/>
      <c r="BGI139" s="11"/>
      <c r="BGJ139" s="11"/>
      <c r="BGK139" s="11"/>
      <c r="BGL139" s="11"/>
      <c r="BGM139" s="11"/>
      <c r="BGN139" s="11"/>
      <c r="BGO139" s="11"/>
      <c r="BGP139" s="11"/>
      <c r="BGQ139" s="11"/>
      <c r="BGR139" s="11"/>
      <c r="BGS139" s="11"/>
      <c r="BGT139" s="11"/>
      <c r="BGU139" s="11"/>
      <c r="BGV139" s="11"/>
      <c r="BGW139" s="11"/>
      <c r="BGX139" s="11"/>
      <c r="BGY139" s="11"/>
      <c r="BGZ139" s="11"/>
      <c r="BHA139" s="11"/>
      <c r="BHB139" s="11"/>
      <c r="BHC139" s="11"/>
      <c r="BHD139" s="11"/>
      <c r="BHE139" s="11"/>
      <c r="BHF139" s="11"/>
      <c r="BHG139" s="11"/>
      <c r="BHH139" s="11"/>
      <c r="BHI139" s="11"/>
      <c r="BHJ139" s="11"/>
      <c r="BHK139" s="11"/>
      <c r="BHL139" s="11"/>
      <c r="BHM139" s="11"/>
      <c r="BHN139" s="11"/>
      <c r="BHO139" s="11"/>
      <c r="BHP139" s="11"/>
      <c r="BHQ139" s="11"/>
      <c r="BHR139" s="11"/>
      <c r="BHS139" s="11"/>
      <c r="BHT139" s="11"/>
      <c r="BHU139" s="11"/>
      <c r="BHV139" s="11"/>
      <c r="BHW139" s="11"/>
      <c r="BHX139" s="11"/>
      <c r="BHY139" s="11"/>
      <c r="BHZ139" s="11"/>
      <c r="BIA139" s="11"/>
      <c r="BIB139" s="11"/>
      <c r="BIC139" s="11"/>
      <c r="BID139" s="11"/>
      <c r="BIE139" s="11"/>
      <c r="BIF139" s="11"/>
      <c r="BIG139" s="11"/>
      <c r="BIH139" s="11"/>
      <c r="BII139" s="11"/>
      <c r="BIJ139" s="11"/>
      <c r="BIK139" s="11"/>
      <c r="BIL139" s="11"/>
      <c r="BIM139" s="11"/>
      <c r="BIN139" s="11"/>
      <c r="BIO139" s="11"/>
      <c r="BIP139" s="11"/>
      <c r="BIQ139" s="11"/>
      <c r="BIR139" s="11"/>
      <c r="BIS139" s="11"/>
      <c r="BIT139" s="11"/>
      <c r="BIU139" s="11"/>
      <c r="BIV139" s="11"/>
      <c r="BIW139" s="11"/>
      <c r="BIX139" s="11"/>
      <c r="BIY139" s="11"/>
      <c r="BIZ139" s="11"/>
      <c r="BJA139" s="11"/>
      <c r="BJB139" s="11"/>
      <c r="BJC139" s="11"/>
      <c r="BJD139" s="11"/>
      <c r="BJE139" s="11"/>
      <c r="BJF139" s="11"/>
      <c r="BJG139" s="11"/>
      <c r="BJH139" s="11"/>
      <c r="BJI139" s="11"/>
      <c r="BJJ139" s="11"/>
      <c r="BJK139" s="11"/>
      <c r="BJL139" s="11"/>
      <c r="BJM139" s="11"/>
      <c r="BJN139" s="11"/>
      <c r="BJO139" s="11"/>
      <c r="BJP139" s="11"/>
      <c r="BJQ139" s="11"/>
      <c r="BJR139" s="11"/>
      <c r="BJS139" s="11"/>
      <c r="BJT139" s="11"/>
      <c r="BJU139" s="11"/>
      <c r="BJV139" s="11"/>
      <c r="BJW139" s="11"/>
      <c r="BJX139" s="11"/>
      <c r="BJY139" s="11"/>
      <c r="BJZ139" s="11"/>
      <c r="BKA139" s="11"/>
      <c r="BKB139" s="11"/>
      <c r="BKC139" s="11"/>
      <c r="BKD139" s="11"/>
      <c r="BKE139" s="11"/>
      <c r="BKF139" s="11"/>
      <c r="BKG139" s="11"/>
      <c r="BKH139" s="11"/>
      <c r="BKI139" s="11"/>
      <c r="BKJ139" s="11"/>
      <c r="BKK139" s="11"/>
      <c r="BKL139" s="11"/>
      <c r="BKM139" s="11"/>
      <c r="BKN139" s="11"/>
      <c r="BKO139" s="11"/>
      <c r="BKP139" s="11"/>
      <c r="BKQ139" s="11"/>
      <c r="BKR139" s="11"/>
      <c r="BKS139" s="11"/>
      <c r="BKT139" s="11"/>
      <c r="BKU139" s="11"/>
      <c r="BKV139" s="11"/>
      <c r="BKW139" s="11"/>
      <c r="BKX139" s="11"/>
      <c r="BKY139" s="11"/>
      <c r="BKZ139" s="11"/>
      <c r="BLA139" s="11"/>
      <c r="BLB139" s="11"/>
      <c r="BLC139" s="11"/>
      <c r="BLD139" s="11"/>
      <c r="BLE139" s="11"/>
      <c r="BLF139" s="11"/>
      <c r="BLG139" s="11"/>
      <c r="BLH139" s="11"/>
      <c r="BLI139" s="11"/>
      <c r="BLJ139" s="11"/>
      <c r="BLK139" s="11"/>
      <c r="BLL139" s="11"/>
      <c r="BLM139" s="11"/>
      <c r="BLN139" s="11"/>
      <c r="BLO139" s="11"/>
      <c r="BLP139" s="11"/>
      <c r="BLQ139" s="11"/>
      <c r="BLR139" s="11"/>
      <c r="BLS139" s="11"/>
      <c r="BLT139" s="11"/>
      <c r="BLU139" s="11"/>
      <c r="BLV139" s="11"/>
      <c r="BLW139" s="11"/>
      <c r="BLX139" s="11"/>
      <c r="BLY139" s="11"/>
      <c r="BLZ139" s="11"/>
      <c r="BMA139" s="11"/>
      <c r="BMB139" s="11"/>
      <c r="BMC139" s="11"/>
      <c r="BMD139" s="11"/>
      <c r="BME139" s="11"/>
      <c r="BMF139" s="11"/>
      <c r="BMG139" s="11"/>
      <c r="BMH139" s="11"/>
      <c r="BMI139" s="11"/>
      <c r="BMJ139" s="11"/>
      <c r="BMK139" s="11"/>
      <c r="BML139" s="11"/>
      <c r="BMM139" s="11"/>
      <c r="BMN139" s="11"/>
      <c r="BMO139" s="11"/>
      <c r="BMP139" s="11"/>
      <c r="BMQ139" s="11"/>
      <c r="BMR139" s="11"/>
      <c r="BMS139" s="11"/>
      <c r="BMT139" s="11"/>
      <c r="BMU139" s="11"/>
      <c r="BMV139" s="11"/>
      <c r="BMW139" s="11"/>
      <c r="BMX139" s="11"/>
      <c r="BMY139" s="11"/>
      <c r="BMZ139" s="11"/>
      <c r="BNA139" s="11"/>
      <c r="BNB139" s="11"/>
      <c r="BNC139" s="11"/>
      <c r="BND139" s="11"/>
      <c r="BNE139" s="11"/>
      <c r="BNF139" s="11"/>
      <c r="BNG139" s="11"/>
      <c r="BNH139" s="11"/>
      <c r="BNI139" s="11"/>
      <c r="BNJ139" s="11"/>
      <c r="BNK139" s="11"/>
      <c r="BNL139" s="11"/>
      <c r="BNM139" s="11"/>
      <c r="BNN139" s="11"/>
      <c r="BNO139" s="11"/>
      <c r="BNP139" s="11"/>
      <c r="BNQ139" s="11"/>
      <c r="BNR139" s="11"/>
      <c r="BNS139" s="11"/>
      <c r="BNT139" s="11"/>
      <c r="BNU139" s="11"/>
      <c r="BNV139" s="11"/>
      <c r="BNW139" s="11"/>
      <c r="BNX139" s="11"/>
      <c r="BNY139" s="11"/>
      <c r="BNZ139" s="11"/>
      <c r="BOA139" s="11"/>
      <c r="BOB139" s="11"/>
      <c r="BOC139" s="11"/>
      <c r="BOD139" s="11"/>
      <c r="BOE139" s="11"/>
      <c r="BOF139" s="11"/>
      <c r="BOG139" s="11"/>
      <c r="BOH139" s="11"/>
      <c r="BOI139" s="11"/>
      <c r="BOJ139" s="11"/>
      <c r="BOK139" s="11"/>
      <c r="BOL139" s="11"/>
      <c r="BOM139" s="11"/>
      <c r="BON139" s="11"/>
      <c r="BOO139" s="11"/>
      <c r="BOP139" s="11"/>
      <c r="BOQ139" s="11"/>
      <c r="BOR139" s="11"/>
      <c r="BOS139" s="11"/>
      <c r="BOT139" s="11"/>
      <c r="BOU139" s="11"/>
      <c r="BOV139" s="11"/>
      <c r="BOW139" s="11"/>
      <c r="BOX139" s="11"/>
      <c r="BOY139" s="11"/>
      <c r="BOZ139" s="11"/>
      <c r="BPA139" s="11"/>
      <c r="BPB139" s="11"/>
      <c r="BPC139" s="11"/>
      <c r="BPD139" s="11"/>
      <c r="BPE139" s="11"/>
      <c r="BPF139" s="11"/>
      <c r="BPG139" s="11"/>
      <c r="BPH139" s="11"/>
      <c r="BPI139" s="11"/>
      <c r="BPJ139" s="11"/>
      <c r="BPK139" s="11"/>
      <c r="BPL139" s="11"/>
      <c r="BPM139" s="11"/>
      <c r="BPN139" s="11"/>
      <c r="BPO139" s="11"/>
      <c r="BPP139" s="11"/>
      <c r="BPQ139" s="11"/>
      <c r="BPR139" s="11"/>
      <c r="BPS139" s="11"/>
      <c r="BPT139" s="11"/>
      <c r="BPU139" s="11"/>
      <c r="BPV139" s="11"/>
      <c r="BPW139" s="11"/>
      <c r="BPX139" s="11"/>
      <c r="BPY139" s="11"/>
      <c r="BPZ139" s="11"/>
      <c r="BQA139" s="11"/>
      <c r="BQB139" s="11"/>
      <c r="BQC139" s="11"/>
      <c r="BQD139" s="11"/>
      <c r="BQE139" s="11"/>
      <c r="BQF139" s="11"/>
      <c r="BQG139" s="11"/>
      <c r="BQH139" s="11"/>
      <c r="BQI139" s="11"/>
      <c r="BQJ139" s="11"/>
      <c r="BQK139" s="11"/>
      <c r="BQL139" s="11"/>
      <c r="BQM139" s="11"/>
      <c r="BQN139" s="11"/>
      <c r="BQO139" s="11"/>
      <c r="BQP139" s="11"/>
      <c r="BQQ139" s="11"/>
      <c r="BQR139" s="11"/>
      <c r="BQS139" s="11"/>
      <c r="BQT139" s="11"/>
      <c r="BQU139" s="11"/>
      <c r="BQV139" s="11"/>
      <c r="BQW139" s="11"/>
      <c r="BQX139" s="11"/>
      <c r="BQY139" s="11"/>
      <c r="BQZ139" s="11"/>
      <c r="BRA139" s="11"/>
      <c r="BRB139" s="11"/>
      <c r="BRC139" s="11"/>
      <c r="BRD139" s="11"/>
      <c r="BRE139" s="11"/>
      <c r="BRF139" s="11"/>
      <c r="BRG139" s="11"/>
      <c r="BRH139" s="11"/>
      <c r="BRI139" s="11"/>
      <c r="BRJ139" s="11"/>
      <c r="BRK139" s="11"/>
      <c r="BRL139" s="11"/>
      <c r="BRM139" s="11"/>
      <c r="BRN139" s="11"/>
      <c r="BRO139" s="11"/>
      <c r="BRP139" s="11"/>
      <c r="BRQ139" s="11"/>
      <c r="BRR139" s="11"/>
      <c r="BRS139" s="11"/>
      <c r="BRT139" s="11"/>
      <c r="BRU139" s="11"/>
      <c r="BRV139" s="11"/>
      <c r="BRW139" s="11"/>
      <c r="BRX139" s="11"/>
      <c r="BRY139" s="11"/>
      <c r="BRZ139" s="11"/>
      <c r="BSA139" s="11"/>
      <c r="BSB139" s="11"/>
      <c r="BSC139" s="11"/>
      <c r="BSD139" s="11"/>
      <c r="BSE139" s="11"/>
      <c r="BSF139" s="11"/>
      <c r="BSG139" s="11"/>
      <c r="BSH139" s="11"/>
      <c r="BSI139" s="11"/>
      <c r="BSJ139" s="11"/>
      <c r="BSK139" s="11"/>
      <c r="BSL139" s="11"/>
      <c r="BSM139" s="11"/>
      <c r="BSN139" s="11"/>
      <c r="BSO139" s="11"/>
      <c r="BSP139" s="11"/>
      <c r="BSQ139" s="11"/>
      <c r="BSR139" s="11"/>
      <c r="BSS139" s="11"/>
      <c r="BST139" s="11"/>
      <c r="BSU139" s="11"/>
      <c r="BSV139" s="11"/>
      <c r="BSW139" s="11"/>
      <c r="BSX139" s="11"/>
      <c r="BSY139" s="11"/>
      <c r="BSZ139" s="11"/>
      <c r="BTA139" s="11"/>
      <c r="BTB139" s="11"/>
      <c r="BTC139" s="11"/>
      <c r="BTD139" s="11"/>
      <c r="BTE139" s="11"/>
      <c r="BTF139" s="11"/>
      <c r="BTG139" s="11"/>
      <c r="BTH139" s="11"/>
      <c r="BTI139" s="11"/>
      <c r="BTJ139" s="11"/>
      <c r="BTK139" s="11"/>
      <c r="BTL139" s="11"/>
      <c r="BTM139" s="11"/>
      <c r="BTN139" s="11"/>
      <c r="BTO139" s="11"/>
      <c r="BTP139" s="11"/>
      <c r="BTQ139" s="11"/>
      <c r="BTR139" s="11"/>
      <c r="BTS139" s="11"/>
      <c r="BTT139" s="11"/>
      <c r="BTU139" s="11"/>
      <c r="BTV139" s="11"/>
      <c r="BTW139" s="11"/>
      <c r="BTX139" s="11"/>
      <c r="BTY139" s="11"/>
      <c r="BTZ139" s="11"/>
      <c r="BUA139" s="11"/>
      <c r="BUB139" s="11"/>
      <c r="BUC139" s="11"/>
      <c r="BUD139" s="11"/>
      <c r="BUE139" s="11"/>
      <c r="BUF139" s="11"/>
      <c r="BUG139" s="11"/>
      <c r="BUH139" s="11"/>
      <c r="BUI139" s="11"/>
      <c r="BUJ139" s="11"/>
      <c r="BUK139" s="11"/>
      <c r="BUL139" s="11"/>
      <c r="BUM139" s="11"/>
      <c r="BUN139" s="11"/>
      <c r="BUO139" s="11"/>
      <c r="BUP139" s="11"/>
      <c r="BUQ139" s="11"/>
      <c r="BUR139" s="11"/>
      <c r="BUS139" s="11"/>
      <c r="BUT139" s="11"/>
      <c r="BUU139" s="11"/>
      <c r="BUV139" s="11"/>
      <c r="BUW139" s="11"/>
      <c r="BUX139" s="11"/>
      <c r="BUY139" s="11"/>
      <c r="BUZ139" s="11"/>
      <c r="BVA139" s="11"/>
      <c r="BVB139" s="11"/>
      <c r="BVC139" s="11"/>
      <c r="BVD139" s="11"/>
      <c r="BVE139" s="11"/>
      <c r="BVF139" s="11"/>
      <c r="BVG139" s="11"/>
      <c r="BVH139" s="11"/>
      <c r="BVI139" s="11"/>
      <c r="BVJ139" s="11"/>
      <c r="BVK139" s="11"/>
      <c r="BVL139" s="11"/>
      <c r="BVM139" s="11"/>
      <c r="BVN139" s="11"/>
      <c r="BVO139" s="11"/>
      <c r="BVP139" s="11"/>
      <c r="BVQ139" s="11"/>
      <c r="BVR139" s="11"/>
      <c r="BVS139" s="11"/>
      <c r="BVT139" s="11"/>
      <c r="BVU139" s="11"/>
      <c r="BVV139" s="11"/>
      <c r="BVW139" s="11"/>
      <c r="BVX139" s="11"/>
      <c r="BVY139" s="11"/>
      <c r="BVZ139" s="11"/>
      <c r="BWA139" s="11"/>
      <c r="BWB139" s="11"/>
      <c r="BWC139" s="11"/>
      <c r="BWD139" s="11"/>
      <c r="BWE139" s="11"/>
      <c r="BWF139" s="11"/>
      <c r="BWG139" s="11"/>
      <c r="BWH139" s="11"/>
      <c r="BWI139" s="11"/>
      <c r="BWJ139" s="11"/>
      <c r="BWK139" s="11"/>
      <c r="BWL139" s="11"/>
      <c r="BWM139" s="11"/>
      <c r="BWN139" s="11"/>
      <c r="BWO139" s="11"/>
      <c r="BWP139" s="11"/>
      <c r="BWQ139" s="11"/>
      <c r="BWR139" s="11"/>
      <c r="BWS139" s="11"/>
      <c r="BWT139" s="11"/>
      <c r="BWU139" s="11"/>
      <c r="BWV139" s="11"/>
      <c r="BWW139" s="11"/>
      <c r="BWX139" s="11"/>
      <c r="BWY139" s="11"/>
      <c r="BWZ139" s="11"/>
      <c r="BXA139" s="11"/>
      <c r="BXB139" s="11"/>
      <c r="BXC139" s="11"/>
      <c r="BXD139" s="11"/>
      <c r="BXE139" s="11"/>
      <c r="BXF139" s="11"/>
      <c r="BXG139" s="11"/>
      <c r="BXH139" s="11"/>
      <c r="BXI139" s="11"/>
      <c r="BXJ139" s="11"/>
      <c r="BXK139" s="11"/>
      <c r="BXL139" s="11"/>
      <c r="BXM139" s="11"/>
      <c r="BXN139" s="11"/>
      <c r="BXO139" s="11"/>
      <c r="BXP139" s="11"/>
      <c r="BXQ139" s="11"/>
      <c r="BXR139" s="11"/>
      <c r="BXS139" s="11"/>
      <c r="BXT139" s="11"/>
      <c r="BXU139" s="11"/>
      <c r="BXV139" s="11"/>
      <c r="BXW139" s="11"/>
      <c r="BXX139" s="11"/>
      <c r="BXY139" s="11"/>
      <c r="BXZ139" s="11"/>
      <c r="BYA139" s="11"/>
      <c r="BYB139" s="11"/>
      <c r="BYC139" s="11"/>
      <c r="BYD139" s="11"/>
      <c r="BYE139" s="11"/>
      <c r="BYF139" s="11"/>
      <c r="BYG139" s="11"/>
      <c r="BYH139" s="11"/>
      <c r="BYI139" s="11"/>
      <c r="BYJ139" s="11"/>
      <c r="BYK139" s="11"/>
      <c r="BYL139" s="11"/>
      <c r="BYM139" s="11"/>
      <c r="BYN139" s="11"/>
      <c r="BYO139" s="11"/>
      <c r="BYP139" s="11"/>
      <c r="BYQ139" s="11"/>
      <c r="BYR139" s="11"/>
      <c r="BYS139" s="11"/>
      <c r="BYT139" s="11"/>
      <c r="BYU139" s="11"/>
      <c r="BYV139" s="11"/>
      <c r="BYW139" s="11"/>
      <c r="BYX139" s="11"/>
      <c r="BYY139" s="11"/>
      <c r="BYZ139" s="11"/>
      <c r="BZA139" s="11"/>
      <c r="BZB139" s="11"/>
      <c r="BZC139" s="11"/>
      <c r="BZD139" s="11"/>
      <c r="BZE139" s="11"/>
      <c r="BZF139" s="11"/>
      <c r="BZG139" s="11"/>
      <c r="BZH139" s="11"/>
      <c r="BZI139" s="11"/>
      <c r="BZJ139" s="11"/>
    </row>
    <row r="140" spans="1:2038" s="10" customFormat="1" ht="16.5" customHeight="1" thickBot="1">
      <c r="A140" s="278" t="s">
        <v>124</v>
      </c>
      <c r="B140" s="167"/>
      <c r="C140" s="167"/>
      <c r="D140" s="167"/>
      <c r="E140" s="279"/>
      <c r="F140" s="280"/>
      <c r="G140" s="280"/>
      <c r="H140" s="32"/>
      <c r="I140" s="32"/>
      <c r="J140" s="56">
        <v>3800</v>
      </c>
      <c r="K140" s="123">
        <v>18.5</v>
      </c>
      <c r="L140" s="33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  <c r="GS140" s="11"/>
      <c r="GT140" s="11"/>
      <c r="GU140" s="11"/>
      <c r="GV140" s="11"/>
      <c r="GW140" s="11"/>
      <c r="GX140" s="11"/>
      <c r="GY140" s="11"/>
      <c r="GZ140" s="11"/>
      <c r="HA140" s="11"/>
      <c r="HB140" s="11"/>
      <c r="HC140" s="11"/>
      <c r="HD140" s="11"/>
      <c r="HE140" s="11"/>
      <c r="HF140" s="11"/>
      <c r="HG140" s="11"/>
      <c r="HH140" s="11"/>
      <c r="HI140" s="11"/>
      <c r="HJ140" s="11"/>
      <c r="HK140" s="11"/>
      <c r="HL140" s="11"/>
      <c r="HM140" s="11"/>
      <c r="HN140" s="11"/>
      <c r="HO140" s="11"/>
      <c r="HP140" s="11"/>
      <c r="HQ140" s="11"/>
      <c r="HR140" s="11"/>
      <c r="HS140" s="11"/>
      <c r="HT140" s="11"/>
      <c r="HU140" s="11"/>
      <c r="HV140" s="11"/>
      <c r="HW140" s="11"/>
      <c r="HX140" s="11"/>
      <c r="HY140" s="11"/>
      <c r="HZ140" s="11"/>
      <c r="IA140" s="11"/>
      <c r="IB140" s="11"/>
      <c r="IC140" s="11"/>
      <c r="ID140" s="11"/>
      <c r="IE140" s="11"/>
      <c r="IF140" s="11"/>
      <c r="IG140" s="11"/>
      <c r="IH140" s="11"/>
      <c r="II140" s="11"/>
      <c r="IJ140" s="11"/>
      <c r="IK140" s="11"/>
      <c r="IL140" s="11"/>
      <c r="IM140" s="11"/>
      <c r="IN140" s="11"/>
      <c r="IO140" s="11"/>
      <c r="IP140" s="11"/>
      <c r="IQ140" s="11"/>
      <c r="IR140" s="11"/>
      <c r="IS140" s="11"/>
      <c r="IT140" s="11"/>
      <c r="IU140" s="11"/>
      <c r="IV140" s="11"/>
      <c r="IW140" s="11"/>
      <c r="IX140" s="11"/>
      <c r="IY140" s="11"/>
      <c r="IZ140" s="11"/>
      <c r="JA140" s="11"/>
      <c r="JB140" s="11"/>
      <c r="JC140" s="11"/>
      <c r="JD140" s="11"/>
      <c r="JE140" s="11"/>
      <c r="JF140" s="11"/>
      <c r="JG140" s="11"/>
      <c r="JH140" s="11"/>
      <c r="JI140" s="11"/>
      <c r="JJ140" s="11"/>
      <c r="JK140" s="11"/>
      <c r="JL140" s="11"/>
      <c r="JM140" s="11"/>
      <c r="JN140" s="11"/>
      <c r="JO140" s="11"/>
      <c r="JP140" s="11"/>
      <c r="JQ140" s="11"/>
      <c r="JR140" s="11"/>
      <c r="JS140" s="11"/>
      <c r="JT140" s="11"/>
      <c r="JU140" s="11"/>
      <c r="JV140" s="11"/>
      <c r="JW140" s="11"/>
      <c r="JX140" s="11"/>
      <c r="JY140" s="11"/>
      <c r="JZ140" s="11"/>
      <c r="KA140" s="11"/>
      <c r="KB140" s="11"/>
      <c r="KC140" s="11"/>
      <c r="KD140" s="11"/>
      <c r="KE140" s="11"/>
      <c r="KF140" s="11"/>
      <c r="KG140" s="11"/>
      <c r="KH140" s="11"/>
      <c r="KI140" s="11"/>
      <c r="KJ140" s="11"/>
      <c r="KK140" s="11"/>
      <c r="KL140" s="11"/>
      <c r="KM140" s="11"/>
      <c r="KN140" s="11"/>
      <c r="KO140" s="11"/>
      <c r="KP140" s="11"/>
      <c r="KQ140" s="11"/>
      <c r="KR140" s="11"/>
      <c r="KS140" s="11"/>
      <c r="KT140" s="11"/>
      <c r="KU140" s="11"/>
      <c r="KV140" s="11"/>
      <c r="KW140" s="11"/>
      <c r="KX140" s="11"/>
      <c r="KY140" s="11"/>
      <c r="KZ140" s="11"/>
      <c r="LA140" s="11"/>
      <c r="LB140" s="11"/>
      <c r="LC140" s="11"/>
      <c r="LD140" s="11"/>
      <c r="LE140" s="11"/>
      <c r="LF140" s="11"/>
      <c r="LG140" s="11"/>
      <c r="LH140" s="11"/>
      <c r="LI140" s="11"/>
      <c r="LJ140" s="11"/>
      <c r="LK140" s="11"/>
      <c r="LL140" s="11"/>
      <c r="LM140" s="11"/>
      <c r="LN140" s="11"/>
      <c r="LO140" s="11"/>
      <c r="LP140" s="11"/>
      <c r="LQ140" s="11"/>
      <c r="LR140" s="11"/>
      <c r="LS140" s="11"/>
      <c r="LT140" s="11"/>
      <c r="LU140" s="11"/>
      <c r="LV140" s="11"/>
      <c r="LW140" s="11"/>
      <c r="LX140" s="11"/>
      <c r="LY140" s="11"/>
      <c r="LZ140" s="11"/>
      <c r="MA140" s="11"/>
      <c r="MB140" s="11"/>
      <c r="MC140" s="11"/>
      <c r="MD140" s="11"/>
      <c r="ME140" s="11"/>
      <c r="MF140" s="11"/>
      <c r="MG140" s="11"/>
      <c r="MH140" s="11"/>
      <c r="MI140" s="11"/>
      <c r="MJ140" s="11"/>
      <c r="MK140" s="11"/>
      <c r="ML140" s="11"/>
      <c r="MM140" s="11"/>
      <c r="MN140" s="11"/>
      <c r="MO140" s="11"/>
      <c r="MP140" s="11"/>
      <c r="MQ140" s="11"/>
      <c r="MR140" s="11"/>
      <c r="MS140" s="11"/>
      <c r="MT140" s="11"/>
      <c r="MU140" s="11"/>
      <c r="MV140" s="11"/>
      <c r="MW140" s="11"/>
      <c r="MX140" s="11"/>
      <c r="MY140" s="11"/>
      <c r="MZ140" s="11"/>
      <c r="NA140" s="11"/>
      <c r="NB140" s="11"/>
      <c r="NC140" s="11"/>
      <c r="ND140" s="11"/>
      <c r="NE140" s="11"/>
      <c r="NF140" s="11"/>
      <c r="NG140" s="11"/>
      <c r="NH140" s="11"/>
      <c r="NI140" s="11"/>
      <c r="NJ140" s="11"/>
      <c r="NK140" s="11"/>
      <c r="NL140" s="11"/>
      <c r="NM140" s="11"/>
      <c r="NN140" s="11"/>
      <c r="NO140" s="11"/>
      <c r="NP140" s="11"/>
      <c r="NQ140" s="11"/>
      <c r="NR140" s="11"/>
      <c r="NS140" s="11"/>
      <c r="NT140" s="11"/>
      <c r="NU140" s="11"/>
      <c r="NV140" s="11"/>
      <c r="NW140" s="11"/>
      <c r="NX140" s="11"/>
      <c r="NY140" s="11"/>
      <c r="NZ140" s="11"/>
      <c r="OA140" s="11"/>
      <c r="OB140" s="11"/>
      <c r="OC140" s="11"/>
      <c r="OD140" s="11"/>
      <c r="OE140" s="11"/>
      <c r="OF140" s="11"/>
      <c r="OG140" s="11"/>
      <c r="OH140" s="11"/>
      <c r="OI140" s="11"/>
      <c r="OJ140" s="11"/>
      <c r="OK140" s="11"/>
      <c r="OL140" s="11"/>
      <c r="OM140" s="11"/>
      <c r="ON140" s="11"/>
      <c r="OO140" s="11"/>
      <c r="OP140" s="11"/>
      <c r="OQ140" s="11"/>
      <c r="OR140" s="11"/>
      <c r="OS140" s="11"/>
      <c r="OT140" s="11"/>
      <c r="OU140" s="11"/>
      <c r="OV140" s="11"/>
      <c r="OW140" s="11"/>
      <c r="OX140" s="11"/>
      <c r="OY140" s="11"/>
      <c r="OZ140" s="11"/>
      <c r="PA140" s="11"/>
      <c r="PB140" s="11"/>
      <c r="PC140" s="11"/>
      <c r="PD140" s="11"/>
      <c r="PE140" s="11"/>
      <c r="PF140" s="11"/>
      <c r="PG140" s="11"/>
      <c r="PH140" s="11"/>
      <c r="PI140" s="11"/>
      <c r="PJ140" s="11"/>
      <c r="PK140" s="11"/>
      <c r="PL140" s="11"/>
      <c r="PM140" s="11"/>
      <c r="PN140" s="11"/>
      <c r="PO140" s="11"/>
      <c r="PP140" s="11"/>
      <c r="PQ140" s="11"/>
      <c r="PR140" s="11"/>
      <c r="PS140" s="11"/>
      <c r="PT140" s="11"/>
      <c r="PU140" s="11"/>
      <c r="PV140" s="11"/>
      <c r="PW140" s="11"/>
      <c r="PX140" s="11"/>
      <c r="PY140" s="11"/>
      <c r="PZ140" s="11"/>
      <c r="QA140" s="11"/>
      <c r="QB140" s="11"/>
      <c r="QC140" s="11"/>
      <c r="QD140" s="11"/>
      <c r="QE140" s="11"/>
      <c r="QF140" s="11"/>
      <c r="QG140" s="11"/>
      <c r="QH140" s="11"/>
      <c r="QI140" s="11"/>
      <c r="QJ140" s="11"/>
      <c r="QK140" s="11"/>
      <c r="QL140" s="11"/>
      <c r="QM140" s="11"/>
      <c r="QN140" s="11"/>
      <c r="QO140" s="11"/>
      <c r="QP140" s="11"/>
      <c r="QQ140" s="11"/>
      <c r="QR140" s="11"/>
      <c r="QS140" s="11"/>
      <c r="QT140" s="11"/>
      <c r="QU140" s="11"/>
      <c r="QV140" s="11"/>
      <c r="QW140" s="11"/>
      <c r="QX140" s="11"/>
      <c r="QY140" s="11"/>
      <c r="QZ140" s="11"/>
      <c r="RA140" s="11"/>
      <c r="RB140" s="11"/>
      <c r="RC140" s="11"/>
      <c r="RD140" s="11"/>
      <c r="RE140" s="11"/>
      <c r="RF140" s="11"/>
      <c r="RG140" s="11"/>
      <c r="RH140" s="11"/>
      <c r="RI140" s="11"/>
      <c r="RJ140" s="11"/>
      <c r="RK140" s="11"/>
      <c r="RL140" s="11"/>
      <c r="RM140" s="11"/>
      <c r="RN140" s="11"/>
      <c r="RO140" s="11"/>
      <c r="RP140" s="11"/>
      <c r="RQ140" s="11"/>
      <c r="RR140" s="11"/>
      <c r="RS140" s="11"/>
      <c r="RT140" s="11"/>
      <c r="RU140" s="11"/>
      <c r="RV140" s="11"/>
      <c r="RW140" s="11"/>
      <c r="RX140" s="11"/>
      <c r="RY140" s="11"/>
      <c r="RZ140" s="11"/>
      <c r="SA140" s="11"/>
      <c r="SB140" s="11"/>
      <c r="SC140" s="11"/>
      <c r="SD140" s="11"/>
      <c r="SE140" s="11"/>
      <c r="SF140" s="11"/>
      <c r="SG140" s="11"/>
      <c r="SH140" s="11"/>
      <c r="SI140" s="11"/>
      <c r="SJ140" s="11"/>
      <c r="SK140" s="11"/>
      <c r="SL140" s="11"/>
      <c r="SM140" s="11"/>
      <c r="SN140" s="11"/>
      <c r="SO140" s="11"/>
      <c r="SP140" s="11"/>
      <c r="SQ140" s="11"/>
      <c r="SR140" s="11"/>
      <c r="SS140" s="11"/>
      <c r="ST140" s="11"/>
      <c r="SU140" s="11"/>
      <c r="SV140" s="11"/>
      <c r="SW140" s="11"/>
      <c r="SX140" s="11"/>
      <c r="SY140" s="11"/>
      <c r="SZ140" s="11"/>
      <c r="TA140" s="11"/>
      <c r="TB140" s="11"/>
      <c r="TC140" s="11"/>
      <c r="TD140" s="11"/>
      <c r="TE140" s="11"/>
      <c r="TF140" s="11"/>
      <c r="TG140" s="11"/>
      <c r="TH140" s="11"/>
      <c r="TI140" s="11"/>
      <c r="TJ140" s="11"/>
      <c r="TK140" s="11"/>
      <c r="TL140" s="11"/>
      <c r="TM140" s="11"/>
      <c r="TN140" s="11"/>
      <c r="TO140" s="11"/>
      <c r="TP140" s="11"/>
      <c r="TQ140" s="11"/>
      <c r="TR140" s="11"/>
      <c r="TS140" s="11"/>
      <c r="TT140" s="11"/>
      <c r="TU140" s="11"/>
      <c r="TV140" s="11"/>
      <c r="TW140" s="11"/>
      <c r="TX140" s="11"/>
      <c r="TY140" s="11"/>
      <c r="TZ140" s="11"/>
      <c r="UA140" s="11"/>
      <c r="UB140" s="11"/>
      <c r="UC140" s="11"/>
      <c r="UD140" s="11"/>
      <c r="UE140" s="11"/>
      <c r="UF140" s="11"/>
      <c r="UG140" s="11"/>
      <c r="UH140" s="11"/>
      <c r="UI140" s="11"/>
      <c r="UJ140" s="11"/>
      <c r="UK140" s="11"/>
      <c r="UL140" s="11"/>
      <c r="UM140" s="11"/>
      <c r="UN140" s="11"/>
      <c r="UO140" s="11"/>
      <c r="UP140" s="11"/>
      <c r="UQ140" s="11"/>
      <c r="UR140" s="11"/>
      <c r="US140" s="11"/>
      <c r="UT140" s="11"/>
      <c r="UU140" s="11"/>
      <c r="UV140" s="11"/>
      <c r="UW140" s="11"/>
      <c r="UX140" s="11"/>
      <c r="UY140" s="11"/>
      <c r="UZ140" s="11"/>
      <c r="VA140" s="11"/>
      <c r="VB140" s="11"/>
      <c r="VC140" s="11"/>
      <c r="VD140" s="11"/>
      <c r="VE140" s="11"/>
      <c r="VF140" s="11"/>
      <c r="VG140" s="11"/>
      <c r="VH140" s="11"/>
      <c r="VI140" s="11"/>
      <c r="VJ140" s="11"/>
      <c r="VK140" s="11"/>
      <c r="VL140" s="11"/>
      <c r="VM140" s="11"/>
      <c r="VN140" s="11"/>
      <c r="VO140" s="11"/>
      <c r="VP140" s="11"/>
      <c r="VQ140" s="11"/>
      <c r="VR140" s="11"/>
      <c r="VS140" s="11"/>
      <c r="VT140" s="11"/>
      <c r="VU140" s="11"/>
      <c r="VV140" s="11"/>
      <c r="VW140" s="11"/>
      <c r="VX140" s="11"/>
      <c r="VY140" s="11"/>
      <c r="VZ140" s="11"/>
      <c r="WA140" s="11"/>
      <c r="WB140" s="11"/>
      <c r="WC140" s="11"/>
      <c r="WD140" s="11"/>
      <c r="WE140" s="11"/>
      <c r="WF140" s="11"/>
      <c r="WG140" s="11"/>
      <c r="WH140" s="11"/>
      <c r="WI140" s="11"/>
      <c r="WJ140" s="11"/>
      <c r="WK140" s="11"/>
      <c r="WL140" s="11"/>
      <c r="WM140" s="11"/>
      <c r="WN140" s="11"/>
      <c r="WO140" s="11"/>
      <c r="WP140" s="11"/>
      <c r="WQ140" s="11"/>
      <c r="WR140" s="11"/>
      <c r="WS140" s="11"/>
      <c r="WT140" s="11"/>
      <c r="WU140" s="11"/>
      <c r="WV140" s="11"/>
      <c r="WW140" s="11"/>
      <c r="WX140" s="11"/>
      <c r="WY140" s="11"/>
      <c r="WZ140" s="11"/>
      <c r="XA140" s="11"/>
      <c r="XB140" s="11"/>
      <c r="XC140" s="11"/>
      <c r="XD140" s="11"/>
      <c r="XE140" s="11"/>
      <c r="XF140" s="11"/>
      <c r="XG140" s="11"/>
      <c r="XH140" s="11"/>
      <c r="XI140" s="11"/>
      <c r="XJ140" s="11"/>
      <c r="XK140" s="11"/>
      <c r="XL140" s="11"/>
      <c r="XM140" s="11"/>
      <c r="XN140" s="11"/>
      <c r="XO140" s="11"/>
      <c r="XP140" s="11"/>
      <c r="XQ140" s="11"/>
      <c r="XR140" s="11"/>
      <c r="XS140" s="11"/>
      <c r="XT140" s="11"/>
      <c r="XU140" s="11"/>
      <c r="XV140" s="11"/>
      <c r="XW140" s="11"/>
      <c r="XX140" s="11"/>
      <c r="XY140" s="11"/>
      <c r="XZ140" s="11"/>
      <c r="YA140" s="11"/>
      <c r="YB140" s="11"/>
      <c r="YC140" s="11"/>
      <c r="YD140" s="11"/>
      <c r="YE140" s="11"/>
      <c r="YF140" s="11"/>
      <c r="YG140" s="11"/>
      <c r="YH140" s="11"/>
      <c r="YI140" s="11"/>
      <c r="YJ140" s="11"/>
      <c r="YK140" s="11"/>
      <c r="YL140" s="11"/>
      <c r="YM140" s="11"/>
      <c r="YN140" s="11"/>
      <c r="YO140" s="11"/>
      <c r="YP140" s="11"/>
      <c r="YQ140" s="11"/>
      <c r="YR140" s="11"/>
      <c r="YS140" s="11"/>
      <c r="YT140" s="11"/>
      <c r="YU140" s="11"/>
      <c r="YV140" s="11"/>
      <c r="YW140" s="11"/>
      <c r="YX140" s="11"/>
      <c r="YY140" s="11"/>
      <c r="YZ140" s="11"/>
      <c r="ZA140" s="11"/>
      <c r="ZB140" s="11"/>
      <c r="ZC140" s="11"/>
      <c r="ZD140" s="11"/>
      <c r="ZE140" s="11"/>
      <c r="ZF140" s="11"/>
      <c r="ZG140" s="11"/>
      <c r="ZH140" s="11"/>
      <c r="ZI140" s="11"/>
      <c r="ZJ140" s="11"/>
      <c r="ZK140" s="11"/>
      <c r="ZL140" s="11"/>
      <c r="ZM140" s="11"/>
      <c r="ZN140" s="11"/>
      <c r="ZO140" s="11"/>
      <c r="ZP140" s="11"/>
      <c r="ZQ140" s="11"/>
      <c r="ZR140" s="11"/>
      <c r="ZS140" s="11"/>
      <c r="ZT140" s="11"/>
      <c r="ZU140" s="11"/>
      <c r="ZV140" s="11"/>
      <c r="ZW140" s="11"/>
      <c r="ZX140" s="11"/>
      <c r="ZY140" s="11"/>
      <c r="ZZ140" s="11"/>
      <c r="AAA140" s="11"/>
      <c r="AAB140" s="11"/>
      <c r="AAC140" s="11"/>
      <c r="AAD140" s="11"/>
      <c r="AAE140" s="11"/>
      <c r="AAF140" s="11"/>
      <c r="AAG140" s="11"/>
      <c r="AAH140" s="11"/>
      <c r="AAI140" s="11"/>
      <c r="AAJ140" s="11"/>
      <c r="AAK140" s="11"/>
      <c r="AAL140" s="11"/>
      <c r="AAM140" s="11"/>
      <c r="AAN140" s="11"/>
      <c r="AAO140" s="11"/>
      <c r="AAP140" s="11"/>
      <c r="AAQ140" s="11"/>
      <c r="AAR140" s="11"/>
      <c r="AAS140" s="11"/>
      <c r="AAT140" s="11"/>
      <c r="AAU140" s="11"/>
      <c r="AAV140" s="11"/>
      <c r="AAW140" s="11"/>
      <c r="AAX140" s="11"/>
      <c r="AAY140" s="11"/>
      <c r="AAZ140" s="11"/>
      <c r="ABA140" s="11"/>
      <c r="ABB140" s="11"/>
      <c r="ABC140" s="11"/>
      <c r="ABD140" s="11"/>
      <c r="ABE140" s="11"/>
      <c r="ABF140" s="11"/>
      <c r="ABG140" s="11"/>
      <c r="ABH140" s="11"/>
      <c r="ABI140" s="11"/>
      <c r="ABJ140" s="11"/>
      <c r="ABK140" s="11"/>
      <c r="ABL140" s="11"/>
      <c r="ABM140" s="11"/>
      <c r="ABN140" s="11"/>
      <c r="ABO140" s="11"/>
      <c r="ABP140" s="11"/>
      <c r="ABQ140" s="11"/>
      <c r="ABR140" s="11"/>
      <c r="ABS140" s="11"/>
      <c r="ABT140" s="11"/>
      <c r="ABU140" s="11"/>
      <c r="ABV140" s="11"/>
      <c r="ABW140" s="11"/>
      <c r="ABX140" s="11"/>
      <c r="ABY140" s="11"/>
      <c r="ABZ140" s="11"/>
      <c r="ACA140" s="11"/>
      <c r="ACB140" s="11"/>
      <c r="ACC140" s="11"/>
      <c r="ACD140" s="11"/>
      <c r="ACE140" s="11"/>
      <c r="ACF140" s="11"/>
      <c r="ACG140" s="11"/>
      <c r="ACH140" s="11"/>
      <c r="ACI140" s="11"/>
      <c r="ACJ140" s="11"/>
      <c r="ACK140" s="11"/>
      <c r="ACL140" s="11"/>
      <c r="ACM140" s="11"/>
      <c r="ACN140" s="11"/>
      <c r="ACO140" s="11"/>
      <c r="ACP140" s="11"/>
      <c r="ACQ140" s="11"/>
      <c r="ACR140" s="11"/>
      <c r="ACS140" s="11"/>
      <c r="ACT140" s="11"/>
      <c r="ACU140" s="11"/>
      <c r="ACV140" s="11"/>
      <c r="ACW140" s="11"/>
      <c r="ACX140" s="11"/>
      <c r="ACY140" s="11"/>
      <c r="ACZ140" s="11"/>
      <c r="ADA140" s="11"/>
      <c r="ADB140" s="11"/>
      <c r="ADC140" s="11"/>
      <c r="ADD140" s="11"/>
      <c r="ADE140" s="11"/>
      <c r="ADF140" s="11"/>
      <c r="ADG140" s="11"/>
      <c r="ADH140" s="11"/>
      <c r="ADI140" s="11"/>
      <c r="ADJ140" s="11"/>
      <c r="ADK140" s="11"/>
      <c r="ADL140" s="11"/>
      <c r="ADM140" s="11"/>
      <c r="ADN140" s="11"/>
      <c r="ADO140" s="11"/>
      <c r="ADP140" s="11"/>
      <c r="ADQ140" s="11"/>
      <c r="ADR140" s="11"/>
      <c r="ADS140" s="11"/>
      <c r="ADT140" s="11"/>
      <c r="ADU140" s="11"/>
      <c r="ADV140" s="11"/>
      <c r="ADW140" s="11"/>
      <c r="ADX140" s="11"/>
      <c r="ADY140" s="11"/>
      <c r="ADZ140" s="11"/>
      <c r="AEA140" s="11"/>
      <c r="AEB140" s="11"/>
      <c r="AEC140" s="11"/>
      <c r="AED140" s="11"/>
      <c r="AEE140" s="11"/>
      <c r="AEF140" s="11"/>
      <c r="AEG140" s="11"/>
      <c r="AEH140" s="11"/>
      <c r="AEI140" s="11"/>
      <c r="AEJ140" s="11"/>
      <c r="AEK140" s="11"/>
      <c r="AEL140" s="11"/>
      <c r="AEM140" s="11"/>
      <c r="AEN140" s="11"/>
      <c r="AEO140" s="11"/>
      <c r="AEP140" s="11"/>
      <c r="AEQ140" s="11"/>
      <c r="AER140" s="11"/>
      <c r="AES140" s="11"/>
      <c r="AET140" s="11"/>
      <c r="AEU140" s="11"/>
      <c r="AEV140" s="11"/>
      <c r="AEW140" s="11"/>
      <c r="AEX140" s="11"/>
      <c r="AEY140" s="11"/>
      <c r="AEZ140" s="11"/>
      <c r="AFA140" s="11"/>
      <c r="AFB140" s="11"/>
      <c r="AFC140" s="11"/>
      <c r="AFD140" s="11"/>
      <c r="AFE140" s="11"/>
      <c r="AFF140" s="11"/>
      <c r="AFG140" s="11"/>
      <c r="AFH140" s="11"/>
      <c r="AFI140" s="11"/>
      <c r="AFJ140" s="11"/>
      <c r="AFK140" s="11"/>
      <c r="AFL140" s="11"/>
      <c r="AFM140" s="11"/>
      <c r="AFN140" s="11"/>
      <c r="AFO140" s="11"/>
      <c r="AFP140" s="11"/>
      <c r="AFQ140" s="11"/>
      <c r="AFR140" s="11"/>
      <c r="AFS140" s="11"/>
      <c r="AFT140" s="11"/>
      <c r="AFU140" s="11"/>
      <c r="AFV140" s="11"/>
      <c r="AFW140" s="11"/>
      <c r="AFX140" s="11"/>
      <c r="AFY140" s="11"/>
      <c r="AFZ140" s="11"/>
      <c r="AGA140" s="11"/>
      <c r="AGB140" s="11"/>
      <c r="AGC140" s="11"/>
      <c r="AGD140" s="11"/>
      <c r="AGE140" s="11"/>
      <c r="AGF140" s="11"/>
      <c r="AGG140" s="11"/>
      <c r="AGH140" s="11"/>
      <c r="AGI140" s="11"/>
      <c r="AGJ140" s="11"/>
      <c r="AGK140" s="11"/>
      <c r="AGL140" s="11"/>
      <c r="AGM140" s="11"/>
      <c r="AGN140" s="11"/>
      <c r="AGO140" s="11"/>
      <c r="AGP140" s="11"/>
      <c r="AGQ140" s="11"/>
      <c r="AGR140" s="11"/>
      <c r="AGS140" s="11"/>
      <c r="AGT140" s="11"/>
      <c r="AGU140" s="11"/>
      <c r="AGV140" s="11"/>
      <c r="AGW140" s="11"/>
      <c r="AGX140" s="11"/>
      <c r="AGY140" s="11"/>
      <c r="AGZ140" s="11"/>
      <c r="AHA140" s="11"/>
      <c r="AHB140" s="11"/>
      <c r="AHC140" s="11"/>
      <c r="AHD140" s="11"/>
      <c r="AHE140" s="11"/>
      <c r="AHF140" s="11"/>
      <c r="AHG140" s="11"/>
      <c r="AHH140" s="11"/>
      <c r="AHI140" s="11"/>
      <c r="AHJ140" s="11"/>
      <c r="AHK140" s="11"/>
      <c r="AHL140" s="11"/>
      <c r="AHM140" s="11"/>
      <c r="AHN140" s="11"/>
      <c r="AHO140" s="11"/>
      <c r="AHP140" s="11"/>
      <c r="AHQ140" s="11"/>
      <c r="AHR140" s="11"/>
      <c r="AHS140" s="11"/>
      <c r="AHT140" s="11"/>
      <c r="AHU140" s="11"/>
      <c r="AHV140" s="11"/>
      <c r="AHW140" s="11"/>
      <c r="AHX140" s="11"/>
      <c r="AHY140" s="11"/>
      <c r="AHZ140" s="11"/>
      <c r="AIA140" s="11"/>
      <c r="AIB140" s="11"/>
      <c r="AIC140" s="11"/>
      <c r="AID140" s="11"/>
      <c r="AIE140" s="11"/>
      <c r="AIF140" s="11"/>
      <c r="AIG140" s="11"/>
      <c r="AIH140" s="11"/>
      <c r="AII140" s="11"/>
      <c r="AIJ140" s="11"/>
      <c r="AIK140" s="11"/>
      <c r="AIL140" s="11"/>
      <c r="AIM140" s="11"/>
      <c r="AIN140" s="11"/>
      <c r="AIO140" s="11"/>
      <c r="AIP140" s="11"/>
      <c r="AIQ140" s="11"/>
      <c r="AIR140" s="11"/>
      <c r="AIS140" s="11"/>
      <c r="AIT140" s="11"/>
      <c r="AIU140" s="11"/>
      <c r="AIV140" s="11"/>
      <c r="AIW140" s="11"/>
      <c r="AIX140" s="11"/>
      <c r="AIY140" s="11"/>
      <c r="AIZ140" s="11"/>
      <c r="AJA140" s="11"/>
      <c r="AJB140" s="11"/>
      <c r="AJC140" s="11"/>
      <c r="AJD140" s="11"/>
      <c r="AJE140" s="11"/>
      <c r="AJF140" s="11"/>
      <c r="AJG140" s="11"/>
      <c r="AJH140" s="11"/>
      <c r="AJI140" s="11"/>
      <c r="AJJ140" s="11"/>
      <c r="AJK140" s="11"/>
      <c r="AJL140" s="11"/>
      <c r="AJM140" s="11"/>
      <c r="AJN140" s="11"/>
      <c r="AJO140" s="11"/>
      <c r="AJP140" s="11"/>
      <c r="AJQ140" s="11"/>
      <c r="AJR140" s="11"/>
      <c r="AJS140" s="11"/>
      <c r="AJT140" s="11"/>
      <c r="AJU140" s="11"/>
      <c r="AJV140" s="11"/>
      <c r="AJW140" s="11"/>
      <c r="AJX140" s="11"/>
      <c r="AJY140" s="11"/>
      <c r="AJZ140" s="11"/>
      <c r="AKA140" s="11"/>
      <c r="AKB140" s="11"/>
      <c r="AKC140" s="11"/>
      <c r="AKD140" s="11"/>
      <c r="AKE140" s="11"/>
      <c r="AKF140" s="11"/>
      <c r="AKG140" s="11"/>
      <c r="AKH140" s="11"/>
      <c r="AKI140" s="11"/>
      <c r="AKJ140" s="11"/>
      <c r="AKK140" s="11"/>
      <c r="AKL140" s="11"/>
      <c r="AKM140" s="11"/>
      <c r="AKN140" s="11"/>
      <c r="AKO140" s="11"/>
      <c r="AKP140" s="11"/>
      <c r="AKQ140" s="11"/>
      <c r="AKR140" s="11"/>
      <c r="AKS140" s="11"/>
      <c r="AKT140" s="11"/>
      <c r="AKU140" s="11"/>
      <c r="AKV140" s="11"/>
      <c r="AKW140" s="11"/>
      <c r="AKX140" s="11"/>
      <c r="AKY140" s="11"/>
      <c r="AKZ140" s="11"/>
      <c r="ALA140" s="11"/>
      <c r="ALB140" s="11"/>
      <c r="ALC140" s="11"/>
      <c r="ALD140" s="11"/>
      <c r="ALE140" s="11"/>
      <c r="ALF140" s="11"/>
      <c r="ALG140" s="11"/>
      <c r="ALH140" s="11"/>
      <c r="ALI140" s="11"/>
      <c r="ALJ140" s="11"/>
      <c r="ALK140" s="11"/>
      <c r="ALL140" s="11"/>
      <c r="ALM140" s="11"/>
      <c r="ALN140" s="11"/>
      <c r="ALO140" s="11"/>
      <c r="ALP140" s="11"/>
      <c r="ALQ140" s="11"/>
      <c r="ALR140" s="11"/>
      <c r="ALS140" s="11"/>
      <c r="ALT140" s="11"/>
      <c r="ALU140" s="11"/>
      <c r="ALV140" s="11"/>
      <c r="ALW140" s="11"/>
      <c r="ALX140" s="11"/>
      <c r="ALY140" s="11"/>
      <c r="ALZ140" s="11"/>
      <c r="AMA140" s="11"/>
      <c r="AMB140" s="11"/>
      <c r="AMC140" s="11"/>
      <c r="AMD140" s="11"/>
      <c r="AME140" s="11"/>
      <c r="AMF140" s="11"/>
      <c r="AMG140" s="11"/>
      <c r="AMH140" s="11"/>
      <c r="AMI140" s="11"/>
      <c r="AMJ140" s="11"/>
      <c r="AMK140" s="11"/>
      <c r="AML140" s="11"/>
      <c r="AMM140" s="11"/>
      <c r="AMN140" s="11"/>
      <c r="AMO140" s="11"/>
      <c r="AMP140" s="11"/>
      <c r="AMQ140" s="11"/>
      <c r="AMR140" s="11"/>
      <c r="AMS140" s="11"/>
      <c r="AMT140" s="11"/>
      <c r="AMU140" s="11"/>
      <c r="AMV140" s="11"/>
      <c r="AMW140" s="11"/>
      <c r="AMX140" s="11"/>
      <c r="AMY140" s="11"/>
      <c r="AMZ140" s="11"/>
      <c r="ANA140" s="11"/>
      <c r="ANB140" s="11"/>
      <c r="ANC140" s="11"/>
      <c r="AND140" s="11"/>
      <c r="ANE140" s="11"/>
      <c r="ANF140" s="11"/>
      <c r="ANG140" s="11"/>
      <c r="ANH140" s="11"/>
      <c r="ANI140" s="11"/>
      <c r="ANJ140" s="11"/>
      <c r="ANK140" s="11"/>
      <c r="ANL140" s="11"/>
      <c r="ANM140" s="11"/>
      <c r="ANN140" s="11"/>
      <c r="ANO140" s="11"/>
      <c r="ANP140" s="11"/>
      <c r="ANQ140" s="11"/>
      <c r="ANR140" s="11"/>
      <c r="ANS140" s="11"/>
      <c r="ANT140" s="11"/>
      <c r="ANU140" s="11"/>
      <c r="ANV140" s="11"/>
      <c r="ANW140" s="11"/>
      <c r="ANX140" s="11"/>
      <c r="ANY140" s="11"/>
      <c r="ANZ140" s="11"/>
      <c r="AOA140" s="11"/>
      <c r="AOB140" s="11"/>
      <c r="AOC140" s="11"/>
      <c r="AOD140" s="11"/>
      <c r="AOE140" s="11"/>
      <c r="AOF140" s="11"/>
      <c r="AOG140" s="11"/>
      <c r="AOH140" s="11"/>
      <c r="AOI140" s="11"/>
      <c r="AOJ140" s="11"/>
      <c r="AOK140" s="11"/>
      <c r="AOL140" s="11"/>
      <c r="AOM140" s="11"/>
      <c r="AON140" s="11"/>
      <c r="AOO140" s="11"/>
      <c r="AOP140" s="11"/>
      <c r="AOQ140" s="11"/>
      <c r="AOR140" s="11"/>
      <c r="AOS140" s="11"/>
      <c r="AOT140" s="11"/>
      <c r="AOU140" s="11"/>
      <c r="AOV140" s="11"/>
      <c r="AOW140" s="11"/>
      <c r="AOX140" s="11"/>
      <c r="AOY140" s="11"/>
      <c r="AOZ140" s="11"/>
      <c r="APA140" s="11"/>
      <c r="APB140" s="11"/>
      <c r="APC140" s="11"/>
      <c r="APD140" s="11"/>
      <c r="APE140" s="11"/>
      <c r="APF140" s="11"/>
      <c r="APG140" s="11"/>
      <c r="APH140" s="11"/>
      <c r="API140" s="11"/>
      <c r="APJ140" s="11"/>
      <c r="APK140" s="11"/>
      <c r="APL140" s="11"/>
      <c r="APM140" s="11"/>
      <c r="APN140" s="11"/>
      <c r="APO140" s="11"/>
      <c r="APP140" s="11"/>
      <c r="APQ140" s="11"/>
      <c r="APR140" s="11"/>
      <c r="APS140" s="11"/>
      <c r="APT140" s="11"/>
      <c r="APU140" s="11"/>
      <c r="APV140" s="11"/>
      <c r="APW140" s="11"/>
      <c r="APX140" s="11"/>
      <c r="APY140" s="11"/>
      <c r="APZ140" s="11"/>
      <c r="AQA140" s="11"/>
      <c r="AQB140" s="11"/>
      <c r="AQC140" s="11"/>
      <c r="AQD140" s="11"/>
      <c r="AQE140" s="11"/>
      <c r="AQF140" s="11"/>
      <c r="AQG140" s="11"/>
      <c r="AQH140" s="11"/>
      <c r="AQI140" s="11"/>
      <c r="AQJ140" s="11"/>
      <c r="AQK140" s="11"/>
      <c r="AQL140" s="11"/>
      <c r="AQM140" s="11"/>
      <c r="AQN140" s="11"/>
      <c r="AQO140" s="11"/>
      <c r="AQP140" s="11"/>
      <c r="AQQ140" s="11"/>
      <c r="AQR140" s="11"/>
      <c r="AQS140" s="11"/>
      <c r="AQT140" s="11"/>
      <c r="AQU140" s="11"/>
      <c r="AQV140" s="11"/>
      <c r="AQW140" s="11"/>
      <c r="AQX140" s="11"/>
      <c r="AQY140" s="11"/>
      <c r="AQZ140" s="11"/>
      <c r="ARA140" s="11"/>
      <c r="ARB140" s="11"/>
      <c r="ARC140" s="11"/>
      <c r="ARD140" s="11"/>
      <c r="ARE140" s="11"/>
      <c r="ARF140" s="11"/>
      <c r="ARG140" s="11"/>
      <c r="ARH140" s="11"/>
      <c r="ARI140" s="11"/>
      <c r="ARJ140" s="11"/>
      <c r="ARK140" s="11"/>
      <c r="ARL140" s="11"/>
      <c r="ARM140" s="11"/>
      <c r="ARN140" s="11"/>
      <c r="ARO140" s="11"/>
      <c r="ARP140" s="11"/>
      <c r="ARQ140" s="11"/>
      <c r="ARR140" s="11"/>
      <c r="ARS140" s="11"/>
      <c r="ART140" s="11"/>
      <c r="ARU140" s="11"/>
      <c r="ARV140" s="11"/>
      <c r="ARW140" s="11"/>
      <c r="ARX140" s="11"/>
      <c r="ARY140" s="11"/>
      <c r="ARZ140" s="11"/>
      <c r="ASA140" s="11"/>
      <c r="ASB140" s="11"/>
      <c r="ASC140" s="11"/>
      <c r="ASD140" s="11"/>
      <c r="ASE140" s="11"/>
      <c r="ASF140" s="11"/>
      <c r="ASG140" s="11"/>
      <c r="ASH140" s="11"/>
      <c r="ASI140" s="11"/>
      <c r="ASJ140" s="11"/>
      <c r="ASK140" s="11"/>
      <c r="ASL140" s="11"/>
      <c r="ASM140" s="11"/>
      <c r="ASN140" s="11"/>
      <c r="ASO140" s="11"/>
      <c r="ASP140" s="11"/>
      <c r="ASQ140" s="11"/>
      <c r="ASR140" s="11"/>
      <c r="ASS140" s="11"/>
      <c r="AST140" s="11"/>
      <c r="ASU140" s="11"/>
      <c r="ASV140" s="11"/>
      <c r="ASW140" s="11"/>
      <c r="ASX140" s="11"/>
      <c r="ASY140" s="11"/>
      <c r="ASZ140" s="11"/>
      <c r="ATA140" s="11"/>
      <c r="ATB140" s="11"/>
      <c r="ATC140" s="11"/>
      <c r="ATD140" s="11"/>
      <c r="ATE140" s="11"/>
      <c r="ATF140" s="11"/>
      <c r="ATG140" s="11"/>
      <c r="ATH140" s="11"/>
      <c r="ATI140" s="11"/>
      <c r="ATJ140" s="11"/>
      <c r="ATK140" s="11"/>
      <c r="ATL140" s="11"/>
      <c r="ATM140" s="11"/>
      <c r="ATN140" s="11"/>
      <c r="ATO140" s="11"/>
      <c r="ATP140" s="11"/>
      <c r="ATQ140" s="11"/>
      <c r="ATR140" s="11"/>
      <c r="ATS140" s="11"/>
      <c r="ATT140" s="11"/>
      <c r="ATU140" s="11"/>
      <c r="ATV140" s="11"/>
      <c r="ATW140" s="11"/>
      <c r="ATX140" s="11"/>
      <c r="ATY140" s="11"/>
      <c r="ATZ140" s="11"/>
      <c r="AUA140" s="11"/>
      <c r="AUB140" s="11"/>
      <c r="AUC140" s="11"/>
      <c r="AUD140" s="11"/>
      <c r="AUE140" s="11"/>
      <c r="AUF140" s="11"/>
      <c r="AUG140" s="11"/>
      <c r="AUH140" s="11"/>
      <c r="AUI140" s="11"/>
      <c r="AUJ140" s="11"/>
      <c r="AUK140" s="11"/>
      <c r="AUL140" s="11"/>
      <c r="AUM140" s="11"/>
      <c r="AUN140" s="11"/>
      <c r="AUO140" s="11"/>
      <c r="AUP140" s="11"/>
      <c r="AUQ140" s="11"/>
      <c r="AUR140" s="11"/>
      <c r="AUS140" s="11"/>
      <c r="AUT140" s="11"/>
      <c r="AUU140" s="11"/>
      <c r="AUV140" s="11"/>
      <c r="AUW140" s="11"/>
      <c r="AUX140" s="11"/>
      <c r="AUY140" s="11"/>
      <c r="AUZ140" s="11"/>
      <c r="AVA140" s="11"/>
      <c r="AVB140" s="11"/>
      <c r="AVC140" s="11"/>
      <c r="AVD140" s="11"/>
      <c r="AVE140" s="11"/>
      <c r="AVF140" s="11"/>
      <c r="AVG140" s="11"/>
      <c r="AVH140" s="11"/>
      <c r="AVI140" s="11"/>
      <c r="AVJ140" s="11"/>
      <c r="AVK140" s="11"/>
      <c r="AVL140" s="11"/>
      <c r="AVM140" s="11"/>
      <c r="AVN140" s="11"/>
      <c r="AVO140" s="11"/>
      <c r="AVP140" s="11"/>
      <c r="AVQ140" s="11"/>
      <c r="AVR140" s="11"/>
      <c r="AVS140" s="11"/>
      <c r="AVT140" s="11"/>
      <c r="AVU140" s="11"/>
      <c r="AVV140" s="11"/>
      <c r="AVW140" s="11"/>
      <c r="AVX140" s="11"/>
      <c r="AVY140" s="11"/>
      <c r="AVZ140" s="11"/>
      <c r="AWA140" s="11"/>
      <c r="AWB140" s="11"/>
      <c r="AWC140" s="11"/>
      <c r="AWD140" s="11"/>
      <c r="AWE140" s="11"/>
      <c r="AWF140" s="11"/>
      <c r="AWG140" s="11"/>
      <c r="AWH140" s="11"/>
      <c r="AWI140" s="11"/>
      <c r="AWJ140" s="11"/>
      <c r="AWK140" s="11"/>
      <c r="AWL140" s="11"/>
      <c r="AWM140" s="11"/>
      <c r="AWN140" s="11"/>
      <c r="AWO140" s="11"/>
      <c r="AWP140" s="11"/>
      <c r="AWQ140" s="11"/>
      <c r="AWR140" s="11"/>
      <c r="AWS140" s="11"/>
      <c r="AWT140" s="11"/>
      <c r="AWU140" s="11"/>
      <c r="AWV140" s="11"/>
      <c r="AWW140" s="11"/>
      <c r="AWX140" s="11"/>
      <c r="AWY140" s="11"/>
      <c r="AWZ140" s="11"/>
      <c r="AXA140" s="11"/>
      <c r="AXB140" s="11"/>
      <c r="AXC140" s="11"/>
      <c r="AXD140" s="11"/>
      <c r="AXE140" s="11"/>
      <c r="AXF140" s="11"/>
      <c r="AXG140" s="11"/>
      <c r="AXH140" s="11"/>
      <c r="AXI140" s="11"/>
      <c r="AXJ140" s="11"/>
      <c r="AXK140" s="11"/>
      <c r="AXL140" s="11"/>
      <c r="AXM140" s="11"/>
      <c r="AXN140" s="11"/>
      <c r="AXO140" s="11"/>
      <c r="AXP140" s="11"/>
      <c r="AXQ140" s="11"/>
      <c r="AXR140" s="11"/>
      <c r="AXS140" s="11"/>
      <c r="AXT140" s="11"/>
      <c r="AXU140" s="11"/>
      <c r="AXV140" s="11"/>
      <c r="AXW140" s="11"/>
      <c r="AXX140" s="11"/>
      <c r="AXY140" s="11"/>
      <c r="AXZ140" s="11"/>
      <c r="AYA140" s="11"/>
      <c r="AYB140" s="11"/>
      <c r="AYC140" s="11"/>
      <c r="AYD140" s="11"/>
      <c r="AYE140" s="11"/>
      <c r="AYF140" s="11"/>
      <c r="AYG140" s="11"/>
      <c r="AYH140" s="11"/>
      <c r="AYI140" s="11"/>
      <c r="AYJ140" s="11"/>
      <c r="AYK140" s="11"/>
      <c r="AYL140" s="11"/>
      <c r="AYM140" s="11"/>
      <c r="AYN140" s="11"/>
      <c r="AYO140" s="11"/>
      <c r="AYP140" s="11"/>
      <c r="AYQ140" s="11"/>
      <c r="AYR140" s="11"/>
      <c r="AYS140" s="11"/>
      <c r="AYT140" s="11"/>
      <c r="AYU140" s="11"/>
      <c r="AYV140" s="11"/>
      <c r="AYW140" s="11"/>
      <c r="AYX140" s="11"/>
      <c r="AYY140" s="11"/>
      <c r="AYZ140" s="11"/>
      <c r="AZA140" s="11"/>
      <c r="AZB140" s="11"/>
      <c r="AZC140" s="11"/>
      <c r="AZD140" s="11"/>
      <c r="AZE140" s="11"/>
      <c r="AZF140" s="11"/>
      <c r="AZG140" s="11"/>
      <c r="AZH140" s="11"/>
      <c r="AZI140" s="11"/>
      <c r="AZJ140" s="11"/>
      <c r="AZK140" s="11"/>
      <c r="AZL140" s="11"/>
      <c r="AZM140" s="11"/>
      <c r="AZN140" s="11"/>
      <c r="AZO140" s="11"/>
      <c r="AZP140" s="11"/>
      <c r="AZQ140" s="11"/>
      <c r="AZR140" s="11"/>
      <c r="AZS140" s="11"/>
      <c r="AZT140" s="11"/>
      <c r="AZU140" s="11"/>
      <c r="AZV140" s="11"/>
      <c r="AZW140" s="11"/>
      <c r="AZX140" s="11"/>
      <c r="AZY140" s="11"/>
      <c r="AZZ140" s="11"/>
      <c r="BAA140" s="11"/>
      <c r="BAB140" s="11"/>
      <c r="BAC140" s="11"/>
      <c r="BAD140" s="11"/>
      <c r="BAE140" s="11"/>
      <c r="BAF140" s="11"/>
      <c r="BAG140" s="11"/>
      <c r="BAH140" s="11"/>
      <c r="BAI140" s="11"/>
      <c r="BAJ140" s="11"/>
      <c r="BAK140" s="11"/>
      <c r="BAL140" s="11"/>
      <c r="BAM140" s="11"/>
      <c r="BAN140" s="11"/>
      <c r="BAO140" s="11"/>
      <c r="BAP140" s="11"/>
      <c r="BAQ140" s="11"/>
      <c r="BAR140" s="11"/>
      <c r="BAS140" s="11"/>
      <c r="BAT140" s="11"/>
      <c r="BAU140" s="11"/>
      <c r="BAV140" s="11"/>
      <c r="BAW140" s="11"/>
      <c r="BAX140" s="11"/>
      <c r="BAY140" s="11"/>
      <c r="BAZ140" s="11"/>
      <c r="BBA140" s="11"/>
      <c r="BBB140" s="11"/>
      <c r="BBC140" s="11"/>
      <c r="BBD140" s="11"/>
      <c r="BBE140" s="11"/>
      <c r="BBF140" s="11"/>
      <c r="BBG140" s="11"/>
      <c r="BBH140" s="11"/>
      <c r="BBI140" s="11"/>
      <c r="BBJ140" s="11"/>
      <c r="BBK140" s="11"/>
      <c r="BBL140" s="11"/>
      <c r="BBM140" s="11"/>
      <c r="BBN140" s="11"/>
      <c r="BBO140" s="11"/>
      <c r="BBP140" s="11"/>
      <c r="BBQ140" s="11"/>
      <c r="BBR140" s="11"/>
      <c r="BBS140" s="11"/>
      <c r="BBT140" s="11"/>
      <c r="BBU140" s="11"/>
      <c r="BBV140" s="11"/>
      <c r="BBW140" s="11"/>
      <c r="BBX140" s="11"/>
      <c r="BBY140" s="11"/>
      <c r="BBZ140" s="11"/>
      <c r="BCA140" s="11"/>
      <c r="BCB140" s="11"/>
      <c r="BCC140" s="11"/>
      <c r="BCD140" s="11"/>
      <c r="BCE140" s="11"/>
      <c r="BCF140" s="11"/>
      <c r="BCG140" s="11"/>
      <c r="BCH140" s="11"/>
      <c r="BCI140" s="11"/>
      <c r="BCJ140" s="11"/>
      <c r="BCK140" s="11"/>
      <c r="BCL140" s="11"/>
      <c r="BCM140" s="11"/>
      <c r="BCN140" s="11"/>
      <c r="BCO140" s="11"/>
      <c r="BCP140" s="11"/>
      <c r="BCQ140" s="11"/>
      <c r="BCR140" s="11"/>
      <c r="BCS140" s="11"/>
      <c r="BCT140" s="11"/>
      <c r="BCU140" s="11"/>
      <c r="BCV140" s="11"/>
      <c r="BCW140" s="11"/>
      <c r="BCX140" s="11"/>
      <c r="BCY140" s="11"/>
      <c r="BCZ140" s="11"/>
      <c r="BDA140" s="11"/>
      <c r="BDB140" s="11"/>
      <c r="BDC140" s="11"/>
      <c r="BDD140" s="11"/>
      <c r="BDE140" s="11"/>
      <c r="BDF140" s="11"/>
      <c r="BDG140" s="11"/>
      <c r="BDH140" s="11"/>
      <c r="BDI140" s="11"/>
      <c r="BDJ140" s="11"/>
      <c r="BDK140" s="11"/>
      <c r="BDL140" s="11"/>
      <c r="BDM140" s="11"/>
      <c r="BDN140" s="11"/>
      <c r="BDO140" s="11"/>
      <c r="BDP140" s="11"/>
      <c r="BDQ140" s="11"/>
      <c r="BDR140" s="11"/>
      <c r="BDS140" s="11"/>
      <c r="BDT140" s="11"/>
      <c r="BDU140" s="11"/>
      <c r="BDV140" s="11"/>
      <c r="BDW140" s="11"/>
      <c r="BDX140" s="11"/>
      <c r="BDY140" s="11"/>
      <c r="BDZ140" s="11"/>
      <c r="BEA140" s="11"/>
      <c r="BEB140" s="11"/>
      <c r="BEC140" s="11"/>
      <c r="BED140" s="11"/>
      <c r="BEE140" s="11"/>
      <c r="BEF140" s="11"/>
      <c r="BEG140" s="11"/>
      <c r="BEH140" s="11"/>
      <c r="BEI140" s="11"/>
      <c r="BEJ140" s="11"/>
      <c r="BEK140" s="11"/>
      <c r="BEL140" s="11"/>
      <c r="BEM140" s="11"/>
      <c r="BEN140" s="11"/>
      <c r="BEO140" s="11"/>
      <c r="BEP140" s="11"/>
      <c r="BEQ140" s="11"/>
      <c r="BER140" s="11"/>
      <c r="BES140" s="11"/>
      <c r="BET140" s="11"/>
      <c r="BEU140" s="11"/>
      <c r="BEV140" s="11"/>
      <c r="BEW140" s="11"/>
      <c r="BEX140" s="11"/>
      <c r="BEY140" s="11"/>
      <c r="BEZ140" s="11"/>
      <c r="BFA140" s="11"/>
      <c r="BFB140" s="11"/>
      <c r="BFC140" s="11"/>
      <c r="BFD140" s="11"/>
      <c r="BFE140" s="11"/>
      <c r="BFF140" s="11"/>
      <c r="BFG140" s="11"/>
      <c r="BFH140" s="11"/>
      <c r="BFI140" s="11"/>
      <c r="BFJ140" s="11"/>
      <c r="BFK140" s="11"/>
      <c r="BFL140" s="11"/>
      <c r="BFM140" s="11"/>
      <c r="BFN140" s="11"/>
      <c r="BFO140" s="11"/>
      <c r="BFP140" s="11"/>
      <c r="BFQ140" s="11"/>
      <c r="BFR140" s="11"/>
      <c r="BFS140" s="11"/>
      <c r="BFT140" s="11"/>
      <c r="BFU140" s="11"/>
      <c r="BFV140" s="11"/>
      <c r="BFW140" s="11"/>
      <c r="BFX140" s="11"/>
      <c r="BFY140" s="11"/>
      <c r="BFZ140" s="11"/>
      <c r="BGA140" s="11"/>
      <c r="BGB140" s="11"/>
      <c r="BGC140" s="11"/>
      <c r="BGD140" s="11"/>
      <c r="BGE140" s="11"/>
      <c r="BGF140" s="11"/>
      <c r="BGG140" s="11"/>
      <c r="BGH140" s="11"/>
      <c r="BGI140" s="11"/>
      <c r="BGJ140" s="11"/>
      <c r="BGK140" s="11"/>
      <c r="BGL140" s="11"/>
      <c r="BGM140" s="11"/>
      <c r="BGN140" s="11"/>
      <c r="BGO140" s="11"/>
      <c r="BGP140" s="11"/>
      <c r="BGQ140" s="11"/>
      <c r="BGR140" s="11"/>
      <c r="BGS140" s="11"/>
      <c r="BGT140" s="11"/>
      <c r="BGU140" s="11"/>
      <c r="BGV140" s="11"/>
      <c r="BGW140" s="11"/>
      <c r="BGX140" s="11"/>
      <c r="BGY140" s="11"/>
      <c r="BGZ140" s="11"/>
      <c r="BHA140" s="11"/>
      <c r="BHB140" s="11"/>
      <c r="BHC140" s="11"/>
      <c r="BHD140" s="11"/>
      <c r="BHE140" s="11"/>
      <c r="BHF140" s="11"/>
      <c r="BHG140" s="11"/>
      <c r="BHH140" s="11"/>
      <c r="BHI140" s="11"/>
      <c r="BHJ140" s="11"/>
      <c r="BHK140" s="11"/>
      <c r="BHL140" s="11"/>
      <c r="BHM140" s="11"/>
      <c r="BHN140" s="11"/>
      <c r="BHO140" s="11"/>
      <c r="BHP140" s="11"/>
      <c r="BHQ140" s="11"/>
      <c r="BHR140" s="11"/>
      <c r="BHS140" s="11"/>
      <c r="BHT140" s="11"/>
      <c r="BHU140" s="11"/>
      <c r="BHV140" s="11"/>
      <c r="BHW140" s="11"/>
      <c r="BHX140" s="11"/>
      <c r="BHY140" s="11"/>
      <c r="BHZ140" s="11"/>
      <c r="BIA140" s="11"/>
      <c r="BIB140" s="11"/>
      <c r="BIC140" s="11"/>
      <c r="BID140" s="11"/>
      <c r="BIE140" s="11"/>
      <c r="BIF140" s="11"/>
      <c r="BIG140" s="11"/>
      <c r="BIH140" s="11"/>
      <c r="BII140" s="11"/>
      <c r="BIJ140" s="11"/>
      <c r="BIK140" s="11"/>
      <c r="BIL140" s="11"/>
      <c r="BIM140" s="11"/>
      <c r="BIN140" s="11"/>
      <c r="BIO140" s="11"/>
      <c r="BIP140" s="11"/>
      <c r="BIQ140" s="11"/>
      <c r="BIR140" s="11"/>
      <c r="BIS140" s="11"/>
      <c r="BIT140" s="11"/>
      <c r="BIU140" s="11"/>
      <c r="BIV140" s="11"/>
      <c r="BIW140" s="11"/>
      <c r="BIX140" s="11"/>
      <c r="BIY140" s="11"/>
      <c r="BIZ140" s="11"/>
      <c r="BJA140" s="11"/>
      <c r="BJB140" s="11"/>
      <c r="BJC140" s="11"/>
      <c r="BJD140" s="11"/>
      <c r="BJE140" s="11"/>
      <c r="BJF140" s="11"/>
      <c r="BJG140" s="11"/>
      <c r="BJH140" s="11"/>
      <c r="BJI140" s="11"/>
      <c r="BJJ140" s="11"/>
      <c r="BJK140" s="11"/>
      <c r="BJL140" s="11"/>
      <c r="BJM140" s="11"/>
      <c r="BJN140" s="11"/>
      <c r="BJO140" s="11"/>
      <c r="BJP140" s="11"/>
      <c r="BJQ140" s="11"/>
      <c r="BJR140" s="11"/>
      <c r="BJS140" s="11"/>
      <c r="BJT140" s="11"/>
      <c r="BJU140" s="11"/>
      <c r="BJV140" s="11"/>
      <c r="BJW140" s="11"/>
      <c r="BJX140" s="11"/>
      <c r="BJY140" s="11"/>
      <c r="BJZ140" s="11"/>
      <c r="BKA140" s="11"/>
      <c r="BKB140" s="11"/>
      <c r="BKC140" s="11"/>
      <c r="BKD140" s="11"/>
      <c r="BKE140" s="11"/>
      <c r="BKF140" s="11"/>
      <c r="BKG140" s="11"/>
      <c r="BKH140" s="11"/>
      <c r="BKI140" s="11"/>
      <c r="BKJ140" s="11"/>
      <c r="BKK140" s="11"/>
      <c r="BKL140" s="11"/>
      <c r="BKM140" s="11"/>
      <c r="BKN140" s="11"/>
      <c r="BKO140" s="11"/>
      <c r="BKP140" s="11"/>
      <c r="BKQ140" s="11"/>
      <c r="BKR140" s="11"/>
      <c r="BKS140" s="11"/>
      <c r="BKT140" s="11"/>
      <c r="BKU140" s="11"/>
      <c r="BKV140" s="11"/>
      <c r="BKW140" s="11"/>
      <c r="BKX140" s="11"/>
      <c r="BKY140" s="11"/>
      <c r="BKZ140" s="11"/>
      <c r="BLA140" s="11"/>
      <c r="BLB140" s="11"/>
      <c r="BLC140" s="11"/>
      <c r="BLD140" s="11"/>
      <c r="BLE140" s="11"/>
      <c r="BLF140" s="11"/>
      <c r="BLG140" s="11"/>
      <c r="BLH140" s="11"/>
      <c r="BLI140" s="11"/>
      <c r="BLJ140" s="11"/>
      <c r="BLK140" s="11"/>
      <c r="BLL140" s="11"/>
      <c r="BLM140" s="11"/>
      <c r="BLN140" s="11"/>
      <c r="BLO140" s="11"/>
      <c r="BLP140" s="11"/>
      <c r="BLQ140" s="11"/>
      <c r="BLR140" s="11"/>
      <c r="BLS140" s="11"/>
      <c r="BLT140" s="11"/>
      <c r="BLU140" s="11"/>
      <c r="BLV140" s="11"/>
      <c r="BLW140" s="11"/>
      <c r="BLX140" s="11"/>
      <c r="BLY140" s="11"/>
      <c r="BLZ140" s="11"/>
      <c r="BMA140" s="11"/>
      <c r="BMB140" s="11"/>
      <c r="BMC140" s="11"/>
      <c r="BMD140" s="11"/>
      <c r="BME140" s="11"/>
      <c r="BMF140" s="11"/>
      <c r="BMG140" s="11"/>
      <c r="BMH140" s="11"/>
      <c r="BMI140" s="11"/>
      <c r="BMJ140" s="11"/>
      <c r="BMK140" s="11"/>
      <c r="BML140" s="11"/>
      <c r="BMM140" s="11"/>
      <c r="BMN140" s="11"/>
      <c r="BMO140" s="11"/>
      <c r="BMP140" s="11"/>
      <c r="BMQ140" s="11"/>
      <c r="BMR140" s="11"/>
      <c r="BMS140" s="11"/>
      <c r="BMT140" s="11"/>
      <c r="BMU140" s="11"/>
      <c r="BMV140" s="11"/>
      <c r="BMW140" s="11"/>
      <c r="BMX140" s="11"/>
      <c r="BMY140" s="11"/>
      <c r="BMZ140" s="11"/>
      <c r="BNA140" s="11"/>
      <c r="BNB140" s="11"/>
      <c r="BNC140" s="11"/>
      <c r="BND140" s="11"/>
      <c r="BNE140" s="11"/>
      <c r="BNF140" s="11"/>
      <c r="BNG140" s="11"/>
      <c r="BNH140" s="11"/>
      <c r="BNI140" s="11"/>
      <c r="BNJ140" s="11"/>
      <c r="BNK140" s="11"/>
      <c r="BNL140" s="11"/>
      <c r="BNM140" s="11"/>
      <c r="BNN140" s="11"/>
      <c r="BNO140" s="11"/>
      <c r="BNP140" s="11"/>
      <c r="BNQ140" s="11"/>
      <c r="BNR140" s="11"/>
      <c r="BNS140" s="11"/>
      <c r="BNT140" s="11"/>
      <c r="BNU140" s="11"/>
      <c r="BNV140" s="11"/>
      <c r="BNW140" s="11"/>
      <c r="BNX140" s="11"/>
      <c r="BNY140" s="11"/>
      <c r="BNZ140" s="11"/>
      <c r="BOA140" s="11"/>
      <c r="BOB140" s="11"/>
      <c r="BOC140" s="11"/>
      <c r="BOD140" s="11"/>
      <c r="BOE140" s="11"/>
      <c r="BOF140" s="11"/>
      <c r="BOG140" s="11"/>
      <c r="BOH140" s="11"/>
      <c r="BOI140" s="11"/>
      <c r="BOJ140" s="11"/>
      <c r="BOK140" s="11"/>
      <c r="BOL140" s="11"/>
      <c r="BOM140" s="11"/>
      <c r="BON140" s="11"/>
      <c r="BOO140" s="11"/>
      <c r="BOP140" s="11"/>
      <c r="BOQ140" s="11"/>
      <c r="BOR140" s="11"/>
      <c r="BOS140" s="11"/>
      <c r="BOT140" s="11"/>
      <c r="BOU140" s="11"/>
      <c r="BOV140" s="11"/>
      <c r="BOW140" s="11"/>
      <c r="BOX140" s="11"/>
      <c r="BOY140" s="11"/>
      <c r="BOZ140" s="11"/>
      <c r="BPA140" s="11"/>
      <c r="BPB140" s="11"/>
      <c r="BPC140" s="11"/>
      <c r="BPD140" s="11"/>
      <c r="BPE140" s="11"/>
      <c r="BPF140" s="11"/>
      <c r="BPG140" s="11"/>
      <c r="BPH140" s="11"/>
      <c r="BPI140" s="11"/>
      <c r="BPJ140" s="11"/>
      <c r="BPK140" s="11"/>
      <c r="BPL140" s="11"/>
      <c r="BPM140" s="11"/>
      <c r="BPN140" s="11"/>
      <c r="BPO140" s="11"/>
      <c r="BPP140" s="11"/>
      <c r="BPQ140" s="11"/>
      <c r="BPR140" s="11"/>
      <c r="BPS140" s="11"/>
      <c r="BPT140" s="11"/>
      <c r="BPU140" s="11"/>
      <c r="BPV140" s="11"/>
      <c r="BPW140" s="11"/>
      <c r="BPX140" s="11"/>
      <c r="BPY140" s="11"/>
      <c r="BPZ140" s="11"/>
      <c r="BQA140" s="11"/>
      <c r="BQB140" s="11"/>
      <c r="BQC140" s="11"/>
      <c r="BQD140" s="11"/>
      <c r="BQE140" s="11"/>
      <c r="BQF140" s="11"/>
      <c r="BQG140" s="11"/>
      <c r="BQH140" s="11"/>
      <c r="BQI140" s="11"/>
      <c r="BQJ140" s="11"/>
      <c r="BQK140" s="11"/>
      <c r="BQL140" s="11"/>
      <c r="BQM140" s="11"/>
      <c r="BQN140" s="11"/>
      <c r="BQO140" s="11"/>
      <c r="BQP140" s="11"/>
      <c r="BQQ140" s="11"/>
      <c r="BQR140" s="11"/>
      <c r="BQS140" s="11"/>
      <c r="BQT140" s="11"/>
      <c r="BQU140" s="11"/>
      <c r="BQV140" s="11"/>
      <c r="BQW140" s="11"/>
      <c r="BQX140" s="11"/>
      <c r="BQY140" s="11"/>
      <c r="BQZ140" s="11"/>
      <c r="BRA140" s="11"/>
      <c r="BRB140" s="11"/>
      <c r="BRC140" s="11"/>
      <c r="BRD140" s="11"/>
      <c r="BRE140" s="11"/>
      <c r="BRF140" s="11"/>
      <c r="BRG140" s="11"/>
      <c r="BRH140" s="11"/>
      <c r="BRI140" s="11"/>
      <c r="BRJ140" s="11"/>
      <c r="BRK140" s="11"/>
      <c r="BRL140" s="11"/>
      <c r="BRM140" s="11"/>
      <c r="BRN140" s="11"/>
      <c r="BRO140" s="11"/>
      <c r="BRP140" s="11"/>
      <c r="BRQ140" s="11"/>
      <c r="BRR140" s="11"/>
      <c r="BRS140" s="11"/>
      <c r="BRT140" s="11"/>
      <c r="BRU140" s="11"/>
      <c r="BRV140" s="11"/>
      <c r="BRW140" s="11"/>
      <c r="BRX140" s="11"/>
      <c r="BRY140" s="11"/>
      <c r="BRZ140" s="11"/>
      <c r="BSA140" s="11"/>
      <c r="BSB140" s="11"/>
      <c r="BSC140" s="11"/>
      <c r="BSD140" s="11"/>
      <c r="BSE140" s="11"/>
      <c r="BSF140" s="11"/>
      <c r="BSG140" s="11"/>
      <c r="BSH140" s="11"/>
      <c r="BSI140" s="11"/>
      <c r="BSJ140" s="11"/>
      <c r="BSK140" s="11"/>
      <c r="BSL140" s="11"/>
      <c r="BSM140" s="11"/>
      <c r="BSN140" s="11"/>
      <c r="BSO140" s="11"/>
      <c r="BSP140" s="11"/>
      <c r="BSQ140" s="11"/>
      <c r="BSR140" s="11"/>
      <c r="BSS140" s="11"/>
      <c r="BST140" s="11"/>
      <c r="BSU140" s="11"/>
      <c r="BSV140" s="11"/>
      <c r="BSW140" s="11"/>
      <c r="BSX140" s="11"/>
      <c r="BSY140" s="11"/>
      <c r="BSZ140" s="11"/>
      <c r="BTA140" s="11"/>
      <c r="BTB140" s="11"/>
      <c r="BTC140" s="11"/>
      <c r="BTD140" s="11"/>
      <c r="BTE140" s="11"/>
      <c r="BTF140" s="11"/>
      <c r="BTG140" s="11"/>
      <c r="BTH140" s="11"/>
      <c r="BTI140" s="11"/>
      <c r="BTJ140" s="11"/>
      <c r="BTK140" s="11"/>
      <c r="BTL140" s="11"/>
      <c r="BTM140" s="11"/>
      <c r="BTN140" s="11"/>
      <c r="BTO140" s="11"/>
      <c r="BTP140" s="11"/>
      <c r="BTQ140" s="11"/>
      <c r="BTR140" s="11"/>
      <c r="BTS140" s="11"/>
      <c r="BTT140" s="11"/>
      <c r="BTU140" s="11"/>
      <c r="BTV140" s="11"/>
      <c r="BTW140" s="11"/>
      <c r="BTX140" s="11"/>
      <c r="BTY140" s="11"/>
      <c r="BTZ140" s="11"/>
      <c r="BUA140" s="11"/>
      <c r="BUB140" s="11"/>
      <c r="BUC140" s="11"/>
      <c r="BUD140" s="11"/>
      <c r="BUE140" s="11"/>
      <c r="BUF140" s="11"/>
      <c r="BUG140" s="11"/>
      <c r="BUH140" s="11"/>
      <c r="BUI140" s="11"/>
      <c r="BUJ140" s="11"/>
      <c r="BUK140" s="11"/>
      <c r="BUL140" s="11"/>
      <c r="BUM140" s="11"/>
      <c r="BUN140" s="11"/>
      <c r="BUO140" s="11"/>
      <c r="BUP140" s="11"/>
      <c r="BUQ140" s="11"/>
      <c r="BUR140" s="11"/>
      <c r="BUS140" s="11"/>
      <c r="BUT140" s="11"/>
      <c r="BUU140" s="11"/>
      <c r="BUV140" s="11"/>
      <c r="BUW140" s="11"/>
      <c r="BUX140" s="11"/>
      <c r="BUY140" s="11"/>
      <c r="BUZ140" s="11"/>
      <c r="BVA140" s="11"/>
      <c r="BVB140" s="11"/>
      <c r="BVC140" s="11"/>
      <c r="BVD140" s="11"/>
      <c r="BVE140" s="11"/>
      <c r="BVF140" s="11"/>
      <c r="BVG140" s="11"/>
      <c r="BVH140" s="11"/>
      <c r="BVI140" s="11"/>
      <c r="BVJ140" s="11"/>
      <c r="BVK140" s="11"/>
      <c r="BVL140" s="11"/>
      <c r="BVM140" s="11"/>
      <c r="BVN140" s="11"/>
      <c r="BVO140" s="11"/>
      <c r="BVP140" s="11"/>
      <c r="BVQ140" s="11"/>
      <c r="BVR140" s="11"/>
      <c r="BVS140" s="11"/>
      <c r="BVT140" s="11"/>
      <c r="BVU140" s="11"/>
      <c r="BVV140" s="11"/>
      <c r="BVW140" s="11"/>
      <c r="BVX140" s="11"/>
      <c r="BVY140" s="11"/>
      <c r="BVZ140" s="11"/>
      <c r="BWA140" s="11"/>
      <c r="BWB140" s="11"/>
      <c r="BWC140" s="11"/>
      <c r="BWD140" s="11"/>
      <c r="BWE140" s="11"/>
      <c r="BWF140" s="11"/>
      <c r="BWG140" s="11"/>
      <c r="BWH140" s="11"/>
      <c r="BWI140" s="11"/>
      <c r="BWJ140" s="11"/>
      <c r="BWK140" s="11"/>
      <c r="BWL140" s="11"/>
      <c r="BWM140" s="11"/>
      <c r="BWN140" s="11"/>
      <c r="BWO140" s="11"/>
      <c r="BWP140" s="11"/>
      <c r="BWQ140" s="11"/>
      <c r="BWR140" s="11"/>
      <c r="BWS140" s="11"/>
      <c r="BWT140" s="11"/>
      <c r="BWU140" s="11"/>
      <c r="BWV140" s="11"/>
      <c r="BWW140" s="11"/>
      <c r="BWX140" s="11"/>
      <c r="BWY140" s="11"/>
      <c r="BWZ140" s="11"/>
      <c r="BXA140" s="11"/>
      <c r="BXB140" s="11"/>
      <c r="BXC140" s="11"/>
      <c r="BXD140" s="11"/>
      <c r="BXE140" s="11"/>
      <c r="BXF140" s="11"/>
      <c r="BXG140" s="11"/>
      <c r="BXH140" s="11"/>
      <c r="BXI140" s="11"/>
      <c r="BXJ140" s="11"/>
      <c r="BXK140" s="11"/>
      <c r="BXL140" s="11"/>
      <c r="BXM140" s="11"/>
      <c r="BXN140" s="11"/>
      <c r="BXO140" s="11"/>
      <c r="BXP140" s="11"/>
      <c r="BXQ140" s="11"/>
      <c r="BXR140" s="11"/>
      <c r="BXS140" s="11"/>
      <c r="BXT140" s="11"/>
      <c r="BXU140" s="11"/>
      <c r="BXV140" s="11"/>
      <c r="BXW140" s="11"/>
      <c r="BXX140" s="11"/>
      <c r="BXY140" s="11"/>
      <c r="BXZ140" s="11"/>
      <c r="BYA140" s="11"/>
      <c r="BYB140" s="11"/>
      <c r="BYC140" s="11"/>
      <c r="BYD140" s="11"/>
      <c r="BYE140" s="11"/>
      <c r="BYF140" s="11"/>
      <c r="BYG140" s="11"/>
      <c r="BYH140" s="11"/>
      <c r="BYI140" s="11"/>
      <c r="BYJ140" s="11"/>
      <c r="BYK140" s="11"/>
      <c r="BYL140" s="11"/>
      <c r="BYM140" s="11"/>
      <c r="BYN140" s="11"/>
      <c r="BYO140" s="11"/>
      <c r="BYP140" s="11"/>
      <c r="BYQ140" s="11"/>
      <c r="BYR140" s="11"/>
      <c r="BYS140" s="11"/>
      <c r="BYT140" s="11"/>
      <c r="BYU140" s="11"/>
      <c r="BYV140" s="11"/>
      <c r="BYW140" s="11"/>
      <c r="BYX140" s="11"/>
      <c r="BYY140" s="11"/>
      <c r="BYZ140" s="11"/>
      <c r="BZA140" s="11"/>
      <c r="BZB140" s="11"/>
      <c r="BZC140" s="11"/>
      <c r="BZD140" s="11"/>
      <c r="BZE140" s="11"/>
      <c r="BZF140" s="11"/>
      <c r="BZG140" s="11"/>
      <c r="BZH140" s="11"/>
      <c r="BZI140" s="11"/>
      <c r="BZJ140" s="11"/>
    </row>
    <row r="141" spans="1:2038" s="10" customFormat="1" ht="16.5" customHeight="1" thickBot="1">
      <c r="A141" s="165" t="s">
        <v>170</v>
      </c>
      <c r="B141" s="166"/>
      <c r="C141" s="166"/>
      <c r="D141" s="166"/>
      <c r="E141" s="281"/>
      <c r="F141" s="280"/>
      <c r="G141" s="280"/>
      <c r="H141" s="32"/>
      <c r="I141" s="32"/>
      <c r="J141" s="56">
        <v>140</v>
      </c>
      <c r="K141" s="123">
        <v>0.49</v>
      </c>
      <c r="L141" s="33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  <c r="GS141" s="11"/>
      <c r="GT141" s="11"/>
      <c r="GU141" s="11"/>
      <c r="GV141" s="11"/>
      <c r="GW141" s="11"/>
      <c r="GX141" s="11"/>
      <c r="GY141" s="11"/>
      <c r="GZ141" s="11"/>
      <c r="HA141" s="11"/>
      <c r="HB141" s="11"/>
      <c r="HC141" s="11"/>
      <c r="HD141" s="11"/>
      <c r="HE141" s="11"/>
      <c r="HF141" s="11"/>
      <c r="HG141" s="11"/>
      <c r="HH141" s="11"/>
      <c r="HI141" s="11"/>
      <c r="HJ141" s="11"/>
      <c r="HK141" s="11"/>
      <c r="HL141" s="11"/>
      <c r="HM141" s="11"/>
      <c r="HN141" s="11"/>
      <c r="HO141" s="11"/>
      <c r="HP141" s="11"/>
      <c r="HQ141" s="11"/>
      <c r="HR141" s="11"/>
      <c r="HS141" s="11"/>
      <c r="HT141" s="11"/>
      <c r="HU141" s="11"/>
      <c r="HV141" s="11"/>
      <c r="HW141" s="11"/>
      <c r="HX141" s="11"/>
      <c r="HY141" s="11"/>
      <c r="HZ141" s="11"/>
      <c r="IA141" s="11"/>
      <c r="IB141" s="11"/>
      <c r="IC141" s="11"/>
      <c r="ID141" s="11"/>
      <c r="IE141" s="11"/>
      <c r="IF141" s="11"/>
      <c r="IG141" s="11"/>
      <c r="IH141" s="11"/>
      <c r="II141" s="11"/>
      <c r="IJ141" s="11"/>
      <c r="IK141" s="11"/>
      <c r="IL141" s="11"/>
      <c r="IM141" s="11"/>
      <c r="IN141" s="11"/>
      <c r="IO141" s="11"/>
      <c r="IP141" s="11"/>
      <c r="IQ141" s="11"/>
      <c r="IR141" s="11"/>
      <c r="IS141" s="11"/>
      <c r="IT141" s="11"/>
      <c r="IU141" s="11"/>
      <c r="IV141" s="11"/>
      <c r="IW141" s="11"/>
      <c r="IX141" s="11"/>
      <c r="IY141" s="11"/>
      <c r="IZ141" s="11"/>
      <c r="JA141" s="11"/>
      <c r="JB141" s="11"/>
      <c r="JC141" s="11"/>
      <c r="JD141" s="11"/>
      <c r="JE141" s="11"/>
      <c r="JF141" s="11"/>
      <c r="JG141" s="11"/>
      <c r="JH141" s="11"/>
      <c r="JI141" s="11"/>
      <c r="JJ141" s="11"/>
      <c r="JK141" s="11"/>
      <c r="JL141" s="11"/>
      <c r="JM141" s="11"/>
      <c r="JN141" s="11"/>
      <c r="JO141" s="11"/>
      <c r="JP141" s="11"/>
      <c r="JQ141" s="11"/>
      <c r="JR141" s="11"/>
      <c r="JS141" s="11"/>
      <c r="JT141" s="11"/>
      <c r="JU141" s="11"/>
      <c r="JV141" s="11"/>
      <c r="JW141" s="11"/>
      <c r="JX141" s="11"/>
      <c r="JY141" s="11"/>
      <c r="JZ141" s="11"/>
      <c r="KA141" s="11"/>
      <c r="KB141" s="11"/>
      <c r="KC141" s="11"/>
      <c r="KD141" s="11"/>
      <c r="KE141" s="11"/>
      <c r="KF141" s="11"/>
      <c r="KG141" s="11"/>
      <c r="KH141" s="11"/>
      <c r="KI141" s="11"/>
      <c r="KJ141" s="11"/>
      <c r="KK141" s="11"/>
      <c r="KL141" s="11"/>
      <c r="KM141" s="11"/>
      <c r="KN141" s="11"/>
      <c r="KO141" s="11"/>
      <c r="KP141" s="11"/>
      <c r="KQ141" s="11"/>
      <c r="KR141" s="11"/>
      <c r="KS141" s="11"/>
      <c r="KT141" s="11"/>
      <c r="KU141" s="11"/>
      <c r="KV141" s="11"/>
      <c r="KW141" s="11"/>
      <c r="KX141" s="11"/>
      <c r="KY141" s="11"/>
      <c r="KZ141" s="11"/>
      <c r="LA141" s="11"/>
      <c r="LB141" s="11"/>
      <c r="LC141" s="11"/>
      <c r="LD141" s="11"/>
      <c r="LE141" s="11"/>
      <c r="LF141" s="11"/>
      <c r="LG141" s="11"/>
      <c r="LH141" s="11"/>
      <c r="LI141" s="11"/>
      <c r="LJ141" s="11"/>
      <c r="LK141" s="11"/>
      <c r="LL141" s="11"/>
      <c r="LM141" s="11"/>
      <c r="LN141" s="11"/>
      <c r="LO141" s="11"/>
      <c r="LP141" s="11"/>
      <c r="LQ141" s="11"/>
      <c r="LR141" s="11"/>
      <c r="LS141" s="11"/>
      <c r="LT141" s="11"/>
      <c r="LU141" s="11"/>
      <c r="LV141" s="11"/>
      <c r="LW141" s="11"/>
      <c r="LX141" s="11"/>
      <c r="LY141" s="11"/>
      <c r="LZ141" s="11"/>
      <c r="MA141" s="11"/>
      <c r="MB141" s="11"/>
      <c r="MC141" s="11"/>
      <c r="MD141" s="11"/>
      <c r="ME141" s="11"/>
      <c r="MF141" s="11"/>
      <c r="MG141" s="11"/>
      <c r="MH141" s="11"/>
      <c r="MI141" s="11"/>
      <c r="MJ141" s="11"/>
      <c r="MK141" s="11"/>
      <c r="ML141" s="11"/>
      <c r="MM141" s="11"/>
      <c r="MN141" s="11"/>
      <c r="MO141" s="11"/>
      <c r="MP141" s="11"/>
      <c r="MQ141" s="11"/>
      <c r="MR141" s="11"/>
      <c r="MS141" s="11"/>
      <c r="MT141" s="11"/>
      <c r="MU141" s="11"/>
      <c r="MV141" s="11"/>
      <c r="MW141" s="11"/>
      <c r="MX141" s="11"/>
      <c r="MY141" s="11"/>
      <c r="MZ141" s="11"/>
      <c r="NA141" s="11"/>
      <c r="NB141" s="11"/>
      <c r="NC141" s="11"/>
      <c r="ND141" s="11"/>
      <c r="NE141" s="11"/>
      <c r="NF141" s="11"/>
      <c r="NG141" s="11"/>
      <c r="NH141" s="11"/>
      <c r="NI141" s="11"/>
      <c r="NJ141" s="11"/>
      <c r="NK141" s="11"/>
      <c r="NL141" s="11"/>
      <c r="NM141" s="11"/>
      <c r="NN141" s="11"/>
      <c r="NO141" s="11"/>
      <c r="NP141" s="11"/>
      <c r="NQ141" s="11"/>
      <c r="NR141" s="11"/>
      <c r="NS141" s="11"/>
      <c r="NT141" s="11"/>
      <c r="NU141" s="11"/>
      <c r="NV141" s="11"/>
      <c r="NW141" s="11"/>
      <c r="NX141" s="11"/>
      <c r="NY141" s="11"/>
      <c r="NZ141" s="11"/>
      <c r="OA141" s="11"/>
      <c r="OB141" s="11"/>
      <c r="OC141" s="11"/>
      <c r="OD141" s="11"/>
      <c r="OE141" s="11"/>
      <c r="OF141" s="11"/>
      <c r="OG141" s="11"/>
      <c r="OH141" s="11"/>
      <c r="OI141" s="11"/>
      <c r="OJ141" s="11"/>
      <c r="OK141" s="11"/>
      <c r="OL141" s="11"/>
      <c r="OM141" s="11"/>
      <c r="ON141" s="11"/>
      <c r="OO141" s="11"/>
      <c r="OP141" s="11"/>
      <c r="OQ141" s="11"/>
      <c r="OR141" s="11"/>
      <c r="OS141" s="11"/>
      <c r="OT141" s="11"/>
      <c r="OU141" s="11"/>
      <c r="OV141" s="11"/>
      <c r="OW141" s="11"/>
      <c r="OX141" s="11"/>
      <c r="OY141" s="11"/>
      <c r="OZ141" s="11"/>
      <c r="PA141" s="11"/>
      <c r="PB141" s="11"/>
      <c r="PC141" s="11"/>
      <c r="PD141" s="11"/>
      <c r="PE141" s="11"/>
      <c r="PF141" s="11"/>
      <c r="PG141" s="11"/>
      <c r="PH141" s="11"/>
      <c r="PI141" s="11"/>
      <c r="PJ141" s="11"/>
      <c r="PK141" s="11"/>
      <c r="PL141" s="11"/>
      <c r="PM141" s="11"/>
      <c r="PN141" s="11"/>
      <c r="PO141" s="11"/>
      <c r="PP141" s="11"/>
      <c r="PQ141" s="11"/>
      <c r="PR141" s="11"/>
      <c r="PS141" s="11"/>
      <c r="PT141" s="11"/>
      <c r="PU141" s="11"/>
      <c r="PV141" s="11"/>
      <c r="PW141" s="11"/>
      <c r="PX141" s="11"/>
      <c r="PY141" s="11"/>
      <c r="PZ141" s="11"/>
      <c r="QA141" s="11"/>
      <c r="QB141" s="11"/>
      <c r="QC141" s="11"/>
      <c r="QD141" s="11"/>
      <c r="QE141" s="11"/>
      <c r="QF141" s="11"/>
      <c r="QG141" s="11"/>
      <c r="QH141" s="11"/>
      <c r="QI141" s="11"/>
      <c r="QJ141" s="11"/>
      <c r="QK141" s="11"/>
      <c r="QL141" s="11"/>
      <c r="QM141" s="11"/>
      <c r="QN141" s="11"/>
      <c r="QO141" s="11"/>
      <c r="QP141" s="11"/>
      <c r="QQ141" s="11"/>
      <c r="QR141" s="11"/>
      <c r="QS141" s="11"/>
      <c r="QT141" s="11"/>
      <c r="QU141" s="11"/>
      <c r="QV141" s="11"/>
      <c r="QW141" s="11"/>
      <c r="QX141" s="11"/>
      <c r="QY141" s="11"/>
      <c r="QZ141" s="11"/>
      <c r="RA141" s="11"/>
      <c r="RB141" s="11"/>
      <c r="RC141" s="11"/>
      <c r="RD141" s="11"/>
      <c r="RE141" s="11"/>
      <c r="RF141" s="11"/>
      <c r="RG141" s="11"/>
      <c r="RH141" s="11"/>
      <c r="RI141" s="11"/>
      <c r="RJ141" s="11"/>
      <c r="RK141" s="11"/>
      <c r="RL141" s="11"/>
      <c r="RM141" s="11"/>
      <c r="RN141" s="11"/>
      <c r="RO141" s="11"/>
      <c r="RP141" s="11"/>
      <c r="RQ141" s="11"/>
      <c r="RR141" s="11"/>
      <c r="RS141" s="11"/>
      <c r="RT141" s="11"/>
      <c r="RU141" s="11"/>
      <c r="RV141" s="11"/>
      <c r="RW141" s="11"/>
      <c r="RX141" s="11"/>
      <c r="RY141" s="11"/>
      <c r="RZ141" s="11"/>
      <c r="SA141" s="11"/>
      <c r="SB141" s="11"/>
      <c r="SC141" s="11"/>
      <c r="SD141" s="11"/>
      <c r="SE141" s="11"/>
      <c r="SF141" s="11"/>
      <c r="SG141" s="11"/>
      <c r="SH141" s="11"/>
      <c r="SI141" s="11"/>
      <c r="SJ141" s="11"/>
      <c r="SK141" s="11"/>
      <c r="SL141" s="11"/>
      <c r="SM141" s="11"/>
      <c r="SN141" s="11"/>
      <c r="SO141" s="11"/>
      <c r="SP141" s="11"/>
      <c r="SQ141" s="11"/>
      <c r="SR141" s="11"/>
      <c r="SS141" s="11"/>
      <c r="ST141" s="11"/>
      <c r="SU141" s="11"/>
      <c r="SV141" s="11"/>
      <c r="SW141" s="11"/>
      <c r="SX141" s="11"/>
      <c r="SY141" s="11"/>
      <c r="SZ141" s="11"/>
      <c r="TA141" s="11"/>
      <c r="TB141" s="11"/>
      <c r="TC141" s="11"/>
      <c r="TD141" s="11"/>
      <c r="TE141" s="11"/>
      <c r="TF141" s="11"/>
      <c r="TG141" s="11"/>
      <c r="TH141" s="11"/>
      <c r="TI141" s="11"/>
      <c r="TJ141" s="11"/>
      <c r="TK141" s="11"/>
      <c r="TL141" s="11"/>
      <c r="TM141" s="11"/>
      <c r="TN141" s="11"/>
      <c r="TO141" s="11"/>
      <c r="TP141" s="11"/>
      <c r="TQ141" s="11"/>
      <c r="TR141" s="11"/>
      <c r="TS141" s="11"/>
      <c r="TT141" s="11"/>
      <c r="TU141" s="11"/>
      <c r="TV141" s="11"/>
      <c r="TW141" s="11"/>
      <c r="TX141" s="11"/>
      <c r="TY141" s="11"/>
      <c r="TZ141" s="11"/>
      <c r="UA141" s="11"/>
      <c r="UB141" s="11"/>
      <c r="UC141" s="11"/>
      <c r="UD141" s="11"/>
      <c r="UE141" s="11"/>
      <c r="UF141" s="11"/>
      <c r="UG141" s="11"/>
      <c r="UH141" s="11"/>
      <c r="UI141" s="11"/>
      <c r="UJ141" s="11"/>
      <c r="UK141" s="11"/>
      <c r="UL141" s="11"/>
      <c r="UM141" s="11"/>
      <c r="UN141" s="11"/>
      <c r="UO141" s="11"/>
      <c r="UP141" s="11"/>
      <c r="UQ141" s="11"/>
      <c r="UR141" s="11"/>
      <c r="US141" s="11"/>
      <c r="UT141" s="11"/>
      <c r="UU141" s="11"/>
      <c r="UV141" s="11"/>
      <c r="UW141" s="11"/>
      <c r="UX141" s="11"/>
      <c r="UY141" s="11"/>
      <c r="UZ141" s="11"/>
      <c r="VA141" s="11"/>
      <c r="VB141" s="11"/>
      <c r="VC141" s="11"/>
      <c r="VD141" s="11"/>
      <c r="VE141" s="11"/>
      <c r="VF141" s="11"/>
      <c r="VG141" s="11"/>
      <c r="VH141" s="11"/>
      <c r="VI141" s="11"/>
      <c r="VJ141" s="11"/>
      <c r="VK141" s="11"/>
      <c r="VL141" s="11"/>
      <c r="VM141" s="11"/>
      <c r="VN141" s="11"/>
      <c r="VO141" s="11"/>
      <c r="VP141" s="11"/>
      <c r="VQ141" s="11"/>
      <c r="VR141" s="11"/>
      <c r="VS141" s="11"/>
      <c r="VT141" s="11"/>
      <c r="VU141" s="11"/>
      <c r="VV141" s="11"/>
      <c r="VW141" s="11"/>
      <c r="VX141" s="11"/>
      <c r="VY141" s="11"/>
      <c r="VZ141" s="11"/>
      <c r="WA141" s="11"/>
      <c r="WB141" s="11"/>
      <c r="WC141" s="11"/>
      <c r="WD141" s="11"/>
      <c r="WE141" s="11"/>
      <c r="WF141" s="11"/>
      <c r="WG141" s="11"/>
      <c r="WH141" s="11"/>
      <c r="WI141" s="11"/>
      <c r="WJ141" s="11"/>
      <c r="WK141" s="11"/>
      <c r="WL141" s="11"/>
      <c r="WM141" s="11"/>
      <c r="WN141" s="11"/>
      <c r="WO141" s="11"/>
      <c r="WP141" s="11"/>
      <c r="WQ141" s="11"/>
      <c r="WR141" s="11"/>
      <c r="WS141" s="11"/>
      <c r="WT141" s="11"/>
      <c r="WU141" s="11"/>
      <c r="WV141" s="11"/>
      <c r="WW141" s="11"/>
      <c r="WX141" s="11"/>
      <c r="WY141" s="11"/>
      <c r="WZ141" s="11"/>
      <c r="XA141" s="11"/>
      <c r="XB141" s="11"/>
      <c r="XC141" s="11"/>
      <c r="XD141" s="11"/>
      <c r="XE141" s="11"/>
      <c r="XF141" s="11"/>
      <c r="XG141" s="11"/>
      <c r="XH141" s="11"/>
      <c r="XI141" s="11"/>
      <c r="XJ141" s="11"/>
      <c r="XK141" s="11"/>
      <c r="XL141" s="11"/>
      <c r="XM141" s="11"/>
      <c r="XN141" s="11"/>
      <c r="XO141" s="11"/>
      <c r="XP141" s="11"/>
      <c r="XQ141" s="11"/>
      <c r="XR141" s="11"/>
      <c r="XS141" s="11"/>
      <c r="XT141" s="11"/>
      <c r="XU141" s="11"/>
      <c r="XV141" s="11"/>
      <c r="XW141" s="11"/>
      <c r="XX141" s="11"/>
      <c r="XY141" s="11"/>
      <c r="XZ141" s="11"/>
      <c r="YA141" s="11"/>
      <c r="YB141" s="11"/>
      <c r="YC141" s="11"/>
      <c r="YD141" s="11"/>
      <c r="YE141" s="11"/>
      <c r="YF141" s="11"/>
      <c r="YG141" s="11"/>
      <c r="YH141" s="11"/>
      <c r="YI141" s="11"/>
      <c r="YJ141" s="11"/>
      <c r="YK141" s="11"/>
      <c r="YL141" s="11"/>
      <c r="YM141" s="11"/>
      <c r="YN141" s="11"/>
      <c r="YO141" s="11"/>
      <c r="YP141" s="11"/>
      <c r="YQ141" s="11"/>
      <c r="YR141" s="11"/>
      <c r="YS141" s="11"/>
      <c r="YT141" s="11"/>
      <c r="YU141" s="11"/>
      <c r="YV141" s="11"/>
      <c r="YW141" s="11"/>
      <c r="YX141" s="11"/>
      <c r="YY141" s="11"/>
      <c r="YZ141" s="11"/>
      <c r="ZA141" s="11"/>
      <c r="ZB141" s="11"/>
      <c r="ZC141" s="11"/>
      <c r="ZD141" s="11"/>
      <c r="ZE141" s="11"/>
      <c r="ZF141" s="11"/>
      <c r="ZG141" s="11"/>
      <c r="ZH141" s="11"/>
      <c r="ZI141" s="11"/>
      <c r="ZJ141" s="11"/>
      <c r="ZK141" s="11"/>
      <c r="ZL141" s="11"/>
      <c r="ZM141" s="11"/>
      <c r="ZN141" s="11"/>
      <c r="ZO141" s="11"/>
      <c r="ZP141" s="11"/>
      <c r="ZQ141" s="11"/>
      <c r="ZR141" s="11"/>
      <c r="ZS141" s="11"/>
      <c r="ZT141" s="11"/>
      <c r="ZU141" s="11"/>
      <c r="ZV141" s="11"/>
      <c r="ZW141" s="11"/>
      <c r="ZX141" s="11"/>
      <c r="ZY141" s="11"/>
      <c r="ZZ141" s="11"/>
      <c r="AAA141" s="11"/>
      <c r="AAB141" s="11"/>
      <c r="AAC141" s="11"/>
      <c r="AAD141" s="11"/>
      <c r="AAE141" s="11"/>
      <c r="AAF141" s="11"/>
      <c r="AAG141" s="11"/>
      <c r="AAH141" s="11"/>
      <c r="AAI141" s="11"/>
      <c r="AAJ141" s="11"/>
      <c r="AAK141" s="11"/>
      <c r="AAL141" s="11"/>
      <c r="AAM141" s="11"/>
      <c r="AAN141" s="11"/>
      <c r="AAO141" s="11"/>
      <c r="AAP141" s="11"/>
      <c r="AAQ141" s="11"/>
      <c r="AAR141" s="11"/>
      <c r="AAS141" s="11"/>
      <c r="AAT141" s="11"/>
      <c r="AAU141" s="11"/>
      <c r="AAV141" s="11"/>
      <c r="AAW141" s="11"/>
      <c r="AAX141" s="11"/>
      <c r="AAY141" s="11"/>
      <c r="AAZ141" s="11"/>
      <c r="ABA141" s="11"/>
      <c r="ABB141" s="11"/>
      <c r="ABC141" s="11"/>
      <c r="ABD141" s="11"/>
      <c r="ABE141" s="11"/>
      <c r="ABF141" s="11"/>
      <c r="ABG141" s="11"/>
      <c r="ABH141" s="11"/>
      <c r="ABI141" s="11"/>
      <c r="ABJ141" s="11"/>
      <c r="ABK141" s="11"/>
      <c r="ABL141" s="11"/>
      <c r="ABM141" s="11"/>
      <c r="ABN141" s="11"/>
      <c r="ABO141" s="11"/>
      <c r="ABP141" s="11"/>
      <c r="ABQ141" s="11"/>
      <c r="ABR141" s="11"/>
      <c r="ABS141" s="11"/>
      <c r="ABT141" s="11"/>
      <c r="ABU141" s="11"/>
      <c r="ABV141" s="11"/>
      <c r="ABW141" s="11"/>
      <c r="ABX141" s="11"/>
      <c r="ABY141" s="11"/>
      <c r="ABZ141" s="11"/>
      <c r="ACA141" s="11"/>
      <c r="ACB141" s="11"/>
      <c r="ACC141" s="11"/>
      <c r="ACD141" s="11"/>
      <c r="ACE141" s="11"/>
      <c r="ACF141" s="11"/>
      <c r="ACG141" s="11"/>
      <c r="ACH141" s="11"/>
      <c r="ACI141" s="11"/>
      <c r="ACJ141" s="11"/>
      <c r="ACK141" s="11"/>
      <c r="ACL141" s="11"/>
      <c r="ACM141" s="11"/>
      <c r="ACN141" s="11"/>
      <c r="ACO141" s="11"/>
      <c r="ACP141" s="11"/>
      <c r="ACQ141" s="11"/>
      <c r="ACR141" s="11"/>
      <c r="ACS141" s="11"/>
      <c r="ACT141" s="11"/>
      <c r="ACU141" s="11"/>
      <c r="ACV141" s="11"/>
      <c r="ACW141" s="11"/>
      <c r="ACX141" s="11"/>
      <c r="ACY141" s="11"/>
      <c r="ACZ141" s="11"/>
      <c r="ADA141" s="11"/>
      <c r="ADB141" s="11"/>
      <c r="ADC141" s="11"/>
      <c r="ADD141" s="11"/>
      <c r="ADE141" s="11"/>
      <c r="ADF141" s="11"/>
      <c r="ADG141" s="11"/>
      <c r="ADH141" s="11"/>
      <c r="ADI141" s="11"/>
      <c r="ADJ141" s="11"/>
      <c r="ADK141" s="11"/>
      <c r="ADL141" s="11"/>
      <c r="ADM141" s="11"/>
      <c r="ADN141" s="11"/>
      <c r="ADO141" s="11"/>
      <c r="ADP141" s="11"/>
      <c r="ADQ141" s="11"/>
      <c r="ADR141" s="11"/>
      <c r="ADS141" s="11"/>
      <c r="ADT141" s="11"/>
      <c r="ADU141" s="11"/>
      <c r="ADV141" s="11"/>
      <c r="ADW141" s="11"/>
      <c r="ADX141" s="11"/>
      <c r="ADY141" s="11"/>
      <c r="ADZ141" s="11"/>
      <c r="AEA141" s="11"/>
      <c r="AEB141" s="11"/>
      <c r="AEC141" s="11"/>
      <c r="AED141" s="11"/>
      <c r="AEE141" s="11"/>
      <c r="AEF141" s="11"/>
      <c r="AEG141" s="11"/>
      <c r="AEH141" s="11"/>
      <c r="AEI141" s="11"/>
      <c r="AEJ141" s="11"/>
      <c r="AEK141" s="11"/>
      <c r="AEL141" s="11"/>
      <c r="AEM141" s="11"/>
      <c r="AEN141" s="11"/>
      <c r="AEO141" s="11"/>
      <c r="AEP141" s="11"/>
      <c r="AEQ141" s="11"/>
      <c r="AER141" s="11"/>
      <c r="AES141" s="11"/>
      <c r="AET141" s="11"/>
      <c r="AEU141" s="11"/>
      <c r="AEV141" s="11"/>
      <c r="AEW141" s="11"/>
      <c r="AEX141" s="11"/>
      <c r="AEY141" s="11"/>
      <c r="AEZ141" s="11"/>
      <c r="AFA141" s="11"/>
      <c r="AFB141" s="11"/>
      <c r="AFC141" s="11"/>
      <c r="AFD141" s="11"/>
      <c r="AFE141" s="11"/>
      <c r="AFF141" s="11"/>
      <c r="AFG141" s="11"/>
      <c r="AFH141" s="11"/>
      <c r="AFI141" s="11"/>
      <c r="AFJ141" s="11"/>
      <c r="AFK141" s="11"/>
      <c r="AFL141" s="11"/>
      <c r="AFM141" s="11"/>
      <c r="AFN141" s="11"/>
      <c r="AFO141" s="11"/>
      <c r="AFP141" s="11"/>
      <c r="AFQ141" s="11"/>
      <c r="AFR141" s="11"/>
      <c r="AFS141" s="11"/>
      <c r="AFT141" s="11"/>
      <c r="AFU141" s="11"/>
      <c r="AFV141" s="11"/>
      <c r="AFW141" s="11"/>
      <c r="AFX141" s="11"/>
      <c r="AFY141" s="11"/>
      <c r="AFZ141" s="11"/>
      <c r="AGA141" s="11"/>
      <c r="AGB141" s="11"/>
      <c r="AGC141" s="11"/>
      <c r="AGD141" s="11"/>
      <c r="AGE141" s="11"/>
      <c r="AGF141" s="11"/>
      <c r="AGG141" s="11"/>
      <c r="AGH141" s="11"/>
      <c r="AGI141" s="11"/>
      <c r="AGJ141" s="11"/>
      <c r="AGK141" s="11"/>
      <c r="AGL141" s="11"/>
      <c r="AGM141" s="11"/>
      <c r="AGN141" s="11"/>
      <c r="AGO141" s="11"/>
      <c r="AGP141" s="11"/>
      <c r="AGQ141" s="11"/>
      <c r="AGR141" s="11"/>
      <c r="AGS141" s="11"/>
      <c r="AGT141" s="11"/>
      <c r="AGU141" s="11"/>
      <c r="AGV141" s="11"/>
      <c r="AGW141" s="11"/>
      <c r="AGX141" s="11"/>
      <c r="AGY141" s="11"/>
      <c r="AGZ141" s="11"/>
      <c r="AHA141" s="11"/>
      <c r="AHB141" s="11"/>
      <c r="AHC141" s="11"/>
      <c r="AHD141" s="11"/>
      <c r="AHE141" s="11"/>
      <c r="AHF141" s="11"/>
      <c r="AHG141" s="11"/>
      <c r="AHH141" s="11"/>
      <c r="AHI141" s="11"/>
      <c r="AHJ141" s="11"/>
      <c r="AHK141" s="11"/>
      <c r="AHL141" s="11"/>
      <c r="AHM141" s="11"/>
      <c r="AHN141" s="11"/>
      <c r="AHO141" s="11"/>
      <c r="AHP141" s="11"/>
      <c r="AHQ141" s="11"/>
      <c r="AHR141" s="11"/>
      <c r="AHS141" s="11"/>
      <c r="AHT141" s="11"/>
      <c r="AHU141" s="11"/>
      <c r="AHV141" s="11"/>
      <c r="AHW141" s="11"/>
      <c r="AHX141" s="11"/>
      <c r="AHY141" s="11"/>
      <c r="AHZ141" s="11"/>
      <c r="AIA141" s="11"/>
      <c r="AIB141" s="11"/>
      <c r="AIC141" s="11"/>
      <c r="AID141" s="11"/>
      <c r="AIE141" s="11"/>
      <c r="AIF141" s="11"/>
      <c r="AIG141" s="11"/>
      <c r="AIH141" s="11"/>
      <c r="AII141" s="11"/>
      <c r="AIJ141" s="11"/>
      <c r="AIK141" s="11"/>
      <c r="AIL141" s="11"/>
      <c r="AIM141" s="11"/>
      <c r="AIN141" s="11"/>
      <c r="AIO141" s="11"/>
      <c r="AIP141" s="11"/>
      <c r="AIQ141" s="11"/>
      <c r="AIR141" s="11"/>
      <c r="AIS141" s="11"/>
      <c r="AIT141" s="11"/>
      <c r="AIU141" s="11"/>
      <c r="AIV141" s="11"/>
      <c r="AIW141" s="11"/>
      <c r="AIX141" s="11"/>
      <c r="AIY141" s="11"/>
      <c r="AIZ141" s="11"/>
      <c r="AJA141" s="11"/>
      <c r="AJB141" s="11"/>
      <c r="AJC141" s="11"/>
      <c r="AJD141" s="11"/>
      <c r="AJE141" s="11"/>
      <c r="AJF141" s="11"/>
      <c r="AJG141" s="11"/>
      <c r="AJH141" s="11"/>
      <c r="AJI141" s="11"/>
      <c r="AJJ141" s="11"/>
      <c r="AJK141" s="11"/>
      <c r="AJL141" s="11"/>
      <c r="AJM141" s="11"/>
      <c r="AJN141" s="11"/>
      <c r="AJO141" s="11"/>
      <c r="AJP141" s="11"/>
      <c r="AJQ141" s="11"/>
      <c r="AJR141" s="11"/>
      <c r="AJS141" s="11"/>
      <c r="AJT141" s="11"/>
      <c r="AJU141" s="11"/>
      <c r="AJV141" s="11"/>
      <c r="AJW141" s="11"/>
      <c r="AJX141" s="11"/>
      <c r="AJY141" s="11"/>
      <c r="AJZ141" s="11"/>
      <c r="AKA141" s="11"/>
      <c r="AKB141" s="11"/>
      <c r="AKC141" s="11"/>
      <c r="AKD141" s="11"/>
      <c r="AKE141" s="11"/>
      <c r="AKF141" s="11"/>
      <c r="AKG141" s="11"/>
      <c r="AKH141" s="11"/>
      <c r="AKI141" s="11"/>
      <c r="AKJ141" s="11"/>
      <c r="AKK141" s="11"/>
      <c r="AKL141" s="11"/>
      <c r="AKM141" s="11"/>
      <c r="AKN141" s="11"/>
      <c r="AKO141" s="11"/>
      <c r="AKP141" s="11"/>
      <c r="AKQ141" s="11"/>
      <c r="AKR141" s="11"/>
      <c r="AKS141" s="11"/>
      <c r="AKT141" s="11"/>
      <c r="AKU141" s="11"/>
      <c r="AKV141" s="11"/>
      <c r="AKW141" s="11"/>
      <c r="AKX141" s="11"/>
      <c r="AKY141" s="11"/>
      <c r="AKZ141" s="11"/>
      <c r="ALA141" s="11"/>
      <c r="ALB141" s="11"/>
      <c r="ALC141" s="11"/>
      <c r="ALD141" s="11"/>
      <c r="ALE141" s="11"/>
      <c r="ALF141" s="11"/>
      <c r="ALG141" s="11"/>
      <c r="ALH141" s="11"/>
      <c r="ALI141" s="11"/>
      <c r="ALJ141" s="11"/>
      <c r="ALK141" s="11"/>
      <c r="ALL141" s="11"/>
      <c r="ALM141" s="11"/>
      <c r="ALN141" s="11"/>
      <c r="ALO141" s="11"/>
      <c r="ALP141" s="11"/>
      <c r="ALQ141" s="11"/>
      <c r="ALR141" s="11"/>
      <c r="ALS141" s="11"/>
      <c r="ALT141" s="11"/>
      <c r="ALU141" s="11"/>
      <c r="ALV141" s="11"/>
      <c r="ALW141" s="11"/>
      <c r="ALX141" s="11"/>
      <c r="ALY141" s="11"/>
      <c r="ALZ141" s="11"/>
      <c r="AMA141" s="11"/>
      <c r="AMB141" s="11"/>
      <c r="AMC141" s="11"/>
      <c r="AMD141" s="11"/>
      <c r="AME141" s="11"/>
      <c r="AMF141" s="11"/>
      <c r="AMG141" s="11"/>
      <c r="AMH141" s="11"/>
      <c r="AMI141" s="11"/>
      <c r="AMJ141" s="11"/>
      <c r="AMK141" s="11"/>
      <c r="AML141" s="11"/>
      <c r="AMM141" s="11"/>
      <c r="AMN141" s="11"/>
      <c r="AMO141" s="11"/>
      <c r="AMP141" s="11"/>
      <c r="AMQ141" s="11"/>
      <c r="AMR141" s="11"/>
      <c r="AMS141" s="11"/>
      <c r="AMT141" s="11"/>
      <c r="AMU141" s="11"/>
      <c r="AMV141" s="11"/>
      <c r="AMW141" s="11"/>
      <c r="AMX141" s="11"/>
      <c r="AMY141" s="11"/>
      <c r="AMZ141" s="11"/>
      <c r="ANA141" s="11"/>
      <c r="ANB141" s="11"/>
      <c r="ANC141" s="11"/>
      <c r="AND141" s="11"/>
      <c r="ANE141" s="11"/>
      <c r="ANF141" s="11"/>
      <c r="ANG141" s="11"/>
      <c r="ANH141" s="11"/>
      <c r="ANI141" s="11"/>
      <c r="ANJ141" s="11"/>
      <c r="ANK141" s="11"/>
      <c r="ANL141" s="11"/>
      <c r="ANM141" s="11"/>
      <c r="ANN141" s="11"/>
      <c r="ANO141" s="11"/>
      <c r="ANP141" s="11"/>
      <c r="ANQ141" s="11"/>
      <c r="ANR141" s="11"/>
      <c r="ANS141" s="11"/>
      <c r="ANT141" s="11"/>
      <c r="ANU141" s="11"/>
      <c r="ANV141" s="11"/>
      <c r="ANW141" s="11"/>
      <c r="ANX141" s="11"/>
      <c r="ANY141" s="11"/>
      <c r="ANZ141" s="11"/>
      <c r="AOA141" s="11"/>
      <c r="AOB141" s="11"/>
      <c r="AOC141" s="11"/>
      <c r="AOD141" s="11"/>
      <c r="AOE141" s="11"/>
      <c r="AOF141" s="11"/>
      <c r="AOG141" s="11"/>
      <c r="AOH141" s="11"/>
      <c r="AOI141" s="11"/>
      <c r="AOJ141" s="11"/>
      <c r="AOK141" s="11"/>
      <c r="AOL141" s="11"/>
      <c r="AOM141" s="11"/>
      <c r="AON141" s="11"/>
      <c r="AOO141" s="11"/>
      <c r="AOP141" s="11"/>
      <c r="AOQ141" s="11"/>
      <c r="AOR141" s="11"/>
      <c r="AOS141" s="11"/>
      <c r="AOT141" s="11"/>
      <c r="AOU141" s="11"/>
      <c r="AOV141" s="11"/>
      <c r="AOW141" s="11"/>
      <c r="AOX141" s="11"/>
      <c r="AOY141" s="11"/>
      <c r="AOZ141" s="11"/>
      <c r="APA141" s="11"/>
      <c r="APB141" s="11"/>
      <c r="APC141" s="11"/>
      <c r="APD141" s="11"/>
      <c r="APE141" s="11"/>
      <c r="APF141" s="11"/>
      <c r="APG141" s="11"/>
      <c r="APH141" s="11"/>
      <c r="API141" s="11"/>
      <c r="APJ141" s="11"/>
      <c r="APK141" s="11"/>
      <c r="APL141" s="11"/>
      <c r="APM141" s="11"/>
      <c r="APN141" s="11"/>
      <c r="APO141" s="11"/>
      <c r="APP141" s="11"/>
      <c r="APQ141" s="11"/>
      <c r="APR141" s="11"/>
      <c r="APS141" s="11"/>
      <c r="APT141" s="11"/>
      <c r="APU141" s="11"/>
      <c r="APV141" s="11"/>
      <c r="APW141" s="11"/>
      <c r="APX141" s="11"/>
      <c r="APY141" s="11"/>
      <c r="APZ141" s="11"/>
      <c r="AQA141" s="11"/>
      <c r="AQB141" s="11"/>
      <c r="AQC141" s="11"/>
      <c r="AQD141" s="11"/>
      <c r="AQE141" s="11"/>
      <c r="AQF141" s="11"/>
      <c r="AQG141" s="11"/>
      <c r="AQH141" s="11"/>
      <c r="AQI141" s="11"/>
      <c r="AQJ141" s="11"/>
      <c r="AQK141" s="11"/>
      <c r="AQL141" s="11"/>
      <c r="AQM141" s="11"/>
      <c r="AQN141" s="11"/>
      <c r="AQO141" s="11"/>
      <c r="AQP141" s="11"/>
      <c r="AQQ141" s="11"/>
      <c r="AQR141" s="11"/>
      <c r="AQS141" s="11"/>
      <c r="AQT141" s="11"/>
      <c r="AQU141" s="11"/>
      <c r="AQV141" s="11"/>
      <c r="AQW141" s="11"/>
      <c r="AQX141" s="11"/>
      <c r="AQY141" s="11"/>
      <c r="AQZ141" s="11"/>
      <c r="ARA141" s="11"/>
      <c r="ARB141" s="11"/>
      <c r="ARC141" s="11"/>
      <c r="ARD141" s="11"/>
      <c r="ARE141" s="11"/>
      <c r="ARF141" s="11"/>
      <c r="ARG141" s="11"/>
      <c r="ARH141" s="11"/>
      <c r="ARI141" s="11"/>
      <c r="ARJ141" s="11"/>
      <c r="ARK141" s="11"/>
      <c r="ARL141" s="11"/>
      <c r="ARM141" s="11"/>
      <c r="ARN141" s="11"/>
      <c r="ARO141" s="11"/>
      <c r="ARP141" s="11"/>
      <c r="ARQ141" s="11"/>
      <c r="ARR141" s="11"/>
      <c r="ARS141" s="11"/>
      <c r="ART141" s="11"/>
      <c r="ARU141" s="11"/>
      <c r="ARV141" s="11"/>
      <c r="ARW141" s="11"/>
      <c r="ARX141" s="11"/>
      <c r="ARY141" s="11"/>
      <c r="ARZ141" s="11"/>
      <c r="ASA141" s="11"/>
      <c r="ASB141" s="11"/>
      <c r="ASC141" s="11"/>
      <c r="ASD141" s="11"/>
      <c r="ASE141" s="11"/>
      <c r="ASF141" s="11"/>
      <c r="ASG141" s="11"/>
      <c r="ASH141" s="11"/>
      <c r="ASI141" s="11"/>
      <c r="ASJ141" s="11"/>
      <c r="ASK141" s="11"/>
      <c r="ASL141" s="11"/>
      <c r="ASM141" s="11"/>
      <c r="ASN141" s="11"/>
      <c r="ASO141" s="11"/>
      <c r="ASP141" s="11"/>
      <c r="ASQ141" s="11"/>
      <c r="ASR141" s="11"/>
      <c r="ASS141" s="11"/>
      <c r="AST141" s="11"/>
      <c r="ASU141" s="11"/>
      <c r="ASV141" s="11"/>
      <c r="ASW141" s="11"/>
      <c r="ASX141" s="11"/>
      <c r="ASY141" s="11"/>
      <c r="ASZ141" s="11"/>
      <c r="ATA141" s="11"/>
      <c r="ATB141" s="11"/>
      <c r="ATC141" s="11"/>
      <c r="ATD141" s="11"/>
      <c r="ATE141" s="11"/>
      <c r="ATF141" s="11"/>
      <c r="ATG141" s="11"/>
      <c r="ATH141" s="11"/>
      <c r="ATI141" s="11"/>
      <c r="ATJ141" s="11"/>
      <c r="ATK141" s="11"/>
      <c r="ATL141" s="11"/>
      <c r="ATM141" s="11"/>
      <c r="ATN141" s="11"/>
      <c r="ATO141" s="11"/>
      <c r="ATP141" s="11"/>
      <c r="ATQ141" s="11"/>
      <c r="ATR141" s="11"/>
      <c r="ATS141" s="11"/>
      <c r="ATT141" s="11"/>
      <c r="ATU141" s="11"/>
      <c r="ATV141" s="11"/>
      <c r="ATW141" s="11"/>
      <c r="ATX141" s="11"/>
      <c r="ATY141" s="11"/>
      <c r="ATZ141" s="11"/>
      <c r="AUA141" s="11"/>
      <c r="AUB141" s="11"/>
      <c r="AUC141" s="11"/>
      <c r="AUD141" s="11"/>
      <c r="AUE141" s="11"/>
      <c r="AUF141" s="11"/>
      <c r="AUG141" s="11"/>
      <c r="AUH141" s="11"/>
      <c r="AUI141" s="11"/>
      <c r="AUJ141" s="11"/>
      <c r="AUK141" s="11"/>
      <c r="AUL141" s="11"/>
      <c r="AUM141" s="11"/>
      <c r="AUN141" s="11"/>
      <c r="AUO141" s="11"/>
      <c r="AUP141" s="11"/>
      <c r="AUQ141" s="11"/>
      <c r="AUR141" s="11"/>
      <c r="AUS141" s="11"/>
      <c r="AUT141" s="11"/>
      <c r="AUU141" s="11"/>
      <c r="AUV141" s="11"/>
      <c r="AUW141" s="11"/>
      <c r="AUX141" s="11"/>
      <c r="AUY141" s="11"/>
      <c r="AUZ141" s="11"/>
      <c r="AVA141" s="11"/>
      <c r="AVB141" s="11"/>
      <c r="AVC141" s="11"/>
      <c r="AVD141" s="11"/>
      <c r="AVE141" s="11"/>
      <c r="AVF141" s="11"/>
      <c r="AVG141" s="11"/>
      <c r="AVH141" s="11"/>
      <c r="AVI141" s="11"/>
      <c r="AVJ141" s="11"/>
      <c r="AVK141" s="11"/>
      <c r="AVL141" s="11"/>
      <c r="AVM141" s="11"/>
      <c r="AVN141" s="11"/>
      <c r="AVO141" s="11"/>
      <c r="AVP141" s="11"/>
      <c r="AVQ141" s="11"/>
      <c r="AVR141" s="11"/>
      <c r="AVS141" s="11"/>
      <c r="AVT141" s="11"/>
      <c r="AVU141" s="11"/>
      <c r="AVV141" s="11"/>
      <c r="AVW141" s="11"/>
      <c r="AVX141" s="11"/>
      <c r="AVY141" s="11"/>
      <c r="AVZ141" s="11"/>
      <c r="AWA141" s="11"/>
      <c r="AWB141" s="11"/>
      <c r="AWC141" s="11"/>
      <c r="AWD141" s="11"/>
      <c r="AWE141" s="11"/>
      <c r="AWF141" s="11"/>
      <c r="AWG141" s="11"/>
      <c r="AWH141" s="11"/>
      <c r="AWI141" s="11"/>
      <c r="AWJ141" s="11"/>
      <c r="AWK141" s="11"/>
      <c r="AWL141" s="11"/>
      <c r="AWM141" s="11"/>
      <c r="AWN141" s="11"/>
      <c r="AWO141" s="11"/>
      <c r="AWP141" s="11"/>
      <c r="AWQ141" s="11"/>
      <c r="AWR141" s="11"/>
      <c r="AWS141" s="11"/>
      <c r="AWT141" s="11"/>
      <c r="AWU141" s="11"/>
      <c r="AWV141" s="11"/>
      <c r="AWW141" s="11"/>
      <c r="AWX141" s="11"/>
      <c r="AWY141" s="11"/>
      <c r="AWZ141" s="11"/>
      <c r="AXA141" s="11"/>
      <c r="AXB141" s="11"/>
      <c r="AXC141" s="11"/>
      <c r="AXD141" s="11"/>
      <c r="AXE141" s="11"/>
      <c r="AXF141" s="11"/>
      <c r="AXG141" s="11"/>
      <c r="AXH141" s="11"/>
      <c r="AXI141" s="11"/>
      <c r="AXJ141" s="11"/>
      <c r="AXK141" s="11"/>
      <c r="AXL141" s="11"/>
      <c r="AXM141" s="11"/>
      <c r="AXN141" s="11"/>
      <c r="AXO141" s="11"/>
      <c r="AXP141" s="11"/>
      <c r="AXQ141" s="11"/>
      <c r="AXR141" s="11"/>
      <c r="AXS141" s="11"/>
      <c r="AXT141" s="11"/>
      <c r="AXU141" s="11"/>
      <c r="AXV141" s="11"/>
      <c r="AXW141" s="11"/>
      <c r="AXX141" s="11"/>
      <c r="AXY141" s="11"/>
      <c r="AXZ141" s="11"/>
      <c r="AYA141" s="11"/>
      <c r="AYB141" s="11"/>
      <c r="AYC141" s="11"/>
      <c r="AYD141" s="11"/>
      <c r="AYE141" s="11"/>
      <c r="AYF141" s="11"/>
      <c r="AYG141" s="11"/>
      <c r="AYH141" s="11"/>
      <c r="AYI141" s="11"/>
      <c r="AYJ141" s="11"/>
      <c r="AYK141" s="11"/>
      <c r="AYL141" s="11"/>
      <c r="AYM141" s="11"/>
      <c r="AYN141" s="11"/>
      <c r="AYO141" s="11"/>
      <c r="AYP141" s="11"/>
      <c r="AYQ141" s="11"/>
      <c r="AYR141" s="11"/>
      <c r="AYS141" s="11"/>
      <c r="AYT141" s="11"/>
      <c r="AYU141" s="11"/>
      <c r="AYV141" s="11"/>
      <c r="AYW141" s="11"/>
      <c r="AYX141" s="11"/>
      <c r="AYY141" s="11"/>
      <c r="AYZ141" s="11"/>
      <c r="AZA141" s="11"/>
      <c r="AZB141" s="11"/>
      <c r="AZC141" s="11"/>
      <c r="AZD141" s="11"/>
      <c r="AZE141" s="11"/>
      <c r="AZF141" s="11"/>
      <c r="AZG141" s="11"/>
      <c r="AZH141" s="11"/>
      <c r="AZI141" s="11"/>
      <c r="AZJ141" s="11"/>
      <c r="AZK141" s="11"/>
      <c r="AZL141" s="11"/>
      <c r="AZM141" s="11"/>
      <c r="AZN141" s="11"/>
      <c r="AZO141" s="11"/>
      <c r="AZP141" s="11"/>
      <c r="AZQ141" s="11"/>
      <c r="AZR141" s="11"/>
      <c r="AZS141" s="11"/>
      <c r="AZT141" s="11"/>
      <c r="AZU141" s="11"/>
      <c r="AZV141" s="11"/>
      <c r="AZW141" s="11"/>
      <c r="AZX141" s="11"/>
      <c r="AZY141" s="11"/>
      <c r="AZZ141" s="11"/>
      <c r="BAA141" s="11"/>
      <c r="BAB141" s="11"/>
      <c r="BAC141" s="11"/>
      <c r="BAD141" s="11"/>
      <c r="BAE141" s="11"/>
      <c r="BAF141" s="11"/>
      <c r="BAG141" s="11"/>
      <c r="BAH141" s="11"/>
      <c r="BAI141" s="11"/>
      <c r="BAJ141" s="11"/>
      <c r="BAK141" s="11"/>
      <c r="BAL141" s="11"/>
      <c r="BAM141" s="11"/>
      <c r="BAN141" s="11"/>
      <c r="BAO141" s="11"/>
      <c r="BAP141" s="11"/>
      <c r="BAQ141" s="11"/>
      <c r="BAR141" s="11"/>
      <c r="BAS141" s="11"/>
      <c r="BAT141" s="11"/>
      <c r="BAU141" s="11"/>
      <c r="BAV141" s="11"/>
      <c r="BAW141" s="11"/>
      <c r="BAX141" s="11"/>
      <c r="BAY141" s="11"/>
      <c r="BAZ141" s="11"/>
      <c r="BBA141" s="11"/>
      <c r="BBB141" s="11"/>
      <c r="BBC141" s="11"/>
      <c r="BBD141" s="11"/>
      <c r="BBE141" s="11"/>
      <c r="BBF141" s="11"/>
      <c r="BBG141" s="11"/>
      <c r="BBH141" s="11"/>
      <c r="BBI141" s="11"/>
      <c r="BBJ141" s="11"/>
      <c r="BBK141" s="11"/>
      <c r="BBL141" s="11"/>
      <c r="BBM141" s="11"/>
      <c r="BBN141" s="11"/>
      <c r="BBO141" s="11"/>
      <c r="BBP141" s="11"/>
      <c r="BBQ141" s="11"/>
      <c r="BBR141" s="11"/>
      <c r="BBS141" s="11"/>
      <c r="BBT141" s="11"/>
      <c r="BBU141" s="11"/>
      <c r="BBV141" s="11"/>
      <c r="BBW141" s="11"/>
      <c r="BBX141" s="11"/>
      <c r="BBY141" s="11"/>
      <c r="BBZ141" s="11"/>
      <c r="BCA141" s="11"/>
      <c r="BCB141" s="11"/>
      <c r="BCC141" s="11"/>
      <c r="BCD141" s="11"/>
      <c r="BCE141" s="11"/>
      <c r="BCF141" s="11"/>
      <c r="BCG141" s="11"/>
      <c r="BCH141" s="11"/>
      <c r="BCI141" s="11"/>
      <c r="BCJ141" s="11"/>
      <c r="BCK141" s="11"/>
      <c r="BCL141" s="11"/>
      <c r="BCM141" s="11"/>
      <c r="BCN141" s="11"/>
      <c r="BCO141" s="11"/>
      <c r="BCP141" s="11"/>
      <c r="BCQ141" s="11"/>
      <c r="BCR141" s="11"/>
      <c r="BCS141" s="11"/>
      <c r="BCT141" s="11"/>
      <c r="BCU141" s="11"/>
      <c r="BCV141" s="11"/>
      <c r="BCW141" s="11"/>
      <c r="BCX141" s="11"/>
      <c r="BCY141" s="11"/>
      <c r="BCZ141" s="11"/>
      <c r="BDA141" s="11"/>
      <c r="BDB141" s="11"/>
      <c r="BDC141" s="11"/>
      <c r="BDD141" s="11"/>
      <c r="BDE141" s="11"/>
      <c r="BDF141" s="11"/>
      <c r="BDG141" s="11"/>
      <c r="BDH141" s="11"/>
      <c r="BDI141" s="11"/>
      <c r="BDJ141" s="11"/>
      <c r="BDK141" s="11"/>
      <c r="BDL141" s="11"/>
      <c r="BDM141" s="11"/>
      <c r="BDN141" s="11"/>
      <c r="BDO141" s="11"/>
      <c r="BDP141" s="11"/>
      <c r="BDQ141" s="11"/>
      <c r="BDR141" s="11"/>
      <c r="BDS141" s="11"/>
      <c r="BDT141" s="11"/>
      <c r="BDU141" s="11"/>
      <c r="BDV141" s="11"/>
      <c r="BDW141" s="11"/>
      <c r="BDX141" s="11"/>
      <c r="BDY141" s="11"/>
      <c r="BDZ141" s="11"/>
      <c r="BEA141" s="11"/>
      <c r="BEB141" s="11"/>
      <c r="BEC141" s="11"/>
      <c r="BED141" s="11"/>
      <c r="BEE141" s="11"/>
      <c r="BEF141" s="11"/>
      <c r="BEG141" s="11"/>
      <c r="BEH141" s="11"/>
      <c r="BEI141" s="11"/>
      <c r="BEJ141" s="11"/>
      <c r="BEK141" s="11"/>
      <c r="BEL141" s="11"/>
      <c r="BEM141" s="11"/>
      <c r="BEN141" s="11"/>
      <c r="BEO141" s="11"/>
      <c r="BEP141" s="11"/>
      <c r="BEQ141" s="11"/>
      <c r="BER141" s="11"/>
      <c r="BES141" s="11"/>
      <c r="BET141" s="11"/>
      <c r="BEU141" s="11"/>
      <c r="BEV141" s="11"/>
      <c r="BEW141" s="11"/>
      <c r="BEX141" s="11"/>
      <c r="BEY141" s="11"/>
      <c r="BEZ141" s="11"/>
      <c r="BFA141" s="11"/>
      <c r="BFB141" s="11"/>
      <c r="BFC141" s="11"/>
      <c r="BFD141" s="11"/>
      <c r="BFE141" s="11"/>
      <c r="BFF141" s="11"/>
      <c r="BFG141" s="11"/>
      <c r="BFH141" s="11"/>
      <c r="BFI141" s="11"/>
      <c r="BFJ141" s="11"/>
      <c r="BFK141" s="11"/>
      <c r="BFL141" s="11"/>
      <c r="BFM141" s="11"/>
      <c r="BFN141" s="11"/>
      <c r="BFO141" s="11"/>
      <c r="BFP141" s="11"/>
      <c r="BFQ141" s="11"/>
      <c r="BFR141" s="11"/>
      <c r="BFS141" s="11"/>
      <c r="BFT141" s="11"/>
      <c r="BFU141" s="11"/>
      <c r="BFV141" s="11"/>
      <c r="BFW141" s="11"/>
      <c r="BFX141" s="11"/>
      <c r="BFY141" s="11"/>
      <c r="BFZ141" s="11"/>
      <c r="BGA141" s="11"/>
      <c r="BGB141" s="11"/>
      <c r="BGC141" s="11"/>
      <c r="BGD141" s="11"/>
      <c r="BGE141" s="11"/>
      <c r="BGF141" s="11"/>
      <c r="BGG141" s="11"/>
      <c r="BGH141" s="11"/>
      <c r="BGI141" s="11"/>
      <c r="BGJ141" s="11"/>
      <c r="BGK141" s="11"/>
      <c r="BGL141" s="11"/>
      <c r="BGM141" s="11"/>
      <c r="BGN141" s="11"/>
      <c r="BGO141" s="11"/>
      <c r="BGP141" s="11"/>
      <c r="BGQ141" s="11"/>
      <c r="BGR141" s="11"/>
      <c r="BGS141" s="11"/>
      <c r="BGT141" s="11"/>
      <c r="BGU141" s="11"/>
      <c r="BGV141" s="11"/>
      <c r="BGW141" s="11"/>
      <c r="BGX141" s="11"/>
      <c r="BGY141" s="11"/>
      <c r="BGZ141" s="11"/>
      <c r="BHA141" s="11"/>
      <c r="BHB141" s="11"/>
      <c r="BHC141" s="11"/>
      <c r="BHD141" s="11"/>
      <c r="BHE141" s="11"/>
      <c r="BHF141" s="11"/>
      <c r="BHG141" s="11"/>
      <c r="BHH141" s="11"/>
      <c r="BHI141" s="11"/>
      <c r="BHJ141" s="11"/>
      <c r="BHK141" s="11"/>
      <c r="BHL141" s="11"/>
      <c r="BHM141" s="11"/>
      <c r="BHN141" s="11"/>
      <c r="BHO141" s="11"/>
      <c r="BHP141" s="11"/>
      <c r="BHQ141" s="11"/>
      <c r="BHR141" s="11"/>
      <c r="BHS141" s="11"/>
      <c r="BHT141" s="11"/>
      <c r="BHU141" s="11"/>
      <c r="BHV141" s="11"/>
      <c r="BHW141" s="11"/>
      <c r="BHX141" s="11"/>
      <c r="BHY141" s="11"/>
      <c r="BHZ141" s="11"/>
      <c r="BIA141" s="11"/>
      <c r="BIB141" s="11"/>
      <c r="BIC141" s="11"/>
      <c r="BID141" s="11"/>
      <c r="BIE141" s="11"/>
      <c r="BIF141" s="11"/>
      <c r="BIG141" s="11"/>
      <c r="BIH141" s="11"/>
      <c r="BII141" s="11"/>
      <c r="BIJ141" s="11"/>
      <c r="BIK141" s="11"/>
      <c r="BIL141" s="11"/>
      <c r="BIM141" s="11"/>
      <c r="BIN141" s="11"/>
      <c r="BIO141" s="11"/>
      <c r="BIP141" s="11"/>
      <c r="BIQ141" s="11"/>
      <c r="BIR141" s="11"/>
      <c r="BIS141" s="11"/>
      <c r="BIT141" s="11"/>
      <c r="BIU141" s="11"/>
      <c r="BIV141" s="11"/>
      <c r="BIW141" s="11"/>
      <c r="BIX141" s="11"/>
      <c r="BIY141" s="11"/>
      <c r="BIZ141" s="11"/>
      <c r="BJA141" s="11"/>
      <c r="BJB141" s="11"/>
      <c r="BJC141" s="11"/>
      <c r="BJD141" s="11"/>
      <c r="BJE141" s="11"/>
      <c r="BJF141" s="11"/>
      <c r="BJG141" s="11"/>
      <c r="BJH141" s="11"/>
      <c r="BJI141" s="11"/>
      <c r="BJJ141" s="11"/>
      <c r="BJK141" s="11"/>
      <c r="BJL141" s="11"/>
      <c r="BJM141" s="11"/>
      <c r="BJN141" s="11"/>
      <c r="BJO141" s="11"/>
      <c r="BJP141" s="11"/>
      <c r="BJQ141" s="11"/>
      <c r="BJR141" s="11"/>
      <c r="BJS141" s="11"/>
      <c r="BJT141" s="11"/>
      <c r="BJU141" s="11"/>
      <c r="BJV141" s="11"/>
      <c r="BJW141" s="11"/>
      <c r="BJX141" s="11"/>
      <c r="BJY141" s="11"/>
      <c r="BJZ141" s="11"/>
      <c r="BKA141" s="11"/>
      <c r="BKB141" s="11"/>
      <c r="BKC141" s="11"/>
      <c r="BKD141" s="11"/>
      <c r="BKE141" s="11"/>
      <c r="BKF141" s="11"/>
      <c r="BKG141" s="11"/>
      <c r="BKH141" s="11"/>
      <c r="BKI141" s="11"/>
      <c r="BKJ141" s="11"/>
      <c r="BKK141" s="11"/>
      <c r="BKL141" s="11"/>
      <c r="BKM141" s="11"/>
      <c r="BKN141" s="11"/>
      <c r="BKO141" s="11"/>
      <c r="BKP141" s="11"/>
      <c r="BKQ141" s="11"/>
      <c r="BKR141" s="11"/>
      <c r="BKS141" s="11"/>
      <c r="BKT141" s="11"/>
      <c r="BKU141" s="11"/>
      <c r="BKV141" s="11"/>
      <c r="BKW141" s="11"/>
      <c r="BKX141" s="11"/>
      <c r="BKY141" s="11"/>
      <c r="BKZ141" s="11"/>
      <c r="BLA141" s="11"/>
      <c r="BLB141" s="11"/>
      <c r="BLC141" s="11"/>
      <c r="BLD141" s="11"/>
      <c r="BLE141" s="11"/>
      <c r="BLF141" s="11"/>
      <c r="BLG141" s="11"/>
      <c r="BLH141" s="11"/>
      <c r="BLI141" s="11"/>
      <c r="BLJ141" s="11"/>
      <c r="BLK141" s="11"/>
      <c r="BLL141" s="11"/>
      <c r="BLM141" s="11"/>
      <c r="BLN141" s="11"/>
      <c r="BLO141" s="11"/>
      <c r="BLP141" s="11"/>
      <c r="BLQ141" s="11"/>
      <c r="BLR141" s="11"/>
      <c r="BLS141" s="11"/>
      <c r="BLT141" s="11"/>
      <c r="BLU141" s="11"/>
      <c r="BLV141" s="11"/>
      <c r="BLW141" s="11"/>
      <c r="BLX141" s="11"/>
      <c r="BLY141" s="11"/>
      <c r="BLZ141" s="11"/>
      <c r="BMA141" s="11"/>
      <c r="BMB141" s="11"/>
      <c r="BMC141" s="11"/>
      <c r="BMD141" s="11"/>
      <c r="BME141" s="11"/>
      <c r="BMF141" s="11"/>
      <c r="BMG141" s="11"/>
      <c r="BMH141" s="11"/>
      <c r="BMI141" s="11"/>
      <c r="BMJ141" s="11"/>
      <c r="BMK141" s="11"/>
      <c r="BML141" s="11"/>
      <c r="BMM141" s="11"/>
      <c r="BMN141" s="11"/>
      <c r="BMO141" s="11"/>
      <c r="BMP141" s="11"/>
      <c r="BMQ141" s="11"/>
      <c r="BMR141" s="11"/>
      <c r="BMS141" s="11"/>
      <c r="BMT141" s="11"/>
      <c r="BMU141" s="11"/>
      <c r="BMV141" s="11"/>
      <c r="BMW141" s="11"/>
      <c r="BMX141" s="11"/>
      <c r="BMY141" s="11"/>
      <c r="BMZ141" s="11"/>
      <c r="BNA141" s="11"/>
      <c r="BNB141" s="11"/>
      <c r="BNC141" s="11"/>
      <c r="BND141" s="11"/>
      <c r="BNE141" s="11"/>
      <c r="BNF141" s="11"/>
      <c r="BNG141" s="11"/>
      <c r="BNH141" s="11"/>
      <c r="BNI141" s="11"/>
      <c r="BNJ141" s="11"/>
      <c r="BNK141" s="11"/>
      <c r="BNL141" s="11"/>
      <c r="BNM141" s="11"/>
      <c r="BNN141" s="11"/>
      <c r="BNO141" s="11"/>
      <c r="BNP141" s="11"/>
      <c r="BNQ141" s="11"/>
      <c r="BNR141" s="11"/>
      <c r="BNS141" s="11"/>
      <c r="BNT141" s="11"/>
      <c r="BNU141" s="11"/>
      <c r="BNV141" s="11"/>
      <c r="BNW141" s="11"/>
      <c r="BNX141" s="11"/>
      <c r="BNY141" s="11"/>
      <c r="BNZ141" s="11"/>
      <c r="BOA141" s="11"/>
      <c r="BOB141" s="11"/>
      <c r="BOC141" s="11"/>
      <c r="BOD141" s="11"/>
      <c r="BOE141" s="11"/>
      <c r="BOF141" s="11"/>
      <c r="BOG141" s="11"/>
      <c r="BOH141" s="11"/>
      <c r="BOI141" s="11"/>
      <c r="BOJ141" s="11"/>
      <c r="BOK141" s="11"/>
      <c r="BOL141" s="11"/>
      <c r="BOM141" s="11"/>
      <c r="BON141" s="11"/>
      <c r="BOO141" s="11"/>
      <c r="BOP141" s="11"/>
      <c r="BOQ141" s="11"/>
      <c r="BOR141" s="11"/>
      <c r="BOS141" s="11"/>
      <c r="BOT141" s="11"/>
      <c r="BOU141" s="11"/>
      <c r="BOV141" s="11"/>
      <c r="BOW141" s="11"/>
      <c r="BOX141" s="11"/>
      <c r="BOY141" s="11"/>
      <c r="BOZ141" s="11"/>
      <c r="BPA141" s="11"/>
      <c r="BPB141" s="11"/>
      <c r="BPC141" s="11"/>
      <c r="BPD141" s="11"/>
      <c r="BPE141" s="11"/>
      <c r="BPF141" s="11"/>
      <c r="BPG141" s="11"/>
      <c r="BPH141" s="11"/>
      <c r="BPI141" s="11"/>
      <c r="BPJ141" s="11"/>
      <c r="BPK141" s="11"/>
      <c r="BPL141" s="11"/>
      <c r="BPM141" s="11"/>
      <c r="BPN141" s="11"/>
      <c r="BPO141" s="11"/>
      <c r="BPP141" s="11"/>
      <c r="BPQ141" s="11"/>
      <c r="BPR141" s="11"/>
      <c r="BPS141" s="11"/>
      <c r="BPT141" s="11"/>
      <c r="BPU141" s="11"/>
      <c r="BPV141" s="11"/>
      <c r="BPW141" s="11"/>
      <c r="BPX141" s="11"/>
      <c r="BPY141" s="11"/>
      <c r="BPZ141" s="11"/>
      <c r="BQA141" s="11"/>
      <c r="BQB141" s="11"/>
      <c r="BQC141" s="11"/>
      <c r="BQD141" s="11"/>
      <c r="BQE141" s="11"/>
      <c r="BQF141" s="11"/>
      <c r="BQG141" s="11"/>
      <c r="BQH141" s="11"/>
      <c r="BQI141" s="11"/>
      <c r="BQJ141" s="11"/>
      <c r="BQK141" s="11"/>
      <c r="BQL141" s="11"/>
      <c r="BQM141" s="11"/>
      <c r="BQN141" s="11"/>
      <c r="BQO141" s="11"/>
      <c r="BQP141" s="11"/>
      <c r="BQQ141" s="11"/>
      <c r="BQR141" s="11"/>
      <c r="BQS141" s="11"/>
      <c r="BQT141" s="11"/>
      <c r="BQU141" s="11"/>
      <c r="BQV141" s="11"/>
      <c r="BQW141" s="11"/>
      <c r="BQX141" s="11"/>
      <c r="BQY141" s="11"/>
      <c r="BQZ141" s="11"/>
      <c r="BRA141" s="11"/>
      <c r="BRB141" s="11"/>
      <c r="BRC141" s="11"/>
      <c r="BRD141" s="11"/>
      <c r="BRE141" s="11"/>
      <c r="BRF141" s="11"/>
      <c r="BRG141" s="11"/>
      <c r="BRH141" s="11"/>
      <c r="BRI141" s="11"/>
      <c r="BRJ141" s="11"/>
      <c r="BRK141" s="11"/>
      <c r="BRL141" s="11"/>
      <c r="BRM141" s="11"/>
      <c r="BRN141" s="11"/>
      <c r="BRO141" s="11"/>
      <c r="BRP141" s="11"/>
      <c r="BRQ141" s="11"/>
      <c r="BRR141" s="11"/>
      <c r="BRS141" s="11"/>
      <c r="BRT141" s="11"/>
      <c r="BRU141" s="11"/>
      <c r="BRV141" s="11"/>
      <c r="BRW141" s="11"/>
      <c r="BRX141" s="11"/>
      <c r="BRY141" s="11"/>
      <c r="BRZ141" s="11"/>
      <c r="BSA141" s="11"/>
      <c r="BSB141" s="11"/>
      <c r="BSC141" s="11"/>
      <c r="BSD141" s="11"/>
      <c r="BSE141" s="11"/>
      <c r="BSF141" s="11"/>
      <c r="BSG141" s="11"/>
      <c r="BSH141" s="11"/>
      <c r="BSI141" s="11"/>
      <c r="BSJ141" s="11"/>
      <c r="BSK141" s="11"/>
      <c r="BSL141" s="11"/>
      <c r="BSM141" s="11"/>
      <c r="BSN141" s="11"/>
      <c r="BSO141" s="11"/>
      <c r="BSP141" s="11"/>
      <c r="BSQ141" s="11"/>
      <c r="BSR141" s="11"/>
      <c r="BSS141" s="11"/>
      <c r="BST141" s="11"/>
      <c r="BSU141" s="11"/>
      <c r="BSV141" s="11"/>
      <c r="BSW141" s="11"/>
      <c r="BSX141" s="11"/>
      <c r="BSY141" s="11"/>
      <c r="BSZ141" s="11"/>
      <c r="BTA141" s="11"/>
      <c r="BTB141" s="11"/>
      <c r="BTC141" s="11"/>
      <c r="BTD141" s="11"/>
      <c r="BTE141" s="11"/>
      <c r="BTF141" s="11"/>
      <c r="BTG141" s="11"/>
      <c r="BTH141" s="11"/>
      <c r="BTI141" s="11"/>
      <c r="BTJ141" s="11"/>
      <c r="BTK141" s="11"/>
      <c r="BTL141" s="11"/>
      <c r="BTM141" s="11"/>
      <c r="BTN141" s="11"/>
      <c r="BTO141" s="11"/>
      <c r="BTP141" s="11"/>
      <c r="BTQ141" s="11"/>
      <c r="BTR141" s="11"/>
      <c r="BTS141" s="11"/>
      <c r="BTT141" s="11"/>
      <c r="BTU141" s="11"/>
      <c r="BTV141" s="11"/>
      <c r="BTW141" s="11"/>
      <c r="BTX141" s="11"/>
      <c r="BTY141" s="11"/>
      <c r="BTZ141" s="11"/>
      <c r="BUA141" s="11"/>
      <c r="BUB141" s="11"/>
      <c r="BUC141" s="11"/>
      <c r="BUD141" s="11"/>
      <c r="BUE141" s="11"/>
      <c r="BUF141" s="11"/>
      <c r="BUG141" s="11"/>
      <c r="BUH141" s="11"/>
      <c r="BUI141" s="11"/>
      <c r="BUJ141" s="11"/>
      <c r="BUK141" s="11"/>
      <c r="BUL141" s="11"/>
      <c r="BUM141" s="11"/>
      <c r="BUN141" s="11"/>
      <c r="BUO141" s="11"/>
      <c r="BUP141" s="11"/>
      <c r="BUQ141" s="11"/>
      <c r="BUR141" s="11"/>
      <c r="BUS141" s="11"/>
      <c r="BUT141" s="11"/>
      <c r="BUU141" s="11"/>
      <c r="BUV141" s="11"/>
      <c r="BUW141" s="11"/>
      <c r="BUX141" s="11"/>
      <c r="BUY141" s="11"/>
      <c r="BUZ141" s="11"/>
      <c r="BVA141" s="11"/>
      <c r="BVB141" s="11"/>
      <c r="BVC141" s="11"/>
      <c r="BVD141" s="11"/>
      <c r="BVE141" s="11"/>
      <c r="BVF141" s="11"/>
      <c r="BVG141" s="11"/>
      <c r="BVH141" s="11"/>
      <c r="BVI141" s="11"/>
      <c r="BVJ141" s="11"/>
      <c r="BVK141" s="11"/>
      <c r="BVL141" s="11"/>
      <c r="BVM141" s="11"/>
      <c r="BVN141" s="11"/>
      <c r="BVO141" s="11"/>
      <c r="BVP141" s="11"/>
      <c r="BVQ141" s="11"/>
      <c r="BVR141" s="11"/>
      <c r="BVS141" s="11"/>
      <c r="BVT141" s="11"/>
      <c r="BVU141" s="11"/>
      <c r="BVV141" s="11"/>
      <c r="BVW141" s="11"/>
      <c r="BVX141" s="11"/>
      <c r="BVY141" s="11"/>
      <c r="BVZ141" s="11"/>
      <c r="BWA141" s="11"/>
      <c r="BWB141" s="11"/>
      <c r="BWC141" s="11"/>
      <c r="BWD141" s="11"/>
      <c r="BWE141" s="11"/>
      <c r="BWF141" s="11"/>
      <c r="BWG141" s="11"/>
      <c r="BWH141" s="11"/>
      <c r="BWI141" s="11"/>
      <c r="BWJ141" s="11"/>
      <c r="BWK141" s="11"/>
      <c r="BWL141" s="11"/>
      <c r="BWM141" s="11"/>
      <c r="BWN141" s="11"/>
      <c r="BWO141" s="11"/>
      <c r="BWP141" s="11"/>
      <c r="BWQ141" s="11"/>
      <c r="BWR141" s="11"/>
      <c r="BWS141" s="11"/>
      <c r="BWT141" s="11"/>
      <c r="BWU141" s="11"/>
      <c r="BWV141" s="11"/>
      <c r="BWW141" s="11"/>
      <c r="BWX141" s="11"/>
      <c r="BWY141" s="11"/>
      <c r="BWZ141" s="11"/>
      <c r="BXA141" s="11"/>
      <c r="BXB141" s="11"/>
      <c r="BXC141" s="11"/>
      <c r="BXD141" s="11"/>
      <c r="BXE141" s="11"/>
      <c r="BXF141" s="11"/>
      <c r="BXG141" s="11"/>
      <c r="BXH141" s="11"/>
      <c r="BXI141" s="11"/>
      <c r="BXJ141" s="11"/>
      <c r="BXK141" s="11"/>
      <c r="BXL141" s="11"/>
      <c r="BXM141" s="11"/>
      <c r="BXN141" s="11"/>
      <c r="BXO141" s="11"/>
      <c r="BXP141" s="11"/>
      <c r="BXQ141" s="11"/>
      <c r="BXR141" s="11"/>
      <c r="BXS141" s="11"/>
      <c r="BXT141" s="11"/>
      <c r="BXU141" s="11"/>
      <c r="BXV141" s="11"/>
      <c r="BXW141" s="11"/>
      <c r="BXX141" s="11"/>
      <c r="BXY141" s="11"/>
      <c r="BXZ141" s="11"/>
      <c r="BYA141" s="11"/>
      <c r="BYB141" s="11"/>
      <c r="BYC141" s="11"/>
      <c r="BYD141" s="11"/>
      <c r="BYE141" s="11"/>
      <c r="BYF141" s="11"/>
      <c r="BYG141" s="11"/>
      <c r="BYH141" s="11"/>
      <c r="BYI141" s="11"/>
      <c r="BYJ141" s="11"/>
      <c r="BYK141" s="11"/>
      <c r="BYL141" s="11"/>
      <c r="BYM141" s="11"/>
      <c r="BYN141" s="11"/>
      <c r="BYO141" s="11"/>
      <c r="BYP141" s="11"/>
      <c r="BYQ141" s="11"/>
      <c r="BYR141" s="11"/>
      <c r="BYS141" s="11"/>
      <c r="BYT141" s="11"/>
      <c r="BYU141" s="11"/>
      <c r="BYV141" s="11"/>
      <c r="BYW141" s="11"/>
      <c r="BYX141" s="11"/>
      <c r="BYY141" s="11"/>
      <c r="BYZ141" s="11"/>
      <c r="BZA141" s="11"/>
      <c r="BZB141" s="11"/>
      <c r="BZC141" s="11"/>
      <c r="BZD141" s="11"/>
      <c r="BZE141" s="11"/>
      <c r="BZF141" s="11"/>
      <c r="BZG141" s="11"/>
      <c r="BZH141" s="11"/>
      <c r="BZI141" s="11"/>
      <c r="BZJ141" s="11"/>
    </row>
    <row r="142" spans="1:2038" s="10" customFormat="1" ht="16.5" customHeight="1" thickBot="1">
      <c r="A142" s="278" t="s">
        <v>174</v>
      </c>
      <c r="B142" s="167"/>
      <c r="C142" s="167"/>
      <c r="D142" s="167"/>
      <c r="E142" s="279"/>
      <c r="F142" s="280"/>
      <c r="G142" s="280"/>
      <c r="H142" s="32"/>
      <c r="I142" s="32"/>
      <c r="J142" s="56">
        <v>110</v>
      </c>
      <c r="K142" s="123">
        <v>0.08</v>
      </c>
      <c r="L142" s="33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  <c r="GS142" s="11"/>
      <c r="GT142" s="11"/>
      <c r="GU142" s="11"/>
      <c r="GV142" s="11"/>
      <c r="GW142" s="11"/>
      <c r="GX142" s="11"/>
      <c r="GY142" s="11"/>
      <c r="GZ142" s="11"/>
      <c r="HA142" s="11"/>
      <c r="HB142" s="11"/>
      <c r="HC142" s="11"/>
      <c r="HD142" s="11"/>
      <c r="HE142" s="11"/>
      <c r="HF142" s="11"/>
      <c r="HG142" s="11"/>
      <c r="HH142" s="11"/>
      <c r="HI142" s="11"/>
      <c r="HJ142" s="11"/>
      <c r="HK142" s="11"/>
      <c r="HL142" s="11"/>
      <c r="HM142" s="11"/>
      <c r="HN142" s="11"/>
      <c r="HO142" s="11"/>
      <c r="HP142" s="11"/>
      <c r="HQ142" s="11"/>
      <c r="HR142" s="11"/>
      <c r="HS142" s="11"/>
      <c r="HT142" s="11"/>
      <c r="HU142" s="11"/>
      <c r="HV142" s="11"/>
      <c r="HW142" s="11"/>
      <c r="HX142" s="11"/>
      <c r="HY142" s="11"/>
      <c r="HZ142" s="11"/>
      <c r="IA142" s="11"/>
      <c r="IB142" s="11"/>
      <c r="IC142" s="11"/>
      <c r="ID142" s="11"/>
      <c r="IE142" s="11"/>
      <c r="IF142" s="11"/>
      <c r="IG142" s="11"/>
      <c r="IH142" s="11"/>
      <c r="II142" s="11"/>
      <c r="IJ142" s="11"/>
      <c r="IK142" s="11"/>
      <c r="IL142" s="11"/>
      <c r="IM142" s="11"/>
      <c r="IN142" s="11"/>
      <c r="IO142" s="11"/>
      <c r="IP142" s="11"/>
      <c r="IQ142" s="11"/>
      <c r="IR142" s="11"/>
      <c r="IS142" s="11"/>
      <c r="IT142" s="11"/>
      <c r="IU142" s="11"/>
      <c r="IV142" s="11"/>
      <c r="IW142" s="11"/>
      <c r="IX142" s="11"/>
      <c r="IY142" s="11"/>
      <c r="IZ142" s="11"/>
      <c r="JA142" s="11"/>
      <c r="JB142" s="11"/>
      <c r="JC142" s="11"/>
      <c r="JD142" s="11"/>
      <c r="JE142" s="11"/>
      <c r="JF142" s="11"/>
      <c r="JG142" s="11"/>
      <c r="JH142" s="11"/>
      <c r="JI142" s="11"/>
      <c r="JJ142" s="11"/>
      <c r="JK142" s="11"/>
      <c r="JL142" s="11"/>
      <c r="JM142" s="11"/>
      <c r="JN142" s="11"/>
      <c r="JO142" s="11"/>
      <c r="JP142" s="11"/>
      <c r="JQ142" s="11"/>
      <c r="JR142" s="11"/>
      <c r="JS142" s="11"/>
      <c r="JT142" s="11"/>
      <c r="JU142" s="11"/>
      <c r="JV142" s="11"/>
      <c r="JW142" s="11"/>
      <c r="JX142" s="11"/>
      <c r="JY142" s="11"/>
      <c r="JZ142" s="11"/>
      <c r="KA142" s="11"/>
      <c r="KB142" s="11"/>
      <c r="KC142" s="11"/>
      <c r="KD142" s="11"/>
      <c r="KE142" s="11"/>
      <c r="KF142" s="11"/>
      <c r="KG142" s="11"/>
      <c r="KH142" s="11"/>
      <c r="KI142" s="11"/>
      <c r="KJ142" s="11"/>
      <c r="KK142" s="11"/>
      <c r="KL142" s="11"/>
      <c r="KM142" s="11"/>
      <c r="KN142" s="11"/>
      <c r="KO142" s="11"/>
      <c r="KP142" s="11"/>
      <c r="KQ142" s="11"/>
      <c r="KR142" s="11"/>
      <c r="KS142" s="11"/>
      <c r="KT142" s="11"/>
      <c r="KU142" s="11"/>
      <c r="KV142" s="11"/>
      <c r="KW142" s="11"/>
      <c r="KX142" s="11"/>
      <c r="KY142" s="11"/>
      <c r="KZ142" s="11"/>
      <c r="LA142" s="11"/>
      <c r="LB142" s="11"/>
      <c r="LC142" s="11"/>
      <c r="LD142" s="11"/>
      <c r="LE142" s="11"/>
      <c r="LF142" s="11"/>
      <c r="LG142" s="11"/>
      <c r="LH142" s="11"/>
      <c r="LI142" s="11"/>
      <c r="LJ142" s="11"/>
      <c r="LK142" s="11"/>
      <c r="LL142" s="11"/>
      <c r="LM142" s="11"/>
      <c r="LN142" s="11"/>
      <c r="LO142" s="11"/>
      <c r="LP142" s="11"/>
      <c r="LQ142" s="11"/>
      <c r="LR142" s="11"/>
      <c r="LS142" s="11"/>
      <c r="LT142" s="11"/>
      <c r="LU142" s="11"/>
      <c r="LV142" s="11"/>
      <c r="LW142" s="11"/>
      <c r="LX142" s="11"/>
      <c r="LY142" s="11"/>
      <c r="LZ142" s="11"/>
      <c r="MA142" s="11"/>
      <c r="MB142" s="11"/>
      <c r="MC142" s="11"/>
      <c r="MD142" s="11"/>
      <c r="ME142" s="11"/>
      <c r="MF142" s="11"/>
      <c r="MG142" s="11"/>
      <c r="MH142" s="11"/>
      <c r="MI142" s="11"/>
      <c r="MJ142" s="11"/>
      <c r="MK142" s="11"/>
      <c r="ML142" s="11"/>
      <c r="MM142" s="11"/>
      <c r="MN142" s="11"/>
      <c r="MO142" s="11"/>
      <c r="MP142" s="11"/>
      <c r="MQ142" s="11"/>
      <c r="MR142" s="11"/>
      <c r="MS142" s="11"/>
      <c r="MT142" s="11"/>
      <c r="MU142" s="11"/>
      <c r="MV142" s="11"/>
      <c r="MW142" s="11"/>
      <c r="MX142" s="11"/>
      <c r="MY142" s="11"/>
      <c r="MZ142" s="11"/>
      <c r="NA142" s="11"/>
      <c r="NB142" s="11"/>
      <c r="NC142" s="11"/>
      <c r="ND142" s="11"/>
      <c r="NE142" s="11"/>
      <c r="NF142" s="11"/>
      <c r="NG142" s="11"/>
      <c r="NH142" s="11"/>
      <c r="NI142" s="11"/>
      <c r="NJ142" s="11"/>
      <c r="NK142" s="11"/>
      <c r="NL142" s="11"/>
      <c r="NM142" s="11"/>
      <c r="NN142" s="11"/>
      <c r="NO142" s="11"/>
      <c r="NP142" s="11"/>
      <c r="NQ142" s="11"/>
      <c r="NR142" s="11"/>
      <c r="NS142" s="11"/>
      <c r="NT142" s="11"/>
      <c r="NU142" s="11"/>
      <c r="NV142" s="11"/>
      <c r="NW142" s="11"/>
      <c r="NX142" s="11"/>
      <c r="NY142" s="11"/>
      <c r="NZ142" s="11"/>
      <c r="OA142" s="11"/>
      <c r="OB142" s="11"/>
      <c r="OC142" s="11"/>
      <c r="OD142" s="11"/>
      <c r="OE142" s="11"/>
      <c r="OF142" s="11"/>
      <c r="OG142" s="11"/>
      <c r="OH142" s="11"/>
      <c r="OI142" s="11"/>
      <c r="OJ142" s="11"/>
      <c r="OK142" s="11"/>
      <c r="OL142" s="11"/>
      <c r="OM142" s="11"/>
      <c r="ON142" s="11"/>
      <c r="OO142" s="11"/>
      <c r="OP142" s="11"/>
      <c r="OQ142" s="11"/>
      <c r="OR142" s="11"/>
      <c r="OS142" s="11"/>
      <c r="OT142" s="11"/>
      <c r="OU142" s="11"/>
      <c r="OV142" s="11"/>
      <c r="OW142" s="11"/>
      <c r="OX142" s="11"/>
      <c r="OY142" s="11"/>
      <c r="OZ142" s="11"/>
      <c r="PA142" s="11"/>
      <c r="PB142" s="11"/>
      <c r="PC142" s="11"/>
      <c r="PD142" s="11"/>
      <c r="PE142" s="11"/>
      <c r="PF142" s="11"/>
      <c r="PG142" s="11"/>
      <c r="PH142" s="11"/>
      <c r="PI142" s="11"/>
      <c r="PJ142" s="11"/>
      <c r="PK142" s="11"/>
      <c r="PL142" s="11"/>
      <c r="PM142" s="11"/>
      <c r="PN142" s="11"/>
      <c r="PO142" s="11"/>
      <c r="PP142" s="11"/>
      <c r="PQ142" s="11"/>
      <c r="PR142" s="11"/>
      <c r="PS142" s="11"/>
      <c r="PT142" s="11"/>
      <c r="PU142" s="11"/>
      <c r="PV142" s="11"/>
      <c r="PW142" s="11"/>
      <c r="PX142" s="11"/>
      <c r="PY142" s="11"/>
      <c r="PZ142" s="11"/>
      <c r="QA142" s="11"/>
      <c r="QB142" s="11"/>
      <c r="QC142" s="11"/>
      <c r="QD142" s="11"/>
      <c r="QE142" s="11"/>
      <c r="QF142" s="11"/>
      <c r="QG142" s="11"/>
      <c r="QH142" s="11"/>
      <c r="QI142" s="11"/>
      <c r="QJ142" s="11"/>
      <c r="QK142" s="11"/>
      <c r="QL142" s="11"/>
      <c r="QM142" s="11"/>
      <c r="QN142" s="11"/>
      <c r="QO142" s="11"/>
      <c r="QP142" s="11"/>
      <c r="QQ142" s="11"/>
      <c r="QR142" s="11"/>
      <c r="QS142" s="11"/>
      <c r="QT142" s="11"/>
      <c r="QU142" s="11"/>
      <c r="QV142" s="11"/>
      <c r="QW142" s="11"/>
      <c r="QX142" s="11"/>
      <c r="QY142" s="11"/>
      <c r="QZ142" s="11"/>
      <c r="RA142" s="11"/>
      <c r="RB142" s="11"/>
      <c r="RC142" s="11"/>
      <c r="RD142" s="11"/>
      <c r="RE142" s="11"/>
      <c r="RF142" s="11"/>
      <c r="RG142" s="11"/>
      <c r="RH142" s="11"/>
      <c r="RI142" s="11"/>
      <c r="RJ142" s="11"/>
      <c r="RK142" s="11"/>
      <c r="RL142" s="11"/>
      <c r="RM142" s="11"/>
      <c r="RN142" s="11"/>
      <c r="RO142" s="11"/>
      <c r="RP142" s="11"/>
      <c r="RQ142" s="11"/>
      <c r="RR142" s="11"/>
      <c r="RS142" s="11"/>
      <c r="RT142" s="11"/>
      <c r="RU142" s="11"/>
      <c r="RV142" s="11"/>
      <c r="RW142" s="11"/>
      <c r="RX142" s="11"/>
      <c r="RY142" s="11"/>
      <c r="RZ142" s="11"/>
      <c r="SA142" s="11"/>
      <c r="SB142" s="11"/>
      <c r="SC142" s="11"/>
      <c r="SD142" s="11"/>
      <c r="SE142" s="11"/>
      <c r="SF142" s="11"/>
      <c r="SG142" s="11"/>
      <c r="SH142" s="11"/>
      <c r="SI142" s="11"/>
      <c r="SJ142" s="11"/>
      <c r="SK142" s="11"/>
      <c r="SL142" s="11"/>
      <c r="SM142" s="11"/>
      <c r="SN142" s="11"/>
      <c r="SO142" s="11"/>
      <c r="SP142" s="11"/>
      <c r="SQ142" s="11"/>
      <c r="SR142" s="11"/>
      <c r="SS142" s="11"/>
      <c r="ST142" s="11"/>
      <c r="SU142" s="11"/>
      <c r="SV142" s="11"/>
      <c r="SW142" s="11"/>
      <c r="SX142" s="11"/>
      <c r="SY142" s="11"/>
      <c r="SZ142" s="11"/>
      <c r="TA142" s="11"/>
      <c r="TB142" s="11"/>
      <c r="TC142" s="11"/>
      <c r="TD142" s="11"/>
      <c r="TE142" s="11"/>
      <c r="TF142" s="11"/>
      <c r="TG142" s="11"/>
      <c r="TH142" s="11"/>
      <c r="TI142" s="11"/>
      <c r="TJ142" s="11"/>
      <c r="TK142" s="11"/>
      <c r="TL142" s="11"/>
      <c r="TM142" s="11"/>
      <c r="TN142" s="11"/>
      <c r="TO142" s="11"/>
      <c r="TP142" s="11"/>
      <c r="TQ142" s="11"/>
      <c r="TR142" s="11"/>
      <c r="TS142" s="11"/>
      <c r="TT142" s="11"/>
      <c r="TU142" s="11"/>
      <c r="TV142" s="11"/>
      <c r="TW142" s="11"/>
      <c r="TX142" s="11"/>
      <c r="TY142" s="11"/>
      <c r="TZ142" s="11"/>
      <c r="UA142" s="11"/>
      <c r="UB142" s="11"/>
      <c r="UC142" s="11"/>
      <c r="UD142" s="11"/>
      <c r="UE142" s="11"/>
      <c r="UF142" s="11"/>
      <c r="UG142" s="11"/>
      <c r="UH142" s="11"/>
      <c r="UI142" s="11"/>
      <c r="UJ142" s="11"/>
      <c r="UK142" s="11"/>
      <c r="UL142" s="11"/>
      <c r="UM142" s="11"/>
      <c r="UN142" s="11"/>
      <c r="UO142" s="11"/>
      <c r="UP142" s="11"/>
      <c r="UQ142" s="11"/>
      <c r="UR142" s="11"/>
      <c r="US142" s="11"/>
      <c r="UT142" s="11"/>
      <c r="UU142" s="11"/>
      <c r="UV142" s="11"/>
      <c r="UW142" s="11"/>
      <c r="UX142" s="11"/>
      <c r="UY142" s="11"/>
      <c r="UZ142" s="11"/>
      <c r="VA142" s="11"/>
      <c r="VB142" s="11"/>
      <c r="VC142" s="11"/>
      <c r="VD142" s="11"/>
      <c r="VE142" s="11"/>
      <c r="VF142" s="11"/>
      <c r="VG142" s="11"/>
      <c r="VH142" s="11"/>
      <c r="VI142" s="11"/>
      <c r="VJ142" s="11"/>
      <c r="VK142" s="11"/>
      <c r="VL142" s="11"/>
      <c r="VM142" s="11"/>
      <c r="VN142" s="11"/>
      <c r="VO142" s="11"/>
      <c r="VP142" s="11"/>
      <c r="VQ142" s="11"/>
      <c r="VR142" s="11"/>
      <c r="VS142" s="11"/>
      <c r="VT142" s="11"/>
      <c r="VU142" s="11"/>
      <c r="VV142" s="11"/>
      <c r="VW142" s="11"/>
      <c r="VX142" s="11"/>
      <c r="VY142" s="11"/>
      <c r="VZ142" s="11"/>
      <c r="WA142" s="11"/>
      <c r="WB142" s="11"/>
      <c r="WC142" s="11"/>
      <c r="WD142" s="11"/>
      <c r="WE142" s="11"/>
      <c r="WF142" s="11"/>
      <c r="WG142" s="11"/>
      <c r="WH142" s="11"/>
      <c r="WI142" s="11"/>
      <c r="WJ142" s="11"/>
      <c r="WK142" s="11"/>
      <c r="WL142" s="11"/>
      <c r="WM142" s="11"/>
      <c r="WN142" s="11"/>
      <c r="WO142" s="11"/>
      <c r="WP142" s="11"/>
      <c r="WQ142" s="11"/>
      <c r="WR142" s="11"/>
      <c r="WS142" s="11"/>
      <c r="WT142" s="11"/>
      <c r="WU142" s="11"/>
      <c r="WV142" s="11"/>
      <c r="WW142" s="11"/>
      <c r="WX142" s="11"/>
      <c r="WY142" s="11"/>
      <c r="WZ142" s="11"/>
      <c r="XA142" s="11"/>
      <c r="XB142" s="11"/>
      <c r="XC142" s="11"/>
      <c r="XD142" s="11"/>
      <c r="XE142" s="11"/>
      <c r="XF142" s="11"/>
      <c r="XG142" s="11"/>
      <c r="XH142" s="11"/>
      <c r="XI142" s="11"/>
      <c r="XJ142" s="11"/>
      <c r="XK142" s="11"/>
      <c r="XL142" s="11"/>
      <c r="XM142" s="11"/>
      <c r="XN142" s="11"/>
      <c r="XO142" s="11"/>
      <c r="XP142" s="11"/>
      <c r="XQ142" s="11"/>
      <c r="XR142" s="11"/>
      <c r="XS142" s="11"/>
      <c r="XT142" s="11"/>
      <c r="XU142" s="11"/>
      <c r="XV142" s="11"/>
      <c r="XW142" s="11"/>
      <c r="XX142" s="11"/>
      <c r="XY142" s="11"/>
      <c r="XZ142" s="11"/>
      <c r="YA142" s="11"/>
      <c r="YB142" s="11"/>
      <c r="YC142" s="11"/>
      <c r="YD142" s="11"/>
      <c r="YE142" s="11"/>
      <c r="YF142" s="11"/>
      <c r="YG142" s="11"/>
      <c r="YH142" s="11"/>
      <c r="YI142" s="11"/>
      <c r="YJ142" s="11"/>
      <c r="YK142" s="11"/>
      <c r="YL142" s="11"/>
      <c r="YM142" s="11"/>
      <c r="YN142" s="11"/>
      <c r="YO142" s="11"/>
      <c r="YP142" s="11"/>
      <c r="YQ142" s="11"/>
      <c r="YR142" s="11"/>
      <c r="YS142" s="11"/>
      <c r="YT142" s="11"/>
      <c r="YU142" s="11"/>
      <c r="YV142" s="11"/>
      <c r="YW142" s="11"/>
      <c r="YX142" s="11"/>
      <c r="YY142" s="11"/>
      <c r="YZ142" s="11"/>
      <c r="ZA142" s="11"/>
      <c r="ZB142" s="11"/>
      <c r="ZC142" s="11"/>
      <c r="ZD142" s="11"/>
      <c r="ZE142" s="11"/>
      <c r="ZF142" s="11"/>
      <c r="ZG142" s="11"/>
      <c r="ZH142" s="11"/>
      <c r="ZI142" s="11"/>
      <c r="ZJ142" s="11"/>
      <c r="ZK142" s="11"/>
      <c r="ZL142" s="11"/>
      <c r="ZM142" s="11"/>
      <c r="ZN142" s="11"/>
      <c r="ZO142" s="11"/>
      <c r="ZP142" s="11"/>
      <c r="ZQ142" s="11"/>
      <c r="ZR142" s="11"/>
      <c r="ZS142" s="11"/>
      <c r="ZT142" s="11"/>
      <c r="ZU142" s="11"/>
      <c r="ZV142" s="11"/>
      <c r="ZW142" s="11"/>
      <c r="ZX142" s="11"/>
      <c r="ZY142" s="11"/>
      <c r="ZZ142" s="11"/>
      <c r="AAA142" s="11"/>
      <c r="AAB142" s="11"/>
      <c r="AAC142" s="11"/>
      <c r="AAD142" s="11"/>
      <c r="AAE142" s="11"/>
      <c r="AAF142" s="11"/>
      <c r="AAG142" s="11"/>
      <c r="AAH142" s="11"/>
      <c r="AAI142" s="11"/>
      <c r="AAJ142" s="11"/>
      <c r="AAK142" s="11"/>
      <c r="AAL142" s="11"/>
      <c r="AAM142" s="11"/>
      <c r="AAN142" s="11"/>
      <c r="AAO142" s="11"/>
      <c r="AAP142" s="11"/>
      <c r="AAQ142" s="11"/>
      <c r="AAR142" s="11"/>
      <c r="AAS142" s="11"/>
      <c r="AAT142" s="11"/>
      <c r="AAU142" s="11"/>
      <c r="AAV142" s="11"/>
      <c r="AAW142" s="11"/>
      <c r="AAX142" s="11"/>
      <c r="AAY142" s="11"/>
      <c r="AAZ142" s="11"/>
      <c r="ABA142" s="11"/>
      <c r="ABB142" s="11"/>
      <c r="ABC142" s="11"/>
      <c r="ABD142" s="11"/>
      <c r="ABE142" s="11"/>
      <c r="ABF142" s="11"/>
      <c r="ABG142" s="11"/>
      <c r="ABH142" s="11"/>
      <c r="ABI142" s="11"/>
      <c r="ABJ142" s="11"/>
      <c r="ABK142" s="11"/>
      <c r="ABL142" s="11"/>
      <c r="ABM142" s="11"/>
      <c r="ABN142" s="11"/>
      <c r="ABO142" s="11"/>
      <c r="ABP142" s="11"/>
      <c r="ABQ142" s="11"/>
      <c r="ABR142" s="11"/>
      <c r="ABS142" s="11"/>
      <c r="ABT142" s="11"/>
      <c r="ABU142" s="11"/>
      <c r="ABV142" s="11"/>
      <c r="ABW142" s="11"/>
      <c r="ABX142" s="11"/>
      <c r="ABY142" s="11"/>
      <c r="ABZ142" s="11"/>
      <c r="ACA142" s="11"/>
      <c r="ACB142" s="11"/>
      <c r="ACC142" s="11"/>
      <c r="ACD142" s="11"/>
      <c r="ACE142" s="11"/>
      <c r="ACF142" s="11"/>
      <c r="ACG142" s="11"/>
      <c r="ACH142" s="11"/>
      <c r="ACI142" s="11"/>
      <c r="ACJ142" s="11"/>
      <c r="ACK142" s="11"/>
      <c r="ACL142" s="11"/>
      <c r="ACM142" s="11"/>
      <c r="ACN142" s="11"/>
      <c r="ACO142" s="11"/>
      <c r="ACP142" s="11"/>
      <c r="ACQ142" s="11"/>
      <c r="ACR142" s="11"/>
      <c r="ACS142" s="11"/>
      <c r="ACT142" s="11"/>
      <c r="ACU142" s="11"/>
      <c r="ACV142" s="11"/>
      <c r="ACW142" s="11"/>
      <c r="ACX142" s="11"/>
      <c r="ACY142" s="11"/>
      <c r="ACZ142" s="11"/>
      <c r="ADA142" s="11"/>
      <c r="ADB142" s="11"/>
      <c r="ADC142" s="11"/>
      <c r="ADD142" s="11"/>
      <c r="ADE142" s="11"/>
      <c r="ADF142" s="11"/>
      <c r="ADG142" s="11"/>
      <c r="ADH142" s="11"/>
      <c r="ADI142" s="11"/>
      <c r="ADJ142" s="11"/>
      <c r="ADK142" s="11"/>
      <c r="ADL142" s="11"/>
      <c r="ADM142" s="11"/>
      <c r="ADN142" s="11"/>
      <c r="ADO142" s="11"/>
      <c r="ADP142" s="11"/>
      <c r="ADQ142" s="11"/>
      <c r="ADR142" s="11"/>
      <c r="ADS142" s="11"/>
      <c r="ADT142" s="11"/>
      <c r="ADU142" s="11"/>
      <c r="ADV142" s="11"/>
      <c r="ADW142" s="11"/>
      <c r="ADX142" s="11"/>
      <c r="ADY142" s="11"/>
      <c r="ADZ142" s="11"/>
      <c r="AEA142" s="11"/>
      <c r="AEB142" s="11"/>
      <c r="AEC142" s="11"/>
      <c r="AED142" s="11"/>
      <c r="AEE142" s="11"/>
      <c r="AEF142" s="11"/>
      <c r="AEG142" s="11"/>
      <c r="AEH142" s="11"/>
      <c r="AEI142" s="11"/>
      <c r="AEJ142" s="11"/>
      <c r="AEK142" s="11"/>
      <c r="AEL142" s="11"/>
      <c r="AEM142" s="11"/>
      <c r="AEN142" s="11"/>
      <c r="AEO142" s="11"/>
      <c r="AEP142" s="11"/>
      <c r="AEQ142" s="11"/>
      <c r="AER142" s="11"/>
      <c r="AES142" s="11"/>
      <c r="AET142" s="11"/>
      <c r="AEU142" s="11"/>
      <c r="AEV142" s="11"/>
      <c r="AEW142" s="11"/>
      <c r="AEX142" s="11"/>
      <c r="AEY142" s="11"/>
      <c r="AEZ142" s="11"/>
      <c r="AFA142" s="11"/>
      <c r="AFB142" s="11"/>
      <c r="AFC142" s="11"/>
      <c r="AFD142" s="11"/>
      <c r="AFE142" s="11"/>
      <c r="AFF142" s="11"/>
      <c r="AFG142" s="11"/>
      <c r="AFH142" s="11"/>
      <c r="AFI142" s="11"/>
      <c r="AFJ142" s="11"/>
      <c r="AFK142" s="11"/>
      <c r="AFL142" s="11"/>
      <c r="AFM142" s="11"/>
      <c r="AFN142" s="11"/>
      <c r="AFO142" s="11"/>
      <c r="AFP142" s="11"/>
      <c r="AFQ142" s="11"/>
      <c r="AFR142" s="11"/>
      <c r="AFS142" s="11"/>
      <c r="AFT142" s="11"/>
      <c r="AFU142" s="11"/>
      <c r="AFV142" s="11"/>
      <c r="AFW142" s="11"/>
      <c r="AFX142" s="11"/>
      <c r="AFY142" s="11"/>
      <c r="AFZ142" s="11"/>
      <c r="AGA142" s="11"/>
      <c r="AGB142" s="11"/>
      <c r="AGC142" s="11"/>
      <c r="AGD142" s="11"/>
      <c r="AGE142" s="11"/>
      <c r="AGF142" s="11"/>
      <c r="AGG142" s="11"/>
      <c r="AGH142" s="11"/>
      <c r="AGI142" s="11"/>
      <c r="AGJ142" s="11"/>
      <c r="AGK142" s="11"/>
      <c r="AGL142" s="11"/>
      <c r="AGM142" s="11"/>
      <c r="AGN142" s="11"/>
      <c r="AGO142" s="11"/>
      <c r="AGP142" s="11"/>
      <c r="AGQ142" s="11"/>
      <c r="AGR142" s="11"/>
      <c r="AGS142" s="11"/>
      <c r="AGT142" s="11"/>
      <c r="AGU142" s="11"/>
      <c r="AGV142" s="11"/>
      <c r="AGW142" s="11"/>
      <c r="AGX142" s="11"/>
      <c r="AGY142" s="11"/>
      <c r="AGZ142" s="11"/>
      <c r="AHA142" s="11"/>
      <c r="AHB142" s="11"/>
      <c r="AHC142" s="11"/>
      <c r="AHD142" s="11"/>
      <c r="AHE142" s="11"/>
      <c r="AHF142" s="11"/>
      <c r="AHG142" s="11"/>
      <c r="AHH142" s="11"/>
      <c r="AHI142" s="11"/>
      <c r="AHJ142" s="11"/>
      <c r="AHK142" s="11"/>
      <c r="AHL142" s="11"/>
      <c r="AHM142" s="11"/>
      <c r="AHN142" s="11"/>
      <c r="AHO142" s="11"/>
      <c r="AHP142" s="11"/>
      <c r="AHQ142" s="11"/>
      <c r="AHR142" s="11"/>
      <c r="AHS142" s="11"/>
      <c r="AHT142" s="11"/>
      <c r="AHU142" s="11"/>
      <c r="AHV142" s="11"/>
      <c r="AHW142" s="11"/>
      <c r="AHX142" s="11"/>
      <c r="AHY142" s="11"/>
      <c r="AHZ142" s="11"/>
      <c r="AIA142" s="11"/>
      <c r="AIB142" s="11"/>
      <c r="AIC142" s="11"/>
      <c r="AID142" s="11"/>
      <c r="AIE142" s="11"/>
      <c r="AIF142" s="11"/>
      <c r="AIG142" s="11"/>
      <c r="AIH142" s="11"/>
      <c r="AII142" s="11"/>
      <c r="AIJ142" s="11"/>
      <c r="AIK142" s="11"/>
      <c r="AIL142" s="11"/>
      <c r="AIM142" s="11"/>
      <c r="AIN142" s="11"/>
      <c r="AIO142" s="11"/>
      <c r="AIP142" s="11"/>
      <c r="AIQ142" s="11"/>
      <c r="AIR142" s="11"/>
      <c r="AIS142" s="11"/>
      <c r="AIT142" s="11"/>
      <c r="AIU142" s="11"/>
      <c r="AIV142" s="11"/>
      <c r="AIW142" s="11"/>
      <c r="AIX142" s="11"/>
      <c r="AIY142" s="11"/>
      <c r="AIZ142" s="11"/>
      <c r="AJA142" s="11"/>
      <c r="AJB142" s="11"/>
      <c r="AJC142" s="11"/>
      <c r="AJD142" s="11"/>
      <c r="AJE142" s="11"/>
      <c r="AJF142" s="11"/>
      <c r="AJG142" s="11"/>
      <c r="AJH142" s="11"/>
      <c r="AJI142" s="11"/>
      <c r="AJJ142" s="11"/>
      <c r="AJK142" s="11"/>
      <c r="AJL142" s="11"/>
      <c r="AJM142" s="11"/>
      <c r="AJN142" s="11"/>
      <c r="AJO142" s="11"/>
      <c r="AJP142" s="11"/>
      <c r="AJQ142" s="11"/>
      <c r="AJR142" s="11"/>
      <c r="AJS142" s="11"/>
      <c r="AJT142" s="11"/>
      <c r="AJU142" s="11"/>
      <c r="AJV142" s="11"/>
      <c r="AJW142" s="11"/>
      <c r="AJX142" s="11"/>
      <c r="AJY142" s="11"/>
      <c r="AJZ142" s="11"/>
      <c r="AKA142" s="11"/>
      <c r="AKB142" s="11"/>
      <c r="AKC142" s="11"/>
      <c r="AKD142" s="11"/>
      <c r="AKE142" s="11"/>
      <c r="AKF142" s="11"/>
      <c r="AKG142" s="11"/>
      <c r="AKH142" s="11"/>
      <c r="AKI142" s="11"/>
      <c r="AKJ142" s="11"/>
      <c r="AKK142" s="11"/>
      <c r="AKL142" s="11"/>
      <c r="AKM142" s="11"/>
      <c r="AKN142" s="11"/>
      <c r="AKO142" s="11"/>
      <c r="AKP142" s="11"/>
      <c r="AKQ142" s="11"/>
      <c r="AKR142" s="11"/>
      <c r="AKS142" s="11"/>
      <c r="AKT142" s="11"/>
      <c r="AKU142" s="11"/>
      <c r="AKV142" s="11"/>
      <c r="AKW142" s="11"/>
      <c r="AKX142" s="11"/>
      <c r="AKY142" s="11"/>
      <c r="AKZ142" s="11"/>
      <c r="ALA142" s="11"/>
      <c r="ALB142" s="11"/>
      <c r="ALC142" s="11"/>
      <c r="ALD142" s="11"/>
      <c r="ALE142" s="11"/>
      <c r="ALF142" s="11"/>
      <c r="ALG142" s="11"/>
      <c r="ALH142" s="11"/>
      <c r="ALI142" s="11"/>
      <c r="ALJ142" s="11"/>
      <c r="ALK142" s="11"/>
      <c r="ALL142" s="11"/>
      <c r="ALM142" s="11"/>
      <c r="ALN142" s="11"/>
      <c r="ALO142" s="11"/>
      <c r="ALP142" s="11"/>
      <c r="ALQ142" s="11"/>
      <c r="ALR142" s="11"/>
      <c r="ALS142" s="11"/>
      <c r="ALT142" s="11"/>
      <c r="ALU142" s="11"/>
      <c r="ALV142" s="11"/>
      <c r="ALW142" s="11"/>
      <c r="ALX142" s="11"/>
      <c r="ALY142" s="11"/>
      <c r="ALZ142" s="11"/>
      <c r="AMA142" s="11"/>
      <c r="AMB142" s="11"/>
      <c r="AMC142" s="11"/>
      <c r="AMD142" s="11"/>
      <c r="AME142" s="11"/>
      <c r="AMF142" s="11"/>
      <c r="AMG142" s="11"/>
      <c r="AMH142" s="11"/>
      <c r="AMI142" s="11"/>
      <c r="AMJ142" s="11"/>
      <c r="AMK142" s="11"/>
      <c r="AML142" s="11"/>
      <c r="AMM142" s="11"/>
      <c r="AMN142" s="11"/>
      <c r="AMO142" s="11"/>
      <c r="AMP142" s="11"/>
      <c r="AMQ142" s="11"/>
      <c r="AMR142" s="11"/>
      <c r="AMS142" s="11"/>
      <c r="AMT142" s="11"/>
      <c r="AMU142" s="11"/>
      <c r="AMV142" s="11"/>
      <c r="AMW142" s="11"/>
      <c r="AMX142" s="11"/>
      <c r="AMY142" s="11"/>
      <c r="AMZ142" s="11"/>
      <c r="ANA142" s="11"/>
      <c r="ANB142" s="11"/>
      <c r="ANC142" s="11"/>
      <c r="AND142" s="11"/>
      <c r="ANE142" s="11"/>
      <c r="ANF142" s="11"/>
      <c r="ANG142" s="11"/>
      <c r="ANH142" s="11"/>
      <c r="ANI142" s="11"/>
      <c r="ANJ142" s="11"/>
      <c r="ANK142" s="11"/>
      <c r="ANL142" s="11"/>
      <c r="ANM142" s="11"/>
      <c r="ANN142" s="11"/>
      <c r="ANO142" s="11"/>
      <c r="ANP142" s="11"/>
      <c r="ANQ142" s="11"/>
      <c r="ANR142" s="11"/>
      <c r="ANS142" s="11"/>
      <c r="ANT142" s="11"/>
      <c r="ANU142" s="11"/>
      <c r="ANV142" s="11"/>
      <c r="ANW142" s="11"/>
      <c r="ANX142" s="11"/>
      <c r="ANY142" s="11"/>
      <c r="ANZ142" s="11"/>
      <c r="AOA142" s="11"/>
      <c r="AOB142" s="11"/>
      <c r="AOC142" s="11"/>
      <c r="AOD142" s="11"/>
      <c r="AOE142" s="11"/>
      <c r="AOF142" s="11"/>
      <c r="AOG142" s="11"/>
      <c r="AOH142" s="11"/>
      <c r="AOI142" s="11"/>
      <c r="AOJ142" s="11"/>
      <c r="AOK142" s="11"/>
      <c r="AOL142" s="11"/>
      <c r="AOM142" s="11"/>
      <c r="AON142" s="11"/>
      <c r="AOO142" s="11"/>
      <c r="AOP142" s="11"/>
      <c r="AOQ142" s="11"/>
      <c r="AOR142" s="11"/>
      <c r="AOS142" s="11"/>
      <c r="AOT142" s="11"/>
      <c r="AOU142" s="11"/>
      <c r="AOV142" s="11"/>
      <c r="AOW142" s="11"/>
      <c r="AOX142" s="11"/>
      <c r="AOY142" s="11"/>
      <c r="AOZ142" s="11"/>
      <c r="APA142" s="11"/>
      <c r="APB142" s="11"/>
      <c r="APC142" s="11"/>
      <c r="APD142" s="11"/>
      <c r="APE142" s="11"/>
      <c r="APF142" s="11"/>
      <c r="APG142" s="11"/>
      <c r="APH142" s="11"/>
      <c r="API142" s="11"/>
      <c r="APJ142" s="11"/>
      <c r="APK142" s="11"/>
      <c r="APL142" s="11"/>
      <c r="APM142" s="11"/>
      <c r="APN142" s="11"/>
      <c r="APO142" s="11"/>
      <c r="APP142" s="11"/>
      <c r="APQ142" s="11"/>
      <c r="APR142" s="11"/>
      <c r="APS142" s="11"/>
      <c r="APT142" s="11"/>
      <c r="APU142" s="11"/>
      <c r="APV142" s="11"/>
      <c r="APW142" s="11"/>
      <c r="APX142" s="11"/>
      <c r="APY142" s="11"/>
      <c r="APZ142" s="11"/>
      <c r="AQA142" s="11"/>
      <c r="AQB142" s="11"/>
      <c r="AQC142" s="11"/>
      <c r="AQD142" s="11"/>
      <c r="AQE142" s="11"/>
      <c r="AQF142" s="11"/>
      <c r="AQG142" s="11"/>
      <c r="AQH142" s="11"/>
      <c r="AQI142" s="11"/>
      <c r="AQJ142" s="11"/>
      <c r="AQK142" s="11"/>
      <c r="AQL142" s="11"/>
      <c r="AQM142" s="11"/>
      <c r="AQN142" s="11"/>
      <c r="AQO142" s="11"/>
      <c r="AQP142" s="11"/>
      <c r="AQQ142" s="11"/>
      <c r="AQR142" s="11"/>
      <c r="AQS142" s="11"/>
      <c r="AQT142" s="11"/>
      <c r="AQU142" s="11"/>
      <c r="AQV142" s="11"/>
      <c r="AQW142" s="11"/>
      <c r="AQX142" s="11"/>
      <c r="AQY142" s="11"/>
      <c r="AQZ142" s="11"/>
      <c r="ARA142" s="11"/>
      <c r="ARB142" s="11"/>
      <c r="ARC142" s="11"/>
      <c r="ARD142" s="11"/>
      <c r="ARE142" s="11"/>
      <c r="ARF142" s="11"/>
      <c r="ARG142" s="11"/>
      <c r="ARH142" s="11"/>
      <c r="ARI142" s="11"/>
      <c r="ARJ142" s="11"/>
      <c r="ARK142" s="11"/>
      <c r="ARL142" s="11"/>
      <c r="ARM142" s="11"/>
      <c r="ARN142" s="11"/>
      <c r="ARO142" s="11"/>
      <c r="ARP142" s="11"/>
      <c r="ARQ142" s="11"/>
      <c r="ARR142" s="11"/>
      <c r="ARS142" s="11"/>
      <c r="ART142" s="11"/>
      <c r="ARU142" s="11"/>
      <c r="ARV142" s="11"/>
      <c r="ARW142" s="11"/>
      <c r="ARX142" s="11"/>
      <c r="ARY142" s="11"/>
      <c r="ARZ142" s="11"/>
      <c r="ASA142" s="11"/>
      <c r="ASB142" s="11"/>
      <c r="ASC142" s="11"/>
      <c r="ASD142" s="11"/>
      <c r="ASE142" s="11"/>
      <c r="ASF142" s="11"/>
      <c r="ASG142" s="11"/>
      <c r="ASH142" s="11"/>
      <c r="ASI142" s="11"/>
      <c r="ASJ142" s="11"/>
      <c r="ASK142" s="11"/>
      <c r="ASL142" s="11"/>
      <c r="ASM142" s="11"/>
      <c r="ASN142" s="11"/>
      <c r="ASO142" s="11"/>
      <c r="ASP142" s="11"/>
      <c r="ASQ142" s="11"/>
      <c r="ASR142" s="11"/>
      <c r="ASS142" s="11"/>
      <c r="AST142" s="11"/>
      <c r="ASU142" s="11"/>
      <c r="ASV142" s="11"/>
      <c r="ASW142" s="11"/>
      <c r="ASX142" s="11"/>
      <c r="ASY142" s="11"/>
      <c r="ASZ142" s="11"/>
      <c r="ATA142" s="11"/>
      <c r="ATB142" s="11"/>
      <c r="ATC142" s="11"/>
      <c r="ATD142" s="11"/>
      <c r="ATE142" s="11"/>
      <c r="ATF142" s="11"/>
      <c r="ATG142" s="11"/>
      <c r="ATH142" s="11"/>
      <c r="ATI142" s="11"/>
      <c r="ATJ142" s="11"/>
      <c r="ATK142" s="11"/>
      <c r="ATL142" s="11"/>
      <c r="ATM142" s="11"/>
      <c r="ATN142" s="11"/>
      <c r="ATO142" s="11"/>
      <c r="ATP142" s="11"/>
      <c r="ATQ142" s="11"/>
      <c r="ATR142" s="11"/>
      <c r="ATS142" s="11"/>
      <c r="ATT142" s="11"/>
      <c r="ATU142" s="11"/>
      <c r="ATV142" s="11"/>
      <c r="ATW142" s="11"/>
      <c r="ATX142" s="11"/>
      <c r="ATY142" s="11"/>
      <c r="ATZ142" s="11"/>
      <c r="AUA142" s="11"/>
      <c r="AUB142" s="11"/>
      <c r="AUC142" s="11"/>
      <c r="AUD142" s="11"/>
      <c r="AUE142" s="11"/>
      <c r="AUF142" s="11"/>
      <c r="AUG142" s="11"/>
      <c r="AUH142" s="11"/>
      <c r="AUI142" s="11"/>
      <c r="AUJ142" s="11"/>
      <c r="AUK142" s="11"/>
      <c r="AUL142" s="11"/>
      <c r="AUM142" s="11"/>
      <c r="AUN142" s="11"/>
      <c r="AUO142" s="11"/>
      <c r="AUP142" s="11"/>
      <c r="AUQ142" s="11"/>
      <c r="AUR142" s="11"/>
      <c r="AUS142" s="11"/>
      <c r="AUT142" s="11"/>
      <c r="AUU142" s="11"/>
      <c r="AUV142" s="11"/>
      <c r="AUW142" s="11"/>
      <c r="AUX142" s="11"/>
      <c r="AUY142" s="11"/>
      <c r="AUZ142" s="11"/>
      <c r="AVA142" s="11"/>
      <c r="AVB142" s="11"/>
      <c r="AVC142" s="11"/>
      <c r="AVD142" s="11"/>
      <c r="AVE142" s="11"/>
      <c r="AVF142" s="11"/>
      <c r="AVG142" s="11"/>
      <c r="AVH142" s="11"/>
      <c r="AVI142" s="11"/>
      <c r="AVJ142" s="11"/>
      <c r="AVK142" s="11"/>
      <c r="AVL142" s="11"/>
      <c r="AVM142" s="11"/>
      <c r="AVN142" s="11"/>
      <c r="AVO142" s="11"/>
      <c r="AVP142" s="11"/>
      <c r="AVQ142" s="11"/>
      <c r="AVR142" s="11"/>
      <c r="AVS142" s="11"/>
      <c r="AVT142" s="11"/>
      <c r="AVU142" s="11"/>
      <c r="AVV142" s="11"/>
      <c r="AVW142" s="11"/>
      <c r="AVX142" s="11"/>
      <c r="AVY142" s="11"/>
      <c r="AVZ142" s="11"/>
      <c r="AWA142" s="11"/>
      <c r="AWB142" s="11"/>
      <c r="AWC142" s="11"/>
      <c r="AWD142" s="11"/>
      <c r="AWE142" s="11"/>
      <c r="AWF142" s="11"/>
      <c r="AWG142" s="11"/>
      <c r="AWH142" s="11"/>
      <c r="AWI142" s="11"/>
      <c r="AWJ142" s="11"/>
      <c r="AWK142" s="11"/>
      <c r="AWL142" s="11"/>
      <c r="AWM142" s="11"/>
      <c r="AWN142" s="11"/>
      <c r="AWO142" s="11"/>
      <c r="AWP142" s="11"/>
      <c r="AWQ142" s="11"/>
      <c r="AWR142" s="11"/>
      <c r="AWS142" s="11"/>
      <c r="AWT142" s="11"/>
      <c r="AWU142" s="11"/>
      <c r="AWV142" s="11"/>
      <c r="AWW142" s="11"/>
      <c r="AWX142" s="11"/>
      <c r="AWY142" s="11"/>
      <c r="AWZ142" s="11"/>
      <c r="AXA142" s="11"/>
      <c r="AXB142" s="11"/>
      <c r="AXC142" s="11"/>
      <c r="AXD142" s="11"/>
      <c r="AXE142" s="11"/>
      <c r="AXF142" s="11"/>
      <c r="AXG142" s="11"/>
      <c r="AXH142" s="11"/>
      <c r="AXI142" s="11"/>
      <c r="AXJ142" s="11"/>
      <c r="AXK142" s="11"/>
      <c r="AXL142" s="11"/>
      <c r="AXM142" s="11"/>
      <c r="AXN142" s="11"/>
      <c r="AXO142" s="11"/>
      <c r="AXP142" s="11"/>
      <c r="AXQ142" s="11"/>
      <c r="AXR142" s="11"/>
      <c r="AXS142" s="11"/>
      <c r="AXT142" s="11"/>
      <c r="AXU142" s="11"/>
      <c r="AXV142" s="11"/>
      <c r="AXW142" s="11"/>
      <c r="AXX142" s="11"/>
      <c r="AXY142" s="11"/>
      <c r="AXZ142" s="11"/>
      <c r="AYA142" s="11"/>
      <c r="AYB142" s="11"/>
      <c r="AYC142" s="11"/>
      <c r="AYD142" s="11"/>
      <c r="AYE142" s="11"/>
      <c r="AYF142" s="11"/>
      <c r="AYG142" s="11"/>
      <c r="AYH142" s="11"/>
      <c r="AYI142" s="11"/>
      <c r="AYJ142" s="11"/>
      <c r="AYK142" s="11"/>
      <c r="AYL142" s="11"/>
      <c r="AYM142" s="11"/>
      <c r="AYN142" s="11"/>
      <c r="AYO142" s="11"/>
      <c r="AYP142" s="11"/>
      <c r="AYQ142" s="11"/>
      <c r="AYR142" s="11"/>
      <c r="AYS142" s="11"/>
      <c r="AYT142" s="11"/>
      <c r="AYU142" s="11"/>
      <c r="AYV142" s="11"/>
      <c r="AYW142" s="11"/>
      <c r="AYX142" s="11"/>
      <c r="AYY142" s="11"/>
      <c r="AYZ142" s="11"/>
      <c r="AZA142" s="11"/>
      <c r="AZB142" s="11"/>
      <c r="AZC142" s="11"/>
      <c r="AZD142" s="11"/>
      <c r="AZE142" s="11"/>
      <c r="AZF142" s="11"/>
      <c r="AZG142" s="11"/>
      <c r="AZH142" s="11"/>
      <c r="AZI142" s="11"/>
      <c r="AZJ142" s="11"/>
      <c r="AZK142" s="11"/>
      <c r="AZL142" s="11"/>
      <c r="AZM142" s="11"/>
      <c r="AZN142" s="11"/>
      <c r="AZO142" s="11"/>
      <c r="AZP142" s="11"/>
      <c r="AZQ142" s="11"/>
      <c r="AZR142" s="11"/>
      <c r="AZS142" s="11"/>
      <c r="AZT142" s="11"/>
      <c r="AZU142" s="11"/>
      <c r="AZV142" s="11"/>
      <c r="AZW142" s="11"/>
      <c r="AZX142" s="11"/>
      <c r="AZY142" s="11"/>
      <c r="AZZ142" s="11"/>
      <c r="BAA142" s="11"/>
      <c r="BAB142" s="11"/>
      <c r="BAC142" s="11"/>
      <c r="BAD142" s="11"/>
      <c r="BAE142" s="11"/>
      <c r="BAF142" s="11"/>
      <c r="BAG142" s="11"/>
      <c r="BAH142" s="11"/>
      <c r="BAI142" s="11"/>
      <c r="BAJ142" s="11"/>
      <c r="BAK142" s="11"/>
      <c r="BAL142" s="11"/>
      <c r="BAM142" s="11"/>
      <c r="BAN142" s="11"/>
      <c r="BAO142" s="11"/>
      <c r="BAP142" s="11"/>
      <c r="BAQ142" s="11"/>
      <c r="BAR142" s="11"/>
      <c r="BAS142" s="11"/>
      <c r="BAT142" s="11"/>
      <c r="BAU142" s="11"/>
      <c r="BAV142" s="11"/>
      <c r="BAW142" s="11"/>
      <c r="BAX142" s="11"/>
      <c r="BAY142" s="11"/>
      <c r="BAZ142" s="11"/>
      <c r="BBA142" s="11"/>
      <c r="BBB142" s="11"/>
      <c r="BBC142" s="11"/>
      <c r="BBD142" s="11"/>
      <c r="BBE142" s="11"/>
      <c r="BBF142" s="11"/>
      <c r="BBG142" s="11"/>
      <c r="BBH142" s="11"/>
      <c r="BBI142" s="11"/>
      <c r="BBJ142" s="11"/>
      <c r="BBK142" s="11"/>
      <c r="BBL142" s="11"/>
      <c r="BBM142" s="11"/>
      <c r="BBN142" s="11"/>
      <c r="BBO142" s="11"/>
      <c r="BBP142" s="11"/>
      <c r="BBQ142" s="11"/>
      <c r="BBR142" s="11"/>
      <c r="BBS142" s="11"/>
      <c r="BBT142" s="11"/>
      <c r="BBU142" s="11"/>
      <c r="BBV142" s="11"/>
      <c r="BBW142" s="11"/>
      <c r="BBX142" s="11"/>
      <c r="BBY142" s="11"/>
      <c r="BBZ142" s="11"/>
      <c r="BCA142" s="11"/>
      <c r="BCB142" s="11"/>
      <c r="BCC142" s="11"/>
      <c r="BCD142" s="11"/>
      <c r="BCE142" s="11"/>
      <c r="BCF142" s="11"/>
      <c r="BCG142" s="11"/>
      <c r="BCH142" s="11"/>
      <c r="BCI142" s="11"/>
      <c r="BCJ142" s="11"/>
      <c r="BCK142" s="11"/>
      <c r="BCL142" s="11"/>
      <c r="BCM142" s="11"/>
      <c r="BCN142" s="11"/>
      <c r="BCO142" s="11"/>
      <c r="BCP142" s="11"/>
      <c r="BCQ142" s="11"/>
      <c r="BCR142" s="11"/>
      <c r="BCS142" s="11"/>
      <c r="BCT142" s="11"/>
      <c r="BCU142" s="11"/>
      <c r="BCV142" s="11"/>
      <c r="BCW142" s="11"/>
      <c r="BCX142" s="11"/>
      <c r="BCY142" s="11"/>
      <c r="BCZ142" s="11"/>
      <c r="BDA142" s="11"/>
      <c r="BDB142" s="11"/>
      <c r="BDC142" s="11"/>
      <c r="BDD142" s="11"/>
      <c r="BDE142" s="11"/>
      <c r="BDF142" s="11"/>
      <c r="BDG142" s="11"/>
      <c r="BDH142" s="11"/>
      <c r="BDI142" s="11"/>
      <c r="BDJ142" s="11"/>
      <c r="BDK142" s="11"/>
      <c r="BDL142" s="11"/>
      <c r="BDM142" s="11"/>
      <c r="BDN142" s="11"/>
      <c r="BDO142" s="11"/>
      <c r="BDP142" s="11"/>
      <c r="BDQ142" s="11"/>
      <c r="BDR142" s="11"/>
      <c r="BDS142" s="11"/>
      <c r="BDT142" s="11"/>
      <c r="BDU142" s="11"/>
      <c r="BDV142" s="11"/>
      <c r="BDW142" s="11"/>
      <c r="BDX142" s="11"/>
      <c r="BDY142" s="11"/>
      <c r="BDZ142" s="11"/>
      <c r="BEA142" s="11"/>
      <c r="BEB142" s="11"/>
      <c r="BEC142" s="11"/>
      <c r="BED142" s="11"/>
      <c r="BEE142" s="11"/>
      <c r="BEF142" s="11"/>
      <c r="BEG142" s="11"/>
      <c r="BEH142" s="11"/>
      <c r="BEI142" s="11"/>
      <c r="BEJ142" s="11"/>
      <c r="BEK142" s="11"/>
      <c r="BEL142" s="11"/>
      <c r="BEM142" s="11"/>
      <c r="BEN142" s="11"/>
      <c r="BEO142" s="11"/>
      <c r="BEP142" s="11"/>
      <c r="BEQ142" s="11"/>
      <c r="BER142" s="11"/>
      <c r="BES142" s="11"/>
      <c r="BET142" s="11"/>
      <c r="BEU142" s="11"/>
      <c r="BEV142" s="11"/>
      <c r="BEW142" s="11"/>
      <c r="BEX142" s="11"/>
      <c r="BEY142" s="11"/>
      <c r="BEZ142" s="11"/>
      <c r="BFA142" s="11"/>
      <c r="BFB142" s="11"/>
      <c r="BFC142" s="11"/>
      <c r="BFD142" s="11"/>
      <c r="BFE142" s="11"/>
      <c r="BFF142" s="11"/>
      <c r="BFG142" s="11"/>
      <c r="BFH142" s="11"/>
      <c r="BFI142" s="11"/>
      <c r="BFJ142" s="11"/>
      <c r="BFK142" s="11"/>
      <c r="BFL142" s="11"/>
      <c r="BFM142" s="11"/>
      <c r="BFN142" s="11"/>
      <c r="BFO142" s="11"/>
      <c r="BFP142" s="11"/>
      <c r="BFQ142" s="11"/>
      <c r="BFR142" s="11"/>
      <c r="BFS142" s="11"/>
      <c r="BFT142" s="11"/>
      <c r="BFU142" s="11"/>
      <c r="BFV142" s="11"/>
      <c r="BFW142" s="11"/>
      <c r="BFX142" s="11"/>
      <c r="BFY142" s="11"/>
      <c r="BFZ142" s="11"/>
      <c r="BGA142" s="11"/>
      <c r="BGB142" s="11"/>
      <c r="BGC142" s="11"/>
      <c r="BGD142" s="11"/>
      <c r="BGE142" s="11"/>
      <c r="BGF142" s="11"/>
      <c r="BGG142" s="11"/>
      <c r="BGH142" s="11"/>
      <c r="BGI142" s="11"/>
      <c r="BGJ142" s="11"/>
      <c r="BGK142" s="11"/>
      <c r="BGL142" s="11"/>
      <c r="BGM142" s="11"/>
      <c r="BGN142" s="11"/>
      <c r="BGO142" s="11"/>
      <c r="BGP142" s="11"/>
      <c r="BGQ142" s="11"/>
      <c r="BGR142" s="11"/>
      <c r="BGS142" s="11"/>
      <c r="BGT142" s="11"/>
      <c r="BGU142" s="11"/>
      <c r="BGV142" s="11"/>
      <c r="BGW142" s="11"/>
      <c r="BGX142" s="11"/>
      <c r="BGY142" s="11"/>
      <c r="BGZ142" s="11"/>
      <c r="BHA142" s="11"/>
      <c r="BHB142" s="11"/>
      <c r="BHC142" s="11"/>
      <c r="BHD142" s="11"/>
      <c r="BHE142" s="11"/>
      <c r="BHF142" s="11"/>
      <c r="BHG142" s="11"/>
      <c r="BHH142" s="11"/>
      <c r="BHI142" s="11"/>
      <c r="BHJ142" s="11"/>
      <c r="BHK142" s="11"/>
      <c r="BHL142" s="11"/>
      <c r="BHM142" s="11"/>
      <c r="BHN142" s="11"/>
      <c r="BHO142" s="11"/>
      <c r="BHP142" s="11"/>
      <c r="BHQ142" s="11"/>
      <c r="BHR142" s="11"/>
      <c r="BHS142" s="11"/>
      <c r="BHT142" s="11"/>
      <c r="BHU142" s="11"/>
      <c r="BHV142" s="11"/>
      <c r="BHW142" s="11"/>
      <c r="BHX142" s="11"/>
      <c r="BHY142" s="11"/>
      <c r="BHZ142" s="11"/>
      <c r="BIA142" s="11"/>
      <c r="BIB142" s="11"/>
      <c r="BIC142" s="11"/>
      <c r="BID142" s="11"/>
      <c r="BIE142" s="11"/>
      <c r="BIF142" s="11"/>
      <c r="BIG142" s="11"/>
      <c r="BIH142" s="11"/>
      <c r="BII142" s="11"/>
      <c r="BIJ142" s="11"/>
      <c r="BIK142" s="11"/>
      <c r="BIL142" s="11"/>
      <c r="BIM142" s="11"/>
      <c r="BIN142" s="11"/>
      <c r="BIO142" s="11"/>
      <c r="BIP142" s="11"/>
      <c r="BIQ142" s="11"/>
      <c r="BIR142" s="11"/>
      <c r="BIS142" s="11"/>
      <c r="BIT142" s="11"/>
      <c r="BIU142" s="11"/>
      <c r="BIV142" s="11"/>
      <c r="BIW142" s="11"/>
      <c r="BIX142" s="11"/>
      <c r="BIY142" s="11"/>
      <c r="BIZ142" s="11"/>
      <c r="BJA142" s="11"/>
      <c r="BJB142" s="11"/>
      <c r="BJC142" s="11"/>
      <c r="BJD142" s="11"/>
      <c r="BJE142" s="11"/>
      <c r="BJF142" s="11"/>
      <c r="BJG142" s="11"/>
      <c r="BJH142" s="11"/>
      <c r="BJI142" s="11"/>
      <c r="BJJ142" s="11"/>
      <c r="BJK142" s="11"/>
      <c r="BJL142" s="11"/>
      <c r="BJM142" s="11"/>
      <c r="BJN142" s="11"/>
      <c r="BJO142" s="11"/>
      <c r="BJP142" s="11"/>
      <c r="BJQ142" s="11"/>
      <c r="BJR142" s="11"/>
      <c r="BJS142" s="11"/>
      <c r="BJT142" s="11"/>
      <c r="BJU142" s="11"/>
      <c r="BJV142" s="11"/>
      <c r="BJW142" s="11"/>
      <c r="BJX142" s="11"/>
      <c r="BJY142" s="11"/>
      <c r="BJZ142" s="11"/>
      <c r="BKA142" s="11"/>
      <c r="BKB142" s="11"/>
      <c r="BKC142" s="11"/>
      <c r="BKD142" s="11"/>
      <c r="BKE142" s="11"/>
      <c r="BKF142" s="11"/>
      <c r="BKG142" s="11"/>
      <c r="BKH142" s="11"/>
      <c r="BKI142" s="11"/>
      <c r="BKJ142" s="11"/>
      <c r="BKK142" s="11"/>
      <c r="BKL142" s="11"/>
      <c r="BKM142" s="11"/>
      <c r="BKN142" s="11"/>
      <c r="BKO142" s="11"/>
      <c r="BKP142" s="11"/>
      <c r="BKQ142" s="11"/>
      <c r="BKR142" s="11"/>
      <c r="BKS142" s="11"/>
      <c r="BKT142" s="11"/>
      <c r="BKU142" s="11"/>
      <c r="BKV142" s="11"/>
      <c r="BKW142" s="11"/>
      <c r="BKX142" s="11"/>
      <c r="BKY142" s="11"/>
      <c r="BKZ142" s="11"/>
      <c r="BLA142" s="11"/>
      <c r="BLB142" s="11"/>
      <c r="BLC142" s="11"/>
      <c r="BLD142" s="11"/>
      <c r="BLE142" s="11"/>
      <c r="BLF142" s="11"/>
      <c r="BLG142" s="11"/>
      <c r="BLH142" s="11"/>
      <c r="BLI142" s="11"/>
      <c r="BLJ142" s="11"/>
      <c r="BLK142" s="11"/>
      <c r="BLL142" s="11"/>
      <c r="BLM142" s="11"/>
      <c r="BLN142" s="11"/>
      <c r="BLO142" s="11"/>
      <c r="BLP142" s="11"/>
      <c r="BLQ142" s="11"/>
      <c r="BLR142" s="11"/>
      <c r="BLS142" s="11"/>
      <c r="BLT142" s="11"/>
      <c r="BLU142" s="11"/>
      <c r="BLV142" s="11"/>
      <c r="BLW142" s="11"/>
      <c r="BLX142" s="11"/>
      <c r="BLY142" s="11"/>
      <c r="BLZ142" s="11"/>
      <c r="BMA142" s="11"/>
      <c r="BMB142" s="11"/>
      <c r="BMC142" s="11"/>
      <c r="BMD142" s="11"/>
      <c r="BME142" s="11"/>
      <c r="BMF142" s="11"/>
      <c r="BMG142" s="11"/>
      <c r="BMH142" s="11"/>
      <c r="BMI142" s="11"/>
      <c r="BMJ142" s="11"/>
      <c r="BMK142" s="11"/>
      <c r="BML142" s="11"/>
      <c r="BMM142" s="11"/>
      <c r="BMN142" s="11"/>
      <c r="BMO142" s="11"/>
      <c r="BMP142" s="11"/>
      <c r="BMQ142" s="11"/>
      <c r="BMR142" s="11"/>
      <c r="BMS142" s="11"/>
      <c r="BMT142" s="11"/>
      <c r="BMU142" s="11"/>
      <c r="BMV142" s="11"/>
      <c r="BMW142" s="11"/>
      <c r="BMX142" s="11"/>
      <c r="BMY142" s="11"/>
      <c r="BMZ142" s="11"/>
      <c r="BNA142" s="11"/>
      <c r="BNB142" s="11"/>
      <c r="BNC142" s="11"/>
      <c r="BND142" s="11"/>
      <c r="BNE142" s="11"/>
      <c r="BNF142" s="11"/>
      <c r="BNG142" s="11"/>
      <c r="BNH142" s="11"/>
      <c r="BNI142" s="11"/>
      <c r="BNJ142" s="11"/>
      <c r="BNK142" s="11"/>
      <c r="BNL142" s="11"/>
      <c r="BNM142" s="11"/>
      <c r="BNN142" s="11"/>
      <c r="BNO142" s="11"/>
      <c r="BNP142" s="11"/>
      <c r="BNQ142" s="11"/>
      <c r="BNR142" s="11"/>
      <c r="BNS142" s="11"/>
      <c r="BNT142" s="11"/>
      <c r="BNU142" s="11"/>
      <c r="BNV142" s="11"/>
      <c r="BNW142" s="11"/>
      <c r="BNX142" s="11"/>
      <c r="BNY142" s="11"/>
      <c r="BNZ142" s="11"/>
      <c r="BOA142" s="11"/>
      <c r="BOB142" s="11"/>
      <c r="BOC142" s="11"/>
      <c r="BOD142" s="11"/>
      <c r="BOE142" s="11"/>
      <c r="BOF142" s="11"/>
      <c r="BOG142" s="11"/>
      <c r="BOH142" s="11"/>
      <c r="BOI142" s="11"/>
      <c r="BOJ142" s="11"/>
      <c r="BOK142" s="11"/>
      <c r="BOL142" s="11"/>
      <c r="BOM142" s="11"/>
      <c r="BON142" s="11"/>
      <c r="BOO142" s="11"/>
      <c r="BOP142" s="11"/>
      <c r="BOQ142" s="11"/>
      <c r="BOR142" s="11"/>
      <c r="BOS142" s="11"/>
      <c r="BOT142" s="11"/>
      <c r="BOU142" s="11"/>
      <c r="BOV142" s="11"/>
      <c r="BOW142" s="11"/>
      <c r="BOX142" s="11"/>
      <c r="BOY142" s="11"/>
      <c r="BOZ142" s="11"/>
      <c r="BPA142" s="11"/>
      <c r="BPB142" s="11"/>
      <c r="BPC142" s="11"/>
      <c r="BPD142" s="11"/>
      <c r="BPE142" s="11"/>
      <c r="BPF142" s="11"/>
      <c r="BPG142" s="11"/>
      <c r="BPH142" s="11"/>
      <c r="BPI142" s="11"/>
      <c r="BPJ142" s="11"/>
      <c r="BPK142" s="11"/>
      <c r="BPL142" s="11"/>
      <c r="BPM142" s="11"/>
      <c r="BPN142" s="11"/>
      <c r="BPO142" s="11"/>
      <c r="BPP142" s="11"/>
      <c r="BPQ142" s="11"/>
      <c r="BPR142" s="11"/>
      <c r="BPS142" s="11"/>
      <c r="BPT142" s="11"/>
      <c r="BPU142" s="11"/>
      <c r="BPV142" s="11"/>
      <c r="BPW142" s="11"/>
      <c r="BPX142" s="11"/>
      <c r="BPY142" s="11"/>
      <c r="BPZ142" s="11"/>
      <c r="BQA142" s="11"/>
      <c r="BQB142" s="11"/>
      <c r="BQC142" s="11"/>
      <c r="BQD142" s="11"/>
      <c r="BQE142" s="11"/>
      <c r="BQF142" s="11"/>
      <c r="BQG142" s="11"/>
      <c r="BQH142" s="11"/>
      <c r="BQI142" s="11"/>
      <c r="BQJ142" s="11"/>
      <c r="BQK142" s="11"/>
      <c r="BQL142" s="11"/>
      <c r="BQM142" s="11"/>
      <c r="BQN142" s="11"/>
      <c r="BQO142" s="11"/>
      <c r="BQP142" s="11"/>
      <c r="BQQ142" s="11"/>
      <c r="BQR142" s="11"/>
      <c r="BQS142" s="11"/>
      <c r="BQT142" s="11"/>
      <c r="BQU142" s="11"/>
      <c r="BQV142" s="11"/>
      <c r="BQW142" s="11"/>
      <c r="BQX142" s="11"/>
      <c r="BQY142" s="11"/>
      <c r="BQZ142" s="11"/>
      <c r="BRA142" s="11"/>
      <c r="BRB142" s="11"/>
      <c r="BRC142" s="11"/>
      <c r="BRD142" s="11"/>
      <c r="BRE142" s="11"/>
      <c r="BRF142" s="11"/>
      <c r="BRG142" s="11"/>
      <c r="BRH142" s="11"/>
      <c r="BRI142" s="11"/>
      <c r="BRJ142" s="11"/>
      <c r="BRK142" s="11"/>
      <c r="BRL142" s="11"/>
      <c r="BRM142" s="11"/>
      <c r="BRN142" s="11"/>
      <c r="BRO142" s="11"/>
      <c r="BRP142" s="11"/>
      <c r="BRQ142" s="11"/>
      <c r="BRR142" s="11"/>
      <c r="BRS142" s="11"/>
      <c r="BRT142" s="11"/>
      <c r="BRU142" s="11"/>
      <c r="BRV142" s="11"/>
      <c r="BRW142" s="11"/>
      <c r="BRX142" s="11"/>
      <c r="BRY142" s="11"/>
      <c r="BRZ142" s="11"/>
      <c r="BSA142" s="11"/>
      <c r="BSB142" s="11"/>
      <c r="BSC142" s="11"/>
      <c r="BSD142" s="11"/>
      <c r="BSE142" s="11"/>
      <c r="BSF142" s="11"/>
      <c r="BSG142" s="11"/>
      <c r="BSH142" s="11"/>
      <c r="BSI142" s="11"/>
      <c r="BSJ142" s="11"/>
      <c r="BSK142" s="11"/>
      <c r="BSL142" s="11"/>
      <c r="BSM142" s="11"/>
      <c r="BSN142" s="11"/>
      <c r="BSO142" s="11"/>
      <c r="BSP142" s="11"/>
      <c r="BSQ142" s="11"/>
      <c r="BSR142" s="11"/>
      <c r="BSS142" s="11"/>
      <c r="BST142" s="11"/>
      <c r="BSU142" s="11"/>
      <c r="BSV142" s="11"/>
      <c r="BSW142" s="11"/>
      <c r="BSX142" s="11"/>
      <c r="BSY142" s="11"/>
      <c r="BSZ142" s="11"/>
      <c r="BTA142" s="11"/>
      <c r="BTB142" s="11"/>
      <c r="BTC142" s="11"/>
      <c r="BTD142" s="11"/>
      <c r="BTE142" s="11"/>
      <c r="BTF142" s="11"/>
      <c r="BTG142" s="11"/>
      <c r="BTH142" s="11"/>
      <c r="BTI142" s="11"/>
      <c r="BTJ142" s="11"/>
      <c r="BTK142" s="11"/>
      <c r="BTL142" s="11"/>
      <c r="BTM142" s="11"/>
      <c r="BTN142" s="11"/>
      <c r="BTO142" s="11"/>
      <c r="BTP142" s="11"/>
      <c r="BTQ142" s="11"/>
      <c r="BTR142" s="11"/>
      <c r="BTS142" s="11"/>
      <c r="BTT142" s="11"/>
      <c r="BTU142" s="11"/>
      <c r="BTV142" s="11"/>
      <c r="BTW142" s="11"/>
      <c r="BTX142" s="11"/>
      <c r="BTY142" s="11"/>
      <c r="BTZ142" s="11"/>
      <c r="BUA142" s="11"/>
      <c r="BUB142" s="11"/>
      <c r="BUC142" s="11"/>
      <c r="BUD142" s="11"/>
      <c r="BUE142" s="11"/>
      <c r="BUF142" s="11"/>
      <c r="BUG142" s="11"/>
      <c r="BUH142" s="11"/>
      <c r="BUI142" s="11"/>
      <c r="BUJ142" s="11"/>
      <c r="BUK142" s="11"/>
      <c r="BUL142" s="11"/>
      <c r="BUM142" s="11"/>
      <c r="BUN142" s="11"/>
      <c r="BUO142" s="11"/>
      <c r="BUP142" s="11"/>
      <c r="BUQ142" s="11"/>
      <c r="BUR142" s="11"/>
      <c r="BUS142" s="11"/>
      <c r="BUT142" s="11"/>
      <c r="BUU142" s="11"/>
      <c r="BUV142" s="11"/>
      <c r="BUW142" s="11"/>
      <c r="BUX142" s="11"/>
      <c r="BUY142" s="11"/>
      <c r="BUZ142" s="11"/>
      <c r="BVA142" s="11"/>
      <c r="BVB142" s="11"/>
      <c r="BVC142" s="11"/>
      <c r="BVD142" s="11"/>
      <c r="BVE142" s="11"/>
      <c r="BVF142" s="11"/>
      <c r="BVG142" s="11"/>
      <c r="BVH142" s="11"/>
      <c r="BVI142" s="11"/>
      <c r="BVJ142" s="11"/>
      <c r="BVK142" s="11"/>
      <c r="BVL142" s="11"/>
      <c r="BVM142" s="11"/>
      <c r="BVN142" s="11"/>
      <c r="BVO142" s="11"/>
      <c r="BVP142" s="11"/>
      <c r="BVQ142" s="11"/>
      <c r="BVR142" s="11"/>
      <c r="BVS142" s="11"/>
      <c r="BVT142" s="11"/>
      <c r="BVU142" s="11"/>
      <c r="BVV142" s="11"/>
      <c r="BVW142" s="11"/>
      <c r="BVX142" s="11"/>
      <c r="BVY142" s="11"/>
      <c r="BVZ142" s="11"/>
      <c r="BWA142" s="11"/>
      <c r="BWB142" s="11"/>
      <c r="BWC142" s="11"/>
      <c r="BWD142" s="11"/>
      <c r="BWE142" s="11"/>
      <c r="BWF142" s="11"/>
      <c r="BWG142" s="11"/>
      <c r="BWH142" s="11"/>
      <c r="BWI142" s="11"/>
      <c r="BWJ142" s="11"/>
      <c r="BWK142" s="11"/>
      <c r="BWL142" s="11"/>
      <c r="BWM142" s="11"/>
      <c r="BWN142" s="11"/>
      <c r="BWO142" s="11"/>
      <c r="BWP142" s="11"/>
      <c r="BWQ142" s="11"/>
      <c r="BWR142" s="11"/>
      <c r="BWS142" s="11"/>
      <c r="BWT142" s="11"/>
      <c r="BWU142" s="11"/>
      <c r="BWV142" s="11"/>
      <c r="BWW142" s="11"/>
      <c r="BWX142" s="11"/>
      <c r="BWY142" s="11"/>
      <c r="BWZ142" s="11"/>
      <c r="BXA142" s="11"/>
      <c r="BXB142" s="11"/>
      <c r="BXC142" s="11"/>
      <c r="BXD142" s="11"/>
      <c r="BXE142" s="11"/>
      <c r="BXF142" s="11"/>
      <c r="BXG142" s="11"/>
      <c r="BXH142" s="11"/>
      <c r="BXI142" s="11"/>
      <c r="BXJ142" s="11"/>
      <c r="BXK142" s="11"/>
      <c r="BXL142" s="11"/>
      <c r="BXM142" s="11"/>
      <c r="BXN142" s="11"/>
      <c r="BXO142" s="11"/>
      <c r="BXP142" s="11"/>
      <c r="BXQ142" s="11"/>
      <c r="BXR142" s="11"/>
      <c r="BXS142" s="11"/>
      <c r="BXT142" s="11"/>
      <c r="BXU142" s="11"/>
      <c r="BXV142" s="11"/>
      <c r="BXW142" s="11"/>
      <c r="BXX142" s="11"/>
      <c r="BXY142" s="11"/>
      <c r="BXZ142" s="11"/>
      <c r="BYA142" s="11"/>
      <c r="BYB142" s="11"/>
      <c r="BYC142" s="11"/>
      <c r="BYD142" s="11"/>
      <c r="BYE142" s="11"/>
      <c r="BYF142" s="11"/>
      <c r="BYG142" s="11"/>
      <c r="BYH142" s="11"/>
      <c r="BYI142" s="11"/>
      <c r="BYJ142" s="11"/>
      <c r="BYK142" s="11"/>
      <c r="BYL142" s="11"/>
      <c r="BYM142" s="11"/>
      <c r="BYN142" s="11"/>
      <c r="BYO142" s="11"/>
      <c r="BYP142" s="11"/>
      <c r="BYQ142" s="11"/>
      <c r="BYR142" s="11"/>
      <c r="BYS142" s="11"/>
      <c r="BYT142" s="11"/>
      <c r="BYU142" s="11"/>
      <c r="BYV142" s="11"/>
      <c r="BYW142" s="11"/>
      <c r="BYX142" s="11"/>
      <c r="BYY142" s="11"/>
      <c r="BYZ142" s="11"/>
      <c r="BZA142" s="11"/>
      <c r="BZB142" s="11"/>
      <c r="BZC142" s="11"/>
      <c r="BZD142" s="11"/>
      <c r="BZE142" s="11"/>
      <c r="BZF142" s="11"/>
      <c r="BZG142" s="11"/>
      <c r="BZH142" s="11"/>
      <c r="BZI142" s="11"/>
      <c r="BZJ142" s="11"/>
    </row>
    <row r="143" spans="1:2038" s="10" customFormat="1" ht="16.5" customHeight="1" thickBot="1">
      <c r="A143" s="286" t="s">
        <v>171</v>
      </c>
      <c r="B143" s="166"/>
      <c r="C143" s="166"/>
      <c r="D143" s="166"/>
      <c r="E143" s="281"/>
      <c r="F143" s="280"/>
      <c r="G143" s="280"/>
      <c r="H143" s="32"/>
      <c r="I143" s="32"/>
      <c r="J143" s="172" t="s">
        <v>135</v>
      </c>
      <c r="K143" s="350" t="s">
        <v>136</v>
      </c>
      <c r="L143" s="33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  <c r="GS143" s="11"/>
      <c r="GT143" s="11"/>
      <c r="GU143" s="11"/>
      <c r="GV143" s="11"/>
      <c r="GW143" s="11"/>
      <c r="GX143" s="11"/>
      <c r="GY143" s="11"/>
      <c r="GZ143" s="11"/>
      <c r="HA143" s="11"/>
      <c r="HB143" s="11"/>
      <c r="HC143" s="11"/>
      <c r="HD143" s="11"/>
      <c r="HE143" s="11"/>
      <c r="HF143" s="11"/>
      <c r="HG143" s="11"/>
      <c r="HH143" s="11"/>
      <c r="HI143" s="11"/>
      <c r="HJ143" s="11"/>
      <c r="HK143" s="11"/>
      <c r="HL143" s="11"/>
      <c r="HM143" s="11"/>
      <c r="HN143" s="11"/>
      <c r="HO143" s="11"/>
      <c r="HP143" s="11"/>
      <c r="HQ143" s="11"/>
      <c r="HR143" s="11"/>
      <c r="HS143" s="11"/>
      <c r="HT143" s="11"/>
      <c r="HU143" s="11"/>
      <c r="HV143" s="11"/>
      <c r="HW143" s="11"/>
      <c r="HX143" s="11"/>
      <c r="HY143" s="11"/>
      <c r="HZ143" s="11"/>
      <c r="IA143" s="11"/>
      <c r="IB143" s="11"/>
      <c r="IC143" s="11"/>
      <c r="ID143" s="11"/>
      <c r="IE143" s="11"/>
      <c r="IF143" s="11"/>
      <c r="IG143" s="11"/>
      <c r="IH143" s="11"/>
      <c r="II143" s="11"/>
      <c r="IJ143" s="11"/>
      <c r="IK143" s="11"/>
      <c r="IL143" s="11"/>
      <c r="IM143" s="11"/>
      <c r="IN143" s="11"/>
      <c r="IO143" s="11"/>
      <c r="IP143" s="11"/>
      <c r="IQ143" s="11"/>
      <c r="IR143" s="11"/>
      <c r="IS143" s="11"/>
      <c r="IT143" s="11"/>
      <c r="IU143" s="11"/>
      <c r="IV143" s="11"/>
      <c r="IW143" s="11"/>
      <c r="IX143" s="11"/>
      <c r="IY143" s="11"/>
      <c r="IZ143" s="11"/>
      <c r="JA143" s="11"/>
      <c r="JB143" s="11"/>
      <c r="JC143" s="11"/>
      <c r="JD143" s="11"/>
      <c r="JE143" s="11"/>
      <c r="JF143" s="11"/>
      <c r="JG143" s="11"/>
      <c r="JH143" s="11"/>
      <c r="JI143" s="11"/>
      <c r="JJ143" s="11"/>
      <c r="JK143" s="11"/>
      <c r="JL143" s="11"/>
      <c r="JM143" s="11"/>
      <c r="JN143" s="11"/>
      <c r="JO143" s="11"/>
      <c r="JP143" s="11"/>
      <c r="JQ143" s="11"/>
      <c r="JR143" s="11"/>
      <c r="JS143" s="11"/>
      <c r="JT143" s="11"/>
      <c r="JU143" s="11"/>
      <c r="JV143" s="11"/>
      <c r="JW143" s="11"/>
      <c r="JX143" s="11"/>
      <c r="JY143" s="11"/>
      <c r="JZ143" s="11"/>
      <c r="KA143" s="11"/>
      <c r="KB143" s="11"/>
      <c r="KC143" s="11"/>
      <c r="KD143" s="11"/>
      <c r="KE143" s="11"/>
      <c r="KF143" s="11"/>
      <c r="KG143" s="11"/>
      <c r="KH143" s="11"/>
      <c r="KI143" s="11"/>
      <c r="KJ143" s="11"/>
      <c r="KK143" s="11"/>
      <c r="KL143" s="11"/>
      <c r="KM143" s="11"/>
      <c r="KN143" s="11"/>
      <c r="KO143" s="11"/>
      <c r="KP143" s="11"/>
      <c r="KQ143" s="11"/>
      <c r="KR143" s="11"/>
      <c r="KS143" s="11"/>
      <c r="KT143" s="11"/>
      <c r="KU143" s="11"/>
      <c r="KV143" s="11"/>
      <c r="KW143" s="11"/>
      <c r="KX143" s="11"/>
      <c r="KY143" s="11"/>
      <c r="KZ143" s="11"/>
      <c r="LA143" s="11"/>
      <c r="LB143" s="11"/>
      <c r="LC143" s="11"/>
      <c r="LD143" s="11"/>
      <c r="LE143" s="11"/>
      <c r="LF143" s="11"/>
      <c r="LG143" s="11"/>
      <c r="LH143" s="11"/>
      <c r="LI143" s="11"/>
      <c r="LJ143" s="11"/>
      <c r="LK143" s="11"/>
      <c r="LL143" s="11"/>
      <c r="LM143" s="11"/>
      <c r="LN143" s="11"/>
      <c r="LO143" s="11"/>
      <c r="LP143" s="11"/>
      <c r="LQ143" s="11"/>
      <c r="LR143" s="11"/>
      <c r="LS143" s="11"/>
      <c r="LT143" s="11"/>
      <c r="LU143" s="11"/>
      <c r="LV143" s="11"/>
      <c r="LW143" s="11"/>
      <c r="LX143" s="11"/>
      <c r="LY143" s="11"/>
      <c r="LZ143" s="11"/>
      <c r="MA143" s="11"/>
      <c r="MB143" s="11"/>
      <c r="MC143" s="11"/>
      <c r="MD143" s="11"/>
      <c r="ME143" s="11"/>
      <c r="MF143" s="11"/>
      <c r="MG143" s="11"/>
      <c r="MH143" s="11"/>
      <c r="MI143" s="11"/>
      <c r="MJ143" s="11"/>
      <c r="MK143" s="11"/>
      <c r="ML143" s="11"/>
      <c r="MM143" s="11"/>
      <c r="MN143" s="11"/>
      <c r="MO143" s="11"/>
      <c r="MP143" s="11"/>
      <c r="MQ143" s="11"/>
      <c r="MR143" s="11"/>
      <c r="MS143" s="11"/>
      <c r="MT143" s="11"/>
      <c r="MU143" s="11"/>
      <c r="MV143" s="11"/>
      <c r="MW143" s="11"/>
      <c r="MX143" s="11"/>
      <c r="MY143" s="11"/>
      <c r="MZ143" s="11"/>
      <c r="NA143" s="11"/>
      <c r="NB143" s="11"/>
      <c r="NC143" s="11"/>
      <c r="ND143" s="11"/>
      <c r="NE143" s="11"/>
      <c r="NF143" s="11"/>
      <c r="NG143" s="11"/>
      <c r="NH143" s="11"/>
      <c r="NI143" s="11"/>
      <c r="NJ143" s="11"/>
      <c r="NK143" s="11"/>
      <c r="NL143" s="11"/>
      <c r="NM143" s="11"/>
      <c r="NN143" s="11"/>
      <c r="NO143" s="11"/>
      <c r="NP143" s="11"/>
      <c r="NQ143" s="11"/>
      <c r="NR143" s="11"/>
      <c r="NS143" s="11"/>
      <c r="NT143" s="11"/>
      <c r="NU143" s="11"/>
      <c r="NV143" s="11"/>
      <c r="NW143" s="11"/>
      <c r="NX143" s="11"/>
      <c r="NY143" s="11"/>
      <c r="NZ143" s="11"/>
      <c r="OA143" s="11"/>
      <c r="OB143" s="11"/>
      <c r="OC143" s="11"/>
      <c r="OD143" s="11"/>
      <c r="OE143" s="11"/>
      <c r="OF143" s="11"/>
      <c r="OG143" s="11"/>
      <c r="OH143" s="11"/>
      <c r="OI143" s="11"/>
      <c r="OJ143" s="11"/>
      <c r="OK143" s="11"/>
      <c r="OL143" s="11"/>
      <c r="OM143" s="11"/>
      <c r="ON143" s="11"/>
      <c r="OO143" s="11"/>
      <c r="OP143" s="11"/>
      <c r="OQ143" s="11"/>
      <c r="OR143" s="11"/>
      <c r="OS143" s="11"/>
      <c r="OT143" s="11"/>
      <c r="OU143" s="11"/>
      <c r="OV143" s="11"/>
      <c r="OW143" s="11"/>
      <c r="OX143" s="11"/>
      <c r="OY143" s="11"/>
      <c r="OZ143" s="11"/>
      <c r="PA143" s="11"/>
      <c r="PB143" s="11"/>
      <c r="PC143" s="11"/>
      <c r="PD143" s="11"/>
      <c r="PE143" s="11"/>
      <c r="PF143" s="11"/>
      <c r="PG143" s="11"/>
      <c r="PH143" s="11"/>
      <c r="PI143" s="11"/>
      <c r="PJ143" s="11"/>
      <c r="PK143" s="11"/>
      <c r="PL143" s="11"/>
      <c r="PM143" s="11"/>
      <c r="PN143" s="11"/>
      <c r="PO143" s="11"/>
      <c r="PP143" s="11"/>
      <c r="PQ143" s="11"/>
      <c r="PR143" s="11"/>
      <c r="PS143" s="11"/>
      <c r="PT143" s="11"/>
      <c r="PU143" s="11"/>
      <c r="PV143" s="11"/>
      <c r="PW143" s="11"/>
      <c r="PX143" s="11"/>
      <c r="PY143" s="11"/>
      <c r="PZ143" s="11"/>
      <c r="QA143" s="11"/>
      <c r="QB143" s="11"/>
      <c r="QC143" s="11"/>
      <c r="QD143" s="11"/>
      <c r="QE143" s="11"/>
      <c r="QF143" s="11"/>
      <c r="QG143" s="11"/>
      <c r="QH143" s="11"/>
      <c r="QI143" s="11"/>
      <c r="QJ143" s="11"/>
      <c r="QK143" s="11"/>
      <c r="QL143" s="11"/>
      <c r="QM143" s="11"/>
      <c r="QN143" s="11"/>
      <c r="QO143" s="11"/>
      <c r="QP143" s="11"/>
      <c r="QQ143" s="11"/>
      <c r="QR143" s="11"/>
      <c r="QS143" s="11"/>
      <c r="QT143" s="11"/>
      <c r="QU143" s="11"/>
      <c r="QV143" s="11"/>
      <c r="QW143" s="11"/>
      <c r="QX143" s="11"/>
      <c r="QY143" s="11"/>
      <c r="QZ143" s="11"/>
      <c r="RA143" s="11"/>
      <c r="RB143" s="11"/>
      <c r="RC143" s="11"/>
      <c r="RD143" s="11"/>
      <c r="RE143" s="11"/>
      <c r="RF143" s="11"/>
      <c r="RG143" s="11"/>
      <c r="RH143" s="11"/>
      <c r="RI143" s="11"/>
      <c r="RJ143" s="11"/>
      <c r="RK143" s="11"/>
      <c r="RL143" s="11"/>
      <c r="RM143" s="11"/>
      <c r="RN143" s="11"/>
      <c r="RO143" s="11"/>
      <c r="RP143" s="11"/>
      <c r="RQ143" s="11"/>
      <c r="RR143" s="11"/>
      <c r="RS143" s="11"/>
      <c r="RT143" s="11"/>
      <c r="RU143" s="11"/>
      <c r="RV143" s="11"/>
      <c r="RW143" s="11"/>
      <c r="RX143" s="11"/>
      <c r="RY143" s="11"/>
      <c r="RZ143" s="11"/>
      <c r="SA143" s="11"/>
      <c r="SB143" s="11"/>
      <c r="SC143" s="11"/>
      <c r="SD143" s="11"/>
      <c r="SE143" s="11"/>
      <c r="SF143" s="11"/>
      <c r="SG143" s="11"/>
      <c r="SH143" s="11"/>
      <c r="SI143" s="11"/>
      <c r="SJ143" s="11"/>
      <c r="SK143" s="11"/>
      <c r="SL143" s="11"/>
      <c r="SM143" s="11"/>
      <c r="SN143" s="11"/>
      <c r="SO143" s="11"/>
      <c r="SP143" s="11"/>
      <c r="SQ143" s="11"/>
      <c r="SR143" s="11"/>
      <c r="SS143" s="11"/>
      <c r="ST143" s="11"/>
      <c r="SU143" s="11"/>
      <c r="SV143" s="11"/>
      <c r="SW143" s="11"/>
      <c r="SX143" s="11"/>
      <c r="SY143" s="11"/>
      <c r="SZ143" s="11"/>
      <c r="TA143" s="11"/>
      <c r="TB143" s="11"/>
      <c r="TC143" s="11"/>
      <c r="TD143" s="11"/>
      <c r="TE143" s="11"/>
      <c r="TF143" s="11"/>
      <c r="TG143" s="11"/>
      <c r="TH143" s="11"/>
      <c r="TI143" s="11"/>
      <c r="TJ143" s="11"/>
      <c r="TK143" s="11"/>
      <c r="TL143" s="11"/>
      <c r="TM143" s="11"/>
      <c r="TN143" s="11"/>
      <c r="TO143" s="11"/>
      <c r="TP143" s="11"/>
      <c r="TQ143" s="11"/>
      <c r="TR143" s="11"/>
      <c r="TS143" s="11"/>
      <c r="TT143" s="11"/>
      <c r="TU143" s="11"/>
      <c r="TV143" s="11"/>
      <c r="TW143" s="11"/>
      <c r="TX143" s="11"/>
      <c r="TY143" s="11"/>
      <c r="TZ143" s="11"/>
      <c r="UA143" s="11"/>
      <c r="UB143" s="11"/>
      <c r="UC143" s="11"/>
      <c r="UD143" s="11"/>
      <c r="UE143" s="11"/>
      <c r="UF143" s="11"/>
      <c r="UG143" s="11"/>
      <c r="UH143" s="11"/>
      <c r="UI143" s="11"/>
      <c r="UJ143" s="11"/>
      <c r="UK143" s="11"/>
      <c r="UL143" s="11"/>
      <c r="UM143" s="11"/>
      <c r="UN143" s="11"/>
      <c r="UO143" s="11"/>
      <c r="UP143" s="11"/>
      <c r="UQ143" s="11"/>
      <c r="UR143" s="11"/>
      <c r="US143" s="11"/>
      <c r="UT143" s="11"/>
      <c r="UU143" s="11"/>
      <c r="UV143" s="11"/>
      <c r="UW143" s="11"/>
      <c r="UX143" s="11"/>
      <c r="UY143" s="11"/>
      <c r="UZ143" s="11"/>
      <c r="VA143" s="11"/>
      <c r="VB143" s="11"/>
      <c r="VC143" s="11"/>
      <c r="VD143" s="11"/>
      <c r="VE143" s="11"/>
      <c r="VF143" s="11"/>
      <c r="VG143" s="11"/>
      <c r="VH143" s="11"/>
      <c r="VI143" s="11"/>
      <c r="VJ143" s="11"/>
      <c r="VK143" s="11"/>
      <c r="VL143" s="11"/>
      <c r="VM143" s="11"/>
      <c r="VN143" s="11"/>
      <c r="VO143" s="11"/>
      <c r="VP143" s="11"/>
      <c r="VQ143" s="11"/>
      <c r="VR143" s="11"/>
      <c r="VS143" s="11"/>
      <c r="VT143" s="11"/>
      <c r="VU143" s="11"/>
      <c r="VV143" s="11"/>
      <c r="VW143" s="11"/>
      <c r="VX143" s="11"/>
      <c r="VY143" s="11"/>
      <c r="VZ143" s="11"/>
      <c r="WA143" s="11"/>
      <c r="WB143" s="11"/>
      <c r="WC143" s="11"/>
      <c r="WD143" s="11"/>
      <c r="WE143" s="11"/>
      <c r="WF143" s="11"/>
      <c r="WG143" s="11"/>
      <c r="WH143" s="11"/>
      <c r="WI143" s="11"/>
      <c r="WJ143" s="11"/>
      <c r="WK143" s="11"/>
      <c r="WL143" s="11"/>
      <c r="WM143" s="11"/>
      <c r="WN143" s="11"/>
      <c r="WO143" s="11"/>
      <c r="WP143" s="11"/>
      <c r="WQ143" s="11"/>
      <c r="WR143" s="11"/>
      <c r="WS143" s="11"/>
      <c r="WT143" s="11"/>
      <c r="WU143" s="11"/>
      <c r="WV143" s="11"/>
      <c r="WW143" s="11"/>
      <c r="WX143" s="11"/>
      <c r="WY143" s="11"/>
      <c r="WZ143" s="11"/>
      <c r="XA143" s="11"/>
      <c r="XB143" s="11"/>
      <c r="XC143" s="11"/>
      <c r="XD143" s="11"/>
      <c r="XE143" s="11"/>
      <c r="XF143" s="11"/>
      <c r="XG143" s="11"/>
      <c r="XH143" s="11"/>
      <c r="XI143" s="11"/>
      <c r="XJ143" s="11"/>
      <c r="XK143" s="11"/>
      <c r="XL143" s="11"/>
      <c r="XM143" s="11"/>
      <c r="XN143" s="11"/>
      <c r="XO143" s="11"/>
      <c r="XP143" s="11"/>
      <c r="XQ143" s="11"/>
      <c r="XR143" s="11"/>
      <c r="XS143" s="11"/>
      <c r="XT143" s="11"/>
      <c r="XU143" s="11"/>
      <c r="XV143" s="11"/>
      <c r="XW143" s="11"/>
      <c r="XX143" s="11"/>
      <c r="XY143" s="11"/>
      <c r="XZ143" s="11"/>
      <c r="YA143" s="11"/>
      <c r="YB143" s="11"/>
      <c r="YC143" s="11"/>
      <c r="YD143" s="11"/>
      <c r="YE143" s="11"/>
      <c r="YF143" s="11"/>
      <c r="YG143" s="11"/>
      <c r="YH143" s="11"/>
      <c r="YI143" s="11"/>
      <c r="YJ143" s="11"/>
      <c r="YK143" s="11"/>
      <c r="YL143" s="11"/>
      <c r="YM143" s="11"/>
      <c r="YN143" s="11"/>
      <c r="YO143" s="11"/>
      <c r="YP143" s="11"/>
      <c r="YQ143" s="11"/>
      <c r="YR143" s="11"/>
      <c r="YS143" s="11"/>
      <c r="YT143" s="11"/>
      <c r="YU143" s="11"/>
      <c r="YV143" s="11"/>
      <c r="YW143" s="11"/>
      <c r="YX143" s="11"/>
      <c r="YY143" s="11"/>
      <c r="YZ143" s="11"/>
      <c r="ZA143" s="11"/>
      <c r="ZB143" s="11"/>
      <c r="ZC143" s="11"/>
      <c r="ZD143" s="11"/>
      <c r="ZE143" s="11"/>
      <c r="ZF143" s="11"/>
      <c r="ZG143" s="11"/>
      <c r="ZH143" s="11"/>
      <c r="ZI143" s="11"/>
      <c r="ZJ143" s="11"/>
      <c r="ZK143" s="11"/>
      <c r="ZL143" s="11"/>
      <c r="ZM143" s="11"/>
      <c r="ZN143" s="11"/>
      <c r="ZO143" s="11"/>
      <c r="ZP143" s="11"/>
      <c r="ZQ143" s="11"/>
      <c r="ZR143" s="11"/>
      <c r="ZS143" s="11"/>
      <c r="ZT143" s="11"/>
      <c r="ZU143" s="11"/>
      <c r="ZV143" s="11"/>
      <c r="ZW143" s="11"/>
      <c r="ZX143" s="11"/>
      <c r="ZY143" s="11"/>
      <c r="ZZ143" s="11"/>
      <c r="AAA143" s="11"/>
      <c r="AAB143" s="11"/>
      <c r="AAC143" s="11"/>
      <c r="AAD143" s="11"/>
      <c r="AAE143" s="11"/>
      <c r="AAF143" s="11"/>
      <c r="AAG143" s="11"/>
      <c r="AAH143" s="11"/>
      <c r="AAI143" s="11"/>
      <c r="AAJ143" s="11"/>
      <c r="AAK143" s="11"/>
      <c r="AAL143" s="11"/>
      <c r="AAM143" s="11"/>
      <c r="AAN143" s="11"/>
      <c r="AAO143" s="11"/>
      <c r="AAP143" s="11"/>
      <c r="AAQ143" s="11"/>
      <c r="AAR143" s="11"/>
      <c r="AAS143" s="11"/>
      <c r="AAT143" s="11"/>
      <c r="AAU143" s="11"/>
      <c r="AAV143" s="11"/>
      <c r="AAW143" s="11"/>
      <c r="AAX143" s="11"/>
      <c r="AAY143" s="11"/>
      <c r="AAZ143" s="11"/>
      <c r="ABA143" s="11"/>
      <c r="ABB143" s="11"/>
      <c r="ABC143" s="11"/>
      <c r="ABD143" s="11"/>
      <c r="ABE143" s="11"/>
      <c r="ABF143" s="11"/>
      <c r="ABG143" s="11"/>
      <c r="ABH143" s="11"/>
      <c r="ABI143" s="11"/>
      <c r="ABJ143" s="11"/>
      <c r="ABK143" s="11"/>
      <c r="ABL143" s="11"/>
      <c r="ABM143" s="11"/>
      <c r="ABN143" s="11"/>
      <c r="ABO143" s="11"/>
      <c r="ABP143" s="11"/>
      <c r="ABQ143" s="11"/>
      <c r="ABR143" s="11"/>
      <c r="ABS143" s="11"/>
      <c r="ABT143" s="11"/>
      <c r="ABU143" s="11"/>
      <c r="ABV143" s="11"/>
      <c r="ABW143" s="11"/>
      <c r="ABX143" s="11"/>
      <c r="ABY143" s="11"/>
      <c r="ABZ143" s="11"/>
      <c r="ACA143" s="11"/>
      <c r="ACB143" s="11"/>
      <c r="ACC143" s="11"/>
      <c r="ACD143" s="11"/>
      <c r="ACE143" s="11"/>
      <c r="ACF143" s="11"/>
      <c r="ACG143" s="11"/>
      <c r="ACH143" s="11"/>
      <c r="ACI143" s="11"/>
      <c r="ACJ143" s="11"/>
      <c r="ACK143" s="11"/>
      <c r="ACL143" s="11"/>
      <c r="ACM143" s="11"/>
      <c r="ACN143" s="11"/>
      <c r="ACO143" s="11"/>
      <c r="ACP143" s="11"/>
      <c r="ACQ143" s="11"/>
      <c r="ACR143" s="11"/>
      <c r="ACS143" s="11"/>
      <c r="ACT143" s="11"/>
      <c r="ACU143" s="11"/>
      <c r="ACV143" s="11"/>
      <c r="ACW143" s="11"/>
      <c r="ACX143" s="11"/>
      <c r="ACY143" s="11"/>
      <c r="ACZ143" s="11"/>
      <c r="ADA143" s="11"/>
      <c r="ADB143" s="11"/>
      <c r="ADC143" s="11"/>
      <c r="ADD143" s="11"/>
      <c r="ADE143" s="11"/>
      <c r="ADF143" s="11"/>
      <c r="ADG143" s="11"/>
      <c r="ADH143" s="11"/>
      <c r="ADI143" s="11"/>
      <c r="ADJ143" s="11"/>
      <c r="ADK143" s="11"/>
      <c r="ADL143" s="11"/>
      <c r="ADM143" s="11"/>
      <c r="ADN143" s="11"/>
      <c r="ADO143" s="11"/>
      <c r="ADP143" s="11"/>
      <c r="ADQ143" s="11"/>
      <c r="ADR143" s="11"/>
      <c r="ADS143" s="11"/>
      <c r="ADT143" s="11"/>
      <c r="ADU143" s="11"/>
      <c r="ADV143" s="11"/>
      <c r="ADW143" s="11"/>
      <c r="ADX143" s="11"/>
      <c r="ADY143" s="11"/>
      <c r="ADZ143" s="11"/>
      <c r="AEA143" s="11"/>
      <c r="AEB143" s="11"/>
      <c r="AEC143" s="11"/>
      <c r="AED143" s="11"/>
      <c r="AEE143" s="11"/>
      <c r="AEF143" s="11"/>
      <c r="AEG143" s="11"/>
      <c r="AEH143" s="11"/>
      <c r="AEI143" s="11"/>
      <c r="AEJ143" s="11"/>
      <c r="AEK143" s="11"/>
      <c r="AEL143" s="11"/>
      <c r="AEM143" s="11"/>
      <c r="AEN143" s="11"/>
      <c r="AEO143" s="11"/>
      <c r="AEP143" s="11"/>
      <c r="AEQ143" s="11"/>
      <c r="AER143" s="11"/>
      <c r="AES143" s="11"/>
      <c r="AET143" s="11"/>
      <c r="AEU143" s="11"/>
      <c r="AEV143" s="11"/>
      <c r="AEW143" s="11"/>
      <c r="AEX143" s="11"/>
      <c r="AEY143" s="11"/>
      <c r="AEZ143" s="11"/>
      <c r="AFA143" s="11"/>
      <c r="AFB143" s="11"/>
      <c r="AFC143" s="11"/>
      <c r="AFD143" s="11"/>
      <c r="AFE143" s="11"/>
      <c r="AFF143" s="11"/>
      <c r="AFG143" s="11"/>
      <c r="AFH143" s="11"/>
      <c r="AFI143" s="11"/>
      <c r="AFJ143" s="11"/>
      <c r="AFK143" s="11"/>
      <c r="AFL143" s="11"/>
      <c r="AFM143" s="11"/>
      <c r="AFN143" s="11"/>
      <c r="AFO143" s="11"/>
      <c r="AFP143" s="11"/>
      <c r="AFQ143" s="11"/>
      <c r="AFR143" s="11"/>
      <c r="AFS143" s="11"/>
      <c r="AFT143" s="11"/>
      <c r="AFU143" s="11"/>
      <c r="AFV143" s="11"/>
      <c r="AFW143" s="11"/>
      <c r="AFX143" s="11"/>
      <c r="AFY143" s="11"/>
      <c r="AFZ143" s="11"/>
      <c r="AGA143" s="11"/>
      <c r="AGB143" s="11"/>
      <c r="AGC143" s="11"/>
      <c r="AGD143" s="11"/>
      <c r="AGE143" s="11"/>
      <c r="AGF143" s="11"/>
      <c r="AGG143" s="11"/>
      <c r="AGH143" s="11"/>
      <c r="AGI143" s="11"/>
      <c r="AGJ143" s="11"/>
      <c r="AGK143" s="11"/>
      <c r="AGL143" s="11"/>
      <c r="AGM143" s="11"/>
      <c r="AGN143" s="11"/>
      <c r="AGO143" s="11"/>
      <c r="AGP143" s="11"/>
      <c r="AGQ143" s="11"/>
      <c r="AGR143" s="11"/>
      <c r="AGS143" s="11"/>
      <c r="AGT143" s="11"/>
      <c r="AGU143" s="11"/>
      <c r="AGV143" s="11"/>
      <c r="AGW143" s="11"/>
      <c r="AGX143" s="11"/>
      <c r="AGY143" s="11"/>
      <c r="AGZ143" s="11"/>
      <c r="AHA143" s="11"/>
      <c r="AHB143" s="11"/>
      <c r="AHC143" s="11"/>
      <c r="AHD143" s="11"/>
      <c r="AHE143" s="11"/>
      <c r="AHF143" s="11"/>
      <c r="AHG143" s="11"/>
      <c r="AHH143" s="11"/>
      <c r="AHI143" s="11"/>
      <c r="AHJ143" s="11"/>
      <c r="AHK143" s="11"/>
      <c r="AHL143" s="11"/>
      <c r="AHM143" s="11"/>
      <c r="AHN143" s="11"/>
      <c r="AHO143" s="11"/>
      <c r="AHP143" s="11"/>
      <c r="AHQ143" s="11"/>
      <c r="AHR143" s="11"/>
      <c r="AHS143" s="11"/>
      <c r="AHT143" s="11"/>
      <c r="AHU143" s="11"/>
      <c r="AHV143" s="11"/>
      <c r="AHW143" s="11"/>
      <c r="AHX143" s="11"/>
      <c r="AHY143" s="11"/>
      <c r="AHZ143" s="11"/>
      <c r="AIA143" s="11"/>
      <c r="AIB143" s="11"/>
      <c r="AIC143" s="11"/>
      <c r="AID143" s="11"/>
      <c r="AIE143" s="11"/>
      <c r="AIF143" s="11"/>
      <c r="AIG143" s="11"/>
      <c r="AIH143" s="11"/>
      <c r="AII143" s="11"/>
      <c r="AIJ143" s="11"/>
      <c r="AIK143" s="11"/>
      <c r="AIL143" s="11"/>
      <c r="AIM143" s="11"/>
      <c r="AIN143" s="11"/>
      <c r="AIO143" s="11"/>
      <c r="AIP143" s="11"/>
      <c r="AIQ143" s="11"/>
      <c r="AIR143" s="11"/>
      <c r="AIS143" s="11"/>
      <c r="AIT143" s="11"/>
      <c r="AIU143" s="11"/>
      <c r="AIV143" s="11"/>
      <c r="AIW143" s="11"/>
      <c r="AIX143" s="11"/>
      <c r="AIY143" s="11"/>
      <c r="AIZ143" s="11"/>
      <c r="AJA143" s="11"/>
      <c r="AJB143" s="11"/>
      <c r="AJC143" s="11"/>
      <c r="AJD143" s="11"/>
      <c r="AJE143" s="11"/>
      <c r="AJF143" s="11"/>
      <c r="AJG143" s="11"/>
      <c r="AJH143" s="11"/>
      <c r="AJI143" s="11"/>
      <c r="AJJ143" s="11"/>
      <c r="AJK143" s="11"/>
      <c r="AJL143" s="11"/>
      <c r="AJM143" s="11"/>
      <c r="AJN143" s="11"/>
      <c r="AJO143" s="11"/>
      <c r="AJP143" s="11"/>
      <c r="AJQ143" s="11"/>
      <c r="AJR143" s="11"/>
      <c r="AJS143" s="11"/>
      <c r="AJT143" s="11"/>
      <c r="AJU143" s="11"/>
      <c r="AJV143" s="11"/>
      <c r="AJW143" s="11"/>
      <c r="AJX143" s="11"/>
      <c r="AJY143" s="11"/>
      <c r="AJZ143" s="11"/>
      <c r="AKA143" s="11"/>
      <c r="AKB143" s="11"/>
      <c r="AKC143" s="11"/>
      <c r="AKD143" s="11"/>
      <c r="AKE143" s="11"/>
      <c r="AKF143" s="11"/>
      <c r="AKG143" s="11"/>
      <c r="AKH143" s="11"/>
      <c r="AKI143" s="11"/>
      <c r="AKJ143" s="11"/>
      <c r="AKK143" s="11"/>
      <c r="AKL143" s="11"/>
      <c r="AKM143" s="11"/>
      <c r="AKN143" s="11"/>
      <c r="AKO143" s="11"/>
      <c r="AKP143" s="11"/>
      <c r="AKQ143" s="11"/>
      <c r="AKR143" s="11"/>
      <c r="AKS143" s="11"/>
      <c r="AKT143" s="11"/>
      <c r="AKU143" s="11"/>
      <c r="AKV143" s="11"/>
      <c r="AKW143" s="11"/>
      <c r="AKX143" s="11"/>
      <c r="AKY143" s="11"/>
      <c r="AKZ143" s="11"/>
      <c r="ALA143" s="11"/>
      <c r="ALB143" s="11"/>
      <c r="ALC143" s="11"/>
      <c r="ALD143" s="11"/>
      <c r="ALE143" s="11"/>
      <c r="ALF143" s="11"/>
      <c r="ALG143" s="11"/>
      <c r="ALH143" s="11"/>
      <c r="ALI143" s="11"/>
      <c r="ALJ143" s="11"/>
      <c r="ALK143" s="11"/>
      <c r="ALL143" s="11"/>
      <c r="ALM143" s="11"/>
      <c r="ALN143" s="11"/>
      <c r="ALO143" s="11"/>
      <c r="ALP143" s="11"/>
      <c r="ALQ143" s="11"/>
      <c r="ALR143" s="11"/>
      <c r="ALS143" s="11"/>
      <c r="ALT143" s="11"/>
      <c r="ALU143" s="11"/>
      <c r="ALV143" s="11"/>
      <c r="ALW143" s="11"/>
      <c r="ALX143" s="11"/>
      <c r="ALY143" s="11"/>
      <c r="ALZ143" s="11"/>
      <c r="AMA143" s="11"/>
      <c r="AMB143" s="11"/>
      <c r="AMC143" s="11"/>
      <c r="AMD143" s="11"/>
      <c r="AME143" s="11"/>
      <c r="AMF143" s="11"/>
      <c r="AMG143" s="11"/>
      <c r="AMH143" s="11"/>
      <c r="AMI143" s="11"/>
      <c r="AMJ143" s="11"/>
      <c r="AMK143" s="11"/>
      <c r="AML143" s="11"/>
      <c r="AMM143" s="11"/>
      <c r="AMN143" s="11"/>
      <c r="AMO143" s="11"/>
      <c r="AMP143" s="11"/>
      <c r="AMQ143" s="11"/>
      <c r="AMR143" s="11"/>
      <c r="AMS143" s="11"/>
      <c r="AMT143" s="11"/>
      <c r="AMU143" s="11"/>
      <c r="AMV143" s="11"/>
      <c r="AMW143" s="11"/>
      <c r="AMX143" s="11"/>
      <c r="AMY143" s="11"/>
      <c r="AMZ143" s="11"/>
      <c r="ANA143" s="11"/>
      <c r="ANB143" s="11"/>
      <c r="ANC143" s="11"/>
      <c r="AND143" s="11"/>
      <c r="ANE143" s="11"/>
      <c r="ANF143" s="11"/>
      <c r="ANG143" s="11"/>
      <c r="ANH143" s="11"/>
      <c r="ANI143" s="11"/>
      <c r="ANJ143" s="11"/>
      <c r="ANK143" s="11"/>
      <c r="ANL143" s="11"/>
      <c r="ANM143" s="11"/>
      <c r="ANN143" s="11"/>
      <c r="ANO143" s="11"/>
      <c r="ANP143" s="11"/>
      <c r="ANQ143" s="11"/>
      <c r="ANR143" s="11"/>
      <c r="ANS143" s="11"/>
      <c r="ANT143" s="11"/>
      <c r="ANU143" s="11"/>
      <c r="ANV143" s="11"/>
      <c r="ANW143" s="11"/>
      <c r="ANX143" s="11"/>
      <c r="ANY143" s="11"/>
      <c r="ANZ143" s="11"/>
      <c r="AOA143" s="11"/>
      <c r="AOB143" s="11"/>
      <c r="AOC143" s="11"/>
      <c r="AOD143" s="11"/>
      <c r="AOE143" s="11"/>
      <c r="AOF143" s="11"/>
      <c r="AOG143" s="11"/>
      <c r="AOH143" s="11"/>
      <c r="AOI143" s="11"/>
      <c r="AOJ143" s="11"/>
      <c r="AOK143" s="11"/>
      <c r="AOL143" s="11"/>
      <c r="AOM143" s="11"/>
      <c r="AON143" s="11"/>
      <c r="AOO143" s="11"/>
      <c r="AOP143" s="11"/>
      <c r="AOQ143" s="11"/>
      <c r="AOR143" s="11"/>
      <c r="AOS143" s="11"/>
      <c r="AOT143" s="11"/>
      <c r="AOU143" s="11"/>
      <c r="AOV143" s="11"/>
      <c r="AOW143" s="11"/>
      <c r="AOX143" s="11"/>
      <c r="AOY143" s="11"/>
      <c r="AOZ143" s="11"/>
      <c r="APA143" s="11"/>
      <c r="APB143" s="11"/>
      <c r="APC143" s="11"/>
      <c r="APD143" s="11"/>
      <c r="APE143" s="11"/>
      <c r="APF143" s="11"/>
      <c r="APG143" s="11"/>
      <c r="APH143" s="11"/>
      <c r="API143" s="11"/>
      <c r="APJ143" s="11"/>
      <c r="APK143" s="11"/>
      <c r="APL143" s="11"/>
      <c r="APM143" s="11"/>
      <c r="APN143" s="11"/>
      <c r="APO143" s="11"/>
      <c r="APP143" s="11"/>
      <c r="APQ143" s="11"/>
      <c r="APR143" s="11"/>
      <c r="APS143" s="11"/>
      <c r="APT143" s="11"/>
      <c r="APU143" s="11"/>
      <c r="APV143" s="11"/>
      <c r="APW143" s="11"/>
      <c r="APX143" s="11"/>
      <c r="APY143" s="11"/>
      <c r="APZ143" s="11"/>
      <c r="AQA143" s="11"/>
      <c r="AQB143" s="11"/>
      <c r="AQC143" s="11"/>
      <c r="AQD143" s="11"/>
      <c r="AQE143" s="11"/>
      <c r="AQF143" s="11"/>
      <c r="AQG143" s="11"/>
      <c r="AQH143" s="11"/>
      <c r="AQI143" s="11"/>
      <c r="AQJ143" s="11"/>
      <c r="AQK143" s="11"/>
      <c r="AQL143" s="11"/>
      <c r="AQM143" s="11"/>
      <c r="AQN143" s="11"/>
      <c r="AQO143" s="11"/>
      <c r="AQP143" s="11"/>
      <c r="AQQ143" s="11"/>
      <c r="AQR143" s="11"/>
      <c r="AQS143" s="11"/>
      <c r="AQT143" s="11"/>
      <c r="AQU143" s="11"/>
      <c r="AQV143" s="11"/>
      <c r="AQW143" s="11"/>
      <c r="AQX143" s="11"/>
      <c r="AQY143" s="11"/>
      <c r="AQZ143" s="11"/>
      <c r="ARA143" s="11"/>
      <c r="ARB143" s="11"/>
      <c r="ARC143" s="11"/>
      <c r="ARD143" s="11"/>
      <c r="ARE143" s="11"/>
      <c r="ARF143" s="11"/>
      <c r="ARG143" s="11"/>
      <c r="ARH143" s="11"/>
      <c r="ARI143" s="11"/>
      <c r="ARJ143" s="11"/>
      <c r="ARK143" s="11"/>
      <c r="ARL143" s="11"/>
      <c r="ARM143" s="11"/>
      <c r="ARN143" s="11"/>
      <c r="ARO143" s="11"/>
      <c r="ARP143" s="11"/>
      <c r="ARQ143" s="11"/>
      <c r="ARR143" s="11"/>
      <c r="ARS143" s="11"/>
      <c r="ART143" s="11"/>
      <c r="ARU143" s="11"/>
      <c r="ARV143" s="11"/>
      <c r="ARW143" s="11"/>
      <c r="ARX143" s="11"/>
      <c r="ARY143" s="11"/>
      <c r="ARZ143" s="11"/>
      <c r="ASA143" s="11"/>
      <c r="ASB143" s="11"/>
      <c r="ASC143" s="11"/>
      <c r="ASD143" s="11"/>
      <c r="ASE143" s="11"/>
      <c r="ASF143" s="11"/>
      <c r="ASG143" s="11"/>
      <c r="ASH143" s="11"/>
      <c r="ASI143" s="11"/>
      <c r="ASJ143" s="11"/>
      <c r="ASK143" s="11"/>
      <c r="ASL143" s="11"/>
      <c r="ASM143" s="11"/>
      <c r="ASN143" s="11"/>
      <c r="ASO143" s="11"/>
      <c r="ASP143" s="11"/>
      <c r="ASQ143" s="11"/>
      <c r="ASR143" s="11"/>
      <c r="ASS143" s="11"/>
      <c r="AST143" s="11"/>
      <c r="ASU143" s="11"/>
      <c r="ASV143" s="11"/>
      <c r="ASW143" s="11"/>
      <c r="ASX143" s="11"/>
      <c r="ASY143" s="11"/>
      <c r="ASZ143" s="11"/>
      <c r="ATA143" s="11"/>
      <c r="ATB143" s="11"/>
      <c r="ATC143" s="11"/>
      <c r="ATD143" s="11"/>
      <c r="ATE143" s="11"/>
      <c r="ATF143" s="11"/>
      <c r="ATG143" s="11"/>
      <c r="ATH143" s="11"/>
      <c r="ATI143" s="11"/>
      <c r="ATJ143" s="11"/>
      <c r="ATK143" s="11"/>
      <c r="ATL143" s="11"/>
      <c r="ATM143" s="11"/>
      <c r="ATN143" s="11"/>
      <c r="ATO143" s="11"/>
      <c r="ATP143" s="11"/>
      <c r="ATQ143" s="11"/>
      <c r="ATR143" s="11"/>
      <c r="ATS143" s="11"/>
      <c r="ATT143" s="11"/>
      <c r="ATU143" s="11"/>
      <c r="ATV143" s="11"/>
      <c r="ATW143" s="11"/>
      <c r="ATX143" s="11"/>
      <c r="ATY143" s="11"/>
      <c r="ATZ143" s="11"/>
      <c r="AUA143" s="11"/>
      <c r="AUB143" s="11"/>
      <c r="AUC143" s="11"/>
      <c r="AUD143" s="11"/>
      <c r="AUE143" s="11"/>
      <c r="AUF143" s="11"/>
      <c r="AUG143" s="11"/>
      <c r="AUH143" s="11"/>
      <c r="AUI143" s="11"/>
      <c r="AUJ143" s="11"/>
      <c r="AUK143" s="11"/>
      <c r="AUL143" s="11"/>
      <c r="AUM143" s="11"/>
      <c r="AUN143" s="11"/>
      <c r="AUO143" s="11"/>
      <c r="AUP143" s="11"/>
      <c r="AUQ143" s="11"/>
      <c r="AUR143" s="11"/>
      <c r="AUS143" s="11"/>
      <c r="AUT143" s="11"/>
      <c r="AUU143" s="11"/>
      <c r="AUV143" s="11"/>
      <c r="AUW143" s="11"/>
      <c r="AUX143" s="11"/>
      <c r="AUY143" s="11"/>
      <c r="AUZ143" s="11"/>
      <c r="AVA143" s="11"/>
      <c r="AVB143" s="11"/>
      <c r="AVC143" s="11"/>
      <c r="AVD143" s="11"/>
      <c r="AVE143" s="11"/>
      <c r="AVF143" s="11"/>
      <c r="AVG143" s="11"/>
      <c r="AVH143" s="11"/>
      <c r="AVI143" s="11"/>
      <c r="AVJ143" s="11"/>
      <c r="AVK143" s="11"/>
      <c r="AVL143" s="11"/>
      <c r="AVM143" s="11"/>
      <c r="AVN143" s="11"/>
      <c r="AVO143" s="11"/>
      <c r="AVP143" s="11"/>
      <c r="AVQ143" s="11"/>
      <c r="AVR143" s="11"/>
      <c r="AVS143" s="11"/>
      <c r="AVT143" s="11"/>
      <c r="AVU143" s="11"/>
      <c r="AVV143" s="11"/>
      <c r="AVW143" s="11"/>
      <c r="AVX143" s="11"/>
      <c r="AVY143" s="11"/>
      <c r="AVZ143" s="11"/>
      <c r="AWA143" s="11"/>
      <c r="AWB143" s="11"/>
      <c r="AWC143" s="11"/>
      <c r="AWD143" s="11"/>
      <c r="AWE143" s="11"/>
      <c r="AWF143" s="11"/>
      <c r="AWG143" s="11"/>
      <c r="AWH143" s="11"/>
      <c r="AWI143" s="11"/>
      <c r="AWJ143" s="11"/>
      <c r="AWK143" s="11"/>
      <c r="AWL143" s="11"/>
      <c r="AWM143" s="11"/>
      <c r="AWN143" s="11"/>
      <c r="AWO143" s="11"/>
      <c r="AWP143" s="11"/>
      <c r="AWQ143" s="11"/>
      <c r="AWR143" s="11"/>
      <c r="AWS143" s="11"/>
      <c r="AWT143" s="11"/>
      <c r="AWU143" s="11"/>
      <c r="AWV143" s="11"/>
      <c r="AWW143" s="11"/>
      <c r="AWX143" s="11"/>
      <c r="AWY143" s="11"/>
      <c r="AWZ143" s="11"/>
      <c r="AXA143" s="11"/>
      <c r="AXB143" s="11"/>
      <c r="AXC143" s="11"/>
      <c r="AXD143" s="11"/>
      <c r="AXE143" s="11"/>
      <c r="AXF143" s="11"/>
      <c r="AXG143" s="11"/>
      <c r="AXH143" s="11"/>
      <c r="AXI143" s="11"/>
      <c r="AXJ143" s="11"/>
      <c r="AXK143" s="11"/>
      <c r="AXL143" s="11"/>
      <c r="AXM143" s="11"/>
      <c r="AXN143" s="11"/>
      <c r="AXO143" s="11"/>
      <c r="AXP143" s="11"/>
      <c r="AXQ143" s="11"/>
      <c r="AXR143" s="11"/>
      <c r="AXS143" s="11"/>
      <c r="AXT143" s="11"/>
      <c r="AXU143" s="11"/>
      <c r="AXV143" s="11"/>
      <c r="AXW143" s="11"/>
      <c r="AXX143" s="11"/>
      <c r="AXY143" s="11"/>
      <c r="AXZ143" s="11"/>
      <c r="AYA143" s="11"/>
      <c r="AYB143" s="11"/>
      <c r="AYC143" s="11"/>
      <c r="AYD143" s="11"/>
      <c r="AYE143" s="11"/>
      <c r="AYF143" s="11"/>
      <c r="AYG143" s="11"/>
      <c r="AYH143" s="11"/>
      <c r="AYI143" s="11"/>
      <c r="AYJ143" s="11"/>
      <c r="AYK143" s="11"/>
      <c r="AYL143" s="11"/>
      <c r="AYM143" s="11"/>
      <c r="AYN143" s="11"/>
      <c r="AYO143" s="11"/>
      <c r="AYP143" s="11"/>
      <c r="AYQ143" s="11"/>
      <c r="AYR143" s="11"/>
      <c r="AYS143" s="11"/>
      <c r="AYT143" s="11"/>
      <c r="AYU143" s="11"/>
      <c r="AYV143" s="11"/>
      <c r="AYW143" s="11"/>
      <c r="AYX143" s="11"/>
      <c r="AYY143" s="11"/>
      <c r="AYZ143" s="11"/>
      <c r="AZA143" s="11"/>
      <c r="AZB143" s="11"/>
      <c r="AZC143" s="11"/>
      <c r="AZD143" s="11"/>
      <c r="AZE143" s="11"/>
      <c r="AZF143" s="11"/>
      <c r="AZG143" s="11"/>
      <c r="AZH143" s="11"/>
      <c r="AZI143" s="11"/>
      <c r="AZJ143" s="11"/>
      <c r="AZK143" s="11"/>
      <c r="AZL143" s="11"/>
      <c r="AZM143" s="11"/>
      <c r="AZN143" s="11"/>
      <c r="AZO143" s="11"/>
      <c r="AZP143" s="11"/>
      <c r="AZQ143" s="11"/>
      <c r="AZR143" s="11"/>
      <c r="AZS143" s="11"/>
      <c r="AZT143" s="11"/>
      <c r="AZU143" s="11"/>
      <c r="AZV143" s="11"/>
      <c r="AZW143" s="11"/>
      <c r="AZX143" s="11"/>
      <c r="AZY143" s="11"/>
      <c r="AZZ143" s="11"/>
      <c r="BAA143" s="11"/>
      <c r="BAB143" s="11"/>
      <c r="BAC143" s="11"/>
      <c r="BAD143" s="11"/>
      <c r="BAE143" s="11"/>
      <c r="BAF143" s="11"/>
      <c r="BAG143" s="11"/>
      <c r="BAH143" s="11"/>
      <c r="BAI143" s="11"/>
      <c r="BAJ143" s="11"/>
      <c r="BAK143" s="11"/>
      <c r="BAL143" s="11"/>
      <c r="BAM143" s="11"/>
      <c r="BAN143" s="11"/>
      <c r="BAO143" s="11"/>
      <c r="BAP143" s="11"/>
      <c r="BAQ143" s="11"/>
      <c r="BAR143" s="11"/>
      <c r="BAS143" s="11"/>
      <c r="BAT143" s="11"/>
      <c r="BAU143" s="11"/>
      <c r="BAV143" s="11"/>
      <c r="BAW143" s="11"/>
      <c r="BAX143" s="11"/>
      <c r="BAY143" s="11"/>
      <c r="BAZ143" s="11"/>
      <c r="BBA143" s="11"/>
      <c r="BBB143" s="11"/>
      <c r="BBC143" s="11"/>
      <c r="BBD143" s="11"/>
      <c r="BBE143" s="11"/>
      <c r="BBF143" s="11"/>
      <c r="BBG143" s="11"/>
      <c r="BBH143" s="11"/>
      <c r="BBI143" s="11"/>
      <c r="BBJ143" s="11"/>
      <c r="BBK143" s="11"/>
      <c r="BBL143" s="11"/>
      <c r="BBM143" s="11"/>
      <c r="BBN143" s="11"/>
      <c r="BBO143" s="11"/>
      <c r="BBP143" s="11"/>
      <c r="BBQ143" s="11"/>
      <c r="BBR143" s="11"/>
      <c r="BBS143" s="11"/>
      <c r="BBT143" s="11"/>
      <c r="BBU143" s="11"/>
      <c r="BBV143" s="11"/>
      <c r="BBW143" s="11"/>
      <c r="BBX143" s="11"/>
      <c r="BBY143" s="11"/>
      <c r="BBZ143" s="11"/>
      <c r="BCA143" s="11"/>
      <c r="BCB143" s="11"/>
      <c r="BCC143" s="11"/>
      <c r="BCD143" s="11"/>
      <c r="BCE143" s="11"/>
      <c r="BCF143" s="11"/>
      <c r="BCG143" s="11"/>
      <c r="BCH143" s="11"/>
      <c r="BCI143" s="11"/>
      <c r="BCJ143" s="11"/>
      <c r="BCK143" s="11"/>
      <c r="BCL143" s="11"/>
      <c r="BCM143" s="11"/>
      <c r="BCN143" s="11"/>
      <c r="BCO143" s="11"/>
      <c r="BCP143" s="11"/>
      <c r="BCQ143" s="11"/>
      <c r="BCR143" s="11"/>
      <c r="BCS143" s="11"/>
      <c r="BCT143" s="11"/>
      <c r="BCU143" s="11"/>
      <c r="BCV143" s="11"/>
      <c r="BCW143" s="11"/>
      <c r="BCX143" s="11"/>
      <c r="BCY143" s="11"/>
      <c r="BCZ143" s="11"/>
      <c r="BDA143" s="11"/>
      <c r="BDB143" s="11"/>
      <c r="BDC143" s="11"/>
      <c r="BDD143" s="11"/>
      <c r="BDE143" s="11"/>
      <c r="BDF143" s="11"/>
      <c r="BDG143" s="11"/>
      <c r="BDH143" s="11"/>
      <c r="BDI143" s="11"/>
      <c r="BDJ143" s="11"/>
      <c r="BDK143" s="11"/>
      <c r="BDL143" s="11"/>
      <c r="BDM143" s="11"/>
      <c r="BDN143" s="11"/>
      <c r="BDO143" s="11"/>
      <c r="BDP143" s="11"/>
      <c r="BDQ143" s="11"/>
      <c r="BDR143" s="11"/>
      <c r="BDS143" s="11"/>
      <c r="BDT143" s="11"/>
      <c r="BDU143" s="11"/>
      <c r="BDV143" s="11"/>
      <c r="BDW143" s="11"/>
      <c r="BDX143" s="11"/>
      <c r="BDY143" s="11"/>
      <c r="BDZ143" s="11"/>
      <c r="BEA143" s="11"/>
      <c r="BEB143" s="11"/>
      <c r="BEC143" s="11"/>
      <c r="BED143" s="11"/>
      <c r="BEE143" s="11"/>
      <c r="BEF143" s="11"/>
      <c r="BEG143" s="11"/>
      <c r="BEH143" s="11"/>
      <c r="BEI143" s="11"/>
      <c r="BEJ143" s="11"/>
      <c r="BEK143" s="11"/>
      <c r="BEL143" s="11"/>
      <c r="BEM143" s="11"/>
      <c r="BEN143" s="11"/>
      <c r="BEO143" s="11"/>
      <c r="BEP143" s="11"/>
      <c r="BEQ143" s="11"/>
      <c r="BER143" s="11"/>
      <c r="BES143" s="11"/>
      <c r="BET143" s="11"/>
      <c r="BEU143" s="11"/>
      <c r="BEV143" s="11"/>
      <c r="BEW143" s="11"/>
      <c r="BEX143" s="11"/>
      <c r="BEY143" s="11"/>
      <c r="BEZ143" s="11"/>
      <c r="BFA143" s="11"/>
      <c r="BFB143" s="11"/>
      <c r="BFC143" s="11"/>
      <c r="BFD143" s="11"/>
      <c r="BFE143" s="11"/>
      <c r="BFF143" s="11"/>
      <c r="BFG143" s="11"/>
      <c r="BFH143" s="11"/>
      <c r="BFI143" s="11"/>
      <c r="BFJ143" s="11"/>
      <c r="BFK143" s="11"/>
      <c r="BFL143" s="11"/>
      <c r="BFM143" s="11"/>
      <c r="BFN143" s="11"/>
      <c r="BFO143" s="11"/>
      <c r="BFP143" s="11"/>
      <c r="BFQ143" s="11"/>
      <c r="BFR143" s="11"/>
      <c r="BFS143" s="11"/>
      <c r="BFT143" s="11"/>
      <c r="BFU143" s="11"/>
      <c r="BFV143" s="11"/>
      <c r="BFW143" s="11"/>
      <c r="BFX143" s="11"/>
      <c r="BFY143" s="11"/>
      <c r="BFZ143" s="11"/>
      <c r="BGA143" s="11"/>
      <c r="BGB143" s="11"/>
      <c r="BGC143" s="11"/>
      <c r="BGD143" s="11"/>
      <c r="BGE143" s="11"/>
      <c r="BGF143" s="11"/>
      <c r="BGG143" s="11"/>
      <c r="BGH143" s="11"/>
      <c r="BGI143" s="11"/>
      <c r="BGJ143" s="11"/>
      <c r="BGK143" s="11"/>
      <c r="BGL143" s="11"/>
      <c r="BGM143" s="11"/>
      <c r="BGN143" s="11"/>
      <c r="BGO143" s="11"/>
      <c r="BGP143" s="11"/>
      <c r="BGQ143" s="11"/>
      <c r="BGR143" s="11"/>
      <c r="BGS143" s="11"/>
      <c r="BGT143" s="11"/>
      <c r="BGU143" s="11"/>
      <c r="BGV143" s="11"/>
      <c r="BGW143" s="11"/>
      <c r="BGX143" s="11"/>
      <c r="BGY143" s="11"/>
      <c r="BGZ143" s="11"/>
      <c r="BHA143" s="11"/>
      <c r="BHB143" s="11"/>
      <c r="BHC143" s="11"/>
      <c r="BHD143" s="11"/>
      <c r="BHE143" s="11"/>
      <c r="BHF143" s="11"/>
      <c r="BHG143" s="11"/>
      <c r="BHH143" s="11"/>
      <c r="BHI143" s="11"/>
      <c r="BHJ143" s="11"/>
      <c r="BHK143" s="11"/>
      <c r="BHL143" s="11"/>
      <c r="BHM143" s="11"/>
      <c r="BHN143" s="11"/>
      <c r="BHO143" s="11"/>
      <c r="BHP143" s="11"/>
      <c r="BHQ143" s="11"/>
      <c r="BHR143" s="11"/>
      <c r="BHS143" s="11"/>
      <c r="BHT143" s="11"/>
      <c r="BHU143" s="11"/>
      <c r="BHV143" s="11"/>
      <c r="BHW143" s="11"/>
      <c r="BHX143" s="11"/>
      <c r="BHY143" s="11"/>
      <c r="BHZ143" s="11"/>
      <c r="BIA143" s="11"/>
      <c r="BIB143" s="11"/>
      <c r="BIC143" s="11"/>
      <c r="BID143" s="11"/>
      <c r="BIE143" s="11"/>
      <c r="BIF143" s="11"/>
      <c r="BIG143" s="11"/>
      <c r="BIH143" s="11"/>
      <c r="BII143" s="11"/>
      <c r="BIJ143" s="11"/>
      <c r="BIK143" s="11"/>
      <c r="BIL143" s="11"/>
      <c r="BIM143" s="11"/>
      <c r="BIN143" s="11"/>
      <c r="BIO143" s="11"/>
      <c r="BIP143" s="11"/>
      <c r="BIQ143" s="11"/>
      <c r="BIR143" s="11"/>
      <c r="BIS143" s="11"/>
      <c r="BIT143" s="11"/>
      <c r="BIU143" s="11"/>
      <c r="BIV143" s="11"/>
      <c r="BIW143" s="11"/>
      <c r="BIX143" s="11"/>
      <c r="BIY143" s="11"/>
      <c r="BIZ143" s="11"/>
      <c r="BJA143" s="11"/>
      <c r="BJB143" s="11"/>
      <c r="BJC143" s="11"/>
      <c r="BJD143" s="11"/>
      <c r="BJE143" s="11"/>
      <c r="BJF143" s="11"/>
      <c r="BJG143" s="11"/>
      <c r="BJH143" s="11"/>
      <c r="BJI143" s="11"/>
      <c r="BJJ143" s="11"/>
      <c r="BJK143" s="11"/>
      <c r="BJL143" s="11"/>
      <c r="BJM143" s="11"/>
      <c r="BJN143" s="11"/>
      <c r="BJO143" s="11"/>
      <c r="BJP143" s="11"/>
      <c r="BJQ143" s="11"/>
      <c r="BJR143" s="11"/>
      <c r="BJS143" s="11"/>
      <c r="BJT143" s="11"/>
      <c r="BJU143" s="11"/>
      <c r="BJV143" s="11"/>
      <c r="BJW143" s="11"/>
      <c r="BJX143" s="11"/>
      <c r="BJY143" s="11"/>
      <c r="BJZ143" s="11"/>
      <c r="BKA143" s="11"/>
      <c r="BKB143" s="11"/>
      <c r="BKC143" s="11"/>
      <c r="BKD143" s="11"/>
      <c r="BKE143" s="11"/>
      <c r="BKF143" s="11"/>
      <c r="BKG143" s="11"/>
      <c r="BKH143" s="11"/>
      <c r="BKI143" s="11"/>
      <c r="BKJ143" s="11"/>
      <c r="BKK143" s="11"/>
      <c r="BKL143" s="11"/>
      <c r="BKM143" s="11"/>
      <c r="BKN143" s="11"/>
      <c r="BKO143" s="11"/>
      <c r="BKP143" s="11"/>
      <c r="BKQ143" s="11"/>
      <c r="BKR143" s="11"/>
      <c r="BKS143" s="11"/>
      <c r="BKT143" s="11"/>
      <c r="BKU143" s="11"/>
      <c r="BKV143" s="11"/>
      <c r="BKW143" s="11"/>
      <c r="BKX143" s="11"/>
      <c r="BKY143" s="11"/>
      <c r="BKZ143" s="11"/>
      <c r="BLA143" s="11"/>
      <c r="BLB143" s="11"/>
      <c r="BLC143" s="11"/>
      <c r="BLD143" s="11"/>
      <c r="BLE143" s="11"/>
      <c r="BLF143" s="11"/>
      <c r="BLG143" s="11"/>
      <c r="BLH143" s="11"/>
      <c r="BLI143" s="11"/>
      <c r="BLJ143" s="11"/>
      <c r="BLK143" s="11"/>
      <c r="BLL143" s="11"/>
      <c r="BLM143" s="11"/>
      <c r="BLN143" s="11"/>
      <c r="BLO143" s="11"/>
      <c r="BLP143" s="11"/>
      <c r="BLQ143" s="11"/>
      <c r="BLR143" s="11"/>
      <c r="BLS143" s="11"/>
      <c r="BLT143" s="11"/>
      <c r="BLU143" s="11"/>
      <c r="BLV143" s="11"/>
      <c r="BLW143" s="11"/>
      <c r="BLX143" s="11"/>
      <c r="BLY143" s="11"/>
      <c r="BLZ143" s="11"/>
      <c r="BMA143" s="11"/>
      <c r="BMB143" s="11"/>
      <c r="BMC143" s="11"/>
      <c r="BMD143" s="11"/>
      <c r="BME143" s="11"/>
      <c r="BMF143" s="11"/>
      <c r="BMG143" s="11"/>
      <c r="BMH143" s="11"/>
      <c r="BMI143" s="11"/>
      <c r="BMJ143" s="11"/>
      <c r="BMK143" s="11"/>
      <c r="BML143" s="11"/>
      <c r="BMM143" s="11"/>
      <c r="BMN143" s="11"/>
      <c r="BMO143" s="11"/>
      <c r="BMP143" s="11"/>
      <c r="BMQ143" s="11"/>
      <c r="BMR143" s="11"/>
      <c r="BMS143" s="11"/>
      <c r="BMT143" s="11"/>
      <c r="BMU143" s="11"/>
      <c r="BMV143" s="11"/>
      <c r="BMW143" s="11"/>
      <c r="BMX143" s="11"/>
      <c r="BMY143" s="11"/>
      <c r="BMZ143" s="11"/>
      <c r="BNA143" s="11"/>
      <c r="BNB143" s="11"/>
      <c r="BNC143" s="11"/>
      <c r="BND143" s="11"/>
      <c r="BNE143" s="11"/>
      <c r="BNF143" s="11"/>
      <c r="BNG143" s="11"/>
      <c r="BNH143" s="11"/>
      <c r="BNI143" s="11"/>
      <c r="BNJ143" s="11"/>
      <c r="BNK143" s="11"/>
      <c r="BNL143" s="11"/>
      <c r="BNM143" s="11"/>
      <c r="BNN143" s="11"/>
      <c r="BNO143" s="11"/>
      <c r="BNP143" s="11"/>
      <c r="BNQ143" s="11"/>
      <c r="BNR143" s="11"/>
      <c r="BNS143" s="11"/>
      <c r="BNT143" s="11"/>
      <c r="BNU143" s="11"/>
      <c r="BNV143" s="11"/>
      <c r="BNW143" s="11"/>
      <c r="BNX143" s="11"/>
      <c r="BNY143" s="11"/>
      <c r="BNZ143" s="11"/>
      <c r="BOA143" s="11"/>
      <c r="BOB143" s="11"/>
      <c r="BOC143" s="11"/>
      <c r="BOD143" s="11"/>
      <c r="BOE143" s="11"/>
      <c r="BOF143" s="11"/>
      <c r="BOG143" s="11"/>
      <c r="BOH143" s="11"/>
      <c r="BOI143" s="11"/>
      <c r="BOJ143" s="11"/>
      <c r="BOK143" s="11"/>
      <c r="BOL143" s="11"/>
      <c r="BOM143" s="11"/>
      <c r="BON143" s="11"/>
      <c r="BOO143" s="11"/>
      <c r="BOP143" s="11"/>
      <c r="BOQ143" s="11"/>
      <c r="BOR143" s="11"/>
      <c r="BOS143" s="11"/>
      <c r="BOT143" s="11"/>
      <c r="BOU143" s="11"/>
      <c r="BOV143" s="11"/>
      <c r="BOW143" s="11"/>
      <c r="BOX143" s="11"/>
      <c r="BOY143" s="11"/>
      <c r="BOZ143" s="11"/>
      <c r="BPA143" s="11"/>
      <c r="BPB143" s="11"/>
      <c r="BPC143" s="11"/>
      <c r="BPD143" s="11"/>
      <c r="BPE143" s="11"/>
      <c r="BPF143" s="11"/>
      <c r="BPG143" s="11"/>
      <c r="BPH143" s="11"/>
      <c r="BPI143" s="11"/>
      <c r="BPJ143" s="11"/>
      <c r="BPK143" s="11"/>
      <c r="BPL143" s="11"/>
      <c r="BPM143" s="11"/>
      <c r="BPN143" s="11"/>
      <c r="BPO143" s="11"/>
      <c r="BPP143" s="11"/>
      <c r="BPQ143" s="11"/>
      <c r="BPR143" s="11"/>
      <c r="BPS143" s="11"/>
      <c r="BPT143" s="11"/>
      <c r="BPU143" s="11"/>
      <c r="BPV143" s="11"/>
      <c r="BPW143" s="11"/>
      <c r="BPX143" s="11"/>
      <c r="BPY143" s="11"/>
      <c r="BPZ143" s="11"/>
      <c r="BQA143" s="11"/>
      <c r="BQB143" s="11"/>
      <c r="BQC143" s="11"/>
      <c r="BQD143" s="11"/>
      <c r="BQE143" s="11"/>
      <c r="BQF143" s="11"/>
      <c r="BQG143" s="11"/>
      <c r="BQH143" s="11"/>
      <c r="BQI143" s="11"/>
      <c r="BQJ143" s="11"/>
      <c r="BQK143" s="11"/>
      <c r="BQL143" s="11"/>
      <c r="BQM143" s="11"/>
      <c r="BQN143" s="11"/>
      <c r="BQO143" s="11"/>
      <c r="BQP143" s="11"/>
      <c r="BQQ143" s="11"/>
      <c r="BQR143" s="11"/>
      <c r="BQS143" s="11"/>
      <c r="BQT143" s="11"/>
      <c r="BQU143" s="11"/>
      <c r="BQV143" s="11"/>
      <c r="BQW143" s="11"/>
      <c r="BQX143" s="11"/>
      <c r="BQY143" s="11"/>
      <c r="BQZ143" s="11"/>
      <c r="BRA143" s="11"/>
      <c r="BRB143" s="11"/>
      <c r="BRC143" s="11"/>
      <c r="BRD143" s="11"/>
      <c r="BRE143" s="11"/>
      <c r="BRF143" s="11"/>
      <c r="BRG143" s="11"/>
      <c r="BRH143" s="11"/>
      <c r="BRI143" s="11"/>
      <c r="BRJ143" s="11"/>
      <c r="BRK143" s="11"/>
      <c r="BRL143" s="11"/>
      <c r="BRM143" s="11"/>
      <c r="BRN143" s="11"/>
      <c r="BRO143" s="11"/>
      <c r="BRP143" s="11"/>
      <c r="BRQ143" s="11"/>
      <c r="BRR143" s="11"/>
      <c r="BRS143" s="11"/>
      <c r="BRT143" s="11"/>
      <c r="BRU143" s="11"/>
      <c r="BRV143" s="11"/>
      <c r="BRW143" s="11"/>
      <c r="BRX143" s="11"/>
      <c r="BRY143" s="11"/>
      <c r="BRZ143" s="11"/>
      <c r="BSA143" s="11"/>
      <c r="BSB143" s="11"/>
      <c r="BSC143" s="11"/>
      <c r="BSD143" s="11"/>
      <c r="BSE143" s="11"/>
      <c r="BSF143" s="11"/>
      <c r="BSG143" s="11"/>
      <c r="BSH143" s="11"/>
      <c r="BSI143" s="11"/>
      <c r="BSJ143" s="11"/>
      <c r="BSK143" s="11"/>
      <c r="BSL143" s="11"/>
      <c r="BSM143" s="11"/>
      <c r="BSN143" s="11"/>
      <c r="BSO143" s="11"/>
      <c r="BSP143" s="11"/>
      <c r="BSQ143" s="11"/>
      <c r="BSR143" s="11"/>
      <c r="BSS143" s="11"/>
      <c r="BST143" s="11"/>
      <c r="BSU143" s="11"/>
      <c r="BSV143" s="11"/>
      <c r="BSW143" s="11"/>
      <c r="BSX143" s="11"/>
      <c r="BSY143" s="11"/>
      <c r="BSZ143" s="11"/>
      <c r="BTA143" s="11"/>
      <c r="BTB143" s="11"/>
      <c r="BTC143" s="11"/>
      <c r="BTD143" s="11"/>
      <c r="BTE143" s="11"/>
      <c r="BTF143" s="11"/>
      <c r="BTG143" s="11"/>
      <c r="BTH143" s="11"/>
      <c r="BTI143" s="11"/>
      <c r="BTJ143" s="11"/>
      <c r="BTK143" s="11"/>
      <c r="BTL143" s="11"/>
      <c r="BTM143" s="11"/>
      <c r="BTN143" s="11"/>
      <c r="BTO143" s="11"/>
      <c r="BTP143" s="11"/>
      <c r="BTQ143" s="11"/>
      <c r="BTR143" s="11"/>
      <c r="BTS143" s="11"/>
      <c r="BTT143" s="11"/>
      <c r="BTU143" s="11"/>
      <c r="BTV143" s="11"/>
      <c r="BTW143" s="11"/>
      <c r="BTX143" s="11"/>
      <c r="BTY143" s="11"/>
      <c r="BTZ143" s="11"/>
      <c r="BUA143" s="11"/>
      <c r="BUB143" s="11"/>
      <c r="BUC143" s="11"/>
      <c r="BUD143" s="11"/>
      <c r="BUE143" s="11"/>
      <c r="BUF143" s="11"/>
      <c r="BUG143" s="11"/>
      <c r="BUH143" s="11"/>
      <c r="BUI143" s="11"/>
      <c r="BUJ143" s="11"/>
      <c r="BUK143" s="11"/>
      <c r="BUL143" s="11"/>
      <c r="BUM143" s="11"/>
      <c r="BUN143" s="11"/>
      <c r="BUO143" s="11"/>
      <c r="BUP143" s="11"/>
      <c r="BUQ143" s="11"/>
      <c r="BUR143" s="11"/>
      <c r="BUS143" s="11"/>
      <c r="BUT143" s="11"/>
      <c r="BUU143" s="11"/>
      <c r="BUV143" s="11"/>
      <c r="BUW143" s="11"/>
      <c r="BUX143" s="11"/>
      <c r="BUY143" s="11"/>
      <c r="BUZ143" s="11"/>
      <c r="BVA143" s="11"/>
      <c r="BVB143" s="11"/>
      <c r="BVC143" s="11"/>
      <c r="BVD143" s="11"/>
      <c r="BVE143" s="11"/>
      <c r="BVF143" s="11"/>
      <c r="BVG143" s="11"/>
      <c r="BVH143" s="11"/>
      <c r="BVI143" s="11"/>
      <c r="BVJ143" s="11"/>
      <c r="BVK143" s="11"/>
      <c r="BVL143" s="11"/>
      <c r="BVM143" s="11"/>
      <c r="BVN143" s="11"/>
      <c r="BVO143" s="11"/>
      <c r="BVP143" s="11"/>
      <c r="BVQ143" s="11"/>
      <c r="BVR143" s="11"/>
      <c r="BVS143" s="11"/>
      <c r="BVT143" s="11"/>
      <c r="BVU143" s="11"/>
      <c r="BVV143" s="11"/>
      <c r="BVW143" s="11"/>
      <c r="BVX143" s="11"/>
      <c r="BVY143" s="11"/>
      <c r="BVZ143" s="11"/>
      <c r="BWA143" s="11"/>
      <c r="BWB143" s="11"/>
      <c r="BWC143" s="11"/>
      <c r="BWD143" s="11"/>
      <c r="BWE143" s="11"/>
      <c r="BWF143" s="11"/>
      <c r="BWG143" s="11"/>
      <c r="BWH143" s="11"/>
      <c r="BWI143" s="11"/>
      <c r="BWJ143" s="11"/>
      <c r="BWK143" s="11"/>
      <c r="BWL143" s="11"/>
      <c r="BWM143" s="11"/>
      <c r="BWN143" s="11"/>
      <c r="BWO143" s="11"/>
      <c r="BWP143" s="11"/>
      <c r="BWQ143" s="11"/>
      <c r="BWR143" s="11"/>
      <c r="BWS143" s="11"/>
      <c r="BWT143" s="11"/>
      <c r="BWU143" s="11"/>
      <c r="BWV143" s="11"/>
      <c r="BWW143" s="11"/>
      <c r="BWX143" s="11"/>
      <c r="BWY143" s="11"/>
      <c r="BWZ143" s="11"/>
      <c r="BXA143" s="11"/>
      <c r="BXB143" s="11"/>
      <c r="BXC143" s="11"/>
      <c r="BXD143" s="11"/>
      <c r="BXE143" s="11"/>
      <c r="BXF143" s="11"/>
      <c r="BXG143" s="11"/>
      <c r="BXH143" s="11"/>
      <c r="BXI143" s="11"/>
      <c r="BXJ143" s="11"/>
      <c r="BXK143" s="11"/>
      <c r="BXL143" s="11"/>
      <c r="BXM143" s="11"/>
      <c r="BXN143" s="11"/>
      <c r="BXO143" s="11"/>
      <c r="BXP143" s="11"/>
      <c r="BXQ143" s="11"/>
      <c r="BXR143" s="11"/>
      <c r="BXS143" s="11"/>
      <c r="BXT143" s="11"/>
      <c r="BXU143" s="11"/>
      <c r="BXV143" s="11"/>
      <c r="BXW143" s="11"/>
      <c r="BXX143" s="11"/>
      <c r="BXY143" s="11"/>
      <c r="BXZ143" s="11"/>
      <c r="BYA143" s="11"/>
      <c r="BYB143" s="11"/>
      <c r="BYC143" s="11"/>
      <c r="BYD143" s="11"/>
      <c r="BYE143" s="11"/>
      <c r="BYF143" s="11"/>
      <c r="BYG143" s="11"/>
      <c r="BYH143" s="11"/>
      <c r="BYI143" s="11"/>
      <c r="BYJ143" s="11"/>
      <c r="BYK143" s="11"/>
      <c r="BYL143" s="11"/>
      <c r="BYM143" s="11"/>
      <c r="BYN143" s="11"/>
      <c r="BYO143" s="11"/>
      <c r="BYP143" s="11"/>
      <c r="BYQ143" s="11"/>
      <c r="BYR143" s="11"/>
      <c r="BYS143" s="11"/>
      <c r="BYT143" s="11"/>
      <c r="BYU143" s="11"/>
      <c r="BYV143" s="11"/>
      <c r="BYW143" s="11"/>
      <c r="BYX143" s="11"/>
      <c r="BYY143" s="11"/>
      <c r="BYZ143" s="11"/>
      <c r="BZA143" s="11"/>
      <c r="BZB143" s="11"/>
      <c r="BZC143" s="11"/>
      <c r="BZD143" s="11"/>
      <c r="BZE143" s="11"/>
      <c r="BZF143" s="11"/>
      <c r="BZG143" s="11"/>
      <c r="BZH143" s="11"/>
      <c r="BZI143" s="11"/>
      <c r="BZJ143" s="11"/>
    </row>
    <row r="144" spans="1:2038" s="10" customFormat="1" ht="16.5" customHeight="1" thickBot="1">
      <c r="A144" s="278" t="s">
        <v>391</v>
      </c>
      <c r="B144" s="167"/>
      <c r="C144" s="167"/>
      <c r="D144" s="167"/>
      <c r="E144" s="279"/>
      <c r="F144" s="292"/>
      <c r="G144" s="292"/>
      <c r="H144" s="126"/>
      <c r="I144" s="126"/>
      <c r="J144" s="56">
        <v>5000</v>
      </c>
      <c r="K144" s="123">
        <v>25.5</v>
      </c>
      <c r="L144" s="33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  <c r="GS144" s="11"/>
      <c r="GT144" s="11"/>
      <c r="GU144" s="11"/>
      <c r="GV144" s="11"/>
      <c r="GW144" s="11"/>
      <c r="GX144" s="11"/>
      <c r="GY144" s="11"/>
      <c r="GZ144" s="11"/>
      <c r="HA144" s="11"/>
      <c r="HB144" s="11"/>
      <c r="HC144" s="11"/>
      <c r="HD144" s="11"/>
      <c r="HE144" s="11"/>
      <c r="HF144" s="11"/>
      <c r="HG144" s="11"/>
      <c r="HH144" s="11"/>
      <c r="HI144" s="11"/>
      <c r="HJ144" s="11"/>
      <c r="HK144" s="11"/>
      <c r="HL144" s="11"/>
      <c r="HM144" s="11"/>
      <c r="HN144" s="11"/>
      <c r="HO144" s="11"/>
      <c r="HP144" s="11"/>
      <c r="HQ144" s="11"/>
      <c r="HR144" s="11"/>
      <c r="HS144" s="11"/>
      <c r="HT144" s="11"/>
      <c r="HU144" s="11"/>
      <c r="HV144" s="11"/>
      <c r="HW144" s="11"/>
      <c r="HX144" s="11"/>
      <c r="HY144" s="11"/>
      <c r="HZ144" s="11"/>
      <c r="IA144" s="11"/>
      <c r="IB144" s="11"/>
      <c r="IC144" s="11"/>
      <c r="ID144" s="11"/>
      <c r="IE144" s="11"/>
      <c r="IF144" s="11"/>
      <c r="IG144" s="11"/>
      <c r="IH144" s="11"/>
      <c r="II144" s="11"/>
      <c r="IJ144" s="11"/>
      <c r="IK144" s="11"/>
      <c r="IL144" s="11"/>
      <c r="IM144" s="11"/>
      <c r="IN144" s="11"/>
      <c r="IO144" s="11"/>
      <c r="IP144" s="11"/>
      <c r="IQ144" s="11"/>
      <c r="IR144" s="11"/>
      <c r="IS144" s="11"/>
      <c r="IT144" s="11"/>
      <c r="IU144" s="11"/>
      <c r="IV144" s="11"/>
      <c r="IW144" s="11"/>
      <c r="IX144" s="11"/>
      <c r="IY144" s="11"/>
      <c r="IZ144" s="11"/>
      <c r="JA144" s="11"/>
      <c r="JB144" s="11"/>
      <c r="JC144" s="11"/>
      <c r="JD144" s="11"/>
      <c r="JE144" s="11"/>
      <c r="JF144" s="11"/>
      <c r="JG144" s="11"/>
      <c r="JH144" s="11"/>
      <c r="JI144" s="11"/>
      <c r="JJ144" s="11"/>
      <c r="JK144" s="11"/>
      <c r="JL144" s="11"/>
      <c r="JM144" s="11"/>
      <c r="JN144" s="11"/>
      <c r="JO144" s="11"/>
      <c r="JP144" s="11"/>
      <c r="JQ144" s="11"/>
      <c r="JR144" s="11"/>
      <c r="JS144" s="11"/>
      <c r="JT144" s="11"/>
      <c r="JU144" s="11"/>
      <c r="JV144" s="11"/>
      <c r="JW144" s="11"/>
      <c r="JX144" s="11"/>
      <c r="JY144" s="11"/>
      <c r="JZ144" s="11"/>
      <c r="KA144" s="11"/>
      <c r="KB144" s="11"/>
      <c r="KC144" s="11"/>
      <c r="KD144" s="11"/>
      <c r="KE144" s="11"/>
      <c r="KF144" s="11"/>
      <c r="KG144" s="11"/>
      <c r="KH144" s="11"/>
      <c r="KI144" s="11"/>
      <c r="KJ144" s="11"/>
      <c r="KK144" s="11"/>
      <c r="KL144" s="11"/>
      <c r="KM144" s="11"/>
      <c r="KN144" s="11"/>
      <c r="KO144" s="11"/>
      <c r="KP144" s="11"/>
      <c r="KQ144" s="11"/>
      <c r="KR144" s="11"/>
      <c r="KS144" s="11"/>
      <c r="KT144" s="11"/>
      <c r="KU144" s="11"/>
      <c r="KV144" s="11"/>
      <c r="KW144" s="11"/>
      <c r="KX144" s="11"/>
      <c r="KY144" s="11"/>
      <c r="KZ144" s="11"/>
      <c r="LA144" s="11"/>
      <c r="LB144" s="11"/>
      <c r="LC144" s="11"/>
      <c r="LD144" s="11"/>
      <c r="LE144" s="11"/>
      <c r="LF144" s="11"/>
      <c r="LG144" s="11"/>
      <c r="LH144" s="11"/>
      <c r="LI144" s="11"/>
      <c r="LJ144" s="11"/>
      <c r="LK144" s="11"/>
      <c r="LL144" s="11"/>
      <c r="LM144" s="11"/>
      <c r="LN144" s="11"/>
      <c r="LO144" s="11"/>
      <c r="LP144" s="11"/>
      <c r="LQ144" s="11"/>
      <c r="LR144" s="11"/>
      <c r="LS144" s="11"/>
      <c r="LT144" s="11"/>
      <c r="LU144" s="11"/>
      <c r="LV144" s="11"/>
      <c r="LW144" s="11"/>
      <c r="LX144" s="11"/>
      <c r="LY144" s="11"/>
      <c r="LZ144" s="11"/>
      <c r="MA144" s="11"/>
      <c r="MB144" s="11"/>
      <c r="MC144" s="11"/>
      <c r="MD144" s="11"/>
      <c r="ME144" s="11"/>
      <c r="MF144" s="11"/>
      <c r="MG144" s="11"/>
      <c r="MH144" s="11"/>
      <c r="MI144" s="11"/>
      <c r="MJ144" s="11"/>
      <c r="MK144" s="11"/>
      <c r="ML144" s="11"/>
      <c r="MM144" s="11"/>
      <c r="MN144" s="11"/>
      <c r="MO144" s="11"/>
      <c r="MP144" s="11"/>
      <c r="MQ144" s="11"/>
      <c r="MR144" s="11"/>
      <c r="MS144" s="11"/>
      <c r="MT144" s="11"/>
      <c r="MU144" s="11"/>
      <c r="MV144" s="11"/>
      <c r="MW144" s="11"/>
      <c r="MX144" s="11"/>
      <c r="MY144" s="11"/>
      <c r="MZ144" s="11"/>
      <c r="NA144" s="11"/>
      <c r="NB144" s="11"/>
      <c r="NC144" s="11"/>
      <c r="ND144" s="11"/>
      <c r="NE144" s="11"/>
      <c r="NF144" s="11"/>
      <c r="NG144" s="11"/>
      <c r="NH144" s="11"/>
      <c r="NI144" s="11"/>
      <c r="NJ144" s="11"/>
      <c r="NK144" s="11"/>
      <c r="NL144" s="11"/>
      <c r="NM144" s="11"/>
      <c r="NN144" s="11"/>
      <c r="NO144" s="11"/>
      <c r="NP144" s="11"/>
      <c r="NQ144" s="11"/>
      <c r="NR144" s="11"/>
      <c r="NS144" s="11"/>
      <c r="NT144" s="11"/>
      <c r="NU144" s="11"/>
      <c r="NV144" s="11"/>
      <c r="NW144" s="11"/>
      <c r="NX144" s="11"/>
      <c r="NY144" s="11"/>
      <c r="NZ144" s="11"/>
      <c r="OA144" s="11"/>
      <c r="OB144" s="11"/>
      <c r="OC144" s="11"/>
      <c r="OD144" s="11"/>
      <c r="OE144" s="11"/>
      <c r="OF144" s="11"/>
      <c r="OG144" s="11"/>
      <c r="OH144" s="11"/>
      <c r="OI144" s="11"/>
      <c r="OJ144" s="11"/>
      <c r="OK144" s="11"/>
      <c r="OL144" s="11"/>
      <c r="OM144" s="11"/>
      <c r="ON144" s="11"/>
      <c r="OO144" s="11"/>
      <c r="OP144" s="11"/>
      <c r="OQ144" s="11"/>
      <c r="OR144" s="11"/>
      <c r="OS144" s="11"/>
      <c r="OT144" s="11"/>
      <c r="OU144" s="11"/>
      <c r="OV144" s="11"/>
      <c r="OW144" s="11"/>
      <c r="OX144" s="11"/>
      <c r="OY144" s="11"/>
      <c r="OZ144" s="11"/>
      <c r="PA144" s="11"/>
      <c r="PB144" s="11"/>
      <c r="PC144" s="11"/>
      <c r="PD144" s="11"/>
      <c r="PE144" s="11"/>
      <c r="PF144" s="11"/>
      <c r="PG144" s="11"/>
      <c r="PH144" s="11"/>
      <c r="PI144" s="11"/>
      <c r="PJ144" s="11"/>
      <c r="PK144" s="11"/>
      <c r="PL144" s="11"/>
      <c r="PM144" s="11"/>
      <c r="PN144" s="11"/>
      <c r="PO144" s="11"/>
      <c r="PP144" s="11"/>
      <c r="PQ144" s="11"/>
      <c r="PR144" s="11"/>
      <c r="PS144" s="11"/>
      <c r="PT144" s="11"/>
      <c r="PU144" s="11"/>
      <c r="PV144" s="11"/>
      <c r="PW144" s="11"/>
      <c r="PX144" s="11"/>
      <c r="PY144" s="11"/>
      <c r="PZ144" s="11"/>
      <c r="QA144" s="11"/>
      <c r="QB144" s="11"/>
      <c r="QC144" s="11"/>
      <c r="QD144" s="11"/>
      <c r="QE144" s="11"/>
      <c r="QF144" s="11"/>
      <c r="QG144" s="11"/>
      <c r="QH144" s="11"/>
      <c r="QI144" s="11"/>
      <c r="QJ144" s="11"/>
      <c r="QK144" s="11"/>
      <c r="QL144" s="11"/>
      <c r="QM144" s="11"/>
      <c r="QN144" s="11"/>
      <c r="QO144" s="11"/>
      <c r="QP144" s="11"/>
      <c r="QQ144" s="11"/>
      <c r="QR144" s="11"/>
      <c r="QS144" s="11"/>
      <c r="QT144" s="11"/>
      <c r="QU144" s="11"/>
      <c r="QV144" s="11"/>
      <c r="QW144" s="11"/>
      <c r="QX144" s="11"/>
      <c r="QY144" s="11"/>
      <c r="QZ144" s="11"/>
      <c r="RA144" s="11"/>
      <c r="RB144" s="11"/>
      <c r="RC144" s="11"/>
      <c r="RD144" s="11"/>
      <c r="RE144" s="11"/>
      <c r="RF144" s="11"/>
      <c r="RG144" s="11"/>
      <c r="RH144" s="11"/>
      <c r="RI144" s="11"/>
      <c r="RJ144" s="11"/>
      <c r="RK144" s="11"/>
      <c r="RL144" s="11"/>
      <c r="RM144" s="11"/>
      <c r="RN144" s="11"/>
      <c r="RO144" s="11"/>
      <c r="RP144" s="11"/>
      <c r="RQ144" s="11"/>
      <c r="RR144" s="11"/>
      <c r="RS144" s="11"/>
      <c r="RT144" s="11"/>
      <c r="RU144" s="11"/>
      <c r="RV144" s="11"/>
      <c r="RW144" s="11"/>
      <c r="RX144" s="11"/>
      <c r="RY144" s="11"/>
      <c r="RZ144" s="11"/>
      <c r="SA144" s="11"/>
      <c r="SB144" s="11"/>
      <c r="SC144" s="11"/>
      <c r="SD144" s="11"/>
      <c r="SE144" s="11"/>
      <c r="SF144" s="11"/>
      <c r="SG144" s="11"/>
      <c r="SH144" s="11"/>
      <c r="SI144" s="11"/>
      <c r="SJ144" s="11"/>
      <c r="SK144" s="11"/>
      <c r="SL144" s="11"/>
      <c r="SM144" s="11"/>
      <c r="SN144" s="11"/>
      <c r="SO144" s="11"/>
      <c r="SP144" s="11"/>
      <c r="SQ144" s="11"/>
      <c r="SR144" s="11"/>
      <c r="SS144" s="11"/>
      <c r="ST144" s="11"/>
      <c r="SU144" s="11"/>
      <c r="SV144" s="11"/>
      <c r="SW144" s="11"/>
      <c r="SX144" s="11"/>
      <c r="SY144" s="11"/>
      <c r="SZ144" s="11"/>
      <c r="TA144" s="11"/>
      <c r="TB144" s="11"/>
      <c r="TC144" s="11"/>
      <c r="TD144" s="11"/>
      <c r="TE144" s="11"/>
      <c r="TF144" s="11"/>
      <c r="TG144" s="11"/>
      <c r="TH144" s="11"/>
      <c r="TI144" s="11"/>
      <c r="TJ144" s="11"/>
      <c r="TK144" s="11"/>
      <c r="TL144" s="11"/>
      <c r="TM144" s="11"/>
      <c r="TN144" s="11"/>
      <c r="TO144" s="11"/>
      <c r="TP144" s="11"/>
      <c r="TQ144" s="11"/>
      <c r="TR144" s="11"/>
      <c r="TS144" s="11"/>
      <c r="TT144" s="11"/>
      <c r="TU144" s="11"/>
      <c r="TV144" s="11"/>
      <c r="TW144" s="11"/>
      <c r="TX144" s="11"/>
      <c r="TY144" s="11"/>
      <c r="TZ144" s="11"/>
      <c r="UA144" s="11"/>
      <c r="UB144" s="11"/>
      <c r="UC144" s="11"/>
      <c r="UD144" s="11"/>
      <c r="UE144" s="11"/>
      <c r="UF144" s="11"/>
      <c r="UG144" s="11"/>
      <c r="UH144" s="11"/>
      <c r="UI144" s="11"/>
      <c r="UJ144" s="11"/>
      <c r="UK144" s="11"/>
      <c r="UL144" s="11"/>
      <c r="UM144" s="11"/>
      <c r="UN144" s="11"/>
      <c r="UO144" s="11"/>
      <c r="UP144" s="11"/>
      <c r="UQ144" s="11"/>
      <c r="UR144" s="11"/>
      <c r="US144" s="11"/>
      <c r="UT144" s="11"/>
      <c r="UU144" s="11"/>
      <c r="UV144" s="11"/>
      <c r="UW144" s="11"/>
      <c r="UX144" s="11"/>
      <c r="UY144" s="11"/>
      <c r="UZ144" s="11"/>
      <c r="VA144" s="11"/>
      <c r="VB144" s="11"/>
      <c r="VC144" s="11"/>
      <c r="VD144" s="11"/>
      <c r="VE144" s="11"/>
      <c r="VF144" s="11"/>
      <c r="VG144" s="11"/>
      <c r="VH144" s="11"/>
      <c r="VI144" s="11"/>
      <c r="VJ144" s="11"/>
      <c r="VK144" s="11"/>
      <c r="VL144" s="11"/>
      <c r="VM144" s="11"/>
      <c r="VN144" s="11"/>
      <c r="VO144" s="11"/>
      <c r="VP144" s="11"/>
      <c r="VQ144" s="11"/>
      <c r="VR144" s="11"/>
      <c r="VS144" s="11"/>
      <c r="VT144" s="11"/>
      <c r="VU144" s="11"/>
      <c r="VV144" s="11"/>
      <c r="VW144" s="11"/>
      <c r="VX144" s="11"/>
      <c r="VY144" s="11"/>
      <c r="VZ144" s="11"/>
      <c r="WA144" s="11"/>
      <c r="WB144" s="11"/>
      <c r="WC144" s="11"/>
      <c r="WD144" s="11"/>
      <c r="WE144" s="11"/>
      <c r="WF144" s="11"/>
      <c r="WG144" s="11"/>
      <c r="WH144" s="11"/>
      <c r="WI144" s="11"/>
      <c r="WJ144" s="11"/>
      <c r="WK144" s="11"/>
      <c r="WL144" s="11"/>
      <c r="WM144" s="11"/>
      <c r="WN144" s="11"/>
      <c r="WO144" s="11"/>
      <c r="WP144" s="11"/>
      <c r="WQ144" s="11"/>
      <c r="WR144" s="11"/>
      <c r="WS144" s="11"/>
      <c r="WT144" s="11"/>
      <c r="WU144" s="11"/>
      <c r="WV144" s="11"/>
      <c r="WW144" s="11"/>
      <c r="WX144" s="11"/>
      <c r="WY144" s="11"/>
      <c r="WZ144" s="11"/>
      <c r="XA144" s="11"/>
      <c r="XB144" s="11"/>
      <c r="XC144" s="11"/>
      <c r="XD144" s="11"/>
      <c r="XE144" s="11"/>
      <c r="XF144" s="11"/>
      <c r="XG144" s="11"/>
      <c r="XH144" s="11"/>
      <c r="XI144" s="11"/>
      <c r="XJ144" s="11"/>
      <c r="XK144" s="11"/>
      <c r="XL144" s="11"/>
      <c r="XM144" s="11"/>
      <c r="XN144" s="11"/>
      <c r="XO144" s="11"/>
      <c r="XP144" s="11"/>
      <c r="XQ144" s="11"/>
      <c r="XR144" s="11"/>
      <c r="XS144" s="11"/>
      <c r="XT144" s="11"/>
      <c r="XU144" s="11"/>
      <c r="XV144" s="11"/>
      <c r="XW144" s="11"/>
      <c r="XX144" s="11"/>
      <c r="XY144" s="11"/>
      <c r="XZ144" s="11"/>
      <c r="YA144" s="11"/>
      <c r="YB144" s="11"/>
      <c r="YC144" s="11"/>
      <c r="YD144" s="11"/>
      <c r="YE144" s="11"/>
      <c r="YF144" s="11"/>
      <c r="YG144" s="11"/>
      <c r="YH144" s="11"/>
      <c r="YI144" s="11"/>
      <c r="YJ144" s="11"/>
      <c r="YK144" s="11"/>
      <c r="YL144" s="11"/>
      <c r="YM144" s="11"/>
      <c r="YN144" s="11"/>
      <c r="YO144" s="11"/>
      <c r="YP144" s="11"/>
      <c r="YQ144" s="11"/>
      <c r="YR144" s="11"/>
      <c r="YS144" s="11"/>
      <c r="YT144" s="11"/>
      <c r="YU144" s="11"/>
      <c r="YV144" s="11"/>
      <c r="YW144" s="11"/>
      <c r="YX144" s="11"/>
      <c r="YY144" s="11"/>
      <c r="YZ144" s="11"/>
      <c r="ZA144" s="11"/>
      <c r="ZB144" s="11"/>
      <c r="ZC144" s="11"/>
      <c r="ZD144" s="11"/>
      <c r="ZE144" s="11"/>
      <c r="ZF144" s="11"/>
      <c r="ZG144" s="11"/>
      <c r="ZH144" s="11"/>
      <c r="ZI144" s="11"/>
      <c r="ZJ144" s="11"/>
      <c r="ZK144" s="11"/>
      <c r="ZL144" s="11"/>
      <c r="ZM144" s="11"/>
      <c r="ZN144" s="11"/>
      <c r="ZO144" s="11"/>
      <c r="ZP144" s="11"/>
      <c r="ZQ144" s="11"/>
      <c r="ZR144" s="11"/>
      <c r="ZS144" s="11"/>
      <c r="ZT144" s="11"/>
      <c r="ZU144" s="11"/>
      <c r="ZV144" s="11"/>
      <c r="ZW144" s="11"/>
      <c r="ZX144" s="11"/>
      <c r="ZY144" s="11"/>
      <c r="ZZ144" s="11"/>
      <c r="AAA144" s="11"/>
      <c r="AAB144" s="11"/>
      <c r="AAC144" s="11"/>
      <c r="AAD144" s="11"/>
      <c r="AAE144" s="11"/>
      <c r="AAF144" s="11"/>
      <c r="AAG144" s="11"/>
      <c r="AAH144" s="11"/>
      <c r="AAI144" s="11"/>
      <c r="AAJ144" s="11"/>
      <c r="AAK144" s="11"/>
      <c r="AAL144" s="11"/>
      <c r="AAM144" s="11"/>
      <c r="AAN144" s="11"/>
      <c r="AAO144" s="11"/>
      <c r="AAP144" s="11"/>
      <c r="AAQ144" s="11"/>
      <c r="AAR144" s="11"/>
      <c r="AAS144" s="11"/>
      <c r="AAT144" s="11"/>
      <c r="AAU144" s="11"/>
      <c r="AAV144" s="11"/>
      <c r="AAW144" s="11"/>
      <c r="AAX144" s="11"/>
      <c r="AAY144" s="11"/>
      <c r="AAZ144" s="11"/>
      <c r="ABA144" s="11"/>
      <c r="ABB144" s="11"/>
      <c r="ABC144" s="11"/>
      <c r="ABD144" s="11"/>
      <c r="ABE144" s="11"/>
      <c r="ABF144" s="11"/>
      <c r="ABG144" s="11"/>
      <c r="ABH144" s="11"/>
      <c r="ABI144" s="11"/>
      <c r="ABJ144" s="11"/>
      <c r="ABK144" s="11"/>
      <c r="ABL144" s="11"/>
      <c r="ABM144" s="11"/>
      <c r="ABN144" s="11"/>
      <c r="ABO144" s="11"/>
      <c r="ABP144" s="11"/>
      <c r="ABQ144" s="11"/>
      <c r="ABR144" s="11"/>
      <c r="ABS144" s="11"/>
      <c r="ABT144" s="11"/>
      <c r="ABU144" s="11"/>
      <c r="ABV144" s="11"/>
      <c r="ABW144" s="11"/>
      <c r="ABX144" s="11"/>
      <c r="ABY144" s="11"/>
      <c r="ABZ144" s="11"/>
      <c r="ACA144" s="11"/>
      <c r="ACB144" s="11"/>
      <c r="ACC144" s="11"/>
      <c r="ACD144" s="11"/>
      <c r="ACE144" s="11"/>
      <c r="ACF144" s="11"/>
      <c r="ACG144" s="11"/>
      <c r="ACH144" s="11"/>
      <c r="ACI144" s="11"/>
      <c r="ACJ144" s="11"/>
      <c r="ACK144" s="11"/>
      <c r="ACL144" s="11"/>
      <c r="ACM144" s="11"/>
      <c r="ACN144" s="11"/>
      <c r="ACO144" s="11"/>
      <c r="ACP144" s="11"/>
      <c r="ACQ144" s="11"/>
      <c r="ACR144" s="11"/>
      <c r="ACS144" s="11"/>
      <c r="ACT144" s="11"/>
      <c r="ACU144" s="11"/>
      <c r="ACV144" s="11"/>
      <c r="ACW144" s="11"/>
      <c r="ACX144" s="11"/>
      <c r="ACY144" s="11"/>
      <c r="ACZ144" s="11"/>
      <c r="ADA144" s="11"/>
      <c r="ADB144" s="11"/>
      <c r="ADC144" s="11"/>
      <c r="ADD144" s="11"/>
      <c r="ADE144" s="11"/>
      <c r="ADF144" s="11"/>
      <c r="ADG144" s="11"/>
      <c r="ADH144" s="11"/>
      <c r="ADI144" s="11"/>
      <c r="ADJ144" s="11"/>
      <c r="ADK144" s="11"/>
      <c r="ADL144" s="11"/>
      <c r="ADM144" s="11"/>
      <c r="ADN144" s="11"/>
      <c r="ADO144" s="11"/>
      <c r="ADP144" s="11"/>
      <c r="ADQ144" s="11"/>
      <c r="ADR144" s="11"/>
      <c r="ADS144" s="11"/>
      <c r="ADT144" s="11"/>
      <c r="ADU144" s="11"/>
      <c r="ADV144" s="11"/>
      <c r="ADW144" s="11"/>
      <c r="ADX144" s="11"/>
      <c r="ADY144" s="11"/>
      <c r="ADZ144" s="11"/>
      <c r="AEA144" s="11"/>
      <c r="AEB144" s="11"/>
      <c r="AEC144" s="11"/>
      <c r="AED144" s="11"/>
      <c r="AEE144" s="11"/>
      <c r="AEF144" s="11"/>
      <c r="AEG144" s="11"/>
      <c r="AEH144" s="11"/>
      <c r="AEI144" s="11"/>
      <c r="AEJ144" s="11"/>
      <c r="AEK144" s="11"/>
      <c r="AEL144" s="11"/>
      <c r="AEM144" s="11"/>
      <c r="AEN144" s="11"/>
      <c r="AEO144" s="11"/>
      <c r="AEP144" s="11"/>
      <c r="AEQ144" s="11"/>
      <c r="AER144" s="11"/>
      <c r="AES144" s="11"/>
      <c r="AET144" s="11"/>
      <c r="AEU144" s="11"/>
      <c r="AEV144" s="11"/>
      <c r="AEW144" s="11"/>
      <c r="AEX144" s="11"/>
      <c r="AEY144" s="11"/>
      <c r="AEZ144" s="11"/>
      <c r="AFA144" s="11"/>
      <c r="AFB144" s="11"/>
      <c r="AFC144" s="11"/>
      <c r="AFD144" s="11"/>
      <c r="AFE144" s="11"/>
      <c r="AFF144" s="11"/>
      <c r="AFG144" s="11"/>
      <c r="AFH144" s="11"/>
      <c r="AFI144" s="11"/>
      <c r="AFJ144" s="11"/>
      <c r="AFK144" s="11"/>
      <c r="AFL144" s="11"/>
      <c r="AFM144" s="11"/>
      <c r="AFN144" s="11"/>
      <c r="AFO144" s="11"/>
      <c r="AFP144" s="11"/>
      <c r="AFQ144" s="11"/>
      <c r="AFR144" s="11"/>
      <c r="AFS144" s="11"/>
      <c r="AFT144" s="11"/>
      <c r="AFU144" s="11"/>
      <c r="AFV144" s="11"/>
      <c r="AFW144" s="11"/>
      <c r="AFX144" s="11"/>
      <c r="AFY144" s="11"/>
      <c r="AFZ144" s="11"/>
      <c r="AGA144" s="11"/>
      <c r="AGB144" s="11"/>
      <c r="AGC144" s="11"/>
      <c r="AGD144" s="11"/>
      <c r="AGE144" s="11"/>
      <c r="AGF144" s="11"/>
      <c r="AGG144" s="11"/>
      <c r="AGH144" s="11"/>
      <c r="AGI144" s="11"/>
      <c r="AGJ144" s="11"/>
      <c r="AGK144" s="11"/>
      <c r="AGL144" s="11"/>
      <c r="AGM144" s="11"/>
      <c r="AGN144" s="11"/>
      <c r="AGO144" s="11"/>
      <c r="AGP144" s="11"/>
      <c r="AGQ144" s="11"/>
      <c r="AGR144" s="11"/>
      <c r="AGS144" s="11"/>
      <c r="AGT144" s="11"/>
      <c r="AGU144" s="11"/>
      <c r="AGV144" s="11"/>
      <c r="AGW144" s="11"/>
      <c r="AGX144" s="11"/>
      <c r="AGY144" s="11"/>
      <c r="AGZ144" s="11"/>
      <c r="AHA144" s="11"/>
      <c r="AHB144" s="11"/>
      <c r="AHC144" s="11"/>
      <c r="AHD144" s="11"/>
      <c r="AHE144" s="11"/>
      <c r="AHF144" s="11"/>
      <c r="AHG144" s="11"/>
      <c r="AHH144" s="11"/>
      <c r="AHI144" s="11"/>
      <c r="AHJ144" s="11"/>
      <c r="AHK144" s="11"/>
      <c r="AHL144" s="11"/>
      <c r="AHM144" s="11"/>
      <c r="AHN144" s="11"/>
      <c r="AHO144" s="11"/>
      <c r="AHP144" s="11"/>
      <c r="AHQ144" s="11"/>
      <c r="AHR144" s="11"/>
      <c r="AHS144" s="11"/>
      <c r="AHT144" s="11"/>
      <c r="AHU144" s="11"/>
      <c r="AHV144" s="11"/>
      <c r="AHW144" s="11"/>
      <c r="AHX144" s="11"/>
      <c r="AHY144" s="11"/>
      <c r="AHZ144" s="11"/>
      <c r="AIA144" s="11"/>
      <c r="AIB144" s="11"/>
      <c r="AIC144" s="11"/>
      <c r="AID144" s="11"/>
      <c r="AIE144" s="11"/>
      <c r="AIF144" s="11"/>
      <c r="AIG144" s="11"/>
      <c r="AIH144" s="11"/>
      <c r="AII144" s="11"/>
      <c r="AIJ144" s="11"/>
      <c r="AIK144" s="11"/>
      <c r="AIL144" s="11"/>
      <c r="AIM144" s="11"/>
      <c r="AIN144" s="11"/>
      <c r="AIO144" s="11"/>
      <c r="AIP144" s="11"/>
      <c r="AIQ144" s="11"/>
      <c r="AIR144" s="11"/>
      <c r="AIS144" s="11"/>
      <c r="AIT144" s="11"/>
      <c r="AIU144" s="11"/>
      <c r="AIV144" s="11"/>
      <c r="AIW144" s="11"/>
      <c r="AIX144" s="11"/>
      <c r="AIY144" s="11"/>
      <c r="AIZ144" s="11"/>
      <c r="AJA144" s="11"/>
      <c r="AJB144" s="11"/>
      <c r="AJC144" s="11"/>
      <c r="AJD144" s="11"/>
      <c r="AJE144" s="11"/>
      <c r="AJF144" s="11"/>
      <c r="AJG144" s="11"/>
      <c r="AJH144" s="11"/>
      <c r="AJI144" s="11"/>
      <c r="AJJ144" s="11"/>
      <c r="AJK144" s="11"/>
      <c r="AJL144" s="11"/>
      <c r="AJM144" s="11"/>
      <c r="AJN144" s="11"/>
      <c r="AJO144" s="11"/>
      <c r="AJP144" s="11"/>
      <c r="AJQ144" s="11"/>
      <c r="AJR144" s="11"/>
      <c r="AJS144" s="11"/>
      <c r="AJT144" s="11"/>
      <c r="AJU144" s="11"/>
      <c r="AJV144" s="11"/>
      <c r="AJW144" s="11"/>
      <c r="AJX144" s="11"/>
      <c r="AJY144" s="11"/>
      <c r="AJZ144" s="11"/>
      <c r="AKA144" s="11"/>
      <c r="AKB144" s="11"/>
      <c r="AKC144" s="11"/>
      <c r="AKD144" s="11"/>
      <c r="AKE144" s="11"/>
      <c r="AKF144" s="11"/>
      <c r="AKG144" s="11"/>
      <c r="AKH144" s="11"/>
      <c r="AKI144" s="11"/>
      <c r="AKJ144" s="11"/>
      <c r="AKK144" s="11"/>
      <c r="AKL144" s="11"/>
      <c r="AKM144" s="11"/>
      <c r="AKN144" s="11"/>
      <c r="AKO144" s="11"/>
      <c r="AKP144" s="11"/>
      <c r="AKQ144" s="11"/>
      <c r="AKR144" s="11"/>
      <c r="AKS144" s="11"/>
      <c r="AKT144" s="11"/>
      <c r="AKU144" s="11"/>
      <c r="AKV144" s="11"/>
      <c r="AKW144" s="11"/>
      <c r="AKX144" s="11"/>
      <c r="AKY144" s="11"/>
      <c r="AKZ144" s="11"/>
      <c r="ALA144" s="11"/>
      <c r="ALB144" s="11"/>
      <c r="ALC144" s="11"/>
      <c r="ALD144" s="11"/>
      <c r="ALE144" s="11"/>
      <c r="ALF144" s="11"/>
      <c r="ALG144" s="11"/>
      <c r="ALH144" s="11"/>
      <c r="ALI144" s="11"/>
      <c r="ALJ144" s="11"/>
      <c r="ALK144" s="11"/>
      <c r="ALL144" s="11"/>
      <c r="ALM144" s="11"/>
      <c r="ALN144" s="11"/>
      <c r="ALO144" s="11"/>
      <c r="ALP144" s="11"/>
      <c r="ALQ144" s="11"/>
      <c r="ALR144" s="11"/>
      <c r="ALS144" s="11"/>
      <c r="ALT144" s="11"/>
      <c r="ALU144" s="11"/>
      <c r="ALV144" s="11"/>
      <c r="ALW144" s="11"/>
      <c r="ALX144" s="11"/>
      <c r="ALY144" s="11"/>
      <c r="ALZ144" s="11"/>
      <c r="AMA144" s="11"/>
      <c r="AMB144" s="11"/>
      <c r="AMC144" s="11"/>
      <c r="AMD144" s="11"/>
      <c r="AME144" s="11"/>
      <c r="AMF144" s="11"/>
      <c r="AMG144" s="11"/>
      <c r="AMH144" s="11"/>
      <c r="AMI144" s="11"/>
      <c r="AMJ144" s="11"/>
      <c r="AMK144" s="11"/>
      <c r="AML144" s="11"/>
      <c r="AMM144" s="11"/>
      <c r="AMN144" s="11"/>
      <c r="AMO144" s="11"/>
      <c r="AMP144" s="11"/>
      <c r="AMQ144" s="11"/>
      <c r="AMR144" s="11"/>
      <c r="AMS144" s="11"/>
      <c r="AMT144" s="11"/>
      <c r="AMU144" s="11"/>
      <c r="AMV144" s="11"/>
      <c r="AMW144" s="11"/>
      <c r="AMX144" s="11"/>
      <c r="AMY144" s="11"/>
      <c r="AMZ144" s="11"/>
      <c r="ANA144" s="11"/>
      <c r="ANB144" s="11"/>
      <c r="ANC144" s="11"/>
      <c r="AND144" s="11"/>
      <c r="ANE144" s="11"/>
      <c r="ANF144" s="11"/>
      <c r="ANG144" s="11"/>
      <c r="ANH144" s="11"/>
      <c r="ANI144" s="11"/>
      <c r="ANJ144" s="11"/>
      <c r="ANK144" s="11"/>
      <c r="ANL144" s="11"/>
      <c r="ANM144" s="11"/>
      <c r="ANN144" s="11"/>
      <c r="ANO144" s="11"/>
      <c r="ANP144" s="11"/>
      <c r="ANQ144" s="11"/>
      <c r="ANR144" s="11"/>
      <c r="ANS144" s="11"/>
      <c r="ANT144" s="11"/>
      <c r="ANU144" s="11"/>
      <c r="ANV144" s="11"/>
      <c r="ANW144" s="11"/>
      <c r="ANX144" s="11"/>
      <c r="ANY144" s="11"/>
      <c r="ANZ144" s="11"/>
      <c r="AOA144" s="11"/>
      <c r="AOB144" s="11"/>
      <c r="AOC144" s="11"/>
      <c r="AOD144" s="11"/>
      <c r="AOE144" s="11"/>
      <c r="AOF144" s="11"/>
      <c r="AOG144" s="11"/>
      <c r="AOH144" s="11"/>
      <c r="AOI144" s="11"/>
      <c r="AOJ144" s="11"/>
      <c r="AOK144" s="11"/>
      <c r="AOL144" s="11"/>
      <c r="AOM144" s="11"/>
      <c r="AON144" s="11"/>
      <c r="AOO144" s="11"/>
      <c r="AOP144" s="11"/>
      <c r="AOQ144" s="11"/>
      <c r="AOR144" s="11"/>
      <c r="AOS144" s="11"/>
      <c r="AOT144" s="11"/>
      <c r="AOU144" s="11"/>
      <c r="AOV144" s="11"/>
      <c r="AOW144" s="11"/>
      <c r="AOX144" s="11"/>
      <c r="AOY144" s="11"/>
      <c r="AOZ144" s="11"/>
      <c r="APA144" s="11"/>
      <c r="APB144" s="11"/>
      <c r="APC144" s="11"/>
      <c r="APD144" s="11"/>
      <c r="APE144" s="11"/>
      <c r="APF144" s="11"/>
      <c r="APG144" s="11"/>
      <c r="APH144" s="11"/>
      <c r="API144" s="11"/>
      <c r="APJ144" s="11"/>
      <c r="APK144" s="11"/>
      <c r="APL144" s="11"/>
      <c r="APM144" s="11"/>
      <c r="APN144" s="11"/>
      <c r="APO144" s="11"/>
      <c r="APP144" s="11"/>
      <c r="APQ144" s="11"/>
      <c r="APR144" s="11"/>
      <c r="APS144" s="11"/>
      <c r="APT144" s="11"/>
      <c r="APU144" s="11"/>
      <c r="APV144" s="11"/>
      <c r="APW144" s="11"/>
      <c r="APX144" s="11"/>
      <c r="APY144" s="11"/>
      <c r="APZ144" s="11"/>
      <c r="AQA144" s="11"/>
      <c r="AQB144" s="11"/>
      <c r="AQC144" s="11"/>
      <c r="AQD144" s="11"/>
      <c r="AQE144" s="11"/>
      <c r="AQF144" s="11"/>
      <c r="AQG144" s="11"/>
      <c r="AQH144" s="11"/>
      <c r="AQI144" s="11"/>
      <c r="AQJ144" s="11"/>
      <c r="AQK144" s="11"/>
      <c r="AQL144" s="11"/>
      <c r="AQM144" s="11"/>
      <c r="AQN144" s="11"/>
      <c r="AQO144" s="11"/>
      <c r="AQP144" s="11"/>
      <c r="AQQ144" s="11"/>
      <c r="AQR144" s="11"/>
      <c r="AQS144" s="11"/>
      <c r="AQT144" s="11"/>
      <c r="AQU144" s="11"/>
      <c r="AQV144" s="11"/>
      <c r="AQW144" s="11"/>
      <c r="AQX144" s="11"/>
      <c r="AQY144" s="11"/>
      <c r="AQZ144" s="11"/>
      <c r="ARA144" s="11"/>
      <c r="ARB144" s="11"/>
      <c r="ARC144" s="11"/>
      <c r="ARD144" s="11"/>
      <c r="ARE144" s="11"/>
      <c r="ARF144" s="11"/>
      <c r="ARG144" s="11"/>
      <c r="ARH144" s="11"/>
      <c r="ARI144" s="11"/>
      <c r="ARJ144" s="11"/>
      <c r="ARK144" s="11"/>
      <c r="ARL144" s="11"/>
      <c r="ARM144" s="11"/>
      <c r="ARN144" s="11"/>
      <c r="ARO144" s="11"/>
      <c r="ARP144" s="11"/>
      <c r="ARQ144" s="11"/>
      <c r="ARR144" s="11"/>
      <c r="ARS144" s="11"/>
      <c r="ART144" s="11"/>
      <c r="ARU144" s="11"/>
      <c r="ARV144" s="11"/>
      <c r="ARW144" s="11"/>
      <c r="ARX144" s="11"/>
      <c r="ARY144" s="11"/>
      <c r="ARZ144" s="11"/>
      <c r="ASA144" s="11"/>
      <c r="ASB144" s="11"/>
      <c r="ASC144" s="11"/>
      <c r="ASD144" s="11"/>
      <c r="ASE144" s="11"/>
      <c r="ASF144" s="11"/>
      <c r="ASG144" s="11"/>
      <c r="ASH144" s="11"/>
      <c r="ASI144" s="11"/>
      <c r="ASJ144" s="11"/>
      <c r="ASK144" s="11"/>
      <c r="ASL144" s="11"/>
      <c r="ASM144" s="11"/>
      <c r="ASN144" s="11"/>
      <c r="ASO144" s="11"/>
      <c r="ASP144" s="11"/>
      <c r="ASQ144" s="11"/>
      <c r="ASR144" s="11"/>
      <c r="ASS144" s="11"/>
      <c r="AST144" s="11"/>
      <c r="ASU144" s="11"/>
      <c r="ASV144" s="11"/>
      <c r="ASW144" s="11"/>
      <c r="ASX144" s="11"/>
      <c r="ASY144" s="11"/>
      <c r="ASZ144" s="11"/>
      <c r="ATA144" s="11"/>
      <c r="ATB144" s="11"/>
      <c r="ATC144" s="11"/>
      <c r="ATD144" s="11"/>
      <c r="ATE144" s="11"/>
      <c r="ATF144" s="11"/>
      <c r="ATG144" s="11"/>
      <c r="ATH144" s="11"/>
      <c r="ATI144" s="11"/>
      <c r="ATJ144" s="11"/>
      <c r="ATK144" s="11"/>
      <c r="ATL144" s="11"/>
      <c r="ATM144" s="11"/>
      <c r="ATN144" s="11"/>
      <c r="ATO144" s="11"/>
      <c r="ATP144" s="11"/>
      <c r="ATQ144" s="11"/>
      <c r="ATR144" s="11"/>
      <c r="ATS144" s="11"/>
      <c r="ATT144" s="11"/>
      <c r="ATU144" s="11"/>
      <c r="ATV144" s="11"/>
      <c r="ATW144" s="11"/>
      <c r="ATX144" s="11"/>
      <c r="ATY144" s="11"/>
      <c r="ATZ144" s="11"/>
      <c r="AUA144" s="11"/>
      <c r="AUB144" s="11"/>
      <c r="AUC144" s="11"/>
      <c r="AUD144" s="11"/>
      <c r="AUE144" s="11"/>
      <c r="AUF144" s="11"/>
      <c r="AUG144" s="11"/>
      <c r="AUH144" s="11"/>
      <c r="AUI144" s="11"/>
      <c r="AUJ144" s="11"/>
      <c r="AUK144" s="11"/>
      <c r="AUL144" s="11"/>
      <c r="AUM144" s="11"/>
      <c r="AUN144" s="11"/>
      <c r="AUO144" s="11"/>
      <c r="AUP144" s="11"/>
      <c r="AUQ144" s="11"/>
      <c r="AUR144" s="11"/>
      <c r="AUS144" s="11"/>
      <c r="AUT144" s="11"/>
      <c r="AUU144" s="11"/>
      <c r="AUV144" s="11"/>
      <c r="AUW144" s="11"/>
      <c r="AUX144" s="11"/>
      <c r="AUY144" s="11"/>
      <c r="AUZ144" s="11"/>
      <c r="AVA144" s="11"/>
      <c r="AVB144" s="11"/>
      <c r="AVC144" s="11"/>
      <c r="AVD144" s="11"/>
      <c r="AVE144" s="11"/>
      <c r="AVF144" s="11"/>
      <c r="AVG144" s="11"/>
      <c r="AVH144" s="11"/>
      <c r="AVI144" s="11"/>
      <c r="AVJ144" s="11"/>
      <c r="AVK144" s="11"/>
      <c r="AVL144" s="11"/>
      <c r="AVM144" s="11"/>
      <c r="AVN144" s="11"/>
      <c r="AVO144" s="11"/>
      <c r="AVP144" s="11"/>
      <c r="AVQ144" s="11"/>
      <c r="AVR144" s="11"/>
      <c r="AVS144" s="11"/>
      <c r="AVT144" s="11"/>
      <c r="AVU144" s="11"/>
      <c r="AVV144" s="11"/>
      <c r="AVW144" s="11"/>
      <c r="AVX144" s="11"/>
      <c r="AVY144" s="11"/>
      <c r="AVZ144" s="11"/>
      <c r="AWA144" s="11"/>
      <c r="AWB144" s="11"/>
      <c r="AWC144" s="11"/>
      <c r="AWD144" s="11"/>
      <c r="AWE144" s="11"/>
      <c r="AWF144" s="11"/>
      <c r="AWG144" s="11"/>
      <c r="AWH144" s="11"/>
      <c r="AWI144" s="11"/>
      <c r="AWJ144" s="11"/>
      <c r="AWK144" s="11"/>
      <c r="AWL144" s="11"/>
      <c r="AWM144" s="11"/>
      <c r="AWN144" s="11"/>
      <c r="AWO144" s="11"/>
      <c r="AWP144" s="11"/>
      <c r="AWQ144" s="11"/>
      <c r="AWR144" s="11"/>
      <c r="AWS144" s="11"/>
      <c r="AWT144" s="11"/>
      <c r="AWU144" s="11"/>
      <c r="AWV144" s="11"/>
      <c r="AWW144" s="11"/>
      <c r="AWX144" s="11"/>
      <c r="AWY144" s="11"/>
      <c r="AWZ144" s="11"/>
      <c r="AXA144" s="11"/>
      <c r="AXB144" s="11"/>
      <c r="AXC144" s="11"/>
      <c r="AXD144" s="11"/>
      <c r="AXE144" s="11"/>
      <c r="AXF144" s="11"/>
      <c r="AXG144" s="11"/>
      <c r="AXH144" s="11"/>
      <c r="AXI144" s="11"/>
      <c r="AXJ144" s="11"/>
      <c r="AXK144" s="11"/>
      <c r="AXL144" s="11"/>
      <c r="AXM144" s="11"/>
      <c r="AXN144" s="11"/>
      <c r="AXO144" s="11"/>
      <c r="AXP144" s="11"/>
      <c r="AXQ144" s="11"/>
      <c r="AXR144" s="11"/>
      <c r="AXS144" s="11"/>
      <c r="AXT144" s="11"/>
      <c r="AXU144" s="11"/>
      <c r="AXV144" s="11"/>
      <c r="AXW144" s="11"/>
      <c r="AXX144" s="11"/>
      <c r="AXY144" s="11"/>
      <c r="AXZ144" s="11"/>
      <c r="AYA144" s="11"/>
      <c r="AYB144" s="11"/>
      <c r="AYC144" s="11"/>
      <c r="AYD144" s="11"/>
      <c r="AYE144" s="11"/>
      <c r="AYF144" s="11"/>
      <c r="AYG144" s="11"/>
      <c r="AYH144" s="11"/>
      <c r="AYI144" s="11"/>
      <c r="AYJ144" s="11"/>
      <c r="AYK144" s="11"/>
      <c r="AYL144" s="11"/>
      <c r="AYM144" s="11"/>
      <c r="AYN144" s="11"/>
      <c r="AYO144" s="11"/>
      <c r="AYP144" s="11"/>
      <c r="AYQ144" s="11"/>
      <c r="AYR144" s="11"/>
      <c r="AYS144" s="11"/>
      <c r="AYT144" s="11"/>
      <c r="AYU144" s="11"/>
      <c r="AYV144" s="11"/>
      <c r="AYW144" s="11"/>
      <c r="AYX144" s="11"/>
      <c r="AYY144" s="11"/>
      <c r="AYZ144" s="11"/>
      <c r="AZA144" s="11"/>
      <c r="AZB144" s="11"/>
      <c r="AZC144" s="11"/>
      <c r="AZD144" s="11"/>
      <c r="AZE144" s="11"/>
      <c r="AZF144" s="11"/>
      <c r="AZG144" s="11"/>
      <c r="AZH144" s="11"/>
      <c r="AZI144" s="11"/>
      <c r="AZJ144" s="11"/>
      <c r="AZK144" s="11"/>
      <c r="AZL144" s="11"/>
      <c r="AZM144" s="11"/>
      <c r="AZN144" s="11"/>
      <c r="AZO144" s="11"/>
      <c r="AZP144" s="11"/>
      <c r="AZQ144" s="11"/>
      <c r="AZR144" s="11"/>
      <c r="AZS144" s="11"/>
      <c r="AZT144" s="11"/>
      <c r="AZU144" s="11"/>
      <c r="AZV144" s="11"/>
      <c r="AZW144" s="11"/>
      <c r="AZX144" s="11"/>
      <c r="AZY144" s="11"/>
      <c r="AZZ144" s="11"/>
      <c r="BAA144" s="11"/>
      <c r="BAB144" s="11"/>
      <c r="BAC144" s="11"/>
      <c r="BAD144" s="11"/>
      <c r="BAE144" s="11"/>
      <c r="BAF144" s="11"/>
      <c r="BAG144" s="11"/>
      <c r="BAH144" s="11"/>
      <c r="BAI144" s="11"/>
      <c r="BAJ144" s="11"/>
      <c r="BAK144" s="11"/>
      <c r="BAL144" s="11"/>
      <c r="BAM144" s="11"/>
      <c r="BAN144" s="11"/>
      <c r="BAO144" s="11"/>
      <c r="BAP144" s="11"/>
      <c r="BAQ144" s="11"/>
      <c r="BAR144" s="11"/>
      <c r="BAS144" s="11"/>
      <c r="BAT144" s="11"/>
      <c r="BAU144" s="11"/>
      <c r="BAV144" s="11"/>
      <c r="BAW144" s="11"/>
      <c r="BAX144" s="11"/>
      <c r="BAY144" s="11"/>
      <c r="BAZ144" s="11"/>
      <c r="BBA144" s="11"/>
      <c r="BBB144" s="11"/>
      <c r="BBC144" s="11"/>
      <c r="BBD144" s="11"/>
      <c r="BBE144" s="11"/>
      <c r="BBF144" s="11"/>
      <c r="BBG144" s="11"/>
      <c r="BBH144" s="11"/>
      <c r="BBI144" s="11"/>
      <c r="BBJ144" s="11"/>
      <c r="BBK144" s="11"/>
      <c r="BBL144" s="11"/>
      <c r="BBM144" s="11"/>
      <c r="BBN144" s="11"/>
      <c r="BBO144" s="11"/>
      <c r="BBP144" s="11"/>
      <c r="BBQ144" s="11"/>
      <c r="BBR144" s="11"/>
      <c r="BBS144" s="11"/>
      <c r="BBT144" s="11"/>
      <c r="BBU144" s="11"/>
      <c r="BBV144" s="11"/>
      <c r="BBW144" s="11"/>
      <c r="BBX144" s="11"/>
      <c r="BBY144" s="11"/>
      <c r="BBZ144" s="11"/>
      <c r="BCA144" s="11"/>
      <c r="BCB144" s="11"/>
      <c r="BCC144" s="11"/>
      <c r="BCD144" s="11"/>
      <c r="BCE144" s="11"/>
      <c r="BCF144" s="11"/>
      <c r="BCG144" s="11"/>
      <c r="BCH144" s="11"/>
      <c r="BCI144" s="11"/>
      <c r="BCJ144" s="11"/>
      <c r="BCK144" s="11"/>
      <c r="BCL144" s="11"/>
      <c r="BCM144" s="11"/>
      <c r="BCN144" s="11"/>
      <c r="BCO144" s="11"/>
      <c r="BCP144" s="11"/>
      <c r="BCQ144" s="11"/>
      <c r="BCR144" s="11"/>
      <c r="BCS144" s="11"/>
      <c r="BCT144" s="11"/>
      <c r="BCU144" s="11"/>
      <c r="BCV144" s="11"/>
      <c r="BCW144" s="11"/>
      <c r="BCX144" s="11"/>
      <c r="BCY144" s="11"/>
      <c r="BCZ144" s="11"/>
      <c r="BDA144" s="11"/>
      <c r="BDB144" s="11"/>
      <c r="BDC144" s="11"/>
      <c r="BDD144" s="11"/>
      <c r="BDE144" s="11"/>
      <c r="BDF144" s="11"/>
      <c r="BDG144" s="11"/>
      <c r="BDH144" s="11"/>
      <c r="BDI144" s="11"/>
      <c r="BDJ144" s="11"/>
      <c r="BDK144" s="11"/>
      <c r="BDL144" s="11"/>
      <c r="BDM144" s="11"/>
      <c r="BDN144" s="11"/>
      <c r="BDO144" s="11"/>
      <c r="BDP144" s="11"/>
      <c r="BDQ144" s="11"/>
      <c r="BDR144" s="11"/>
      <c r="BDS144" s="11"/>
      <c r="BDT144" s="11"/>
      <c r="BDU144" s="11"/>
      <c r="BDV144" s="11"/>
      <c r="BDW144" s="11"/>
      <c r="BDX144" s="11"/>
      <c r="BDY144" s="11"/>
      <c r="BDZ144" s="11"/>
      <c r="BEA144" s="11"/>
      <c r="BEB144" s="11"/>
      <c r="BEC144" s="11"/>
      <c r="BED144" s="11"/>
      <c r="BEE144" s="11"/>
      <c r="BEF144" s="11"/>
      <c r="BEG144" s="11"/>
      <c r="BEH144" s="11"/>
      <c r="BEI144" s="11"/>
      <c r="BEJ144" s="11"/>
      <c r="BEK144" s="11"/>
      <c r="BEL144" s="11"/>
      <c r="BEM144" s="11"/>
      <c r="BEN144" s="11"/>
      <c r="BEO144" s="11"/>
      <c r="BEP144" s="11"/>
      <c r="BEQ144" s="11"/>
      <c r="BER144" s="11"/>
      <c r="BES144" s="11"/>
      <c r="BET144" s="11"/>
      <c r="BEU144" s="11"/>
      <c r="BEV144" s="11"/>
      <c r="BEW144" s="11"/>
      <c r="BEX144" s="11"/>
      <c r="BEY144" s="11"/>
      <c r="BEZ144" s="11"/>
      <c r="BFA144" s="11"/>
      <c r="BFB144" s="11"/>
      <c r="BFC144" s="11"/>
      <c r="BFD144" s="11"/>
      <c r="BFE144" s="11"/>
      <c r="BFF144" s="11"/>
      <c r="BFG144" s="11"/>
      <c r="BFH144" s="11"/>
      <c r="BFI144" s="11"/>
      <c r="BFJ144" s="11"/>
      <c r="BFK144" s="11"/>
      <c r="BFL144" s="11"/>
      <c r="BFM144" s="11"/>
      <c r="BFN144" s="11"/>
      <c r="BFO144" s="11"/>
      <c r="BFP144" s="11"/>
      <c r="BFQ144" s="11"/>
      <c r="BFR144" s="11"/>
      <c r="BFS144" s="11"/>
      <c r="BFT144" s="11"/>
      <c r="BFU144" s="11"/>
      <c r="BFV144" s="11"/>
      <c r="BFW144" s="11"/>
      <c r="BFX144" s="11"/>
      <c r="BFY144" s="11"/>
      <c r="BFZ144" s="11"/>
      <c r="BGA144" s="11"/>
      <c r="BGB144" s="11"/>
      <c r="BGC144" s="11"/>
      <c r="BGD144" s="11"/>
      <c r="BGE144" s="11"/>
      <c r="BGF144" s="11"/>
      <c r="BGG144" s="11"/>
      <c r="BGH144" s="11"/>
      <c r="BGI144" s="11"/>
      <c r="BGJ144" s="11"/>
      <c r="BGK144" s="11"/>
      <c r="BGL144" s="11"/>
      <c r="BGM144" s="11"/>
      <c r="BGN144" s="11"/>
      <c r="BGO144" s="11"/>
      <c r="BGP144" s="11"/>
      <c r="BGQ144" s="11"/>
      <c r="BGR144" s="11"/>
      <c r="BGS144" s="11"/>
      <c r="BGT144" s="11"/>
      <c r="BGU144" s="11"/>
      <c r="BGV144" s="11"/>
      <c r="BGW144" s="11"/>
      <c r="BGX144" s="11"/>
      <c r="BGY144" s="11"/>
      <c r="BGZ144" s="11"/>
      <c r="BHA144" s="11"/>
      <c r="BHB144" s="11"/>
      <c r="BHC144" s="11"/>
      <c r="BHD144" s="11"/>
      <c r="BHE144" s="11"/>
      <c r="BHF144" s="11"/>
      <c r="BHG144" s="11"/>
      <c r="BHH144" s="11"/>
      <c r="BHI144" s="11"/>
      <c r="BHJ144" s="11"/>
      <c r="BHK144" s="11"/>
      <c r="BHL144" s="11"/>
      <c r="BHM144" s="11"/>
      <c r="BHN144" s="11"/>
      <c r="BHO144" s="11"/>
      <c r="BHP144" s="11"/>
      <c r="BHQ144" s="11"/>
      <c r="BHR144" s="11"/>
      <c r="BHS144" s="11"/>
      <c r="BHT144" s="11"/>
      <c r="BHU144" s="11"/>
      <c r="BHV144" s="11"/>
      <c r="BHW144" s="11"/>
      <c r="BHX144" s="11"/>
      <c r="BHY144" s="11"/>
      <c r="BHZ144" s="11"/>
      <c r="BIA144" s="11"/>
      <c r="BIB144" s="11"/>
      <c r="BIC144" s="11"/>
      <c r="BID144" s="11"/>
      <c r="BIE144" s="11"/>
      <c r="BIF144" s="11"/>
      <c r="BIG144" s="11"/>
      <c r="BIH144" s="11"/>
      <c r="BII144" s="11"/>
      <c r="BIJ144" s="11"/>
      <c r="BIK144" s="11"/>
      <c r="BIL144" s="11"/>
      <c r="BIM144" s="11"/>
      <c r="BIN144" s="11"/>
      <c r="BIO144" s="11"/>
      <c r="BIP144" s="11"/>
      <c r="BIQ144" s="11"/>
      <c r="BIR144" s="11"/>
      <c r="BIS144" s="11"/>
      <c r="BIT144" s="11"/>
      <c r="BIU144" s="11"/>
      <c r="BIV144" s="11"/>
      <c r="BIW144" s="11"/>
      <c r="BIX144" s="11"/>
      <c r="BIY144" s="11"/>
      <c r="BIZ144" s="11"/>
      <c r="BJA144" s="11"/>
      <c r="BJB144" s="11"/>
      <c r="BJC144" s="11"/>
      <c r="BJD144" s="11"/>
      <c r="BJE144" s="11"/>
      <c r="BJF144" s="11"/>
      <c r="BJG144" s="11"/>
      <c r="BJH144" s="11"/>
      <c r="BJI144" s="11"/>
      <c r="BJJ144" s="11"/>
      <c r="BJK144" s="11"/>
      <c r="BJL144" s="11"/>
      <c r="BJM144" s="11"/>
      <c r="BJN144" s="11"/>
      <c r="BJO144" s="11"/>
      <c r="BJP144" s="11"/>
      <c r="BJQ144" s="11"/>
      <c r="BJR144" s="11"/>
      <c r="BJS144" s="11"/>
      <c r="BJT144" s="11"/>
      <c r="BJU144" s="11"/>
      <c r="BJV144" s="11"/>
      <c r="BJW144" s="11"/>
      <c r="BJX144" s="11"/>
      <c r="BJY144" s="11"/>
      <c r="BJZ144" s="11"/>
      <c r="BKA144" s="11"/>
      <c r="BKB144" s="11"/>
      <c r="BKC144" s="11"/>
      <c r="BKD144" s="11"/>
      <c r="BKE144" s="11"/>
      <c r="BKF144" s="11"/>
      <c r="BKG144" s="11"/>
      <c r="BKH144" s="11"/>
      <c r="BKI144" s="11"/>
      <c r="BKJ144" s="11"/>
      <c r="BKK144" s="11"/>
      <c r="BKL144" s="11"/>
      <c r="BKM144" s="11"/>
      <c r="BKN144" s="11"/>
      <c r="BKO144" s="11"/>
      <c r="BKP144" s="11"/>
      <c r="BKQ144" s="11"/>
      <c r="BKR144" s="11"/>
      <c r="BKS144" s="11"/>
      <c r="BKT144" s="11"/>
      <c r="BKU144" s="11"/>
      <c r="BKV144" s="11"/>
      <c r="BKW144" s="11"/>
      <c r="BKX144" s="11"/>
      <c r="BKY144" s="11"/>
      <c r="BKZ144" s="11"/>
      <c r="BLA144" s="11"/>
      <c r="BLB144" s="11"/>
      <c r="BLC144" s="11"/>
      <c r="BLD144" s="11"/>
      <c r="BLE144" s="11"/>
      <c r="BLF144" s="11"/>
      <c r="BLG144" s="11"/>
      <c r="BLH144" s="11"/>
      <c r="BLI144" s="11"/>
      <c r="BLJ144" s="11"/>
      <c r="BLK144" s="11"/>
      <c r="BLL144" s="11"/>
      <c r="BLM144" s="11"/>
      <c r="BLN144" s="11"/>
      <c r="BLO144" s="11"/>
      <c r="BLP144" s="11"/>
      <c r="BLQ144" s="11"/>
      <c r="BLR144" s="11"/>
      <c r="BLS144" s="11"/>
      <c r="BLT144" s="11"/>
      <c r="BLU144" s="11"/>
      <c r="BLV144" s="11"/>
      <c r="BLW144" s="11"/>
      <c r="BLX144" s="11"/>
      <c r="BLY144" s="11"/>
      <c r="BLZ144" s="11"/>
      <c r="BMA144" s="11"/>
      <c r="BMB144" s="11"/>
      <c r="BMC144" s="11"/>
      <c r="BMD144" s="11"/>
      <c r="BME144" s="11"/>
      <c r="BMF144" s="11"/>
      <c r="BMG144" s="11"/>
      <c r="BMH144" s="11"/>
      <c r="BMI144" s="11"/>
      <c r="BMJ144" s="11"/>
      <c r="BMK144" s="11"/>
      <c r="BML144" s="11"/>
      <c r="BMM144" s="11"/>
      <c r="BMN144" s="11"/>
      <c r="BMO144" s="11"/>
      <c r="BMP144" s="11"/>
      <c r="BMQ144" s="11"/>
      <c r="BMR144" s="11"/>
      <c r="BMS144" s="11"/>
      <c r="BMT144" s="11"/>
      <c r="BMU144" s="11"/>
      <c r="BMV144" s="11"/>
      <c r="BMW144" s="11"/>
      <c r="BMX144" s="11"/>
      <c r="BMY144" s="11"/>
      <c r="BMZ144" s="11"/>
      <c r="BNA144" s="11"/>
      <c r="BNB144" s="11"/>
      <c r="BNC144" s="11"/>
      <c r="BND144" s="11"/>
      <c r="BNE144" s="11"/>
      <c r="BNF144" s="11"/>
      <c r="BNG144" s="11"/>
      <c r="BNH144" s="11"/>
      <c r="BNI144" s="11"/>
      <c r="BNJ144" s="11"/>
      <c r="BNK144" s="11"/>
      <c r="BNL144" s="11"/>
      <c r="BNM144" s="11"/>
      <c r="BNN144" s="11"/>
      <c r="BNO144" s="11"/>
      <c r="BNP144" s="11"/>
      <c r="BNQ144" s="11"/>
      <c r="BNR144" s="11"/>
      <c r="BNS144" s="11"/>
      <c r="BNT144" s="11"/>
      <c r="BNU144" s="11"/>
      <c r="BNV144" s="11"/>
      <c r="BNW144" s="11"/>
      <c r="BNX144" s="11"/>
      <c r="BNY144" s="11"/>
      <c r="BNZ144" s="11"/>
      <c r="BOA144" s="11"/>
      <c r="BOB144" s="11"/>
      <c r="BOC144" s="11"/>
      <c r="BOD144" s="11"/>
      <c r="BOE144" s="11"/>
      <c r="BOF144" s="11"/>
      <c r="BOG144" s="11"/>
      <c r="BOH144" s="11"/>
      <c r="BOI144" s="11"/>
      <c r="BOJ144" s="11"/>
      <c r="BOK144" s="11"/>
      <c r="BOL144" s="11"/>
      <c r="BOM144" s="11"/>
      <c r="BON144" s="11"/>
      <c r="BOO144" s="11"/>
      <c r="BOP144" s="11"/>
      <c r="BOQ144" s="11"/>
      <c r="BOR144" s="11"/>
      <c r="BOS144" s="11"/>
      <c r="BOT144" s="11"/>
      <c r="BOU144" s="11"/>
      <c r="BOV144" s="11"/>
      <c r="BOW144" s="11"/>
      <c r="BOX144" s="11"/>
      <c r="BOY144" s="11"/>
      <c r="BOZ144" s="11"/>
      <c r="BPA144" s="11"/>
      <c r="BPB144" s="11"/>
      <c r="BPC144" s="11"/>
      <c r="BPD144" s="11"/>
      <c r="BPE144" s="11"/>
      <c r="BPF144" s="11"/>
      <c r="BPG144" s="11"/>
      <c r="BPH144" s="11"/>
      <c r="BPI144" s="11"/>
      <c r="BPJ144" s="11"/>
      <c r="BPK144" s="11"/>
      <c r="BPL144" s="11"/>
      <c r="BPM144" s="11"/>
      <c r="BPN144" s="11"/>
      <c r="BPO144" s="11"/>
      <c r="BPP144" s="11"/>
      <c r="BPQ144" s="11"/>
      <c r="BPR144" s="11"/>
      <c r="BPS144" s="11"/>
      <c r="BPT144" s="11"/>
      <c r="BPU144" s="11"/>
      <c r="BPV144" s="11"/>
      <c r="BPW144" s="11"/>
      <c r="BPX144" s="11"/>
      <c r="BPY144" s="11"/>
      <c r="BPZ144" s="11"/>
      <c r="BQA144" s="11"/>
      <c r="BQB144" s="11"/>
      <c r="BQC144" s="11"/>
      <c r="BQD144" s="11"/>
      <c r="BQE144" s="11"/>
      <c r="BQF144" s="11"/>
      <c r="BQG144" s="11"/>
      <c r="BQH144" s="11"/>
      <c r="BQI144" s="11"/>
      <c r="BQJ144" s="11"/>
      <c r="BQK144" s="11"/>
      <c r="BQL144" s="11"/>
      <c r="BQM144" s="11"/>
      <c r="BQN144" s="11"/>
      <c r="BQO144" s="11"/>
      <c r="BQP144" s="11"/>
      <c r="BQQ144" s="11"/>
      <c r="BQR144" s="11"/>
      <c r="BQS144" s="11"/>
      <c r="BQT144" s="11"/>
      <c r="BQU144" s="11"/>
      <c r="BQV144" s="11"/>
      <c r="BQW144" s="11"/>
      <c r="BQX144" s="11"/>
      <c r="BQY144" s="11"/>
      <c r="BQZ144" s="11"/>
      <c r="BRA144" s="11"/>
      <c r="BRB144" s="11"/>
      <c r="BRC144" s="11"/>
      <c r="BRD144" s="11"/>
      <c r="BRE144" s="11"/>
      <c r="BRF144" s="11"/>
      <c r="BRG144" s="11"/>
      <c r="BRH144" s="11"/>
      <c r="BRI144" s="11"/>
      <c r="BRJ144" s="11"/>
      <c r="BRK144" s="11"/>
      <c r="BRL144" s="11"/>
      <c r="BRM144" s="11"/>
      <c r="BRN144" s="11"/>
      <c r="BRO144" s="11"/>
      <c r="BRP144" s="11"/>
      <c r="BRQ144" s="11"/>
      <c r="BRR144" s="11"/>
      <c r="BRS144" s="11"/>
      <c r="BRT144" s="11"/>
      <c r="BRU144" s="11"/>
      <c r="BRV144" s="11"/>
      <c r="BRW144" s="11"/>
      <c r="BRX144" s="11"/>
      <c r="BRY144" s="11"/>
      <c r="BRZ144" s="11"/>
      <c r="BSA144" s="11"/>
      <c r="BSB144" s="11"/>
      <c r="BSC144" s="11"/>
      <c r="BSD144" s="11"/>
      <c r="BSE144" s="11"/>
      <c r="BSF144" s="11"/>
      <c r="BSG144" s="11"/>
      <c r="BSH144" s="11"/>
      <c r="BSI144" s="11"/>
      <c r="BSJ144" s="11"/>
      <c r="BSK144" s="11"/>
      <c r="BSL144" s="11"/>
      <c r="BSM144" s="11"/>
      <c r="BSN144" s="11"/>
      <c r="BSO144" s="11"/>
      <c r="BSP144" s="11"/>
      <c r="BSQ144" s="11"/>
      <c r="BSR144" s="11"/>
      <c r="BSS144" s="11"/>
      <c r="BST144" s="11"/>
      <c r="BSU144" s="11"/>
      <c r="BSV144" s="11"/>
      <c r="BSW144" s="11"/>
      <c r="BSX144" s="11"/>
      <c r="BSY144" s="11"/>
      <c r="BSZ144" s="11"/>
      <c r="BTA144" s="11"/>
      <c r="BTB144" s="11"/>
      <c r="BTC144" s="11"/>
      <c r="BTD144" s="11"/>
      <c r="BTE144" s="11"/>
      <c r="BTF144" s="11"/>
      <c r="BTG144" s="11"/>
      <c r="BTH144" s="11"/>
      <c r="BTI144" s="11"/>
      <c r="BTJ144" s="11"/>
      <c r="BTK144" s="11"/>
      <c r="BTL144" s="11"/>
      <c r="BTM144" s="11"/>
      <c r="BTN144" s="11"/>
      <c r="BTO144" s="11"/>
      <c r="BTP144" s="11"/>
      <c r="BTQ144" s="11"/>
      <c r="BTR144" s="11"/>
      <c r="BTS144" s="11"/>
      <c r="BTT144" s="11"/>
      <c r="BTU144" s="11"/>
      <c r="BTV144" s="11"/>
      <c r="BTW144" s="11"/>
      <c r="BTX144" s="11"/>
      <c r="BTY144" s="11"/>
      <c r="BTZ144" s="11"/>
      <c r="BUA144" s="11"/>
      <c r="BUB144" s="11"/>
      <c r="BUC144" s="11"/>
      <c r="BUD144" s="11"/>
      <c r="BUE144" s="11"/>
      <c r="BUF144" s="11"/>
      <c r="BUG144" s="11"/>
      <c r="BUH144" s="11"/>
      <c r="BUI144" s="11"/>
      <c r="BUJ144" s="11"/>
      <c r="BUK144" s="11"/>
      <c r="BUL144" s="11"/>
      <c r="BUM144" s="11"/>
      <c r="BUN144" s="11"/>
      <c r="BUO144" s="11"/>
      <c r="BUP144" s="11"/>
      <c r="BUQ144" s="11"/>
      <c r="BUR144" s="11"/>
      <c r="BUS144" s="11"/>
      <c r="BUT144" s="11"/>
      <c r="BUU144" s="11"/>
      <c r="BUV144" s="11"/>
      <c r="BUW144" s="11"/>
      <c r="BUX144" s="11"/>
      <c r="BUY144" s="11"/>
      <c r="BUZ144" s="11"/>
      <c r="BVA144" s="11"/>
      <c r="BVB144" s="11"/>
      <c r="BVC144" s="11"/>
      <c r="BVD144" s="11"/>
      <c r="BVE144" s="11"/>
      <c r="BVF144" s="11"/>
      <c r="BVG144" s="11"/>
      <c r="BVH144" s="11"/>
      <c r="BVI144" s="11"/>
      <c r="BVJ144" s="11"/>
      <c r="BVK144" s="11"/>
      <c r="BVL144" s="11"/>
      <c r="BVM144" s="11"/>
      <c r="BVN144" s="11"/>
      <c r="BVO144" s="11"/>
      <c r="BVP144" s="11"/>
      <c r="BVQ144" s="11"/>
      <c r="BVR144" s="11"/>
      <c r="BVS144" s="11"/>
      <c r="BVT144" s="11"/>
      <c r="BVU144" s="11"/>
      <c r="BVV144" s="11"/>
      <c r="BVW144" s="11"/>
      <c r="BVX144" s="11"/>
      <c r="BVY144" s="11"/>
      <c r="BVZ144" s="11"/>
      <c r="BWA144" s="11"/>
      <c r="BWB144" s="11"/>
      <c r="BWC144" s="11"/>
      <c r="BWD144" s="11"/>
      <c r="BWE144" s="11"/>
      <c r="BWF144" s="11"/>
      <c r="BWG144" s="11"/>
      <c r="BWH144" s="11"/>
      <c r="BWI144" s="11"/>
      <c r="BWJ144" s="11"/>
      <c r="BWK144" s="11"/>
      <c r="BWL144" s="11"/>
      <c r="BWM144" s="11"/>
      <c r="BWN144" s="11"/>
      <c r="BWO144" s="11"/>
      <c r="BWP144" s="11"/>
      <c r="BWQ144" s="11"/>
      <c r="BWR144" s="11"/>
      <c r="BWS144" s="11"/>
      <c r="BWT144" s="11"/>
      <c r="BWU144" s="11"/>
      <c r="BWV144" s="11"/>
      <c r="BWW144" s="11"/>
      <c r="BWX144" s="11"/>
      <c r="BWY144" s="11"/>
      <c r="BWZ144" s="11"/>
      <c r="BXA144" s="11"/>
      <c r="BXB144" s="11"/>
      <c r="BXC144" s="11"/>
      <c r="BXD144" s="11"/>
      <c r="BXE144" s="11"/>
      <c r="BXF144" s="11"/>
      <c r="BXG144" s="11"/>
      <c r="BXH144" s="11"/>
      <c r="BXI144" s="11"/>
      <c r="BXJ144" s="11"/>
      <c r="BXK144" s="11"/>
      <c r="BXL144" s="11"/>
      <c r="BXM144" s="11"/>
      <c r="BXN144" s="11"/>
      <c r="BXO144" s="11"/>
      <c r="BXP144" s="11"/>
      <c r="BXQ144" s="11"/>
      <c r="BXR144" s="11"/>
      <c r="BXS144" s="11"/>
      <c r="BXT144" s="11"/>
      <c r="BXU144" s="11"/>
      <c r="BXV144" s="11"/>
      <c r="BXW144" s="11"/>
      <c r="BXX144" s="11"/>
      <c r="BXY144" s="11"/>
      <c r="BXZ144" s="11"/>
      <c r="BYA144" s="11"/>
      <c r="BYB144" s="11"/>
      <c r="BYC144" s="11"/>
      <c r="BYD144" s="11"/>
      <c r="BYE144" s="11"/>
      <c r="BYF144" s="11"/>
      <c r="BYG144" s="11"/>
      <c r="BYH144" s="11"/>
      <c r="BYI144" s="11"/>
      <c r="BYJ144" s="11"/>
      <c r="BYK144" s="11"/>
      <c r="BYL144" s="11"/>
      <c r="BYM144" s="11"/>
      <c r="BYN144" s="11"/>
      <c r="BYO144" s="11"/>
      <c r="BYP144" s="11"/>
      <c r="BYQ144" s="11"/>
      <c r="BYR144" s="11"/>
      <c r="BYS144" s="11"/>
      <c r="BYT144" s="11"/>
      <c r="BYU144" s="11"/>
      <c r="BYV144" s="11"/>
      <c r="BYW144" s="11"/>
      <c r="BYX144" s="11"/>
      <c r="BYY144" s="11"/>
      <c r="BYZ144" s="11"/>
      <c r="BZA144" s="11"/>
      <c r="BZB144" s="11"/>
      <c r="BZC144" s="11"/>
      <c r="BZD144" s="11"/>
      <c r="BZE144" s="11"/>
      <c r="BZF144" s="11"/>
      <c r="BZG144" s="11"/>
      <c r="BZH144" s="11"/>
      <c r="BZI144" s="11"/>
      <c r="BZJ144" s="11"/>
    </row>
    <row r="145" spans="1:2038" s="10" customFormat="1" ht="16.5" customHeight="1" thickBot="1">
      <c r="A145" s="165" t="s">
        <v>690</v>
      </c>
      <c r="B145" s="166"/>
      <c r="C145" s="166"/>
      <c r="D145" s="166"/>
      <c r="E145" s="281"/>
      <c r="F145" s="292"/>
      <c r="G145" s="292"/>
      <c r="H145" s="126"/>
      <c r="I145" s="126"/>
      <c r="J145" s="56">
        <v>6400</v>
      </c>
      <c r="K145" s="123">
        <v>28.4</v>
      </c>
      <c r="L145" s="33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  <c r="GS145" s="11"/>
      <c r="GT145" s="11"/>
      <c r="GU145" s="11"/>
      <c r="GV145" s="11"/>
      <c r="GW145" s="11"/>
      <c r="GX145" s="11"/>
      <c r="GY145" s="11"/>
      <c r="GZ145" s="11"/>
      <c r="HA145" s="11"/>
      <c r="HB145" s="11"/>
      <c r="HC145" s="11"/>
      <c r="HD145" s="11"/>
      <c r="HE145" s="11"/>
      <c r="HF145" s="11"/>
      <c r="HG145" s="11"/>
      <c r="HH145" s="11"/>
      <c r="HI145" s="11"/>
      <c r="HJ145" s="11"/>
      <c r="HK145" s="11"/>
      <c r="HL145" s="11"/>
      <c r="HM145" s="11"/>
      <c r="HN145" s="11"/>
      <c r="HO145" s="11"/>
      <c r="HP145" s="11"/>
      <c r="HQ145" s="11"/>
      <c r="HR145" s="11"/>
      <c r="HS145" s="11"/>
      <c r="HT145" s="11"/>
      <c r="HU145" s="11"/>
      <c r="HV145" s="11"/>
      <c r="HW145" s="11"/>
      <c r="HX145" s="11"/>
      <c r="HY145" s="11"/>
      <c r="HZ145" s="11"/>
      <c r="IA145" s="11"/>
      <c r="IB145" s="11"/>
      <c r="IC145" s="11"/>
      <c r="ID145" s="11"/>
      <c r="IE145" s="11"/>
      <c r="IF145" s="11"/>
      <c r="IG145" s="11"/>
      <c r="IH145" s="11"/>
      <c r="II145" s="11"/>
      <c r="IJ145" s="11"/>
      <c r="IK145" s="11"/>
      <c r="IL145" s="11"/>
      <c r="IM145" s="11"/>
      <c r="IN145" s="11"/>
      <c r="IO145" s="11"/>
      <c r="IP145" s="11"/>
      <c r="IQ145" s="11"/>
      <c r="IR145" s="11"/>
      <c r="IS145" s="11"/>
      <c r="IT145" s="11"/>
      <c r="IU145" s="11"/>
      <c r="IV145" s="11"/>
      <c r="IW145" s="11"/>
      <c r="IX145" s="11"/>
      <c r="IY145" s="11"/>
      <c r="IZ145" s="11"/>
      <c r="JA145" s="11"/>
      <c r="JB145" s="11"/>
      <c r="JC145" s="11"/>
      <c r="JD145" s="11"/>
      <c r="JE145" s="11"/>
      <c r="JF145" s="11"/>
      <c r="JG145" s="11"/>
      <c r="JH145" s="11"/>
      <c r="JI145" s="11"/>
      <c r="JJ145" s="11"/>
      <c r="JK145" s="11"/>
      <c r="JL145" s="11"/>
      <c r="JM145" s="11"/>
      <c r="JN145" s="11"/>
      <c r="JO145" s="11"/>
      <c r="JP145" s="11"/>
      <c r="JQ145" s="11"/>
      <c r="JR145" s="11"/>
      <c r="JS145" s="11"/>
      <c r="JT145" s="11"/>
      <c r="JU145" s="11"/>
      <c r="JV145" s="11"/>
      <c r="JW145" s="11"/>
      <c r="JX145" s="11"/>
      <c r="JY145" s="11"/>
      <c r="JZ145" s="11"/>
      <c r="KA145" s="11"/>
      <c r="KB145" s="11"/>
      <c r="KC145" s="11"/>
      <c r="KD145" s="11"/>
      <c r="KE145" s="11"/>
      <c r="KF145" s="11"/>
      <c r="KG145" s="11"/>
      <c r="KH145" s="11"/>
      <c r="KI145" s="11"/>
      <c r="KJ145" s="11"/>
      <c r="KK145" s="11"/>
      <c r="KL145" s="11"/>
      <c r="KM145" s="11"/>
      <c r="KN145" s="11"/>
      <c r="KO145" s="11"/>
      <c r="KP145" s="11"/>
      <c r="KQ145" s="11"/>
      <c r="KR145" s="11"/>
      <c r="KS145" s="11"/>
      <c r="KT145" s="11"/>
      <c r="KU145" s="11"/>
      <c r="KV145" s="11"/>
      <c r="KW145" s="11"/>
      <c r="KX145" s="11"/>
      <c r="KY145" s="11"/>
      <c r="KZ145" s="11"/>
      <c r="LA145" s="11"/>
      <c r="LB145" s="11"/>
      <c r="LC145" s="11"/>
      <c r="LD145" s="11"/>
      <c r="LE145" s="11"/>
      <c r="LF145" s="11"/>
      <c r="LG145" s="11"/>
      <c r="LH145" s="11"/>
      <c r="LI145" s="11"/>
      <c r="LJ145" s="11"/>
      <c r="LK145" s="11"/>
      <c r="LL145" s="11"/>
      <c r="LM145" s="11"/>
      <c r="LN145" s="11"/>
      <c r="LO145" s="11"/>
      <c r="LP145" s="11"/>
      <c r="LQ145" s="11"/>
      <c r="LR145" s="11"/>
      <c r="LS145" s="11"/>
      <c r="LT145" s="11"/>
      <c r="LU145" s="11"/>
      <c r="LV145" s="11"/>
      <c r="LW145" s="11"/>
      <c r="LX145" s="11"/>
      <c r="LY145" s="11"/>
      <c r="LZ145" s="11"/>
      <c r="MA145" s="11"/>
      <c r="MB145" s="11"/>
      <c r="MC145" s="11"/>
      <c r="MD145" s="11"/>
      <c r="ME145" s="11"/>
      <c r="MF145" s="11"/>
      <c r="MG145" s="11"/>
      <c r="MH145" s="11"/>
      <c r="MI145" s="11"/>
      <c r="MJ145" s="11"/>
      <c r="MK145" s="11"/>
      <c r="ML145" s="11"/>
      <c r="MM145" s="11"/>
      <c r="MN145" s="11"/>
      <c r="MO145" s="11"/>
      <c r="MP145" s="11"/>
      <c r="MQ145" s="11"/>
      <c r="MR145" s="11"/>
      <c r="MS145" s="11"/>
      <c r="MT145" s="11"/>
      <c r="MU145" s="11"/>
      <c r="MV145" s="11"/>
      <c r="MW145" s="11"/>
      <c r="MX145" s="11"/>
      <c r="MY145" s="11"/>
      <c r="MZ145" s="11"/>
      <c r="NA145" s="11"/>
      <c r="NB145" s="11"/>
      <c r="NC145" s="11"/>
      <c r="ND145" s="11"/>
      <c r="NE145" s="11"/>
      <c r="NF145" s="11"/>
      <c r="NG145" s="11"/>
      <c r="NH145" s="11"/>
      <c r="NI145" s="11"/>
      <c r="NJ145" s="11"/>
      <c r="NK145" s="11"/>
      <c r="NL145" s="11"/>
      <c r="NM145" s="11"/>
      <c r="NN145" s="11"/>
      <c r="NO145" s="11"/>
      <c r="NP145" s="11"/>
      <c r="NQ145" s="11"/>
      <c r="NR145" s="11"/>
      <c r="NS145" s="11"/>
      <c r="NT145" s="11"/>
      <c r="NU145" s="11"/>
      <c r="NV145" s="11"/>
      <c r="NW145" s="11"/>
      <c r="NX145" s="11"/>
      <c r="NY145" s="11"/>
      <c r="NZ145" s="11"/>
      <c r="OA145" s="11"/>
      <c r="OB145" s="11"/>
      <c r="OC145" s="11"/>
      <c r="OD145" s="11"/>
      <c r="OE145" s="11"/>
      <c r="OF145" s="11"/>
      <c r="OG145" s="11"/>
      <c r="OH145" s="11"/>
      <c r="OI145" s="11"/>
      <c r="OJ145" s="11"/>
      <c r="OK145" s="11"/>
      <c r="OL145" s="11"/>
      <c r="OM145" s="11"/>
      <c r="ON145" s="11"/>
      <c r="OO145" s="11"/>
      <c r="OP145" s="11"/>
      <c r="OQ145" s="11"/>
      <c r="OR145" s="11"/>
      <c r="OS145" s="11"/>
      <c r="OT145" s="11"/>
      <c r="OU145" s="11"/>
      <c r="OV145" s="11"/>
      <c r="OW145" s="11"/>
      <c r="OX145" s="11"/>
      <c r="OY145" s="11"/>
      <c r="OZ145" s="11"/>
      <c r="PA145" s="11"/>
      <c r="PB145" s="11"/>
      <c r="PC145" s="11"/>
      <c r="PD145" s="11"/>
      <c r="PE145" s="11"/>
      <c r="PF145" s="11"/>
      <c r="PG145" s="11"/>
      <c r="PH145" s="11"/>
      <c r="PI145" s="11"/>
      <c r="PJ145" s="11"/>
      <c r="PK145" s="11"/>
      <c r="PL145" s="11"/>
      <c r="PM145" s="11"/>
      <c r="PN145" s="11"/>
      <c r="PO145" s="11"/>
      <c r="PP145" s="11"/>
      <c r="PQ145" s="11"/>
      <c r="PR145" s="11"/>
      <c r="PS145" s="11"/>
      <c r="PT145" s="11"/>
      <c r="PU145" s="11"/>
      <c r="PV145" s="11"/>
      <c r="PW145" s="11"/>
      <c r="PX145" s="11"/>
      <c r="PY145" s="11"/>
      <c r="PZ145" s="11"/>
      <c r="QA145" s="11"/>
      <c r="QB145" s="11"/>
      <c r="QC145" s="11"/>
      <c r="QD145" s="11"/>
      <c r="QE145" s="11"/>
      <c r="QF145" s="11"/>
      <c r="QG145" s="11"/>
      <c r="QH145" s="11"/>
      <c r="QI145" s="11"/>
      <c r="QJ145" s="11"/>
      <c r="QK145" s="11"/>
      <c r="QL145" s="11"/>
      <c r="QM145" s="11"/>
      <c r="QN145" s="11"/>
      <c r="QO145" s="11"/>
      <c r="QP145" s="11"/>
      <c r="QQ145" s="11"/>
      <c r="QR145" s="11"/>
      <c r="QS145" s="11"/>
      <c r="QT145" s="11"/>
      <c r="QU145" s="11"/>
      <c r="QV145" s="11"/>
      <c r="QW145" s="11"/>
      <c r="QX145" s="11"/>
      <c r="QY145" s="11"/>
      <c r="QZ145" s="11"/>
      <c r="RA145" s="11"/>
      <c r="RB145" s="11"/>
      <c r="RC145" s="11"/>
      <c r="RD145" s="11"/>
      <c r="RE145" s="11"/>
      <c r="RF145" s="11"/>
      <c r="RG145" s="11"/>
      <c r="RH145" s="11"/>
      <c r="RI145" s="11"/>
      <c r="RJ145" s="11"/>
      <c r="RK145" s="11"/>
      <c r="RL145" s="11"/>
      <c r="RM145" s="11"/>
      <c r="RN145" s="11"/>
      <c r="RO145" s="11"/>
      <c r="RP145" s="11"/>
      <c r="RQ145" s="11"/>
      <c r="RR145" s="11"/>
      <c r="RS145" s="11"/>
      <c r="RT145" s="11"/>
      <c r="RU145" s="11"/>
      <c r="RV145" s="11"/>
      <c r="RW145" s="11"/>
      <c r="RX145" s="11"/>
      <c r="RY145" s="11"/>
      <c r="RZ145" s="11"/>
      <c r="SA145" s="11"/>
      <c r="SB145" s="11"/>
      <c r="SC145" s="11"/>
      <c r="SD145" s="11"/>
      <c r="SE145" s="11"/>
      <c r="SF145" s="11"/>
      <c r="SG145" s="11"/>
      <c r="SH145" s="11"/>
      <c r="SI145" s="11"/>
      <c r="SJ145" s="11"/>
      <c r="SK145" s="11"/>
      <c r="SL145" s="11"/>
      <c r="SM145" s="11"/>
      <c r="SN145" s="11"/>
      <c r="SO145" s="11"/>
      <c r="SP145" s="11"/>
      <c r="SQ145" s="11"/>
      <c r="SR145" s="11"/>
      <c r="SS145" s="11"/>
      <c r="ST145" s="11"/>
      <c r="SU145" s="11"/>
      <c r="SV145" s="11"/>
      <c r="SW145" s="11"/>
      <c r="SX145" s="11"/>
      <c r="SY145" s="11"/>
      <c r="SZ145" s="11"/>
      <c r="TA145" s="11"/>
      <c r="TB145" s="11"/>
      <c r="TC145" s="11"/>
      <c r="TD145" s="11"/>
      <c r="TE145" s="11"/>
      <c r="TF145" s="11"/>
      <c r="TG145" s="11"/>
      <c r="TH145" s="11"/>
      <c r="TI145" s="11"/>
      <c r="TJ145" s="11"/>
      <c r="TK145" s="11"/>
      <c r="TL145" s="11"/>
      <c r="TM145" s="11"/>
      <c r="TN145" s="11"/>
      <c r="TO145" s="11"/>
      <c r="TP145" s="11"/>
      <c r="TQ145" s="11"/>
      <c r="TR145" s="11"/>
      <c r="TS145" s="11"/>
      <c r="TT145" s="11"/>
      <c r="TU145" s="11"/>
      <c r="TV145" s="11"/>
      <c r="TW145" s="11"/>
      <c r="TX145" s="11"/>
      <c r="TY145" s="11"/>
      <c r="TZ145" s="11"/>
      <c r="UA145" s="11"/>
      <c r="UB145" s="11"/>
      <c r="UC145" s="11"/>
      <c r="UD145" s="11"/>
      <c r="UE145" s="11"/>
      <c r="UF145" s="11"/>
      <c r="UG145" s="11"/>
      <c r="UH145" s="11"/>
      <c r="UI145" s="11"/>
      <c r="UJ145" s="11"/>
      <c r="UK145" s="11"/>
      <c r="UL145" s="11"/>
      <c r="UM145" s="11"/>
      <c r="UN145" s="11"/>
      <c r="UO145" s="11"/>
      <c r="UP145" s="11"/>
      <c r="UQ145" s="11"/>
      <c r="UR145" s="11"/>
      <c r="US145" s="11"/>
      <c r="UT145" s="11"/>
      <c r="UU145" s="11"/>
      <c r="UV145" s="11"/>
      <c r="UW145" s="11"/>
      <c r="UX145" s="11"/>
      <c r="UY145" s="11"/>
      <c r="UZ145" s="11"/>
      <c r="VA145" s="11"/>
      <c r="VB145" s="11"/>
      <c r="VC145" s="11"/>
      <c r="VD145" s="11"/>
      <c r="VE145" s="11"/>
      <c r="VF145" s="11"/>
      <c r="VG145" s="11"/>
      <c r="VH145" s="11"/>
      <c r="VI145" s="11"/>
      <c r="VJ145" s="11"/>
      <c r="VK145" s="11"/>
      <c r="VL145" s="11"/>
      <c r="VM145" s="11"/>
      <c r="VN145" s="11"/>
      <c r="VO145" s="11"/>
      <c r="VP145" s="11"/>
      <c r="VQ145" s="11"/>
      <c r="VR145" s="11"/>
      <c r="VS145" s="11"/>
      <c r="VT145" s="11"/>
      <c r="VU145" s="11"/>
      <c r="VV145" s="11"/>
      <c r="VW145" s="11"/>
      <c r="VX145" s="11"/>
      <c r="VY145" s="11"/>
      <c r="VZ145" s="11"/>
      <c r="WA145" s="11"/>
      <c r="WB145" s="11"/>
      <c r="WC145" s="11"/>
      <c r="WD145" s="11"/>
      <c r="WE145" s="11"/>
      <c r="WF145" s="11"/>
      <c r="WG145" s="11"/>
      <c r="WH145" s="11"/>
      <c r="WI145" s="11"/>
      <c r="WJ145" s="11"/>
      <c r="WK145" s="11"/>
      <c r="WL145" s="11"/>
      <c r="WM145" s="11"/>
      <c r="WN145" s="11"/>
      <c r="WO145" s="11"/>
      <c r="WP145" s="11"/>
      <c r="WQ145" s="11"/>
      <c r="WR145" s="11"/>
      <c r="WS145" s="11"/>
      <c r="WT145" s="11"/>
      <c r="WU145" s="11"/>
      <c r="WV145" s="11"/>
      <c r="WW145" s="11"/>
      <c r="WX145" s="11"/>
      <c r="WY145" s="11"/>
      <c r="WZ145" s="11"/>
      <c r="XA145" s="11"/>
      <c r="XB145" s="11"/>
      <c r="XC145" s="11"/>
      <c r="XD145" s="11"/>
      <c r="XE145" s="11"/>
      <c r="XF145" s="11"/>
      <c r="XG145" s="11"/>
      <c r="XH145" s="11"/>
      <c r="XI145" s="11"/>
      <c r="XJ145" s="11"/>
      <c r="XK145" s="11"/>
      <c r="XL145" s="11"/>
      <c r="XM145" s="11"/>
      <c r="XN145" s="11"/>
      <c r="XO145" s="11"/>
      <c r="XP145" s="11"/>
      <c r="XQ145" s="11"/>
      <c r="XR145" s="11"/>
      <c r="XS145" s="11"/>
      <c r="XT145" s="11"/>
      <c r="XU145" s="11"/>
      <c r="XV145" s="11"/>
      <c r="XW145" s="11"/>
      <c r="XX145" s="11"/>
      <c r="XY145" s="11"/>
      <c r="XZ145" s="11"/>
      <c r="YA145" s="11"/>
      <c r="YB145" s="11"/>
      <c r="YC145" s="11"/>
      <c r="YD145" s="11"/>
      <c r="YE145" s="11"/>
      <c r="YF145" s="11"/>
      <c r="YG145" s="11"/>
      <c r="YH145" s="11"/>
      <c r="YI145" s="11"/>
      <c r="YJ145" s="11"/>
      <c r="YK145" s="11"/>
      <c r="YL145" s="11"/>
      <c r="YM145" s="11"/>
      <c r="YN145" s="11"/>
      <c r="YO145" s="11"/>
      <c r="YP145" s="11"/>
      <c r="YQ145" s="11"/>
      <c r="YR145" s="11"/>
      <c r="YS145" s="11"/>
      <c r="YT145" s="11"/>
      <c r="YU145" s="11"/>
      <c r="YV145" s="11"/>
      <c r="YW145" s="11"/>
      <c r="YX145" s="11"/>
      <c r="YY145" s="11"/>
      <c r="YZ145" s="11"/>
      <c r="ZA145" s="11"/>
      <c r="ZB145" s="11"/>
      <c r="ZC145" s="11"/>
      <c r="ZD145" s="11"/>
      <c r="ZE145" s="11"/>
      <c r="ZF145" s="11"/>
      <c r="ZG145" s="11"/>
      <c r="ZH145" s="11"/>
      <c r="ZI145" s="11"/>
      <c r="ZJ145" s="11"/>
      <c r="ZK145" s="11"/>
      <c r="ZL145" s="11"/>
      <c r="ZM145" s="11"/>
      <c r="ZN145" s="11"/>
      <c r="ZO145" s="11"/>
      <c r="ZP145" s="11"/>
      <c r="ZQ145" s="11"/>
      <c r="ZR145" s="11"/>
      <c r="ZS145" s="11"/>
      <c r="ZT145" s="11"/>
      <c r="ZU145" s="11"/>
      <c r="ZV145" s="11"/>
      <c r="ZW145" s="11"/>
      <c r="ZX145" s="11"/>
      <c r="ZY145" s="11"/>
      <c r="ZZ145" s="11"/>
      <c r="AAA145" s="11"/>
      <c r="AAB145" s="11"/>
      <c r="AAC145" s="11"/>
      <c r="AAD145" s="11"/>
      <c r="AAE145" s="11"/>
      <c r="AAF145" s="11"/>
      <c r="AAG145" s="11"/>
      <c r="AAH145" s="11"/>
      <c r="AAI145" s="11"/>
      <c r="AAJ145" s="11"/>
      <c r="AAK145" s="11"/>
      <c r="AAL145" s="11"/>
      <c r="AAM145" s="11"/>
      <c r="AAN145" s="11"/>
      <c r="AAO145" s="11"/>
      <c r="AAP145" s="11"/>
      <c r="AAQ145" s="11"/>
      <c r="AAR145" s="11"/>
      <c r="AAS145" s="11"/>
      <c r="AAT145" s="11"/>
      <c r="AAU145" s="11"/>
      <c r="AAV145" s="11"/>
      <c r="AAW145" s="11"/>
      <c r="AAX145" s="11"/>
      <c r="AAY145" s="11"/>
      <c r="AAZ145" s="11"/>
      <c r="ABA145" s="11"/>
      <c r="ABB145" s="11"/>
      <c r="ABC145" s="11"/>
      <c r="ABD145" s="11"/>
      <c r="ABE145" s="11"/>
      <c r="ABF145" s="11"/>
      <c r="ABG145" s="11"/>
      <c r="ABH145" s="11"/>
      <c r="ABI145" s="11"/>
      <c r="ABJ145" s="11"/>
      <c r="ABK145" s="11"/>
      <c r="ABL145" s="11"/>
      <c r="ABM145" s="11"/>
      <c r="ABN145" s="11"/>
      <c r="ABO145" s="11"/>
      <c r="ABP145" s="11"/>
      <c r="ABQ145" s="11"/>
      <c r="ABR145" s="11"/>
      <c r="ABS145" s="11"/>
      <c r="ABT145" s="11"/>
      <c r="ABU145" s="11"/>
      <c r="ABV145" s="11"/>
      <c r="ABW145" s="11"/>
      <c r="ABX145" s="11"/>
      <c r="ABY145" s="11"/>
      <c r="ABZ145" s="11"/>
      <c r="ACA145" s="11"/>
      <c r="ACB145" s="11"/>
      <c r="ACC145" s="11"/>
      <c r="ACD145" s="11"/>
      <c r="ACE145" s="11"/>
      <c r="ACF145" s="11"/>
      <c r="ACG145" s="11"/>
      <c r="ACH145" s="11"/>
      <c r="ACI145" s="11"/>
      <c r="ACJ145" s="11"/>
      <c r="ACK145" s="11"/>
      <c r="ACL145" s="11"/>
      <c r="ACM145" s="11"/>
      <c r="ACN145" s="11"/>
      <c r="ACO145" s="11"/>
      <c r="ACP145" s="11"/>
      <c r="ACQ145" s="11"/>
      <c r="ACR145" s="11"/>
      <c r="ACS145" s="11"/>
      <c r="ACT145" s="11"/>
      <c r="ACU145" s="11"/>
      <c r="ACV145" s="11"/>
      <c r="ACW145" s="11"/>
      <c r="ACX145" s="11"/>
      <c r="ACY145" s="11"/>
      <c r="ACZ145" s="11"/>
      <c r="ADA145" s="11"/>
      <c r="ADB145" s="11"/>
      <c r="ADC145" s="11"/>
      <c r="ADD145" s="11"/>
      <c r="ADE145" s="11"/>
      <c r="ADF145" s="11"/>
      <c r="ADG145" s="11"/>
      <c r="ADH145" s="11"/>
      <c r="ADI145" s="11"/>
      <c r="ADJ145" s="11"/>
      <c r="ADK145" s="11"/>
      <c r="ADL145" s="11"/>
      <c r="ADM145" s="11"/>
      <c r="ADN145" s="11"/>
      <c r="ADO145" s="11"/>
      <c r="ADP145" s="11"/>
      <c r="ADQ145" s="11"/>
      <c r="ADR145" s="11"/>
      <c r="ADS145" s="11"/>
      <c r="ADT145" s="11"/>
      <c r="ADU145" s="11"/>
      <c r="ADV145" s="11"/>
      <c r="ADW145" s="11"/>
      <c r="ADX145" s="11"/>
      <c r="ADY145" s="11"/>
      <c r="ADZ145" s="11"/>
      <c r="AEA145" s="11"/>
      <c r="AEB145" s="11"/>
      <c r="AEC145" s="11"/>
      <c r="AED145" s="11"/>
      <c r="AEE145" s="11"/>
      <c r="AEF145" s="11"/>
      <c r="AEG145" s="11"/>
      <c r="AEH145" s="11"/>
      <c r="AEI145" s="11"/>
      <c r="AEJ145" s="11"/>
      <c r="AEK145" s="11"/>
      <c r="AEL145" s="11"/>
      <c r="AEM145" s="11"/>
      <c r="AEN145" s="11"/>
      <c r="AEO145" s="11"/>
      <c r="AEP145" s="11"/>
      <c r="AEQ145" s="11"/>
      <c r="AER145" s="11"/>
      <c r="AES145" s="11"/>
      <c r="AET145" s="11"/>
      <c r="AEU145" s="11"/>
      <c r="AEV145" s="11"/>
      <c r="AEW145" s="11"/>
      <c r="AEX145" s="11"/>
      <c r="AEY145" s="11"/>
      <c r="AEZ145" s="11"/>
      <c r="AFA145" s="11"/>
      <c r="AFB145" s="11"/>
      <c r="AFC145" s="11"/>
      <c r="AFD145" s="11"/>
      <c r="AFE145" s="11"/>
      <c r="AFF145" s="11"/>
      <c r="AFG145" s="11"/>
      <c r="AFH145" s="11"/>
      <c r="AFI145" s="11"/>
      <c r="AFJ145" s="11"/>
      <c r="AFK145" s="11"/>
      <c r="AFL145" s="11"/>
      <c r="AFM145" s="11"/>
      <c r="AFN145" s="11"/>
      <c r="AFO145" s="11"/>
      <c r="AFP145" s="11"/>
      <c r="AFQ145" s="11"/>
      <c r="AFR145" s="11"/>
      <c r="AFS145" s="11"/>
      <c r="AFT145" s="11"/>
      <c r="AFU145" s="11"/>
      <c r="AFV145" s="11"/>
      <c r="AFW145" s="11"/>
      <c r="AFX145" s="11"/>
      <c r="AFY145" s="11"/>
      <c r="AFZ145" s="11"/>
      <c r="AGA145" s="11"/>
      <c r="AGB145" s="11"/>
      <c r="AGC145" s="11"/>
      <c r="AGD145" s="11"/>
      <c r="AGE145" s="11"/>
      <c r="AGF145" s="11"/>
      <c r="AGG145" s="11"/>
      <c r="AGH145" s="11"/>
      <c r="AGI145" s="11"/>
      <c r="AGJ145" s="11"/>
      <c r="AGK145" s="11"/>
      <c r="AGL145" s="11"/>
      <c r="AGM145" s="11"/>
      <c r="AGN145" s="11"/>
      <c r="AGO145" s="11"/>
      <c r="AGP145" s="11"/>
      <c r="AGQ145" s="11"/>
      <c r="AGR145" s="11"/>
      <c r="AGS145" s="11"/>
      <c r="AGT145" s="11"/>
      <c r="AGU145" s="11"/>
      <c r="AGV145" s="11"/>
      <c r="AGW145" s="11"/>
      <c r="AGX145" s="11"/>
      <c r="AGY145" s="11"/>
      <c r="AGZ145" s="11"/>
      <c r="AHA145" s="11"/>
      <c r="AHB145" s="11"/>
      <c r="AHC145" s="11"/>
      <c r="AHD145" s="11"/>
      <c r="AHE145" s="11"/>
      <c r="AHF145" s="11"/>
      <c r="AHG145" s="11"/>
      <c r="AHH145" s="11"/>
      <c r="AHI145" s="11"/>
      <c r="AHJ145" s="11"/>
      <c r="AHK145" s="11"/>
      <c r="AHL145" s="11"/>
      <c r="AHM145" s="11"/>
      <c r="AHN145" s="11"/>
      <c r="AHO145" s="11"/>
      <c r="AHP145" s="11"/>
      <c r="AHQ145" s="11"/>
      <c r="AHR145" s="11"/>
      <c r="AHS145" s="11"/>
      <c r="AHT145" s="11"/>
      <c r="AHU145" s="11"/>
      <c r="AHV145" s="11"/>
      <c r="AHW145" s="11"/>
      <c r="AHX145" s="11"/>
      <c r="AHY145" s="11"/>
      <c r="AHZ145" s="11"/>
      <c r="AIA145" s="11"/>
      <c r="AIB145" s="11"/>
      <c r="AIC145" s="11"/>
      <c r="AID145" s="11"/>
      <c r="AIE145" s="11"/>
      <c r="AIF145" s="11"/>
      <c r="AIG145" s="11"/>
      <c r="AIH145" s="11"/>
      <c r="AII145" s="11"/>
      <c r="AIJ145" s="11"/>
      <c r="AIK145" s="11"/>
      <c r="AIL145" s="11"/>
      <c r="AIM145" s="11"/>
      <c r="AIN145" s="11"/>
      <c r="AIO145" s="11"/>
      <c r="AIP145" s="11"/>
      <c r="AIQ145" s="11"/>
      <c r="AIR145" s="11"/>
      <c r="AIS145" s="11"/>
      <c r="AIT145" s="11"/>
      <c r="AIU145" s="11"/>
      <c r="AIV145" s="11"/>
      <c r="AIW145" s="11"/>
      <c r="AIX145" s="11"/>
      <c r="AIY145" s="11"/>
      <c r="AIZ145" s="11"/>
      <c r="AJA145" s="11"/>
      <c r="AJB145" s="11"/>
      <c r="AJC145" s="11"/>
      <c r="AJD145" s="11"/>
      <c r="AJE145" s="11"/>
      <c r="AJF145" s="11"/>
      <c r="AJG145" s="11"/>
      <c r="AJH145" s="11"/>
      <c r="AJI145" s="11"/>
      <c r="AJJ145" s="11"/>
      <c r="AJK145" s="11"/>
      <c r="AJL145" s="11"/>
      <c r="AJM145" s="11"/>
      <c r="AJN145" s="11"/>
      <c r="AJO145" s="11"/>
      <c r="AJP145" s="11"/>
      <c r="AJQ145" s="11"/>
      <c r="AJR145" s="11"/>
      <c r="AJS145" s="11"/>
      <c r="AJT145" s="11"/>
      <c r="AJU145" s="11"/>
      <c r="AJV145" s="11"/>
      <c r="AJW145" s="11"/>
      <c r="AJX145" s="11"/>
      <c r="AJY145" s="11"/>
      <c r="AJZ145" s="11"/>
      <c r="AKA145" s="11"/>
      <c r="AKB145" s="11"/>
      <c r="AKC145" s="11"/>
      <c r="AKD145" s="11"/>
      <c r="AKE145" s="11"/>
      <c r="AKF145" s="11"/>
      <c r="AKG145" s="11"/>
      <c r="AKH145" s="11"/>
      <c r="AKI145" s="11"/>
      <c r="AKJ145" s="11"/>
      <c r="AKK145" s="11"/>
      <c r="AKL145" s="11"/>
      <c r="AKM145" s="11"/>
      <c r="AKN145" s="11"/>
      <c r="AKO145" s="11"/>
      <c r="AKP145" s="11"/>
      <c r="AKQ145" s="11"/>
      <c r="AKR145" s="11"/>
      <c r="AKS145" s="11"/>
      <c r="AKT145" s="11"/>
      <c r="AKU145" s="11"/>
      <c r="AKV145" s="11"/>
      <c r="AKW145" s="11"/>
      <c r="AKX145" s="11"/>
      <c r="AKY145" s="11"/>
      <c r="AKZ145" s="11"/>
      <c r="ALA145" s="11"/>
      <c r="ALB145" s="11"/>
      <c r="ALC145" s="11"/>
      <c r="ALD145" s="11"/>
      <c r="ALE145" s="11"/>
      <c r="ALF145" s="11"/>
      <c r="ALG145" s="11"/>
      <c r="ALH145" s="11"/>
      <c r="ALI145" s="11"/>
      <c r="ALJ145" s="11"/>
      <c r="ALK145" s="11"/>
      <c r="ALL145" s="11"/>
      <c r="ALM145" s="11"/>
      <c r="ALN145" s="11"/>
      <c r="ALO145" s="11"/>
      <c r="ALP145" s="11"/>
      <c r="ALQ145" s="11"/>
      <c r="ALR145" s="11"/>
      <c r="ALS145" s="11"/>
      <c r="ALT145" s="11"/>
      <c r="ALU145" s="11"/>
      <c r="ALV145" s="11"/>
      <c r="ALW145" s="11"/>
      <c r="ALX145" s="11"/>
      <c r="ALY145" s="11"/>
      <c r="ALZ145" s="11"/>
      <c r="AMA145" s="11"/>
      <c r="AMB145" s="11"/>
      <c r="AMC145" s="11"/>
      <c r="AMD145" s="11"/>
      <c r="AME145" s="11"/>
      <c r="AMF145" s="11"/>
      <c r="AMG145" s="11"/>
      <c r="AMH145" s="11"/>
      <c r="AMI145" s="11"/>
      <c r="AMJ145" s="11"/>
      <c r="AMK145" s="11"/>
      <c r="AML145" s="11"/>
      <c r="AMM145" s="11"/>
      <c r="AMN145" s="11"/>
      <c r="AMO145" s="11"/>
      <c r="AMP145" s="11"/>
      <c r="AMQ145" s="11"/>
      <c r="AMR145" s="11"/>
      <c r="AMS145" s="11"/>
      <c r="AMT145" s="11"/>
      <c r="AMU145" s="11"/>
      <c r="AMV145" s="11"/>
      <c r="AMW145" s="11"/>
      <c r="AMX145" s="11"/>
      <c r="AMY145" s="11"/>
      <c r="AMZ145" s="11"/>
      <c r="ANA145" s="11"/>
      <c r="ANB145" s="11"/>
      <c r="ANC145" s="11"/>
      <c r="AND145" s="11"/>
      <c r="ANE145" s="11"/>
      <c r="ANF145" s="11"/>
      <c r="ANG145" s="11"/>
      <c r="ANH145" s="11"/>
      <c r="ANI145" s="11"/>
      <c r="ANJ145" s="11"/>
      <c r="ANK145" s="11"/>
      <c r="ANL145" s="11"/>
      <c r="ANM145" s="11"/>
      <c r="ANN145" s="11"/>
      <c r="ANO145" s="11"/>
      <c r="ANP145" s="11"/>
      <c r="ANQ145" s="11"/>
      <c r="ANR145" s="11"/>
      <c r="ANS145" s="11"/>
      <c r="ANT145" s="11"/>
      <c r="ANU145" s="11"/>
      <c r="ANV145" s="11"/>
      <c r="ANW145" s="11"/>
      <c r="ANX145" s="11"/>
      <c r="ANY145" s="11"/>
      <c r="ANZ145" s="11"/>
      <c r="AOA145" s="11"/>
      <c r="AOB145" s="11"/>
      <c r="AOC145" s="11"/>
      <c r="AOD145" s="11"/>
      <c r="AOE145" s="11"/>
      <c r="AOF145" s="11"/>
      <c r="AOG145" s="11"/>
      <c r="AOH145" s="11"/>
      <c r="AOI145" s="11"/>
      <c r="AOJ145" s="11"/>
      <c r="AOK145" s="11"/>
      <c r="AOL145" s="11"/>
      <c r="AOM145" s="11"/>
      <c r="AON145" s="11"/>
      <c r="AOO145" s="11"/>
      <c r="AOP145" s="11"/>
      <c r="AOQ145" s="11"/>
      <c r="AOR145" s="11"/>
      <c r="AOS145" s="11"/>
      <c r="AOT145" s="11"/>
      <c r="AOU145" s="11"/>
      <c r="AOV145" s="11"/>
      <c r="AOW145" s="11"/>
      <c r="AOX145" s="11"/>
      <c r="AOY145" s="11"/>
      <c r="AOZ145" s="11"/>
      <c r="APA145" s="11"/>
      <c r="APB145" s="11"/>
      <c r="APC145" s="11"/>
      <c r="APD145" s="11"/>
      <c r="APE145" s="11"/>
      <c r="APF145" s="11"/>
      <c r="APG145" s="11"/>
      <c r="APH145" s="11"/>
      <c r="API145" s="11"/>
      <c r="APJ145" s="11"/>
      <c r="APK145" s="11"/>
      <c r="APL145" s="11"/>
      <c r="APM145" s="11"/>
      <c r="APN145" s="11"/>
      <c r="APO145" s="11"/>
      <c r="APP145" s="11"/>
      <c r="APQ145" s="11"/>
      <c r="APR145" s="11"/>
      <c r="APS145" s="11"/>
      <c r="APT145" s="11"/>
      <c r="APU145" s="11"/>
      <c r="APV145" s="11"/>
      <c r="APW145" s="11"/>
      <c r="APX145" s="11"/>
      <c r="APY145" s="11"/>
      <c r="APZ145" s="11"/>
      <c r="AQA145" s="11"/>
      <c r="AQB145" s="11"/>
      <c r="AQC145" s="11"/>
      <c r="AQD145" s="11"/>
      <c r="AQE145" s="11"/>
      <c r="AQF145" s="11"/>
      <c r="AQG145" s="11"/>
      <c r="AQH145" s="11"/>
      <c r="AQI145" s="11"/>
      <c r="AQJ145" s="11"/>
      <c r="AQK145" s="11"/>
      <c r="AQL145" s="11"/>
      <c r="AQM145" s="11"/>
      <c r="AQN145" s="11"/>
      <c r="AQO145" s="11"/>
      <c r="AQP145" s="11"/>
      <c r="AQQ145" s="11"/>
      <c r="AQR145" s="11"/>
      <c r="AQS145" s="11"/>
      <c r="AQT145" s="11"/>
      <c r="AQU145" s="11"/>
      <c r="AQV145" s="11"/>
      <c r="AQW145" s="11"/>
      <c r="AQX145" s="11"/>
      <c r="AQY145" s="11"/>
      <c r="AQZ145" s="11"/>
      <c r="ARA145" s="11"/>
      <c r="ARB145" s="11"/>
      <c r="ARC145" s="11"/>
      <c r="ARD145" s="11"/>
      <c r="ARE145" s="11"/>
      <c r="ARF145" s="11"/>
      <c r="ARG145" s="11"/>
      <c r="ARH145" s="11"/>
      <c r="ARI145" s="11"/>
      <c r="ARJ145" s="11"/>
      <c r="ARK145" s="11"/>
      <c r="ARL145" s="11"/>
      <c r="ARM145" s="11"/>
      <c r="ARN145" s="11"/>
      <c r="ARO145" s="11"/>
      <c r="ARP145" s="11"/>
      <c r="ARQ145" s="11"/>
      <c r="ARR145" s="11"/>
      <c r="ARS145" s="11"/>
      <c r="ART145" s="11"/>
      <c r="ARU145" s="11"/>
      <c r="ARV145" s="11"/>
      <c r="ARW145" s="11"/>
      <c r="ARX145" s="11"/>
      <c r="ARY145" s="11"/>
      <c r="ARZ145" s="11"/>
      <c r="ASA145" s="11"/>
      <c r="ASB145" s="11"/>
      <c r="ASC145" s="11"/>
      <c r="ASD145" s="11"/>
      <c r="ASE145" s="11"/>
      <c r="ASF145" s="11"/>
      <c r="ASG145" s="11"/>
      <c r="ASH145" s="11"/>
      <c r="ASI145" s="11"/>
      <c r="ASJ145" s="11"/>
      <c r="ASK145" s="11"/>
      <c r="ASL145" s="11"/>
      <c r="ASM145" s="11"/>
      <c r="ASN145" s="11"/>
      <c r="ASO145" s="11"/>
      <c r="ASP145" s="11"/>
      <c r="ASQ145" s="11"/>
      <c r="ASR145" s="11"/>
      <c r="ASS145" s="11"/>
      <c r="AST145" s="11"/>
      <c r="ASU145" s="11"/>
      <c r="ASV145" s="11"/>
      <c r="ASW145" s="11"/>
      <c r="ASX145" s="11"/>
      <c r="ASY145" s="11"/>
      <c r="ASZ145" s="11"/>
      <c r="ATA145" s="11"/>
      <c r="ATB145" s="11"/>
      <c r="ATC145" s="11"/>
      <c r="ATD145" s="11"/>
      <c r="ATE145" s="11"/>
      <c r="ATF145" s="11"/>
      <c r="ATG145" s="11"/>
      <c r="ATH145" s="11"/>
      <c r="ATI145" s="11"/>
      <c r="ATJ145" s="11"/>
      <c r="ATK145" s="11"/>
      <c r="ATL145" s="11"/>
      <c r="ATM145" s="11"/>
      <c r="ATN145" s="11"/>
      <c r="ATO145" s="11"/>
      <c r="ATP145" s="11"/>
      <c r="ATQ145" s="11"/>
      <c r="ATR145" s="11"/>
      <c r="ATS145" s="11"/>
      <c r="ATT145" s="11"/>
      <c r="ATU145" s="11"/>
      <c r="ATV145" s="11"/>
      <c r="ATW145" s="11"/>
      <c r="ATX145" s="11"/>
      <c r="ATY145" s="11"/>
      <c r="ATZ145" s="11"/>
      <c r="AUA145" s="11"/>
      <c r="AUB145" s="11"/>
      <c r="AUC145" s="11"/>
      <c r="AUD145" s="11"/>
      <c r="AUE145" s="11"/>
      <c r="AUF145" s="11"/>
      <c r="AUG145" s="11"/>
      <c r="AUH145" s="11"/>
      <c r="AUI145" s="11"/>
      <c r="AUJ145" s="11"/>
      <c r="AUK145" s="11"/>
      <c r="AUL145" s="11"/>
      <c r="AUM145" s="11"/>
      <c r="AUN145" s="11"/>
      <c r="AUO145" s="11"/>
      <c r="AUP145" s="11"/>
      <c r="AUQ145" s="11"/>
      <c r="AUR145" s="11"/>
      <c r="AUS145" s="11"/>
      <c r="AUT145" s="11"/>
      <c r="AUU145" s="11"/>
      <c r="AUV145" s="11"/>
      <c r="AUW145" s="11"/>
      <c r="AUX145" s="11"/>
      <c r="AUY145" s="11"/>
      <c r="AUZ145" s="11"/>
      <c r="AVA145" s="11"/>
      <c r="AVB145" s="11"/>
      <c r="AVC145" s="11"/>
      <c r="AVD145" s="11"/>
      <c r="AVE145" s="11"/>
      <c r="AVF145" s="11"/>
      <c r="AVG145" s="11"/>
      <c r="AVH145" s="11"/>
      <c r="AVI145" s="11"/>
      <c r="AVJ145" s="11"/>
      <c r="AVK145" s="11"/>
      <c r="AVL145" s="11"/>
      <c r="AVM145" s="11"/>
      <c r="AVN145" s="11"/>
      <c r="AVO145" s="11"/>
      <c r="AVP145" s="11"/>
      <c r="AVQ145" s="11"/>
      <c r="AVR145" s="11"/>
      <c r="AVS145" s="11"/>
      <c r="AVT145" s="11"/>
      <c r="AVU145" s="11"/>
      <c r="AVV145" s="11"/>
      <c r="AVW145" s="11"/>
      <c r="AVX145" s="11"/>
      <c r="AVY145" s="11"/>
      <c r="AVZ145" s="11"/>
      <c r="AWA145" s="11"/>
      <c r="AWB145" s="11"/>
      <c r="AWC145" s="11"/>
      <c r="AWD145" s="11"/>
      <c r="AWE145" s="11"/>
      <c r="AWF145" s="11"/>
      <c r="AWG145" s="11"/>
      <c r="AWH145" s="11"/>
      <c r="AWI145" s="11"/>
      <c r="AWJ145" s="11"/>
      <c r="AWK145" s="11"/>
      <c r="AWL145" s="11"/>
      <c r="AWM145" s="11"/>
      <c r="AWN145" s="11"/>
      <c r="AWO145" s="11"/>
      <c r="AWP145" s="11"/>
      <c r="AWQ145" s="11"/>
      <c r="AWR145" s="11"/>
      <c r="AWS145" s="11"/>
      <c r="AWT145" s="11"/>
      <c r="AWU145" s="11"/>
      <c r="AWV145" s="11"/>
      <c r="AWW145" s="11"/>
      <c r="AWX145" s="11"/>
      <c r="AWY145" s="11"/>
      <c r="AWZ145" s="11"/>
      <c r="AXA145" s="11"/>
      <c r="AXB145" s="11"/>
      <c r="AXC145" s="11"/>
      <c r="AXD145" s="11"/>
      <c r="AXE145" s="11"/>
      <c r="AXF145" s="11"/>
      <c r="AXG145" s="11"/>
      <c r="AXH145" s="11"/>
      <c r="AXI145" s="11"/>
      <c r="AXJ145" s="11"/>
      <c r="AXK145" s="11"/>
      <c r="AXL145" s="11"/>
      <c r="AXM145" s="11"/>
      <c r="AXN145" s="11"/>
      <c r="AXO145" s="11"/>
      <c r="AXP145" s="11"/>
      <c r="AXQ145" s="11"/>
      <c r="AXR145" s="11"/>
      <c r="AXS145" s="11"/>
      <c r="AXT145" s="11"/>
      <c r="AXU145" s="11"/>
      <c r="AXV145" s="11"/>
      <c r="AXW145" s="11"/>
      <c r="AXX145" s="11"/>
      <c r="AXY145" s="11"/>
      <c r="AXZ145" s="11"/>
      <c r="AYA145" s="11"/>
      <c r="AYB145" s="11"/>
      <c r="AYC145" s="11"/>
      <c r="AYD145" s="11"/>
      <c r="AYE145" s="11"/>
      <c r="AYF145" s="11"/>
      <c r="AYG145" s="11"/>
      <c r="AYH145" s="11"/>
      <c r="AYI145" s="11"/>
      <c r="AYJ145" s="11"/>
      <c r="AYK145" s="11"/>
      <c r="AYL145" s="11"/>
      <c r="AYM145" s="11"/>
      <c r="AYN145" s="11"/>
      <c r="AYO145" s="11"/>
      <c r="AYP145" s="11"/>
      <c r="AYQ145" s="11"/>
      <c r="AYR145" s="11"/>
      <c r="AYS145" s="11"/>
      <c r="AYT145" s="11"/>
      <c r="AYU145" s="11"/>
      <c r="AYV145" s="11"/>
      <c r="AYW145" s="11"/>
      <c r="AYX145" s="11"/>
      <c r="AYY145" s="11"/>
      <c r="AYZ145" s="11"/>
      <c r="AZA145" s="11"/>
      <c r="AZB145" s="11"/>
      <c r="AZC145" s="11"/>
      <c r="AZD145" s="11"/>
      <c r="AZE145" s="11"/>
      <c r="AZF145" s="11"/>
      <c r="AZG145" s="11"/>
      <c r="AZH145" s="11"/>
      <c r="AZI145" s="11"/>
      <c r="AZJ145" s="11"/>
      <c r="AZK145" s="11"/>
      <c r="AZL145" s="11"/>
      <c r="AZM145" s="11"/>
      <c r="AZN145" s="11"/>
      <c r="AZO145" s="11"/>
      <c r="AZP145" s="11"/>
      <c r="AZQ145" s="11"/>
      <c r="AZR145" s="11"/>
      <c r="AZS145" s="11"/>
      <c r="AZT145" s="11"/>
      <c r="AZU145" s="11"/>
      <c r="AZV145" s="11"/>
      <c r="AZW145" s="11"/>
      <c r="AZX145" s="11"/>
      <c r="AZY145" s="11"/>
      <c r="AZZ145" s="11"/>
      <c r="BAA145" s="11"/>
      <c r="BAB145" s="11"/>
      <c r="BAC145" s="11"/>
      <c r="BAD145" s="11"/>
      <c r="BAE145" s="11"/>
      <c r="BAF145" s="11"/>
      <c r="BAG145" s="11"/>
      <c r="BAH145" s="11"/>
      <c r="BAI145" s="11"/>
      <c r="BAJ145" s="11"/>
      <c r="BAK145" s="11"/>
      <c r="BAL145" s="11"/>
      <c r="BAM145" s="11"/>
      <c r="BAN145" s="11"/>
      <c r="BAO145" s="11"/>
      <c r="BAP145" s="11"/>
      <c r="BAQ145" s="11"/>
      <c r="BAR145" s="11"/>
      <c r="BAS145" s="11"/>
      <c r="BAT145" s="11"/>
      <c r="BAU145" s="11"/>
      <c r="BAV145" s="11"/>
      <c r="BAW145" s="11"/>
      <c r="BAX145" s="11"/>
      <c r="BAY145" s="11"/>
      <c r="BAZ145" s="11"/>
      <c r="BBA145" s="11"/>
      <c r="BBB145" s="11"/>
      <c r="BBC145" s="11"/>
      <c r="BBD145" s="11"/>
      <c r="BBE145" s="11"/>
      <c r="BBF145" s="11"/>
      <c r="BBG145" s="11"/>
      <c r="BBH145" s="11"/>
      <c r="BBI145" s="11"/>
      <c r="BBJ145" s="11"/>
      <c r="BBK145" s="11"/>
      <c r="BBL145" s="11"/>
      <c r="BBM145" s="11"/>
      <c r="BBN145" s="11"/>
      <c r="BBO145" s="11"/>
      <c r="BBP145" s="11"/>
      <c r="BBQ145" s="11"/>
      <c r="BBR145" s="11"/>
      <c r="BBS145" s="11"/>
      <c r="BBT145" s="11"/>
      <c r="BBU145" s="11"/>
      <c r="BBV145" s="11"/>
      <c r="BBW145" s="11"/>
      <c r="BBX145" s="11"/>
      <c r="BBY145" s="11"/>
      <c r="BBZ145" s="11"/>
      <c r="BCA145" s="11"/>
      <c r="BCB145" s="11"/>
      <c r="BCC145" s="11"/>
      <c r="BCD145" s="11"/>
      <c r="BCE145" s="11"/>
      <c r="BCF145" s="11"/>
      <c r="BCG145" s="11"/>
      <c r="BCH145" s="11"/>
      <c r="BCI145" s="11"/>
      <c r="BCJ145" s="11"/>
      <c r="BCK145" s="11"/>
      <c r="BCL145" s="11"/>
      <c r="BCM145" s="11"/>
      <c r="BCN145" s="11"/>
      <c r="BCO145" s="11"/>
      <c r="BCP145" s="11"/>
      <c r="BCQ145" s="11"/>
      <c r="BCR145" s="11"/>
      <c r="BCS145" s="11"/>
      <c r="BCT145" s="11"/>
      <c r="BCU145" s="11"/>
      <c r="BCV145" s="11"/>
      <c r="BCW145" s="11"/>
      <c r="BCX145" s="11"/>
      <c r="BCY145" s="11"/>
      <c r="BCZ145" s="11"/>
      <c r="BDA145" s="11"/>
      <c r="BDB145" s="11"/>
      <c r="BDC145" s="11"/>
      <c r="BDD145" s="11"/>
      <c r="BDE145" s="11"/>
      <c r="BDF145" s="11"/>
      <c r="BDG145" s="11"/>
      <c r="BDH145" s="11"/>
      <c r="BDI145" s="11"/>
      <c r="BDJ145" s="11"/>
      <c r="BDK145" s="11"/>
      <c r="BDL145" s="11"/>
      <c r="BDM145" s="11"/>
      <c r="BDN145" s="11"/>
      <c r="BDO145" s="11"/>
      <c r="BDP145" s="11"/>
      <c r="BDQ145" s="11"/>
      <c r="BDR145" s="11"/>
      <c r="BDS145" s="11"/>
      <c r="BDT145" s="11"/>
      <c r="BDU145" s="11"/>
      <c r="BDV145" s="11"/>
      <c r="BDW145" s="11"/>
      <c r="BDX145" s="11"/>
      <c r="BDY145" s="11"/>
      <c r="BDZ145" s="11"/>
      <c r="BEA145" s="11"/>
      <c r="BEB145" s="11"/>
      <c r="BEC145" s="11"/>
      <c r="BED145" s="11"/>
      <c r="BEE145" s="11"/>
      <c r="BEF145" s="11"/>
      <c r="BEG145" s="11"/>
      <c r="BEH145" s="11"/>
      <c r="BEI145" s="11"/>
      <c r="BEJ145" s="11"/>
      <c r="BEK145" s="11"/>
      <c r="BEL145" s="11"/>
      <c r="BEM145" s="11"/>
      <c r="BEN145" s="11"/>
      <c r="BEO145" s="11"/>
      <c r="BEP145" s="11"/>
      <c r="BEQ145" s="11"/>
      <c r="BER145" s="11"/>
      <c r="BES145" s="11"/>
      <c r="BET145" s="11"/>
      <c r="BEU145" s="11"/>
      <c r="BEV145" s="11"/>
      <c r="BEW145" s="11"/>
      <c r="BEX145" s="11"/>
      <c r="BEY145" s="11"/>
      <c r="BEZ145" s="11"/>
      <c r="BFA145" s="11"/>
      <c r="BFB145" s="11"/>
      <c r="BFC145" s="11"/>
      <c r="BFD145" s="11"/>
      <c r="BFE145" s="11"/>
      <c r="BFF145" s="11"/>
      <c r="BFG145" s="11"/>
      <c r="BFH145" s="11"/>
      <c r="BFI145" s="11"/>
      <c r="BFJ145" s="11"/>
      <c r="BFK145" s="11"/>
      <c r="BFL145" s="11"/>
      <c r="BFM145" s="11"/>
      <c r="BFN145" s="11"/>
      <c r="BFO145" s="11"/>
      <c r="BFP145" s="11"/>
      <c r="BFQ145" s="11"/>
      <c r="BFR145" s="11"/>
      <c r="BFS145" s="11"/>
      <c r="BFT145" s="11"/>
      <c r="BFU145" s="11"/>
      <c r="BFV145" s="11"/>
      <c r="BFW145" s="11"/>
      <c r="BFX145" s="11"/>
      <c r="BFY145" s="11"/>
      <c r="BFZ145" s="11"/>
      <c r="BGA145" s="11"/>
      <c r="BGB145" s="11"/>
      <c r="BGC145" s="11"/>
      <c r="BGD145" s="11"/>
      <c r="BGE145" s="11"/>
      <c r="BGF145" s="11"/>
      <c r="BGG145" s="11"/>
      <c r="BGH145" s="11"/>
      <c r="BGI145" s="11"/>
      <c r="BGJ145" s="11"/>
      <c r="BGK145" s="11"/>
      <c r="BGL145" s="11"/>
      <c r="BGM145" s="11"/>
      <c r="BGN145" s="11"/>
      <c r="BGO145" s="11"/>
      <c r="BGP145" s="11"/>
      <c r="BGQ145" s="11"/>
      <c r="BGR145" s="11"/>
      <c r="BGS145" s="11"/>
      <c r="BGT145" s="11"/>
      <c r="BGU145" s="11"/>
      <c r="BGV145" s="11"/>
      <c r="BGW145" s="11"/>
      <c r="BGX145" s="11"/>
      <c r="BGY145" s="11"/>
      <c r="BGZ145" s="11"/>
      <c r="BHA145" s="11"/>
      <c r="BHB145" s="11"/>
      <c r="BHC145" s="11"/>
      <c r="BHD145" s="11"/>
      <c r="BHE145" s="11"/>
      <c r="BHF145" s="11"/>
      <c r="BHG145" s="11"/>
      <c r="BHH145" s="11"/>
      <c r="BHI145" s="11"/>
      <c r="BHJ145" s="11"/>
      <c r="BHK145" s="11"/>
      <c r="BHL145" s="11"/>
      <c r="BHM145" s="11"/>
      <c r="BHN145" s="11"/>
      <c r="BHO145" s="11"/>
      <c r="BHP145" s="11"/>
      <c r="BHQ145" s="11"/>
      <c r="BHR145" s="11"/>
      <c r="BHS145" s="11"/>
      <c r="BHT145" s="11"/>
      <c r="BHU145" s="11"/>
      <c r="BHV145" s="11"/>
      <c r="BHW145" s="11"/>
      <c r="BHX145" s="11"/>
      <c r="BHY145" s="11"/>
      <c r="BHZ145" s="11"/>
      <c r="BIA145" s="11"/>
      <c r="BIB145" s="11"/>
      <c r="BIC145" s="11"/>
      <c r="BID145" s="11"/>
      <c r="BIE145" s="11"/>
      <c r="BIF145" s="11"/>
      <c r="BIG145" s="11"/>
      <c r="BIH145" s="11"/>
      <c r="BII145" s="11"/>
      <c r="BIJ145" s="11"/>
      <c r="BIK145" s="11"/>
      <c r="BIL145" s="11"/>
      <c r="BIM145" s="11"/>
      <c r="BIN145" s="11"/>
      <c r="BIO145" s="11"/>
      <c r="BIP145" s="11"/>
      <c r="BIQ145" s="11"/>
      <c r="BIR145" s="11"/>
      <c r="BIS145" s="11"/>
      <c r="BIT145" s="11"/>
      <c r="BIU145" s="11"/>
      <c r="BIV145" s="11"/>
      <c r="BIW145" s="11"/>
      <c r="BIX145" s="11"/>
      <c r="BIY145" s="11"/>
      <c r="BIZ145" s="11"/>
      <c r="BJA145" s="11"/>
      <c r="BJB145" s="11"/>
      <c r="BJC145" s="11"/>
      <c r="BJD145" s="11"/>
      <c r="BJE145" s="11"/>
      <c r="BJF145" s="11"/>
      <c r="BJG145" s="11"/>
      <c r="BJH145" s="11"/>
      <c r="BJI145" s="11"/>
      <c r="BJJ145" s="11"/>
      <c r="BJK145" s="11"/>
      <c r="BJL145" s="11"/>
      <c r="BJM145" s="11"/>
      <c r="BJN145" s="11"/>
      <c r="BJO145" s="11"/>
      <c r="BJP145" s="11"/>
      <c r="BJQ145" s="11"/>
      <c r="BJR145" s="11"/>
      <c r="BJS145" s="11"/>
      <c r="BJT145" s="11"/>
      <c r="BJU145" s="11"/>
      <c r="BJV145" s="11"/>
      <c r="BJW145" s="11"/>
      <c r="BJX145" s="11"/>
      <c r="BJY145" s="11"/>
      <c r="BJZ145" s="11"/>
      <c r="BKA145" s="11"/>
      <c r="BKB145" s="11"/>
      <c r="BKC145" s="11"/>
      <c r="BKD145" s="11"/>
      <c r="BKE145" s="11"/>
      <c r="BKF145" s="11"/>
      <c r="BKG145" s="11"/>
      <c r="BKH145" s="11"/>
      <c r="BKI145" s="11"/>
      <c r="BKJ145" s="11"/>
      <c r="BKK145" s="11"/>
      <c r="BKL145" s="11"/>
      <c r="BKM145" s="11"/>
      <c r="BKN145" s="11"/>
      <c r="BKO145" s="11"/>
      <c r="BKP145" s="11"/>
      <c r="BKQ145" s="11"/>
      <c r="BKR145" s="11"/>
      <c r="BKS145" s="11"/>
      <c r="BKT145" s="11"/>
      <c r="BKU145" s="11"/>
      <c r="BKV145" s="11"/>
      <c r="BKW145" s="11"/>
      <c r="BKX145" s="11"/>
      <c r="BKY145" s="11"/>
      <c r="BKZ145" s="11"/>
      <c r="BLA145" s="11"/>
      <c r="BLB145" s="11"/>
      <c r="BLC145" s="11"/>
      <c r="BLD145" s="11"/>
      <c r="BLE145" s="11"/>
      <c r="BLF145" s="11"/>
      <c r="BLG145" s="11"/>
      <c r="BLH145" s="11"/>
      <c r="BLI145" s="11"/>
      <c r="BLJ145" s="11"/>
      <c r="BLK145" s="11"/>
      <c r="BLL145" s="11"/>
      <c r="BLM145" s="11"/>
      <c r="BLN145" s="11"/>
      <c r="BLO145" s="11"/>
      <c r="BLP145" s="11"/>
      <c r="BLQ145" s="11"/>
      <c r="BLR145" s="11"/>
      <c r="BLS145" s="11"/>
      <c r="BLT145" s="11"/>
      <c r="BLU145" s="11"/>
      <c r="BLV145" s="11"/>
      <c r="BLW145" s="11"/>
      <c r="BLX145" s="11"/>
      <c r="BLY145" s="11"/>
      <c r="BLZ145" s="11"/>
      <c r="BMA145" s="11"/>
      <c r="BMB145" s="11"/>
      <c r="BMC145" s="11"/>
      <c r="BMD145" s="11"/>
      <c r="BME145" s="11"/>
      <c r="BMF145" s="11"/>
      <c r="BMG145" s="11"/>
      <c r="BMH145" s="11"/>
      <c r="BMI145" s="11"/>
      <c r="BMJ145" s="11"/>
      <c r="BMK145" s="11"/>
      <c r="BML145" s="11"/>
      <c r="BMM145" s="11"/>
      <c r="BMN145" s="11"/>
      <c r="BMO145" s="11"/>
      <c r="BMP145" s="11"/>
      <c r="BMQ145" s="11"/>
      <c r="BMR145" s="11"/>
      <c r="BMS145" s="11"/>
      <c r="BMT145" s="11"/>
      <c r="BMU145" s="11"/>
      <c r="BMV145" s="11"/>
      <c r="BMW145" s="11"/>
      <c r="BMX145" s="11"/>
      <c r="BMY145" s="11"/>
      <c r="BMZ145" s="11"/>
      <c r="BNA145" s="11"/>
      <c r="BNB145" s="11"/>
      <c r="BNC145" s="11"/>
      <c r="BND145" s="11"/>
      <c r="BNE145" s="11"/>
      <c r="BNF145" s="11"/>
      <c r="BNG145" s="11"/>
      <c r="BNH145" s="11"/>
      <c r="BNI145" s="11"/>
      <c r="BNJ145" s="11"/>
      <c r="BNK145" s="11"/>
      <c r="BNL145" s="11"/>
      <c r="BNM145" s="11"/>
      <c r="BNN145" s="11"/>
      <c r="BNO145" s="11"/>
      <c r="BNP145" s="11"/>
      <c r="BNQ145" s="11"/>
      <c r="BNR145" s="11"/>
      <c r="BNS145" s="11"/>
      <c r="BNT145" s="11"/>
      <c r="BNU145" s="11"/>
      <c r="BNV145" s="11"/>
      <c r="BNW145" s="11"/>
      <c r="BNX145" s="11"/>
      <c r="BNY145" s="11"/>
      <c r="BNZ145" s="11"/>
      <c r="BOA145" s="11"/>
      <c r="BOB145" s="11"/>
      <c r="BOC145" s="11"/>
      <c r="BOD145" s="11"/>
      <c r="BOE145" s="11"/>
      <c r="BOF145" s="11"/>
      <c r="BOG145" s="11"/>
      <c r="BOH145" s="11"/>
      <c r="BOI145" s="11"/>
      <c r="BOJ145" s="11"/>
      <c r="BOK145" s="11"/>
      <c r="BOL145" s="11"/>
      <c r="BOM145" s="11"/>
      <c r="BON145" s="11"/>
      <c r="BOO145" s="11"/>
      <c r="BOP145" s="11"/>
      <c r="BOQ145" s="11"/>
      <c r="BOR145" s="11"/>
      <c r="BOS145" s="11"/>
      <c r="BOT145" s="11"/>
      <c r="BOU145" s="11"/>
      <c r="BOV145" s="11"/>
      <c r="BOW145" s="11"/>
      <c r="BOX145" s="11"/>
      <c r="BOY145" s="11"/>
      <c r="BOZ145" s="11"/>
      <c r="BPA145" s="11"/>
      <c r="BPB145" s="11"/>
      <c r="BPC145" s="11"/>
      <c r="BPD145" s="11"/>
      <c r="BPE145" s="11"/>
      <c r="BPF145" s="11"/>
      <c r="BPG145" s="11"/>
      <c r="BPH145" s="11"/>
      <c r="BPI145" s="11"/>
      <c r="BPJ145" s="11"/>
      <c r="BPK145" s="11"/>
      <c r="BPL145" s="11"/>
      <c r="BPM145" s="11"/>
      <c r="BPN145" s="11"/>
      <c r="BPO145" s="11"/>
      <c r="BPP145" s="11"/>
      <c r="BPQ145" s="11"/>
      <c r="BPR145" s="11"/>
      <c r="BPS145" s="11"/>
      <c r="BPT145" s="11"/>
      <c r="BPU145" s="11"/>
      <c r="BPV145" s="11"/>
      <c r="BPW145" s="11"/>
      <c r="BPX145" s="11"/>
      <c r="BPY145" s="11"/>
      <c r="BPZ145" s="11"/>
      <c r="BQA145" s="11"/>
      <c r="BQB145" s="11"/>
      <c r="BQC145" s="11"/>
      <c r="BQD145" s="11"/>
      <c r="BQE145" s="11"/>
      <c r="BQF145" s="11"/>
      <c r="BQG145" s="11"/>
      <c r="BQH145" s="11"/>
      <c r="BQI145" s="11"/>
      <c r="BQJ145" s="11"/>
      <c r="BQK145" s="11"/>
      <c r="BQL145" s="11"/>
      <c r="BQM145" s="11"/>
      <c r="BQN145" s="11"/>
      <c r="BQO145" s="11"/>
      <c r="BQP145" s="11"/>
      <c r="BQQ145" s="11"/>
      <c r="BQR145" s="11"/>
      <c r="BQS145" s="11"/>
      <c r="BQT145" s="11"/>
      <c r="BQU145" s="11"/>
      <c r="BQV145" s="11"/>
      <c r="BQW145" s="11"/>
      <c r="BQX145" s="11"/>
      <c r="BQY145" s="11"/>
      <c r="BQZ145" s="11"/>
      <c r="BRA145" s="11"/>
      <c r="BRB145" s="11"/>
      <c r="BRC145" s="11"/>
      <c r="BRD145" s="11"/>
      <c r="BRE145" s="11"/>
      <c r="BRF145" s="11"/>
      <c r="BRG145" s="11"/>
      <c r="BRH145" s="11"/>
      <c r="BRI145" s="11"/>
      <c r="BRJ145" s="11"/>
      <c r="BRK145" s="11"/>
      <c r="BRL145" s="11"/>
      <c r="BRM145" s="11"/>
      <c r="BRN145" s="11"/>
      <c r="BRO145" s="11"/>
      <c r="BRP145" s="11"/>
      <c r="BRQ145" s="11"/>
      <c r="BRR145" s="11"/>
      <c r="BRS145" s="11"/>
      <c r="BRT145" s="11"/>
      <c r="BRU145" s="11"/>
      <c r="BRV145" s="11"/>
      <c r="BRW145" s="11"/>
      <c r="BRX145" s="11"/>
      <c r="BRY145" s="11"/>
      <c r="BRZ145" s="11"/>
      <c r="BSA145" s="11"/>
      <c r="BSB145" s="11"/>
      <c r="BSC145" s="11"/>
      <c r="BSD145" s="11"/>
      <c r="BSE145" s="11"/>
      <c r="BSF145" s="11"/>
      <c r="BSG145" s="11"/>
      <c r="BSH145" s="11"/>
      <c r="BSI145" s="11"/>
      <c r="BSJ145" s="11"/>
      <c r="BSK145" s="11"/>
      <c r="BSL145" s="11"/>
      <c r="BSM145" s="11"/>
      <c r="BSN145" s="11"/>
      <c r="BSO145" s="11"/>
      <c r="BSP145" s="11"/>
      <c r="BSQ145" s="11"/>
      <c r="BSR145" s="11"/>
      <c r="BSS145" s="11"/>
      <c r="BST145" s="11"/>
      <c r="BSU145" s="11"/>
      <c r="BSV145" s="11"/>
      <c r="BSW145" s="11"/>
      <c r="BSX145" s="11"/>
      <c r="BSY145" s="11"/>
      <c r="BSZ145" s="11"/>
      <c r="BTA145" s="11"/>
      <c r="BTB145" s="11"/>
      <c r="BTC145" s="11"/>
      <c r="BTD145" s="11"/>
      <c r="BTE145" s="11"/>
      <c r="BTF145" s="11"/>
      <c r="BTG145" s="11"/>
      <c r="BTH145" s="11"/>
      <c r="BTI145" s="11"/>
      <c r="BTJ145" s="11"/>
      <c r="BTK145" s="11"/>
      <c r="BTL145" s="11"/>
      <c r="BTM145" s="11"/>
      <c r="BTN145" s="11"/>
      <c r="BTO145" s="11"/>
      <c r="BTP145" s="11"/>
      <c r="BTQ145" s="11"/>
      <c r="BTR145" s="11"/>
      <c r="BTS145" s="11"/>
      <c r="BTT145" s="11"/>
      <c r="BTU145" s="11"/>
      <c r="BTV145" s="11"/>
      <c r="BTW145" s="11"/>
      <c r="BTX145" s="11"/>
      <c r="BTY145" s="11"/>
      <c r="BTZ145" s="11"/>
      <c r="BUA145" s="11"/>
      <c r="BUB145" s="11"/>
      <c r="BUC145" s="11"/>
      <c r="BUD145" s="11"/>
      <c r="BUE145" s="11"/>
      <c r="BUF145" s="11"/>
      <c r="BUG145" s="11"/>
      <c r="BUH145" s="11"/>
      <c r="BUI145" s="11"/>
      <c r="BUJ145" s="11"/>
      <c r="BUK145" s="11"/>
      <c r="BUL145" s="11"/>
      <c r="BUM145" s="11"/>
      <c r="BUN145" s="11"/>
      <c r="BUO145" s="11"/>
      <c r="BUP145" s="11"/>
      <c r="BUQ145" s="11"/>
      <c r="BUR145" s="11"/>
      <c r="BUS145" s="11"/>
      <c r="BUT145" s="11"/>
      <c r="BUU145" s="11"/>
      <c r="BUV145" s="11"/>
      <c r="BUW145" s="11"/>
      <c r="BUX145" s="11"/>
      <c r="BUY145" s="11"/>
      <c r="BUZ145" s="11"/>
      <c r="BVA145" s="11"/>
      <c r="BVB145" s="11"/>
      <c r="BVC145" s="11"/>
      <c r="BVD145" s="11"/>
      <c r="BVE145" s="11"/>
      <c r="BVF145" s="11"/>
      <c r="BVG145" s="11"/>
      <c r="BVH145" s="11"/>
      <c r="BVI145" s="11"/>
      <c r="BVJ145" s="11"/>
      <c r="BVK145" s="11"/>
      <c r="BVL145" s="11"/>
      <c r="BVM145" s="11"/>
      <c r="BVN145" s="11"/>
      <c r="BVO145" s="11"/>
      <c r="BVP145" s="11"/>
      <c r="BVQ145" s="11"/>
      <c r="BVR145" s="11"/>
      <c r="BVS145" s="11"/>
      <c r="BVT145" s="11"/>
      <c r="BVU145" s="11"/>
      <c r="BVV145" s="11"/>
      <c r="BVW145" s="11"/>
      <c r="BVX145" s="11"/>
      <c r="BVY145" s="11"/>
      <c r="BVZ145" s="11"/>
      <c r="BWA145" s="11"/>
      <c r="BWB145" s="11"/>
      <c r="BWC145" s="11"/>
      <c r="BWD145" s="11"/>
      <c r="BWE145" s="11"/>
      <c r="BWF145" s="11"/>
      <c r="BWG145" s="11"/>
      <c r="BWH145" s="11"/>
      <c r="BWI145" s="11"/>
      <c r="BWJ145" s="11"/>
      <c r="BWK145" s="11"/>
      <c r="BWL145" s="11"/>
      <c r="BWM145" s="11"/>
      <c r="BWN145" s="11"/>
      <c r="BWO145" s="11"/>
      <c r="BWP145" s="11"/>
      <c r="BWQ145" s="11"/>
      <c r="BWR145" s="11"/>
      <c r="BWS145" s="11"/>
      <c r="BWT145" s="11"/>
      <c r="BWU145" s="11"/>
      <c r="BWV145" s="11"/>
      <c r="BWW145" s="11"/>
      <c r="BWX145" s="11"/>
      <c r="BWY145" s="11"/>
      <c r="BWZ145" s="11"/>
      <c r="BXA145" s="11"/>
      <c r="BXB145" s="11"/>
      <c r="BXC145" s="11"/>
      <c r="BXD145" s="11"/>
      <c r="BXE145" s="11"/>
      <c r="BXF145" s="11"/>
      <c r="BXG145" s="11"/>
      <c r="BXH145" s="11"/>
      <c r="BXI145" s="11"/>
      <c r="BXJ145" s="11"/>
      <c r="BXK145" s="11"/>
      <c r="BXL145" s="11"/>
      <c r="BXM145" s="11"/>
      <c r="BXN145" s="11"/>
      <c r="BXO145" s="11"/>
      <c r="BXP145" s="11"/>
      <c r="BXQ145" s="11"/>
      <c r="BXR145" s="11"/>
      <c r="BXS145" s="11"/>
      <c r="BXT145" s="11"/>
      <c r="BXU145" s="11"/>
      <c r="BXV145" s="11"/>
      <c r="BXW145" s="11"/>
      <c r="BXX145" s="11"/>
      <c r="BXY145" s="11"/>
      <c r="BXZ145" s="11"/>
      <c r="BYA145" s="11"/>
      <c r="BYB145" s="11"/>
      <c r="BYC145" s="11"/>
      <c r="BYD145" s="11"/>
      <c r="BYE145" s="11"/>
      <c r="BYF145" s="11"/>
      <c r="BYG145" s="11"/>
      <c r="BYH145" s="11"/>
      <c r="BYI145" s="11"/>
      <c r="BYJ145" s="11"/>
      <c r="BYK145" s="11"/>
      <c r="BYL145" s="11"/>
      <c r="BYM145" s="11"/>
      <c r="BYN145" s="11"/>
      <c r="BYO145" s="11"/>
      <c r="BYP145" s="11"/>
      <c r="BYQ145" s="11"/>
      <c r="BYR145" s="11"/>
      <c r="BYS145" s="11"/>
      <c r="BYT145" s="11"/>
      <c r="BYU145" s="11"/>
      <c r="BYV145" s="11"/>
      <c r="BYW145" s="11"/>
      <c r="BYX145" s="11"/>
      <c r="BYY145" s="11"/>
      <c r="BYZ145" s="11"/>
      <c r="BZA145" s="11"/>
      <c r="BZB145" s="11"/>
      <c r="BZC145" s="11"/>
      <c r="BZD145" s="11"/>
      <c r="BZE145" s="11"/>
      <c r="BZF145" s="11"/>
      <c r="BZG145" s="11"/>
      <c r="BZH145" s="11"/>
      <c r="BZI145" s="11"/>
      <c r="BZJ145" s="11"/>
    </row>
    <row r="146" spans="1:2038" s="10" customFormat="1" ht="16.5" customHeight="1" thickBot="1">
      <c r="A146" s="278" t="s">
        <v>359</v>
      </c>
      <c r="B146" s="167"/>
      <c r="C146" s="167"/>
      <c r="D146" s="167"/>
      <c r="E146" s="279"/>
      <c r="F146" s="292"/>
      <c r="G146" s="292"/>
      <c r="H146" s="126"/>
      <c r="I146" s="126"/>
      <c r="J146" s="56">
        <v>6000</v>
      </c>
      <c r="K146" s="123">
        <v>27.2</v>
      </c>
      <c r="L146" s="33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  <c r="GS146" s="11"/>
      <c r="GT146" s="11"/>
      <c r="GU146" s="11"/>
      <c r="GV146" s="11"/>
      <c r="GW146" s="11"/>
      <c r="GX146" s="11"/>
      <c r="GY146" s="11"/>
      <c r="GZ146" s="11"/>
      <c r="HA146" s="11"/>
      <c r="HB146" s="11"/>
      <c r="HC146" s="11"/>
      <c r="HD146" s="11"/>
      <c r="HE146" s="11"/>
      <c r="HF146" s="11"/>
      <c r="HG146" s="11"/>
      <c r="HH146" s="11"/>
      <c r="HI146" s="11"/>
      <c r="HJ146" s="11"/>
      <c r="HK146" s="11"/>
      <c r="HL146" s="11"/>
      <c r="HM146" s="11"/>
      <c r="HN146" s="11"/>
      <c r="HO146" s="11"/>
      <c r="HP146" s="11"/>
      <c r="HQ146" s="11"/>
      <c r="HR146" s="11"/>
      <c r="HS146" s="11"/>
      <c r="HT146" s="11"/>
      <c r="HU146" s="11"/>
      <c r="HV146" s="11"/>
      <c r="HW146" s="11"/>
      <c r="HX146" s="11"/>
      <c r="HY146" s="11"/>
      <c r="HZ146" s="11"/>
      <c r="IA146" s="11"/>
      <c r="IB146" s="11"/>
      <c r="IC146" s="11"/>
      <c r="ID146" s="11"/>
      <c r="IE146" s="11"/>
      <c r="IF146" s="11"/>
      <c r="IG146" s="11"/>
      <c r="IH146" s="11"/>
      <c r="II146" s="11"/>
      <c r="IJ146" s="11"/>
      <c r="IK146" s="11"/>
      <c r="IL146" s="11"/>
      <c r="IM146" s="11"/>
      <c r="IN146" s="11"/>
      <c r="IO146" s="11"/>
      <c r="IP146" s="11"/>
      <c r="IQ146" s="11"/>
      <c r="IR146" s="11"/>
      <c r="IS146" s="11"/>
      <c r="IT146" s="11"/>
      <c r="IU146" s="11"/>
      <c r="IV146" s="11"/>
      <c r="IW146" s="11"/>
      <c r="IX146" s="11"/>
      <c r="IY146" s="11"/>
      <c r="IZ146" s="11"/>
      <c r="JA146" s="11"/>
      <c r="JB146" s="11"/>
      <c r="JC146" s="11"/>
      <c r="JD146" s="11"/>
      <c r="JE146" s="11"/>
      <c r="JF146" s="11"/>
      <c r="JG146" s="11"/>
      <c r="JH146" s="11"/>
      <c r="JI146" s="11"/>
      <c r="JJ146" s="11"/>
      <c r="JK146" s="11"/>
      <c r="JL146" s="11"/>
      <c r="JM146" s="11"/>
      <c r="JN146" s="11"/>
      <c r="JO146" s="11"/>
      <c r="JP146" s="11"/>
      <c r="JQ146" s="11"/>
      <c r="JR146" s="11"/>
      <c r="JS146" s="11"/>
      <c r="JT146" s="11"/>
      <c r="JU146" s="11"/>
      <c r="JV146" s="11"/>
      <c r="JW146" s="11"/>
      <c r="JX146" s="11"/>
      <c r="JY146" s="11"/>
      <c r="JZ146" s="11"/>
      <c r="KA146" s="11"/>
      <c r="KB146" s="11"/>
      <c r="KC146" s="11"/>
      <c r="KD146" s="11"/>
      <c r="KE146" s="11"/>
      <c r="KF146" s="11"/>
      <c r="KG146" s="11"/>
      <c r="KH146" s="11"/>
      <c r="KI146" s="11"/>
      <c r="KJ146" s="11"/>
      <c r="KK146" s="11"/>
      <c r="KL146" s="11"/>
      <c r="KM146" s="11"/>
      <c r="KN146" s="11"/>
      <c r="KO146" s="11"/>
      <c r="KP146" s="11"/>
      <c r="KQ146" s="11"/>
      <c r="KR146" s="11"/>
      <c r="KS146" s="11"/>
      <c r="KT146" s="11"/>
      <c r="KU146" s="11"/>
      <c r="KV146" s="11"/>
      <c r="KW146" s="11"/>
      <c r="KX146" s="11"/>
      <c r="KY146" s="11"/>
      <c r="KZ146" s="11"/>
      <c r="LA146" s="11"/>
      <c r="LB146" s="11"/>
      <c r="LC146" s="11"/>
      <c r="LD146" s="11"/>
      <c r="LE146" s="11"/>
      <c r="LF146" s="11"/>
      <c r="LG146" s="11"/>
      <c r="LH146" s="11"/>
      <c r="LI146" s="11"/>
      <c r="LJ146" s="11"/>
      <c r="LK146" s="11"/>
      <c r="LL146" s="11"/>
      <c r="LM146" s="11"/>
      <c r="LN146" s="11"/>
      <c r="LO146" s="11"/>
      <c r="LP146" s="11"/>
      <c r="LQ146" s="11"/>
      <c r="LR146" s="11"/>
      <c r="LS146" s="11"/>
      <c r="LT146" s="11"/>
      <c r="LU146" s="11"/>
      <c r="LV146" s="11"/>
      <c r="LW146" s="11"/>
      <c r="LX146" s="11"/>
      <c r="LY146" s="11"/>
      <c r="LZ146" s="11"/>
      <c r="MA146" s="11"/>
      <c r="MB146" s="11"/>
      <c r="MC146" s="11"/>
      <c r="MD146" s="11"/>
      <c r="ME146" s="11"/>
      <c r="MF146" s="11"/>
      <c r="MG146" s="11"/>
      <c r="MH146" s="11"/>
      <c r="MI146" s="11"/>
      <c r="MJ146" s="11"/>
      <c r="MK146" s="11"/>
      <c r="ML146" s="11"/>
      <c r="MM146" s="11"/>
      <c r="MN146" s="11"/>
      <c r="MO146" s="11"/>
      <c r="MP146" s="11"/>
      <c r="MQ146" s="11"/>
      <c r="MR146" s="11"/>
      <c r="MS146" s="11"/>
      <c r="MT146" s="11"/>
      <c r="MU146" s="11"/>
      <c r="MV146" s="11"/>
      <c r="MW146" s="11"/>
      <c r="MX146" s="11"/>
      <c r="MY146" s="11"/>
      <c r="MZ146" s="11"/>
      <c r="NA146" s="11"/>
      <c r="NB146" s="11"/>
      <c r="NC146" s="11"/>
      <c r="ND146" s="11"/>
      <c r="NE146" s="11"/>
      <c r="NF146" s="11"/>
      <c r="NG146" s="11"/>
      <c r="NH146" s="11"/>
      <c r="NI146" s="11"/>
      <c r="NJ146" s="11"/>
      <c r="NK146" s="11"/>
      <c r="NL146" s="11"/>
      <c r="NM146" s="11"/>
      <c r="NN146" s="11"/>
      <c r="NO146" s="11"/>
      <c r="NP146" s="11"/>
      <c r="NQ146" s="11"/>
      <c r="NR146" s="11"/>
      <c r="NS146" s="11"/>
      <c r="NT146" s="11"/>
      <c r="NU146" s="11"/>
      <c r="NV146" s="11"/>
      <c r="NW146" s="11"/>
      <c r="NX146" s="11"/>
      <c r="NY146" s="11"/>
      <c r="NZ146" s="11"/>
      <c r="OA146" s="11"/>
      <c r="OB146" s="11"/>
      <c r="OC146" s="11"/>
      <c r="OD146" s="11"/>
      <c r="OE146" s="11"/>
      <c r="OF146" s="11"/>
      <c r="OG146" s="11"/>
      <c r="OH146" s="11"/>
      <c r="OI146" s="11"/>
      <c r="OJ146" s="11"/>
      <c r="OK146" s="11"/>
      <c r="OL146" s="11"/>
      <c r="OM146" s="11"/>
      <c r="ON146" s="11"/>
      <c r="OO146" s="11"/>
      <c r="OP146" s="11"/>
      <c r="OQ146" s="11"/>
      <c r="OR146" s="11"/>
      <c r="OS146" s="11"/>
      <c r="OT146" s="11"/>
      <c r="OU146" s="11"/>
      <c r="OV146" s="11"/>
      <c r="OW146" s="11"/>
      <c r="OX146" s="11"/>
      <c r="OY146" s="11"/>
      <c r="OZ146" s="11"/>
      <c r="PA146" s="11"/>
      <c r="PB146" s="11"/>
      <c r="PC146" s="11"/>
      <c r="PD146" s="11"/>
      <c r="PE146" s="11"/>
      <c r="PF146" s="11"/>
      <c r="PG146" s="11"/>
      <c r="PH146" s="11"/>
      <c r="PI146" s="11"/>
      <c r="PJ146" s="11"/>
      <c r="PK146" s="11"/>
      <c r="PL146" s="11"/>
      <c r="PM146" s="11"/>
      <c r="PN146" s="11"/>
      <c r="PO146" s="11"/>
      <c r="PP146" s="11"/>
      <c r="PQ146" s="11"/>
      <c r="PR146" s="11"/>
      <c r="PS146" s="11"/>
      <c r="PT146" s="11"/>
      <c r="PU146" s="11"/>
      <c r="PV146" s="11"/>
      <c r="PW146" s="11"/>
      <c r="PX146" s="11"/>
      <c r="PY146" s="11"/>
      <c r="PZ146" s="11"/>
      <c r="QA146" s="11"/>
      <c r="QB146" s="11"/>
      <c r="QC146" s="11"/>
      <c r="QD146" s="11"/>
      <c r="QE146" s="11"/>
      <c r="QF146" s="11"/>
      <c r="QG146" s="11"/>
      <c r="QH146" s="11"/>
      <c r="QI146" s="11"/>
      <c r="QJ146" s="11"/>
      <c r="QK146" s="11"/>
      <c r="QL146" s="11"/>
      <c r="QM146" s="11"/>
      <c r="QN146" s="11"/>
      <c r="QO146" s="11"/>
      <c r="QP146" s="11"/>
      <c r="QQ146" s="11"/>
      <c r="QR146" s="11"/>
      <c r="QS146" s="11"/>
      <c r="QT146" s="11"/>
      <c r="QU146" s="11"/>
      <c r="QV146" s="11"/>
      <c r="QW146" s="11"/>
      <c r="QX146" s="11"/>
      <c r="QY146" s="11"/>
      <c r="QZ146" s="11"/>
      <c r="RA146" s="11"/>
      <c r="RB146" s="11"/>
      <c r="RC146" s="11"/>
      <c r="RD146" s="11"/>
      <c r="RE146" s="11"/>
      <c r="RF146" s="11"/>
      <c r="RG146" s="11"/>
      <c r="RH146" s="11"/>
      <c r="RI146" s="11"/>
      <c r="RJ146" s="11"/>
      <c r="RK146" s="11"/>
      <c r="RL146" s="11"/>
      <c r="RM146" s="11"/>
      <c r="RN146" s="11"/>
      <c r="RO146" s="11"/>
      <c r="RP146" s="11"/>
      <c r="RQ146" s="11"/>
      <c r="RR146" s="11"/>
      <c r="RS146" s="11"/>
      <c r="RT146" s="11"/>
      <c r="RU146" s="11"/>
      <c r="RV146" s="11"/>
      <c r="RW146" s="11"/>
      <c r="RX146" s="11"/>
      <c r="RY146" s="11"/>
      <c r="RZ146" s="11"/>
      <c r="SA146" s="11"/>
      <c r="SB146" s="11"/>
      <c r="SC146" s="11"/>
      <c r="SD146" s="11"/>
      <c r="SE146" s="11"/>
      <c r="SF146" s="11"/>
      <c r="SG146" s="11"/>
      <c r="SH146" s="11"/>
      <c r="SI146" s="11"/>
      <c r="SJ146" s="11"/>
      <c r="SK146" s="11"/>
      <c r="SL146" s="11"/>
      <c r="SM146" s="11"/>
      <c r="SN146" s="11"/>
      <c r="SO146" s="11"/>
      <c r="SP146" s="11"/>
      <c r="SQ146" s="11"/>
      <c r="SR146" s="11"/>
      <c r="SS146" s="11"/>
      <c r="ST146" s="11"/>
      <c r="SU146" s="11"/>
      <c r="SV146" s="11"/>
      <c r="SW146" s="11"/>
      <c r="SX146" s="11"/>
      <c r="SY146" s="11"/>
      <c r="SZ146" s="11"/>
      <c r="TA146" s="11"/>
      <c r="TB146" s="11"/>
      <c r="TC146" s="11"/>
      <c r="TD146" s="11"/>
      <c r="TE146" s="11"/>
      <c r="TF146" s="11"/>
      <c r="TG146" s="11"/>
      <c r="TH146" s="11"/>
      <c r="TI146" s="11"/>
      <c r="TJ146" s="11"/>
      <c r="TK146" s="11"/>
      <c r="TL146" s="11"/>
      <c r="TM146" s="11"/>
      <c r="TN146" s="11"/>
      <c r="TO146" s="11"/>
      <c r="TP146" s="11"/>
      <c r="TQ146" s="11"/>
      <c r="TR146" s="11"/>
      <c r="TS146" s="11"/>
      <c r="TT146" s="11"/>
      <c r="TU146" s="11"/>
      <c r="TV146" s="11"/>
      <c r="TW146" s="11"/>
      <c r="TX146" s="11"/>
      <c r="TY146" s="11"/>
      <c r="TZ146" s="11"/>
      <c r="UA146" s="11"/>
      <c r="UB146" s="11"/>
      <c r="UC146" s="11"/>
      <c r="UD146" s="11"/>
      <c r="UE146" s="11"/>
      <c r="UF146" s="11"/>
      <c r="UG146" s="11"/>
      <c r="UH146" s="11"/>
      <c r="UI146" s="11"/>
      <c r="UJ146" s="11"/>
      <c r="UK146" s="11"/>
      <c r="UL146" s="11"/>
      <c r="UM146" s="11"/>
      <c r="UN146" s="11"/>
      <c r="UO146" s="11"/>
      <c r="UP146" s="11"/>
      <c r="UQ146" s="11"/>
      <c r="UR146" s="11"/>
      <c r="US146" s="11"/>
      <c r="UT146" s="11"/>
      <c r="UU146" s="11"/>
      <c r="UV146" s="11"/>
      <c r="UW146" s="11"/>
      <c r="UX146" s="11"/>
      <c r="UY146" s="11"/>
      <c r="UZ146" s="11"/>
      <c r="VA146" s="11"/>
      <c r="VB146" s="11"/>
      <c r="VC146" s="11"/>
      <c r="VD146" s="11"/>
      <c r="VE146" s="11"/>
      <c r="VF146" s="11"/>
      <c r="VG146" s="11"/>
      <c r="VH146" s="11"/>
      <c r="VI146" s="11"/>
      <c r="VJ146" s="11"/>
      <c r="VK146" s="11"/>
      <c r="VL146" s="11"/>
      <c r="VM146" s="11"/>
      <c r="VN146" s="11"/>
      <c r="VO146" s="11"/>
      <c r="VP146" s="11"/>
      <c r="VQ146" s="11"/>
      <c r="VR146" s="11"/>
      <c r="VS146" s="11"/>
      <c r="VT146" s="11"/>
      <c r="VU146" s="11"/>
      <c r="VV146" s="11"/>
      <c r="VW146" s="11"/>
      <c r="VX146" s="11"/>
      <c r="VY146" s="11"/>
      <c r="VZ146" s="11"/>
      <c r="WA146" s="11"/>
      <c r="WB146" s="11"/>
      <c r="WC146" s="11"/>
      <c r="WD146" s="11"/>
      <c r="WE146" s="11"/>
      <c r="WF146" s="11"/>
      <c r="WG146" s="11"/>
      <c r="WH146" s="11"/>
      <c r="WI146" s="11"/>
      <c r="WJ146" s="11"/>
      <c r="WK146" s="11"/>
      <c r="WL146" s="11"/>
      <c r="WM146" s="11"/>
      <c r="WN146" s="11"/>
      <c r="WO146" s="11"/>
      <c r="WP146" s="11"/>
      <c r="WQ146" s="11"/>
      <c r="WR146" s="11"/>
      <c r="WS146" s="11"/>
      <c r="WT146" s="11"/>
      <c r="WU146" s="11"/>
      <c r="WV146" s="11"/>
      <c r="WW146" s="11"/>
      <c r="WX146" s="11"/>
      <c r="WY146" s="11"/>
      <c r="WZ146" s="11"/>
      <c r="XA146" s="11"/>
      <c r="XB146" s="11"/>
      <c r="XC146" s="11"/>
      <c r="XD146" s="11"/>
      <c r="XE146" s="11"/>
      <c r="XF146" s="11"/>
      <c r="XG146" s="11"/>
      <c r="XH146" s="11"/>
      <c r="XI146" s="11"/>
      <c r="XJ146" s="11"/>
      <c r="XK146" s="11"/>
      <c r="XL146" s="11"/>
      <c r="XM146" s="11"/>
      <c r="XN146" s="11"/>
      <c r="XO146" s="11"/>
      <c r="XP146" s="11"/>
      <c r="XQ146" s="11"/>
      <c r="XR146" s="11"/>
      <c r="XS146" s="11"/>
      <c r="XT146" s="11"/>
      <c r="XU146" s="11"/>
      <c r="XV146" s="11"/>
      <c r="XW146" s="11"/>
      <c r="XX146" s="11"/>
      <c r="XY146" s="11"/>
      <c r="XZ146" s="11"/>
      <c r="YA146" s="11"/>
      <c r="YB146" s="11"/>
      <c r="YC146" s="11"/>
      <c r="YD146" s="11"/>
      <c r="YE146" s="11"/>
      <c r="YF146" s="11"/>
      <c r="YG146" s="11"/>
      <c r="YH146" s="11"/>
      <c r="YI146" s="11"/>
      <c r="YJ146" s="11"/>
      <c r="YK146" s="11"/>
      <c r="YL146" s="11"/>
      <c r="YM146" s="11"/>
      <c r="YN146" s="11"/>
      <c r="YO146" s="11"/>
      <c r="YP146" s="11"/>
      <c r="YQ146" s="11"/>
      <c r="YR146" s="11"/>
      <c r="YS146" s="11"/>
      <c r="YT146" s="11"/>
      <c r="YU146" s="11"/>
      <c r="YV146" s="11"/>
      <c r="YW146" s="11"/>
      <c r="YX146" s="11"/>
      <c r="YY146" s="11"/>
      <c r="YZ146" s="11"/>
      <c r="ZA146" s="11"/>
      <c r="ZB146" s="11"/>
      <c r="ZC146" s="11"/>
      <c r="ZD146" s="11"/>
      <c r="ZE146" s="11"/>
      <c r="ZF146" s="11"/>
      <c r="ZG146" s="11"/>
      <c r="ZH146" s="11"/>
      <c r="ZI146" s="11"/>
      <c r="ZJ146" s="11"/>
      <c r="ZK146" s="11"/>
      <c r="ZL146" s="11"/>
      <c r="ZM146" s="11"/>
      <c r="ZN146" s="11"/>
      <c r="ZO146" s="11"/>
      <c r="ZP146" s="11"/>
      <c r="ZQ146" s="11"/>
      <c r="ZR146" s="11"/>
      <c r="ZS146" s="11"/>
      <c r="ZT146" s="11"/>
      <c r="ZU146" s="11"/>
      <c r="ZV146" s="11"/>
      <c r="ZW146" s="11"/>
      <c r="ZX146" s="11"/>
      <c r="ZY146" s="11"/>
      <c r="ZZ146" s="11"/>
      <c r="AAA146" s="11"/>
      <c r="AAB146" s="11"/>
      <c r="AAC146" s="11"/>
      <c r="AAD146" s="11"/>
      <c r="AAE146" s="11"/>
      <c r="AAF146" s="11"/>
      <c r="AAG146" s="11"/>
      <c r="AAH146" s="11"/>
      <c r="AAI146" s="11"/>
      <c r="AAJ146" s="11"/>
      <c r="AAK146" s="11"/>
      <c r="AAL146" s="11"/>
      <c r="AAM146" s="11"/>
      <c r="AAN146" s="11"/>
      <c r="AAO146" s="11"/>
      <c r="AAP146" s="11"/>
      <c r="AAQ146" s="11"/>
      <c r="AAR146" s="11"/>
      <c r="AAS146" s="11"/>
      <c r="AAT146" s="11"/>
      <c r="AAU146" s="11"/>
      <c r="AAV146" s="11"/>
      <c r="AAW146" s="11"/>
      <c r="AAX146" s="11"/>
      <c r="AAY146" s="11"/>
      <c r="AAZ146" s="11"/>
      <c r="ABA146" s="11"/>
      <c r="ABB146" s="11"/>
      <c r="ABC146" s="11"/>
      <c r="ABD146" s="11"/>
      <c r="ABE146" s="11"/>
      <c r="ABF146" s="11"/>
      <c r="ABG146" s="11"/>
      <c r="ABH146" s="11"/>
      <c r="ABI146" s="11"/>
      <c r="ABJ146" s="11"/>
      <c r="ABK146" s="11"/>
      <c r="ABL146" s="11"/>
      <c r="ABM146" s="11"/>
      <c r="ABN146" s="11"/>
      <c r="ABO146" s="11"/>
      <c r="ABP146" s="11"/>
      <c r="ABQ146" s="11"/>
      <c r="ABR146" s="11"/>
      <c r="ABS146" s="11"/>
      <c r="ABT146" s="11"/>
      <c r="ABU146" s="11"/>
      <c r="ABV146" s="11"/>
      <c r="ABW146" s="11"/>
      <c r="ABX146" s="11"/>
      <c r="ABY146" s="11"/>
      <c r="ABZ146" s="11"/>
      <c r="ACA146" s="11"/>
      <c r="ACB146" s="11"/>
      <c r="ACC146" s="11"/>
      <c r="ACD146" s="11"/>
      <c r="ACE146" s="11"/>
      <c r="ACF146" s="11"/>
      <c r="ACG146" s="11"/>
      <c r="ACH146" s="11"/>
      <c r="ACI146" s="11"/>
      <c r="ACJ146" s="11"/>
      <c r="ACK146" s="11"/>
      <c r="ACL146" s="11"/>
      <c r="ACM146" s="11"/>
      <c r="ACN146" s="11"/>
      <c r="ACO146" s="11"/>
      <c r="ACP146" s="11"/>
      <c r="ACQ146" s="11"/>
      <c r="ACR146" s="11"/>
      <c r="ACS146" s="11"/>
      <c r="ACT146" s="11"/>
      <c r="ACU146" s="11"/>
      <c r="ACV146" s="11"/>
      <c r="ACW146" s="11"/>
      <c r="ACX146" s="11"/>
      <c r="ACY146" s="11"/>
      <c r="ACZ146" s="11"/>
      <c r="ADA146" s="11"/>
      <c r="ADB146" s="11"/>
      <c r="ADC146" s="11"/>
      <c r="ADD146" s="11"/>
      <c r="ADE146" s="11"/>
      <c r="ADF146" s="11"/>
      <c r="ADG146" s="11"/>
      <c r="ADH146" s="11"/>
      <c r="ADI146" s="11"/>
      <c r="ADJ146" s="11"/>
      <c r="ADK146" s="11"/>
      <c r="ADL146" s="11"/>
      <c r="ADM146" s="11"/>
      <c r="ADN146" s="11"/>
      <c r="ADO146" s="11"/>
      <c r="ADP146" s="11"/>
      <c r="ADQ146" s="11"/>
      <c r="ADR146" s="11"/>
      <c r="ADS146" s="11"/>
      <c r="ADT146" s="11"/>
      <c r="ADU146" s="11"/>
      <c r="ADV146" s="11"/>
      <c r="ADW146" s="11"/>
      <c r="ADX146" s="11"/>
      <c r="ADY146" s="11"/>
      <c r="ADZ146" s="11"/>
      <c r="AEA146" s="11"/>
      <c r="AEB146" s="11"/>
      <c r="AEC146" s="11"/>
      <c r="AED146" s="11"/>
      <c r="AEE146" s="11"/>
      <c r="AEF146" s="11"/>
      <c r="AEG146" s="11"/>
      <c r="AEH146" s="11"/>
      <c r="AEI146" s="11"/>
      <c r="AEJ146" s="11"/>
      <c r="AEK146" s="11"/>
      <c r="AEL146" s="11"/>
      <c r="AEM146" s="11"/>
      <c r="AEN146" s="11"/>
      <c r="AEO146" s="11"/>
      <c r="AEP146" s="11"/>
      <c r="AEQ146" s="11"/>
      <c r="AER146" s="11"/>
      <c r="AES146" s="11"/>
      <c r="AET146" s="11"/>
      <c r="AEU146" s="11"/>
      <c r="AEV146" s="11"/>
      <c r="AEW146" s="11"/>
      <c r="AEX146" s="11"/>
      <c r="AEY146" s="11"/>
      <c r="AEZ146" s="11"/>
      <c r="AFA146" s="11"/>
      <c r="AFB146" s="11"/>
      <c r="AFC146" s="11"/>
      <c r="AFD146" s="11"/>
      <c r="AFE146" s="11"/>
      <c r="AFF146" s="11"/>
      <c r="AFG146" s="11"/>
      <c r="AFH146" s="11"/>
      <c r="AFI146" s="11"/>
      <c r="AFJ146" s="11"/>
      <c r="AFK146" s="11"/>
      <c r="AFL146" s="11"/>
      <c r="AFM146" s="11"/>
      <c r="AFN146" s="11"/>
      <c r="AFO146" s="11"/>
      <c r="AFP146" s="11"/>
      <c r="AFQ146" s="11"/>
      <c r="AFR146" s="11"/>
      <c r="AFS146" s="11"/>
      <c r="AFT146" s="11"/>
      <c r="AFU146" s="11"/>
      <c r="AFV146" s="11"/>
      <c r="AFW146" s="11"/>
      <c r="AFX146" s="11"/>
      <c r="AFY146" s="11"/>
      <c r="AFZ146" s="11"/>
      <c r="AGA146" s="11"/>
      <c r="AGB146" s="11"/>
      <c r="AGC146" s="11"/>
      <c r="AGD146" s="11"/>
      <c r="AGE146" s="11"/>
      <c r="AGF146" s="11"/>
      <c r="AGG146" s="11"/>
      <c r="AGH146" s="11"/>
      <c r="AGI146" s="11"/>
      <c r="AGJ146" s="11"/>
      <c r="AGK146" s="11"/>
      <c r="AGL146" s="11"/>
      <c r="AGM146" s="11"/>
      <c r="AGN146" s="11"/>
      <c r="AGO146" s="11"/>
      <c r="AGP146" s="11"/>
      <c r="AGQ146" s="11"/>
      <c r="AGR146" s="11"/>
      <c r="AGS146" s="11"/>
      <c r="AGT146" s="11"/>
      <c r="AGU146" s="11"/>
      <c r="AGV146" s="11"/>
      <c r="AGW146" s="11"/>
      <c r="AGX146" s="11"/>
      <c r="AGY146" s="11"/>
      <c r="AGZ146" s="11"/>
      <c r="AHA146" s="11"/>
      <c r="AHB146" s="11"/>
      <c r="AHC146" s="11"/>
      <c r="AHD146" s="11"/>
      <c r="AHE146" s="11"/>
      <c r="AHF146" s="11"/>
      <c r="AHG146" s="11"/>
      <c r="AHH146" s="11"/>
      <c r="AHI146" s="11"/>
      <c r="AHJ146" s="11"/>
      <c r="AHK146" s="11"/>
      <c r="AHL146" s="11"/>
      <c r="AHM146" s="11"/>
      <c r="AHN146" s="11"/>
      <c r="AHO146" s="11"/>
      <c r="AHP146" s="11"/>
      <c r="AHQ146" s="11"/>
      <c r="AHR146" s="11"/>
      <c r="AHS146" s="11"/>
      <c r="AHT146" s="11"/>
      <c r="AHU146" s="11"/>
      <c r="AHV146" s="11"/>
      <c r="AHW146" s="11"/>
      <c r="AHX146" s="11"/>
      <c r="AHY146" s="11"/>
      <c r="AHZ146" s="11"/>
      <c r="AIA146" s="11"/>
      <c r="AIB146" s="11"/>
      <c r="AIC146" s="11"/>
      <c r="AID146" s="11"/>
      <c r="AIE146" s="11"/>
      <c r="AIF146" s="11"/>
      <c r="AIG146" s="11"/>
      <c r="AIH146" s="11"/>
      <c r="AII146" s="11"/>
      <c r="AIJ146" s="11"/>
      <c r="AIK146" s="11"/>
      <c r="AIL146" s="11"/>
      <c r="AIM146" s="11"/>
      <c r="AIN146" s="11"/>
      <c r="AIO146" s="11"/>
      <c r="AIP146" s="11"/>
      <c r="AIQ146" s="11"/>
      <c r="AIR146" s="11"/>
      <c r="AIS146" s="11"/>
      <c r="AIT146" s="11"/>
      <c r="AIU146" s="11"/>
      <c r="AIV146" s="11"/>
      <c r="AIW146" s="11"/>
      <c r="AIX146" s="11"/>
      <c r="AIY146" s="11"/>
      <c r="AIZ146" s="11"/>
      <c r="AJA146" s="11"/>
      <c r="AJB146" s="11"/>
      <c r="AJC146" s="11"/>
      <c r="AJD146" s="11"/>
      <c r="AJE146" s="11"/>
      <c r="AJF146" s="11"/>
      <c r="AJG146" s="11"/>
      <c r="AJH146" s="11"/>
      <c r="AJI146" s="11"/>
      <c r="AJJ146" s="11"/>
      <c r="AJK146" s="11"/>
      <c r="AJL146" s="11"/>
      <c r="AJM146" s="11"/>
      <c r="AJN146" s="11"/>
      <c r="AJO146" s="11"/>
      <c r="AJP146" s="11"/>
      <c r="AJQ146" s="11"/>
      <c r="AJR146" s="11"/>
      <c r="AJS146" s="11"/>
      <c r="AJT146" s="11"/>
      <c r="AJU146" s="11"/>
      <c r="AJV146" s="11"/>
      <c r="AJW146" s="11"/>
      <c r="AJX146" s="11"/>
      <c r="AJY146" s="11"/>
      <c r="AJZ146" s="11"/>
      <c r="AKA146" s="11"/>
      <c r="AKB146" s="11"/>
      <c r="AKC146" s="11"/>
      <c r="AKD146" s="11"/>
      <c r="AKE146" s="11"/>
      <c r="AKF146" s="11"/>
      <c r="AKG146" s="11"/>
      <c r="AKH146" s="11"/>
      <c r="AKI146" s="11"/>
      <c r="AKJ146" s="11"/>
      <c r="AKK146" s="11"/>
      <c r="AKL146" s="11"/>
      <c r="AKM146" s="11"/>
      <c r="AKN146" s="11"/>
      <c r="AKO146" s="11"/>
      <c r="AKP146" s="11"/>
      <c r="AKQ146" s="11"/>
      <c r="AKR146" s="11"/>
      <c r="AKS146" s="11"/>
      <c r="AKT146" s="11"/>
      <c r="AKU146" s="11"/>
      <c r="AKV146" s="11"/>
      <c r="AKW146" s="11"/>
      <c r="AKX146" s="11"/>
      <c r="AKY146" s="11"/>
      <c r="AKZ146" s="11"/>
      <c r="ALA146" s="11"/>
      <c r="ALB146" s="11"/>
      <c r="ALC146" s="11"/>
      <c r="ALD146" s="11"/>
      <c r="ALE146" s="11"/>
      <c r="ALF146" s="11"/>
      <c r="ALG146" s="11"/>
      <c r="ALH146" s="11"/>
      <c r="ALI146" s="11"/>
      <c r="ALJ146" s="11"/>
      <c r="ALK146" s="11"/>
      <c r="ALL146" s="11"/>
      <c r="ALM146" s="11"/>
      <c r="ALN146" s="11"/>
      <c r="ALO146" s="11"/>
      <c r="ALP146" s="11"/>
      <c r="ALQ146" s="11"/>
      <c r="ALR146" s="11"/>
      <c r="ALS146" s="11"/>
      <c r="ALT146" s="11"/>
      <c r="ALU146" s="11"/>
      <c r="ALV146" s="11"/>
      <c r="ALW146" s="11"/>
      <c r="ALX146" s="11"/>
      <c r="ALY146" s="11"/>
      <c r="ALZ146" s="11"/>
      <c r="AMA146" s="11"/>
      <c r="AMB146" s="11"/>
      <c r="AMC146" s="11"/>
      <c r="AMD146" s="11"/>
      <c r="AME146" s="11"/>
      <c r="AMF146" s="11"/>
      <c r="AMG146" s="11"/>
      <c r="AMH146" s="11"/>
      <c r="AMI146" s="11"/>
      <c r="AMJ146" s="11"/>
      <c r="AMK146" s="11"/>
      <c r="AML146" s="11"/>
      <c r="AMM146" s="11"/>
      <c r="AMN146" s="11"/>
      <c r="AMO146" s="11"/>
      <c r="AMP146" s="11"/>
      <c r="AMQ146" s="11"/>
      <c r="AMR146" s="11"/>
      <c r="AMS146" s="11"/>
      <c r="AMT146" s="11"/>
      <c r="AMU146" s="11"/>
      <c r="AMV146" s="11"/>
      <c r="AMW146" s="11"/>
      <c r="AMX146" s="11"/>
      <c r="AMY146" s="11"/>
      <c r="AMZ146" s="11"/>
      <c r="ANA146" s="11"/>
      <c r="ANB146" s="11"/>
      <c r="ANC146" s="11"/>
      <c r="AND146" s="11"/>
      <c r="ANE146" s="11"/>
      <c r="ANF146" s="11"/>
      <c r="ANG146" s="11"/>
      <c r="ANH146" s="11"/>
      <c r="ANI146" s="11"/>
      <c r="ANJ146" s="11"/>
      <c r="ANK146" s="11"/>
      <c r="ANL146" s="11"/>
      <c r="ANM146" s="11"/>
      <c r="ANN146" s="11"/>
      <c r="ANO146" s="11"/>
      <c r="ANP146" s="11"/>
      <c r="ANQ146" s="11"/>
      <c r="ANR146" s="11"/>
      <c r="ANS146" s="11"/>
      <c r="ANT146" s="11"/>
      <c r="ANU146" s="11"/>
      <c r="ANV146" s="11"/>
      <c r="ANW146" s="11"/>
      <c r="ANX146" s="11"/>
      <c r="ANY146" s="11"/>
      <c r="ANZ146" s="11"/>
      <c r="AOA146" s="11"/>
      <c r="AOB146" s="11"/>
      <c r="AOC146" s="11"/>
      <c r="AOD146" s="11"/>
      <c r="AOE146" s="11"/>
      <c r="AOF146" s="11"/>
      <c r="AOG146" s="11"/>
      <c r="AOH146" s="11"/>
      <c r="AOI146" s="11"/>
      <c r="AOJ146" s="11"/>
      <c r="AOK146" s="11"/>
      <c r="AOL146" s="11"/>
      <c r="AOM146" s="11"/>
      <c r="AON146" s="11"/>
      <c r="AOO146" s="11"/>
      <c r="AOP146" s="11"/>
      <c r="AOQ146" s="11"/>
      <c r="AOR146" s="11"/>
      <c r="AOS146" s="11"/>
      <c r="AOT146" s="11"/>
      <c r="AOU146" s="11"/>
      <c r="AOV146" s="11"/>
      <c r="AOW146" s="11"/>
      <c r="AOX146" s="11"/>
      <c r="AOY146" s="11"/>
      <c r="AOZ146" s="11"/>
      <c r="APA146" s="11"/>
      <c r="APB146" s="11"/>
      <c r="APC146" s="11"/>
      <c r="APD146" s="11"/>
      <c r="APE146" s="11"/>
      <c r="APF146" s="11"/>
      <c r="APG146" s="11"/>
      <c r="APH146" s="11"/>
      <c r="API146" s="11"/>
      <c r="APJ146" s="11"/>
      <c r="APK146" s="11"/>
      <c r="APL146" s="11"/>
      <c r="APM146" s="11"/>
      <c r="APN146" s="11"/>
      <c r="APO146" s="11"/>
      <c r="APP146" s="11"/>
      <c r="APQ146" s="11"/>
      <c r="APR146" s="11"/>
      <c r="APS146" s="11"/>
      <c r="APT146" s="11"/>
      <c r="APU146" s="11"/>
      <c r="APV146" s="11"/>
      <c r="APW146" s="11"/>
      <c r="APX146" s="11"/>
      <c r="APY146" s="11"/>
      <c r="APZ146" s="11"/>
      <c r="AQA146" s="11"/>
      <c r="AQB146" s="11"/>
      <c r="AQC146" s="11"/>
      <c r="AQD146" s="11"/>
      <c r="AQE146" s="11"/>
      <c r="AQF146" s="11"/>
      <c r="AQG146" s="11"/>
      <c r="AQH146" s="11"/>
      <c r="AQI146" s="11"/>
      <c r="AQJ146" s="11"/>
      <c r="AQK146" s="11"/>
      <c r="AQL146" s="11"/>
      <c r="AQM146" s="11"/>
      <c r="AQN146" s="11"/>
      <c r="AQO146" s="11"/>
      <c r="AQP146" s="11"/>
      <c r="AQQ146" s="11"/>
      <c r="AQR146" s="11"/>
      <c r="AQS146" s="11"/>
      <c r="AQT146" s="11"/>
      <c r="AQU146" s="11"/>
      <c r="AQV146" s="11"/>
      <c r="AQW146" s="11"/>
      <c r="AQX146" s="11"/>
      <c r="AQY146" s="11"/>
      <c r="AQZ146" s="11"/>
      <c r="ARA146" s="11"/>
      <c r="ARB146" s="11"/>
      <c r="ARC146" s="11"/>
      <c r="ARD146" s="11"/>
      <c r="ARE146" s="11"/>
      <c r="ARF146" s="11"/>
      <c r="ARG146" s="11"/>
      <c r="ARH146" s="11"/>
      <c r="ARI146" s="11"/>
      <c r="ARJ146" s="11"/>
      <c r="ARK146" s="11"/>
      <c r="ARL146" s="11"/>
      <c r="ARM146" s="11"/>
      <c r="ARN146" s="11"/>
      <c r="ARO146" s="11"/>
      <c r="ARP146" s="11"/>
      <c r="ARQ146" s="11"/>
      <c r="ARR146" s="11"/>
      <c r="ARS146" s="11"/>
      <c r="ART146" s="11"/>
      <c r="ARU146" s="11"/>
      <c r="ARV146" s="11"/>
      <c r="ARW146" s="11"/>
      <c r="ARX146" s="11"/>
      <c r="ARY146" s="11"/>
      <c r="ARZ146" s="11"/>
      <c r="ASA146" s="11"/>
      <c r="ASB146" s="11"/>
      <c r="ASC146" s="11"/>
      <c r="ASD146" s="11"/>
      <c r="ASE146" s="11"/>
      <c r="ASF146" s="11"/>
      <c r="ASG146" s="11"/>
      <c r="ASH146" s="11"/>
      <c r="ASI146" s="11"/>
      <c r="ASJ146" s="11"/>
      <c r="ASK146" s="11"/>
      <c r="ASL146" s="11"/>
      <c r="ASM146" s="11"/>
      <c r="ASN146" s="11"/>
      <c r="ASO146" s="11"/>
      <c r="ASP146" s="11"/>
      <c r="ASQ146" s="11"/>
      <c r="ASR146" s="11"/>
      <c r="ASS146" s="11"/>
      <c r="AST146" s="11"/>
      <c r="ASU146" s="11"/>
      <c r="ASV146" s="11"/>
      <c r="ASW146" s="11"/>
      <c r="ASX146" s="11"/>
      <c r="ASY146" s="11"/>
      <c r="ASZ146" s="11"/>
      <c r="ATA146" s="11"/>
      <c r="ATB146" s="11"/>
      <c r="ATC146" s="11"/>
      <c r="ATD146" s="11"/>
      <c r="ATE146" s="11"/>
      <c r="ATF146" s="11"/>
      <c r="ATG146" s="11"/>
      <c r="ATH146" s="11"/>
      <c r="ATI146" s="11"/>
      <c r="ATJ146" s="11"/>
      <c r="ATK146" s="11"/>
      <c r="ATL146" s="11"/>
      <c r="ATM146" s="11"/>
      <c r="ATN146" s="11"/>
      <c r="ATO146" s="11"/>
      <c r="ATP146" s="11"/>
      <c r="ATQ146" s="11"/>
      <c r="ATR146" s="11"/>
      <c r="ATS146" s="11"/>
      <c r="ATT146" s="11"/>
      <c r="ATU146" s="11"/>
      <c r="ATV146" s="11"/>
      <c r="ATW146" s="11"/>
      <c r="ATX146" s="11"/>
      <c r="ATY146" s="11"/>
      <c r="ATZ146" s="11"/>
      <c r="AUA146" s="11"/>
      <c r="AUB146" s="11"/>
      <c r="AUC146" s="11"/>
      <c r="AUD146" s="11"/>
      <c r="AUE146" s="11"/>
      <c r="AUF146" s="11"/>
      <c r="AUG146" s="11"/>
      <c r="AUH146" s="11"/>
      <c r="AUI146" s="11"/>
      <c r="AUJ146" s="11"/>
      <c r="AUK146" s="11"/>
      <c r="AUL146" s="11"/>
      <c r="AUM146" s="11"/>
      <c r="AUN146" s="11"/>
      <c r="AUO146" s="11"/>
      <c r="AUP146" s="11"/>
      <c r="AUQ146" s="11"/>
      <c r="AUR146" s="11"/>
      <c r="AUS146" s="11"/>
      <c r="AUT146" s="11"/>
      <c r="AUU146" s="11"/>
      <c r="AUV146" s="11"/>
      <c r="AUW146" s="11"/>
      <c r="AUX146" s="11"/>
      <c r="AUY146" s="11"/>
      <c r="AUZ146" s="11"/>
      <c r="AVA146" s="11"/>
      <c r="AVB146" s="11"/>
      <c r="AVC146" s="11"/>
      <c r="AVD146" s="11"/>
      <c r="AVE146" s="11"/>
      <c r="AVF146" s="11"/>
      <c r="AVG146" s="11"/>
      <c r="AVH146" s="11"/>
      <c r="AVI146" s="11"/>
      <c r="AVJ146" s="11"/>
      <c r="AVK146" s="11"/>
      <c r="AVL146" s="11"/>
      <c r="AVM146" s="11"/>
      <c r="AVN146" s="11"/>
      <c r="AVO146" s="11"/>
      <c r="AVP146" s="11"/>
      <c r="AVQ146" s="11"/>
      <c r="AVR146" s="11"/>
      <c r="AVS146" s="11"/>
      <c r="AVT146" s="11"/>
      <c r="AVU146" s="11"/>
      <c r="AVV146" s="11"/>
      <c r="AVW146" s="11"/>
      <c r="AVX146" s="11"/>
      <c r="AVY146" s="11"/>
      <c r="AVZ146" s="11"/>
      <c r="AWA146" s="11"/>
      <c r="AWB146" s="11"/>
      <c r="AWC146" s="11"/>
      <c r="AWD146" s="11"/>
      <c r="AWE146" s="11"/>
      <c r="AWF146" s="11"/>
      <c r="AWG146" s="11"/>
      <c r="AWH146" s="11"/>
      <c r="AWI146" s="11"/>
      <c r="AWJ146" s="11"/>
      <c r="AWK146" s="11"/>
      <c r="AWL146" s="11"/>
      <c r="AWM146" s="11"/>
      <c r="AWN146" s="11"/>
      <c r="AWO146" s="11"/>
      <c r="AWP146" s="11"/>
      <c r="AWQ146" s="11"/>
      <c r="AWR146" s="11"/>
      <c r="AWS146" s="11"/>
      <c r="AWT146" s="11"/>
      <c r="AWU146" s="11"/>
      <c r="AWV146" s="11"/>
      <c r="AWW146" s="11"/>
      <c r="AWX146" s="11"/>
      <c r="AWY146" s="11"/>
      <c r="AWZ146" s="11"/>
      <c r="AXA146" s="11"/>
      <c r="AXB146" s="11"/>
      <c r="AXC146" s="11"/>
      <c r="AXD146" s="11"/>
      <c r="AXE146" s="11"/>
      <c r="AXF146" s="11"/>
      <c r="AXG146" s="11"/>
      <c r="AXH146" s="11"/>
      <c r="AXI146" s="11"/>
      <c r="AXJ146" s="11"/>
      <c r="AXK146" s="11"/>
      <c r="AXL146" s="11"/>
      <c r="AXM146" s="11"/>
      <c r="AXN146" s="11"/>
      <c r="AXO146" s="11"/>
      <c r="AXP146" s="11"/>
      <c r="AXQ146" s="11"/>
      <c r="AXR146" s="11"/>
      <c r="AXS146" s="11"/>
      <c r="AXT146" s="11"/>
      <c r="AXU146" s="11"/>
      <c r="AXV146" s="11"/>
      <c r="AXW146" s="11"/>
      <c r="AXX146" s="11"/>
      <c r="AXY146" s="11"/>
      <c r="AXZ146" s="11"/>
      <c r="AYA146" s="11"/>
      <c r="AYB146" s="11"/>
      <c r="AYC146" s="11"/>
      <c r="AYD146" s="11"/>
      <c r="AYE146" s="11"/>
      <c r="AYF146" s="11"/>
      <c r="AYG146" s="11"/>
      <c r="AYH146" s="11"/>
      <c r="AYI146" s="11"/>
      <c r="AYJ146" s="11"/>
      <c r="AYK146" s="11"/>
      <c r="AYL146" s="11"/>
      <c r="AYM146" s="11"/>
      <c r="AYN146" s="11"/>
      <c r="AYO146" s="11"/>
      <c r="AYP146" s="11"/>
      <c r="AYQ146" s="11"/>
      <c r="AYR146" s="11"/>
      <c r="AYS146" s="11"/>
      <c r="AYT146" s="11"/>
      <c r="AYU146" s="11"/>
      <c r="AYV146" s="11"/>
      <c r="AYW146" s="11"/>
      <c r="AYX146" s="11"/>
      <c r="AYY146" s="11"/>
      <c r="AYZ146" s="11"/>
      <c r="AZA146" s="11"/>
      <c r="AZB146" s="11"/>
      <c r="AZC146" s="11"/>
      <c r="AZD146" s="11"/>
      <c r="AZE146" s="11"/>
      <c r="AZF146" s="11"/>
      <c r="AZG146" s="11"/>
      <c r="AZH146" s="11"/>
      <c r="AZI146" s="11"/>
      <c r="AZJ146" s="11"/>
      <c r="AZK146" s="11"/>
      <c r="AZL146" s="11"/>
      <c r="AZM146" s="11"/>
      <c r="AZN146" s="11"/>
      <c r="AZO146" s="11"/>
      <c r="AZP146" s="11"/>
      <c r="AZQ146" s="11"/>
      <c r="AZR146" s="11"/>
      <c r="AZS146" s="11"/>
      <c r="AZT146" s="11"/>
      <c r="AZU146" s="11"/>
      <c r="AZV146" s="11"/>
      <c r="AZW146" s="11"/>
      <c r="AZX146" s="11"/>
      <c r="AZY146" s="11"/>
      <c r="AZZ146" s="11"/>
      <c r="BAA146" s="11"/>
      <c r="BAB146" s="11"/>
      <c r="BAC146" s="11"/>
      <c r="BAD146" s="11"/>
      <c r="BAE146" s="11"/>
      <c r="BAF146" s="11"/>
      <c r="BAG146" s="11"/>
      <c r="BAH146" s="11"/>
      <c r="BAI146" s="11"/>
      <c r="BAJ146" s="11"/>
      <c r="BAK146" s="11"/>
      <c r="BAL146" s="11"/>
      <c r="BAM146" s="11"/>
      <c r="BAN146" s="11"/>
      <c r="BAO146" s="11"/>
      <c r="BAP146" s="11"/>
      <c r="BAQ146" s="11"/>
      <c r="BAR146" s="11"/>
      <c r="BAS146" s="11"/>
      <c r="BAT146" s="11"/>
      <c r="BAU146" s="11"/>
      <c r="BAV146" s="11"/>
      <c r="BAW146" s="11"/>
      <c r="BAX146" s="11"/>
      <c r="BAY146" s="11"/>
      <c r="BAZ146" s="11"/>
      <c r="BBA146" s="11"/>
      <c r="BBB146" s="11"/>
      <c r="BBC146" s="11"/>
      <c r="BBD146" s="11"/>
      <c r="BBE146" s="11"/>
      <c r="BBF146" s="11"/>
      <c r="BBG146" s="11"/>
      <c r="BBH146" s="11"/>
      <c r="BBI146" s="11"/>
      <c r="BBJ146" s="11"/>
      <c r="BBK146" s="11"/>
      <c r="BBL146" s="11"/>
      <c r="BBM146" s="11"/>
      <c r="BBN146" s="11"/>
      <c r="BBO146" s="11"/>
      <c r="BBP146" s="11"/>
      <c r="BBQ146" s="11"/>
      <c r="BBR146" s="11"/>
      <c r="BBS146" s="11"/>
      <c r="BBT146" s="11"/>
      <c r="BBU146" s="11"/>
      <c r="BBV146" s="11"/>
      <c r="BBW146" s="11"/>
      <c r="BBX146" s="11"/>
      <c r="BBY146" s="11"/>
      <c r="BBZ146" s="11"/>
      <c r="BCA146" s="11"/>
      <c r="BCB146" s="11"/>
      <c r="BCC146" s="11"/>
      <c r="BCD146" s="11"/>
      <c r="BCE146" s="11"/>
      <c r="BCF146" s="11"/>
      <c r="BCG146" s="11"/>
      <c r="BCH146" s="11"/>
      <c r="BCI146" s="11"/>
      <c r="BCJ146" s="11"/>
      <c r="BCK146" s="11"/>
      <c r="BCL146" s="11"/>
      <c r="BCM146" s="11"/>
      <c r="BCN146" s="11"/>
      <c r="BCO146" s="11"/>
      <c r="BCP146" s="11"/>
      <c r="BCQ146" s="11"/>
      <c r="BCR146" s="11"/>
      <c r="BCS146" s="11"/>
      <c r="BCT146" s="11"/>
      <c r="BCU146" s="11"/>
      <c r="BCV146" s="11"/>
      <c r="BCW146" s="11"/>
      <c r="BCX146" s="11"/>
      <c r="BCY146" s="11"/>
      <c r="BCZ146" s="11"/>
      <c r="BDA146" s="11"/>
      <c r="BDB146" s="11"/>
      <c r="BDC146" s="11"/>
      <c r="BDD146" s="11"/>
      <c r="BDE146" s="11"/>
      <c r="BDF146" s="11"/>
      <c r="BDG146" s="11"/>
      <c r="BDH146" s="11"/>
      <c r="BDI146" s="11"/>
      <c r="BDJ146" s="11"/>
      <c r="BDK146" s="11"/>
      <c r="BDL146" s="11"/>
      <c r="BDM146" s="11"/>
      <c r="BDN146" s="11"/>
      <c r="BDO146" s="11"/>
      <c r="BDP146" s="11"/>
      <c r="BDQ146" s="11"/>
      <c r="BDR146" s="11"/>
      <c r="BDS146" s="11"/>
      <c r="BDT146" s="11"/>
      <c r="BDU146" s="11"/>
      <c r="BDV146" s="11"/>
      <c r="BDW146" s="11"/>
      <c r="BDX146" s="11"/>
      <c r="BDY146" s="11"/>
      <c r="BDZ146" s="11"/>
      <c r="BEA146" s="11"/>
      <c r="BEB146" s="11"/>
      <c r="BEC146" s="11"/>
      <c r="BED146" s="11"/>
      <c r="BEE146" s="11"/>
      <c r="BEF146" s="11"/>
      <c r="BEG146" s="11"/>
      <c r="BEH146" s="11"/>
      <c r="BEI146" s="11"/>
      <c r="BEJ146" s="11"/>
      <c r="BEK146" s="11"/>
      <c r="BEL146" s="11"/>
      <c r="BEM146" s="11"/>
      <c r="BEN146" s="11"/>
      <c r="BEO146" s="11"/>
      <c r="BEP146" s="11"/>
      <c r="BEQ146" s="11"/>
      <c r="BER146" s="11"/>
      <c r="BES146" s="11"/>
      <c r="BET146" s="11"/>
      <c r="BEU146" s="11"/>
      <c r="BEV146" s="11"/>
      <c r="BEW146" s="11"/>
      <c r="BEX146" s="11"/>
      <c r="BEY146" s="11"/>
      <c r="BEZ146" s="11"/>
      <c r="BFA146" s="11"/>
      <c r="BFB146" s="11"/>
      <c r="BFC146" s="11"/>
      <c r="BFD146" s="11"/>
      <c r="BFE146" s="11"/>
      <c r="BFF146" s="11"/>
      <c r="BFG146" s="11"/>
      <c r="BFH146" s="11"/>
      <c r="BFI146" s="11"/>
      <c r="BFJ146" s="11"/>
      <c r="BFK146" s="11"/>
      <c r="BFL146" s="11"/>
      <c r="BFM146" s="11"/>
      <c r="BFN146" s="11"/>
      <c r="BFO146" s="11"/>
      <c r="BFP146" s="11"/>
      <c r="BFQ146" s="11"/>
      <c r="BFR146" s="11"/>
      <c r="BFS146" s="11"/>
      <c r="BFT146" s="11"/>
      <c r="BFU146" s="11"/>
      <c r="BFV146" s="11"/>
      <c r="BFW146" s="11"/>
      <c r="BFX146" s="11"/>
      <c r="BFY146" s="11"/>
      <c r="BFZ146" s="11"/>
      <c r="BGA146" s="11"/>
      <c r="BGB146" s="11"/>
      <c r="BGC146" s="11"/>
      <c r="BGD146" s="11"/>
      <c r="BGE146" s="11"/>
      <c r="BGF146" s="11"/>
      <c r="BGG146" s="11"/>
      <c r="BGH146" s="11"/>
      <c r="BGI146" s="11"/>
      <c r="BGJ146" s="11"/>
      <c r="BGK146" s="11"/>
      <c r="BGL146" s="11"/>
      <c r="BGM146" s="11"/>
      <c r="BGN146" s="11"/>
      <c r="BGO146" s="11"/>
      <c r="BGP146" s="11"/>
      <c r="BGQ146" s="11"/>
      <c r="BGR146" s="11"/>
      <c r="BGS146" s="11"/>
      <c r="BGT146" s="11"/>
      <c r="BGU146" s="11"/>
      <c r="BGV146" s="11"/>
      <c r="BGW146" s="11"/>
      <c r="BGX146" s="11"/>
      <c r="BGY146" s="11"/>
      <c r="BGZ146" s="11"/>
      <c r="BHA146" s="11"/>
      <c r="BHB146" s="11"/>
      <c r="BHC146" s="11"/>
      <c r="BHD146" s="11"/>
      <c r="BHE146" s="11"/>
      <c r="BHF146" s="11"/>
      <c r="BHG146" s="11"/>
      <c r="BHH146" s="11"/>
      <c r="BHI146" s="11"/>
      <c r="BHJ146" s="11"/>
      <c r="BHK146" s="11"/>
      <c r="BHL146" s="11"/>
      <c r="BHM146" s="11"/>
      <c r="BHN146" s="11"/>
      <c r="BHO146" s="11"/>
      <c r="BHP146" s="11"/>
      <c r="BHQ146" s="11"/>
      <c r="BHR146" s="11"/>
      <c r="BHS146" s="11"/>
      <c r="BHT146" s="11"/>
      <c r="BHU146" s="11"/>
      <c r="BHV146" s="11"/>
      <c r="BHW146" s="11"/>
      <c r="BHX146" s="11"/>
      <c r="BHY146" s="11"/>
      <c r="BHZ146" s="11"/>
      <c r="BIA146" s="11"/>
      <c r="BIB146" s="11"/>
      <c r="BIC146" s="11"/>
      <c r="BID146" s="11"/>
      <c r="BIE146" s="11"/>
      <c r="BIF146" s="11"/>
      <c r="BIG146" s="11"/>
      <c r="BIH146" s="11"/>
      <c r="BII146" s="11"/>
      <c r="BIJ146" s="11"/>
      <c r="BIK146" s="11"/>
      <c r="BIL146" s="11"/>
      <c r="BIM146" s="11"/>
      <c r="BIN146" s="11"/>
      <c r="BIO146" s="11"/>
      <c r="BIP146" s="11"/>
      <c r="BIQ146" s="11"/>
      <c r="BIR146" s="11"/>
      <c r="BIS146" s="11"/>
      <c r="BIT146" s="11"/>
      <c r="BIU146" s="11"/>
      <c r="BIV146" s="11"/>
      <c r="BIW146" s="11"/>
      <c r="BIX146" s="11"/>
      <c r="BIY146" s="11"/>
      <c r="BIZ146" s="11"/>
      <c r="BJA146" s="11"/>
      <c r="BJB146" s="11"/>
      <c r="BJC146" s="11"/>
      <c r="BJD146" s="11"/>
      <c r="BJE146" s="11"/>
      <c r="BJF146" s="11"/>
      <c r="BJG146" s="11"/>
      <c r="BJH146" s="11"/>
      <c r="BJI146" s="11"/>
      <c r="BJJ146" s="11"/>
      <c r="BJK146" s="11"/>
      <c r="BJL146" s="11"/>
      <c r="BJM146" s="11"/>
      <c r="BJN146" s="11"/>
      <c r="BJO146" s="11"/>
      <c r="BJP146" s="11"/>
      <c r="BJQ146" s="11"/>
      <c r="BJR146" s="11"/>
      <c r="BJS146" s="11"/>
      <c r="BJT146" s="11"/>
      <c r="BJU146" s="11"/>
      <c r="BJV146" s="11"/>
      <c r="BJW146" s="11"/>
      <c r="BJX146" s="11"/>
      <c r="BJY146" s="11"/>
      <c r="BJZ146" s="11"/>
      <c r="BKA146" s="11"/>
      <c r="BKB146" s="11"/>
      <c r="BKC146" s="11"/>
      <c r="BKD146" s="11"/>
      <c r="BKE146" s="11"/>
      <c r="BKF146" s="11"/>
      <c r="BKG146" s="11"/>
      <c r="BKH146" s="11"/>
      <c r="BKI146" s="11"/>
      <c r="BKJ146" s="11"/>
      <c r="BKK146" s="11"/>
      <c r="BKL146" s="11"/>
      <c r="BKM146" s="11"/>
      <c r="BKN146" s="11"/>
      <c r="BKO146" s="11"/>
      <c r="BKP146" s="11"/>
      <c r="BKQ146" s="11"/>
      <c r="BKR146" s="11"/>
      <c r="BKS146" s="11"/>
      <c r="BKT146" s="11"/>
      <c r="BKU146" s="11"/>
      <c r="BKV146" s="11"/>
      <c r="BKW146" s="11"/>
      <c r="BKX146" s="11"/>
      <c r="BKY146" s="11"/>
      <c r="BKZ146" s="11"/>
      <c r="BLA146" s="11"/>
      <c r="BLB146" s="11"/>
      <c r="BLC146" s="11"/>
      <c r="BLD146" s="11"/>
      <c r="BLE146" s="11"/>
      <c r="BLF146" s="11"/>
      <c r="BLG146" s="11"/>
      <c r="BLH146" s="11"/>
      <c r="BLI146" s="11"/>
      <c r="BLJ146" s="11"/>
      <c r="BLK146" s="11"/>
      <c r="BLL146" s="11"/>
      <c r="BLM146" s="11"/>
      <c r="BLN146" s="11"/>
      <c r="BLO146" s="11"/>
      <c r="BLP146" s="11"/>
      <c r="BLQ146" s="11"/>
      <c r="BLR146" s="11"/>
      <c r="BLS146" s="11"/>
      <c r="BLT146" s="11"/>
      <c r="BLU146" s="11"/>
      <c r="BLV146" s="11"/>
      <c r="BLW146" s="11"/>
      <c r="BLX146" s="11"/>
      <c r="BLY146" s="11"/>
      <c r="BLZ146" s="11"/>
      <c r="BMA146" s="11"/>
      <c r="BMB146" s="11"/>
      <c r="BMC146" s="11"/>
      <c r="BMD146" s="11"/>
      <c r="BME146" s="11"/>
      <c r="BMF146" s="11"/>
      <c r="BMG146" s="11"/>
      <c r="BMH146" s="11"/>
      <c r="BMI146" s="11"/>
      <c r="BMJ146" s="11"/>
      <c r="BMK146" s="11"/>
      <c r="BML146" s="11"/>
      <c r="BMM146" s="11"/>
      <c r="BMN146" s="11"/>
      <c r="BMO146" s="11"/>
      <c r="BMP146" s="11"/>
      <c r="BMQ146" s="11"/>
      <c r="BMR146" s="11"/>
      <c r="BMS146" s="11"/>
      <c r="BMT146" s="11"/>
      <c r="BMU146" s="11"/>
      <c r="BMV146" s="11"/>
      <c r="BMW146" s="11"/>
      <c r="BMX146" s="11"/>
      <c r="BMY146" s="11"/>
      <c r="BMZ146" s="11"/>
      <c r="BNA146" s="11"/>
      <c r="BNB146" s="11"/>
      <c r="BNC146" s="11"/>
      <c r="BND146" s="11"/>
      <c r="BNE146" s="11"/>
      <c r="BNF146" s="11"/>
      <c r="BNG146" s="11"/>
      <c r="BNH146" s="11"/>
      <c r="BNI146" s="11"/>
      <c r="BNJ146" s="11"/>
      <c r="BNK146" s="11"/>
      <c r="BNL146" s="11"/>
      <c r="BNM146" s="11"/>
      <c r="BNN146" s="11"/>
      <c r="BNO146" s="11"/>
      <c r="BNP146" s="11"/>
      <c r="BNQ146" s="11"/>
      <c r="BNR146" s="11"/>
      <c r="BNS146" s="11"/>
      <c r="BNT146" s="11"/>
      <c r="BNU146" s="11"/>
      <c r="BNV146" s="11"/>
      <c r="BNW146" s="11"/>
      <c r="BNX146" s="11"/>
      <c r="BNY146" s="11"/>
      <c r="BNZ146" s="11"/>
      <c r="BOA146" s="11"/>
      <c r="BOB146" s="11"/>
      <c r="BOC146" s="11"/>
      <c r="BOD146" s="11"/>
      <c r="BOE146" s="11"/>
      <c r="BOF146" s="11"/>
      <c r="BOG146" s="11"/>
      <c r="BOH146" s="11"/>
      <c r="BOI146" s="11"/>
      <c r="BOJ146" s="11"/>
      <c r="BOK146" s="11"/>
      <c r="BOL146" s="11"/>
      <c r="BOM146" s="11"/>
      <c r="BON146" s="11"/>
      <c r="BOO146" s="11"/>
      <c r="BOP146" s="11"/>
      <c r="BOQ146" s="11"/>
      <c r="BOR146" s="11"/>
      <c r="BOS146" s="11"/>
      <c r="BOT146" s="11"/>
      <c r="BOU146" s="11"/>
      <c r="BOV146" s="11"/>
      <c r="BOW146" s="11"/>
      <c r="BOX146" s="11"/>
      <c r="BOY146" s="11"/>
      <c r="BOZ146" s="11"/>
      <c r="BPA146" s="11"/>
      <c r="BPB146" s="11"/>
      <c r="BPC146" s="11"/>
      <c r="BPD146" s="11"/>
      <c r="BPE146" s="11"/>
      <c r="BPF146" s="11"/>
      <c r="BPG146" s="11"/>
      <c r="BPH146" s="11"/>
      <c r="BPI146" s="11"/>
      <c r="BPJ146" s="11"/>
      <c r="BPK146" s="11"/>
      <c r="BPL146" s="11"/>
      <c r="BPM146" s="11"/>
      <c r="BPN146" s="11"/>
      <c r="BPO146" s="11"/>
      <c r="BPP146" s="11"/>
      <c r="BPQ146" s="11"/>
      <c r="BPR146" s="11"/>
      <c r="BPS146" s="11"/>
      <c r="BPT146" s="11"/>
      <c r="BPU146" s="11"/>
      <c r="BPV146" s="11"/>
      <c r="BPW146" s="11"/>
      <c r="BPX146" s="11"/>
      <c r="BPY146" s="11"/>
      <c r="BPZ146" s="11"/>
      <c r="BQA146" s="11"/>
      <c r="BQB146" s="11"/>
      <c r="BQC146" s="11"/>
      <c r="BQD146" s="11"/>
      <c r="BQE146" s="11"/>
      <c r="BQF146" s="11"/>
      <c r="BQG146" s="11"/>
      <c r="BQH146" s="11"/>
      <c r="BQI146" s="11"/>
      <c r="BQJ146" s="11"/>
      <c r="BQK146" s="11"/>
      <c r="BQL146" s="11"/>
      <c r="BQM146" s="11"/>
      <c r="BQN146" s="11"/>
      <c r="BQO146" s="11"/>
      <c r="BQP146" s="11"/>
      <c r="BQQ146" s="11"/>
      <c r="BQR146" s="11"/>
      <c r="BQS146" s="11"/>
      <c r="BQT146" s="11"/>
      <c r="BQU146" s="11"/>
      <c r="BQV146" s="11"/>
      <c r="BQW146" s="11"/>
      <c r="BQX146" s="11"/>
      <c r="BQY146" s="11"/>
      <c r="BQZ146" s="11"/>
      <c r="BRA146" s="11"/>
      <c r="BRB146" s="11"/>
      <c r="BRC146" s="11"/>
      <c r="BRD146" s="11"/>
      <c r="BRE146" s="11"/>
      <c r="BRF146" s="11"/>
      <c r="BRG146" s="11"/>
      <c r="BRH146" s="11"/>
      <c r="BRI146" s="11"/>
      <c r="BRJ146" s="11"/>
      <c r="BRK146" s="11"/>
      <c r="BRL146" s="11"/>
      <c r="BRM146" s="11"/>
      <c r="BRN146" s="11"/>
      <c r="BRO146" s="11"/>
      <c r="BRP146" s="11"/>
      <c r="BRQ146" s="11"/>
      <c r="BRR146" s="11"/>
      <c r="BRS146" s="11"/>
      <c r="BRT146" s="11"/>
      <c r="BRU146" s="11"/>
      <c r="BRV146" s="11"/>
      <c r="BRW146" s="11"/>
      <c r="BRX146" s="11"/>
      <c r="BRY146" s="11"/>
      <c r="BRZ146" s="11"/>
      <c r="BSA146" s="11"/>
      <c r="BSB146" s="11"/>
      <c r="BSC146" s="11"/>
      <c r="BSD146" s="11"/>
      <c r="BSE146" s="11"/>
      <c r="BSF146" s="11"/>
      <c r="BSG146" s="11"/>
      <c r="BSH146" s="11"/>
      <c r="BSI146" s="11"/>
      <c r="BSJ146" s="11"/>
      <c r="BSK146" s="11"/>
      <c r="BSL146" s="11"/>
      <c r="BSM146" s="11"/>
      <c r="BSN146" s="11"/>
      <c r="BSO146" s="11"/>
      <c r="BSP146" s="11"/>
      <c r="BSQ146" s="11"/>
      <c r="BSR146" s="11"/>
      <c r="BSS146" s="11"/>
      <c r="BST146" s="11"/>
      <c r="BSU146" s="11"/>
      <c r="BSV146" s="11"/>
      <c r="BSW146" s="11"/>
      <c r="BSX146" s="11"/>
      <c r="BSY146" s="11"/>
      <c r="BSZ146" s="11"/>
      <c r="BTA146" s="11"/>
      <c r="BTB146" s="11"/>
      <c r="BTC146" s="11"/>
      <c r="BTD146" s="11"/>
      <c r="BTE146" s="11"/>
      <c r="BTF146" s="11"/>
      <c r="BTG146" s="11"/>
      <c r="BTH146" s="11"/>
      <c r="BTI146" s="11"/>
      <c r="BTJ146" s="11"/>
      <c r="BTK146" s="11"/>
      <c r="BTL146" s="11"/>
      <c r="BTM146" s="11"/>
      <c r="BTN146" s="11"/>
      <c r="BTO146" s="11"/>
      <c r="BTP146" s="11"/>
      <c r="BTQ146" s="11"/>
      <c r="BTR146" s="11"/>
      <c r="BTS146" s="11"/>
      <c r="BTT146" s="11"/>
      <c r="BTU146" s="11"/>
      <c r="BTV146" s="11"/>
      <c r="BTW146" s="11"/>
      <c r="BTX146" s="11"/>
      <c r="BTY146" s="11"/>
      <c r="BTZ146" s="11"/>
      <c r="BUA146" s="11"/>
      <c r="BUB146" s="11"/>
      <c r="BUC146" s="11"/>
      <c r="BUD146" s="11"/>
      <c r="BUE146" s="11"/>
      <c r="BUF146" s="11"/>
      <c r="BUG146" s="11"/>
      <c r="BUH146" s="11"/>
      <c r="BUI146" s="11"/>
      <c r="BUJ146" s="11"/>
      <c r="BUK146" s="11"/>
      <c r="BUL146" s="11"/>
      <c r="BUM146" s="11"/>
      <c r="BUN146" s="11"/>
      <c r="BUO146" s="11"/>
      <c r="BUP146" s="11"/>
      <c r="BUQ146" s="11"/>
      <c r="BUR146" s="11"/>
      <c r="BUS146" s="11"/>
      <c r="BUT146" s="11"/>
      <c r="BUU146" s="11"/>
      <c r="BUV146" s="11"/>
      <c r="BUW146" s="11"/>
      <c r="BUX146" s="11"/>
      <c r="BUY146" s="11"/>
      <c r="BUZ146" s="11"/>
      <c r="BVA146" s="11"/>
      <c r="BVB146" s="11"/>
      <c r="BVC146" s="11"/>
      <c r="BVD146" s="11"/>
      <c r="BVE146" s="11"/>
      <c r="BVF146" s="11"/>
      <c r="BVG146" s="11"/>
      <c r="BVH146" s="11"/>
      <c r="BVI146" s="11"/>
      <c r="BVJ146" s="11"/>
      <c r="BVK146" s="11"/>
      <c r="BVL146" s="11"/>
      <c r="BVM146" s="11"/>
      <c r="BVN146" s="11"/>
      <c r="BVO146" s="11"/>
      <c r="BVP146" s="11"/>
      <c r="BVQ146" s="11"/>
      <c r="BVR146" s="11"/>
      <c r="BVS146" s="11"/>
      <c r="BVT146" s="11"/>
      <c r="BVU146" s="11"/>
      <c r="BVV146" s="11"/>
      <c r="BVW146" s="11"/>
      <c r="BVX146" s="11"/>
      <c r="BVY146" s="11"/>
      <c r="BVZ146" s="11"/>
      <c r="BWA146" s="11"/>
      <c r="BWB146" s="11"/>
      <c r="BWC146" s="11"/>
      <c r="BWD146" s="11"/>
      <c r="BWE146" s="11"/>
      <c r="BWF146" s="11"/>
      <c r="BWG146" s="11"/>
      <c r="BWH146" s="11"/>
      <c r="BWI146" s="11"/>
      <c r="BWJ146" s="11"/>
      <c r="BWK146" s="11"/>
      <c r="BWL146" s="11"/>
      <c r="BWM146" s="11"/>
      <c r="BWN146" s="11"/>
      <c r="BWO146" s="11"/>
      <c r="BWP146" s="11"/>
      <c r="BWQ146" s="11"/>
      <c r="BWR146" s="11"/>
      <c r="BWS146" s="11"/>
      <c r="BWT146" s="11"/>
      <c r="BWU146" s="11"/>
      <c r="BWV146" s="11"/>
      <c r="BWW146" s="11"/>
      <c r="BWX146" s="11"/>
      <c r="BWY146" s="11"/>
      <c r="BWZ146" s="11"/>
      <c r="BXA146" s="11"/>
      <c r="BXB146" s="11"/>
      <c r="BXC146" s="11"/>
      <c r="BXD146" s="11"/>
      <c r="BXE146" s="11"/>
      <c r="BXF146" s="11"/>
      <c r="BXG146" s="11"/>
      <c r="BXH146" s="11"/>
      <c r="BXI146" s="11"/>
      <c r="BXJ146" s="11"/>
      <c r="BXK146" s="11"/>
      <c r="BXL146" s="11"/>
      <c r="BXM146" s="11"/>
      <c r="BXN146" s="11"/>
      <c r="BXO146" s="11"/>
      <c r="BXP146" s="11"/>
      <c r="BXQ146" s="11"/>
      <c r="BXR146" s="11"/>
      <c r="BXS146" s="11"/>
      <c r="BXT146" s="11"/>
      <c r="BXU146" s="11"/>
      <c r="BXV146" s="11"/>
      <c r="BXW146" s="11"/>
      <c r="BXX146" s="11"/>
      <c r="BXY146" s="11"/>
      <c r="BXZ146" s="11"/>
      <c r="BYA146" s="11"/>
      <c r="BYB146" s="11"/>
      <c r="BYC146" s="11"/>
      <c r="BYD146" s="11"/>
      <c r="BYE146" s="11"/>
      <c r="BYF146" s="11"/>
      <c r="BYG146" s="11"/>
      <c r="BYH146" s="11"/>
      <c r="BYI146" s="11"/>
      <c r="BYJ146" s="11"/>
      <c r="BYK146" s="11"/>
      <c r="BYL146" s="11"/>
      <c r="BYM146" s="11"/>
      <c r="BYN146" s="11"/>
      <c r="BYO146" s="11"/>
      <c r="BYP146" s="11"/>
      <c r="BYQ146" s="11"/>
      <c r="BYR146" s="11"/>
      <c r="BYS146" s="11"/>
      <c r="BYT146" s="11"/>
      <c r="BYU146" s="11"/>
      <c r="BYV146" s="11"/>
      <c r="BYW146" s="11"/>
      <c r="BYX146" s="11"/>
      <c r="BYY146" s="11"/>
      <c r="BYZ146" s="11"/>
      <c r="BZA146" s="11"/>
      <c r="BZB146" s="11"/>
      <c r="BZC146" s="11"/>
      <c r="BZD146" s="11"/>
      <c r="BZE146" s="11"/>
      <c r="BZF146" s="11"/>
      <c r="BZG146" s="11"/>
      <c r="BZH146" s="11"/>
      <c r="BZI146" s="11"/>
      <c r="BZJ146" s="11"/>
    </row>
    <row r="147" spans="1:2038" s="10" customFormat="1" ht="16.5" customHeight="1" thickBot="1">
      <c r="A147" s="165" t="s">
        <v>360</v>
      </c>
      <c r="B147" s="166"/>
      <c r="C147" s="166"/>
      <c r="D147" s="166"/>
      <c r="E147" s="281"/>
      <c r="F147" s="292"/>
      <c r="G147" s="292"/>
      <c r="H147" s="126"/>
      <c r="I147" s="126"/>
      <c r="J147" s="56">
        <v>6400</v>
      </c>
      <c r="K147" s="123">
        <v>26</v>
      </c>
      <c r="L147" s="33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  <c r="GS147" s="11"/>
      <c r="GT147" s="11"/>
      <c r="GU147" s="11"/>
      <c r="GV147" s="11"/>
      <c r="GW147" s="11"/>
      <c r="GX147" s="11"/>
      <c r="GY147" s="11"/>
      <c r="GZ147" s="11"/>
      <c r="HA147" s="11"/>
      <c r="HB147" s="11"/>
      <c r="HC147" s="11"/>
      <c r="HD147" s="11"/>
      <c r="HE147" s="11"/>
      <c r="HF147" s="11"/>
      <c r="HG147" s="11"/>
      <c r="HH147" s="11"/>
      <c r="HI147" s="11"/>
      <c r="HJ147" s="11"/>
      <c r="HK147" s="11"/>
      <c r="HL147" s="11"/>
      <c r="HM147" s="11"/>
      <c r="HN147" s="11"/>
      <c r="HO147" s="11"/>
      <c r="HP147" s="11"/>
      <c r="HQ147" s="11"/>
      <c r="HR147" s="11"/>
      <c r="HS147" s="11"/>
      <c r="HT147" s="11"/>
      <c r="HU147" s="11"/>
      <c r="HV147" s="11"/>
      <c r="HW147" s="11"/>
      <c r="HX147" s="11"/>
      <c r="HY147" s="11"/>
      <c r="HZ147" s="11"/>
      <c r="IA147" s="11"/>
      <c r="IB147" s="11"/>
      <c r="IC147" s="11"/>
      <c r="ID147" s="11"/>
      <c r="IE147" s="11"/>
      <c r="IF147" s="11"/>
      <c r="IG147" s="11"/>
      <c r="IH147" s="11"/>
      <c r="II147" s="11"/>
      <c r="IJ147" s="11"/>
      <c r="IK147" s="11"/>
      <c r="IL147" s="11"/>
      <c r="IM147" s="11"/>
      <c r="IN147" s="11"/>
      <c r="IO147" s="11"/>
      <c r="IP147" s="11"/>
      <c r="IQ147" s="11"/>
      <c r="IR147" s="11"/>
      <c r="IS147" s="11"/>
      <c r="IT147" s="11"/>
      <c r="IU147" s="11"/>
      <c r="IV147" s="11"/>
      <c r="IW147" s="11"/>
      <c r="IX147" s="11"/>
      <c r="IY147" s="11"/>
      <c r="IZ147" s="11"/>
      <c r="JA147" s="11"/>
      <c r="JB147" s="11"/>
      <c r="JC147" s="11"/>
      <c r="JD147" s="11"/>
      <c r="JE147" s="11"/>
      <c r="JF147" s="11"/>
      <c r="JG147" s="11"/>
      <c r="JH147" s="11"/>
      <c r="JI147" s="11"/>
      <c r="JJ147" s="11"/>
      <c r="JK147" s="11"/>
      <c r="JL147" s="11"/>
      <c r="JM147" s="11"/>
      <c r="JN147" s="11"/>
      <c r="JO147" s="11"/>
      <c r="JP147" s="11"/>
      <c r="JQ147" s="11"/>
      <c r="JR147" s="11"/>
      <c r="JS147" s="11"/>
      <c r="JT147" s="11"/>
      <c r="JU147" s="11"/>
      <c r="JV147" s="11"/>
      <c r="JW147" s="11"/>
      <c r="JX147" s="11"/>
      <c r="JY147" s="11"/>
      <c r="JZ147" s="11"/>
      <c r="KA147" s="11"/>
      <c r="KB147" s="11"/>
      <c r="KC147" s="11"/>
      <c r="KD147" s="11"/>
      <c r="KE147" s="11"/>
      <c r="KF147" s="11"/>
      <c r="KG147" s="11"/>
      <c r="KH147" s="11"/>
      <c r="KI147" s="11"/>
      <c r="KJ147" s="11"/>
      <c r="KK147" s="11"/>
      <c r="KL147" s="11"/>
      <c r="KM147" s="11"/>
      <c r="KN147" s="11"/>
      <c r="KO147" s="11"/>
      <c r="KP147" s="11"/>
      <c r="KQ147" s="11"/>
      <c r="KR147" s="11"/>
      <c r="KS147" s="11"/>
      <c r="KT147" s="11"/>
      <c r="KU147" s="11"/>
      <c r="KV147" s="11"/>
      <c r="KW147" s="11"/>
      <c r="KX147" s="11"/>
      <c r="KY147" s="11"/>
      <c r="KZ147" s="11"/>
      <c r="LA147" s="11"/>
      <c r="LB147" s="11"/>
      <c r="LC147" s="11"/>
      <c r="LD147" s="11"/>
      <c r="LE147" s="11"/>
      <c r="LF147" s="11"/>
      <c r="LG147" s="11"/>
      <c r="LH147" s="11"/>
      <c r="LI147" s="11"/>
      <c r="LJ147" s="11"/>
      <c r="LK147" s="11"/>
      <c r="LL147" s="11"/>
      <c r="LM147" s="11"/>
      <c r="LN147" s="11"/>
      <c r="LO147" s="11"/>
      <c r="LP147" s="11"/>
      <c r="LQ147" s="11"/>
      <c r="LR147" s="11"/>
      <c r="LS147" s="11"/>
      <c r="LT147" s="11"/>
      <c r="LU147" s="11"/>
      <c r="LV147" s="11"/>
      <c r="LW147" s="11"/>
      <c r="LX147" s="11"/>
      <c r="LY147" s="11"/>
      <c r="LZ147" s="11"/>
      <c r="MA147" s="11"/>
      <c r="MB147" s="11"/>
      <c r="MC147" s="11"/>
      <c r="MD147" s="11"/>
      <c r="ME147" s="11"/>
      <c r="MF147" s="11"/>
      <c r="MG147" s="11"/>
      <c r="MH147" s="11"/>
      <c r="MI147" s="11"/>
      <c r="MJ147" s="11"/>
      <c r="MK147" s="11"/>
      <c r="ML147" s="11"/>
      <c r="MM147" s="11"/>
      <c r="MN147" s="11"/>
      <c r="MO147" s="11"/>
      <c r="MP147" s="11"/>
      <c r="MQ147" s="11"/>
      <c r="MR147" s="11"/>
      <c r="MS147" s="11"/>
      <c r="MT147" s="11"/>
      <c r="MU147" s="11"/>
      <c r="MV147" s="11"/>
      <c r="MW147" s="11"/>
      <c r="MX147" s="11"/>
      <c r="MY147" s="11"/>
      <c r="MZ147" s="11"/>
      <c r="NA147" s="11"/>
      <c r="NB147" s="11"/>
      <c r="NC147" s="11"/>
      <c r="ND147" s="11"/>
      <c r="NE147" s="11"/>
      <c r="NF147" s="11"/>
      <c r="NG147" s="11"/>
      <c r="NH147" s="11"/>
      <c r="NI147" s="11"/>
      <c r="NJ147" s="11"/>
      <c r="NK147" s="11"/>
      <c r="NL147" s="11"/>
      <c r="NM147" s="11"/>
      <c r="NN147" s="11"/>
      <c r="NO147" s="11"/>
      <c r="NP147" s="11"/>
      <c r="NQ147" s="11"/>
      <c r="NR147" s="11"/>
      <c r="NS147" s="11"/>
      <c r="NT147" s="11"/>
      <c r="NU147" s="11"/>
      <c r="NV147" s="11"/>
      <c r="NW147" s="11"/>
      <c r="NX147" s="11"/>
      <c r="NY147" s="11"/>
      <c r="NZ147" s="11"/>
      <c r="OA147" s="11"/>
      <c r="OB147" s="11"/>
      <c r="OC147" s="11"/>
      <c r="OD147" s="11"/>
      <c r="OE147" s="11"/>
      <c r="OF147" s="11"/>
      <c r="OG147" s="11"/>
      <c r="OH147" s="11"/>
      <c r="OI147" s="11"/>
      <c r="OJ147" s="11"/>
      <c r="OK147" s="11"/>
      <c r="OL147" s="11"/>
      <c r="OM147" s="11"/>
      <c r="ON147" s="11"/>
      <c r="OO147" s="11"/>
      <c r="OP147" s="11"/>
      <c r="OQ147" s="11"/>
      <c r="OR147" s="11"/>
      <c r="OS147" s="11"/>
      <c r="OT147" s="11"/>
      <c r="OU147" s="11"/>
      <c r="OV147" s="11"/>
      <c r="OW147" s="11"/>
      <c r="OX147" s="11"/>
      <c r="OY147" s="11"/>
      <c r="OZ147" s="11"/>
      <c r="PA147" s="11"/>
      <c r="PB147" s="11"/>
      <c r="PC147" s="11"/>
      <c r="PD147" s="11"/>
      <c r="PE147" s="11"/>
      <c r="PF147" s="11"/>
      <c r="PG147" s="11"/>
      <c r="PH147" s="11"/>
      <c r="PI147" s="11"/>
      <c r="PJ147" s="11"/>
      <c r="PK147" s="11"/>
      <c r="PL147" s="11"/>
      <c r="PM147" s="11"/>
      <c r="PN147" s="11"/>
      <c r="PO147" s="11"/>
      <c r="PP147" s="11"/>
      <c r="PQ147" s="11"/>
      <c r="PR147" s="11"/>
      <c r="PS147" s="11"/>
      <c r="PT147" s="11"/>
      <c r="PU147" s="11"/>
      <c r="PV147" s="11"/>
      <c r="PW147" s="11"/>
      <c r="PX147" s="11"/>
      <c r="PY147" s="11"/>
      <c r="PZ147" s="11"/>
      <c r="QA147" s="11"/>
      <c r="QB147" s="11"/>
      <c r="QC147" s="11"/>
      <c r="QD147" s="11"/>
      <c r="QE147" s="11"/>
      <c r="QF147" s="11"/>
      <c r="QG147" s="11"/>
      <c r="QH147" s="11"/>
      <c r="QI147" s="11"/>
      <c r="QJ147" s="11"/>
      <c r="QK147" s="11"/>
      <c r="QL147" s="11"/>
      <c r="QM147" s="11"/>
      <c r="QN147" s="11"/>
      <c r="QO147" s="11"/>
      <c r="QP147" s="11"/>
      <c r="QQ147" s="11"/>
      <c r="QR147" s="11"/>
      <c r="QS147" s="11"/>
      <c r="QT147" s="11"/>
      <c r="QU147" s="11"/>
      <c r="QV147" s="11"/>
      <c r="QW147" s="11"/>
      <c r="QX147" s="11"/>
      <c r="QY147" s="11"/>
      <c r="QZ147" s="11"/>
      <c r="RA147" s="11"/>
      <c r="RB147" s="11"/>
      <c r="RC147" s="11"/>
      <c r="RD147" s="11"/>
      <c r="RE147" s="11"/>
      <c r="RF147" s="11"/>
      <c r="RG147" s="11"/>
      <c r="RH147" s="11"/>
      <c r="RI147" s="11"/>
      <c r="RJ147" s="11"/>
      <c r="RK147" s="11"/>
      <c r="RL147" s="11"/>
      <c r="RM147" s="11"/>
      <c r="RN147" s="11"/>
      <c r="RO147" s="11"/>
      <c r="RP147" s="11"/>
      <c r="RQ147" s="11"/>
      <c r="RR147" s="11"/>
      <c r="RS147" s="11"/>
      <c r="RT147" s="11"/>
      <c r="RU147" s="11"/>
      <c r="RV147" s="11"/>
      <c r="RW147" s="11"/>
      <c r="RX147" s="11"/>
      <c r="RY147" s="11"/>
      <c r="RZ147" s="11"/>
      <c r="SA147" s="11"/>
      <c r="SB147" s="11"/>
      <c r="SC147" s="11"/>
      <c r="SD147" s="11"/>
      <c r="SE147" s="11"/>
      <c r="SF147" s="11"/>
      <c r="SG147" s="11"/>
      <c r="SH147" s="11"/>
      <c r="SI147" s="11"/>
      <c r="SJ147" s="11"/>
      <c r="SK147" s="11"/>
      <c r="SL147" s="11"/>
      <c r="SM147" s="11"/>
      <c r="SN147" s="11"/>
      <c r="SO147" s="11"/>
      <c r="SP147" s="11"/>
      <c r="SQ147" s="11"/>
      <c r="SR147" s="11"/>
      <c r="SS147" s="11"/>
      <c r="ST147" s="11"/>
      <c r="SU147" s="11"/>
      <c r="SV147" s="11"/>
      <c r="SW147" s="11"/>
      <c r="SX147" s="11"/>
      <c r="SY147" s="11"/>
      <c r="SZ147" s="11"/>
      <c r="TA147" s="11"/>
      <c r="TB147" s="11"/>
      <c r="TC147" s="11"/>
      <c r="TD147" s="11"/>
      <c r="TE147" s="11"/>
      <c r="TF147" s="11"/>
      <c r="TG147" s="11"/>
      <c r="TH147" s="11"/>
      <c r="TI147" s="11"/>
      <c r="TJ147" s="11"/>
      <c r="TK147" s="11"/>
      <c r="TL147" s="11"/>
      <c r="TM147" s="11"/>
      <c r="TN147" s="11"/>
      <c r="TO147" s="11"/>
      <c r="TP147" s="11"/>
      <c r="TQ147" s="11"/>
      <c r="TR147" s="11"/>
      <c r="TS147" s="11"/>
      <c r="TT147" s="11"/>
      <c r="TU147" s="11"/>
      <c r="TV147" s="11"/>
      <c r="TW147" s="11"/>
      <c r="TX147" s="11"/>
      <c r="TY147" s="11"/>
      <c r="TZ147" s="11"/>
      <c r="UA147" s="11"/>
      <c r="UB147" s="11"/>
      <c r="UC147" s="11"/>
      <c r="UD147" s="11"/>
      <c r="UE147" s="11"/>
      <c r="UF147" s="11"/>
      <c r="UG147" s="11"/>
      <c r="UH147" s="11"/>
      <c r="UI147" s="11"/>
      <c r="UJ147" s="11"/>
      <c r="UK147" s="11"/>
      <c r="UL147" s="11"/>
      <c r="UM147" s="11"/>
      <c r="UN147" s="11"/>
      <c r="UO147" s="11"/>
      <c r="UP147" s="11"/>
      <c r="UQ147" s="11"/>
      <c r="UR147" s="11"/>
      <c r="US147" s="11"/>
      <c r="UT147" s="11"/>
      <c r="UU147" s="11"/>
      <c r="UV147" s="11"/>
      <c r="UW147" s="11"/>
      <c r="UX147" s="11"/>
      <c r="UY147" s="11"/>
      <c r="UZ147" s="11"/>
      <c r="VA147" s="11"/>
      <c r="VB147" s="11"/>
      <c r="VC147" s="11"/>
      <c r="VD147" s="11"/>
      <c r="VE147" s="11"/>
      <c r="VF147" s="11"/>
      <c r="VG147" s="11"/>
      <c r="VH147" s="11"/>
      <c r="VI147" s="11"/>
      <c r="VJ147" s="11"/>
      <c r="VK147" s="11"/>
      <c r="VL147" s="11"/>
      <c r="VM147" s="11"/>
      <c r="VN147" s="11"/>
      <c r="VO147" s="11"/>
      <c r="VP147" s="11"/>
      <c r="VQ147" s="11"/>
      <c r="VR147" s="11"/>
      <c r="VS147" s="11"/>
      <c r="VT147" s="11"/>
      <c r="VU147" s="11"/>
      <c r="VV147" s="11"/>
      <c r="VW147" s="11"/>
      <c r="VX147" s="11"/>
      <c r="VY147" s="11"/>
      <c r="VZ147" s="11"/>
      <c r="WA147" s="11"/>
      <c r="WB147" s="11"/>
      <c r="WC147" s="11"/>
      <c r="WD147" s="11"/>
      <c r="WE147" s="11"/>
      <c r="WF147" s="11"/>
      <c r="WG147" s="11"/>
      <c r="WH147" s="11"/>
      <c r="WI147" s="11"/>
      <c r="WJ147" s="11"/>
      <c r="WK147" s="11"/>
      <c r="WL147" s="11"/>
      <c r="WM147" s="11"/>
      <c r="WN147" s="11"/>
      <c r="WO147" s="11"/>
      <c r="WP147" s="11"/>
      <c r="WQ147" s="11"/>
      <c r="WR147" s="11"/>
      <c r="WS147" s="11"/>
      <c r="WT147" s="11"/>
      <c r="WU147" s="11"/>
      <c r="WV147" s="11"/>
      <c r="WW147" s="11"/>
      <c r="WX147" s="11"/>
      <c r="WY147" s="11"/>
      <c r="WZ147" s="11"/>
      <c r="XA147" s="11"/>
      <c r="XB147" s="11"/>
      <c r="XC147" s="11"/>
      <c r="XD147" s="11"/>
      <c r="XE147" s="11"/>
      <c r="XF147" s="11"/>
      <c r="XG147" s="11"/>
      <c r="XH147" s="11"/>
      <c r="XI147" s="11"/>
      <c r="XJ147" s="11"/>
      <c r="XK147" s="11"/>
      <c r="XL147" s="11"/>
      <c r="XM147" s="11"/>
      <c r="XN147" s="11"/>
      <c r="XO147" s="11"/>
      <c r="XP147" s="11"/>
      <c r="XQ147" s="11"/>
      <c r="XR147" s="11"/>
      <c r="XS147" s="11"/>
      <c r="XT147" s="11"/>
      <c r="XU147" s="11"/>
      <c r="XV147" s="11"/>
      <c r="XW147" s="11"/>
      <c r="XX147" s="11"/>
      <c r="XY147" s="11"/>
      <c r="XZ147" s="11"/>
      <c r="YA147" s="11"/>
      <c r="YB147" s="11"/>
      <c r="YC147" s="11"/>
      <c r="YD147" s="11"/>
      <c r="YE147" s="11"/>
      <c r="YF147" s="11"/>
      <c r="YG147" s="11"/>
      <c r="YH147" s="11"/>
      <c r="YI147" s="11"/>
      <c r="YJ147" s="11"/>
      <c r="YK147" s="11"/>
      <c r="YL147" s="11"/>
      <c r="YM147" s="11"/>
      <c r="YN147" s="11"/>
      <c r="YO147" s="11"/>
      <c r="YP147" s="11"/>
      <c r="YQ147" s="11"/>
      <c r="YR147" s="11"/>
      <c r="YS147" s="11"/>
      <c r="YT147" s="11"/>
      <c r="YU147" s="11"/>
      <c r="YV147" s="11"/>
      <c r="YW147" s="11"/>
      <c r="YX147" s="11"/>
      <c r="YY147" s="11"/>
      <c r="YZ147" s="11"/>
      <c r="ZA147" s="11"/>
      <c r="ZB147" s="11"/>
      <c r="ZC147" s="11"/>
      <c r="ZD147" s="11"/>
      <c r="ZE147" s="11"/>
      <c r="ZF147" s="11"/>
      <c r="ZG147" s="11"/>
      <c r="ZH147" s="11"/>
      <c r="ZI147" s="11"/>
      <c r="ZJ147" s="11"/>
      <c r="ZK147" s="11"/>
      <c r="ZL147" s="11"/>
      <c r="ZM147" s="11"/>
      <c r="ZN147" s="11"/>
      <c r="ZO147" s="11"/>
      <c r="ZP147" s="11"/>
      <c r="ZQ147" s="11"/>
      <c r="ZR147" s="11"/>
      <c r="ZS147" s="11"/>
      <c r="ZT147" s="11"/>
      <c r="ZU147" s="11"/>
      <c r="ZV147" s="11"/>
      <c r="ZW147" s="11"/>
      <c r="ZX147" s="11"/>
      <c r="ZY147" s="11"/>
      <c r="ZZ147" s="11"/>
      <c r="AAA147" s="11"/>
      <c r="AAB147" s="11"/>
      <c r="AAC147" s="11"/>
      <c r="AAD147" s="11"/>
      <c r="AAE147" s="11"/>
      <c r="AAF147" s="11"/>
      <c r="AAG147" s="11"/>
      <c r="AAH147" s="11"/>
      <c r="AAI147" s="11"/>
      <c r="AAJ147" s="11"/>
      <c r="AAK147" s="11"/>
      <c r="AAL147" s="11"/>
      <c r="AAM147" s="11"/>
      <c r="AAN147" s="11"/>
      <c r="AAO147" s="11"/>
      <c r="AAP147" s="11"/>
      <c r="AAQ147" s="11"/>
      <c r="AAR147" s="11"/>
      <c r="AAS147" s="11"/>
      <c r="AAT147" s="11"/>
      <c r="AAU147" s="11"/>
      <c r="AAV147" s="11"/>
      <c r="AAW147" s="11"/>
      <c r="AAX147" s="11"/>
      <c r="AAY147" s="11"/>
      <c r="AAZ147" s="11"/>
      <c r="ABA147" s="11"/>
      <c r="ABB147" s="11"/>
      <c r="ABC147" s="11"/>
      <c r="ABD147" s="11"/>
      <c r="ABE147" s="11"/>
      <c r="ABF147" s="11"/>
      <c r="ABG147" s="11"/>
      <c r="ABH147" s="11"/>
      <c r="ABI147" s="11"/>
      <c r="ABJ147" s="11"/>
      <c r="ABK147" s="11"/>
      <c r="ABL147" s="11"/>
      <c r="ABM147" s="11"/>
      <c r="ABN147" s="11"/>
      <c r="ABO147" s="11"/>
      <c r="ABP147" s="11"/>
      <c r="ABQ147" s="11"/>
      <c r="ABR147" s="11"/>
      <c r="ABS147" s="11"/>
      <c r="ABT147" s="11"/>
      <c r="ABU147" s="11"/>
      <c r="ABV147" s="11"/>
      <c r="ABW147" s="11"/>
      <c r="ABX147" s="11"/>
      <c r="ABY147" s="11"/>
      <c r="ABZ147" s="11"/>
      <c r="ACA147" s="11"/>
      <c r="ACB147" s="11"/>
      <c r="ACC147" s="11"/>
      <c r="ACD147" s="11"/>
      <c r="ACE147" s="11"/>
      <c r="ACF147" s="11"/>
      <c r="ACG147" s="11"/>
      <c r="ACH147" s="11"/>
      <c r="ACI147" s="11"/>
      <c r="ACJ147" s="11"/>
      <c r="ACK147" s="11"/>
      <c r="ACL147" s="11"/>
      <c r="ACM147" s="11"/>
      <c r="ACN147" s="11"/>
      <c r="ACO147" s="11"/>
      <c r="ACP147" s="11"/>
      <c r="ACQ147" s="11"/>
      <c r="ACR147" s="11"/>
      <c r="ACS147" s="11"/>
      <c r="ACT147" s="11"/>
      <c r="ACU147" s="11"/>
      <c r="ACV147" s="11"/>
      <c r="ACW147" s="11"/>
      <c r="ACX147" s="11"/>
      <c r="ACY147" s="11"/>
      <c r="ACZ147" s="11"/>
      <c r="ADA147" s="11"/>
      <c r="ADB147" s="11"/>
      <c r="ADC147" s="11"/>
      <c r="ADD147" s="11"/>
      <c r="ADE147" s="11"/>
      <c r="ADF147" s="11"/>
      <c r="ADG147" s="11"/>
      <c r="ADH147" s="11"/>
      <c r="ADI147" s="11"/>
      <c r="ADJ147" s="11"/>
      <c r="ADK147" s="11"/>
      <c r="ADL147" s="11"/>
      <c r="ADM147" s="11"/>
      <c r="ADN147" s="11"/>
      <c r="ADO147" s="11"/>
      <c r="ADP147" s="11"/>
      <c r="ADQ147" s="11"/>
      <c r="ADR147" s="11"/>
      <c r="ADS147" s="11"/>
      <c r="ADT147" s="11"/>
      <c r="ADU147" s="11"/>
      <c r="ADV147" s="11"/>
      <c r="ADW147" s="11"/>
      <c r="ADX147" s="11"/>
      <c r="ADY147" s="11"/>
      <c r="ADZ147" s="11"/>
      <c r="AEA147" s="11"/>
      <c r="AEB147" s="11"/>
      <c r="AEC147" s="11"/>
      <c r="AED147" s="11"/>
      <c r="AEE147" s="11"/>
      <c r="AEF147" s="11"/>
      <c r="AEG147" s="11"/>
      <c r="AEH147" s="11"/>
      <c r="AEI147" s="11"/>
      <c r="AEJ147" s="11"/>
      <c r="AEK147" s="11"/>
      <c r="AEL147" s="11"/>
      <c r="AEM147" s="11"/>
      <c r="AEN147" s="11"/>
      <c r="AEO147" s="11"/>
      <c r="AEP147" s="11"/>
      <c r="AEQ147" s="11"/>
      <c r="AER147" s="11"/>
      <c r="AES147" s="11"/>
      <c r="AET147" s="11"/>
      <c r="AEU147" s="11"/>
      <c r="AEV147" s="11"/>
      <c r="AEW147" s="11"/>
      <c r="AEX147" s="11"/>
      <c r="AEY147" s="11"/>
      <c r="AEZ147" s="11"/>
      <c r="AFA147" s="11"/>
      <c r="AFB147" s="11"/>
      <c r="AFC147" s="11"/>
      <c r="AFD147" s="11"/>
      <c r="AFE147" s="11"/>
      <c r="AFF147" s="11"/>
      <c r="AFG147" s="11"/>
      <c r="AFH147" s="11"/>
      <c r="AFI147" s="11"/>
      <c r="AFJ147" s="11"/>
      <c r="AFK147" s="11"/>
      <c r="AFL147" s="11"/>
      <c r="AFM147" s="11"/>
      <c r="AFN147" s="11"/>
      <c r="AFO147" s="11"/>
      <c r="AFP147" s="11"/>
      <c r="AFQ147" s="11"/>
      <c r="AFR147" s="11"/>
      <c r="AFS147" s="11"/>
      <c r="AFT147" s="11"/>
      <c r="AFU147" s="11"/>
      <c r="AFV147" s="11"/>
      <c r="AFW147" s="11"/>
      <c r="AFX147" s="11"/>
      <c r="AFY147" s="11"/>
      <c r="AFZ147" s="11"/>
      <c r="AGA147" s="11"/>
      <c r="AGB147" s="11"/>
      <c r="AGC147" s="11"/>
      <c r="AGD147" s="11"/>
      <c r="AGE147" s="11"/>
      <c r="AGF147" s="11"/>
      <c r="AGG147" s="11"/>
      <c r="AGH147" s="11"/>
      <c r="AGI147" s="11"/>
      <c r="AGJ147" s="11"/>
      <c r="AGK147" s="11"/>
      <c r="AGL147" s="11"/>
      <c r="AGM147" s="11"/>
      <c r="AGN147" s="11"/>
      <c r="AGO147" s="11"/>
      <c r="AGP147" s="11"/>
      <c r="AGQ147" s="11"/>
      <c r="AGR147" s="11"/>
      <c r="AGS147" s="11"/>
      <c r="AGT147" s="11"/>
      <c r="AGU147" s="11"/>
      <c r="AGV147" s="11"/>
      <c r="AGW147" s="11"/>
      <c r="AGX147" s="11"/>
      <c r="AGY147" s="11"/>
      <c r="AGZ147" s="11"/>
      <c r="AHA147" s="11"/>
      <c r="AHB147" s="11"/>
      <c r="AHC147" s="11"/>
      <c r="AHD147" s="11"/>
      <c r="AHE147" s="11"/>
      <c r="AHF147" s="11"/>
      <c r="AHG147" s="11"/>
      <c r="AHH147" s="11"/>
      <c r="AHI147" s="11"/>
      <c r="AHJ147" s="11"/>
      <c r="AHK147" s="11"/>
      <c r="AHL147" s="11"/>
      <c r="AHM147" s="11"/>
      <c r="AHN147" s="11"/>
      <c r="AHO147" s="11"/>
      <c r="AHP147" s="11"/>
      <c r="AHQ147" s="11"/>
      <c r="AHR147" s="11"/>
      <c r="AHS147" s="11"/>
      <c r="AHT147" s="11"/>
      <c r="AHU147" s="11"/>
      <c r="AHV147" s="11"/>
      <c r="AHW147" s="11"/>
      <c r="AHX147" s="11"/>
      <c r="AHY147" s="11"/>
      <c r="AHZ147" s="11"/>
      <c r="AIA147" s="11"/>
      <c r="AIB147" s="11"/>
      <c r="AIC147" s="11"/>
      <c r="AID147" s="11"/>
      <c r="AIE147" s="11"/>
      <c r="AIF147" s="11"/>
      <c r="AIG147" s="11"/>
      <c r="AIH147" s="11"/>
      <c r="AII147" s="11"/>
      <c r="AIJ147" s="11"/>
      <c r="AIK147" s="11"/>
      <c r="AIL147" s="11"/>
      <c r="AIM147" s="11"/>
      <c r="AIN147" s="11"/>
      <c r="AIO147" s="11"/>
      <c r="AIP147" s="11"/>
      <c r="AIQ147" s="11"/>
      <c r="AIR147" s="11"/>
      <c r="AIS147" s="11"/>
      <c r="AIT147" s="11"/>
      <c r="AIU147" s="11"/>
      <c r="AIV147" s="11"/>
      <c r="AIW147" s="11"/>
      <c r="AIX147" s="11"/>
      <c r="AIY147" s="11"/>
      <c r="AIZ147" s="11"/>
      <c r="AJA147" s="11"/>
      <c r="AJB147" s="11"/>
      <c r="AJC147" s="11"/>
      <c r="AJD147" s="11"/>
      <c r="AJE147" s="11"/>
      <c r="AJF147" s="11"/>
      <c r="AJG147" s="11"/>
      <c r="AJH147" s="11"/>
      <c r="AJI147" s="11"/>
      <c r="AJJ147" s="11"/>
      <c r="AJK147" s="11"/>
      <c r="AJL147" s="11"/>
      <c r="AJM147" s="11"/>
      <c r="AJN147" s="11"/>
      <c r="AJO147" s="11"/>
      <c r="AJP147" s="11"/>
      <c r="AJQ147" s="11"/>
      <c r="AJR147" s="11"/>
      <c r="AJS147" s="11"/>
      <c r="AJT147" s="11"/>
      <c r="AJU147" s="11"/>
      <c r="AJV147" s="11"/>
      <c r="AJW147" s="11"/>
      <c r="AJX147" s="11"/>
      <c r="AJY147" s="11"/>
      <c r="AJZ147" s="11"/>
      <c r="AKA147" s="11"/>
      <c r="AKB147" s="11"/>
      <c r="AKC147" s="11"/>
      <c r="AKD147" s="11"/>
      <c r="AKE147" s="11"/>
      <c r="AKF147" s="11"/>
      <c r="AKG147" s="11"/>
      <c r="AKH147" s="11"/>
      <c r="AKI147" s="11"/>
      <c r="AKJ147" s="11"/>
      <c r="AKK147" s="11"/>
      <c r="AKL147" s="11"/>
      <c r="AKM147" s="11"/>
      <c r="AKN147" s="11"/>
      <c r="AKO147" s="11"/>
      <c r="AKP147" s="11"/>
      <c r="AKQ147" s="11"/>
      <c r="AKR147" s="11"/>
      <c r="AKS147" s="11"/>
      <c r="AKT147" s="11"/>
      <c r="AKU147" s="11"/>
      <c r="AKV147" s="11"/>
      <c r="AKW147" s="11"/>
      <c r="AKX147" s="11"/>
      <c r="AKY147" s="11"/>
      <c r="AKZ147" s="11"/>
      <c r="ALA147" s="11"/>
      <c r="ALB147" s="11"/>
      <c r="ALC147" s="11"/>
      <c r="ALD147" s="11"/>
      <c r="ALE147" s="11"/>
      <c r="ALF147" s="11"/>
      <c r="ALG147" s="11"/>
      <c r="ALH147" s="11"/>
      <c r="ALI147" s="11"/>
      <c r="ALJ147" s="11"/>
      <c r="ALK147" s="11"/>
      <c r="ALL147" s="11"/>
      <c r="ALM147" s="11"/>
      <c r="ALN147" s="11"/>
      <c r="ALO147" s="11"/>
      <c r="ALP147" s="11"/>
      <c r="ALQ147" s="11"/>
      <c r="ALR147" s="11"/>
      <c r="ALS147" s="11"/>
      <c r="ALT147" s="11"/>
      <c r="ALU147" s="11"/>
      <c r="ALV147" s="11"/>
      <c r="ALW147" s="11"/>
      <c r="ALX147" s="11"/>
      <c r="ALY147" s="11"/>
      <c r="ALZ147" s="11"/>
      <c r="AMA147" s="11"/>
      <c r="AMB147" s="11"/>
      <c r="AMC147" s="11"/>
      <c r="AMD147" s="11"/>
      <c r="AME147" s="11"/>
      <c r="AMF147" s="11"/>
      <c r="AMG147" s="11"/>
      <c r="AMH147" s="11"/>
      <c r="AMI147" s="11"/>
      <c r="AMJ147" s="11"/>
      <c r="AMK147" s="11"/>
      <c r="AML147" s="11"/>
      <c r="AMM147" s="11"/>
      <c r="AMN147" s="11"/>
      <c r="AMO147" s="11"/>
      <c r="AMP147" s="11"/>
      <c r="AMQ147" s="11"/>
      <c r="AMR147" s="11"/>
      <c r="AMS147" s="11"/>
      <c r="AMT147" s="11"/>
      <c r="AMU147" s="11"/>
      <c r="AMV147" s="11"/>
      <c r="AMW147" s="11"/>
      <c r="AMX147" s="11"/>
      <c r="AMY147" s="11"/>
      <c r="AMZ147" s="11"/>
      <c r="ANA147" s="11"/>
      <c r="ANB147" s="11"/>
      <c r="ANC147" s="11"/>
      <c r="AND147" s="11"/>
      <c r="ANE147" s="11"/>
      <c r="ANF147" s="11"/>
      <c r="ANG147" s="11"/>
      <c r="ANH147" s="11"/>
      <c r="ANI147" s="11"/>
      <c r="ANJ147" s="11"/>
      <c r="ANK147" s="11"/>
      <c r="ANL147" s="11"/>
      <c r="ANM147" s="11"/>
      <c r="ANN147" s="11"/>
      <c r="ANO147" s="11"/>
      <c r="ANP147" s="11"/>
      <c r="ANQ147" s="11"/>
      <c r="ANR147" s="11"/>
      <c r="ANS147" s="11"/>
      <c r="ANT147" s="11"/>
      <c r="ANU147" s="11"/>
      <c r="ANV147" s="11"/>
      <c r="ANW147" s="11"/>
      <c r="ANX147" s="11"/>
      <c r="ANY147" s="11"/>
      <c r="ANZ147" s="11"/>
      <c r="AOA147" s="11"/>
      <c r="AOB147" s="11"/>
      <c r="AOC147" s="11"/>
      <c r="AOD147" s="11"/>
      <c r="AOE147" s="11"/>
      <c r="AOF147" s="11"/>
      <c r="AOG147" s="11"/>
      <c r="AOH147" s="11"/>
      <c r="AOI147" s="11"/>
      <c r="AOJ147" s="11"/>
      <c r="AOK147" s="11"/>
      <c r="AOL147" s="11"/>
      <c r="AOM147" s="11"/>
      <c r="AON147" s="11"/>
      <c r="AOO147" s="11"/>
      <c r="AOP147" s="11"/>
      <c r="AOQ147" s="11"/>
      <c r="AOR147" s="11"/>
      <c r="AOS147" s="11"/>
      <c r="AOT147" s="11"/>
      <c r="AOU147" s="11"/>
      <c r="AOV147" s="11"/>
      <c r="AOW147" s="11"/>
      <c r="AOX147" s="11"/>
      <c r="AOY147" s="11"/>
      <c r="AOZ147" s="11"/>
      <c r="APA147" s="11"/>
      <c r="APB147" s="11"/>
      <c r="APC147" s="11"/>
      <c r="APD147" s="11"/>
      <c r="APE147" s="11"/>
      <c r="APF147" s="11"/>
      <c r="APG147" s="11"/>
      <c r="APH147" s="11"/>
      <c r="API147" s="11"/>
      <c r="APJ147" s="11"/>
      <c r="APK147" s="11"/>
      <c r="APL147" s="11"/>
      <c r="APM147" s="11"/>
      <c r="APN147" s="11"/>
      <c r="APO147" s="11"/>
      <c r="APP147" s="11"/>
      <c r="APQ147" s="11"/>
      <c r="APR147" s="11"/>
      <c r="APS147" s="11"/>
      <c r="APT147" s="11"/>
      <c r="APU147" s="11"/>
      <c r="APV147" s="11"/>
      <c r="APW147" s="11"/>
      <c r="APX147" s="11"/>
      <c r="APY147" s="11"/>
      <c r="APZ147" s="11"/>
      <c r="AQA147" s="11"/>
      <c r="AQB147" s="11"/>
      <c r="AQC147" s="11"/>
      <c r="AQD147" s="11"/>
      <c r="AQE147" s="11"/>
      <c r="AQF147" s="11"/>
      <c r="AQG147" s="11"/>
      <c r="AQH147" s="11"/>
      <c r="AQI147" s="11"/>
      <c r="AQJ147" s="11"/>
      <c r="AQK147" s="11"/>
      <c r="AQL147" s="11"/>
      <c r="AQM147" s="11"/>
      <c r="AQN147" s="11"/>
      <c r="AQO147" s="11"/>
      <c r="AQP147" s="11"/>
      <c r="AQQ147" s="11"/>
      <c r="AQR147" s="11"/>
      <c r="AQS147" s="11"/>
      <c r="AQT147" s="11"/>
      <c r="AQU147" s="11"/>
      <c r="AQV147" s="11"/>
      <c r="AQW147" s="11"/>
      <c r="AQX147" s="11"/>
      <c r="AQY147" s="11"/>
      <c r="AQZ147" s="11"/>
      <c r="ARA147" s="11"/>
      <c r="ARB147" s="11"/>
      <c r="ARC147" s="11"/>
      <c r="ARD147" s="11"/>
      <c r="ARE147" s="11"/>
      <c r="ARF147" s="11"/>
      <c r="ARG147" s="11"/>
      <c r="ARH147" s="11"/>
      <c r="ARI147" s="11"/>
      <c r="ARJ147" s="11"/>
      <c r="ARK147" s="11"/>
      <c r="ARL147" s="11"/>
      <c r="ARM147" s="11"/>
      <c r="ARN147" s="11"/>
      <c r="ARO147" s="11"/>
      <c r="ARP147" s="11"/>
      <c r="ARQ147" s="11"/>
      <c r="ARR147" s="11"/>
      <c r="ARS147" s="11"/>
      <c r="ART147" s="11"/>
      <c r="ARU147" s="11"/>
      <c r="ARV147" s="11"/>
      <c r="ARW147" s="11"/>
      <c r="ARX147" s="11"/>
      <c r="ARY147" s="11"/>
      <c r="ARZ147" s="11"/>
      <c r="ASA147" s="11"/>
      <c r="ASB147" s="11"/>
      <c r="ASC147" s="11"/>
      <c r="ASD147" s="11"/>
      <c r="ASE147" s="11"/>
      <c r="ASF147" s="11"/>
      <c r="ASG147" s="11"/>
      <c r="ASH147" s="11"/>
      <c r="ASI147" s="11"/>
      <c r="ASJ147" s="11"/>
      <c r="ASK147" s="11"/>
      <c r="ASL147" s="11"/>
      <c r="ASM147" s="11"/>
      <c r="ASN147" s="11"/>
      <c r="ASO147" s="11"/>
      <c r="ASP147" s="11"/>
      <c r="ASQ147" s="11"/>
      <c r="ASR147" s="11"/>
      <c r="ASS147" s="11"/>
      <c r="AST147" s="11"/>
      <c r="ASU147" s="11"/>
      <c r="ASV147" s="11"/>
      <c r="ASW147" s="11"/>
      <c r="ASX147" s="11"/>
      <c r="ASY147" s="11"/>
      <c r="ASZ147" s="11"/>
      <c r="ATA147" s="11"/>
      <c r="ATB147" s="11"/>
      <c r="ATC147" s="11"/>
      <c r="ATD147" s="11"/>
      <c r="ATE147" s="11"/>
      <c r="ATF147" s="11"/>
      <c r="ATG147" s="11"/>
      <c r="ATH147" s="11"/>
      <c r="ATI147" s="11"/>
      <c r="ATJ147" s="11"/>
      <c r="ATK147" s="11"/>
      <c r="ATL147" s="11"/>
      <c r="ATM147" s="11"/>
      <c r="ATN147" s="11"/>
      <c r="ATO147" s="11"/>
      <c r="ATP147" s="11"/>
      <c r="ATQ147" s="11"/>
      <c r="ATR147" s="11"/>
      <c r="ATS147" s="11"/>
      <c r="ATT147" s="11"/>
      <c r="ATU147" s="11"/>
      <c r="ATV147" s="11"/>
      <c r="ATW147" s="11"/>
      <c r="ATX147" s="11"/>
      <c r="ATY147" s="11"/>
      <c r="ATZ147" s="11"/>
      <c r="AUA147" s="11"/>
      <c r="AUB147" s="11"/>
      <c r="AUC147" s="11"/>
      <c r="AUD147" s="11"/>
      <c r="AUE147" s="11"/>
      <c r="AUF147" s="11"/>
      <c r="AUG147" s="11"/>
      <c r="AUH147" s="11"/>
      <c r="AUI147" s="11"/>
      <c r="AUJ147" s="11"/>
      <c r="AUK147" s="11"/>
      <c r="AUL147" s="11"/>
      <c r="AUM147" s="11"/>
      <c r="AUN147" s="11"/>
      <c r="AUO147" s="11"/>
      <c r="AUP147" s="11"/>
      <c r="AUQ147" s="11"/>
      <c r="AUR147" s="11"/>
      <c r="AUS147" s="11"/>
      <c r="AUT147" s="11"/>
      <c r="AUU147" s="11"/>
      <c r="AUV147" s="11"/>
      <c r="AUW147" s="11"/>
      <c r="AUX147" s="11"/>
      <c r="AUY147" s="11"/>
      <c r="AUZ147" s="11"/>
      <c r="AVA147" s="11"/>
      <c r="AVB147" s="11"/>
      <c r="AVC147" s="11"/>
      <c r="AVD147" s="11"/>
      <c r="AVE147" s="11"/>
      <c r="AVF147" s="11"/>
      <c r="AVG147" s="11"/>
      <c r="AVH147" s="11"/>
      <c r="AVI147" s="11"/>
      <c r="AVJ147" s="11"/>
      <c r="AVK147" s="11"/>
      <c r="AVL147" s="11"/>
      <c r="AVM147" s="11"/>
      <c r="AVN147" s="11"/>
      <c r="AVO147" s="11"/>
      <c r="AVP147" s="11"/>
      <c r="AVQ147" s="11"/>
      <c r="AVR147" s="11"/>
      <c r="AVS147" s="11"/>
      <c r="AVT147" s="11"/>
      <c r="AVU147" s="11"/>
      <c r="AVV147" s="11"/>
      <c r="AVW147" s="11"/>
      <c r="AVX147" s="11"/>
      <c r="AVY147" s="11"/>
      <c r="AVZ147" s="11"/>
      <c r="AWA147" s="11"/>
      <c r="AWB147" s="11"/>
      <c r="AWC147" s="11"/>
      <c r="AWD147" s="11"/>
      <c r="AWE147" s="11"/>
      <c r="AWF147" s="11"/>
      <c r="AWG147" s="11"/>
      <c r="AWH147" s="11"/>
      <c r="AWI147" s="11"/>
      <c r="AWJ147" s="11"/>
      <c r="AWK147" s="11"/>
      <c r="AWL147" s="11"/>
      <c r="AWM147" s="11"/>
      <c r="AWN147" s="11"/>
      <c r="AWO147" s="11"/>
      <c r="AWP147" s="11"/>
      <c r="AWQ147" s="11"/>
      <c r="AWR147" s="11"/>
      <c r="AWS147" s="11"/>
      <c r="AWT147" s="11"/>
      <c r="AWU147" s="11"/>
      <c r="AWV147" s="11"/>
      <c r="AWW147" s="11"/>
      <c r="AWX147" s="11"/>
      <c r="AWY147" s="11"/>
      <c r="AWZ147" s="11"/>
      <c r="AXA147" s="11"/>
      <c r="AXB147" s="11"/>
      <c r="AXC147" s="11"/>
      <c r="AXD147" s="11"/>
      <c r="AXE147" s="11"/>
      <c r="AXF147" s="11"/>
      <c r="AXG147" s="11"/>
      <c r="AXH147" s="11"/>
      <c r="AXI147" s="11"/>
      <c r="AXJ147" s="11"/>
      <c r="AXK147" s="11"/>
      <c r="AXL147" s="11"/>
      <c r="AXM147" s="11"/>
      <c r="AXN147" s="11"/>
      <c r="AXO147" s="11"/>
      <c r="AXP147" s="11"/>
      <c r="AXQ147" s="11"/>
      <c r="AXR147" s="11"/>
      <c r="AXS147" s="11"/>
      <c r="AXT147" s="11"/>
      <c r="AXU147" s="11"/>
      <c r="AXV147" s="11"/>
      <c r="AXW147" s="11"/>
      <c r="AXX147" s="11"/>
      <c r="AXY147" s="11"/>
      <c r="AXZ147" s="11"/>
      <c r="AYA147" s="11"/>
      <c r="AYB147" s="11"/>
      <c r="AYC147" s="11"/>
      <c r="AYD147" s="11"/>
      <c r="AYE147" s="11"/>
      <c r="AYF147" s="11"/>
      <c r="AYG147" s="11"/>
      <c r="AYH147" s="11"/>
      <c r="AYI147" s="11"/>
      <c r="AYJ147" s="11"/>
      <c r="AYK147" s="11"/>
      <c r="AYL147" s="11"/>
      <c r="AYM147" s="11"/>
      <c r="AYN147" s="11"/>
      <c r="AYO147" s="11"/>
      <c r="AYP147" s="11"/>
      <c r="AYQ147" s="11"/>
      <c r="AYR147" s="11"/>
      <c r="AYS147" s="11"/>
      <c r="AYT147" s="11"/>
      <c r="AYU147" s="11"/>
      <c r="AYV147" s="11"/>
      <c r="AYW147" s="11"/>
      <c r="AYX147" s="11"/>
      <c r="AYY147" s="11"/>
      <c r="AYZ147" s="11"/>
      <c r="AZA147" s="11"/>
      <c r="AZB147" s="11"/>
      <c r="AZC147" s="11"/>
      <c r="AZD147" s="11"/>
      <c r="AZE147" s="11"/>
      <c r="AZF147" s="11"/>
      <c r="AZG147" s="11"/>
      <c r="AZH147" s="11"/>
      <c r="AZI147" s="11"/>
      <c r="AZJ147" s="11"/>
      <c r="AZK147" s="11"/>
      <c r="AZL147" s="11"/>
      <c r="AZM147" s="11"/>
      <c r="AZN147" s="11"/>
      <c r="AZO147" s="11"/>
      <c r="AZP147" s="11"/>
      <c r="AZQ147" s="11"/>
      <c r="AZR147" s="11"/>
      <c r="AZS147" s="11"/>
      <c r="AZT147" s="11"/>
      <c r="AZU147" s="11"/>
      <c r="AZV147" s="11"/>
      <c r="AZW147" s="11"/>
      <c r="AZX147" s="11"/>
      <c r="AZY147" s="11"/>
      <c r="AZZ147" s="11"/>
      <c r="BAA147" s="11"/>
      <c r="BAB147" s="11"/>
      <c r="BAC147" s="11"/>
      <c r="BAD147" s="11"/>
      <c r="BAE147" s="11"/>
      <c r="BAF147" s="11"/>
      <c r="BAG147" s="11"/>
      <c r="BAH147" s="11"/>
      <c r="BAI147" s="11"/>
      <c r="BAJ147" s="11"/>
      <c r="BAK147" s="11"/>
      <c r="BAL147" s="11"/>
      <c r="BAM147" s="11"/>
      <c r="BAN147" s="11"/>
      <c r="BAO147" s="11"/>
      <c r="BAP147" s="11"/>
      <c r="BAQ147" s="11"/>
      <c r="BAR147" s="11"/>
      <c r="BAS147" s="11"/>
      <c r="BAT147" s="11"/>
      <c r="BAU147" s="11"/>
      <c r="BAV147" s="11"/>
      <c r="BAW147" s="11"/>
      <c r="BAX147" s="11"/>
      <c r="BAY147" s="11"/>
      <c r="BAZ147" s="11"/>
      <c r="BBA147" s="11"/>
      <c r="BBB147" s="11"/>
      <c r="BBC147" s="11"/>
      <c r="BBD147" s="11"/>
      <c r="BBE147" s="11"/>
      <c r="BBF147" s="11"/>
      <c r="BBG147" s="11"/>
      <c r="BBH147" s="11"/>
      <c r="BBI147" s="11"/>
      <c r="BBJ147" s="11"/>
      <c r="BBK147" s="11"/>
      <c r="BBL147" s="11"/>
      <c r="BBM147" s="11"/>
      <c r="BBN147" s="11"/>
      <c r="BBO147" s="11"/>
      <c r="BBP147" s="11"/>
      <c r="BBQ147" s="11"/>
      <c r="BBR147" s="11"/>
      <c r="BBS147" s="11"/>
      <c r="BBT147" s="11"/>
      <c r="BBU147" s="11"/>
      <c r="BBV147" s="11"/>
      <c r="BBW147" s="11"/>
      <c r="BBX147" s="11"/>
      <c r="BBY147" s="11"/>
      <c r="BBZ147" s="11"/>
      <c r="BCA147" s="11"/>
      <c r="BCB147" s="11"/>
      <c r="BCC147" s="11"/>
      <c r="BCD147" s="11"/>
      <c r="BCE147" s="11"/>
      <c r="BCF147" s="11"/>
      <c r="BCG147" s="11"/>
      <c r="BCH147" s="11"/>
      <c r="BCI147" s="11"/>
      <c r="BCJ147" s="11"/>
      <c r="BCK147" s="11"/>
      <c r="BCL147" s="11"/>
      <c r="BCM147" s="11"/>
      <c r="BCN147" s="11"/>
      <c r="BCO147" s="11"/>
      <c r="BCP147" s="11"/>
      <c r="BCQ147" s="11"/>
      <c r="BCR147" s="11"/>
      <c r="BCS147" s="11"/>
      <c r="BCT147" s="11"/>
      <c r="BCU147" s="11"/>
      <c r="BCV147" s="11"/>
      <c r="BCW147" s="11"/>
      <c r="BCX147" s="11"/>
      <c r="BCY147" s="11"/>
      <c r="BCZ147" s="11"/>
      <c r="BDA147" s="11"/>
      <c r="BDB147" s="11"/>
      <c r="BDC147" s="11"/>
      <c r="BDD147" s="11"/>
      <c r="BDE147" s="11"/>
      <c r="BDF147" s="11"/>
      <c r="BDG147" s="11"/>
      <c r="BDH147" s="11"/>
      <c r="BDI147" s="11"/>
      <c r="BDJ147" s="11"/>
      <c r="BDK147" s="11"/>
      <c r="BDL147" s="11"/>
      <c r="BDM147" s="11"/>
      <c r="BDN147" s="11"/>
      <c r="BDO147" s="11"/>
      <c r="BDP147" s="11"/>
      <c r="BDQ147" s="11"/>
      <c r="BDR147" s="11"/>
      <c r="BDS147" s="11"/>
      <c r="BDT147" s="11"/>
      <c r="BDU147" s="11"/>
      <c r="BDV147" s="11"/>
      <c r="BDW147" s="11"/>
      <c r="BDX147" s="11"/>
      <c r="BDY147" s="11"/>
      <c r="BDZ147" s="11"/>
      <c r="BEA147" s="11"/>
      <c r="BEB147" s="11"/>
      <c r="BEC147" s="11"/>
      <c r="BED147" s="11"/>
      <c r="BEE147" s="11"/>
      <c r="BEF147" s="11"/>
      <c r="BEG147" s="11"/>
      <c r="BEH147" s="11"/>
      <c r="BEI147" s="11"/>
      <c r="BEJ147" s="11"/>
      <c r="BEK147" s="11"/>
      <c r="BEL147" s="11"/>
      <c r="BEM147" s="11"/>
      <c r="BEN147" s="11"/>
      <c r="BEO147" s="11"/>
      <c r="BEP147" s="11"/>
      <c r="BEQ147" s="11"/>
      <c r="BER147" s="11"/>
      <c r="BES147" s="11"/>
      <c r="BET147" s="11"/>
      <c r="BEU147" s="11"/>
      <c r="BEV147" s="11"/>
      <c r="BEW147" s="11"/>
      <c r="BEX147" s="11"/>
      <c r="BEY147" s="11"/>
      <c r="BEZ147" s="11"/>
      <c r="BFA147" s="11"/>
      <c r="BFB147" s="11"/>
      <c r="BFC147" s="11"/>
      <c r="BFD147" s="11"/>
      <c r="BFE147" s="11"/>
      <c r="BFF147" s="11"/>
      <c r="BFG147" s="11"/>
      <c r="BFH147" s="11"/>
      <c r="BFI147" s="11"/>
      <c r="BFJ147" s="11"/>
      <c r="BFK147" s="11"/>
      <c r="BFL147" s="11"/>
      <c r="BFM147" s="11"/>
      <c r="BFN147" s="11"/>
      <c r="BFO147" s="11"/>
      <c r="BFP147" s="11"/>
      <c r="BFQ147" s="11"/>
      <c r="BFR147" s="11"/>
      <c r="BFS147" s="11"/>
      <c r="BFT147" s="11"/>
      <c r="BFU147" s="11"/>
      <c r="BFV147" s="11"/>
      <c r="BFW147" s="11"/>
      <c r="BFX147" s="11"/>
      <c r="BFY147" s="11"/>
      <c r="BFZ147" s="11"/>
      <c r="BGA147" s="11"/>
      <c r="BGB147" s="11"/>
      <c r="BGC147" s="11"/>
      <c r="BGD147" s="11"/>
      <c r="BGE147" s="11"/>
      <c r="BGF147" s="11"/>
      <c r="BGG147" s="11"/>
      <c r="BGH147" s="11"/>
      <c r="BGI147" s="11"/>
      <c r="BGJ147" s="11"/>
      <c r="BGK147" s="11"/>
      <c r="BGL147" s="11"/>
      <c r="BGM147" s="11"/>
      <c r="BGN147" s="11"/>
      <c r="BGO147" s="11"/>
      <c r="BGP147" s="11"/>
      <c r="BGQ147" s="11"/>
      <c r="BGR147" s="11"/>
      <c r="BGS147" s="11"/>
      <c r="BGT147" s="11"/>
      <c r="BGU147" s="11"/>
      <c r="BGV147" s="11"/>
      <c r="BGW147" s="11"/>
      <c r="BGX147" s="11"/>
      <c r="BGY147" s="11"/>
      <c r="BGZ147" s="11"/>
      <c r="BHA147" s="11"/>
      <c r="BHB147" s="11"/>
      <c r="BHC147" s="11"/>
      <c r="BHD147" s="11"/>
      <c r="BHE147" s="11"/>
      <c r="BHF147" s="11"/>
      <c r="BHG147" s="11"/>
      <c r="BHH147" s="11"/>
      <c r="BHI147" s="11"/>
      <c r="BHJ147" s="11"/>
      <c r="BHK147" s="11"/>
      <c r="BHL147" s="11"/>
      <c r="BHM147" s="11"/>
      <c r="BHN147" s="11"/>
      <c r="BHO147" s="11"/>
      <c r="BHP147" s="11"/>
      <c r="BHQ147" s="11"/>
      <c r="BHR147" s="11"/>
      <c r="BHS147" s="11"/>
      <c r="BHT147" s="11"/>
      <c r="BHU147" s="11"/>
      <c r="BHV147" s="11"/>
      <c r="BHW147" s="11"/>
      <c r="BHX147" s="11"/>
      <c r="BHY147" s="11"/>
      <c r="BHZ147" s="11"/>
      <c r="BIA147" s="11"/>
      <c r="BIB147" s="11"/>
      <c r="BIC147" s="11"/>
      <c r="BID147" s="11"/>
      <c r="BIE147" s="11"/>
      <c r="BIF147" s="11"/>
      <c r="BIG147" s="11"/>
      <c r="BIH147" s="11"/>
      <c r="BII147" s="11"/>
      <c r="BIJ147" s="11"/>
      <c r="BIK147" s="11"/>
      <c r="BIL147" s="11"/>
      <c r="BIM147" s="11"/>
      <c r="BIN147" s="11"/>
      <c r="BIO147" s="11"/>
      <c r="BIP147" s="11"/>
      <c r="BIQ147" s="11"/>
      <c r="BIR147" s="11"/>
      <c r="BIS147" s="11"/>
      <c r="BIT147" s="11"/>
      <c r="BIU147" s="11"/>
      <c r="BIV147" s="11"/>
      <c r="BIW147" s="11"/>
      <c r="BIX147" s="11"/>
      <c r="BIY147" s="11"/>
      <c r="BIZ147" s="11"/>
      <c r="BJA147" s="11"/>
      <c r="BJB147" s="11"/>
      <c r="BJC147" s="11"/>
      <c r="BJD147" s="11"/>
      <c r="BJE147" s="11"/>
      <c r="BJF147" s="11"/>
      <c r="BJG147" s="11"/>
      <c r="BJH147" s="11"/>
      <c r="BJI147" s="11"/>
      <c r="BJJ147" s="11"/>
      <c r="BJK147" s="11"/>
      <c r="BJL147" s="11"/>
      <c r="BJM147" s="11"/>
      <c r="BJN147" s="11"/>
      <c r="BJO147" s="11"/>
      <c r="BJP147" s="11"/>
      <c r="BJQ147" s="11"/>
      <c r="BJR147" s="11"/>
      <c r="BJS147" s="11"/>
      <c r="BJT147" s="11"/>
      <c r="BJU147" s="11"/>
      <c r="BJV147" s="11"/>
      <c r="BJW147" s="11"/>
      <c r="BJX147" s="11"/>
      <c r="BJY147" s="11"/>
      <c r="BJZ147" s="11"/>
      <c r="BKA147" s="11"/>
      <c r="BKB147" s="11"/>
      <c r="BKC147" s="11"/>
      <c r="BKD147" s="11"/>
      <c r="BKE147" s="11"/>
      <c r="BKF147" s="11"/>
      <c r="BKG147" s="11"/>
      <c r="BKH147" s="11"/>
      <c r="BKI147" s="11"/>
      <c r="BKJ147" s="11"/>
      <c r="BKK147" s="11"/>
      <c r="BKL147" s="11"/>
      <c r="BKM147" s="11"/>
      <c r="BKN147" s="11"/>
      <c r="BKO147" s="11"/>
      <c r="BKP147" s="11"/>
      <c r="BKQ147" s="11"/>
      <c r="BKR147" s="11"/>
      <c r="BKS147" s="11"/>
      <c r="BKT147" s="11"/>
      <c r="BKU147" s="11"/>
      <c r="BKV147" s="11"/>
      <c r="BKW147" s="11"/>
      <c r="BKX147" s="11"/>
      <c r="BKY147" s="11"/>
      <c r="BKZ147" s="11"/>
      <c r="BLA147" s="11"/>
      <c r="BLB147" s="11"/>
      <c r="BLC147" s="11"/>
      <c r="BLD147" s="11"/>
      <c r="BLE147" s="11"/>
      <c r="BLF147" s="11"/>
      <c r="BLG147" s="11"/>
      <c r="BLH147" s="11"/>
      <c r="BLI147" s="11"/>
      <c r="BLJ147" s="11"/>
      <c r="BLK147" s="11"/>
      <c r="BLL147" s="11"/>
      <c r="BLM147" s="11"/>
      <c r="BLN147" s="11"/>
      <c r="BLO147" s="11"/>
      <c r="BLP147" s="11"/>
      <c r="BLQ147" s="11"/>
      <c r="BLR147" s="11"/>
      <c r="BLS147" s="11"/>
      <c r="BLT147" s="11"/>
      <c r="BLU147" s="11"/>
      <c r="BLV147" s="11"/>
      <c r="BLW147" s="11"/>
      <c r="BLX147" s="11"/>
      <c r="BLY147" s="11"/>
      <c r="BLZ147" s="11"/>
      <c r="BMA147" s="11"/>
      <c r="BMB147" s="11"/>
      <c r="BMC147" s="11"/>
      <c r="BMD147" s="11"/>
      <c r="BME147" s="11"/>
      <c r="BMF147" s="11"/>
      <c r="BMG147" s="11"/>
      <c r="BMH147" s="11"/>
      <c r="BMI147" s="11"/>
      <c r="BMJ147" s="11"/>
      <c r="BMK147" s="11"/>
      <c r="BML147" s="11"/>
      <c r="BMM147" s="11"/>
      <c r="BMN147" s="11"/>
      <c r="BMO147" s="11"/>
      <c r="BMP147" s="11"/>
      <c r="BMQ147" s="11"/>
      <c r="BMR147" s="11"/>
      <c r="BMS147" s="11"/>
      <c r="BMT147" s="11"/>
      <c r="BMU147" s="11"/>
      <c r="BMV147" s="11"/>
      <c r="BMW147" s="11"/>
      <c r="BMX147" s="11"/>
      <c r="BMY147" s="11"/>
      <c r="BMZ147" s="11"/>
      <c r="BNA147" s="11"/>
      <c r="BNB147" s="11"/>
      <c r="BNC147" s="11"/>
      <c r="BND147" s="11"/>
      <c r="BNE147" s="11"/>
      <c r="BNF147" s="11"/>
      <c r="BNG147" s="11"/>
      <c r="BNH147" s="11"/>
      <c r="BNI147" s="11"/>
      <c r="BNJ147" s="11"/>
      <c r="BNK147" s="11"/>
      <c r="BNL147" s="11"/>
      <c r="BNM147" s="11"/>
      <c r="BNN147" s="11"/>
      <c r="BNO147" s="11"/>
      <c r="BNP147" s="11"/>
      <c r="BNQ147" s="11"/>
      <c r="BNR147" s="11"/>
      <c r="BNS147" s="11"/>
      <c r="BNT147" s="11"/>
      <c r="BNU147" s="11"/>
      <c r="BNV147" s="11"/>
      <c r="BNW147" s="11"/>
      <c r="BNX147" s="11"/>
      <c r="BNY147" s="11"/>
      <c r="BNZ147" s="11"/>
      <c r="BOA147" s="11"/>
      <c r="BOB147" s="11"/>
      <c r="BOC147" s="11"/>
      <c r="BOD147" s="11"/>
      <c r="BOE147" s="11"/>
      <c r="BOF147" s="11"/>
      <c r="BOG147" s="11"/>
      <c r="BOH147" s="11"/>
      <c r="BOI147" s="11"/>
      <c r="BOJ147" s="11"/>
      <c r="BOK147" s="11"/>
      <c r="BOL147" s="11"/>
      <c r="BOM147" s="11"/>
      <c r="BON147" s="11"/>
      <c r="BOO147" s="11"/>
      <c r="BOP147" s="11"/>
      <c r="BOQ147" s="11"/>
      <c r="BOR147" s="11"/>
      <c r="BOS147" s="11"/>
      <c r="BOT147" s="11"/>
      <c r="BOU147" s="11"/>
      <c r="BOV147" s="11"/>
      <c r="BOW147" s="11"/>
      <c r="BOX147" s="11"/>
      <c r="BOY147" s="11"/>
      <c r="BOZ147" s="11"/>
      <c r="BPA147" s="11"/>
      <c r="BPB147" s="11"/>
      <c r="BPC147" s="11"/>
      <c r="BPD147" s="11"/>
      <c r="BPE147" s="11"/>
      <c r="BPF147" s="11"/>
      <c r="BPG147" s="11"/>
      <c r="BPH147" s="11"/>
      <c r="BPI147" s="11"/>
      <c r="BPJ147" s="11"/>
      <c r="BPK147" s="11"/>
      <c r="BPL147" s="11"/>
      <c r="BPM147" s="11"/>
      <c r="BPN147" s="11"/>
      <c r="BPO147" s="11"/>
      <c r="BPP147" s="11"/>
      <c r="BPQ147" s="11"/>
      <c r="BPR147" s="11"/>
      <c r="BPS147" s="11"/>
      <c r="BPT147" s="11"/>
      <c r="BPU147" s="11"/>
      <c r="BPV147" s="11"/>
      <c r="BPW147" s="11"/>
      <c r="BPX147" s="11"/>
      <c r="BPY147" s="11"/>
      <c r="BPZ147" s="11"/>
      <c r="BQA147" s="11"/>
      <c r="BQB147" s="11"/>
      <c r="BQC147" s="11"/>
      <c r="BQD147" s="11"/>
      <c r="BQE147" s="11"/>
      <c r="BQF147" s="11"/>
      <c r="BQG147" s="11"/>
      <c r="BQH147" s="11"/>
      <c r="BQI147" s="11"/>
      <c r="BQJ147" s="11"/>
      <c r="BQK147" s="11"/>
      <c r="BQL147" s="11"/>
      <c r="BQM147" s="11"/>
      <c r="BQN147" s="11"/>
      <c r="BQO147" s="11"/>
      <c r="BQP147" s="11"/>
      <c r="BQQ147" s="11"/>
      <c r="BQR147" s="11"/>
      <c r="BQS147" s="11"/>
      <c r="BQT147" s="11"/>
      <c r="BQU147" s="11"/>
      <c r="BQV147" s="11"/>
      <c r="BQW147" s="11"/>
      <c r="BQX147" s="11"/>
      <c r="BQY147" s="11"/>
      <c r="BQZ147" s="11"/>
      <c r="BRA147" s="11"/>
      <c r="BRB147" s="11"/>
      <c r="BRC147" s="11"/>
      <c r="BRD147" s="11"/>
      <c r="BRE147" s="11"/>
      <c r="BRF147" s="11"/>
      <c r="BRG147" s="11"/>
      <c r="BRH147" s="11"/>
      <c r="BRI147" s="11"/>
      <c r="BRJ147" s="11"/>
      <c r="BRK147" s="11"/>
      <c r="BRL147" s="11"/>
      <c r="BRM147" s="11"/>
      <c r="BRN147" s="11"/>
      <c r="BRO147" s="11"/>
      <c r="BRP147" s="11"/>
      <c r="BRQ147" s="11"/>
      <c r="BRR147" s="11"/>
      <c r="BRS147" s="11"/>
      <c r="BRT147" s="11"/>
      <c r="BRU147" s="11"/>
      <c r="BRV147" s="11"/>
      <c r="BRW147" s="11"/>
      <c r="BRX147" s="11"/>
      <c r="BRY147" s="11"/>
      <c r="BRZ147" s="11"/>
      <c r="BSA147" s="11"/>
      <c r="BSB147" s="11"/>
      <c r="BSC147" s="11"/>
      <c r="BSD147" s="11"/>
      <c r="BSE147" s="11"/>
      <c r="BSF147" s="11"/>
      <c r="BSG147" s="11"/>
      <c r="BSH147" s="11"/>
      <c r="BSI147" s="11"/>
      <c r="BSJ147" s="11"/>
      <c r="BSK147" s="11"/>
      <c r="BSL147" s="11"/>
      <c r="BSM147" s="11"/>
      <c r="BSN147" s="11"/>
      <c r="BSO147" s="11"/>
      <c r="BSP147" s="11"/>
      <c r="BSQ147" s="11"/>
      <c r="BSR147" s="11"/>
      <c r="BSS147" s="11"/>
      <c r="BST147" s="11"/>
      <c r="BSU147" s="11"/>
      <c r="BSV147" s="11"/>
      <c r="BSW147" s="11"/>
      <c r="BSX147" s="11"/>
      <c r="BSY147" s="11"/>
      <c r="BSZ147" s="11"/>
      <c r="BTA147" s="11"/>
      <c r="BTB147" s="11"/>
      <c r="BTC147" s="11"/>
      <c r="BTD147" s="11"/>
      <c r="BTE147" s="11"/>
      <c r="BTF147" s="11"/>
      <c r="BTG147" s="11"/>
      <c r="BTH147" s="11"/>
      <c r="BTI147" s="11"/>
      <c r="BTJ147" s="11"/>
      <c r="BTK147" s="11"/>
      <c r="BTL147" s="11"/>
      <c r="BTM147" s="11"/>
      <c r="BTN147" s="11"/>
      <c r="BTO147" s="11"/>
      <c r="BTP147" s="11"/>
      <c r="BTQ147" s="11"/>
      <c r="BTR147" s="11"/>
      <c r="BTS147" s="11"/>
      <c r="BTT147" s="11"/>
      <c r="BTU147" s="11"/>
      <c r="BTV147" s="11"/>
      <c r="BTW147" s="11"/>
      <c r="BTX147" s="11"/>
      <c r="BTY147" s="11"/>
      <c r="BTZ147" s="11"/>
      <c r="BUA147" s="11"/>
      <c r="BUB147" s="11"/>
      <c r="BUC147" s="11"/>
      <c r="BUD147" s="11"/>
      <c r="BUE147" s="11"/>
      <c r="BUF147" s="11"/>
      <c r="BUG147" s="11"/>
      <c r="BUH147" s="11"/>
      <c r="BUI147" s="11"/>
      <c r="BUJ147" s="11"/>
      <c r="BUK147" s="11"/>
      <c r="BUL147" s="11"/>
      <c r="BUM147" s="11"/>
      <c r="BUN147" s="11"/>
      <c r="BUO147" s="11"/>
      <c r="BUP147" s="11"/>
      <c r="BUQ147" s="11"/>
      <c r="BUR147" s="11"/>
      <c r="BUS147" s="11"/>
      <c r="BUT147" s="11"/>
      <c r="BUU147" s="11"/>
      <c r="BUV147" s="11"/>
      <c r="BUW147" s="11"/>
      <c r="BUX147" s="11"/>
      <c r="BUY147" s="11"/>
      <c r="BUZ147" s="11"/>
      <c r="BVA147" s="11"/>
      <c r="BVB147" s="11"/>
      <c r="BVC147" s="11"/>
      <c r="BVD147" s="11"/>
      <c r="BVE147" s="11"/>
      <c r="BVF147" s="11"/>
      <c r="BVG147" s="11"/>
      <c r="BVH147" s="11"/>
      <c r="BVI147" s="11"/>
      <c r="BVJ147" s="11"/>
      <c r="BVK147" s="11"/>
      <c r="BVL147" s="11"/>
      <c r="BVM147" s="11"/>
      <c r="BVN147" s="11"/>
      <c r="BVO147" s="11"/>
      <c r="BVP147" s="11"/>
      <c r="BVQ147" s="11"/>
      <c r="BVR147" s="11"/>
      <c r="BVS147" s="11"/>
      <c r="BVT147" s="11"/>
      <c r="BVU147" s="11"/>
      <c r="BVV147" s="11"/>
      <c r="BVW147" s="11"/>
      <c r="BVX147" s="11"/>
      <c r="BVY147" s="11"/>
      <c r="BVZ147" s="11"/>
      <c r="BWA147" s="11"/>
      <c r="BWB147" s="11"/>
      <c r="BWC147" s="11"/>
      <c r="BWD147" s="11"/>
      <c r="BWE147" s="11"/>
      <c r="BWF147" s="11"/>
      <c r="BWG147" s="11"/>
      <c r="BWH147" s="11"/>
      <c r="BWI147" s="11"/>
      <c r="BWJ147" s="11"/>
      <c r="BWK147" s="11"/>
      <c r="BWL147" s="11"/>
      <c r="BWM147" s="11"/>
      <c r="BWN147" s="11"/>
      <c r="BWO147" s="11"/>
      <c r="BWP147" s="11"/>
      <c r="BWQ147" s="11"/>
      <c r="BWR147" s="11"/>
      <c r="BWS147" s="11"/>
      <c r="BWT147" s="11"/>
      <c r="BWU147" s="11"/>
      <c r="BWV147" s="11"/>
      <c r="BWW147" s="11"/>
      <c r="BWX147" s="11"/>
      <c r="BWY147" s="11"/>
      <c r="BWZ147" s="11"/>
      <c r="BXA147" s="11"/>
      <c r="BXB147" s="11"/>
      <c r="BXC147" s="11"/>
      <c r="BXD147" s="11"/>
      <c r="BXE147" s="11"/>
      <c r="BXF147" s="11"/>
      <c r="BXG147" s="11"/>
      <c r="BXH147" s="11"/>
      <c r="BXI147" s="11"/>
      <c r="BXJ147" s="11"/>
      <c r="BXK147" s="11"/>
      <c r="BXL147" s="11"/>
      <c r="BXM147" s="11"/>
      <c r="BXN147" s="11"/>
      <c r="BXO147" s="11"/>
      <c r="BXP147" s="11"/>
      <c r="BXQ147" s="11"/>
      <c r="BXR147" s="11"/>
      <c r="BXS147" s="11"/>
      <c r="BXT147" s="11"/>
      <c r="BXU147" s="11"/>
      <c r="BXV147" s="11"/>
      <c r="BXW147" s="11"/>
      <c r="BXX147" s="11"/>
      <c r="BXY147" s="11"/>
      <c r="BXZ147" s="11"/>
      <c r="BYA147" s="11"/>
      <c r="BYB147" s="11"/>
      <c r="BYC147" s="11"/>
      <c r="BYD147" s="11"/>
      <c r="BYE147" s="11"/>
      <c r="BYF147" s="11"/>
      <c r="BYG147" s="11"/>
      <c r="BYH147" s="11"/>
      <c r="BYI147" s="11"/>
      <c r="BYJ147" s="11"/>
      <c r="BYK147" s="11"/>
      <c r="BYL147" s="11"/>
      <c r="BYM147" s="11"/>
      <c r="BYN147" s="11"/>
      <c r="BYO147" s="11"/>
      <c r="BYP147" s="11"/>
      <c r="BYQ147" s="11"/>
      <c r="BYR147" s="11"/>
      <c r="BYS147" s="11"/>
      <c r="BYT147" s="11"/>
      <c r="BYU147" s="11"/>
      <c r="BYV147" s="11"/>
      <c r="BYW147" s="11"/>
      <c r="BYX147" s="11"/>
      <c r="BYY147" s="11"/>
      <c r="BYZ147" s="11"/>
      <c r="BZA147" s="11"/>
      <c r="BZB147" s="11"/>
      <c r="BZC147" s="11"/>
      <c r="BZD147" s="11"/>
      <c r="BZE147" s="11"/>
      <c r="BZF147" s="11"/>
      <c r="BZG147" s="11"/>
      <c r="BZH147" s="11"/>
      <c r="BZI147" s="11"/>
      <c r="BZJ147" s="11"/>
    </row>
    <row r="148" spans="1:2038" s="10" customFormat="1" ht="16.5" customHeight="1" thickBot="1">
      <c r="A148" s="278" t="s">
        <v>356</v>
      </c>
      <c r="B148" s="167"/>
      <c r="C148" s="167"/>
      <c r="D148" s="167"/>
      <c r="E148" s="279"/>
      <c r="F148" s="292"/>
      <c r="G148" s="292"/>
      <c r="H148" s="126"/>
      <c r="I148" s="126"/>
      <c r="J148" s="56">
        <v>7500</v>
      </c>
      <c r="K148" s="123">
        <v>45</v>
      </c>
      <c r="L148" s="33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  <c r="EJ148" s="11"/>
      <c r="EK148" s="11"/>
      <c r="EL148" s="11"/>
      <c r="EM148" s="11"/>
      <c r="EN148" s="11"/>
      <c r="EO148" s="11"/>
      <c r="EP148" s="11"/>
      <c r="EQ148" s="11"/>
      <c r="ER148" s="11"/>
      <c r="ES148" s="11"/>
      <c r="ET148" s="11"/>
      <c r="EU148" s="11"/>
      <c r="EV148" s="11"/>
      <c r="EW148" s="11"/>
      <c r="EX148" s="11"/>
      <c r="EY148" s="11"/>
      <c r="EZ148" s="11"/>
      <c r="FA148" s="11"/>
      <c r="FB148" s="11"/>
      <c r="FC148" s="11"/>
      <c r="FD148" s="11"/>
      <c r="FE148" s="11"/>
      <c r="FF148" s="11"/>
      <c r="FG148" s="11"/>
      <c r="FH148" s="11"/>
      <c r="FI148" s="11"/>
      <c r="FJ148" s="11"/>
      <c r="FK148" s="11"/>
      <c r="FL148" s="11"/>
      <c r="FM148" s="11"/>
      <c r="FN148" s="11"/>
      <c r="FO148" s="11"/>
      <c r="FP148" s="11"/>
      <c r="FQ148" s="11"/>
      <c r="FR148" s="11"/>
      <c r="FS148" s="11"/>
      <c r="FT148" s="11"/>
      <c r="FU148" s="11"/>
      <c r="FV148" s="11"/>
      <c r="FW148" s="11"/>
      <c r="FX148" s="11"/>
      <c r="FY148" s="11"/>
      <c r="FZ148" s="11"/>
      <c r="GA148" s="11"/>
      <c r="GB148" s="11"/>
      <c r="GC148" s="11"/>
      <c r="GD148" s="11"/>
      <c r="GE148" s="11"/>
      <c r="GF148" s="11"/>
      <c r="GG148" s="11"/>
      <c r="GH148" s="11"/>
      <c r="GI148" s="11"/>
      <c r="GJ148" s="11"/>
      <c r="GK148" s="11"/>
      <c r="GL148" s="11"/>
      <c r="GM148" s="11"/>
      <c r="GN148" s="11"/>
      <c r="GO148" s="11"/>
      <c r="GP148" s="11"/>
      <c r="GQ148" s="11"/>
      <c r="GR148" s="11"/>
      <c r="GS148" s="11"/>
      <c r="GT148" s="11"/>
      <c r="GU148" s="11"/>
      <c r="GV148" s="11"/>
      <c r="GW148" s="11"/>
      <c r="GX148" s="11"/>
      <c r="GY148" s="11"/>
      <c r="GZ148" s="11"/>
      <c r="HA148" s="11"/>
      <c r="HB148" s="11"/>
      <c r="HC148" s="11"/>
      <c r="HD148" s="11"/>
      <c r="HE148" s="11"/>
      <c r="HF148" s="11"/>
      <c r="HG148" s="11"/>
      <c r="HH148" s="11"/>
      <c r="HI148" s="11"/>
      <c r="HJ148" s="11"/>
      <c r="HK148" s="11"/>
      <c r="HL148" s="11"/>
      <c r="HM148" s="11"/>
      <c r="HN148" s="11"/>
      <c r="HO148" s="11"/>
      <c r="HP148" s="11"/>
      <c r="HQ148" s="11"/>
      <c r="HR148" s="11"/>
      <c r="HS148" s="11"/>
      <c r="HT148" s="11"/>
      <c r="HU148" s="11"/>
      <c r="HV148" s="11"/>
      <c r="HW148" s="11"/>
      <c r="HX148" s="11"/>
      <c r="HY148" s="11"/>
      <c r="HZ148" s="11"/>
      <c r="IA148" s="11"/>
      <c r="IB148" s="11"/>
      <c r="IC148" s="11"/>
      <c r="ID148" s="11"/>
      <c r="IE148" s="11"/>
      <c r="IF148" s="11"/>
      <c r="IG148" s="11"/>
      <c r="IH148" s="11"/>
      <c r="II148" s="11"/>
      <c r="IJ148" s="11"/>
      <c r="IK148" s="11"/>
      <c r="IL148" s="11"/>
      <c r="IM148" s="11"/>
      <c r="IN148" s="11"/>
      <c r="IO148" s="11"/>
      <c r="IP148" s="11"/>
      <c r="IQ148" s="11"/>
      <c r="IR148" s="11"/>
      <c r="IS148" s="11"/>
      <c r="IT148" s="11"/>
      <c r="IU148" s="11"/>
      <c r="IV148" s="11"/>
      <c r="IW148" s="11"/>
      <c r="IX148" s="11"/>
      <c r="IY148" s="11"/>
      <c r="IZ148" s="11"/>
      <c r="JA148" s="11"/>
      <c r="JB148" s="11"/>
      <c r="JC148" s="11"/>
      <c r="JD148" s="11"/>
      <c r="JE148" s="11"/>
      <c r="JF148" s="11"/>
      <c r="JG148" s="11"/>
      <c r="JH148" s="11"/>
      <c r="JI148" s="11"/>
      <c r="JJ148" s="11"/>
      <c r="JK148" s="11"/>
      <c r="JL148" s="11"/>
      <c r="JM148" s="11"/>
      <c r="JN148" s="11"/>
      <c r="JO148" s="11"/>
      <c r="JP148" s="11"/>
      <c r="JQ148" s="11"/>
      <c r="JR148" s="11"/>
      <c r="JS148" s="11"/>
      <c r="JT148" s="11"/>
      <c r="JU148" s="11"/>
      <c r="JV148" s="11"/>
      <c r="JW148" s="11"/>
      <c r="JX148" s="11"/>
      <c r="JY148" s="11"/>
      <c r="JZ148" s="11"/>
      <c r="KA148" s="11"/>
      <c r="KB148" s="11"/>
      <c r="KC148" s="11"/>
      <c r="KD148" s="11"/>
      <c r="KE148" s="11"/>
      <c r="KF148" s="11"/>
      <c r="KG148" s="11"/>
      <c r="KH148" s="11"/>
      <c r="KI148" s="11"/>
      <c r="KJ148" s="11"/>
      <c r="KK148" s="11"/>
      <c r="KL148" s="11"/>
      <c r="KM148" s="11"/>
      <c r="KN148" s="11"/>
      <c r="KO148" s="11"/>
      <c r="KP148" s="11"/>
      <c r="KQ148" s="11"/>
      <c r="KR148" s="11"/>
      <c r="KS148" s="11"/>
      <c r="KT148" s="11"/>
      <c r="KU148" s="11"/>
      <c r="KV148" s="11"/>
      <c r="KW148" s="11"/>
      <c r="KX148" s="11"/>
      <c r="KY148" s="11"/>
      <c r="KZ148" s="11"/>
      <c r="LA148" s="11"/>
      <c r="LB148" s="11"/>
      <c r="LC148" s="11"/>
      <c r="LD148" s="11"/>
      <c r="LE148" s="11"/>
      <c r="LF148" s="11"/>
      <c r="LG148" s="11"/>
      <c r="LH148" s="11"/>
      <c r="LI148" s="11"/>
      <c r="LJ148" s="11"/>
      <c r="LK148" s="11"/>
      <c r="LL148" s="11"/>
      <c r="LM148" s="11"/>
      <c r="LN148" s="11"/>
      <c r="LO148" s="11"/>
      <c r="LP148" s="11"/>
      <c r="LQ148" s="11"/>
      <c r="LR148" s="11"/>
      <c r="LS148" s="11"/>
      <c r="LT148" s="11"/>
      <c r="LU148" s="11"/>
      <c r="LV148" s="11"/>
      <c r="LW148" s="11"/>
      <c r="LX148" s="11"/>
      <c r="LY148" s="11"/>
      <c r="LZ148" s="11"/>
      <c r="MA148" s="11"/>
      <c r="MB148" s="11"/>
      <c r="MC148" s="11"/>
      <c r="MD148" s="11"/>
      <c r="ME148" s="11"/>
      <c r="MF148" s="11"/>
      <c r="MG148" s="11"/>
      <c r="MH148" s="11"/>
      <c r="MI148" s="11"/>
      <c r="MJ148" s="11"/>
      <c r="MK148" s="11"/>
      <c r="ML148" s="11"/>
      <c r="MM148" s="11"/>
      <c r="MN148" s="11"/>
      <c r="MO148" s="11"/>
      <c r="MP148" s="11"/>
      <c r="MQ148" s="11"/>
      <c r="MR148" s="11"/>
      <c r="MS148" s="11"/>
      <c r="MT148" s="11"/>
      <c r="MU148" s="11"/>
      <c r="MV148" s="11"/>
      <c r="MW148" s="11"/>
      <c r="MX148" s="11"/>
      <c r="MY148" s="11"/>
      <c r="MZ148" s="11"/>
      <c r="NA148" s="11"/>
      <c r="NB148" s="11"/>
      <c r="NC148" s="11"/>
      <c r="ND148" s="11"/>
      <c r="NE148" s="11"/>
      <c r="NF148" s="11"/>
      <c r="NG148" s="11"/>
      <c r="NH148" s="11"/>
      <c r="NI148" s="11"/>
      <c r="NJ148" s="11"/>
      <c r="NK148" s="11"/>
      <c r="NL148" s="11"/>
      <c r="NM148" s="11"/>
      <c r="NN148" s="11"/>
      <c r="NO148" s="11"/>
      <c r="NP148" s="11"/>
      <c r="NQ148" s="11"/>
      <c r="NR148" s="11"/>
      <c r="NS148" s="11"/>
      <c r="NT148" s="11"/>
      <c r="NU148" s="11"/>
      <c r="NV148" s="11"/>
      <c r="NW148" s="11"/>
      <c r="NX148" s="11"/>
      <c r="NY148" s="11"/>
      <c r="NZ148" s="11"/>
      <c r="OA148" s="11"/>
      <c r="OB148" s="11"/>
      <c r="OC148" s="11"/>
      <c r="OD148" s="11"/>
      <c r="OE148" s="11"/>
      <c r="OF148" s="11"/>
      <c r="OG148" s="11"/>
      <c r="OH148" s="11"/>
      <c r="OI148" s="11"/>
      <c r="OJ148" s="11"/>
      <c r="OK148" s="11"/>
      <c r="OL148" s="11"/>
      <c r="OM148" s="11"/>
      <c r="ON148" s="11"/>
      <c r="OO148" s="11"/>
      <c r="OP148" s="11"/>
      <c r="OQ148" s="11"/>
      <c r="OR148" s="11"/>
      <c r="OS148" s="11"/>
      <c r="OT148" s="11"/>
      <c r="OU148" s="11"/>
      <c r="OV148" s="11"/>
      <c r="OW148" s="11"/>
      <c r="OX148" s="11"/>
      <c r="OY148" s="11"/>
      <c r="OZ148" s="11"/>
      <c r="PA148" s="11"/>
      <c r="PB148" s="11"/>
      <c r="PC148" s="11"/>
      <c r="PD148" s="11"/>
      <c r="PE148" s="11"/>
      <c r="PF148" s="11"/>
      <c r="PG148" s="11"/>
      <c r="PH148" s="11"/>
      <c r="PI148" s="11"/>
      <c r="PJ148" s="11"/>
      <c r="PK148" s="11"/>
      <c r="PL148" s="11"/>
      <c r="PM148" s="11"/>
      <c r="PN148" s="11"/>
      <c r="PO148" s="11"/>
      <c r="PP148" s="11"/>
      <c r="PQ148" s="11"/>
      <c r="PR148" s="11"/>
      <c r="PS148" s="11"/>
      <c r="PT148" s="11"/>
      <c r="PU148" s="11"/>
      <c r="PV148" s="11"/>
      <c r="PW148" s="11"/>
      <c r="PX148" s="11"/>
      <c r="PY148" s="11"/>
      <c r="PZ148" s="11"/>
      <c r="QA148" s="11"/>
      <c r="QB148" s="11"/>
      <c r="QC148" s="11"/>
      <c r="QD148" s="11"/>
      <c r="QE148" s="11"/>
      <c r="QF148" s="11"/>
      <c r="QG148" s="11"/>
      <c r="QH148" s="11"/>
      <c r="QI148" s="11"/>
      <c r="QJ148" s="11"/>
      <c r="QK148" s="11"/>
      <c r="QL148" s="11"/>
      <c r="QM148" s="11"/>
      <c r="QN148" s="11"/>
      <c r="QO148" s="11"/>
      <c r="QP148" s="11"/>
      <c r="QQ148" s="11"/>
      <c r="QR148" s="11"/>
      <c r="QS148" s="11"/>
      <c r="QT148" s="11"/>
      <c r="QU148" s="11"/>
      <c r="QV148" s="11"/>
      <c r="QW148" s="11"/>
      <c r="QX148" s="11"/>
      <c r="QY148" s="11"/>
      <c r="QZ148" s="11"/>
      <c r="RA148" s="11"/>
      <c r="RB148" s="11"/>
      <c r="RC148" s="11"/>
      <c r="RD148" s="11"/>
      <c r="RE148" s="11"/>
      <c r="RF148" s="11"/>
      <c r="RG148" s="11"/>
      <c r="RH148" s="11"/>
      <c r="RI148" s="11"/>
      <c r="RJ148" s="11"/>
      <c r="RK148" s="11"/>
      <c r="RL148" s="11"/>
      <c r="RM148" s="11"/>
      <c r="RN148" s="11"/>
      <c r="RO148" s="11"/>
      <c r="RP148" s="11"/>
      <c r="RQ148" s="11"/>
      <c r="RR148" s="11"/>
      <c r="RS148" s="11"/>
      <c r="RT148" s="11"/>
      <c r="RU148" s="11"/>
      <c r="RV148" s="11"/>
      <c r="RW148" s="11"/>
      <c r="RX148" s="11"/>
      <c r="RY148" s="11"/>
      <c r="RZ148" s="11"/>
      <c r="SA148" s="11"/>
      <c r="SB148" s="11"/>
      <c r="SC148" s="11"/>
      <c r="SD148" s="11"/>
      <c r="SE148" s="11"/>
      <c r="SF148" s="11"/>
      <c r="SG148" s="11"/>
      <c r="SH148" s="11"/>
      <c r="SI148" s="11"/>
      <c r="SJ148" s="11"/>
      <c r="SK148" s="11"/>
      <c r="SL148" s="11"/>
      <c r="SM148" s="11"/>
      <c r="SN148" s="11"/>
      <c r="SO148" s="11"/>
      <c r="SP148" s="11"/>
      <c r="SQ148" s="11"/>
      <c r="SR148" s="11"/>
      <c r="SS148" s="11"/>
      <c r="ST148" s="11"/>
      <c r="SU148" s="11"/>
      <c r="SV148" s="11"/>
      <c r="SW148" s="11"/>
      <c r="SX148" s="11"/>
      <c r="SY148" s="11"/>
      <c r="SZ148" s="11"/>
      <c r="TA148" s="11"/>
      <c r="TB148" s="11"/>
      <c r="TC148" s="11"/>
      <c r="TD148" s="11"/>
      <c r="TE148" s="11"/>
      <c r="TF148" s="11"/>
      <c r="TG148" s="11"/>
      <c r="TH148" s="11"/>
      <c r="TI148" s="11"/>
      <c r="TJ148" s="11"/>
      <c r="TK148" s="11"/>
      <c r="TL148" s="11"/>
      <c r="TM148" s="11"/>
      <c r="TN148" s="11"/>
      <c r="TO148" s="11"/>
      <c r="TP148" s="11"/>
      <c r="TQ148" s="11"/>
      <c r="TR148" s="11"/>
      <c r="TS148" s="11"/>
      <c r="TT148" s="11"/>
      <c r="TU148" s="11"/>
      <c r="TV148" s="11"/>
      <c r="TW148" s="11"/>
      <c r="TX148" s="11"/>
      <c r="TY148" s="11"/>
      <c r="TZ148" s="11"/>
      <c r="UA148" s="11"/>
      <c r="UB148" s="11"/>
      <c r="UC148" s="11"/>
      <c r="UD148" s="11"/>
      <c r="UE148" s="11"/>
      <c r="UF148" s="11"/>
      <c r="UG148" s="11"/>
      <c r="UH148" s="11"/>
      <c r="UI148" s="11"/>
      <c r="UJ148" s="11"/>
      <c r="UK148" s="11"/>
      <c r="UL148" s="11"/>
      <c r="UM148" s="11"/>
      <c r="UN148" s="11"/>
      <c r="UO148" s="11"/>
      <c r="UP148" s="11"/>
      <c r="UQ148" s="11"/>
      <c r="UR148" s="11"/>
      <c r="US148" s="11"/>
      <c r="UT148" s="11"/>
      <c r="UU148" s="11"/>
      <c r="UV148" s="11"/>
      <c r="UW148" s="11"/>
      <c r="UX148" s="11"/>
      <c r="UY148" s="11"/>
      <c r="UZ148" s="11"/>
      <c r="VA148" s="11"/>
      <c r="VB148" s="11"/>
      <c r="VC148" s="11"/>
      <c r="VD148" s="11"/>
      <c r="VE148" s="11"/>
      <c r="VF148" s="11"/>
      <c r="VG148" s="11"/>
      <c r="VH148" s="11"/>
      <c r="VI148" s="11"/>
      <c r="VJ148" s="11"/>
      <c r="VK148" s="11"/>
      <c r="VL148" s="11"/>
      <c r="VM148" s="11"/>
      <c r="VN148" s="11"/>
      <c r="VO148" s="11"/>
      <c r="VP148" s="11"/>
      <c r="VQ148" s="11"/>
      <c r="VR148" s="11"/>
      <c r="VS148" s="11"/>
      <c r="VT148" s="11"/>
      <c r="VU148" s="11"/>
      <c r="VV148" s="11"/>
      <c r="VW148" s="11"/>
      <c r="VX148" s="11"/>
      <c r="VY148" s="11"/>
      <c r="VZ148" s="11"/>
      <c r="WA148" s="11"/>
      <c r="WB148" s="11"/>
      <c r="WC148" s="11"/>
      <c r="WD148" s="11"/>
      <c r="WE148" s="11"/>
      <c r="WF148" s="11"/>
      <c r="WG148" s="11"/>
      <c r="WH148" s="11"/>
      <c r="WI148" s="11"/>
      <c r="WJ148" s="11"/>
      <c r="WK148" s="11"/>
      <c r="WL148" s="11"/>
      <c r="WM148" s="11"/>
      <c r="WN148" s="11"/>
      <c r="WO148" s="11"/>
      <c r="WP148" s="11"/>
      <c r="WQ148" s="11"/>
      <c r="WR148" s="11"/>
      <c r="WS148" s="11"/>
      <c r="WT148" s="11"/>
      <c r="WU148" s="11"/>
      <c r="WV148" s="11"/>
      <c r="WW148" s="11"/>
      <c r="WX148" s="11"/>
      <c r="WY148" s="11"/>
      <c r="WZ148" s="11"/>
      <c r="XA148" s="11"/>
      <c r="XB148" s="11"/>
      <c r="XC148" s="11"/>
      <c r="XD148" s="11"/>
      <c r="XE148" s="11"/>
      <c r="XF148" s="11"/>
      <c r="XG148" s="11"/>
      <c r="XH148" s="11"/>
      <c r="XI148" s="11"/>
      <c r="XJ148" s="11"/>
      <c r="XK148" s="11"/>
      <c r="XL148" s="11"/>
      <c r="XM148" s="11"/>
      <c r="XN148" s="11"/>
      <c r="XO148" s="11"/>
      <c r="XP148" s="11"/>
      <c r="XQ148" s="11"/>
      <c r="XR148" s="11"/>
      <c r="XS148" s="11"/>
      <c r="XT148" s="11"/>
      <c r="XU148" s="11"/>
      <c r="XV148" s="11"/>
      <c r="XW148" s="11"/>
      <c r="XX148" s="11"/>
      <c r="XY148" s="11"/>
      <c r="XZ148" s="11"/>
      <c r="YA148" s="11"/>
      <c r="YB148" s="11"/>
      <c r="YC148" s="11"/>
      <c r="YD148" s="11"/>
      <c r="YE148" s="11"/>
      <c r="YF148" s="11"/>
      <c r="YG148" s="11"/>
      <c r="YH148" s="11"/>
      <c r="YI148" s="11"/>
      <c r="YJ148" s="11"/>
      <c r="YK148" s="11"/>
      <c r="YL148" s="11"/>
      <c r="YM148" s="11"/>
      <c r="YN148" s="11"/>
      <c r="YO148" s="11"/>
      <c r="YP148" s="11"/>
      <c r="YQ148" s="11"/>
      <c r="YR148" s="11"/>
      <c r="YS148" s="11"/>
      <c r="YT148" s="11"/>
      <c r="YU148" s="11"/>
      <c r="YV148" s="11"/>
      <c r="YW148" s="11"/>
      <c r="YX148" s="11"/>
      <c r="YY148" s="11"/>
      <c r="YZ148" s="11"/>
      <c r="ZA148" s="11"/>
      <c r="ZB148" s="11"/>
      <c r="ZC148" s="11"/>
      <c r="ZD148" s="11"/>
      <c r="ZE148" s="11"/>
      <c r="ZF148" s="11"/>
      <c r="ZG148" s="11"/>
      <c r="ZH148" s="11"/>
      <c r="ZI148" s="11"/>
      <c r="ZJ148" s="11"/>
      <c r="ZK148" s="11"/>
      <c r="ZL148" s="11"/>
      <c r="ZM148" s="11"/>
      <c r="ZN148" s="11"/>
      <c r="ZO148" s="11"/>
      <c r="ZP148" s="11"/>
      <c r="ZQ148" s="11"/>
      <c r="ZR148" s="11"/>
      <c r="ZS148" s="11"/>
      <c r="ZT148" s="11"/>
      <c r="ZU148" s="11"/>
      <c r="ZV148" s="11"/>
      <c r="ZW148" s="11"/>
      <c r="ZX148" s="11"/>
      <c r="ZY148" s="11"/>
      <c r="ZZ148" s="11"/>
      <c r="AAA148" s="11"/>
      <c r="AAB148" s="11"/>
      <c r="AAC148" s="11"/>
      <c r="AAD148" s="11"/>
      <c r="AAE148" s="11"/>
      <c r="AAF148" s="11"/>
      <c r="AAG148" s="11"/>
      <c r="AAH148" s="11"/>
      <c r="AAI148" s="11"/>
      <c r="AAJ148" s="11"/>
      <c r="AAK148" s="11"/>
      <c r="AAL148" s="11"/>
      <c r="AAM148" s="11"/>
      <c r="AAN148" s="11"/>
      <c r="AAO148" s="11"/>
      <c r="AAP148" s="11"/>
      <c r="AAQ148" s="11"/>
      <c r="AAR148" s="11"/>
      <c r="AAS148" s="11"/>
      <c r="AAT148" s="11"/>
      <c r="AAU148" s="11"/>
      <c r="AAV148" s="11"/>
      <c r="AAW148" s="11"/>
      <c r="AAX148" s="11"/>
      <c r="AAY148" s="11"/>
      <c r="AAZ148" s="11"/>
      <c r="ABA148" s="11"/>
      <c r="ABB148" s="11"/>
      <c r="ABC148" s="11"/>
      <c r="ABD148" s="11"/>
      <c r="ABE148" s="11"/>
      <c r="ABF148" s="11"/>
      <c r="ABG148" s="11"/>
      <c r="ABH148" s="11"/>
      <c r="ABI148" s="11"/>
      <c r="ABJ148" s="11"/>
      <c r="ABK148" s="11"/>
      <c r="ABL148" s="11"/>
      <c r="ABM148" s="11"/>
      <c r="ABN148" s="11"/>
      <c r="ABO148" s="11"/>
      <c r="ABP148" s="11"/>
      <c r="ABQ148" s="11"/>
      <c r="ABR148" s="11"/>
      <c r="ABS148" s="11"/>
      <c r="ABT148" s="11"/>
      <c r="ABU148" s="11"/>
      <c r="ABV148" s="11"/>
      <c r="ABW148" s="11"/>
      <c r="ABX148" s="11"/>
      <c r="ABY148" s="11"/>
      <c r="ABZ148" s="11"/>
      <c r="ACA148" s="11"/>
      <c r="ACB148" s="11"/>
      <c r="ACC148" s="11"/>
      <c r="ACD148" s="11"/>
      <c r="ACE148" s="11"/>
      <c r="ACF148" s="11"/>
      <c r="ACG148" s="11"/>
      <c r="ACH148" s="11"/>
      <c r="ACI148" s="11"/>
      <c r="ACJ148" s="11"/>
      <c r="ACK148" s="11"/>
      <c r="ACL148" s="11"/>
      <c r="ACM148" s="11"/>
      <c r="ACN148" s="11"/>
      <c r="ACO148" s="11"/>
      <c r="ACP148" s="11"/>
      <c r="ACQ148" s="11"/>
      <c r="ACR148" s="11"/>
      <c r="ACS148" s="11"/>
      <c r="ACT148" s="11"/>
      <c r="ACU148" s="11"/>
      <c r="ACV148" s="11"/>
      <c r="ACW148" s="11"/>
      <c r="ACX148" s="11"/>
      <c r="ACY148" s="11"/>
      <c r="ACZ148" s="11"/>
      <c r="ADA148" s="11"/>
      <c r="ADB148" s="11"/>
      <c r="ADC148" s="11"/>
      <c r="ADD148" s="11"/>
      <c r="ADE148" s="11"/>
      <c r="ADF148" s="11"/>
      <c r="ADG148" s="11"/>
      <c r="ADH148" s="11"/>
      <c r="ADI148" s="11"/>
      <c r="ADJ148" s="11"/>
      <c r="ADK148" s="11"/>
      <c r="ADL148" s="11"/>
      <c r="ADM148" s="11"/>
      <c r="ADN148" s="11"/>
      <c r="ADO148" s="11"/>
      <c r="ADP148" s="11"/>
      <c r="ADQ148" s="11"/>
      <c r="ADR148" s="11"/>
      <c r="ADS148" s="11"/>
      <c r="ADT148" s="11"/>
      <c r="ADU148" s="11"/>
      <c r="ADV148" s="11"/>
      <c r="ADW148" s="11"/>
      <c r="ADX148" s="11"/>
      <c r="ADY148" s="11"/>
      <c r="ADZ148" s="11"/>
      <c r="AEA148" s="11"/>
      <c r="AEB148" s="11"/>
      <c r="AEC148" s="11"/>
      <c r="AED148" s="11"/>
      <c r="AEE148" s="11"/>
      <c r="AEF148" s="11"/>
      <c r="AEG148" s="11"/>
      <c r="AEH148" s="11"/>
      <c r="AEI148" s="11"/>
      <c r="AEJ148" s="11"/>
      <c r="AEK148" s="11"/>
      <c r="AEL148" s="11"/>
      <c r="AEM148" s="11"/>
      <c r="AEN148" s="11"/>
      <c r="AEO148" s="11"/>
      <c r="AEP148" s="11"/>
      <c r="AEQ148" s="11"/>
      <c r="AER148" s="11"/>
      <c r="AES148" s="11"/>
      <c r="AET148" s="11"/>
      <c r="AEU148" s="11"/>
      <c r="AEV148" s="11"/>
      <c r="AEW148" s="11"/>
      <c r="AEX148" s="11"/>
      <c r="AEY148" s="11"/>
      <c r="AEZ148" s="11"/>
      <c r="AFA148" s="11"/>
      <c r="AFB148" s="11"/>
      <c r="AFC148" s="11"/>
      <c r="AFD148" s="11"/>
      <c r="AFE148" s="11"/>
      <c r="AFF148" s="11"/>
      <c r="AFG148" s="11"/>
      <c r="AFH148" s="11"/>
      <c r="AFI148" s="11"/>
      <c r="AFJ148" s="11"/>
      <c r="AFK148" s="11"/>
      <c r="AFL148" s="11"/>
      <c r="AFM148" s="11"/>
      <c r="AFN148" s="11"/>
      <c r="AFO148" s="11"/>
      <c r="AFP148" s="11"/>
      <c r="AFQ148" s="11"/>
      <c r="AFR148" s="11"/>
      <c r="AFS148" s="11"/>
      <c r="AFT148" s="11"/>
      <c r="AFU148" s="11"/>
      <c r="AFV148" s="11"/>
      <c r="AFW148" s="11"/>
      <c r="AFX148" s="11"/>
      <c r="AFY148" s="11"/>
      <c r="AFZ148" s="11"/>
      <c r="AGA148" s="11"/>
      <c r="AGB148" s="11"/>
      <c r="AGC148" s="11"/>
      <c r="AGD148" s="11"/>
      <c r="AGE148" s="11"/>
      <c r="AGF148" s="11"/>
      <c r="AGG148" s="11"/>
      <c r="AGH148" s="11"/>
      <c r="AGI148" s="11"/>
      <c r="AGJ148" s="11"/>
      <c r="AGK148" s="11"/>
      <c r="AGL148" s="11"/>
      <c r="AGM148" s="11"/>
      <c r="AGN148" s="11"/>
      <c r="AGO148" s="11"/>
      <c r="AGP148" s="11"/>
      <c r="AGQ148" s="11"/>
      <c r="AGR148" s="11"/>
      <c r="AGS148" s="11"/>
      <c r="AGT148" s="11"/>
      <c r="AGU148" s="11"/>
      <c r="AGV148" s="11"/>
      <c r="AGW148" s="11"/>
      <c r="AGX148" s="11"/>
      <c r="AGY148" s="11"/>
      <c r="AGZ148" s="11"/>
      <c r="AHA148" s="11"/>
      <c r="AHB148" s="11"/>
      <c r="AHC148" s="11"/>
      <c r="AHD148" s="11"/>
      <c r="AHE148" s="11"/>
      <c r="AHF148" s="11"/>
      <c r="AHG148" s="11"/>
      <c r="AHH148" s="11"/>
      <c r="AHI148" s="11"/>
      <c r="AHJ148" s="11"/>
      <c r="AHK148" s="11"/>
      <c r="AHL148" s="11"/>
      <c r="AHM148" s="11"/>
      <c r="AHN148" s="11"/>
      <c r="AHO148" s="11"/>
      <c r="AHP148" s="11"/>
      <c r="AHQ148" s="11"/>
      <c r="AHR148" s="11"/>
      <c r="AHS148" s="11"/>
      <c r="AHT148" s="11"/>
      <c r="AHU148" s="11"/>
      <c r="AHV148" s="11"/>
      <c r="AHW148" s="11"/>
      <c r="AHX148" s="11"/>
      <c r="AHY148" s="11"/>
      <c r="AHZ148" s="11"/>
      <c r="AIA148" s="11"/>
      <c r="AIB148" s="11"/>
      <c r="AIC148" s="11"/>
      <c r="AID148" s="11"/>
      <c r="AIE148" s="11"/>
      <c r="AIF148" s="11"/>
      <c r="AIG148" s="11"/>
      <c r="AIH148" s="11"/>
      <c r="AII148" s="11"/>
      <c r="AIJ148" s="11"/>
      <c r="AIK148" s="11"/>
      <c r="AIL148" s="11"/>
      <c r="AIM148" s="11"/>
      <c r="AIN148" s="11"/>
      <c r="AIO148" s="11"/>
      <c r="AIP148" s="11"/>
      <c r="AIQ148" s="11"/>
      <c r="AIR148" s="11"/>
      <c r="AIS148" s="11"/>
      <c r="AIT148" s="11"/>
      <c r="AIU148" s="11"/>
      <c r="AIV148" s="11"/>
      <c r="AIW148" s="11"/>
      <c r="AIX148" s="11"/>
      <c r="AIY148" s="11"/>
      <c r="AIZ148" s="11"/>
      <c r="AJA148" s="11"/>
      <c r="AJB148" s="11"/>
      <c r="AJC148" s="11"/>
      <c r="AJD148" s="11"/>
      <c r="AJE148" s="11"/>
      <c r="AJF148" s="11"/>
      <c r="AJG148" s="11"/>
      <c r="AJH148" s="11"/>
      <c r="AJI148" s="11"/>
      <c r="AJJ148" s="11"/>
      <c r="AJK148" s="11"/>
      <c r="AJL148" s="11"/>
      <c r="AJM148" s="11"/>
      <c r="AJN148" s="11"/>
      <c r="AJO148" s="11"/>
      <c r="AJP148" s="11"/>
      <c r="AJQ148" s="11"/>
      <c r="AJR148" s="11"/>
      <c r="AJS148" s="11"/>
      <c r="AJT148" s="11"/>
      <c r="AJU148" s="11"/>
      <c r="AJV148" s="11"/>
      <c r="AJW148" s="11"/>
      <c r="AJX148" s="11"/>
      <c r="AJY148" s="11"/>
      <c r="AJZ148" s="11"/>
      <c r="AKA148" s="11"/>
      <c r="AKB148" s="11"/>
      <c r="AKC148" s="11"/>
      <c r="AKD148" s="11"/>
      <c r="AKE148" s="11"/>
      <c r="AKF148" s="11"/>
      <c r="AKG148" s="11"/>
      <c r="AKH148" s="11"/>
      <c r="AKI148" s="11"/>
      <c r="AKJ148" s="11"/>
      <c r="AKK148" s="11"/>
      <c r="AKL148" s="11"/>
      <c r="AKM148" s="11"/>
      <c r="AKN148" s="11"/>
      <c r="AKO148" s="11"/>
      <c r="AKP148" s="11"/>
      <c r="AKQ148" s="11"/>
      <c r="AKR148" s="11"/>
      <c r="AKS148" s="11"/>
      <c r="AKT148" s="11"/>
      <c r="AKU148" s="11"/>
      <c r="AKV148" s="11"/>
      <c r="AKW148" s="11"/>
      <c r="AKX148" s="11"/>
      <c r="AKY148" s="11"/>
      <c r="AKZ148" s="11"/>
      <c r="ALA148" s="11"/>
      <c r="ALB148" s="11"/>
      <c r="ALC148" s="11"/>
      <c r="ALD148" s="11"/>
      <c r="ALE148" s="11"/>
      <c r="ALF148" s="11"/>
      <c r="ALG148" s="11"/>
      <c r="ALH148" s="11"/>
      <c r="ALI148" s="11"/>
      <c r="ALJ148" s="11"/>
      <c r="ALK148" s="11"/>
      <c r="ALL148" s="11"/>
      <c r="ALM148" s="11"/>
      <c r="ALN148" s="11"/>
      <c r="ALO148" s="11"/>
      <c r="ALP148" s="11"/>
      <c r="ALQ148" s="11"/>
      <c r="ALR148" s="11"/>
      <c r="ALS148" s="11"/>
      <c r="ALT148" s="11"/>
      <c r="ALU148" s="11"/>
      <c r="ALV148" s="11"/>
      <c r="ALW148" s="11"/>
      <c r="ALX148" s="11"/>
      <c r="ALY148" s="11"/>
      <c r="ALZ148" s="11"/>
      <c r="AMA148" s="11"/>
      <c r="AMB148" s="11"/>
      <c r="AMC148" s="11"/>
      <c r="AMD148" s="11"/>
      <c r="AME148" s="11"/>
      <c r="AMF148" s="11"/>
      <c r="AMG148" s="11"/>
      <c r="AMH148" s="11"/>
      <c r="AMI148" s="11"/>
      <c r="AMJ148" s="11"/>
      <c r="AMK148" s="11"/>
      <c r="AML148" s="11"/>
      <c r="AMM148" s="11"/>
      <c r="AMN148" s="11"/>
      <c r="AMO148" s="11"/>
      <c r="AMP148" s="11"/>
      <c r="AMQ148" s="11"/>
      <c r="AMR148" s="11"/>
      <c r="AMS148" s="11"/>
      <c r="AMT148" s="11"/>
      <c r="AMU148" s="11"/>
      <c r="AMV148" s="11"/>
      <c r="AMW148" s="11"/>
      <c r="AMX148" s="11"/>
      <c r="AMY148" s="11"/>
      <c r="AMZ148" s="11"/>
      <c r="ANA148" s="11"/>
      <c r="ANB148" s="11"/>
      <c r="ANC148" s="11"/>
      <c r="AND148" s="11"/>
      <c r="ANE148" s="11"/>
      <c r="ANF148" s="11"/>
      <c r="ANG148" s="11"/>
      <c r="ANH148" s="11"/>
      <c r="ANI148" s="11"/>
      <c r="ANJ148" s="11"/>
      <c r="ANK148" s="11"/>
      <c r="ANL148" s="11"/>
      <c r="ANM148" s="11"/>
      <c r="ANN148" s="11"/>
      <c r="ANO148" s="11"/>
      <c r="ANP148" s="11"/>
      <c r="ANQ148" s="11"/>
      <c r="ANR148" s="11"/>
      <c r="ANS148" s="11"/>
      <c r="ANT148" s="11"/>
      <c r="ANU148" s="11"/>
      <c r="ANV148" s="11"/>
      <c r="ANW148" s="11"/>
      <c r="ANX148" s="11"/>
      <c r="ANY148" s="11"/>
      <c r="ANZ148" s="11"/>
      <c r="AOA148" s="11"/>
      <c r="AOB148" s="11"/>
      <c r="AOC148" s="11"/>
      <c r="AOD148" s="11"/>
      <c r="AOE148" s="11"/>
      <c r="AOF148" s="11"/>
      <c r="AOG148" s="11"/>
      <c r="AOH148" s="11"/>
      <c r="AOI148" s="11"/>
      <c r="AOJ148" s="11"/>
      <c r="AOK148" s="11"/>
      <c r="AOL148" s="11"/>
      <c r="AOM148" s="11"/>
      <c r="AON148" s="11"/>
      <c r="AOO148" s="11"/>
      <c r="AOP148" s="11"/>
      <c r="AOQ148" s="11"/>
      <c r="AOR148" s="11"/>
      <c r="AOS148" s="11"/>
      <c r="AOT148" s="11"/>
      <c r="AOU148" s="11"/>
      <c r="AOV148" s="11"/>
      <c r="AOW148" s="11"/>
      <c r="AOX148" s="11"/>
      <c r="AOY148" s="11"/>
      <c r="AOZ148" s="11"/>
      <c r="APA148" s="11"/>
      <c r="APB148" s="11"/>
      <c r="APC148" s="11"/>
      <c r="APD148" s="11"/>
      <c r="APE148" s="11"/>
      <c r="APF148" s="11"/>
      <c r="APG148" s="11"/>
      <c r="APH148" s="11"/>
      <c r="API148" s="11"/>
      <c r="APJ148" s="11"/>
      <c r="APK148" s="11"/>
      <c r="APL148" s="11"/>
      <c r="APM148" s="11"/>
      <c r="APN148" s="11"/>
      <c r="APO148" s="11"/>
      <c r="APP148" s="11"/>
      <c r="APQ148" s="11"/>
      <c r="APR148" s="11"/>
      <c r="APS148" s="11"/>
      <c r="APT148" s="11"/>
      <c r="APU148" s="11"/>
      <c r="APV148" s="11"/>
      <c r="APW148" s="11"/>
      <c r="APX148" s="11"/>
      <c r="APY148" s="11"/>
      <c r="APZ148" s="11"/>
      <c r="AQA148" s="11"/>
      <c r="AQB148" s="11"/>
      <c r="AQC148" s="11"/>
      <c r="AQD148" s="11"/>
      <c r="AQE148" s="11"/>
      <c r="AQF148" s="11"/>
      <c r="AQG148" s="11"/>
      <c r="AQH148" s="11"/>
      <c r="AQI148" s="11"/>
      <c r="AQJ148" s="11"/>
      <c r="AQK148" s="11"/>
      <c r="AQL148" s="11"/>
      <c r="AQM148" s="11"/>
      <c r="AQN148" s="11"/>
      <c r="AQO148" s="11"/>
      <c r="AQP148" s="11"/>
      <c r="AQQ148" s="11"/>
      <c r="AQR148" s="11"/>
      <c r="AQS148" s="11"/>
      <c r="AQT148" s="11"/>
      <c r="AQU148" s="11"/>
      <c r="AQV148" s="11"/>
      <c r="AQW148" s="11"/>
      <c r="AQX148" s="11"/>
      <c r="AQY148" s="11"/>
      <c r="AQZ148" s="11"/>
      <c r="ARA148" s="11"/>
      <c r="ARB148" s="11"/>
      <c r="ARC148" s="11"/>
      <c r="ARD148" s="11"/>
      <c r="ARE148" s="11"/>
      <c r="ARF148" s="11"/>
      <c r="ARG148" s="11"/>
      <c r="ARH148" s="11"/>
      <c r="ARI148" s="11"/>
      <c r="ARJ148" s="11"/>
      <c r="ARK148" s="11"/>
      <c r="ARL148" s="11"/>
      <c r="ARM148" s="11"/>
      <c r="ARN148" s="11"/>
      <c r="ARO148" s="11"/>
      <c r="ARP148" s="11"/>
      <c r="ARQ148" s="11"/>
      <c r="ARR148" s="11"/>
      <c r="ARS148" s="11"/>
      <c r="ART148" s="11"/>
      <c r="ARU148" s="11"/>
      <c r="ARV148" s="11"/>
      <c r="ARW148" s="11"/>
      <c r="ARX148" s="11"/>
      <c r="ARY148" s="11"/>
      <c r="ARZ148" s="11"/>
      <c r="ASA148" s="11"/>
      <c r="ASB148" s="11"/>
      <c r="ASC148" s="11"/>
      <c r="ASD148" s="11"/>
      <c r="ASE148" s="11"/>
      <c r="ASF148" s="11"/>
      <c r="ASG148" s="11"/>
      <c r="ASH148" s="11"/>
      <c r="ASI148" s="11"/>
      <c r="ASJ148" s="11"/>
      <c r="ASK148" s="11"/>
      <c r="ASL148" s="11"/>
      <c r="ASM148" s="11"/>
      <c r="ASN148" s="11"/>
      <c r="ASO148" s="11"/>
      <c r="ASP148" s="11"/>
      <c r="ASQ148" s="11"/>
      <c r="ASR148" s="11"/>
      <c r="ASS148" s="11"/>
      <c r="AST148" s="11"/>
      <c r="ASU148" s="11"/>
      <c r="ASV148" s="11"/>
      <c r="ASW148" s="11"/>
      <c r="ASX148" s="11"/>
      <c r="ASY148" s="11"/>
      <c r="ASZ148" s="11"/>
      <c r="ATA148" s="11"/>
      <c r="ATB148" s="11"/>
      <c r="ATC148" s="11"/>
      <c r="ATD148" s="11"/>
      <c r="ATE148" s="11"/>
      <c r="ATF148" s="11"/>
      <c r="ATG148" s="11"/>
      <c r="ATH148" s="11"/>
      <c r="ATI148" s="11"/>
      <c r="ATJ148" s="11"/>
      <c r="ATK148" s="11"/>
      <c r="ATL148" s="11"/>
      <c r="ATM148" s="11"/>
      <c r="ATN148" s="11"/>
      <c r="ATO148" s="11"/>
      <c r="ATP148" s="11"/>
      <c r="ATQ148" s="11"/>
      <c r="ATR148" s="11"/>
      <c r="ATS148" s="11"/>
      <c r="ATT148" s="11"/>
      <c r="ATU148" s="11"/>
      <c r="ATV148" s="11"/>
      <c r="ATW148" s="11"/>
      <c r="ATX148" s="11"/>
      <c r="ATY148" s="11"/>
      <c r="ATZ148" s="11"/>
      <c r="AUA148" s="11"/>
      <c r="AUB148" s="11"/>
      <c r="AUC148" s="11"/>
      <c r="AUD148" s="11"/>
      <c r="AUE148" s="11"/>
      <c r="AUF148" s="11"/>
      <c r="AUG148" s="11"/>
      <c r="AUH148" s="11"/>
      <c r="AUI148" s="11"/>
      <c r="AUJ148" s="11"/>
      <c r="AUK148" s="11"/>
      <c r="AUL148" s="11"/>
      <c r="AUM148" s="11"/>
      <c r="AUN148" s="11"/>
      <c r="AUO148" s="11"/>
      <c r="AUP148" s="11"/>
      <c r="AUQ148" s="11"/>
      <c r="AUR148" s="11"/>
      <c r="AUS148" s="11"/>
      <c r="AUT148" s="11"/>
      <c r="AUU148" s="11"/>
      <c r="AUV148" s="11"/>
      <c r="AUW148" s="11"/>
      <c r="AUX148" s="11"/>
      <c r="AUY148" s="11"/>
      <c r="AUZ148" s="11"/>
      <c r="AVA148" s="11"/>
      <c r="AVB148" s="11"/>
      <c r="AVC148" s="11"/>
      <c r="AVD148" s="11"/>
      <c r="AVE148" s="11"/>
      <c r="AVF148" s="11"/>
      <c r="AVG148" s="11"/>
      <c r="AVH148" s="11"/>
      <c r="AVI148" s="11"/>
      <c r="AVJ148" s="11"/>
      <c r="AVK148" s="11"/>
      <c r="AVL148" s="11"/>
      <c r="AVM148" s="11"/>
      <c r="AVN148" s="11"/>
      <c r="AVO148" s="11"/>
      <c r="AVP148" s="11"/>
      <c r="AVQ148" s="11"/>
      <c r="AVR148" s="11"/>
      <c r="AVS148" s="11"/>
      <c r="AVT148" s="11"/>
      <c r="AVU148" s="11"/>
      <c r="AVV148" s="11"/>
      <c r="AVW148" s="11"/>
      <c r="AVX148" s="11"/>
      <c r="AVY148" s="11"/>
      <c r="AVZ148" s="11"/>
      <c r="AWA148" s="11"/>
      <c r="AWB148" s="11"/>
      <c r="AWC148" s="11"/>
      <c r="AWD148" s="11"/>
      <c r="AWE148" s="11"/>
      <c r="AWF148" s="11"/>
      <c r="AWG148" s="11"/>
      <c r="AWH148" s="11"/>
      <c r="AWI148" s="11"/>
      <c r="AWJ148" s="11"/>
      <c r="AWK148" s="11"/>
      <c r="AWL148" s="11"/>
      <c r="AWM148" s="11"/>
      <c r="AWN148" s="11"/>
      <c r="AWO148" s="11"/>
      <c r="AWP148" s="11"/>
      <c r="AWQ148" s="11"/>
      <c r="AWR148" s="11"/>
      <c r="AWS148" s="11"/>
      <c r="AWT148" s="11"/>
      <c r="AWU148" s="11"/>
      <c r="AWV148" s="11"/>
      <c r="AWW148" s="11"/>
      <c r="AWX148" s="11"/>
      <c r="AWY148" s="11"/>
      <c r="AWZ148" s="11"/>
      <c r="AXA148" s="11"/>
      <c r="AXB148" s="11"/>
      <c r="AXC148" s="11"/>
      <c r="AXD148" s="11"/>
      <c r="AXE148" s="11"/>
      <c r="AXF148" s="11"/>
      <c r="AXG148" s="11"/>
      <c r="AXH148" s="11"/>
      <c r="AXI148" s="11"/>
      <c r="AXJ148" s="11"/>
      <c r="AXK148" s="11"/>
      <c r="AXL148" s="11"/>
      <c r="AXM148" s="11"/>
      <c r="AXN148" s="11"/>
      <c r="AXO148" s="11"/>
      <c r="AXP148" s="11"/>
      <c r="AXQ148" s="11"/>
      <c r="AXR148" s="11"/>
      <c r="AXS148" s="11"/>
      <c r="AXT148" s="11"/>
      <c r="AXU148" s="11"/>
      <c r="AXV148" s="11"/>
      <c r="AXW148" s="11"/>
      <c r="AXX148" s="11"/>
      <c r="AXY148" s="11"/>
      <c r="AXZ148" s="11"/>
      <c r="AYA148" s="11"/>
      <c r="AYB148" s="11"/>
      <c r="AYC148" s="11"/>
      <c r="AYD148" s="11"/>
      <c r="AYE148" s="11"/>
      <c r="AYF148" s="11"/>
      <c r="AYG148" s="11"/>
      <c r="AYH148" s="11"/>
      <c r="AYI148" s="11"/>
      <c r="AYJ148" s="11"/>
      <c r="AYK148" s="11"/>
      <c r="AYL148" s="11"/>
      <c r="AYM148" s="11"/>
      <c r="AYN148" s="11"/>
      <c r="AYO148" s="11"/>
      <c r="AYP148" s="11"/>
      <c r="AYQ148" s="11"/>
      <c r="AYR148" s="11"/>
      <c r="AYS148" s="11"/>
      <c r="AYT148" s="11"/>
      <c r="AYU148" s="11"/>
      <c r="AYV148" s="11"/>
      <c r="AYW148" s="11"/>
      <c r="AYX148" s="11"/>
      <c r="AYY148" s="11"/>
      <c r="AYZ148" s="11"/>
      <c r="AZA148" s="11"/>
      <c r="AZB148" s="11"/>
      <c r="AZC148" s="11"/>
      <c r="AZD148" s="11"/>
      <c r="AZE148" s="11"/>
      <c r="AZF148" s="11"/>
      <c r="AZG148" s="11"/>
      <c r="AZH148" s="11"/>
      <c r="AZI148" s="11"/>
      <c r="AZJ148" s="11"/>
      <c r="AZK148" s="11"/>
      <c r="AZL148" s="11"/>
      <c r="AZM148" s="11"/>
      <c r="AZN148" s="11"/>
      <c r="AZO148" s="11"/>
      <c r="AZP148" s="11"/>
      <c r="AZQ148" s="11"/>
      <c r="AZR148" s="11"/>
      <c r="AZS148" s="11"/>
      <c r="AZT148" s="11"/>
      <c r="AZU148" s="11"/>
      <c r="AZV148" s="11"/>
      <c r="AZW148" s="11"/>
      <c r="AZX148" s="11"/>
      <c r="AZY148" s="11"/>
      <c r="AZZ148" s="11"/>
      <c r="BAA148" s="11"/>
      <c r="BAB148" s="11"/>
      <c r="BAC148" s="11"/>
      <c r="BAD148" s="11"/>
      <c r="BAE148" s="11"/>
      <c r="BAF148" s="11"/>
      <c r="BAG148" s="11"/>
      <c r="BAH148" s="11"/>
      <c r="BAI148" s="11"/>
      <c r="BAJ148" s="11"/>
      <c r="BAK148" s="11"/>
      <c r="BAL148" s="11"/>
      <c r="BAM148" s="11"/>
      <c r="BAN148" s="11"/>
      <c r="BAO148" s="11"/>
      <c r="BAP148" s="11"/>
      <c r="BAQ148" s="11"/>
      <c r="BAR148" s="11"/>
      <c r="BAS148" s="11"/>
      <c r="BAT148" s="11"/>
      <c r="BAU148" s="11"/>
      <c r="BAV148" s="11"/>
      <c r="BAW148" s="11"/>
      <c r="BAX148" s="11"/>
      <c r="BAY148" s="11"/>
      <c r="BAZ148" s="11"/>
      <c r="BBA148" s="11"/>
      <c r="BBB148" s="11"/>
      <c r="BBC148" s="11"/>
      <c r="BBD148" s="11"/>
      <c r="BBE148" s="11"/>
      <c r="BBF148" s="11"/>
      <c r="BBG148" s="11"/>
      <c r="BBH148" s="11"/>
      <c r="BBI148" s="11"/>
      <c r="BBJ148" s="11"/>
      <c r="BBK148" s="11"/>
      <c r="BBL148" s="11"/>
      <c r="BBM148" s="11"/>
      <c r="BBN148" s="11"/>
      <c r="BBO148" s="11"/>
      <c r="BBP148" s="11"/>
      <c r="BBQ148" s="11"/>
      <c r="BBR148" s="11"/>
      <c r="BBS148" s="11"/>
      <c r="BBT148" s="11"/>
      <c r="BBU148" s="11"/>
      <c r="BBV148" s="11"/>
      <c r="BBW148" s="11"/>
      <c r="BBX148" s="11"/>
      <c r="BBY148" s="11"/>
      <c r="BBZ148" s="11"/>
      <c r="BCA148" s="11"/>
      <c r="BCB148" s="11"/>
      <c r="BCC148" s="11"/>
      <c r="BCD148" s="11"/>
      <c r="BCE148" s="11"/>
      <c r="BCF148" s="11"/>
      <c r="BCG148" s="11"/>
      <c r="BCH148" s="11"/>
      <c r="BCI148" s="11"/>
      <c r="BCJ148" s="11"/>
      <c r="BCK148" s="11"/>
      <c r="BCL148" s="11"/>
      <c r="BCM148" s="11"/>
      <c r="BCN148" s="11"/>
      <c r="BCO148" s="11"/>
      <c r="BCP148" s="11"/>
      <c r="BCQ148" s="11"/>
      <c r="BCR148" s="11"/>
      <c r="BCS148" s="11"/>
      <c r="BCT148" s="11"/>
      <c r="BCU148" s="11"/>
      <c r="BCV148" s="11"/>
      <c r="BCW148" s="11"/>
      <c r="BCX148" s="11"/>
      <c r="BCY148" s="11"/>
      <c r="BCZ148" s="11"/>
      <c r="BDA148" s="11"/>
      <c r="BDB148" s="11"/>
      <c r="BDC148" s="11"/>
      <c r="BDD148" s="11"/>
      <c r="BDE148" s="11"/>
      <c r="BDF148" s="11"/>
      <c r="BDG148" s="11"/>
      <c r="BDH148" s="11"/>
      <c r="BDI148" s="11"/>
      <c r="BDJ148" s="11"/>
      <c r="BDK148" s="11"/>
      <c r="BDL148" s="11"/>
      <c r="BDM148" s="11"/>
      <c r="BDN148" s="11"/>
      <c r="BDO148" s="11"/>
      <c r="BDP148" s="11"/>
      <c r="BDQ148" s="11"/>
      <c r="BDR148" s="11"/>
      <c r="BDS148" s="11"/>
      <c r="BDT148" s="11"/>
      <c r="BDU148" s="11"/>
      <c r="BDV148" s="11"/>
      <c r="BDW148" s="11"/>
      <c r="BDX148" s="11"/>
      <c r="BDY148" s="11"/>
      <c r="BDZ148" s="11"/>
      <c r="BEA148" s="11"/>
      <c r="BEB148" s="11"/>
      <c r="BEC148" s="11"/>
      <c r="BED148" s="11"/>
      <c r="BEE148" s="11"/>
      <c r="BEF148" s="11"/>
      <c r="BEG148" s="11"/>
      <c r="BEH148" s="11"/>
      <c r="BEI148" s="11"/>
      <c r="BEJ148" s="11"/>
      <c r="BEK148" s="11"/>
      <c r="BEL148" s="11"/>
      <c r="BEM148" s="11"/>
      <c r="BEN148" s="11"/>
      <c r="BEO148" s="11"/>
      <c r="BEP148" s="11"/>
      <c r="BEQ148" s="11"/>
      <c r="BER148" s="11"/>
      <c r="BES148" s="11"/>
      <c r="BET148" s="11"/>
      <c r="BEU148" s="11"/>
      <c r="BEV148" s="11"/>
      <c r="BEW148" s="11"/>
      <c r="BEX148" s="11"/>
      <c r="BEY148" s="11"/>
      <c r="BEZ148" s="11"/>
      <c r="BFA148" s="11"/>
      <c r="BFB148" s="11"/>
      <c r="BFC148" s="11"/>
      <c r="BFD148" s="11"/>
      <c r="BFE148" s="11"/>
      <c r="BFF148" s="11"/>
      <c r="BFG148" s="11"/>
      <c r="BFH148" s="11"/>
      <c r="BFI148" s="11"/>
      <c r="BFJ148" s="11"/>
      <c r="BFK148" s="11"/>
      <c r="BFL148" s="11"/>
      <c r="BFM148" s="11"/>
      <c r="BFN148" s="11"/>
      <c r="BFO148" s="11"/>
      <c r="BFP148" s="11"/>
      <c r="BFQ148" s="11"/>
      <c r="BFR148" s="11"/>
      <c r="BFS148" s="11"/>
      <c r="BFT148" s="11"/>
      <c r="BFU148" s="11"/>
      <c r="BFV148" s="11"/>
      <c r="BFW148" s="11"/>
      <c r="BFX148" s="11"/>
      <c r="BFY148" s="11"/>
      <c r="BFZ148" s="11"/>
      <c r="BGA148" s="11"/>
      <c r="BGB148" s="11"/>
      <c r="BGC148" s="11"/>
      <c r="BGD148" s="11"/>
      <c r="BGE148" s="11"/>
      <c r="BGF148" s="11"/>
      <c r="BGG148" s="11"/>
      <c r="BGH148" s="11"/>
      <c r="BGI148" s="11"/>
      <c r="BGJ148" s="11"/>
      <c r="BGK148" s="11"/>
      <c r="BGL148" s="11"/>
      <c r="BGM148" s="11"/>
      <c r="BGN148" s="11"/>
      <c r="BGO148" s="11"/>
      <c r="BGP148" s="11"/>
      <c r="BGQ148" s="11"/>
      <c r="BGR148" s="11"/>
      <c r="BGS148" s="11"/>
      <c r="BGT148" s="11"/>
      <c r="BGU148" s="11"/>
      <c r="BGV148" s="11"/>
      <c r="BGW148" s="11"/>
      <c r="BGX148" s="11"/>
      <c r="BGY148" s="11"/>
      <c r="BGZ148" s="11"/>
      <c r="BHA148" s="11"/>
      <c r="BHB148" s="11"/>
      <c r="BHC148" s="11"/>
      <c r="BHD148" s="11"/>
      <c r="BHE148" s="11"/>
      <c r="BHF148" s="11"/>
      <c r="BHG148" s="11"/>
      <c r="BHH148" s="11"/>
      <c r="BHI148" s="11"/>
      <c r="BHJ148" s="11"/>
      <c r="BHK148" s="11"/>
      <c r="BHL148" s="11"/>
      <c r="BHM148" s="11"/>
      <c r="BHN148" s="11"/>
      <c r="BHO148" s="11"/>
      <c r="BHP148" s="11"/>
      <c r="BHQ148" s="11"/>
      <c r="BHR148" s="11"/>
      <c r="BHS148" s="11"/>
      <c r="BHT148" s="11"/>
      <c r="BHU148" s="11"/>
      <c r="BHV148" s="11"/>
      <c r="BHW148" s="11"/>
      <c r="BHX148" s="11"/>
      <c r="BHY148" s="11"/>
      <c r="BHZ148" s="11"/>
      <c r="BIA148" s="11"/>
      <c r="BIB148" s="11"/>
      <c r="BIC148" s="11"/>
      <c r="BID148" s="11"/>
      <c r="BIE148" s="11"/>
      <c r="BIF148" s="11"/>
      <c r="BIG148" s="11"/>
      <c r="BIH148" s="11"/>
      <c r="BII148" s="11"/>
      <c r="BIJ148" s="11"/>
      <c r="BIK148" s="11"/>
      <c r="BIL148" s="11"/>
      <c r="BIM148" s="11"/>
      <c r="BIN148" s="11"/>
      <c r="BIO148" s="11"/>
      <c r="BIP148" s="11"/>
      <c r="BIQ148" s="11"/>
      <c r="BIR148" s="11"/>
      <c r="BIS148" s="11"/>
      <c r="BIT148" s="11"/>
      <c r="BIU148" s="11"/>
      <c r="BIV148" s="11"/>
      <c r="BIW148" s="11"/>
      <c r="BIX148" s="11"/>
      <c r="BIY148" s="11"/>
      <c r="BIZ148" s="11"/>
      <c r="BJA148" s="11"/>
      <c r="BJB148" s="11"/>
      <c r="BJC148" s="11"/>
      <c r="BJD148" s="11"/>
      <c r="BJE148" s="11"/>
      <c r="BJF148" s="11"/>
      <c r="BJG148" s="11"/>
      <c r="BJH148" s="11"/>
      <c r="BJI148" s="11"/>
      <c r="BJJ148" s="11"/>
      <c r="BJK148" s="11"/>
      <c r="BJL148" s="11"/>
      <c r="BJM148" s="11"/>
      <c r="BJN148" s="11"/>
      <c r="BJO148" s="11"/>
      <c r="BJP148" s="11"/>
      <c r="BJQ148" s="11"/>
      <c r="BJR148" s="11"/>
      <c r="BJS148" s="11"/>
      <c r="BJT148" s="11"/>
      <c r="BJU148" s="11"/>
      <c r="BJV148" s="11"/>
      <c r="BJW148" s="11"/>
      <c r="BJX148" s="11"/>
      <c r="BJY148" s="11"/>
      <c r="BJZ148" s="11"/>
      <c r="BKA148" s="11"/>
      <c r="BKB148" s="11"/>
      <c r="BKC148" s="11"/>
      <c r="BKD148" s="11"/>
      <c r="BKE148" s="11"/>
      <c r="BKF148" s="11"/>
      <c r="BKG148" s="11"/>
      <c r="BKH148" s="11"/>
      <c r="BKI148" s="11"/>
      <c r="BKJ148" s="11"/>
      <c r="BKK148" s="11"/>
      <c r="BKL148" s="11"/>
      <c r="BKM148" s="11"/>
      <c r="BKN148" s="11"/>
      <c r="BKO148" s="11"/>
      <c r="BKP148" s="11"/>
      <c r="BKQ148" s="11"/>
      <c r="BKR148" s="11"/>
      <c r="BKS148" s="11"/>
      <c r="BKT148" s="11"/>
      <c r="BKU148" s="11"/>
      <c r="BKV148" s="11"/>
      <c r="BKW148" s="11"/>
      <c r="BKX148" s="11"/>
      <c r="BKY148" s="11"/>
      <c r="BKZ148" s="11"/>
      <c r="BLA148" s="11"/>
      <c r="BLB148" s="11"/>
      <c r="BLC148" s="11"/>
      <c r="BLD148" s="11"/>
      <c r="BLE148" s="11"/>
      <c r="BLF148" s="11"/>
      <c r="BLG148" s="11"/>
      <c r="BLH148" s="11"/>
      <c r="BLI148" s="11"/>
      <c r="BLJ148" s="11"/>
      <c r="BLK148" s="11"/>
      <c r="BLL148" s="11"/>
      <c r="BLM148" s="11"/>
      <c r="BLN148" s="11"/>
      <c r="BLO148" s="11"/>
      <c r="BLP148" s="11"/>
      <c r="BLQ148" s="11"/>
      <c r="BLR148" s="11"/>
      <c r="BLS148" s="11"/>
      <c r="BLT148" s="11"/>
      <c r="BLU148" s="11"/>
      <c r="BLV148" s="11"/>
      <c r="BLW148" s="11"/>
      <c r="BLX148" s="11"/>
      <c r="BLY148" s="11"/>
      <c r="BLZ148" s="11"/>
      <c r="BMA148" s="11"/>
      <c r="BMB148" s="11"/>
      <c r="BMC148" s="11"/>
      <c r="BMD148" s="11"/>
      <c r="BME148" s="11"/>
      <c r="BMF148" s="11"/>
      <c r="BMG148" s="11"/>
      <c r="BMH148" s="11"/>
      <c r="BMI148" s="11"/>
      <c r="BMJ148" s="11"/>
      <c r="BMK148" s="11"/>
      <c r="BML148" s="11"/>
      <c r="BMM148" s="11"/>
      <c r="BMN148" s="11"/>
      <c r="BMO148" s="11"/>
      <c r="BMP148" s="11"/>
      <c r="BMQ148" s="11"/>
      <c r="BMR148" s="11"/>
      <c r="BMS148" s="11"/>
      <c r="BMT148" s="11"/>
      <c r="BMU148" s="11"/>
      <c r="BMV148" s="11"/>
      <c r="BMW148" s="11"/>
      <c r="BMX148" s="11"/>
      <c r="BMY148" s="11"/>
      <c r="BMZ148" s="11"/>
      <c r="BNA148" s="11"/>
      <c r="BNB148" s="11"/>
      <c r="BNC148" s="11"/>
      <c r="BND148" s="11"/>
      <c r="BNE148" s="11"/>
      <c r="BNF148" s="11"/>
      <c r="BNG148" s="11"/>
      <c r="BNH148" s="11"/>
      <c r="BNI148" s="11"/>
      <c r="BNJ148" s="11"/>
      <c r="BNK148" s="11"/>
      <c r="BNL148" s="11"/>
      <c r="BNM148" s="11"/>
      <c r="BNN148" s="11"/>
      <c r="BNO148" s="11"/>
      <c r="BNP148" s="11"/>
      <c r="BNQ148" s="11"/>
      <c r="BNR148" s="11"/>
      <c r="BNS148" s="11"/>
      <c r="BNT148" s="11"/>
      <c r="BNU148" s="11"/>
      <c r="BNV148" s="11"/>
      <c r="BNW148" s="11"/>
      <c r="BNX148" s="11"/>
      <c r="BNY148" s="11"/>
      <c r="BNZ148" s="11"/>
      <c r="BOA148" s="11"/>
      <c r="BOB148" s="11"/>
      <c r="BOC148" s="11"/>
      <c r="BOD148" s="11"/>
      <c r="BOE148" s="11"/>
      <c r="BOF148" s="11"/>
      <c r="BOG148" s="11"/>
      <c r="BOH148" s="11"/>
      <c r="BOI148" s="11"/>
      <c r="BOJ148" s="11"/>
      <c r="BOK148" s="11"/>
      <c r="BOL148" s="11"/>
      <c r="BOM148" s="11"/>
      <c r="BON148" s="11"/>
      <c r="BOO148" s="11"/>
      <c r="BOP148" s="11"/>
      <c r="BOQ148" s="11"/>
      <c r="BOR148" s="11"/>
      <c r="BOS148" s="11"/>
      <c r="BOT148" s="11"/>
      <c r="BOU148" s="11"/>
      <c r="BOV148" s="11"/>
      <c r="BOW148" s="11"/>
      <c r="BOX148" s="11"/>
      <c r="BOY148" s="11"/>
      <c r="BOZ148" s="11"/>
      <c r="BPA148" s="11"/>
      <c r="BPB148" s="11"/>
      <c r="BPC148" s="11"/>
      <c r="BPD148" s="11"/>
      <c r="BPE148" s="11"/>
      <c r="BPF148" s="11"/>
      <c r="BPG148" s="11"/>
      <c r="BPH148" s="11"/>
      <c r="BPI148" s="11"/>
      <c r="BPJ148" s="11"/>
      <c r="BPK148" s="11"/>
      <c r="BPL148" s="11"/>
      <c r="BPM148" s="11"/>
      <c r="BPN148" s="11"/>
      <c r="BPO148" s="11"/>
      <c r="BPP148" s="11"/>
      <c r="BPQ148" s="11"/>
      <c r="BPR148" s="11"/>
      <c r="BPS148" s="11"/>
      <c r="BPT148" s="11"/>
      <c r="BPU148" s="11"/>
      <c r="BPV148" s="11"/>
      <c r="BPW148" s="11"/>
      <c r="BPX148" s="11"/>
      <c r="BPY148" s="11"/>
      <c r="BPZ148" s="11"/>
      <c r="BQA148" s="11"/>
      <c r="BQB148" s="11"/>
      <c r="BQC148" s="11"/>
      <c r="BQD148" s="11"/>
      <c r="BQE148" s="11"/>
      <c r="BQF148" s="11"/>
      <c r="BQG148" s="11"/>
      <c r="BQH148" s="11"/>
      <c r="BQI148" s="11"/>
      <c r="BQJ148" s="11"/>
      <c r="BQK148" s="11"/>
      <c r="BQL148" s="11"/>
      <c r="BQM148" s="11"/>
      <c r="BQN148" s="11"/>
      <c r="BQO148" s="11"/>
      <c r="BQP148" s="11"/>
      <c r="BQQ148" s="11"/>
      <c r="BQR148" s="11"/>
      <c r="BQS148" s="11"/>
      <c r="BQT148" s="11"/>
      <c r="BQU148" s="11"/>
      <c r="BQV148" s="11"/>
      <c r="BQW148" s="11"/>
      <c r="BQX148" s="11"/>
      <c r="BQY148" s="11"/>
      <c r="BQZ148" s="11"/>
      <c r="BRA148" s="11"/>
      <c r="BRB148" s="11"/>
      <c r="BRC148" s="11"/>
      <c r="BRD148" s="11"/>
      <c r="BRE148" s="11"/>
      <c r="BRF148" s="11"/>
      <c r="BRG148" s="11"/>
      <c r="BRH148" s="11"/>
      <c r="BRI148" s="11"/>
      <c r="BRJ148" s="11"/>
      <c r="BRK148" s="11"/>
      <c r="BRL148" s="11"/>
      <c r="BRM148" s="11"/>
      <c r="BRN148" s="11"/>
      <c r="BRO148" s="11"/>
      <c r="BRP148" s="11"/>
      <c r="BRQ148" s="11"/>
      <c r="BRR148" s="11"/>
      <c r="BRS148" s="11"/>
      <c r="BRT148" s="11"/>
      <c r="BRU148" s="11"/>
      <c r="BRV148" s="11"/>
      <c r="BRW148" s="11"/>
      <c r="BRX148" s="11"/>
      <c r="BRY148" s="11"/>
      <c r="BRZ148" s="11"/>
      <c r="BSA148" s="11"/>
      <c r="BSB148" s="11"/>
      <c r="BSC148" s="11"/>
      <c r="BSD148" s="11"/>
      <c r="BSE148" s="11"/>
      <c r="BSF148" s="11"/>
      <c r="BSG148" s="11"/>
      <c r="BSH148" s="11"/>
      <c r="BSI148" s="11"/>
      <c r="BSJ148" s="11"/>
      <c r="BSK148" s="11"/>
      <c r="BSL148" s="11"/>
      <c r="BSM148" s="11"/>
      <c r="BSN148" s="11"/>
      <c r="BSO148" s="11"/>
      <c r="BSP148" s="11"/>
      <c r="BSQ148" s="11"/>
      <c r="BSR148" s="11"/>
      <c r="BSS148" s="11"/>
      <c r="BST148" s="11"/>
      <c r="BSU148" s="11"/>
      <c r="BSV148" s="11"/>
      <c r="BSW148" s="11"/>
      <c r="BSX148" s="11"/>
      <c r="BSY148" s="11"/>
      <c r="BSZ148" s="11"/>
      <c r="BTA148" s="11"/>
      <c r="BTB148" s="11"/>
      <c r="BTC148" s="11"/>
      <c r="BTD148" s="11"/>
      <c r="BTE148" s="11"/>
      <c r="BTF148" s="11"/>
      <c r="BTG148" s="11"/>
      <c r="BTH148" s="11"/>
      <c r="BTI148" s="11"/>
      <c r="BTJ148" s="11"/>
      <c r="BTK148" s="11"/>
      <c r="BTL148" s="11"/>
      <c r="BTM148" s="11"/>
      <c r="BTN148" s="11"/>
      <c r="BTO148" s="11"/>
      <c r="BTP148" s="11"/>
      <c r="BTQ148" s="11"/>
      <c r="BTR148" s="11"/>
      <c r="BTS148" s="11"/>
      <c r="BTT148" s="11"/>
      <c r="BTU148" s="11"/>
      <c r="BTV148" s="11"/>
      <c r="BTW148" s="11"/>
      <c r="BTX148" s="11"/>
      <c r="BTY148" s="11"/>
      <c r="BTZ148" s="11"/>
      <c r="BUA148" s="11"/>
      <c r="BUB148" s="11"/>
      <c r="BUC148" s="11"/>
      <c r="BUD148" s="11"/>
      <c r="BUE148" s="11"/>
      <c r="BUF148" s="11"/>
      <c r="BUG148" s="11"/>
      <c r="BUH148" s="11"/>
      <c r="BUI148" s="11"/>
      <c r="BUJ148" s="11"/>
      <c r="BUK148" s="11"/>
      <c r="BUL148" s="11"/>
      <c r="BUM148" s="11"/>
      <c r="BUN148" s="11"/>
      <c r="BUO148" s="11"/>
      <c r="BUP148" s="11"/>
      <c r="BUQ148" s="11"/>
      <c r="BUR148" s="11"/>
      <c r="BUS148" s="11"/>
      <c r="BUT148" s="11"/>
      <c r="BUU148" s="11"/>
      <c r="BUV148" s="11"/>
      <c r="BUW148" s="11"/>
      <c r="BUX148" s="11"/>
      <c r="BUY148" s="11"/>
      <c r="BUZ148" s="11"/>
      <c r="BVA148" s="11"/>
      <c r="BVB148" s="11"/>
      <c r="BVC148" s="11"/>
      <c r="BVD148" s="11"/>
      <c r="BVE148" s="11"/>
      <c r="BVF148" s="11"/>
      <c r="BVG148" s="11"/>
      <c r="BVH148" s="11"/>
      <c r="BVI148" s="11"/>
      <c r="BVJ148" s="11"/>
      <c r="BVK148" s="11"/>
      <c r="BVL148" s="11"/>
      <c r="BVM148" s="11"/>
      <c r="BVN148" s="11"/>
      <c r="BVO148" s="11"/>
      <c r="BVP148" s="11"/>
      <c r="BVQ148" s="11"/>
      <c r="BVR148" s="11"/>
      <c r="BVS148" s="11"/>
      <c r="BVT148" s="11"/>
      <c r="BVU148" s="11"/>
      <c r="BVV148" s="11"/>
      <c r="BVW148" s="11"/>
      <c r="BVX148" s="11"/>
      <c r="BVY148" s="11"/>
      <c r="BVZ148" s="11"/>
      <c r="BWA148" s="11"/>
      <c r="BWB148" s="11"/>
      <c r="BWC148" s="11"/>
      <c r="BWD148" s="11"/>
      <c r="BWE148" s="11"/>
      <c r="BWF148" s="11"/>
      <c r="BWG148" s="11"/>
      <c r="BWH148" s="11"/>
      <c r="BWI148" s="11"/>
      <c r="BWJ148" s="11"/>
      <c r="BWK148" s="11"/>
      <c r="BWL148" s="11"/>
      <c r="BWM148" s="11"/>
      <c r="BWN148" s="11"/>
      <c r="BWO148" s="11"/>
      <c r="BWP148" s="11"/>
      <c r="BWQ148" s="11"/>
      <c r="BWR148" s="11"/>
      <c r="BWS148" s="11"/>
      <c r="BWT148" s="11"/>
      <c r="BWU148" s="11"/>
      <c r="BWV148" s="11"/>
      <c r="BWW148" s="11"/>
      <c r="BWX148" s="11"/>
      <c r="BWY148" s="11"/>
      <c r="BWZ148" s="11"/>
      <c r="BXA148" s="11"/>
      <c r="BXB148" s="11"/>
      <c r="BXC148" s="11"/>
      <c r="BXD148" s="11"/>
      <c r="BXE148" s="11"/>
      <c r="BXF148" s="11"/>
      <c r="BXG148" s="11"/>
      <c r="BXH148" s="11"/>
      <c r="BXI148" s="11"/>
      <c r="BXJ148" s="11"/>
      <c r="BXK148" s="11"/>
      <c r="BXL148" s="11"/>
      <c r="BXM148" s="11"/>
      <c r="BXN148" s="11"/>
      <c r="BXO148" s="11"/>
      <c r="BXP148" s="11"/>
      <c r="BXQ148" s="11"/>
      <c r="BXR148" s="11"/>
      <c r="BXS148" s="11"/>
      <c r="BXT148" s="11"/>
      <c r="BXU148" s="11"/>
      <c r="BXV148" s="11"/>
      <c r="BXW148" s="11"/>
      <c r="BXX148" s="11"/>
      <c r="BXY148" s="11"/>
      <c r="BXZ148" s="11"/>
      <c r="BYA148" s="11"/>
      <c r="BYB148" s="11"/>
      <c r="BYC148" s="11"/>
      <c r="BYD148" s="11"/>
      <c r="BYE148" s="11"/>
      <c r="BYF148" s="11"/>
      <c r="BYG148" s="11"/>
      <c r="BYH148" s="11"/>
      <c r="BYI148" s="11"/>
      <c r="BYJ148" s="11"/>
      <c r="BYK148" s="11"/>
      <c r="BYL148" s="11"/>
      <c r="BYM148" s="11"/>
      <c r="BYN148" s="11"/>
      <c r="BYO148" s="11"/>
      <c r="BYP148" s="11"/>
      <c r="BYQ148" s="11"/>
      <c r="BYR148" s="11"/>
      <c r="BYS148" s="11"/>
      <c r="BYT148" s="11"/>
      <c r="BYU148" s="11"/>
      <c r="BYV148" s="11"/>
      <c r="BYW148" s="11"/>
      <c r="BYX148" s="11"/>
      <c r="BYY148" s="11"/>
      <c r="BYZ148" s="11"/>
      <c r="BZA148" s="11"/>
      <c r="BZB148" s="11"/>
      <c r="BZC148" s="11"/>
      <c r="BZD148" s="11"/>
      <c r="BZE148" s="11"/>
      <c r="BZF148" s="11"/>
      <c r="BZG148" s="11"/>
      <c r="BZH148" s="11"/>
      <c r="BZI148" s="11"/>
      <c r="BZJ148" s="11"/>
    </row>
    <row r="149" spans="1:2038" s="10" customFormat="1" ht="16.5" customHeight="1" thickBot="1">
      <c r="A149" s="165" t="s">
        <v>176</v>
      </c>
      <c r="B149" s="166"/>
      <c r="C149" s="166"/>
      <c r="D149" s="166"/>
      <c r="E149" s="281"/>
      <c r="F149" s="292"/>
      <c r="G149" s="292"/>
      <c r="H149" s="126"/>
      <c r="I149" s="126"/>
      <c r="J149" s="56">
        <v>305</v>
      </c>
      <c r="K149" s="123">
        <v>0.76</v>
      </c>
      <c r="L149" s="33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EK149" s="11"/>
      <c r="EL149" s="11"/>
      <c r="EM149" s="11"/>
      <c r="EN149" s="11"/>
      <c r="EO149" s="11"/>
      <c r="EP149" s="11"/>
      <c r="EQ149" s="11"/>
      <c r="ER149" s="11"/>
      <c r="ES149" s="11"/>
      <c r="ET149" s="11"/>
      <c r="EU149" s="11"/>
      <c r="EV149" s="11"/>
      <c r="EW149" s="11"/>
      <c r="EX149" s="11"/>
      <c r="EY149" s="11"/>
      <c r="EZ149" s="11"/>
      <c r="FA149" s="11"/>
      <c r="FB149" s="11"/>
      <c r="FC149" s="11"/>
      <c r="FD149" s="11"/>
      <c r="FE149" s="11"/>
      <c r="FF149" s="11"/>
      <c r="FG149" s="11"/>
      <c r="FH149" s="11"/>
      <c r="FI149" s="11"/>
      <c r="FJ149" s="11"/>
      <c r="FK149" s="11"/>
      <c r="FL149" s="11"/>
      <c r="FM149" s="11"/>
      <c r="FN149" s="11"/>
      <c r="FO149" s="11"/>
      <c r="FP149" s="11"/>
      <c r="FQ149" s="11"/>
      <c r="FR149" s="11"/>
      <c r="FS149" s="11"/>
      <c r="FT149" s="11"/>
      <c r="FU149" s="11"/>
      <c r="FV149" s="11"/>
      <c r="FW149" s="11"/>
      <c r="FX149" s="11"/>
      <c r="FY149" s="11"/>
      <c r="FZ149" s="11"/>
      <c r="GA149" s="11"/>
      <c r="GB149" s="11"/>
      <c r="GC149" s="11"/>
      <c r="GD149" s="11"/>
      <c r="GE149" s="11"/>
      <c r="GF149" s="11"/>
      <c r="GG149" s="11"/>
      <c r="GH149" s="11"/>
      <c r="GI149" s="11"/>
      <c r="GJ149" s="11"/>
      <c r="GK149" s="11"/>
      <c r="GL149" s="11"/>
      <c r="GM149" s="11"/>
      <c r="GN149" s="11"/>
      <c r="GO149" s="11"/>
      <c r="GP149" s="11"/>
      <c r="GQ149" s="11"/>
      <c r="GR149" s="11"/>
      <c r="GS149" s="11"/>
      <c r="GT149" s="11"/>
      <c r="GU149" s="11"/>
      <c r="GV149" s="11"/>
      <c r="GW149" s="11"/>
      <c r="GX149" s="11"/>
      <c r="GY149" s="11"/>
      <c r="GZ149" s="11"/>
      <c r="HA149" s="11"/>
      <c r="HB149" s="11"/>
      <c r="HC149" s="11"/>
      <c r="HD149" s="11"/>
      <c r="HE149" s="11"/>
      <c r="HF149" s="11"/>
      <c r="HG149" s="11"/>
      <c r="HH149" s="11"/>
      <c r="HI149" s="11"/>
      <c r="HJ149" s="11"/>
      <c r="HK149" s="11"/>
      <c r="HL149" s="11"/>
      <c r="HM149" s="11"/>
      <c r="HN149" s="11"/>
      <c r="HO149" s="11"/>
      <c r="HP149" s="11"/>
      <c r="HQ149" s="11"/>
      <c r="HR149" s="11"/>
      <c r="HS149" s="11"/>
      <c r="HT149" s="11"/>
      <c r="HU149" s="11"/>
      <c r="HV149" s="11"/>
      <c r="HW149" s="11"/>
      <c r="HX149" s="11"/>
      <c r="HY149" s="11"/>
      <c r="HZ149" s="11"/>
      <c r="IA149" s="11"/>
      <c r="IB149" s="11"/>
      <c r="IC149" s="11"/>
      <c r="ID149" s="11"/>
      <c r="IE149" s="11"/>
      <c r="IF149" s="11"/>
      <c r="IG149" s="11"/>
      <c r="IH149" s="11"/>
      <c r="II149" s="11"/>
      <c r="IJ149" s="11"/>
      <c r="IK149" s="11"/>
      <c r="IL149" s="11"/>
      <c r="IM149" s="11"/>
      <c r="IN149" s="11"/>
      <c r="IO149" s="11"/>
      <c r="IP149" s="11"/>
      <c r="IQ149" s="11"/>
      <c r="IR149" s="11"/>
      <c r="IS149" s="11"/>
      <c r="IT149" s="11"/>
      <c r="IU149" s="11"/>
      <c r="IV149" s="11"/>
      <c r="IW149" s="11"/>
      <c r="IX149" s="11"/>
      <c r="IY149" s="11"/>
      <c r="IZ149" s="11"/>
      <c r="JA149" s="11"/>
      <c r="JB149" s="11"/>
      <c r="JC149" s="11"/>
      <c r="JD149" s="11"/>
      <c r="JE149" s="11"/>
      <c r="JF149" s="11"/>
      <c r="JG149" s="11"/>
      <c r="JH149" s="11"/>
      <c r="JI149" s="11"/>
      <c r="JJ149" s="11"/>
      <c r="JK149" s="11"/>
      <c r="JL149" s="11"/>
      <c r="JM149" s="11"/>
      <c r="JN149" s="11"/>
      <c r="JO149" s="11"/>
      <c r="JP149" s="11"/>
      <c r="JQ149" s="11"/>
      <c r="JR149" s="11"/>
      <c r="JS149" s="11"/>
      <c r="JT149" s="11"/>
      <c r="JU149" s="11"/>
      <c r="JV149" s="11"/>
      <c r="JW149" s="11"/>
      <c r="JX149" s="11"/>
      <c r="JY149" s="11"/>
      <c r="JZ149" s="11"/>
      <c r="KA149" s="11"/>
      <c r="KB149" s="11"/>
      <c r="KC149" s="11"/>
      <c r="KD149" s="11"/>
      <c r="KE149" s="11"/>
      <c r="KF149" s="11"/>
      <c r="KG149" s="11"/>
      <c r="KH149" s="11"/>
      <c r="KI149" s="11"/>
      <c r="KJ149" s="11"/>
      <c r="KK149" s="11"/>
      <c r="KL149" s="11"/>
      <c r="KM149" s="11"/>
      <c r="KN149" s="11"/>
      <c r="KO149" s="11"/>
      <c r="KP149" s="11"/>
      <c r="KQ149" s="11"/>
      <c r="KR149" s="11"/>
      <c r="KS149" s="11"/>
      <c r="KT149" s="11"/>
      <c r="KU149" s="11"/>
      <c r="KV149" s="11"/>
      <c r="KW149" s="11"/>
      <c r="KX149" s="11"/>
      <c r="KY149" s="11"/>
      <c r="KZ149" s="11"/>
      <c r="LA149" s="11"/>
      <c r="LB149" s="11"/>
      <c r="LC149" s="11"/>
      <c r="LD149" s="11"/>
      <c r="LE149" s="11"/>
      <c r="LF149" s="11"/>
      <c r="LG149" s="11"/>
      <c r="LH149" s="11"/>
      <c r="LI149" s="11"/>
      <c r="LJ149" s="11"/>
      <c r="LK149" s="11"/>
      <c r="LL149" s="11"/>
      <c r="LM149" s="11"/>
      <c r="LN149" s="11"/>
      <c r="LO149" s="11"/>
      <c r="LP149" s="11"/>
      <c r="LQ149" s="11"/>
      <c r="LR149" s="11"/>
      <c r="LS149" s="11"/>
      <c r="LT149" s="11"/>
      <c r="LU149" s="11"/>
      <c r="LV149" s="11"/>
      <c r="LW149" s="11"/>
      <c r="LX149" s="11"/>
      <c r="LY149" s="11"/>
      <c r="LZ149" s="11"/>
      <c r="MA149" s="11"/>
      <c r="MB149" s="11"/>
      <c r="MC149" s="11"/>
      <c r="MD149" s="11"/>
      <c r="ME149" s="11"/>
      <c r="MF149" s="11"/>
      <c r="MG149" s="11"/>
      <c r="MH149" s="11"/>
      <c r="MI149" s="11"/>
      <c r="MJ149" s="11"/>
      <c r="MK149" s="11"/>
      <c r="ML149" s="11"/>
      <c r="MM149" s="11"/>
      <c r="MN149" s="11"/>
      <c r="MO149" s="11"/>
      <c r="MP149" s="11"/>
      <c r="MQ149" s="11"/>
      <c r="MR149" s="11"/>
      <c r="MS149" s="11"/>
      <c r="MT149" s="11"/>
      <c r="MU149" s="11"/>
      <c r="MV149" s="11"/>
      <c r="MW149" s="11"/>
      <c r="MX149" s="11"/>
      <c r="MY149" s="11"/>
      <c r="MZ149" s="11"/>
      <c r="NA149" s="11"/>
      <c r="NB149" s="11"/>
      <c r="NC149" s="11"/>
      <c r="ND149" s="11"/>
      <c r="NE149" s="11"/>
      <c r="NF149" s="11"/>
      <c r="NG149" s="11"/>
      <c r="NH149" s="11"/>
      <c r="NI149" s="11"/>
      <c r="NJ149" s="11"/>
      <c r="NK149" s="11"/>
      <c r="NL149" s="11"/>
      <c r="NM149" s="11"/>
      <c r="NN149" s="11"/>
      <c r="NO149" s="11"/>
      <c r="NP149" s="11"/>
      <c r="NQ149" s="11"/>
      <c r="NR149" s="11"/>
      <c r="NS149" s="11"/>
      <c r="NT149" s="11"/>
      <c r="NU149" s="11"/>
      <c r="NV149" s="11"/>
      <c r="NW149" s="11"/>
      <c r="NX149" s="11"/>
      <c r="NY149" s="11"/>
      <c r="NZ149" s="11"/>
      <c r="OA149" s="11"/>
      <c r="OB149" s="11"/>
      <c r="OC149" s="11"/>
      <c r="OD149" s="11"/>
      <c r="OE149" s="11"/>
      <c r="OF149" s="11"/>
      <c r="OG149" s="11"/>
      <c r="OH149" s="11"/>
      <c r="OI149" s="11"/>
      <c r="OJ149" s="11"/>
      <c r="OK149" s="11"/>
      <c r="OL149" s="11"/>
      <c r="OM149" s="11"/>
      <c r="ON149" s="11"/>
      <c r="OO149" s="11"/>
      <c r="OP149" s="11"/>
      <c r="OQ149" s="11"/>
      <c r="OR149" s="11"/>
      <c r="OS149" s="11"/>
      <c r="OT149" s="11"/>
      <c r="OU149" s="11"/>
      <c r="OV149" s="11"/>
      <c r="OW149" s="11"/>
      <c r="OX149" s="11"/>
      <c r="OY149" s="11"/>
      <c r="OZ149" s="11"/>
      <c r="PA149" s="11"/>
      <c r="PB149" s="11"/>
      <c r="PC149" s="11"/>
      <c r="PD149" s="11"/>
      <c r="PE149" s="11"/>
      <c r="PF149" s="11"/>
      <c r="PG149" s="11"/>
      <c r="PH149" s="11"/>
      <c r="PI149" s="11"/>
      <c r="PJ149" s="11"/>
      <c r="PK149" s="11"/>
      <c r="PL149" s="11"/>
      <c r="PM149" s="11"/>
      <c r="PN149" s="11"/>
      <c r="PO149" s="11"/>
      <c r="PP149" s="11"/>
      <c r="PQ149" s="11"/>
      <c r="PR149" s="11"/>
      <c r="PS149" s="11"/>
      <c r="PT149" s="11"/>
      <c r="PU149" s="11"/>
      <c r="PV149" s="11"/>
      <c r="PW149" s="11"/>
      <c r="PX149" s="11"/>
      <c r="PY149" s="11"/>
      <c r="PZ149" s="11"/>
      <c r="QA149" s="11"/>
      <c r="QB149" s="11"/>
      <c r="QC149" s="11"/>
      <c r="QD149" s="11"/>
      <c r="QE149" s="11"/>
      <c r="QF149" s="11"/>
      <c r="QG149" s="11"/>
      <c r="QH149" s="11"/>
      <c r="QI149" s="11"/>
      <c r="QJ149" s="11"/>
      <c r="QK149" s="11"/>
      <c r="QL149" s="11"/>
      <c r="QM149" s="11"/>
      <c r="QN149" s="11"/>
      <c r="QO149" s="11"/>
      <c r="QP149" s="11"/>
      <c r="QQ149" s="11"/>
      <c r="QR149" s="11"/>
      <c r="QS149" s="11"/>
      <c r="QT149" s="11"/>
      <c r="QU149" s="11"/>
      <c r="QV149" s="11"/>
      <c r="QW149" s="11"/>
      <c r="QX149" s="11"/>
      <c r="QY149" s="11"/>
      <c r="QZ149" s="11"/>
      <c r="RA149" s="11"/>
      <c r="RB149" s="11"/>
      <c r="RC149" s="11"/>
      <c r="RD149" s="11"/>
      <c r="RE149" s="11"/>
      <c r="RF149" s="11"/>
      <c r="RG149" s="11"/>
      <c r="RH149" s="11"/>
      <c r="RI149" s="11"/>
      <c r="RJ149" s="11"/>
      <c r="RK149" s="11"/>
      <c r="RL149" s="11"/>
      <c r="RM149" s="11"/>
      <c r="RN149" s="11"/>
      <c r="RO149" s="11"/>
      <c r="RP149" s="11"/>
      <c r="RQ149" s="11"/>
      <c r="RR149" s="11"/>
      <c r="RS149" s="11"/>
      <c r="RT149" s="11"/>
      <c r="RU149" s="11"/>
      <c r="RV149" s="11"/>
      <c r="RW149" s="11"/>
      <c r="RX149" s="11"/>
      <c r="RY149" s="11"/>
      <c r="RZ149" s="11"/>
      <c r="SA149" s="11"/>
      <c r="SB149" s="11"/>
      <c r="SC149" s="11"/>
      <c r="SD149" s="11"/>
      <c r="SE149" s="11"/>
      <c r="SF149" s="11"/>
      <c r="SG149" s="11"/>
      <c r="SH149" s="11"/>
      <c r="SI149" s="11"/>
      <c r="SJ149" s="11"/>
      <c r="SK149" s="11"/>
      <c r="SL149" s="11"/>
      <c r="SM149" s="11"/>
      <c r="SN149" s="11"/>
      <c r="SO149" s="11"/>
      <c r="SP149" s="11"/>
      <c r="SQ149" s="11"/>
      <c r="SR149" s="11"/>
      <c r="SS149" s="11"/>
      <c r="ST149" s="11"/>
      <c r="SU149" s="11"/>
      <c r="SV149" s="11"/>
      <c r="SW149" s="11"/>
      <c r="SX149" s="11"/>
      <c r="SY149" s="11"/>
      <c r="SZ149" s="11"/>
      <c r="TA149" s="11"/>
      <c r="TB149" s="11"/>
      <c r="TC149" s="11"/>
      <c r="TD149" s="11"/>
      <c r="TE149" s="11"/>
      <c r="TF149" s="11"/>
      <c r="TG149" s="11"/>
      <c r="TH149" s="11"/>
      <c r="TI149" s="11"/>
      <c r="TJ149" s="11"/>
      <c r="TK149" s="11"/>
      <c r="TL149" s="11"/>
      <c r="TM149" s="11"/>
      <c r="TN149" s="11"/>
      <c r="TO149" s="11"/>
      <c r="TP149" s="11"/>
      <c r="TQ149" s="11"/>
      <c r="TR149" s="11"/>
      <c r="TS149" s="11"/>
      <c r="TT149" s="11"/>
      <c r="TU149" s="11"/>
      <c r="TV149" s="11"/>
      <c r="TW149" s="11"/>
      <c r="TX149" s="11"/>
      <c r="TY149" s="11"/>
      <c r="TZ149" s="11"/>
      <c r="UA149" s="11"/>
      <c r="UB149" s="11"/>
      <c r="UC149" s="11"/>
      <c r="UD149" s="11"/>
      <c r="UE149" s="11"/>
      <c r="UF149" s="11"/>
      <c r="UG149" s="11"/>
      <c r="UH149" s="11"/>
      <c r="UI149" s="11"/>
      <c r="UJ149" s="11"/>
      <c r="UK149" s="11"/>
      <c r="UL149" s="11"/>
      <c r="UM149" s="11"/>
      <c r="UN149" s="11"/>
      <c r="UO149" s="11"/>
      <c r="UP149" s="11"/>
      <c r="UQ149" s="11"/>
      <c r="UR149" s="11"/>
      <c r="US149" s="11"/>
      <c r="UT149" s="11"/>
      <c r="UU149" s="11"/>
      <c r="UV149" s="11"/>
      <c r="UW149" s="11"/>
      <c r="UX149" s="11"/>
      <c r="UY149" s="11"/>
      <c r="UZ149" s="11"/>
      <c r="VA149" s="11"/>
      <c r="VB149" s="11"/>
      <c r="VC149" s="11"/>
      <c r="VD149" s="11"/>
      <c r="VE149" s="11"/>
      <c r="VF149" s="11"/>
      <c r="VG149" s="11"/>
      <c r="VH149" s="11"/>
      <c r="VI149" s="11"/>
      <c r="VJ149" s="11"/>
      <c r="VK149" s="11"/>
      <c r="VL149" s="11"/>
      <c r="VM149" s="11"/>
      <c r="VN149" s="11"/>
      <c r="VO149" s="11"/>
      <c r="VP149" s="11"/>
      <c r="VQ149" s="11"/>
      <c r="VR149" s="11"/>
      <c r="VS149" s="11"/>
      <c r="VT149" s="11"/>
      <c r="VU149" s="11"/>
      <c r="VV149" s="11"/>
      <c r="VW149" s="11"/>
      <c r="VX149" s="11"/>
      <c r="VY149" s="11"/>
      <c r="VZ149" s="11"/>
      <c r="WA149" s="11"/>
      <c r="WB149" s="11"/>
      <c r="WC149" s="11"/>
      <c r="WD149" s="11"/>
      <c r="WE149" s="11"/>
      <c r="WF149" s="11"/>
      <c r="WG149" s="11"/>
      <c r="WH149" s="11"/>
      <c r="WI149" s="11"/>
      <c r="WJ149" s="11"/>
      <c r="WK149" s="11"/>
      <c r="WL149" s="11"/>
      <c r="WM149" s="11"/>
      <c r="WN149" s="11"/>
      <c r="WO149" s="11"/>
      <c r="WP149" s="11"/>
      <c r="WQ149" s="11"/>
      <c r="WR149" s="11"/>
      <c r="WS149" s="11"/>
      <c r="WT149" s="11"/>
      <c r="WU149" s="11"/>
      <c r="WV149" s="11"/>
      <c r="WW149" s="11"/>
      <c r="WX149" s="11"/>
      <c r="WY149" s="11"/>
      <c r="WZ149" s="11"/>
      <c r="XA149" s="11"/>
      <c r="XB149" s="11"/>
      <c r="XC149" s="11"/>
      <c r="XD149" s="11"/>
      <c r="XE149" s="11"/>
      <c r="XF149" s="11"/>
      <c r="XG149" s="11"/>
      <c r="XH149" s="11"/>
      <c r="XI149" s="11"/>
      <c r="XJ149" s="11"/>
      <c r="XK149" s="11"/>
      <c r="XL149" s="11"/>
      <c r="XM149" s="11"/>
      <c r="XN149" s="11"/>
      <c r="XO149" s="11"/>
      <c r="XP149" s="11"/>
      <c r="XQ149" s="11"/>
      <c r="XR149" s="11"/>
      <c r="XS149" s="11"/>
      <c r="XT149" s="11"/>
      <c r="XU149" s="11"/>
      <c r="XV149" s="11"/>
      <c r="XW149" s="11"/>
      <c r="XX149" s="11"/>
      <c r="XY149" s="11"/>
      <c r="XZ149" s="11"/>
      <c r="YA149" s="11"/>
      <c r="YB149" s="11"/>
      <c r="YC149" s="11"/>
      <c r="YD149" s="11"/>
      <c r="YE149" s="11"/>
      <c r="YF149" s="11"/>
      <c r="YG149" s="11"/>
      <c r="YH149" s="11"/>
      <c r="YI149" s="11"/>
      <c r="YJ149" s="11"/>
      <c r="YK149" s="11"/>
      <c r="YL149" s="11"/>
      <c r="YM149" s="11"/>
      <c r="YN149" s="11"/>
      <c r="YO149" s="11"/>
      <c r="YP149" s="11"/>
      <c r="YQ149" s="11"/>
      <c r="YR149" s="11"/>
      <c r="YS149" s="11"/>
      <c r="YT149" s="11"/>
      <c r="YU149" s="11"/>
      <c r="YV149" s="11"/>
      <c r="YW149" s="11"/>
      <c r="YX149" s="11"/>
      <c r="YY149" s="11"/>
      <c r="YZ149" s="11"/>
      <c r="ZA149" s="11"/>
      <c r="ZB149" s="11"/>
      <c r="ZC149" s="11"/>
      <c r="ZD149" s="11"/>
      <c r="ZE149" s="11"/>
      <c r="ZF149" s="11"/>
      <c r="ZG149" s="11"/>
      <c r="ZH149" s="11"/>
      <c r="ZI149" s="11"/>
      <c r="ZJ149" s="11"/>
      <c r="ZK149" s="11"/>
      <c r="ZL149" s="11"/>
      <c r="ZM149" s="11"/>
      <c r="ZN149" s="11"/>
      <c r="ZO149" s="11"/>
      <c r="ZP149" s="11"/>
      <c r="ZQ149" s="11"/>
      <c r="ZR149" s="11"/>
      <c r="ZS149" s="11"/>
      <c r="ZT149" s="11"/>
      <c r="ZU149" s="11"/>
      <c r="ZV149" s="11"/>
      <c r="ZW149" s="11"/>
      <c r="ZX149" s="11"/>
      <c r="ZY149" s="11"/>
      <c r="ZZ149" s="11"/>
      <c r="AAA149" s="11"/>
      <c r="AAB149" s="11"/>
      <c r="AAC149" s="11"/>
      <c r="AAD149" s="11"/>
      <c r="AAE149" s="11"/>
      <c r="AAF149" s="11"/>
      <c r="AAG149" s="11"/>
      <c r="AAH149" s="11"/>
      <c r="AAI149" s="11"/>
      <c r="AAJ149" s="11"/>
      <c r="AAK149" s="11"/>
      <c r="AAL149" s="11"/>
      <c r="AAM149" s="11"/>
      <c r="AAN149" s="11"/>
      <c r="AAO149" s="11"/>
      <c r="AAP149" s="11"/>
      <c r="AAQ149" s="11"/>
      <c r="AAR149" s="11"/>
      <c r="AAS149" s="11"/>
      <c r="AAT149" s="11"/>
      <c r="AAU149" s="11"/>
      <c r="AAV149" s="11"/>
      <c r="AAW149" s="11"/>
      <c r="AAX149" s="11"/>
      <c r="AAY149" s="11"/>
      <c r="AAZ149" s="11"/>
      <c r="ABA149" s="11"/>
      <c r="ABB149" s="11"/>
      <c r="ABC149" s="11"/>
      <c r="ABD149" s="11"/>
      <c r="ABE149" s="11"/>
      <c r="ABF149" s="11"/>
      <c r="ABG149" s="11"/>
      <c r="ABH149" s="11"/>
      <c r="ABI149" s="11"/>
      <c r="ABJ149" s="11"/>
      <c r="ABK149" s="11"/>
      <c r="ABL149" s="11"/>
      <c r="ABM149" s="11"/>
      <c r="ABN149" s="11"/>
      <c r="ABO149" s="11"/>
      <c r="ABP149" s="11"/>
      <c r="ABQ149" s="11"/>
      <c r="ABR149" s="11"/>
      <c r="ABS149" s="11"/>
      <c r="ABT149" s="11"/>
      <c r="ABU149" s="11"/>
      <c r="ABV149" s="11"/>
      <c r="ABW149" s="11"/>
      <c r="ABX149" s="11"/>
      <c r="ABY149" s="11"/>
      <c r="ABZ149" s="11"/>
      <c r="ACA149" s="11"/>
      <c r="ACB149" s="11"/>
      <c r="ACC149" s="11"/>
      <c r="ACD149" s="11"/>
      <c r="ACE149" s="11"/>
      <c r="ACF149" s="11"/>
      <c r="ACG149" s="11"/>
      <c r="ACH149" s="11"/>
      <c r="ACI149" s="11"/>
      <c r="ACJ149" s="11"/>
      <c r="ACK149" s="11"/>
      <c r="ACL149" s="11"/>
      <c r="ACM149" s="11"/>
      <c r="ACN149" s="11"/>
      <c r="ACO149" s="11"/>
      <c r="ACP149" s="11"/>
      <c r="ACQ149" s="11"/>
      <c r="ACR149" s="11"/>
      <c r="ACS149" s="11"/>
      <c r="ACT149" s="11"/>
      <c r="ACU149" s="11"/>
      <c r="ACV149" s="11"/>
      <c r="ACW149" s="11"/>
      <c r="ACX149" s="11"/>
      <c r="ACY149" s="11"/>
      <c r="ACZ149" s="11"/>
      <c r="ADA149" s="11"/>
      <c r="ADB149" s="11"/>
      <c r="ADC149" s="11"/>
      <c r="ADD149" s="11"/>
      <c r="ADE149" s="11"/>
      <c r="ADF149" s="11"/>
      <c r="ADG149" s="11"/>
      <c r="ADH149" s="11"/>
      <c r="ADI149" s="11"/>
      <c r="ADJ149" s="11"/>
      <c r="ADK149" s="11"/>
      <c r="ADL149" s="11"/>
      <c r="ADM149" s="11"/>
      <c r="ADN149" s="11"/>
      <c r="ADO149" s="11"/>
      <c r="ADP149" s="11"/>
      <c r="ADQ149" s="11"/>
      <c r="ADR149" s="11"/>
      <c r="ADS149" s="11"/>
      <c r="ADT149" s="11"/>
      <c r="ADU149" s="11"/>
      <c r="ADV149" s="11"/>
      <c r="ADW149" s="11"/>
      <c r="ADX149" s="11"/>
      <c r="ADY149" s="11"/>
      <c r="ADZ149" s="11"/>
      <c r="AEA149" s="11"/>
      <c r="AEB149" s="11"/>
      <c r="AEC149" s="11"/>
      <c r="AED149" s="11"/>
      <c r="AEE149" s="11"/>
      <c r="AEF149" s="11"/>
      <c r="AEG149" s="11"/>
      <c r="AEH149" s="11"/>
      <c r="AEI149" s="11"/>
      <c r="AEJ149" s="11"/>
      <c r="AEK149" s="11"/>
      <c r="AEL149" s="11"/>
      <c r="AEM149" s="11"/>
      <c r="AEN149" s="11"/>
      <c r="AEO149" s="11"/>
      <c r="AEP149" s="11"/>
      <c r="AEQ149" s="11"/>
      <c r="AER149" s="11"/>
      <c r="AES149" s="11"/>
      <c r="AET149" s="11"/>
      <c r="AEU149" s="11"/>
      <c r="AEV149" s="11"/>
      <c r="AEW149" s="11"/>
      <c r="AEX149" s="11"/>
      <c r="AEY149" s="11"/>
      <c r="AEZ149" s="11"/>
      <c r="AFA149" s="11"/>
      <c r="AFB149" s="11"/>
      <c r="AFC149" s="11"/>
      <c r="AFD149" s="11"/>
      <c r="AFE149" s="11"/>
      <c r="AFF149" s="11"/>
      <c r="AFG149" s="11"/>
      <c r="AFH149" s="11"/>
      <c r="AFI149" s="11"/>
      <c r="AFJ149" s="11"/>
      <c r="AFK149" s="11"/>
      <c r="AFL149" s="11"/>
      <c r="AFM149" s="11"/>
      <c r="AFN149" s="11"/>
      <c r="AFO149" s="11"/>
      <c r="AFP149" s="11"/>
      <c r="AFQ149" s="11"/>
      <c r="AFR149" s="11"/>
      <c r="AFS149" s="11"/>
      <c r="AFT149" s="11"/>
      <c r="AFU149" s="11"/>
      <c r="AFV149" s="11"/>
      <c r="AFW149" s="11"/>
      <c r="AFX149" s="11"/>
      <c r="AFY149" s="11"/>
      <c r="AFZ149" s="11"/>
      <c r="AGA149" s="11"/>
      <c r="AGB149" s="11"/>
      <c r="AGC149" s="11"/>
      <c r="AGD149" s="11"/>
      <c r="AGE149" s="11"/>
      <c r="AGF149" s="11"/>
      <c r="AGG149" s="11"/>
      <c r="AGH149" s="11"/>
      <c r="AGI149" s="11"/>
      <c r="AGJ149" s="11"/>
      <c r="AGK149" s="11"/>
      <c r="AGL149" s="11"/>
      <c r="AGM149" s="11"/>
      <c r="AGN149" s="11"/>
      <c r="AGO149" s="11"/>
      <c r="AGP149" s="11"/>
      <c r="AGQ149" s="11"/>
      <c r="AGR149" s="11"/>
      <c r="AGS149" s="11"/>
      <c r="AGT149" s="11"/>
      <c r="AGU149" s="11"/>
      <c r="AGV149" s="11"/>
      <c r="AGW149" s="11"/>
      <c r="AGX149" s="11"/>
      <c r="AGY149" s="11"/>
      <c r="AGZ149" s="11"/>
      <c r="AHA149" s="11"/>
      <c r="AHB149" s="11"/>
      <c r="AHC149" s="11"/>
      <c r="AHD149" s="11"/>
      <c r="AHE149" s="11"/>
      <c r="AHF149" s="11"/>
      <c r="AHG149" s="11"/>
      <c r="AHH149" s="11"/>
      <c r="AHI149" s="11"/>
      <c r="AHJ149" s="11"/>
      <c r="AHK149" s="11"/>
      <c r="AHL149" s="11"/>
      <c r="AHM149" s="11"/>
      <c r="AHN149" s="11"/>
      <c r="AHO149" s="11"/>
      <c r="AHP149" s="11"/>
      <c r="AHQ149" s="11"/>
      <c r="AHR149" s="11"/>
      <c r="AHS149" s="11"/>
      <c r="AHT149" s="11"/>
      <c r="AHU149" s="11"/>
      <c r="AHV149" s="11"/>
      <c r="AHW149" s="11"/>
      <c r="AHX149" s="11"/>
      <c r="AHY149" s="11"/>
      <c r="AHZ149" s="11"/>
      <c r="AIA149" s="11"/>
      <c r="AIB149" s="11"/>
      <c r="AIC149" s="11"/>
      <c r="AID149" s="11"/>
      <c r="AIE149" s="11"/>
      <c r="AIF149" s="11"/>
      <c r="AIG149" s="11"/>
      <c r="AIH149" s="11"/>
      <c r="AII149" s="11"/>
      <c r="AIJ149" s="11"/>
      <c r="AIK149" s="11"/>
      <c r="AIL149" s="11"/>
      <c r="AIM149" s="11"/>
      <c r="AIN149" s="11"/>
      <c r="AIO149" s="11"/>
      <c r="AIP149" s="11"/>
      <c r="AIQ149" s="11"/>
      <c r="AIR149" s="11"/>
      <c r="AIS149" s="11"/>
      <c r="AIT149" s="11"/>
      <c r="AIU149" s="11"/>
      <c r="AIV149" s="11"/>
      <c r="AIW149" s="11"/>
      <c r="AIX149" s="11"/>
      <c r="AIY149" s="11"/>
      <c r="AIZ149" s="11"/>
      <c r="AJA149" s="11"/>
      <c r="AJB149" s="11"/>
      <c r="AJC149" s="11"/>
      <c r="AJD149" s="11"/>
      <c r="AJE149" s="11"/>
      <c r="AJF149" s="11"/>
      <c r="AJG149" s="11"/>
      <c r="AJH149" s="11"/>
      <c r="AJI149" s="11"/>
      <c r="AJJ149" s="11"/>
      <c r="AJK149" s="11"/>
      <c r="AJL149" s="11"/>
      <c r="AJM149" s="11"/>
      <c r="AJN149" s="11"/>
      <c r="AJO149" s="11"/>
      <c r="AJP149" s="11"/>
      <c r="AJQ149" s="11"/>
      <c r="AJR149" s="11"/>
      <c r="AJS149" s="11"/>
      <c r="AJT149" s="11"/>
      <c r="AJU149" s="11"/>
      <c r="AJV149" s="11"/>
      <c r="AJW149" s="11"/>
      <c r="AJX149" s="11"/>
      <c r="AJY149" s="11"/>
      <c r="AJZ149" s="11"/>
      <c r="AKA149" s="11"/>
      <c r="AKB149" s="11"/>
      <c r="AKC149" s="11"/>
      <c r="AKD149" s="11"/>
      <c r="AKE149" s="11"/>
      <c r="AKF149" s="11"/>
      <c r="AKG149" s="11"/>
      <c r="AKH149" s="11"/>
      <c r="AKI149" s="11"/>
      <c r="AKJ149" s="11"/>
      <c r="AKK149" s="11"/>
      <c r="AKL149" s="11"/>
      <c r="AKM149" s="11"/>
      <c r="AKN149" s="11"/>
      <c r="AKO149" s="11"/>
      <c r="AKP149" s="11"/>
      <c r="AKQ149" s="11"/>
      <c r="AKR149" s="11"/>
      <c r="AKS149" s="11"/>
      <c r="AKT149" s="11"/>
      <c r="AKU149" s="11"/>
      <c r="AKV149" s="11"/>
      <c r="AKW149" s="11"/>
      <c r="AKX149" s="11"/>
      <c r="AKY149" s="11"/>
      <c r="AKZ149" s="11"/>
      <c r="ALA149" s="11"/>
      <c r="ALB149" s="11"/>
      <c r="ALC149" s="11"/>
      <c r="ALD149" s="11"/>
      <c r="ALE149" s="11"/>
      <c r="ALF149" s="11"/>
      <c r="ALG149" s="11"/>
      <c r="ALH149" s="11"/>
      <c r="ALI149" s="11"/>
      <c r="ALJ149" s="11"/>
      <c r="ALK149" s="11"/>
      <c r="ALL149" s="11"/>
      <c r="ALM149" s="11"/>
      <c r="ALN149" s="11"/>
      <c r="ALO149" s="11"/>
      <c r="ALP149" s="11"/>
      <c r="ALQ149" s="11"/>
      <c r="ALR149" s="11"/>
      <c r="ALS149" s="11"/>
      <c r="ALT149" s="11"/>
      <c r="ALU149" s="11"/>
      <c r="ALV149" s="11"/>
      <c r="ALW149" s="11"/>
      <c r="ALX149" s="11"/>
      <c r="ALY149" s="11"/>
      <c r="ALZ149" s="11"/>
      <c r="AMA149" s="11"/>
      <c r="AMB149" s="11"/>
      <c r="AMC149" s="11"/>
      <c r="AMD149" s="11"/>
      <c r="AME149" s="11"/>
      <c r="AMF149" s="11"/>
      <c r="AMG149" s="11"/>
      <c r="AMH149" s="11"/>
      <c r="AMI149" s="11"/>
      <c r="AMJ149" s="11"/>
      <c r="AMK149" s="11"/>
      <c r="AML149" s="11"/>
      <c r="AMM149" s="11"/>
      <c r="AMN149" s="11"/>
      <c r="AMO149" s="11"/>
      <c r="AMP149" s="11"/>
      <c r="AMQ149" s="11"/>
      <c r="AMR149" s="11"/>
      <c r="AMS149" s="11"/>
      <c r="AMT149" s="11"/>
      <c r="AMU149" s="11"/>
      <c r="AMV149" s="11"/>
      <c r="AMW149" s="11"/>
      <c r="AMX149" s="11"/>
      <c r="AMY149" s="11"/>
      <c r="AMZ149" s="11"/>
      <c r="ANA149" s="11"/>
      <c r="ANB149" s="11"/>
      <c r="ANC149" s="11"/>
      <c r="AND149" s="11"/>
      <c r="ANE149" s="11"/>
      <c r="ANF149" s="11"/>
      <c r="ANG149" s="11"/>
      <c r="ANH149" s="11"/>
      <c r="ANI149" s="11"/>
      <c r="ANJ149" s="11"/>
      <c r="ANK149" s="11"/>
      <c r="ANL149" s="11"/>
      <c r="ANM149" s="11"/>
      <c r="ANN149" s="11"/>
      <c r="ANO149" s="11"/>
      <c r="ANP149" s="11"/>
      <c r="ANQ149" s="11"/>
      <c r="ANR149" s="11"/>
      <c r="ANS149" s="11"/>
      <c r="ANT149" s="11"/>
      <c r="ANU149" s="11"/>
      <c r="ANV149" s="11"/>
      <c r="ANW149" s="11"/>
      <c r="ANX149" s="11"/>
      <c r="ANY149" s="11"/>
      <c r="ANZ149" s="11"/>
      <c r="AOA149" s="11"/>
      <c r="AOB149" s="11"/>
      <c r="AOC149" s="11"/>
      <c r="AOD149" s="11"/>
      <c r="AOE149" s="11"/>
      <c r="AOF149" s="11"/>
      <c r="AOG149" s="11"/>
      <c r="AOH149" s="11"/>
      <c r="AOI149" s="11"/>
      <c r="AOJ149" s="11"/>
      <c r="AOK149" s="11"/>
      <c r="AOL149" s="11"/>
      <c r="AOM149" s="11"/>
      <c r="AON149" s="11"/>
      <c r="AOO149" s="11"/>
      <c r="AOP149" s="11"/>
      <c r="AOQ149" s="11"/>
      <c r="AOR149" s="11"/>
      <c r="AOS149" s="11"/>
      <c r="AOT149" s="11"/>
      <c r="AOU149" s="11"/>
      <c r="AOV149" s="11"/>
      <c r="AOW149" s="11"/>
      <c r="AOX149" s="11"/>
      <c r="AOY149" s="11"/>
      <c r="AOZ149" s="11"/>
      <c r="APA149" s="11"/>
      <c r="APB149" s="11"/>
      <c r="APC149" s="11"/>
      <c r="APD149" s="11"/>
      <c r="APE149" s="11"/>
      <c r="APF149" s="11"/>
      <c r="APG149" s="11"/>
      <c r="APH149" s="11"/>
      <c r="API149" s="11"/>
      <c r="APJ149" s="11"/>
      <c r="APK149" s="11"/>
      <c r="APL149" s="11"/>
      <c r="APM149" s="11"/>
      <c r="APN149" s="11"/>
      <c r="APO149" s="11"/>
      <c r="APP149" s="11"/>
      <c r="APQ149" s="11"/>
      <c r="APR149" s="11"/>
      <c r="APS149" s="11"/>
      <c r="APT149" s="11"/>
      <c r="APU149" s="11"/>
      <c r="APV149" s="11"/>
      <c r="APW149" s="11"/>
      <c r="APX149" s="11"/>
      <c r="APY149" s="11"/>
      <c r="APZ149" s="11"/>
      <c r="AQA149" s="11"/>
      <c r="AQB149" s="11"/>
      <c r="AQC149" s="11"/>
      <c r="AQD149" s="11"/>
      <c r="AQE149" s="11"/>
      <c r="AQF149" s="11"/>
      <c r="AQG149" s="11"/>
      <c r="AQH149" s="11"/>
      <c r="AQI149" s="11"/>
      <c r="AQJ149" s="11"/>
      <c r="AQK149" s="11"/>
      <c r="AQL149" s="11"/>
      <c r="AQM149" s="11"/>
      <c r="AQN149" s="11"/>
      <c r="AQO149" s="11"/>
      <c r="AQP149" s="11"/>
      <c r="AQQ149" s="11"/>
      <c r="AQR149" s="11"/>
      <c r="AQS149" s="11"/>
      <c r="AQT149" s="11"/>
      <c r="AQU149" s="11"/>
      <c r="AQV149" s="11"/>
      <c r="AQW149" s="11"/>
      <c r="AQX149" s="11"/>
      <c r="AQY149" s="11"/>
      <c r="AQZ149" s="11"/>
      <c r="ARA149" s="11"/>
      <c r="ARB149" s="11"/>
      <c r="ARC149" s="11"/>
      <c r="ARD149" s="11"/>
      <c r="ARE149" s="11"/>
      <c r="ARF149" s="11"/>
      <c r="ARG149" s="11"/>
      <c r="ARH149" s="11"/>
      <c r="ARI149" s="11"/>
      <c r="ARJ149" s="11"/>
      <c r="ARK149" s="11"/>
      <c r="ARL149" s="11"/>
      <c r="ARM149" s="11"/>
      <c r="ARN149" s="11"/>
      <c r="ARO149" s="11"/>
      <c r="ARP149" s="11"/>
      <c r="ARQ149" s="11"/>
      <c r="ARR149" s="11"/>
      <c r="ARS149" s="11"/>
      <c r="ART149" s="11"/>
      <c r="ARU149" s="11"/>
      <c r="ARV149" s="11"/>
      <c r="ARW149" s="11"/>
      <c r="ARX149" s="11"/>
      <c r="ARY149" s="11"/>
      <c r="ARZ149" s="11"/>
      <c r="ASA149" s="11"/>
      <c r="ASB149" s="11"/>
      <c r="ASC149" s="11"/>
      <c r="ASD149" s="11"/>
      <c r="ASE149" s="11"/>
      <c r="ASF149" s="11"/>
      <c r="ASG149" s="11"/>
      <c r="ASH149" s="11"/>
      <c r="ASI149" s="11"/>
      <c r="ASJ149" s="11"/>
      <c r="ASK149" s="11"/>
      <c r="ASL149" s="11"/>
      <c r="ASM149" s="11"/>
      <c r="ASN149" s="11"/>
      <c r="ASO149" s="11"/>
      <c r="ASP149" s="11"/>
      <c r="ASQ149" s="11"/>
      <c r="ASR149" s="11"/>
      <c r="ASS149" s="11"/>
      <c r="AST149" s="11"/>
      <c r="ASU149" s="11"/>
      <c r="ASV149" s="11"/>
      <c r="ASW149" s="11"/>
      <c r="ASX149" s="11"/>
      <c r="ASY149" s="11"/>
      <c r="ASZ149" s="11"/>
      <c r="ATA149" s="11"/>
      <c r="ATB149" s="11"/>
      <c r="ATC149" s="11"/>
      <c r="ATD149" s="11"/>
      <c r="ATE149" s="11"/>
      <c r="ATF149" s="11"/>
      <c r="ATG149" s="11"/>
      <c r="ATH149" s="11"/>
      <c r="ATI149" s="11"/>
      <c r="ATJ149" s="11"/>
      <c r="ATK149" s="11"/>
      <c r="ATL149" s="11"/>
      <c r="ATM149" s="11"/>
      <c r="ATN149" s="11"/>
      <c r="ATO149" s="11"/>
      <c r="ATP149" s="11"/>
      <c r="ATQ149" s="11"/>
      <c r="ATR149" s="11"/>
      <c r="ATS149" s="11"/>
      <c r="ATT149" s="11"/>
      <c r="ATU149" s="11"/>
      <c r="ATV149" s="11"/>
      <c r="ATW149" s="11"/>
      <c r="ATX149" s="11"/>
      <c r="ATY149" s="11"/>
      <c r="ATZ149" s="11"/>
      <c r="AUA149" s="11"/>
      <c r="AUB149" s="11"/>
      <c r="AUC149" s="11"/>
      <c r="AUD149" s="11"/>
      <c r="AUE149" s="11"/>
      <c r="AUF149" s="11"/>
      <c r="AUG149" s="11"/>
      <c r="AUH149" s="11"/>
      <c r="AUI149" s="11"/>
      <c r="AUJ149" s="11"/>
      <c r="AUK149" s="11"/>
      <c r="AUL149" s="11"/>
      <c r="AUM149" s="11"/>
      <c r="AUN149" s="11"/>
      <c r="AUO149" s="11"/>
      <c r="AUP149" s="11"/>
      <c r="AUQ149" s="11"/>
      <c r="AUR149" s="11"/>
      <c r="AUS149" s="11"/>
      <c r="AUT149" s="11"/>
      <c r="AUU149" s="11"/>
      <c r="AUV149" s="11"/>
      <c r="AUW149" s="11"/>
      <c r="AUX149" s="11"/>
      <c r="AUY149" s="11"/>
      <c r="AUZ149" s="11"/>
      <c r="AVA149" s="11"/>
      <c r="AVB149" s="11"/>
      <c r="AVC149" s="11"/>
      <c r="AVD149" s="11"/>
      <c r="AVE149" s="11"/>
      <c r="AVF149" s="11"/>
      <c r="AVG149" s="11"/>
      <c r="AVH149" s="11"/>
      <c r="AVI149" s="11"/>
      <c r="AVJ149" s="11"/>
      <c r="AVK149" s="11"/>
      <c r="AVL149" s="11"/>
      <c r="AVM149" s="11"/>
      <c r="AVN149" s="11"/>
      <c r="AVO149" s="11"/>
      <c r="AVP149" s="11"/>
      <c r="AVQ149" s="11"/>
      <c r="AVR149" s="11"/>
      <c r="AVS149" s="11"/>
      <c r="AVT149" s="11"/>
      <c r="AVU149" s="11"/>
      <c r="AVV149" s="11"/>
      <c r="AVW149" s="11"/>
      <c r="AVX149" s="11"/>
      <c r="AVY149" s="11"/>
      <c r="AVZ149" s="11"/>
      <c r="AWA149" s="11"/>
      <c r="AWB149" s="11"/>
      <c r="AWC149" s="11"/>
      <c r="AWD149" s="11"/>
      <c r="AWE149" s="11"/>
      <c r="AWF149" s="11"/>
      <c r="AWG149" s="11"/>
      <c r="AWH149" s="11"/>
      <c r="AWI149" s="11"/>
      <c r="AWJ149" s="11"/>
      <c r="AWK149" s="11"/>
      <c r="AWL149" s="11"/>
      <c r="AWM149" s="11"/>
      <c r="AWN149" s="11"/>
      <c r="AWO149" s="11"/>
      <c r="AWP149" s="11"/>
      <c r="AWQ149" s="11"/>
      <c r="AWR149" s="11"/>
      <c r="AWS149" s="11"/>
      <c r="AWT149" s="11"/>
      <c r="AWU149" s="11"/>
      <c r="AWV149" s="11"/>
      <c r="AWW149" s="11"/>
      <c r="AWX149" s="11"/>
      <c r="AWY149" s="11"/>
      <c r="AWZ149" s="11"/>
      <c r="AXA149" s="11"/>
      <c r="AXB149" s="11"/>
      <c r="AXC149" s="11"/>
      <c r="AXD149" s="11"/>
      <c r="AXE149" s="11"/>
      <c r="AXF149" s="11"/>
      <c r="AXG149" s="11"/>
      <c r="AXH149" s="11"/>
      <c r="AXI149" s="11"/>
      <c r="AXJ149" s="11"/>
      <c r="AXK149" s="11"/>
      <c r="AXL149" s="11"/>
      <c r="AXM149" s="11"/>
      <c r="AXN149" s="11"/>
      <c r="AXO149" s="11"/>
      <c r="AXP149" s="11"/>
      <c r="AXQ149" s="11"/>
      <c r="AXR149" s="11"/>
      <c r="AXS149" s="11"/>
      <c r="AXT149" s="11"/>
      <c r="AXU149" s="11"/>
      <c r="AXV149" s="11"/>
      <c r="AXW149" s="11"/>
      <c r="AXX149" s="11"/>
      <c r="AXY149" s="11"/>
      <c r="AXZ149" s="11"/>
      <c r="AYA149" s="11"/>
      <c r="AYB149" s="11"/>
      <c r="AYC149" s="11"/>
      <c r="AYD149" s="11"/>
      <c r="AYE149" s="11"/>
      <c r="AYF149" s="11"/>
      <c r="AYG149" s="11"/>
      <c r="AYH149" s="11"/>
      <c r="AYI149" s="11"/>
      <c r="AYJ149" s="11"/>
      <c r="AYK149" s="11"/>
      <c r="AYL149" s="11"/>
      <c r="AYM149" s="11"/>
      <c r="AYN149" s="11"/>
      <c r="AYO149" s="11"/>
      <c r="AYP149" s="11"/>
      <c r="AYQ149" s="11"/>
      <c r="AYR149" s="11"/>
      <c r="AYS149" s="11"/>
      <c r="AYT149" s="11"/>
      <c r="AYU149" s="11"/>
      <c r="AYV149" s="11"/>
      <c r="AYW149" s="11"/>
      <c r="AYX149" s="11"/>
      <c r="AYY149" s="11"/>
      <c r="AYZ149" s="11"/>
      <c r="AZA149" s="11"/>
      <c r="AZB149" s="11"/>
      <c r="AZC149" s="11"/>
      <c r="AZD149" s="11"/>
      <c r="AZE149" s="11"/>
      <c r="AZF149" s="11"/>
      <c r="AZG149" s="11"/>
      <c r="AZH149" s="11"/>
      <c r="AZI149" s="11"/>
      <c r="AZJ149" s="11"/>
      <c r="AZK149" s="11"/>
      <c r="AZL149" s="11"/>
      <c r="AZM149" s="11"/>
      <c r="AZN149" s="11"/>
      <c r="AZO149" s="11"/>
      <c r="AZP149" s="11"/>
      <c r="AZQ149" s="11"/>
      <c r="AZR149" s="11"/>
      <c r="AZS149" s="11"/>
      <c r="AZT149" s="11"/>
      <c r="AZU149" s="11"/>
      <c r="AZV149" s="11"/>
      <c r="AZW149" s="11"/>
      <c r="AZX149" s="11"/>
      <c r="AZY149" s="11"/>
      <c r="AZZ149" s="11"/>
      <c r="BAA149" s="11"/>
      <c r="BAB149" s="11"/>
      <c r="BAC149" s="11"/>
      <c r="BAD149" s="11"/>
      <c r="BAE149" s="11"/>
      <c r="BAF149" s="11"/>
      <c r="BAG149" s="11"/>
      <c r="BAH149" s="11"/>
      <c r="BAI149" s="11"/>
      <c r="BAJ149" s="11"/>
      <c r="BAK149" s="11"/>
      <c r="BAL149" s="11"/>
      <c r="BAM149" s="11"/>
      <c r="BAN149" s="11"/>
      <c r="BAO149" s="11"/>
      <c r="BAP149" s="11"/>
      <c r="BAQ149" s="11"/>
      <c r="BAR149" s="11"/>
      <c r="BAS149" s="11"/>
      <c r="BAT149" s="11"/>
      <c r="BAU149" s="11"/>
      <c r="BAV149" s="11"/>
      <c r="BAW149" s="11"/>
      <c r="BAX149" s="11"/>
      <c r="BAY149" s="11"/>
      <c r="BAZ149" s="11"/>
      <c r="BBA149" s="11"/>
      <c r="BBB149" s="11"/>
      <c r="BBC149" s="11"/>
      <c r="BBD149" s="11"/>
      <c r="BBE149" s="11"/>
      <c r="BBF149" s="11"/>
      <c r="BBG149" s="11"/>
      <c r="BBH149" s="11"/>
      <c r="BBI149" s="11"/>
      <c r="BBJ149" s="11"/>
      <c r="BBK149" s="11"/>
      <c r="BBL149" s="11"/>
      <c r="BBM149" s="11"/>
      <c r="BBN149" s="11"/>
      <c r="BBO149" s="11"/>
      <c r="BBP149" s="11"/>
      <c r="BBQ149" s="11"/>
      <c r="BBR149" s="11"/>
      <c r="BBS149" s="11"/>
      <c r="BBT149" s="11"/>
      <c r="BBU149" s="11"/>
      <c r="BBV149" s="11"/>
      <c r="BBW149" s="11"/>
      <c r="BBX149" s="11"/>
      <c r="BBY149" s="11"/>
      <c r="BBZ149" s="11"/>
      <c r="BCA149" s="11"/>
      <c r="BCB149" s="11"/>
      <c r="BCC149" s="11"/>
      <c r="BCD149" s="11"/>
      <c r="BCE149" s="11"/>
      <c r="BCF149" s="11"/>
      <c r="BCG149" s="11"/>
      <c r="BCH149" s="11"/>
      <c r="BCI149" s="11"/>
      <c r="BCJ149" s="11"/>
      <c r="BCK149" s="11"/>
      <c r="BCL149" s="11"/>
      <c r="BCM149" s="11"/>
      <c r="BCN149" s="11"/>
      <c r="BCO149" s="11"/>
      <c r="BCP149" s="11"/>
      <c r="BCQ149" s="11"/>
      <c r="BCR149" s="11"/>
      <c r="BCS149" s="11"/>
      <c r="BCT149" s="11"/>
      <c r="BCU149" s="11"/>
      <c r="BCV149" s="11"/>
      <c r="BCW149" s="11"/>
      <c r="BCX149" s="11"/>
      <c r="BCY149" s="11"/>
      <c r="BCZ149" s="11"/>
      <c r="BDA149" s="11"/>
      <c r="BDB149" s="11"/>
      <c r="BDC149" s="11"/>
      <c r="BDD149" s="11"/>
      <c r="BDE149" s="11"/>
      <c r="BDF149" s="11"/>
      <c r="BDG149" s="11"/>
      <c r="BDH149" s="11"/>
      <c r="BDI149" s="11"/>
      <c r="BDJ149" s="11"/>
      <c r="BDK149" s="11"/>
      <c r="BDL149" s="11"/>
      <c r="BDM149" s="11"/>
      <c r="BDN149" s="11"/>
      <c r="BDO149" s="11"/>
      <c r="BDP149" s="11"/>
      <c r="BDQ149" s="11"/>
      <c r="BDR149" s="11"/>
      <c r="BDS149" s="11"/>
      <c r="BDT149" s="11"/>
      <c r="BDU149" s="11"/>
      <c r="BDV149" s="11"/>
      <c r="BDW149" s="11"/>
      <c r="BDX149" s="11"/>
      <c r="BDY149" s="11"/>
      <c r="BDZ149" s="11"/>
      <c r="BEA149" s="11"/>
      <c r="BEB149" s="11"/>
      <c r="BEC149" s="11"/>
      <c r="BED149" s="11"/>
      <c r="BEE149" s="11"/>
      <c r="BEF149" s="11"/>
      <c r="BEG149" s="11"/>
      <c r="BEH149" s="11"/>
      <c r="BEI149" s="11"/>
      <c r="BEJ149" s="11"/>
      <c r="BEK149" s="11"/>
      <c r="BEL149" s="11"/>
      <c r="BEM149" s="11"/>
      <c r="BEN149" s="11"/>
      <c r="BEO149" s="11"/>
      <c r="BEP149" s="11"/>
      <c r="BEQ149" s="11"/>
      <c r="BER149" s="11"/>
      <c r="BES149" s="11"/>
      <c r="BET149" s="11"/>
      <c r="BEU149" s="11"/>
      <c r="BEV149" s="11"/>
      <c r="BEW149" s="11"/>
      <c r="BEX149" s="11"/>
      <c r="BEY149" s="11"/>
      <c r="BEZ149" s="11"/>
      <c r="BFA149" s="11"/>
      <c r="BFB149" s="11"/>
      <c r="BFC149" s="11"/>
      <c r="BFD149" s="11"/>
      <c r="BFE149" s="11"/>
      <c r="BFF149" s="11"/>
      <c r="BFG149" s="11"/>
      <c r="BFH149" s="11"/>
      <c r="BFI149" s="11"/>
      <c r="BFJ149" s="11"/>
      <c r="BFK149" s="11"/>
      <c r="BFL149" s="11"/>
      <c r="BFM149" s="11"/>
      <c r="BFN149" s="11"/>
      <c r="BFO149" s="11"/>
      <c r="BFP149" s="11"/>
      <c r="BFQ149" s="11"/>
      <c r="BFR149" s="11"/>
      <c r="BFS149" s="11"/>
      <c r="BFT149" s="11"/>
      <c r="BFU149" s="11"/>
      <c r="BFV149" s="11"/>
      <c r="BFW149" s="11"/>
      <c r="BFX149" s="11"/>
      <c r="BFY149" s="11"/>
      <c r="BFZ149" s="11"/>
      <c r="BGA149" s="11"/>
      <c r="BGB149" s="11"/>
      <c r="BGC149" s="11"/>
      <c r="BGD149" s="11"/>
      <c r="BGE149" s="11"/>
      <c r="BGF149" s="11"/>
      <c r="BGG149" s="11"/>
      <c r="BGH149" s="11"/>
      <c r="BGI149" s="11"/>
      <c r="BGJ149" s="11"/>
      <c r="BGK149" s="11"/>
      <c r="BGL149" s="11"/>
      <c r="BGM149" s="11"/>
      <c r="BGN149" s="11"/>
      <c r="BGO149" s="11"/>
      <c r="BGP149" s="11"/>
      <c r="BGQ149" s="11"/>
      <c r="BGR149" s="11"/>
      <c r="BGS149" s="11"/>
      <c r="BGT149" s="11"/>
      <c r="BGU149" s="11"/>
      <c r="BGV149" s="11"/>
      <c r="BGW149" s="11"/>
      <c r="BGX149" s="11"/>
      <c r="BGY149" s="11"/>
      <c r="BGZ149" s="11"/>
      <c r="BHA149" s="11"/>
      <c r="BHB149" s="11"/>
      <c r="BHC149" s="11"/>
      <c r="BHD149" s="11"/>
      <c r="BHE149" s="11"/>
      <c r="BHF149" s="11"/>
      <c r="BHG149" s="11"/>
      <c r="BHH149" s="11"/>
      <c r="BHI149" s="11"/>
      <c r="BHJ149" s="11"/>
      <c r="BHK149" s="11"/>
      <c r="BHL149" s="11"/>
      <c r="BHM149" s="11"/>
      <c r="BHN149" s="11"/>
      <c r="BHO149" s="11"/>
      <c r="BHP149" s="11"/>
      <c r="BHQ149" s="11"/>
      <c r="BHR149" s="11"/>
      <c r="BHS149" s="11"/>
      <c r="BHT149" s="11"/>
      <c r="BHU149" s="11"/>
      <c r="BHV149" s="11"/>
      <c r="BHW149" s="11"/>
      <c r="BHX149" s="11"/>
      <c r="BHY149" s="11"/>
      <c r="BHZ149" s="11"/>
      <c r="BIA149" s="11"/>
      <c r="BIB149" s="11"/>
      <c r="BIC149" s="11"/>
      <c r="BID149" s="11"/>
      <c r="BIE149" s="11"/>
      <c r="BIF149" s="11"/>
      <c r="BIG149" s="11"/>
      <c r="BIH149" s="11"/>
      <c r="BII149" s="11"/>
      <c r="BIJ149" s="11"/>
      <c r="BIK149" s="11"/>
      <c r="BIL149" s="11"/>
      <c r="BIM149" s="11"/>
      <c r="BIN149" s="11"/>
      <c r="BIO149" s="11"/>
      <c r="BIP149" s="11"/>
      <c r="BIQ149" s="11"/>
      <c r="BIR149" s="11"/>
      <c r="BIS149" s="11"/>
      <c r="BIT149" s="11"/>
      <c r="BIU149" s="11"/>
      <c r="BIV149" s="11"/>
      <c r="BIW149" s="11"/>
      <c r="BIX149" s="11"/>
      <c r="BIY149" s="11"/>
      <c r="BIZ149" s="11"/>
      <c r="BJA149" s="11"/>
      <c r="BJB149" s="11"/>
      <c r="BJC149" s="11"/>
      <c r="BJD149" s="11"/>
      <c r="BJE149" s="11"/>
      <c r="BJF149" s="11"/>
      <c r="BJG149" s="11"/>
      <c r="BJH149" s="11"/>
      <c r="BJI149" s="11"/>
      <c r="BJJ149" s="11"/>
      <c r="BJK149" s="11"/>
      <c r="BJL149" s="11"/>
      <c r="BJM149" s="11"/>
      <c r="BJN149" s="11"/>
      <c r="BJO149" s="11"/>
      <c r="BJP149" s="11"/>
      <c r="BJQ149" s="11"/>
      <c r="BJR149" s="11"/>
      <c r="BJS149" s="11"/>
      <c r="BJT149" s="11"/>
      <c r="BJU149" s="11"/>
      <c r="BJV149" s="11"/>
      <c r="BJW149" s="11"/>
      <c r="BJX149" s="11"/>
      <c r="BJY149" s="11"/>
      <c r="BJZ149" s="11"/>
      <c r="BKA149" s="11"/>
      <c r="BKB149" s="11"/>
      <c r="BKC149" s="11"/>
      <c r="BKD149" s="11"/>
      <c r="BKE149" s="11"/>
      <c r="BKF149" s="11"/>
      <c r="BKG149" s="11"/>
      <c r="BKH149" s="11"/>
      <c r="BKI149" s="11"/>
      <c r="BKJ149" s="11"/>
      <c r="BKK149" s="11"/>
      <c r="BKL149" s="11"/>
      <c r="BKM149" s="11"/>
      <c r="BKN149" s="11"/>
      <c r="BKO149" s="11"/>
      <c r="BKP149" s="11"/>
      <c r="BKQ149" s="11"/>
      <c r="BKR149" s="11"/>
      <c r="BKS149" s="11"/>
      <c r="BKT149" s="11"/>
      <c r="BKU149" s="11"/>
      <c r="BKV149" s="11"/>
      <c r="BKW149" s="11"/>
      <c r="BKX149" s="11"/>
      <c r="BKY149" s="11"/>
      <c r="BKZ149" s="11"/>
      <c r="BLA149" s="11"/>
      <c r="BLB149" s="11"/>
      <c r="BLC149" s="11"/>
      <c r="BLD149" s="11"/>
      <c r="BLE149" s="11"/>
      <c r="BLF149" s="11"/>
      <c r="BLG149" s="11"/>
      <c r="BLH149" s="11"/>
      <c r="BLI149" s="11"/>
      <c r="BLJ149" s="11"/>
      <c r="BLK149" s="11"/>
      <c r="BLL149" s="11"/>
      <c r="BLM149" s="11"/>
      <c r="BLN149" s="11"/>
      <c r="BLO149" s="11"/>
      <c r="BLP149" s="11"/>
      <c r="BLQ149" s="11"/>
      <c r="BLR149" s="11"/>
      <c r="BLS149" s="11"/>
      <c r="BLT149" s="11"/>
      <c r="BLU149" s="11"/>
      <c r="BLV149" s="11"/>
      <c r="BLW149" s="11"/>
      <c r="BLX149" s="11"/>
      <c r="BLY149" s="11"/>
      <c r="BLZ149" s="11"/>
      <c r="BMA149" s="11"/>
      <c r="BMB149" s="11"/>
      <c r="BMC149" s="11"/>
      <c r="BMD149" s="11"/>
      <c r="BME149" s="11"/>
      <c r="BMF149" s="11"/>
      <c r="BMG149" s="11"/>
      <c r="BMH149" s="11"/>
      <c r="BMI149" s="11"/>
      <c r="BMJ149" s="11"/>
      <c r="BMK149" s="11"/>
      <c r="BML149" s="11"/>
      <c r="BMM149" s="11"/>
      <c r="BMN149" s="11"/>
      <c r="BMO149" s="11"/>
      <c r="BMP149" s="11"/>
      <c r="BMQ149" s="11"/>
      <c r="BMR149" s="11"/>
      <c r="BMS149" s="11"/>
      <c r="BMT149" s="11"/>
      <c r="BMU149" s="11"/>
      <c r="BMV149" s="11"/>
      <c r="BMW149" s="11"/>
      <c r="BMX149" s="11"/>
      <c r="BMY149" s="11"/>
      <c r="BMZ149" s="11"/>
      <c r="BNA149" s="11"/>
      <c r="BNB149" s="11"/>
      <c r="BNC149" s="11"/>
      <c r="BND149" s="11"/>
      <c r="BNE149" s="11"/>
      <c r="BNF149" s="11"/>
      <c r="BNG149" s="11"/>
      <c r="BNH149" s="11"/>
      <c r="BNI149" s="11"/>
      <c r="BNJ149" s="11"/>
      <c r="BNK149" s="11"/>
      <c r="BNL149" s="11"/>
      <c r="BNM149" s="11"/>
      <c r="BNN149" s="11"/>
      <c r="BNO149" s="11"/>
      <c r="BNP149" s="11"/>
      <c r="BNQ149" s="11"/>
      <c r="BNR149" s="11"/>
      <c r="BNS149" s="11"/>
      <c r="BNT149" s="11"/>
      <c r="BNU149" s="11"/>
      <c r="BNV149" s="11"/>
      <c r="BNW149" s="11"/>
      <c r="BNX149" s="11"/>
      <c r="BNY149" s="11"/>
      <c r="BNZ149" s="11"/>
      <c r="BOA149" s="11"/>
      <c r="BOB149" s="11"/>
      <c r="BOC149" s="11"/>
      <c r="BOD149" s="11"/>
      <c r="BOE149" s="11"/>
      <c r="BOF149" s="11"/>
      <c r="BOG149" s="11"/>
      <c r="BOH149" s="11"/>
      <c r="BOI149" s="11"/>
      <c r="BOJ149" s="11"/>
      <c r="BOK149" s="11"/>
      <c r="BOL149" s="11"/>
      <c r="BOM149" s="11"/>
      <c r="BON149" s="11"/>
      <c r="BOO149" s="11"/>
      <c r="BOP149" s="11"/>
      <c r="BOQ149" s="11"/>
      <c r="BOR149" s="11"/>
      <c r="BOS149" s="11"/>
      <c r="BOT149" s="11"/>
      <c r="BOU149" s="11"/>
      <c r="BOV149" s="11"/>
      <c r="BOW149" s="11"/>
      <c r="BOX149" s="11"/>
      <c r="BOY149" s="11"/>
      <c r="BOZ149" s="11"/>
      <c r="BPA149" s="11"/>
      <c r="BPB149" s="11"/>
      <c r="BPC149" s="11"/>
      <c r="BPD149" s="11"/>
      <c r="BPE149" s="11"/>
      <c r="BPF149" s="11"/>
      <c r="BPG149" s="11"/>
      <c r="BPH149" s="11"/>
      <c r="BPI149" s="11"/>
      <c r="BPJ149" s="11"/>
      <c r="BPK149" s="11"/>
      <c r="BPL149" s="11"/>
      <c r="BPM149" s="11"/>
      <c r="BPN149" s="11"/>
      <c r="BPO149" s="11"/>
      <c r="BPP149" s="11"/>
      <c r="BPQ149" s="11"/>
      <c r="BPR149" s="11"/>
      <c r="BPS149" s="11"/>
      <c r="BPT149" s="11"/>
      <c r="BPU149" s="11"/>
      <c r="BPV149" s="11"/>
      <c r="BPW149" s="11"/>
      <c r="BPX149" s="11"/>
      <c r="BPY149" s="11"/>
      <c r="BPZ149" s="11"/>
      <c r="BQA149" s="11"/>
      <c r="BQB149" s="11"/>
      <c r="BQC149" s="11"/>
      <c r="BQD149" s="11"/>
      <c r="BQE149" s="11"/>
      <c r="BQF149" s="11"/>
      <c r="BQG149" s="11"/>
      <c r="BQH149" s="11"/>
      <c r="BQI149" s="11"/>
      <c r="BQJ149" s="11"/>
      <c r="BQK149" s="11"/>
      <c r="BQL149" s="11"/>
      <c r="BQM149" s="11"/>
      <c r="BQN149" s="11"/>
      <c r="BQO149" s="11"/>
      <c r="BQP149" s="11"/>
      <c r="BQQ149" s="11"/>
      <c r="BQR149" s="11"/>
      <c r="BQS149" s="11"/>
      <c r="BQT149" s="11"/>
      <c r="BQU149" s="11"/>
      <c r="BQV149" s="11"/>
      <c r="BQW149" s="11"/>
      <c r="BQX149" s="11"/>
      <c r="BQY149" s="11"/>
      <c r="BQZ149" s="11"/>
      <c r="BRA149" s="11"/>
      <c r="BRB149" s="11"/>
      <c r="BRC149" s="11"/>
      <c r="BRD149" s="11"/>
      <c r="BRE149" s="11"/>
      <c r="BRF149" s="11"/>
      <c r="BRG149" s="11"/>
      <c r="BRH149" s="11"/>
      <c r="BRI149" s="11"/>
      <c r="BRJ149" s="11"/>
      <c r="BRK149" s="11"/>
      <c r="BRL149" s="11"/>
      <c r="BRM149" s="11"/>
      <c r="BRN149" s="11"/>
      <c r="BRO149" s="11"/>
      <c r="BRP149" s="11"/>
      <c r="BRQ149" s="11"/>
      <c r="BRR149" s="11"/>
      <c r="BRS149" s="11"/>
      <c r="BRT149" s="11"/>
      <c r="BRU149" s="11"/>
      <c r="BRV149" s="11"/>
      <c r="BRW149" s="11"/>
      <c r="BRX149" s="11"/>
      <c r="BRY149" s="11"/>
      <c r="BRZ149" s="11"/>
      <c r="BSA149" s="11"/>
      <c r="BSB149" s="11"/>
      <c r="BSC149" s="11"/>
      <c r="BSD149" s="11"/>
      <c r="BSE149" s="11"/>
      <c r="BSF149" s="11"/>
      <c r="BSG149" s="11"/>
      <c r="BSH149" s="11"/>
      <c r="BSI149" s="11"/>
      <c r="BSJ149" s="11"/>
      <c r="BSK149" s="11"/>
      <c r="BSL149" s="11"/>
      <c r="BSM149" s="11"/>
      <c r="BSN149" s="11"/>
      <c r="BSO149" s="11"/>
      <c r="BSP149" s="11"/>
      <c r="BSQ149" s="11"/>
      <c r="BSR149" s="11"/>
      <c r="BSS149" s="11"/>
      <c r="BST149" s="11"/>
      <c r="BSU149" s="11"/>
      <c r="BSV149" s="11"/>
      <c r="BSW149" s="11"/>
      <c r="BSX149" s="11"/>
      <c r="BSY149" s="11"/>
      <c r="BSZ149" s="11"/>
      <c r="BTA149" s="11"/>
      <c r="BTB149" s="11"/>
      <c r="BTC149" s="11"/>
      <c r="BTD149" s="11"/>
      <c r="BTE149" s="11"/>
      <c r="BTF149" s="11"/>
      <c r="BTG149" s="11"/>
      <c r="BTH149" s="11"/>
      <c r="BTI149" s="11"/>
      <c r="BTJ149" s="11"/>
      <c r="BTK149" s="11"/>
      <c r="BTL149" s="11"/>
      <c r="BTM149" s="11"/>
      <c r="BTN149" s="11"/>
      <c r="BTO149" s="11"/>
      <c r="BTP149" s="11"/>
      <c r="BTQ149" s="11"/>
      <c r="BTR149" s="11"/>
      <c r="BTS149" s="11"/>
      <c r="BTT149" s="11"/>
      <c r="BTU149" s="11"/>
      <c r="BTV149" s="11"/>
      <c r="BTW149" s="11"/>
      <c r="BTX149" s="11"/>
      <c r="BTY149" s="11"/>
      <c r="BTZ149" s="11"/>
      <c r="BUA149" s="11"/>
      <c r="BUB149" s="11"/>
      <c r="BUC149" s="11"/>
      <c r="BUD149" s="11"/>
      <c r="BUE149" s="11"/>
      <c r="BUF149" s="11"/>
      <c r="BUG149" s="11"/>
      <c r="BUH149" s="11"/>
      <c r="BUI149" s="11"/>
      <c r="BUJ149" s="11"/>
      <c r="BUK149" s="11"/>
      <c r="BUL149" s="11"/>
      <c r="BUM149" s="11"/>
      <c r="BUN149" s="11"/>
      <c r="BUO149" s="11"/>
      <c r="BUP149" s="11"/>
      <c r="BUQ149" s="11"/>
      <c r="BUR149" s="11"/>
      <c r="BUS149" s="11"/>
      <c r="BUT149" s="11"/>
      <c r="BUU149" s="11"/>
      <c r="BUV149" s="11"/>
      <c r="BUW149" s="11"/>
      <c r="BUX149" s="11"/>
      <c r="BUY149" s="11"/>
      <c r="BUZ149" s="11"/>
      <c r="BVA149" s="11"/>
      <c r="BVB149" s="11"/>
      <c r="BVC149" s="11"/>
      <c r="BVD149" s="11"/>
      <c r="BVE149" s="11"/>
      <c r="BVF149" s="11"/>
      <c r="BVG149" s="11"/>
      <c r="BVH149" s="11"/>
      <c r="BVI149" s="11"/>
      <c r="BVJ149" s="11"/>
      <c r="BVK149" s="11"/>
      <c r="BVL149" s="11"/>
      <c r="BVM149" s="11"/>
      <c r="BVN149" s="11"/>
      <c r="BVO149" s="11"/>
      <c r="BVP149" s="11"/>
      <c r="BVQ149" s="11"/>
      <c r="BVR149" s="11"/>
      <c r="BVS149" s="11"/>
      <c r="BVT149" s="11"/>
      <c r="BVU149" s="11"/>
      <c r="BVV149" s="11"/>
      <c r="BVW149" s="11"/>
      <c r="BVX149" s="11"/>
      <c r="BVY149" s="11"/>
      <c r="BVZ149" s="11"/>
      <c r="BWA149" s="11"/>
      <c r="BWB149" s="11"/>
      <c r="BWC149" s="11"/>
      <c r="BWD149" s="11"/>
      <c r="BWE149" s="11"/>
      <c r="BWF149" s="11"/>
      <c r="BWG149" s="11"/>
      <c r="BWH149" s="11"/>
      <c r="BWI149" s="11"/>
      <c r="BWJ149" s="11"/>
      <c r="BWK149" s="11"/>
      <c r="BWL149" s="11"/>
      <c r="BWM149" s="11"/>
      <c r="BWN149" s="11"/>
      <c r="BWO149" s="11"/>
      <c r="BWP149" s="11"/>
      <c r="BWQ149" s="11"/>
      <c r="BWR149" s="11"/>
      <c r="BWS149" s="11"/>
      <c r="BWT149" s="11"/>
      <c r="BWU149" s="11"/>
      <c r="BWV149" s="11"/>
      <c r="BWW149" s="11"/>
      <c r="BWX149" s="11"/>
      <c r="BWY149" s="11"/>
      <c r="BWZ149" s="11"/>
      <c r="BXA149" s="11"/>
      <c r="BXB149" s="11"/>
      <c r="BXC149" s="11"/>
      <c r="BXD149" s="11"/>
      <c r="BXE149" s="11"/>
      <c r="BXF149" s="11"/>
      <c r="BXG149" s="11"/>
      <c r="BXH149" s="11"/>
      <c r="BXI149" s="11"/>
      <c r="BXJ149" s="11"/>
      <c r="BXK149" s="11"/>
      <c r="BXL149" s="11"/>
      <c r="BXM149" s="11"/>
      <c r="BXN149" s="11"/>
      <c r="BXO149" s="11"/>
      <c r="BXP149" s="11"/>
      <c r="BXQ149" s="11"/>
      <c r="BXR149" s="11"/>
      <c r="BXS149" s="11"/>
      <c r="BXT149" s="11"/>
      <c r="BXU149" s="11"/>
      <c r="BXV149" s="11"/>
      <c r="BXW149" s="11"/>
      <c r="BXX149" s="11"/>
      <c r="BXY149" s="11"/>
      <c r="BXZ149" s="11"/>
      <c r="BYA149" s="11"/>
      <c r="BYB149" s="11"/>
      <c r="BYC149" s="11"/>
      <c r="BYD149" s="11"/>
      <c r="BYE149" s="11"/>
      <c r="BYF149" s="11"/>
      <c r="BYG149" s="11"/>
      <c r="BYH149" s="11"/>
      <c r="BYI149" s="11"/>
      <c r="BYJ149" s="11"/>
      <c r="BYK149" s="11"/>
      <c r="BYL149" s="11"/>
      <c r="BYM149" s="11"/>
      <c r="BYN149" s="11"/>
      <c r="BYO149" s="11"/>
      <c r="BYP149" s="11"/>
      <c r="BYQ149" s="11"/>
      <c r="BYR149" s="11"/>
      <c r="BYS149" s="11"/>
      <c r="BYT149" s="11"/>
      <c r="BYU149" s="11"/>
      <c r="BYV149" s="11"/>
      <c r="BYW149" s="11"/>
      <c r="BYX149" s="11"/>
      <c r="BYY149" s="11"/>
      <c r="BYZ149" s="11"/>
      <c r="BZA149" s="11"/>
      <c r="BZB149" s="11"/>
      <c r="BZC149" s="11"/>
      <c r="BZD149" s="11"/>
      <c r="BZE149" s="11"/>
      <c r="BZF149" s="11"/>
      <c r="BZG149" s="11"/>
      <c r="BZH149" s="11"/>
      <c r="BZI149" s="11"/>
      <c r="BZJ149" s="11"/>
    </row>
    <row r="150" spans="1:2038" s="10" customFormat="1" ht="16.5" customHeight="1" thickBot="1">
      <c r="A150" s="902" t="s">
        <v>168</v>
      </c>
      <c r="B150" s="783"/>
      <c r="C150" s="783"/>
      <c r="D150" s="783"/>
      <c r="E150" s="784"/>
      <c r="F150" s="292"/>
      <c r="G150" s="292"/>
      <c r="H150" s="126"/>
      <c r="I150" s="126"/>
      <c r="J150" s="56">
        <v>130</v>
      </c>
      <c r="K150" s="123">
        <v>0.06</v>
      </c>
      <c r="L150" s="33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/>
      <c r="EN150" s="11"/>
      <c r="EO150" s="11"/>
      <c r="EP150" s="11"/>
      <c r="EQ150" s="11"/>
      <c r="ER150" s="11"/>
      <c r="ES150" s="11"/>
      <c r="ET150" s="11"/>
      <c r="EU150" s="11"/>
      <c r="EV150" s="11"/>
      <c r="EW150" s="11"/>
      <c r="EX150" s="11"/>
      <c r="EY150" s="11"/>
      <c r="EZ150" s="11"/>
      <c r="FA150" s="11"/>
      <c r="FB150" s="11"/>
      <c r="FC150" s="11"/>
      <c r="FD150" s="11"/>
      <c r="FE150" s="11"/>
      <c r="FF150" s="11"/>
      <c r="FG150" s="11"/>
      <c r="FH150" s="11"/>
      <c r="FI150" s="11"/>
      <c r="FJ150" s="11"/>
      <c r="FK150" s="11"/>
      <c r="FL150" s="11"/>
      <c r="FM150" s="11"/>
      <c r="FN150" s="11"/>
      <c r="FO150" s="11"/>
      <c r="FP150" s="11"/>
      <c r="FQ150" s="11"/>
      <c r="FR150" s="11"/>
      <c r="FS150" s="11"/>
      <c r="FT150" s="11"/>
      <c r="FU150" s="11"/>
      <c r="FV150" s="11"/>
      <c r="FW150" s="11"/>
      <c r="FX150" s="11"/>
      <c r="FY150" s="11"/>
      <c r="FZ150" s="11"/>
      <c r="GA150" s="11"/>
      <c r="GB150" s="11"/>
      <c r="GC150" s="11"/>
      <c r="GD150" s="11"/>
      <c r="GE150" s="11"/>
      <c r="GF150" s="11"/>
      <c r="GG150" s="11"/>
      <c r="GH150" s="11"/>
      <c r="GI150" s="11"/>
      <c r="GJ150" s="11"/>
      <c r="GK150" s="11"/>
      <c r="GL150" s="11"/>
      <c r="GM150" s="11"/>
      <c r="GN150" s="11"/>
      <c r="GO150" s="11"/>
      <c r="GP150" s="11"/>
      <c r="GQ150" s="11"/>
      <c r="GR150" s="11"/>
      <c r="GS150" s="11"/>
      <c r="GT150" s="11"/>
      <c r="GU150" s="11"/>
      <c r="GV150" s="11"/>
      <c r="GW150" s="11"/>
      <c r="GX150" s="11"/>
      <c r="GY150" s="11"/>
      <c r="GZ150" s="11"/>
      <c r="HA150" s="11"/>
      <c r="HB150" s="11"/>
      <c r="HC150" s="11"/>
      <c r="HD150" s="11"/>
      <c r="HE150" s="11"/>
      <c r="HF150" s="11"/>
      <c r="HG150" s="11"/>
      <c r="HH150" s="11"/>
      <c r="HI150" s="11"/>
      <c r="HJ150" s="11"/>
      <c r="HK150" s="11"/>
      <c r="HL150" s="11"/>
      <c r="HM150" s="11"/>
      <c r="HN150" s="11"/>
      <c r="HO150" s="11"/>
      <c r="HP150" s="11"/>
      <c r="HQ150" s="11"/>
      <c r="HR150" s="11"/>
      <c r="HS150" s="11"/>
      <c r="HT150" s="11"/>
      <c r="HU150" s="11"/>
      <c r="HV150" s="11"/>
      <c r="HW150" s="11"/>
      <c r="HX150" s="11"/>
      <c r="HY150" s="11"/>
      <c r="HZ150" s="11"/>
      <c r="IA150" s="11"/>
      <c r="IB150" s="11"/>
      <c r="IC150" s="11"/>
      <c r="ID150" s="11"/>
      <c r="IE150" s="11"/>
      <c r="IF150" s="11"/>
      <c r="IG150" s="11"/>
      <c r="IH150" s="11"/>
      <c r="II150" s="11"/>
      <c r="IJ150" s="11"/>
      <c r="IK150" s="11"/>
      <c r="IL150" s="11"/>
      <c r="IM150" s="11"/>
      <c r="IN150" s="11"/>
      <c r="IO150" s="11"/>
      <c r="IP150" s="11"/>
      <c r="IQ150" s="11"/>
      <c r="IR150" s="11"/>
      <c r="IS150" s="11"/>
      <c r="IT150" s="11"/>
      <c r="IU150" s="11"/>
      <c r="IV150" s="11"/>
      <c r="IW150" s="11"/>
      <c r="IX150" s="11"/>
      <c r="IY150" s="11"/>
      <c r="IZ150" s="11"/>
      <c r="JA150" s="11"/>
      <c r="JB150" s="11"/>
      <c r="JC150" s="11"/>
      <c r="JD150" s="11"/>
      <c r="JE150" s="11"/>
      <c r="JF150" s="11"/>
      <c r="JG150" s="11"/>
      <c r="JH150" s="11"/>
      <c r="JI150" s="11"/>
      <c r="JJ150" s="11"/>
      <c r="JK150" s="11"/>
      <c r="JL150" s="11"/>
      <c r="JM150" s="11"/>
      <c r="JN150" s="11"/>
      <c r="JO150" s="11"/>
      <c r="JP150" s="11"/>
      <c r="JQ150" s="11"/>
      <c r="JR150" s="11"/>
      <c r="JS150" s="11"/>
      <c r="JT150" s="11"/>
      <c r="JU150" s="11"/>
      <c r="JV150" s="11"/>
      <c r="JW150" s="11"/>
      <c r="JX150" s="11"/>
      <c r="JY150" s="11"/>
      <c r="JZ150" s="11"/>
      <c r="KA150" s="11"/>
      <c r="KB150" s="11"/>
      <c r="KC150" s="11"/>
      <c r="KD150" s="11"/>
      <c r="KE150" s="11"/>
      <c r="KF150" s="11"/>
      <c r="KG150" s="11"/>
      <c r="KH150" s="11"/>
      <c r="KI150" s="11"/>
      <c r="KJ150" s="11"/>
      <c r="KK150" s="11"/>
      <c r="KL150" s="11"/>
      <c r="KM150" s="11"/>
      <c r="KN150" s="11"/>
      <c r="KO150" s="11"/>
      <c r="KP150" s="11"/>
      <c r="KQ150" s="11"/>
      <c r="KR150" s="11"/>
      <c r="KS150" s="11"/>
      <c r="KT150" s="11"/>
      <c r="KU150" s="11"/>
      <c r="KV150" s="11"/>
      <c r="KW150" s="11"/>
      <c r="KX150" s="11"/>
      <c r="KY150" s="11"/>
      <c r="KZ150" s="11"/>
      <c r="LA150" s="11"/>
      <c r="LB150" s="11"/>
      <c r="LC150" s="11"/>
      <c r="LD150" s="11"/>
      <c r="LE150" s="11"/>
      <c r="LF150" s="11"/>
      <c r="LG150" s="11"/>
      <c r="LH150" s="11"/>
      <c r="LI150" s="11"/>
      <c r="LJ150" s="11"/>
      <c r="LK150" s="11"/>
      <c r="LL150" s="11"/>
      <c r="LM150" s="11"/>
      <c r="LN150" s="11"/>
      <c r="LO150" s="11"/>
      <c r="LP150" s="11"/>
      <c r="LQ150" s="11"/>
      <c r="LR150" s="11"/>
      <c r="LS150" s="11"/>
      <c r="LT150" s="11"/>
      <c r="LU150" s="11"/>
      <c r="LV150" s="11"/>
      <c r="LW150" s="11"/>
      <c r="LX150" s="11"/>
      <c r="LY150" s="11"/>
      <c r="LZ150" s="11"/>
      <c r="MA150" s="11"/>
      <c r="MB150" s="11"/>
      <c r="MC150" s="11"/>
      <c r="MD150" s="11"/>
      <c r="ME150" s="11"/>
      <c r="MF150" s="11"/>
      <c r="MG150" s="11"/>
      <c r="MH150" s="11"/>
      <c r="MI150" s="11"/>
      <c r="MJ150" s="11"/>
      <c r="MK150" s="11"/>
      <c r="ML150" s="11"/>
      <c r="MM150" s="11"/>
      <c r="MN150" s="11"/>
      <c r="MO150" s="11"/>
      <c r="MP150" s="11"/>
      <c r="MQ150" s="11"/>
      <c r="MR150" s="11"/>
      <c r="MS150" s="11"/>
      <c r="MT150" s="11"/>
      <c r="MU150" s="11"/>
      <c r="MV150" s="11"/>
      <c r="MW150" s="11"/>
      <c r="MX150" s="11"/>
      <c r="MY150" s="11"/>
      <c r="MZ150" s="11"/>
      <c r="NA150" s="11"/>
      <c r="NB150" s="11"/>
      <c r="NC150" s="11"/>
      <c r="ND150" s="11"/>
      <c r="NE150" s="11"/>
      <c r="NF150" s="11"/>
      <c r="NG150" s="11"/>
      <c r="NH150" s="11"/>
      <c r="NI150" s="11"/>
      <c r="NJ150" s="11"/>
      <c r="NK150" s="11"/>
      <c r="NL150" s="11"/>
      <c r="NM150" s="11"/>
      <c r="NN150" s="11"/>
      <c r="NO150" s="11"/>
      <c r="NP150" s="11"/>
      <c r="NQ150" s="11"/>
      <c r="NR150" s="11"/>
      <c r="NS150" s="11"/>
      <c r="NT150" s="11"/>
      <c r="NU150" s="11"/>
      <c r="NV150" s="11"/>
      <c r="NW150" s="11"/>
      <c r="NX150" s="11"/>
      <c r="NY150" s="11"/>
      <c r="NZ150" s="11"/>
      <c r="OA150" s="11"/>
      <c r="OB150" s="11"/>
      <c r="OC150" s="11"/>
      <c r="OD150" s="11"/>
      <c r="OE150" s="11"/>
      <c r="OF150" s="11"/>
      <c r="OG150" s="11"/>
      <c r="OH150" s="11"/>
      <c r="OI150" s="11"/>
      <c r="OJ150" s="11"/>
      <c r="OK150" s="11"/>
      <c r="OL150" s="11"/>
      <c r="OM150" s="11"/>
      <c r="ON150" s="11"/>
      <c r="OO150" s="11"/>
      <c r="OP150" s="11"/>
      <c r="OQ150" s="11"/>
      <c r="OR150" s="11"/>
      <c r="OS150" s="11"/>
      <c r="OT150" s="11"/>
      <c r="OU150" s="11"/>
      <c r="OV150" s="11"/>
      <c r="OW150" s="11"/>
      <c r="OX150" s="11"/>
      <c r="OY150" s="11"/>
      <c r="OZ150" s="11"/>
      <c r="PA150" s="11"/>
      <c r="PB150" s="11"/>
      <c r="PC150" s="11"/>
      <c r="PD150" s="11"/>
      <c r="PE150" s="11"/>
      <c r="PF150" s="11"/>
      <c r="PG150" s="11"/>
      <c r="PH150" s="11"/>
      <c r="PI150" s="11"/>
      <c r="PJ150" s="11"/>
      <c r="PK150" s="11"/>
      <c r="PL150" s="11"/>
      <c r="PM150" s="11"/>
      <c r="PN150" s="11"/>
      <c r="PO150" s="11"/>
      <c r="PP150" s="11"/>
      <c r="PQ150" s="11"/>
      <c r="PR150" s="11"/>
      <c r="PS150" s="11"/>
      <c r="PT150" s="11"/>
      <c r="PU150" s="11"/>
      <c r="PV150" s="11"/>
      <c r="PW150" s="11"/>
      <c r="PX150" s="11"/>
      <c r="PY150" s="11"/>
      <c r="PZ150" s="11"/>
      <c r="QA150" s="11"/>
      <c r="QB150" s="11"/>
      <c r="QC150" s="11"/>
      <c r="QD150" s="11"/>
      <c r="QE150" s="11"/>
      <c r="QF150" s="11"/>
      <c r="QG150" s="11"/>
      <c r="QH150" s="11"/>
      <c r="QI150" s="11"/>
      <c r="QJ150" s="11"/>
      <c r="QK150" s="11"/>
      <c r="QL150" s="11"/>
      <c r="QM150" s="11"/>
      <c r="QN150" s="11"/>
      <c r="QO150" s="11"/>
      <c r="QP150" s="11"/>
      <c r="QQ150" s="11"/>
      <c r="QR150" s="11"/>
      <c r="QS150" s="11"/>
      <c r="QT150" s="11"/>
      <c r="QU150" s="11"/>
      <c r="QV150" s="11"/>
      <c r="QW150" s="11"/>
      <c r="QX150" s="11"/>
      <c r="QY150" s="11"/>
      <c r="QZ150" s="11"/>
      <c r="RA150" s="11"/>
      <c r="RB150" s="11"/>
      <c r="RC150" s="11"/>
      <c r="RD150" s="11"/>
      <c r="RE150" s="11"/>
      <c r="RF150" s="11"/>
      <c r="RG150" s="11"/>
      <c r="RH150" s="11"/>
      <c r="RI150" s="11"/>
      <c r="RJ150" s="11"/>
      <c r="RK150" s="11"/>
      <c r="RL150" s="11"/>
      <c r="RM150" s="11"/>
      <c r="RN150" s="11"/>
      <c r="RO150" s="11"/>
      <c r="RP150" s="11"/>
      <c r="RQ150" s="11"/>
      <c r="RR150" s="11"/>
      <c r="RS150" s="11"/>
      <c r="RT150" s="11"/>
      <c r="RU150" s="11"/>
      <c r="RV150" s="11"/>
      <c r="RW150" s="11"/>
      <c r="RX150" s="11"/>
      <c r="RY150" s="11"/>
      <c r="RZ150" s="11"/>
      <c r="SA150" s="11"/>
      <c r="SB150" s="11"/>
      <c r="SC150" s="11"/>
      <c r="SD150" s="11"/>
      <c r="SE150" s="11"/>
      <c r="SF150" s="11"/>
      <c r="SG150" s="11"/>
      <c r="SH150" s="11"/>
      <c r="SI150" s="11"/>
      <c r="SJ150" s="11"/>
      <c r="SK150" s="11"/>
      <c r="SL150" s="11"/>
      <c r="SM150" s="11"/>
      <c r="SN150" s="11"/>
      <c r="SO150" s="11"/>
      <c r="SP150" s="11"/>
      <c r="SQ150" s="11"/>
      <c r="SR150" s="11"/>
      <c r="SS150" s="11"/>
      <c r="ST150" s="11"/>
      <c r="SU150" s="11"/>
      <c r="SV150" s="11"/>
      <c r="SW150" s="11"/>
      <c r="SX150" s="11"/>
      <c r="SY150" s="11"/>
      <c r="SZ150" s="11"/>
      <c r="TA150" s="11"/>
      <c r="TB150" s="11"/>
      <c r="TC150" s="11"/>
      <c r="TD150" s="11"/>
      <c r="TE150" s="11"/>
      <c r="TF150" s="11"/>
      <c r="TG150" s="11"/>
      <c r="TH150" s="11"/>
      <c r="TI150" s="11"/>
      <c r="TJ150" s="11"/>
      <c r="TK150" s="11"/>
      <c r="TL150" s="11"/>
      <c r="TM150" s="11"/>
      <c r="TN150" s="11"/>
      <c r="TO150" s="11"/>
      <c r="TP150" s="11"/>
      <c r="TQ150" s="11"/>
      <c r="TR150" s="11"/>
      <c r="TS150" s="11"/>
      <c r="TT150" s="11"/>
      <c r="TU150" s="11"/>
      <c r="TV150" s="11"/>
      <c r="TW150" s="11"/>
      <c r="TX150" s="11"/>
      <c r="TY150" s="11"/>
      <c r="TZ150" s="11"/>
      <c r="UA150" s="11"/>
      <c r="UB150" s="11"/>
      <c r="UC150" s="11"/>
      <c r="UD150" s="11"/>
      <c r="UE150" s="11"/>
      <c r="UF150" s="11"/>
      <c r="UG150" s="11"/>
      <c r="UH150" s="11"/>
      <c r="UI150" s="11"/>
      <c r="UJ150" s="11"/>
      <c r="UK150" s="11"/>
      <c r="UL150" s="11"/>
      <c r="UM150" s="11"/>
      <c r="UN150" s="11"/>
      <c r="UO150" s="11"/>
      <c r="UP150" s="11"/>
      <c r="UQ150" s="11"/>
      <c r="UR150" s="11"/>
      <c r="US150" s="11"/>
      <c r="UT150" s="11"/>
      <c r="UU150" s="11"/>
      <c r="UV150" s="11"/>
      <c r="UW150" s="11"/>
      <c r="UX150" s="11"/>
      <c r="UY150" s="11"/>
      <c r="UZ150" s="11"/>
      <c r="VA150" s="11"/>
      <c r="VB150" s="11"/>
      <c r="VC150" s="11"/>
      <c r="VD150" s="11"/>
      <c r="VE150" s="11"/>
      <c r="VF150" s="11"/>
      <c r="VG150" s="11"/>
      <c r="VH150" s="11"/>
      <c r="VI150" s="11"/>
      <c r="VJ150" s="11"/>
      <c r="VK150" s="11"/>
      <c r="VL150" s="11"/>
      <c r="VM150" s="11"/>
      <c r="VN150" s="11"/>
      <c r="VO150" s="11"/>
      <c r="VP150" s="11"/>
      <c r="VQ150" s="11"/>
      <c r="VR150" s="11"/>
      <c r="VS150" s="11"/>
      <c r="VT150" s="11"/>
      <c r="VU150" s="11"/>
      <c r="VV150" s="11"/>
      <c r="VW150" s="11"/>
      <c r="VX150" s="11"/>
      <c r="VY150" s="11"/>
      <c r="VZ150" s="11"/>
      <c r="WA150" s="11"/>
      <c r="WB150" s="11"/>
      <c r="WC150" s="11"/>
      <c r="WD150" s="11"/>
      <c r="WE150" s="11"/>
      <c r="WF150" s="11"/>
      <c r="WG150" s="11"/>
      <c r="WH150" s="11"/>
      <c r="WI150" s="11"/>
      <c r="WJ150" s="11"/>
      <c r="WK150" s="11"/>
      <c r="WL150" s="11"/>
      <c r="WM150" s="11"/>
      <c r="WN150" s="11"/>
      <c r="WO150" s="11"/>
      <c r="WP150" s="11"/>
      <c r="WQ150" s="11"/>
      <c r="WR150" s="11"/>
      <c r="WS150" s="11"/>
      <c r="WT150" s="11"/>
      <c r="WU150" s="11"/>
      <c r="WV150" s="11"/>
      <c r="WW150" s="11"/>
      <c r="WX150" s="11"/>
      <c r="WY150" s="11"/>
      <c r="WZ150" s="11"/>
      <c r="XA150" s="11"/>
      <c r="XB150" s="11"/>
      <c r="XC150" s="11"/>
      <c r="XD150" s="11"/>
      <c r="XE150" s="11"/>
      <c r="XF150" s="11"/>
      <c r="XG150" s="11"/>
      <c r="XH150" s="11"/>
      <c r="XI150" s="11"/>
      <c r="XJ150" s="11"/>
      <c r="XK150" s="11"/>
      <c r="XL150" s="11"/>
      <c r="XM150" s="11"/>
      <c r="XN150" s="11"/>
      <c r="XO150" s="11"/>
      <c r="XP150" s="11"/>
      <c r="XQ150" s="11"/>
      <c r="XR150" s="11"/>
      <c r="XS150" s="11"/>
      <c r="XT150" s="11"/>
      <c r="XU150" s="11"/>
      <c r="XV150" s="11"/>
      <c r="XW150" s="11"/>
      <c r="XX150" s="11"/>
      <c r="XY150" s="11"/>
      <c r="XZ150" s="11"/>
      <c r="YA150" s="11"/>
      <c r="YB150" s="11"/>
      <c r="YC150" s="11"/>
      <c r="YD150" s="11"/>
      <c r="YE150" s="11"/>
      <c r="YF150" s="11"/>
      <c r="YG150" s="11"/>
      <c r="YH150" s="11"/>
      <c r="YI150" s="11"/>
      <c r="YJ150" s="11"/>
      <c r="YK150" s="11"/>
      <c r="YL150" s="11"/>
      <c r="YM150" s="11"/>
      <c r="YN150" s="11"/>
      <c r="YO150" s="11"/>
      <c r="YP150" s="11"/>
      <c r="YQ150" s="11"/>
      <c r="YR150" s="11"/>
      <c r="YS150" s="11"/>
      <c r="YT150" s="11"/>
      <c r="YU150" s="11"/>
      <c r="YV150" s="11"/>
      <c r="YW150" s="11"/>
      <c r="YX150" s="11"/>
      <c r="YY150" s="11"/>
      <c r="YZ150" s="11"/>
      <c r="ZA150" s="11"/>
      <c r="ZB150" s="11"/>
      <c r="ZC150" s="11"/>
      <c r="ZD150" s="11"/>
      <c r="ZE150" s="11"/>
      <c r="ZF150" s="11"/>
      <c r="ZG150" s="11"/>
      <c r="ZH150" s="11"/>
      <c r="ZI150" s="11"/>
      <c r="ZJ150" s="11"/>
      <c r="ZK150" s="11"/>
      <c r="ZL150" s="11"/>
      <c r="ZM150" s="11"/>
      <c r="ZN150" s="11"/>
      <c r="ZO150" s="11"/>
      <c r="ZP150" s="11"/>
      <c r="ZQ150" s="11"/>
      <c r="ZR150" s="11"/>
      <c r="ZS150" s="11"/>
      <c r="ZT150" s="11"/>
      <c r="ZU150" s="11"/>
      <c r="ZV150" s="11"/>
      <c r="ZW150" s="11"/>
      <c r="ZX150" s="11"/>
      <c r="ZY150" s="11"/>
      <c r="ZZ150" s="11"/>
      <c r="AAA150" s="11"/>
      <c r="AAB150" s="11"/>
      <c r="AAC150" s="11"/>
      <c r="AAD150" s="11"/>
      <c r="AAE150" s="11"/>
      <c r="AAF150" s="11"/>
      <c r="AAG150" s="11"/>
      <c r="AAH150" s="11"/>
      <c r="AAI150" s="11"/>
      <c r="AAJ150" s="11"/>
      <c r="AAK150" s="11"/>
      <c r="AAL150" s="11"/>
      <c r="AAM150" s="11"/>
      <c r="AAN150" s="11"/>
      <c r="AAO150" s="11"/>
      <c r="AAP150" s="11"/>
      <c r="AAQ150" s="11"/>
      <c r="AAR150" s="11"/>
      <c r="AAS150" s="11"/>
      <c r="AAT150" s="11"/>
      <c r="AAU150" s="11"/>
      <c r="AAV150" s="11"/>
      <c r="AAW150" s="11"/>
      <c r="AAX150" s="11"/>
      <c r="AAY150" s="11"/>
      <c r="AAZ150" s="11"/>
      <c r="ABA150" s="11"/>
      <c r="ABB150" s="11"/>
      <c r="ABC150" s="11"/>
      <c r="ABD150" s="11"/>
      <c r="ABE150" s="11"/>
      <c r="ABF150" s="11"/>
      <c r="ABG150" s="11"/>
      <c r="ABH150" s="11"/>
      <c r="ABI150" s="11"/>
      <c r="ABJ150" s="11"/>
      <c r="ABK150" s="11"/>
      <c r="ABL150" s="11"/>
      <c r="ABM150" s="11"/>
      <c r="ABN150" s="11"/>
      <c r="ABO150" s="11"/>
      <c r="ABP150" s="11"/>
      <c r="ABQ150" s="11"/>
      <c r="ABR150" s="11"/>
      <c r="ABS150" s="11"/>
      <c r="ABT150" s="11"/>
      <c r="ABU150" s="11"/>
      <c r="ABV150" s="11"/>
      <c r="ABW150" s="11"/>
      <c r="ABX150" s="11"/>
      <c r="ABY150" s="11"/>
      <c r="ABZ150" s="11"/>
      <c r="ACA150" s="11"/>
      <c r="ACB150" s="11"/>
      <c r="ACC150" s="11"/>
      <c r="ACD150" s="11"/>
      <c r="ACE150" s="11"/>
      <c r="ACF150" s="11"/>
      <c r="ACG150" s="11"/>
      <c r="ACH150" s="11"/>
      <c r="ACI150" s="11"/>
      <c r="ACJ150" s="11"/>
      <c r="ACK150" s="11"/>
      <c r="ACL150" s="11"/>
      <c r="ACM150" s="11"/>
      <c r="ACN150" s="11"/>
      <c r="ACO150" s="11"/>
      <c r="ACP150" s="11"/>
      <c r="ACQ150" s="11"/>
      <c r="ACR150" s="11"/>
      <c r="ACS150" s="11"/>
      <c r="ACT150" s="11"/>
      <c r="ACU150" s="11"/>
      <c r="ACV150" s="11"/>
      <c r="ACW150" s="11"/>
      <c r="ACX150" s="11"/>
      <c r="ACY150" s="11"/>
      <c r="ACZ150" s="11"/>
      <c r="ADA150" s="11"/>
      <c r="ADB150" s="11"/>
      <c r="ADC150" s="11"/>
      <c r="ADD150" s="11"/>
      <c r="ADE150" s="11"/>
      <c r="ADF150" s="11"/>
      <c r="ADG150" s="11"/>
      <c r="ADH150" s="11"/>
      <c r="ADI150" s="11"/>
      <c r="ADJ150" s="11"/>
      <c r="ADK150" s="11"/>
      <c r="ADL150" s="11"/>
      <c r="ADM150" s="11"/>
      <c r="ADN150" s="11"/>
      <c r="ADO150" s="11"/>
      <c r="ADP150" s="11"/>
      <c r="ADQ150" s="11"/>
      <c r="ADR150" s="11"/>
      <c r="ADS150" s="11"/>
      <c r="ADT150" s="11"/>
      <c r="ADU150" s="11"/>
      <c r="ADV150" s="11"/>
      <c r="ADW150" s="11"/>
      <c r="ADX150" s="11"/>
      <c r="ADY150" s="11"/>
      <c r="ADZ150" s="11"/>
      <c r="AEA150" s="11"/>
      <c r="AEB150" s="11"/>
      <c r="AEC150" s="11"/>
      <c r="AED150" s="11"/>
      <c r="AEE150" s="11"/>
      <c r="AEF150" s="11"/>
      <c r="AEG150" s="11"/>
      <c r="AEH150" s="11"/>
      <c r="AEI150" s="11"/>
      <c r="AEJ150" s="11"/>
      <c r="AEK150" s="11"/>
      <c r="AEL150" s="11"/>
      <c r="AEM150" s="11"/>
      <c r="AEN150" s="11"/>
      <c r="AEO150" s="11"/>
      <c r="AEP150" s="11"/>
      <c r="AEQ150" s="11"/>
      <c r="AER150" s="11"/>
      <c r="AES150" s="11"/>
      <c r="AET150" s="11"/>
      <c r="AEU150" s="11"/>
      <c r="AEV150" s="11"/>
      <c r="AEW150" s="11"/>
      <c r="AEX150" s="11"/>
      <c r="AEY150" s="11"/>
      <c r="AEZ150" s="11"/>
      <c r="AFA150" s="11"/>
      <c r="AFB150" s="11"/>
      <c r="AFC150" s="11"/>
      <c r="AFD150" s="11"/>
      <c r="AFE150" s="11"/>
      <c r="AFF150" s="11"/>
      <c r="AFG150" s="11"/>
      <c r="AFH150" s="11"/>
      <c r="AFI150" s="11"/>
      <c r="AFJ150" s="11"/>
      <c r="AFK150" s="11"/>
      <c r="AFL150" s="11"/>
      <c r="AFM150" s="11"/>
      <c r="AFN150" s="11"/>
      <c r="AFO150" s="11"/>
      <c r="AFP150" s="11"/>
      <c r="AFQ150" s="11"/>
      <c r="AFR150" s="11"/>
      <c r="AFS150" s="11"/>
      <c r="AFT150" s="11"/>
      <c r="AFU150" s="11"/>
      <c r="AFV150" s="11"/>
      <c r="AFW150" s="11"/>
      <c r="AFX150" s="11"/>
      <c r="AFY150" s="11"/>
      <c r="AFZ150" s="11"/>
      <c r="AGA150" s="11"/>
      <c r="AGB150" s="11"/>
      <c r="AGC150" s="11"/>
      <c r="AGD150" s="11"/>
      <c r="AGE150" s="11"/>
      <c r="AGF150" s="11"/>
      <c r="AGG150" s="11"/>
      <c r="AGH150" s="11"/>
      <c r="AGI150" s="11"/>
      <c r="AGJ150" s="11"/>
      <c r="AGK150" s="11"/>
      <c r="AGL150" s="11"/>
      <c r="AGM150" s="11"/>
      <c r="AGN150" s="11"/>
      <c r="AGO150" s="11"/>
      <c r="AGP150" s="11"/>
      <c r="AGQ150" s="11"/>
      <c r="AGR150" s="11"/>
      <c r="AGS150" s="11"/>
      <c r="AGT150" s="11"/>
      <c r="AGU150" s="11"/>
      <c r="AGV150" s="11"/>
      <c r="AGW150" s="11"/>
      <c r="AGX150" s="11"/>
      <c r="AGY150" s="11"/>
      <c r="AGZ150" s="11"/>
      <c r="AHA150" s="11"/>
      <c r="AHB150" s="11"/>
      <c r="AHC150" s="11"/>
      <c r="AHD150" s="11"/>
      <c r="AHE150" s="11"/>
      <c r="AHF150" s="11"/>
      <c r="AHG150" s="11"/>
      <c r="AHH150" s="11"/>
      <c r="AHI150" s="11"/>
      <c r="AHJ150" s="11"/>
      <c r="AHK150" s="11"/>
      <c r="AHL150" s="11"/>
      <c r="AHM150" s="11"/>
      <c r="AHN150" s="11"/>
      <c r="AHO150" s="11"/>
      <c r="AHP150" s="11"/>
      <c r="AHQ150" s="11"/>
      <c r="AHR150" s="11"/>
      <c r="AHS150" s="11"/>
      <c r="AHT150" s="11"/>
      <c r="AHU150" s="11"/>
      <c r="AHV150" s="11"/>
      <c r="AHW150" s="11"/>
      <c r="AHX150" s="11"/>
      <c r="AHY150" s="11"/>
      <c r="AHZ150" s="11"/>
      <c r="AIA150" s="11"/>
      <c r="AIB150" s="11"/>
      <c r="AIC150" s="11"/>
      <c r="AID150" s="11"/>
      <c r="AIE150" s="11"/>
      <c r="AIF150" s="11"/>
      <c r="AIG150" s="11"/>
      <c r="AIH150" s="11"/>
      <c r="AII150" s="11"/>
      <c r="AIJ150" s="11"/>
      <c r="AIK150" s="11"/>
      <c r="AIL150" s="11"/>
      <c r="AIM150" s="11"/>
      <c r="AIN150" s="11"/>
      <c r="AIO150" s="11"/>
      <c r="AIP150" s="11"/>
      <c r="AIQ150" s="11"/>
      <c r="AIR150" s="11"/>
      <c r="AIS150" s="11"/>
      <c r="AIT150" s="11"/>
      <c r="AIU150" s="11"/>
      <c r="AIV150" s="11"/>
      <c r="AIW150" s="11"/>
      <c r="AIX150" s="11"/>
      <c r="AIY150" s="11"/>
      <c r="AIZ150" s="11"/>
      <c r="AJA150" s="11"/>
      <c r="AJB150" s="11"/>
      <c r="AJC150" s="11"/>
      <c r="AJD150" s="11"/>
      <c r="AJE150" s="11"/>
      <c r="AJF150" s="11"/>
      <c r="AJG150" s="11"/>
      <c r="AJH150" s="11"/>
      <c r="AJI150" s="11"/>
      <c r="AJJ150" s="11"/>
      <c r="AJK150" s="11"/>
      <c r="AJL150" s="11"/>
      <c r="AJM150" s="11"/>
      <c r="AJN150" s="11"/>
      <c r="AJO150" s="11"/>
      <c r="AJP150" s="11"/>
      <c r="AJQ150" s="11"/>
      <c r="AJR150" s="11"/>
      <c r="AJS150" s="11"/>
      <c r="AJT150" s="11"/>
      <c r="AJU150" s="11"/>
      <c r="AJV150" s="11"/>
      <c r="AJW150" s="11"/>
      <c r="AJX150" s="11"/>
      <c r="AJY150" s="11"/>
      <c r="AJZ150" s="11"/>
      <c r="AKA150" s="11"/>
      <c r="AKB150" s="11"/>
      <c r="AKC150" s="11"/>
      <c r="AKD150" s="11"/>
      <c r="AKE150" s="11"/>
      <c r="AKF150" s="11"/>
      <c r="AKG150" s="11"/>
      <c r="AKH150" s="11"/>
      <c r="AKI150" s="11"/>
      <c r="AKJ150" s="11"/>
      <c r="AKK150" s="11"/>
      <c r="AKL150" s="11"/>
      <c r="AKM150" s="11"/>
      <c r="AKN150" s="11"/>
      <c r="AKO150" s="11"/>
      <c r="AKP150" s="11"/>
      <c r="AKQ150" s="11"/>
      <c r="AKR150" s="11"/>
      <c r="AKS150" s="11"/>
      <c r="AKT150" s="11"/>
      <c r="AKU150" s="11"/>
      <c r="AKV150" s="11"/>
      <c r="AKW150" s="11"/>
      <c r="AKX150" s="11"/>
      <c r="AKY150" s="11"/>
      <c r="AKZ150" s="11"/>
      <c r="ALA150" s="11"/>
      <c r="ALB150" s="11"/>
      <c r="ALC150" s="11"/>
      <c r="ALD150" s="11"/>
      <c r="ALE150" s="11"/>
      <c r="ALF150" s="11"/>
      <c r="ALG150" s="11"/>
      <c r="ALH150" s="11"/>
      <c r="ALI150" s="11"/>
      <c r="ALJ150" s="11"/>
      <c r="ALK150" s="11"/>
      <c r="ALL150" s="11"/>
      <c r="ALM150" s="11"/>
      <c r="ALN150" s="11"/>
      <c r="ALO150" s="11"/>
      <c r="ALP150" s="11"/>
      <c r="ALQ150" s="11"/>
      <c r="ALR150" s="11"/>
      <c r="ALS150" s="11"/>
      <c r="ALT150" s="11"/>
      <c r="ALU150" s="11"/>
      <c r="ALV150" s="11"/>
      <c r="ALW150" s="11"/>
      <c r="ALX150" s="11"/>
      <c r="ALY150" s="11"/>
      <c r="ALZ150" s="11"/>
      <c r="AMA150" s="11"/>
      <c r="AMB150" s="11"/>
      <c r="AMC150" s="11"/>
      <c r="AMD150" s="11"/>
      <c r="AME150" s="11"/>
      <c r="AMF150" s="11"/>
      <c r="AMG150" s="11"/>
      <c r="AMH150" s="11"/>
      <c r="AMI150" s="11"/>
      <c r="AMJ150" s="11"/>
      <c r="AMK150" s="11"/>
      <c r="AML150" s="11"/>
      <c r="AMM150" s="11"/>
      <c r="AMN150" s="11"/>
      <c r="AMO150" s="11"/>
      <c r="AMP150" s="11"/>
      <c r="AMQ150" s="11"/>
      <c r="AMR150" s="11"/>
      <c r="AMS150" s="11"/>
      <c r="AMT150" s="11"/>
      <c r="AMU150" s="11"/>
      <c r="AMV150" s="11"/>
      <c r="AMW150" s="11"/>
      <c r="AMX150" s="11"/>
      <c r="AMY150" s="11"/>
      <c r="AMZ150" s="11"/>
      <c r="ANA150" s="11"/>
      <c r="ANB150" s="11"/>
      <c r="ANC150" s="11"/>
      <c r="AND150" s="11"/>
      <c r="ANE150" s="11"/>
      <c r="ANF150" s="11"/>
      <c r="ANG150" s="11"/>
      <c r="ANH150" s="11"/>
      <c r="ANI150" s="11"/>
      <c r="ANJ150" s="11"/>
      <c r="ANK150" s="11"/>
      <c r="ANL150" s="11"/>
      <c r="ANM150" s="11"/>
      <c r="ANN150" s="11"/>
      <c r="ANO150" s="11"/>
      <c r="ANP150" s="11"/>
      <c r="ANQ150" s="11"/>
      <c r="ANR150" s="11"/>
      <c r="ANS150" s="11"/>
      <c r="ANT150" s="11"/>
      <c r="ANU150" s="11"/>
      <c r="ANV150" s="11"/>
      <c r="ANW150" s="11"/>
      <c r="ANX150" s="11"/>
      <c r="ANY150" s="11"/>
      <c r="ANZ150" s="11"/>
      <c r="AOA150" s="11"/>
      <c r="AOB150" s="11"/>
      <c r="AOC150" s="11"/>
      <c r="AOD150" s="11"/>
      <c r="AOE150" s="11"/>
      <c r="AOF150" s="11"/>
      <c r="AOG150" s="11"/>
      <c r="AOH150" s="11"/>
      <c r="AOI150" s="11"/>
      <c r="AOJ150" s="11"/>
      <c r="AOK150" s="11"/>
      <c r="AOL150" s="11"/>
      <c r="AOM150" s="11"/>
      <c r="AON150" s="11"/>
      <c r="AOO150" s="11"/>
      <c r="AOP150" s="11"/>
      <c r="AOQ150" s="11"/>
      <c r="AOR150" s="11"/>
      <c r="AOS150" s="11"/>
      <c r="AOT150" s="11"/>
      <c r="AOU150" s="11"/>
      <c r="AOV150" s="11"/>
      <c r="AOW150" s="11"/>
      <c r="AOX150" s="11"/>
      <c r="AOY150" s="11"/>
      <c r="AOZ150" s="11"/>
      <c r="APA150" s="11"/>
      <c r="APB150" s="11"/>
      <c r="APC150" s="11"/>
      <c r="APD150" s="11"/>
      <c r="APE150" s="11"/>
      <c r="APF150" s="11"/>
      <c r="APG150" s="11"/>
      <c r="APH150" s="11"/>
      <c r="API150" s="11"/>
      <c r="APJ150" s="11"/>
      <c r="APK150" s="11"/>
      <c r="APL150" s="11"/>
      <c r="APM150" s="11"/>
      <c r="APN150" s="11"/>
      <c r="APO150" s="11"/>
      <c r="APP150" s="11"/>
      <c r="APQ150" s="11"/>
      <c r="APR150" s="11"/>
      <c r="APS150" s="11"/>
      <c r="APT150" s="11"/>
      <c r="APU150" s="11"/>
      <c r="APV150" s="11"/>
      <c r="APW150" s="11"/>
      <c r="APX150" s="11"/>
      <c r="APY150" s="11"/>
      <c r="APZ150" s="11"/>
      <c r="AQA150" s="11"/>
      <c r="AQB150" s="11"/>
      <c r="AQC150" s="11"/>
      <c r="AQD150" s="11"/>
      <c r="AQE150" s="11"/>
      <c r="AQF150" s="11"/>
      <c r="AQG150" s="11"/>
      <c r="AQH150" s="11"/>
      <c r="AQI150" s="11"/>
      <c r="AQJ150" s="11"/>
      <c r="AQK150" s="11"/>
      <c r="AQL150" s="11"/>
      <c r="AQM150" s="11"/>
      <c r="AQN150" s="11"/>
      <c r="AQO150" s="11"/>
      <c r="AQP150" s="11"/>
      <c r="AQQ150" s="11"/>
      <c r="AQR150" s="11"/>
      <c r="AQS150" s="11"/>
      <c r="AQT150" s="11"/>
      <c r="AQU150" s="11"/>
      <c r="AQV150" s="11"/>
      <c r="AQW150" s="11"/>
      <c r="AQX150" s="11"/>
      <c r="AQY150" s="11"/>
      <c r="AQZ150" s="11"/>
      <c r="ARA150" s="11"/>
      <c r="ARB150" s="11"/>
      <c r="ARC150" s="11"/>
      <c r="ARD150" s="11"/>
      <c r="ARE150" s="11"/>
      <c r="ARF150" s="11"/>
      <c r="ARG150" s="11"/>
      <c r="ARH150" s="11"/>
      <c r="ARI150" s="11"/>
      <c r="ARJ150" s="11"/>
      <c r="ARK150" s="11"/>
      <c r="ARL150" s="11"/>
      <c r="ARM150" s="11"/>
      <c r="ARN150" s="11"/>
      <c r="ARO150" s="11"/>
      <c r="ARP150" s="11"/>
      <c r="ARQ150" s="11"/>
      <c r="ARR150" s="11"/>
      <c r="ARS150" s="11"/>
      <c r="ART150" s="11"/>
      <c r="ARU150" s="11"/>
      <c r="ARV150" s="11"/>
      <c r="ARW150" s="11"/>
      <c r="ARX150" s="11"/>
      <c r="ARY150" s="11"/>
      <c r="ARZ150" s="11"/>
      <c r="ASA150" s="11"/>
      <c r="ASB150" s="11"/>
      <c r="ASC150" s="11"/>
      <c r="ASD150" s="11"/>
      <c r="ASE150" s="11"/>
      <c r="ASF150" s="11"/>
      <c r="ASG150" s="11"/>
      <c r="ASH150" s="11"/>
      <c r="ASI150" s="11"/>
      <c r="ASJ150" s="11"/>
      <c r="ASK150" s="11"/>
      <c r="ASL150" s="11"/>
      <c r="ASM150" s="11"/>
      <c r="ASN150" s="11"/>
      <c r="ASO150" s="11"/>
      <c r="ASP150" s="11"/>
      <c r="ASQ150" s="11"/>
      <c r="ASR150" s="11"/>
      <c r="ASS150" s="11"/>
      <c r="AST150" s="11"/>
      <c r="ASU150" s="11"/>
      <c r="ASV150" s="11"/>
      <c r="ASW150" s="11"/>
      <c r="ASX150" s="11"/>
      <c r="ASY150" s="11"/>
      <c r="ASZ150" s="11"/>
      <c r="ATA150" s="11"/>
      <c r="ATB150" s="11"/>
      <c r="ATC150" s="11"/>
      <c r="ATD150" s="11"/>
      <c r="ATE150" s="11"/>
      <c r="ATF150" s="11"/>
      <c r="ATG150" s="11"/>
      <c r="ATH150" s="11"/>
      <c r="ATI150" s="11"/>
      <c r="ATJ150" s="11"/>
      <c r="ATK150" s="11"/>
      <c r="ATL150" s="11"/>
      <c r="ATM150" s="11"/>
      <c r="ATN150" s="11"/>
      <c r="ATO150" s="11"/>
      <c r="ATP150" s="11"/>
      <c r="ATQ150" s="11"/>
      <c r="ATR150" s="11"/>
      <c r="ATS150" s="11"/>
      <c r="ATT150" s="11"/>
      <c r="ATU150" s="11"/>
      <c r="ATV150" s="11"/>
      <c r="ATW150" s="11"/>
      <c r="ATX150" s="11"/>
      <c r="ATY150" s="11"/>
      <c r="ATZ150" s="11"/>
      <c r="AUA150" s="11"/>
      <c r="AUB150" s="11"/>
      <c r="AUC150" s="11"/>
      <c r="AUD150" s="11"/>
      <c r="AUE150" s="11"/>
      <c r="AUF150" s="11"/>
      <c r="AUG150" s="11"/>
      <c r="AUH150" s="11"/>
      <c r="AUI150" s="11"/>
      <c r="AUJ150" s="11"/>
      <c r="AUK150" s="11"/>
      <c r="AUL150" s="11"/>
      <c r="AUM150" s="11"/>
      <c r="AUN150" s="11"/>
      <c r="AUO150" s="11"/>
      <c r="AUP150" s="11"/>
      <c r="AUQ150" s="11"/>
      <c r="AUR150" s="11"/>
      <c r="AUS150" s="11"/>
      <c r="AUT150" s="11"/>
      <c r="AUU150" s="11"/>
      <c r="AUV150" s="11"/>
      <c r="AUW150" s="11"/>
      <c r="AUX150" s="11"/>
      <c r="AUY150" s="11"/>
      <c r="AUZ150" s="11"/>
      <c r="AVA150" s="11"/>
      <c r="AVB150" s="11"/>
      <c r="AVC150" s="11"/>
      <c r="AVD150" s="11"/>
      <c r="AVE150" s="11"/>
      <c r="AVF150" s="11"/>
      <c r="AVG150" s="11"/>
      <c r="AVH150" s="11"/>
      <c r="AVI150" s="11"/>
      <c r="AVJ150" s="11"/>
      <c r="AVK150" s="11"/>
      <c r="AVL150" s="11"/>
      <c r="AVM150" s="11"/>
      <c r="AVN150" s="11"/>
      <c r="AVO150" s="11"/>
      <c r="AVP150" s="11"/>
      <c r="AVQ150" s="11"/>
      <c r="AVR150" s="11"/>
      <c r="AVS150" s="11"/>
      <c r="AVT150" s="11"/>
      <c r="AVU150" s="11"/>
      <c r="AVV150" s="11"/>
      <c r="AVW150" s="11"/>
      <c r="AVX150" s="11"/>
      <c r="AVY150" s="11"/>
      <c r="AVZ150" s="11"/>
      <c r="AWA150" s="11"/>
      <c r="AWB150" s="11"/>
      <c r="AWC150" s="11"/>
      <c r="AWD150" s="11"/>
      <c r="AWE150" s="11"/>
      <c r="AWF150" s="11"/>
      <c r="AWG150" s="11"/>
      <c r="AWH150" s="11"/>
      <c r="AWI150" s="11"/>
      <c r="AWJ150" s="11"/>
      <c r="AWK150" s="11"/>
      <c r="AWL150" s="11"/>
      <c r="AWM150" s="11"/>
      <c r="AWN150" s="11"/>
      <c r="AWO150" s="11"/>
      <c r="AWP150" s="11"/>
      <c r="AWQ150" s="11"/>
      <c r="AWR150" s="11"/>
      <c r="AWS150" s="11"/>
      <c r="AWT150" s="11"/>
      <c r="AWU150" s="11"/>
      <c r="AWV150" s="11"/>
      <c r="AWW150" s="11"/>
      <c r="AWX150" s="11"/>
      <c r="AWY150" s="11"/>
      <c r="AWZ150" s="11"/>
      <c r="AXA150" s="11"/>
      <c r="AXB150" s="11"/>
      <c r="AXC150" s="11"/>
      <c r="AXD150" s="11"/>
      <c r="AXE150" s="11"/>
      <c r="AXF150" s="11"/>
      <c r="AXG150" s="11"/>
      <c r="AXH150" s="11"/>
      <c r="AXI150" s="11"/>
      <c r="AXJ150" s="11"/>
      <c r="AXK150" s="11"/>
      <c r="AXL150" s="11"/>
      <c r="AXM150" s="11"/>
      <c r="AXN150" s="11"/>
      <c r="AXO150" s="11"/>
      <c r="AXP150" s="11"/>
      <c r="AXQ150" s="11"/>
      <c r="AXR150" s="11"/>
      <c r="AXS150" s="11"/>
      <c r="AXT150" s="11"/>
      <c r="AXU150" s="11"/>
      <c r="AXV150" s="11"/>
      <c r="AXW150" s="11"/>
      <c r="AXX150" s="11"/>
      <c r="AXY150" s="11"/>
      <c r="AXZ150" s="11"/>
      <c r="AYA150" s="11"/>
      <c r="AYB150" s="11"/>
      <c r="AYC150" s="11"/>
      <c r="AYD150" s="11"/>
      <c r="AYE150" s="11"/>
      <c r="AYF150" s="11"/>
      <c r="AYG150" s="11"/>
      <c r="AYH150" s="11"/>
      <c r="AYI150" s="11"/>
      <c r="AYJ150" s="11"/>
      <c r="AYK150" s="11"/>
      <c r="AYL150" s="11"/>
      <c r="AYM150" s="11"/>
      <c r="AYN150" s="11"/>
      <c r="AYO150" s="11"/>
      <c r="AYP150" s="11"/>
      <c r="AYQ150" s="11"/>
      <c r="AYR150" s="11"/>
      <c r="AYS150" s="11"/>
      <c r="AYT150" s="11"/>
      <c r="AYU150" s="11"/>
      <c r="AYV150" s="11"/>
      <c r="AYW150" s="11"/>
      <c r="AYX150" s="11"/>
      <c r="AYY150" s="11"/>
      <c r="AYZ150" s="11"/>
      <c r="AZA150" s="11"/>
      <c r="AZB150" s="11"/>
      <c r="AZC150" s="11"/>
      <c r="AZD150" s="11"/>
      <c r="AZE150" s="11"/>
      <c r="AZF150" s="11"/>
      <c r="AZG150" s="11"/>
      <c r="AZH150" s="11"/>
      <c r="AZI150" s="11"/>
      <c r="AZJ150" s="11"/>
      <c r="AZK150" s="11"/>
      <c r="AZL150" s="11"/>
      <c r="AZM150" s="11"/>
      <c r="AZN150" s="11"/>
      <c r="AZO150" s="11"/>
      <c r="AZP150" s="11"/>
      <c r="AZQ150" s="11"/>
      <c r="AZR150" s="11"/>
      <c r="AZS150" s="11"/>
      <c r="AZT150" s="11"/>
      <c r="AZU150" s="11"/>
      <c r="AZV150" s="11"/>
      <c r="AZW150" s="11"/>
      <c r="AZX150" s="11"/>
      <c r="AZY150" s="11"/>
      <c r="AZZ150" s="11"/>
      <c r="BAA150" s="11"/>
      <c r="BAB150" s="11"/>
      <c r="BAC150" s="11"/>
      <c r="BAD150" s="11"/>
      <c r="BAE150" s="11"/>
      <c r="BAF150" s="11"/>
      <c r="BAG150" s="11"/>
      <c r="BAH150" s="11"/>
      <c r="BAI150" s="11"/>
      <c r="BAJ150" s="11"/>
      <c r="BAK150" s="11"/>
      <c r="BAL150" s="11"/>
      <c r="BAM150" s="11"/>
      <c r="BAN150" s="11"/>
      <c r="BAO150" s="11"/>
      <c r="BAP150" s="11"/>
      <c r="BAQ150" s="11"/>
      <c r="BAR150" s="11"/>
      <c r="BAS150" s="11"/>
      <c r="BAT150" s="11"/>
      <c r="BAU150" s="11"/>
      <c r="BAV150" s="11"/>
      <c r="BAW150" s="11"/>
      <c r="BAX150" s="11"/>
      <c r="BAY150" s="11"/>
      <c r="BAZ150" s="11"/>
      <c r="BBA150" s="11"/>
      <c r="BBB150" s="11"/>
      <c r="BBC150" s="11"/>
      <c r="BBD150" s="11"/>
      <c r="BBE150" s="11"/>
      <c r="BBF150" s="11"/>
      <c r="BBG150" s="11"/>
      <c r="BBH150" s="11"/>
      <c r="BBI150" s="11"/>
      <c r="BBJ150" s="11"/>
      <c r="BBK150" s="11"/>
      <c r="BBL150" s="11"/>
      <c r="BBM150" s="11"/>
      <c r="BBN150" s="11"/>
      <c r="BBO150" s="11"/>
      <c r="BBP150" s="11"/>
      <c r="BBQ150" s="11"/>
      <c r="BBR150" s="11"/>
      <c r="BBS150" s="11"/>
      <c r="BBT150" s="11"/>
      <c r="BBU150" s="11"/>
      <c r="BBV150" s="11"/>
      <c r="BBW150" s="11"/>
      <c r="BBX150" s="11"/>
      <c r="BBY150" s="11"/>
      <c r="BBZ150" s="11"/>
      <c r="BCA150" s="11"/>
      <c r="BCB150" s="11"/>
      <c r="BCC150" s="11"/>
      <c r="BCD150" s="11"/>
      <c r="BCE150" s="11"/>
      <c r="BCF150" s="11"/>
      <c r="BCG150" s="11"/>
      <c r="BCH150" s="11"/>
      <c r="BCI150" s="11"/>
      <c r="BCJ150" s="11"/>
      <c r="BCK150" s="11"/>
      <c r="BCL150" s="11"/>
      <c r="BCM150" s="11"/>
      <c r="BCN150" s="11"/>
      <c r="BCO150" s="11"/>
      <c r="BCP150" s="11"/>
      <c r="BCQ150" s="11"/>
      <c r="BCR150" s="11"/>
      <c r="BCS150" s="11"/>
      <c r="BCT150" s="11"/>
      <c r="BCU150" s="11"/>
      <c r="BCV150" s="11"/>
      <c r="BCW150" s="11"/>
      <c r="BCX150" s="11"/>
      <c r="BCY150" s="11"/>
      <c r="BCZ150" s="11"/>
      <c r="BDA150" s="11"/>
      <c r="BDB150" s="11"/>
      <c r="BDC150" s="11"/>
      <c r="BDD150" s="11"/>
      <c r="BDE150" s="11"/>
      <c r="BDF150" s="11"/>
      <c r="BDG150" s="11"/>
      <c r="BDH150" s="11"/>
      <c r="BDI150" s="11"/>
      <c r="BDJ150" s="11"/>
      <c r="BDK150" s="11"/>
      <c r="BDL150" s="11"/>
      <c r="BDM150" s="11"/>
      <c r="BDN150" s="11"/>
      <c r="BDO150" s="11"/>
      <c r="BDP150" s="11"/>
      <c r="BDQ150" s="11"/>
      <c r="BDR150" s="11"/>
      <c r="BDS150" s="11"/>
      <c r="BDT150" s="11"/>
      <c r="BDU150" s="11"/>
      <c r="BDV150" s="11"/>
      <c r="BDW150" s="11"/>
      <c r="BDX150" s="11"/>
      <c r="BDY150" s="11"/>
      <c r="BDZ150" s="11"/>
      <c r="BEA150" s="11"/>
      <c r="BEB150" s="11"/>
      <c r="BEC150" s="11"/>
      <c r="BED150" s="11"/>
      <c r="BEE150" s="11"/>
      <c r="BEF150" s="11"/>
      <c r="BEG150" s="11"/>
      <c r="BEH150" s="11"/>
      <c r="BEI150" s="11"/>
      <c r="BEJ150" s="11"/>
      <c r="BEK150" s="11"/>
      <c r="BEL150" s="11"/>
      <c r="BEM150" s="11"/>
      <c r="BEN150" s="11"/>
      <c r="BEO150" s="11"/>
      <c r="BEP150" s="11"/>
      <c r="BEQ150" s="11"/>
      <c r="BER150" s="11"/>
      <c r="BES150" s="11"/>
      <c r="BET150" s="11"/>
      <c r="BEU150" s="11"/>
      <c r="BEV150" s="11"/>
      <c r="BEW150" s="11"/>
      <c r="BEX150" s="11"/>
      <c r="BEY150" s="11"/>
      <c r="BEZ150" s="11"/>
      <c r="BFA150" s="11"/>
      <c r="BFB150" s="11"/>
      <c r="BFC150" s="11"/>
      <c r="BFD150" s="11"/>
      <c r="BFE150" s="11"/>
      <c r="BFF150" s="11"/>
      <c r="BFG150" s="11"/>
      <c r="BFH150" s="11"/>
      <c r="BFI150" s="11"/>
      <c r="BFJ150" s="11"/>
      <c r="BFK150" s="11"/>
      <c r="BFL150" s="11"/>
      <c r="BFM150" s="11"/>
      <c r="BFN150" s="11"/>
      <c r="BFO150" s="11"/>
      <c r="BFP150" s="11"/>
      <c r="BFQ150" s="11"/>
      <c r="BFR150" s="11"/>
      <c r="BFS150" s="11"/>
      <c r="BFT150" s="11"/>
      <c r="BFU150" s="11"/>
      <c r="BFV150" s="11"/>
      <c r="BFW150" s="11"/>
      <c r="BFX150" s="11"/>
      <c r="BFY150" s="11"/>
      <c r="BFZ150" s="11"/>
      <c r="BGA150" s="11"/>
      <c r="BGB150" s="11"/>
      <c r="BGC150" s="11"/>
      <c r="BGD150" s="11"/>
      <c r="BGE150" s="11"/>
      <c r="BGF150" s="11"/>
      <c r="BGG150" s="11"/>
      <c r="BGH150" s="11"/>
      <c r="BGI150" s="11"/>
      <c r="BGJ150" s="11"/>
      <c r="BGK150" s="11"/>
      <c r="BGL150" s="11"/>
      <c r="BGM150" s="11"/>
      <c r="BGN150" s="11"/>
      <c r="BGO150" s="11"/>
      <c r="BGP150" s="11"/>
      <c r="BGQ150" s="11"/>
      <c r="BGR150" s="11"/>
      <c r="BGS150" s="11"/>
      <c r="BGT150" s="11"/>
      <c r="BGU150" s="11"/>
      <c r="BGV150" s="11"/>
      <c r="BGW150" s="11"/>
      <c r="BGX150" s="11"/>
      <c r="BGY150" s="11"/>
      <c r="BGZ150" s="11"/>
      <c r="BHA150" s="11"/>
      <c r="BHB150" s="11"/>
      <c r="BHC150" s="11"/>
      <c r="BHD150" s="11"/>
      <c r="BHE150" s="11"/>
      <c r="BHF150" s="11"/>
      <c r="BHG150" s="11"/>
      <c r="BHH150" s="11"/>
      <c r="BHI150" s="11"/>
      <c r="BHJ150" s="11"/>
      <c r="BHK150" s="11"/>
      <c r="BHL150" s="11"/>
      <c r="BHM150" s="11"/>
      <c r="BHN150" s="11"/>
      <c r="BHO150" s="11"/>
      <c r="BHP150" s="11"/>
      <c r="BHQ150" s="11"/>
      <c r="BHR150" s="11"/>
      <c r="BHS150" s="11"/>
      <c r="BHT150" s="11"/>
      <c r="BHU150" s="11"/>
      <c r="BHV150" s="11"/>
      <c r="BHW150" s="11"/>
      <c r="BHX150" s="11"/>
      <c r="BHY150" s="11"/>
      <c r="BHZ150" s="11"/>
      <c r="BIA150" s="11"/>
      <c r="BIB150" s="11"/>
      <c r="BIC150" s="11"/>
      <c r="BID150" s="11"/>
      <c r="BIE150" s="11"/>
      <c r="BIF150" s="11"/>
      <c r="BIG150" s="11"/>
      <c r="BIH150" s="11"/>
      <c r="BII150" s="11"/>
      <c r="BIJ150" s="11"/>
      <c r="BIK150" s="11"/>
      <c r="BIL150" s="11"/>
      <c r="BIM150" s="11"/>
      <c r="BIN150" s="11"/>
      <c r="BIO150" s="11"/>
      <c r="BIP150" s="11"/>
      <c r="BIQ150" s="11"/>
      <c r="BIR150" s="11"/>
      <c r="BIS150" s="11"/>
      <c r="BIT150" s="11"/>
      <c r="BIU150" s="11"/>
      <c r="BIV150" s="11"/>
      <c r="BIW150" s="11"/>
      <c r="BIX150" s="11"/>
      <c r="BIY150" s="11"/>
      <c r="BIZ150" s="11"/>
      <c r="BJA150" s="11"/>
      <c r="BJB150" s="11"/>
      <c r="BJC150" s="11"/>
      <c r="BJD150" s="11"/>
      <c r="BJE150" s="11"/>
      <c r="BJF150" s="11"/>
      <c r="BJG150" s="11"/>
      <c r="BJH150" s="11"/>
      <c r="BJI150" s="11"/>
      <c r="BJJ150" s="11"/>
      <c r="BJK150" s="11"/>
      <c r="BJL150" s="11"/>
      <c r="BJM150" s="11"/>
      <c r="BJN150" s="11"/>
      <c r="BJO150" s="11"/>
      <c r="BJP150" s="11"/>
      <c r="BJQ150" s="11"/>
      <c r="BJR150" s="11"/>
      <c r="BJS150" s="11"/>
      <c r="BJT150" s="11"/>
      <c r="BJU150" s="11"/>
      <c r="BJV150" s="11"/>
      <c r="BJW150" s="11"/>
      <c r="BJX150" s="11"/>
      <c r="BJY150" s="11"/>
      <c r="BJZ150" s="11"/>
      <c r="BKA150" s="11"/>
      <c r="BKB150" s="11"/>
      <c r="BKC150" s="11"/>
      <c r="BKD150" s="11"/>
      <c r="BKE150" s="11"/>
      <c r="BKF150" s="11"/>
      <c r="BKG150" s="11"/>
      <c r="BKH150" s="11"/>
      <c r="BKI150" s="11"/>
      <c r="BKJ150" s="11"/>
      <c r="BKK150" s="11"/>
      <c r="BKL150" s="11"/>
      <c r="BKM150" s="11"/>
      <c r="BKN150" s="11"/>
      <c r="BKO150" s="11"/>
      <c r="BKP150" s="11"/>
      <c r="BKQ150" s="11"/>
      <c r="BKR150" s="11"/>
      <c r="BKS150" s="11"/>
      <c r="BKT150" s="11"/>
      <c r="BKU150" s="11"/>
      <c r="BKV150" s="11"/>
      <c r="BKW150" s="11"/>
      <c r="BKX150" s="11"/>
      <c r="BKY150" s="11"/>
      <c r="BKZ150" s="11"/>
      <c r="BLA150" s="11"/>
      <c r="BLB150" s="11"/>
      <c r="BLC150" s="11"/>
      <c r="BLD150" s="11"/>
      <c r="BLE150" s="11"/>
      <c r="BLF150" s="11"/>
      <c r="BLG150" s="11"/>
      <c r="BLH150" s="11"/>
      <c r="BLI150" s="11"/>
      <c r="BLJ150" s="11"/>
      <c r="BLK150" s="11"/>
      <c r="BLL150" s="11"/>
      <c r="BLM150" s="11"/>
      <c r="BLN150" s="11"/>
      <c r="BLO150" s="11"/>
      <c r="BLP150" s="11"/>
      <c r="BLQ150" s="11"/>
      <c r="BLR150" s="11"/>
      <c r="BLS150" s="11"/>
      <c r="BLT150" s="11"/>
      <c r="BLU150" s="11"/>
      <c r="BLV150" s="11"/>
      <c r="BLW150" s="11"/>
      <c r="BLX150" s="11"/>
      <c r="BLY150" s="11"/>
      <c r="BLZ150" s="11"/>
      <c r="BMA150" s="11"/>
      <c r="BMB150" s="11"/>
      <c r="BMC150" s="11"/>
      <c r="BMD150" s="11"/>
      <c r="BME150" s="11"/>
      <c r="BMF150" s="11"/>
      <c r="BMG150" s="11"/>
      <c r="BMH150" s="11"/>
      <c r="BMI150" s="11"/>
      <c r="BMJ150" s="11"/>
      <c r="BMK150" s="11"/>
      <c r="BML150" s="11"/>
      <c r="BMM150" s="11"/>
      <c r="BMN150" s="11"/>
      <c r="BMO150" s="11"/>
      <c r="BMP150" s="11"/>
      <c r="BMQ150" s="11"/>
      <c r="BMR150" s="11"/>
      <c r="BMS150" s="11"/>
      <c r="BMT150" s="11"/>
      <c r="BMU150" s="11"/>
      <c r="BMV150" s="11"/>
      <c r="BMW150" s="11"/>
      <c r="BMX150" s="11"/>
      <c r="BMY150" s="11"/>
      <c r="BMZ150" s="11"/>
      <c r="BNA150" s="11"/>
      <c r="BNB150" s="11"/>
      <c r="BNC150" s="11"/>
      <c r="BND150" s="11"/>
      <c r="BNE150" s="11"/>
      <c r="BNF150" s="11"/>
      <c r="BNG150" s="11"/>
      <c r="BNH150" s="11"/>
      <c r="BNI150" s="11"/>
      <c r="BNJ150" s="11"/>
      <c r="BNK150" s="11"/>
      <c r="BNL150" s="11"/>
      <c r="BNM150" s="11"/>
      <c r="BNN150" s="11"/>
      <c r="BNO150" s="11"/>
      <c r="BNP150" s="11"/>
      <c r="BNQ150" s="11"/>
      <c r="BNR150" s="11"/>
      <c r="BNS150" s="11"/>
      <c r="BNT150" s="11"/>
      <c r="BNU150" s="11"/>
      <c r="BNV150" s="11"/>
      <c r="BNW150" s="11"/>
      <c r="BNX150" s="11"/>
      <c r="BNY150" s="11"/>
      <c r="BNZ150" s="11"/>
      <c r="BOA150" s="11"/>
      <c r="BOB150" s="11"/>
      <c r="BOC150" s="11"/>
      <c r="BOD150" s="11"/>
      <c r="BOE150" s="11"/>
      <c r="BOF150" s="11"/>
      <c r="BOG150" s="11"/>
      <c r="BOH150" s="11"/>
      <c r="BOI150" s="11"/>
      <c r="BOJ150" s="11"/>
      <c r="BOK150" s="11"/>
      <c r="BOL150" s="11"/>
      <c r="BOM150" s="11"/>
      <c r="BON150" s="11"/>
      <c r="BOO150" s="11"/>
      <c r="BOP150" s="11"/>
      <c r="BOQ150" s="11"/>
      <c r="BOR150" s="11"/>
      <c r="BOS150" s="11"/>
      <c r="BOT150" s="11"/>
      <c r="BOU150" s="11"/>
      <c r="BOV150" s="11"/>
      <c r="BOW150" s="11"/>
      <c r="BOX150" s="11"/>
      <c r="BOY150" s="11"/>
      <c r="BOZ150" s="11"/>
      <c r="BPA150" s="11"/>
      <c r="BPB150" s="11"/>
      <c r="BPC150" s="11"/>
      <c r="BPD150" s="11"/>
      <c r="BPE150" s="11"/>
      <c r="BPF150" s="11"/>
      <c r="BPG150" s="11"/>
      <c r="BPH150" s="11"/>
      <c r="BPI150" s="11"/>
      <c r="BPJ150" s="11"/>
      <c r="BPK150" s="11"/>
      <c r="BPL150" s="11"/>
      <c r="BPM150" s="11"/>
      <c r="BPN150" s="11"/>
      <c r="BPO150" s="11"/>
      <c r="BPP150" s="11"/>
      <c r="BPQ150" s="11"/>
      <c r="BPR150" s="11"/>
      <c r="BPS150" s="11"/>
      <c r="BPT150" s="11"/>
      <c r="BPU150" s="11"/>
      <c r="BPV150" s="11"/>
      <c r="BPW150" s="11"/>
      <c r="BPX150" s="11"/>
      <c r="BPY150" s="11"/>
      <c r="BPZ150" s="11"/>
      <c r="BQA150" s="11"/>
      <c r="BQB150" s="11"/>
      <c r="BQC150" s="11"/>
      <c r="BQD150" s="11"/>
      <c r="BQE150" s="11"/>
      <c r="BQF150" s="11"/>
      <c r="BQG150" s="11"/>
      <c r="BQH150" s="11"/>
      <c r="BQI150" s="11"/>
      <c r="BQJ150" s="11"/>
      <c r="BQK150" s="11"/>
      <c r="BQL150" s="11"/>
      <c r="BQM150" s="11"/>
      <c r="BQN150" s="11"/>
      <c r="BQO150" s="11"/>
      <c r="BQP150" s="11"/>
      <c r="BQQ150" s="11"/>
      <c r="BQR150" s="11"/>
      <c r="BQS150" s="11"/>
      <c r="BQT150" s="11"/>
      <c r="BQU150" s="11"/>
      <c r="BQV150" s="11"/>
      <c r="BQW150" s="11"/>
      <c r="BQX150" s="11"/>
      <c r="BQY150" s="11"/>
      <c r="BQZ150" s="11"/>
      <c r="BRA150" s="11"/>
      <c r="BRB150" s="11"/>
      <c r="BRC150" s="11"/>
      <c r="BRD150" s="11"/>
      <c r="BRE150" s="11"/>
      <c r="BRF150" s="11"/>
      <c r="BRG150" s="11"/>
      <c r="BRH150" s="11"/>
      <c r="BRI150" s="11"/>
      <c r="BRJ150" s="11"/>
      <c r="BRK150" s="11"/>
      <c r="BRL150" s="11"/>
      <c r="BRM150" s="11"/>
      <c r="BRN150" s="11"/>
      <c r="BRO150" s="11"/>
      <c r="BRP150" s="11"/>
      <c r="BRQ150" s="11"/>
      <c r="BRR150" s="11"/>
      <c r="BRS150" s="11"/>
      <c r="BRT150" s="11"/>
      <c r="BRU150" s="11"/>
      <c r="BRV150" s="11"/>
      <c r="BRW150" s="11"/>
      <c r="BRX150" s="11"/>
      <c r="BRY150" s="11"/>
      <c r="BRZ150" s="11"/>
      <c r="BSA150" s="11"/>
      <c r="BSB150" s="11"/>
      <c r="BSC150" s="11"/>
      <c r="BSD150" s="11"/>
      <c r="BSE150" s="11"/>
      <c r="BSF150" s="11"/>
      <c r="BSG150" s="11"/>
      <c r="BSH150" s="11"/>
      <c r="BSI150" s="11"/>
      <c r="BSJ150" s="11"/>
      <c r="BSK150" s="11"/>
      <c r="BSL150" s="11"/>
      <c r="BSM150" s="11"/>
      <c r="BSN150" s="11"/>
      <c r="BSO150" s="11"/>
      <c r="BSP150" s="11"/>
      <c r="BSQ150" s="11"/>
      <c r="BSR150" s="11"/>
      <c r="BSS150" s="11"/>
      <c r="BST150" s="11"/>
      <c r="BSU150" s="11"/>
      <c r="BSV150" s="11"/>
      <c r="BSW150" s="11"/>
      <c r="BSX150" s="11"/>
      <c r="BSY150" s="11"/>
      <c r="BSZ150" s="11"/>
      <c r="BTA150" s="11"/>
      <c r="BTB150" s="11"/>
      <c r="BTC150" s="11"/>
      <c r="BTD150" s="11"/>
      <c r="BTE150" s="11"/>
      <c r="BTF150" s="11"/>
      <c r="BTG150" s="11"/>
      <c r="BTH150" s="11"/>
      <c r="BTI150" s="11"/>
      <c r="BTJ150" s="11"/>
      <c r="BTK150" s="11"/>
      <c r="BTL150" s="11"/>
      <c r="BTM150" s="11"/>
      <c r="BTN150" s="11"/>
      <c r="BTO150" s="11"/>
      <c r="BTP150" s="11"/>
      <c r="BTQ150" s="11"/>
      <c r="BTR150" s="11"/>
      <c r="BTS150" s="11"/>
      <c r="BTT150" s="11"/>
      <c r="BTU150" s="11"/>
      <c r="BTV150" s="11"/>
      <c r="BTW150" s="11"/>
      <c r="BTX150" s="11"/>
      <c r="BTY150" s="11"/>
      <c r="BTZ150" s="11"/>
      <c r="BUA150" s="11"/>
      <c r="BUB150" s="11"/>
      <c r="BUC150" s="11"/>
      <c r="BUD150" s="11"/>
      <c r="BUE150" s="11"/>
      <c r="BUF150" s="11"/>
      <c r="BUG150" s="11"/>
      <c r="BUH150" s="11"/>
      <c r="BUI150" s="11"/>
      <c r="BUJ150" s="11"/>
      <c r="BUK150" s="11"/>
      <c r="BUL150" s="11"/>
      <c r="BUM150" s="11"/>
      <c r="BUN150" s="11"/>
      <c r="BUO150" s="11"/>
      <c r="BUP150" s="11"/>
      <c r="BUQ150" s="11"/>
      <c r="BUR150" s="11"/>
      <c r="BUS150" s="11"/>
      <c r="BUT150" s="11"/>
      <c r="BUU150" s="11"/>
      <c r="BUV150" s="11"/>
      <c r="BUW150" s="11"/>
      <c r="BUX150" s="11"/>
      <c r="BUY150" s="11"/>
      <c r="BUZ150" s="11"/>
      <c r="BVA150" s="11"/>
      <c r="BVB150" s="11"/>
      <c r="BVC150" s="11"/>
      <c r="BVD150" s="11"/>
      <c r="BVE150" s="11"/>
      <c r="BVF150" s="11"/>
      <c r="BVG150" s="11"/>
      <c r="BVH150" s="11"/>
      <c r="BVI150" s="11"/>
      <c r="BVJ150" s="11"/>
      <c r="BVK150" s="11"/>
      <c r="BVL150" s="11"/>
      <c r="BVM150" s="11"/>
      <c r="BVN150" s="11"/>
      <c r="BVO150" s="11"/>
      <c r="BVP150" s="11"/>
      <c r="BVQ150" s="11"/>
      <c r="BVR150" s="11"/>
      <c r="BVS150" s="11"/>
      <c r="BVT150" s="11"/>
      <c r="BVU150" s="11"/>
      <c r="BVV150" s="11"/>
      <c r="BVW150" s="11"/>
      <c r="BVX150" s="11"/>
      <c r="BVY150" s="11"/>
      <c r="BVZ150" s="11"/>
      <c r="BWA150" s="11"/>
      <c r="BWB150" s="11"/>
      <c r="BWC150" s="11"/>
      <c r="BWD150" s="11"/>
      <c r="BWE150" s="11"/>
      <c r="BWF150" s="11"/>
      <c r="BWG150" s="11"/>
      <c r="BWH150" s="11"/>
      <c r="BWI150" s="11"/>
      <c r="BWJ150" s="11"/>
      <c r="BWK150" s="11"/>
      <c r="BWL150" s="11"/>
      <c r="BWM150" s="11"/>
      <c r="BWN150" s="11"/>
      <c r="BWO150" s="11"/>
      <c r="BWP150" s="11"/>
      <c r="BWQ150" s="11"/>
      <c r="BWR150" s="11"/>
      <c r="BWS150" s="11"/>
      <c r="BWT150" s="11"/>
      <c r="BWU150" s="11"/>
      <c r="BWV150" s="11"/>
      <c r="BWW150" s="11"/>
      <c r="BWX150" s="11"/>
      <c r="BWY150" s="11"/>
      <c r="BWZ150" s="11"/>
      <c r="BXA150" s="11"/>
      <c r="BXB150" s="11"/>
      <c r="BXC150" s="11"/>
      <c r="BXD150" s="11"/>
      <c r="BXE150" s="11"/>
      <c r="BXF150" s="11"/>
      <c r="BXG150" s="11"/>
      <c r="BXH150" s="11"/>
      <c r="BXI150" s="11"/>
      <c r="BXJ150" s="11"/>
      <c r="BXK150" s="11"/>
      <c r="BXL150" s="11"/>
      <c r="BXM150" s="11"/>
      <c r="BXN150" s="11"/>
      <c r="BXO150" s="11"/>
      <c r="BXP150" s="11"/>
      <c r="BXQ150" s="11"/>
      <c r="BXR150" s="11"/>
      <c r="BXS150" s="11"/>
      <c r="BXT150" s="11"/>
      <c r="BXU150" s="11"/>
      <c r="BXV150" s="11"/>
      <c r="BXW150" s="11"/>
      <c r="BXX150" s="11"/>
      <c r="BXY150" s="11"/>
      <c r="BXZ150" s="11"/>
      <c r="BYA150" s="11"/>
      <c r="BYB150" s="11"/>
      <c r="BYC150" s="11"/>
      <c r="BYD150" s="11"/>
      <c r="BYE150" s="11"/>
      <c r="BYF150" s="11"/>
      <c r="BYG150" s="11"/>
      <c r="BYH150" s="11"/>
      <c r="BYI150" s="11"/>
      <c r="BYJ150" s="11"/>
      <c r="BYK150" s="11"/>
      <c r="BYL150" s="11"/>
      <c r="BYM150" s="11"/>
      <c r="BYN150" s="11"/>
      <c r="BYO150" s="11"/>
      <c r="BYP150" s="11"/>
      <c r="BYQ150" s="11"/>
      <c r="BYR150" s="11"/>
      <c r="BYS150" s="11"/>
      <c r="BYT150" s="11"/>
      <c r="BYU150" s="11"/>
      <c r="BYV150" s="11"/>
      <c r="BYW150" s="11"/>
      <c r="BYX150" s="11"/>
      <c r="BYY150" s="11"/>
      <c r="BYZ150" s="11"/>
      <c r="BZA150" s="11"/>
      <c r="BZB150" s="11"/>
      <c r="BZC150" s="11"/>
      <c r="BZD150" s="11"/>
      <c r="BZE150" s="11"/>
      <c r="BZF150" s="11"/>
      <c r="BZG150" s="11"/>
      <c r="BZH150" s="11"/>
      <c r="BZI150" s="11"/>
      <c r="BZJ150" s="11"/>
    </row>
    <row r="151" spans="1:2038" s="10" customFormat="1" ht="16.5" customHeight="1" thickBot="1">
      <c r="A151" s="902" t="s">
        <v>708</v>
      </c>
      <c r="B151" s="783"/>
      <c r="C151" s="783"/>
      <c r="D151" s="783"/>
      <c r="E151" s="784"/>
      <c r="F151" s="292"/>
      <c r="G151" s="292"/>
      <c r="H151" s="126"/>
      <c r="I151" s="126"/>
      <c r="J151" s="56">
        <v>340</v>
      </c>
      <c r="K151" s="123">
        <v>0.96</v>
      </c>
      <c r="L151" s="33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11"/>
      <c r="EJ151" s="11"/>
      <c r="EK151" s="11"/>
      <c r="EL151" s="11"/>
      <c r="EM151" s="11"/>
      <c r="EN151" s="11"/>
      <c r="EO151" s="11"/>
      <c r="EP151" s="11"/>
      <c r="EQ151" s="11"/>
      <c r="ER151" s="11"/>
      <c r="ES151" s="11"/>
      <c r="ET151" s="11"/>
      <c r="EU151" s="11"/>
      <c r="EV151" s="11"/>
      <c r="EW151" s="11"/>
      <c r="EX151" s="11"/>
      <c r="EY151" s="11"/>
      <c r="EZ151" s="11"/>
      <c r="FA151" s="11"/>
      <c r="FB151" s="11"/>
      <c r="FC151" s="11"/>
      <c r="FD151" s="11"/>
      <c r="FE151" s="11"/>
      <c r="FF151" s="11"/>
      <c r="FG151" s="11"/>
      <c r="FH151" s="11"/>
      <c r="FI151" s="11"/>
      <c r="FJ151" s="11"/>
      <c r="FK151" s="11"/>
      <c r="FL151" s="11"/>
      <c r="FM151" s="11"/>
      <c r="FN151" s="11"/>
      <c r="FO151" s="11"/>
      <c r="FP151" s="11"/>
      <c r="FQ151" s="11"/>
      <c r="FR151" s="11"/>
      <c r="FS151" s="11"/>
      <c r="FT151" s="11"/>
      <c r="FU151" s="11"/>
      <c r="FV151" s="11"/>
      <c r="FW151" s="11"/>
      <c r="FX151" s="11"/>
      <c r="FY151" s="11"/>
      <c r="FZ151" s="11"/>
      <c r="GA151" s="11"/>
      <c r="GB151" s="11"/>
      <c r="GC151" s="11"/>
      <c r="GD151" s="11"/>
      <c r="GE151" s="11"/>
      <c r="GF151" s="11"/>
      <c r="GG151" s="11"/>
      <c r="GH151" s="11"/>
      <c r="GI151" s="11"/>
      <c r="GJ151" s="11"/>
      <c r="GK151" s="11"/>
      <c r="GL151" s="11"/>
      <c r="GM151" s="11"/>
      <c r="GN151" s="11"/>
      <c r="GO151" s="11"/>
      <c r="GP151" s="11"/>
      <c r="GQ151" s="11"/>
      <c r="GR151" s="11"/>
      <c r="GS151" s="11"/>
      <c r="GT151" s="11"/>
      <c r="GU151" s="11"/>
      <c r="GV151" s="11"/>
      <c r="GW151" s="11"/>
      <c r="GX151" s="11"/>
      <c r="GY151" s="11"/>
      <c r="GZ151" s="11"/>
      <c r="HA151" s="11"/>
      <c r="HB151" s="11"/>
      <c r="HC151" s="11"/>
      <c r="HD151" s="11"/>
      <c r="HE151" s="11"/>
      <c r="HF151" s="11"/>
      <c r="HG151" s="11"/>
      <c r="HH151" s="11"/>
      <c r="HI151" s="11"/>
      <c r="HJ151" s="11"/>
      <c r="HK151" s="11"/>
      <c r="HL151" s="11"/>
      <c r="HM151" s="11"/>
      <c r="HN151" s="11"/>
      <c r="HO151" s="11"/>
      <c r="HP151" s="11"/>
      <c r="HQ151" s="11"/>
      <c r="HR151" s="11"/>
      <c r="HS151" s="11"/>
      <c r="HT151" s="11"/>
      <c r="HU151" s="11"/>
      <c r="HV151" s="11"/>
      <c r="HW151" s="11"/>
      <c r="HX151" s="11"/>
      <c r="HY151" s="11"/>
      <c r="HZ151" s="11"/>
      <c r="IA151" s="11"/>
      <c r="IB151" s="11"/>
      <c r="IC151" s="11"/>
      <c r="ID151" s="11"/>
      <c r="IE151" s="11"/>
      <c r="IF151" s="11"/>
      <c r="IG151" s="11"/>
      <c r="IH151" s="11"/>
      <c r="II151" s="11"/>
      <c r="IJ151" s="11"/>
      <c r="IK151" s="11"/>
      <c r="IL151" s="11"/>
      <c r="IM151" s="11"/>
      <c r="IN151" s="11"/>
      <c r="IO151" s="11"/>
      <c r="IP151" s="11"/>
      <c r="IQ151" s="11"/>
      <c r="IR151" s="11"/>
      <c r="IS151" s="11"/>
      <c r="IT151" s="11"/>
      <c r="IU151" s="11"/>
      <c r="IV151" s="11"/>
      <c r="IW151" s="11"/>
      <c r="IX151" s="11"/>
      <c r="IY151" s="11"/>
      <c r="IZ151" s="11"/>
      <c r="JA151" s="11"/>
      <c r="JB151" s="11"/>
      <c r="JC151" s="11"/>
      <c r="JD151" s="11"/>
      <c r="JE151" s="11"/>
      <c r="JF151" s="11"/>
      <c r="JG151" s="11"/>
      <c r="JH151" s="11"/>
      <c r="JI151" s="11"/>
      <c r="JJ151" s="11"/>
      <c r="JK151" s="11"/>
      <c r="JL151" s="11"/>
      <c r="JM151" s="11"/>
      <c r="JN151" s="11"/>
      <c r="JO151" s="11"/>
      <c r="JP151" s="11"/>
      <c r="JQ151" s="11"/>
      <c r="JR151" s="11"/>
      <c r="JS151" s="11"/>
      <c r="JT151" s="11"/>
      <c r="JU151" s="11"/>
      <c r="JV151" s="11"/>
      <c r="JW151" s="11"/>
      <c r="JX151" s="11"/>
      <c r="JY151" s="11"/>
      <c r="JZ151" s="11"/>
      <c r="KA151" s="11"/>
      <c r="KB151" s="11"/>
      <c r="KC151" s="11"/>
      <c r="KD151" s="11"/>
      <c r="KE151" s="11"/>
      <c r="KF151" s="11"/>
      <c r="KG151" s="11"/>
      <c r="KH151" s="11"/>
      <c r="KI151" s="11"/>
      <c r="KJ151" s="11"/>
      <c r="KK151" s="11"/>
      <c r="KL151" s="11"/>
      <c r="KM151" s="11"/>
      <c r="KN151" s="11"/>
      <c r="KO151" s="11"/>
      <c r="KP151" s="11"/>
      <c r="KQ151" s="11"/>
      <c r="KR151" s="11"/>
      <c r="KS151" s="11"/>
      <c r="KT151" s="11"/>
      <c r="KU151" s="11"/>
      <c r="KV151" s="11"/>
      <c r="KW151" s="11"/>
      <c r="KX151" s="11"/>
      <c r="KY151" s="11"/>
      <c r="KZ151" s="11"/>
      <c r="LA151" s="11"/>
      <c r="LB151" s="11"/>
      <c r="LC151" s="11"/>
      <c r="LD151" s="11"/>
      <c r="LE151" s="11"/>
      <c r="LF151" s="11"/>
      <c r="LG151" s="11"/>
      <c r="LH151" s="11"/>
      <c r="LI151" s="11"/>
      <c r="LJ151" s="11"/>
      <c r="LK151" s="11"/>
      <c r="LL151" s="11"/>
      <c r="LM151" s="11"/>
      <c r="LN151" s="11"/>
      <c r="LO151" s="11"/>
      <c r="LP151" s="11"/>
      <c r="LQ151" s="11"/>
      <c r="LR151" s="11"/>
      <c r="LS151" s="11"/>
      <c r="LT151" s="11"/>
      <c r="LU151" s="11"/>
      <c r="LV151" s="11"/>
      <c r="LW151" s="11"/>
      <c r="LX151" s="11"/>
      <c r="LY151" s="11"/>
      <c r="LZ151" s="11"/>
      <c r="MA151" s="11"/>
      <c r="MB151" s="11"/>
      <c r="MC151" s="11"/>
      <c r="MD151" s="11"/>
      <c r="ME151" s="11"/>
      <c r="MF151" s="11"/>
      <c r="MG151" s="11"/>
      <c r="MH151" s="11"/>
      <c r="MI151" s="11"/>
      <c r="MJ151" s="11"/>
      <c r="MK151" s="11"/>
      <c r="ML151" s="11"/>
      <c r="MM151" s="11"/>
      <c r="MN151" s="11"/>
      <c r="MO151" s="11"/>
      <c r="MP151" s="11"/>
      <c r="MQ151" s="11"/>
      <c r="MR151" s="11"/>
      <c r="MS151" s="11"/>
      <c r="MT151" s="11"/>
      <c r="MU151" s="11"/>
      <c r="MV151" s="11"/>
      <c r="MW151" s="11"/>
      <c r="MX151" s="11"/>
      <c r="MY151" s="11"/>
      <c r="MZ151" s="11"/>
      <c r="NA151" s="11"/>
      <c r="NB151" s="11"/>
      <c r="NC151" s="11"/>
      <c r="ND151" s="11"/>
      <c r="NE151" s="11"/>
      <c r="NF151" s="11"/>
      <c r="NG151" s="11"/>
      <c r="NH151" s="11"/>
      <c r="NI151" s="11"/>
      <c r="NJ151" s="11"/>
      <c r="NK151" s="11"/>
      <c r="NL151" s="11"/>
      <c r="NM151" s="11"/>
      <c r="NN151" s="11"/>
      <c r="NO151" s="11"/>
      <c r="NP151" s="11"/>
      <c r="NQ151" s="11"/>
      <c r="NR151" s="11"/>
      <c r="NS151" s="11"/>
      <c r="NT151" s="11"/>
      <c r="NU151" s="11"/>
      <c r="NV151" s="11"/>
      <c r="NW151" s="11"/>
      <c r="NX151" s="11"/>
      <c r="NY151" s="11"/>
      <c r="NZ151" s="11"/>
      <c r="OA151" s="11"/>
      <c r="OB151" s="11"/>
      <c r="OC151" s="11"/>
      <c r="OD151" s="11"/>
      <c r="OE151" s="11"/>
      <c r="OF151" s="11"/>
      <c r="OG151" s="11"/>
      <c r="OH151" s="11"/>
      <c r="OI151" s="11"/>
      <c r="OJ151" s="11"/>
      <c r="OK151" s="11"/>
      <c r="OL151" s="11"/>
      <c r="OM151" s="11"/>
      <c r="ON151" s="11"/>
      <c r="OO151" s="11"/>
      <c r="OP151" s="11"/>
      <c r="OQ151" s="11"/>
      <c r="OR151" s="11"/>
      <c r="OS151" s="11"/>
      <c r="OT151" s="11"/>
      <c r="OU151" s="11"/>
      <c r="OV151" s="11"/>
      <c r="OW151" s="11"/>
      <c r="OX151" s="11"/>
      <c r="OY151" s="11"/>
      <c r="OZ151" s="11"/>
      <c r="PA151" s="11"/>
      <c r="PB151" s="11"/>
      <c r="PC151" s="11"/>
      <c r="PD151" s="11"/>
      <c r="PE151" s="11"/>
      <c r="PF151" s="11"/>
      <c r="PG151" s="11"/>
      <c r="PH151" s="11"/>
      <c r="PI151" s="11"/>
      <c r="PJ151" s="11"/>
      <c r="PK151" s="11"/>
      <c r="PL151" s="11"/>
      <c r="PM151" s="11"/>
      <c r="PN151" s="11"/>
      <c r="PO151" s="11"/>
      <c r="PP151" s="11"/>
      <c r="PQ151" s="11"/>
      <c r="PR151" s="11"/>
      <c r="PS151" s="11"/>
      <c r="PT151" s="11"/>
      <c r="PU151" s="11"/>
      <c r="PV151" s="11"/>
      <c r="PW151" s="11"/>
      <c r="PX151" s="11"/>
      <c r="PY151" s="11"/>
      <c r="PZ151" s="11"/>
      <c r="QA151" s="11"/>
      <c r="QB151" s="11"/>
      <c r="QC151" s="11"/>
      <c r="QD151" s="11"/>
      <c r="QE151" s="11"/>
      <c r="QF151" s="11"/>
      <c r="QG151" s="11"/>
      <c r="QH151" s="11"/>
      <c r="QI151" s="11"/>
      <c r="QJ151" s="11"/>
      <c r="QK151" s="11"/>
      <c r="QL151" s="11"/>
      <c r="QM151" s="11"/>
      <c r="QN151" s="11"/>
      <c r="QO151" s="11"/>
      <c r="QP151" s="11"/>
      <c r="QQ151" s="11"/>
      <c r="QR151" s="11"/>
      <c r="QS151" s="11"/>
      <c r="QT151" s="11"/>
      <c r="QU151" s="11"/>
      <c r="QV151" s="11"/>
      <c r="QW151" s="11"/>
      <c r="QX151" s="11"/>
      <c r="QY151" s="11"/>
      <c r="QZ151" s="11"/>
      <c r="RA151" s="11"/>
      <c r="RB151" s="11"/>
      <c r="RC151" s="11"/>
      <c r="RD151" s="11"/>
      <c r="RE151" s="11"/>
      <c r="RF151" s="11"/>
      <c r="RG151" s="11"/>
      <c r="RH151" s="11"/>
      <c r="RI151" s="11"/>
      <c r="RJ151" s="11"/>
      <c r="RK151" s="11"/>
      <c r="RL151" s="11"/>
      <c r="RM151" s="11"/>
      <c r="RN151" s="11"/>
      <c r="RO151" s="11"/>
      <c r="RP151" s="11"/>
      <c r="RQ151" s="11"/>
      <c r="RR151" s="11"/>
      <c r="RS151" s="11"/>
      <c r="RT151" s="11"/>
      <c r="RU151" s="11"/>
      <c r="RV151" s="11"/>
      <c r="RW151" s="11"/>
      <c r="RX151" s="11"/>
      <c r="RY151" s="11"/>
      <c r="RZ151" s="11"/>
      <c r="SA151" s="11"/>
      <c r="SB151" s="11"/>
      <c r="SC151" s="11"/>
      <c r="SD151" s="11"/>
      <c r="SE151" s="11"/>
      <c r="SF151" s="11"/>
      <c r="SG151" s="11"/>
      <c r="SH151" s="11"/>
      <c r="SI151" s="11"/>
      <c r="SJ151" s="11"/>
      <c r="SK151" s="11"/>
      <c r="SL151" s="11"/>
      <c r="SM151" s="11"/>
      <c r="SN151" s="11"/>
      <c r="SO151" s="11"/>
      <c r="SP151" s="11"/>
      <c r="SQ151" s="11"/>
      <c r="SR151" s="11"/>
      <c r="SS151" s="11"/>
      <c r="ST151" s="11"/>
      <c r="SU151" s="11"/>
      <c r="SV151" s="11"/>
      <c r="SW151" s="11"/>
      <c r="SX151" s="11"/>
      <c r="SY151" s="11"/>
      <c r="SZ151" s="11"/>
      <c r="TA151" s="11"/>
      <c r="TB151" s="11"/>
      <c r="TC151" s="11"/>
      <c r="TD151" s="11"/>
      <c r="TE151" s="11"/>
      <c r="TF151" s="11"/>
      <c r="TG151" s="11"/>
      <c r="TH151" s="11"/>
      <c r="TI151" s="11"/>
      <c r="TJ151" s="11"/>
      <c r="TK151" s="11"/>
      <c r="TL151" s="11"/>
      <c r="TM151" s="11"/>
      <c r="TN151" s="11"/>
      <c r="TO151" s="11"/>
      <c r="TP151" s="11"/>
      <c r="TQ151" s="11"/>
      <c r="TR151" s="11"/>
      <c r="TS151" s="11"/>
      <c r="TT151" s="11"/>
      <c r="TU151" s="11"/>
      <c r="TV151" s="11"/>
      <c r="TW151" s="11"/>
      <c r="TX151" s="11"/>
      <c r="TY151" s="11"/>
      <c r="TZ151" s="11"/>
      <c r="UA151" s="11"/>
      <c r="UB151" s="11"/>
      <c r="UC151" s="11"/>
      <c r="UD151" s="11"/>
      <c r="UE151" s="11"/>
      <c r="UF151" s="11"/>
      <c r="UG151" s="11"/>
      <c r="UH151" s="11"/>
      <c r="UI151" s="11"/>
      <c r="UJ151" s="11"/>
      <c r="UK151" s="11"/>
      <c r="UL151" s="11"/>
      <c r="UM151" s="11"/>
      <c r="UN151" s="11"/>
      <c r="UO151" s="11"/>
      <c r="UP151" s="11"/>
      <c r="UQ151" s="11"/>
      <c r="UR151" s="11"/>
      <c r="US151" s="11"/>
      <c r="UT151" s="11"/>
      <c r="UU151" s="11"/>
      <c r="UV151" s="11"/>
      <c r="UW151" s="11"/>
      <c r="UX151" s="11"/>
      <c r="UY151" s="11"/>
      <c r="UZ151" s="11"/>
      <c r="VA151" s="11"/>
      <c r="VB151" s="11"/>
      <c r="VC151" s="11"/>
      <c r="VD151" s="11"/>
      <c r="VE151" s="11"/>
      <c r="VF151" s="11"/>
      <c r="VG151" s="11"/>
      <c r="VH151" s="11"/>
      <c r="VI151" s="11"/>
      <c r="VJ151" s="11"/>
      <c r="VK151" s="11"/>
      <c r="VL151" s="11"/>
      <c r="VM151" s="11"/>
      <c r="VN151" s="11"/>
      <c r="VO151" s="11"/>
      <c r="VP151" s="11"/>
      <c r="VQ151" s="11"/>
      <c r="VR151" s="11"/>
      <c r="VS151" s="11"/>
      <c r="VT151" s="11"/>
      <c r="VU151" s="11"/>
      <c r="VV151" s="11"/>
      <c r="VW151" s="11"/>
      <c r="VX151" s="11"/>
      <c r="VY151" s="11"/>
      <c r="VZ151" s="11"/>
      <c r="WA151" s="11"/>
      <c r="WB151" s="11"/>
      <c r="WC151" s="11"/>
      <c r="WD151" s="11"/>
      <c r="WE151" s="11"/>
      <c r="WF151" s="11"/>
      <c r="WG151" s="11"/>
      <c r="WH151" s="11"/>
      <c r="WI151" s="11"/>
      <c r="WJ151" s="11"/>
      <c r="WK151" s="11"/>
      <c r="WL151" s="11"/>
      <c r="WM151" s="11"/>
      <c r="WN151" s="11"/>
      <c r="WO151" s="11"/>
      <c r="WP151" s="11"/>
      <c r="WQ151" s="11"/>
      <c r="WR151" s="11"/>
      <c r="WS151" s="11"/>
      <c r="WT151" s="11"/>
      <c r="WU151" s="11"/>
      <c r="WV151" s="11"/>
      <c r="WW151" s="11"/>
      <c r="WX151" s="11"/>
      <c r="WY151" s="11"/>
      <c r="WZ151" s="11"/>
      <c r="XA151" s="11"/>
      <c r="XB151" s="11"/>
      <c r="XC151" s="11"/>
      <c r="XD151" s="11"/>
      <c r="XE151" s="11"/>
      <c r="XF151" s="11"/>
      <c r="XG151" s="11"/>
      <c r="XH151" s="11"/>
      <c r="XI151" s="11"/>
      <c r="XJ151" s="11"/>
      <c r="XK151" s="11"/>
      <c r="XL151" s="11"/>
      <c r="XM151" s="11"/>
      <c r="XN151" s="11"/>
      <c r="XO151" s="11"/>
      <c r="XP151" s="11"/>
      <c r="XQ151" s="11"/>
      <c r="XR151" s="11"/>
      <c r="XS151" s="11"/>
      <c r="XT151" s="11"/>
      <c r="XU151" s="11"/>
      <c r="XV151" s="11"/>
      <c r="XW151" s="11"/>
      <c r="XX151" s="11"/>
      <c r="XY151" s="11"/>
      <c r="XZ151" s="11"/>
      <c r="YA151" s="11"/>
      <c r="YB151" s="11"/>
      <c r="YC151" s="11"/>
      <c r="YD151" s="11"/>
      <c r="YE151" s="11"/>
      <c r="YF151" s="11"/>
      <c r="YG151" s="11"/>
      <c r="YH151" s="11"/>
      <c r="YI151" s="11"/>
      <c r="YJ151" s="11"/>
      <c r="YK151" s="11"/>
      <c r="YL151" s="11"/>
      <c r="YM151" s="11"/>
      <c r="YN151" s="11"/>
      <c r="YO151" s="11"/>
      <c r="YP151" s="11"/>
      <c r="YQ151" s="11"/>
      <c r="YR151" s="11"/>
      <c r="YS151" s="11"/>
      <c r="YT151" s="11"/>
      <c r="YU151" s="11"/>
      <c r="YV151" s="11"/>
      <c r="YW151" s="11"/>
      <c r="YX151" s="11"/>
      <c r="YY151" s="11"/>
      <c r="YZ151" s="11"/>
      <c r="ZA151" s="11"/>
      <c r="ZB151" s="11"/>
      <c r="ZC151" s="11"/>
      <c r="ZD151" s="11"/>
      <c r="ZE151" s="11"/>
      <c r="ZF151" s="11"/>
      <c r="ZG151" s="11"/>
      <c r="ZH151" s="11"/>
      <c r="ZI151" s="11"/>
      <c r="ZJ151" s="11"/>
      <c r="ZK151" s="11"/>
      <c r="ZL151" s="11"/>
      <c r="ZM151" s="11"/>
      <c r="ZN151" s="11"/>
      <c r="ZO151" s="11"/>
      <c r="ZP151" s="11"/>
      <c r="ZQ151" s="11"/>
      <c r="ZR151" s="11"/>
      <c r="ZS151" s="11"/>
      <c r="ZT151" s="11"/>
      <c r="ZU151" s="11"/>
      <c r="ZV151" s="11"/>
      <c r="ZW151" s="11"/>
      <c r="ZX151" s="11"/>
      <c r="ZY151" s="11"/>
      <c r="ZZ151" s="11"/>
      <c r="AAA151" s="11"/>
      <c r="AAB151" s="11"/>
      <c r="AAC151" s="11"/>
      <c r="AAD151" s="11"/>
      <c r="AAE151" s="11"/>
      <c r="AAF151" s="11"/>
      <c r="AAG151" s="11"/>
      <c r="AAH151" s="11"/>
      <c r="AAI151" s="11"/>
      <c r="AAJ151" s="11"/>
      <c r="AAK151" s="11"/>
      <c r="AAL151" s="11"/>
      <c r="AAM151" s="11"/>
      <c r="AAN151" s="11"/>
      <c r="AAO151" s="11"/>
      <c r="AAP151" s="11"/>
      <c r="AAQ151" s="11"/>
      <c r="AAR151" s="11"/>
      <c r="AAS151" s="11"/>
      <c r="AAT151" s="11"/>
      <c r="AAU151" s="11"/>
      <c r="AAV151" s="11"/>
      <c r="AAW151" s="11"/>
      <c r="AAX151" s="11"/>
      <c r="AAY151" s="11"/>
      <c r="AAZ151" s="11"/>
      <c r="ABA151" s="11"/>
      <c r="ABB151" s="11"/>
      <c r="ABC151" s="11"/>
      <c r="ABD151" s="11"/>
      <c r="ABE151" s="11"/>
      <c r="ABF151" s="11"/>
      <c r="ABG151" s="11"/>
      <c r="ABH151" s="11"/>
      <c r="ABI151" s="11"/>
      <c r="ABJ151" s="11"/>
      <c r="ABK151" s="11"/>
      <c r="ABL151" s="11"/>
      <c r="ABM151" s="11"/>
      <c r="ABN151" s="11"/>
      <c r="ABO151" s="11"/>
      <c r="ABP151" s="11"/>
      <c r="ABQ151" s="11"/>
      <c r="ABR151" s="11"/>
      <c r="ABS151" s="11"/>
      <c r="ABT151" s="11"/>
      <c r="ABU151" s="11"/>
      <c r="ABV151" s="11"/>
      <c r="ABW151" s="11"/>
      <c r="ABX151" s="11"/>
      <c r="ABY151" s="11"/>
      <c r="ABZ151" s="11"/>
      <c r="ACA151" s="11"/>
      <c r="ACB151" s="11"/>
      <c r="ACC151" s="11"/>
      <c r="ACD151" s="11"/>
      <c r="ACE151" s="11"/>
      <c r="ACF151" s="11"/>
      <c r="ACG151" s="11"/>
      <c r="ACH151" s="11"/>
      <c r="ACI151" s="11"/>
      <c r="ACJ151" s="11"/>
      <c r="ACK151" s="11"/>
      <c r="ACL151" s="11"/>
      <c r="ACM151" s="11"/>
      <c r="ACN151" s="11"/>
      <c r="ACO151" s="11"/>
      <c r="ACP151" s="11"/>
      <c r="ACQ151" s="11"/>
      <c r="ACR151" s="11"/>
      <c r="ACS151" s="11"/>
      <c r="ACT151" s="11"/>
      <c r="ACU151" s="11"/>
      <c r="ACV151" s="11"/>
      <c r="ACW151" s="11"/>
      <c r="ACX151" s="11"/>
      <c r="ACY151" s="11"/>
      <c r="ACZ151" s="11"/>
      <c r="ADA151" s="11"/>
      <c r="ADB151" s="11"/>
      <c r="ADC151" s="11"/>
      <c r="ADD151" s="11"/>
      <c r="ADE151" s="11"/>
      <c r="ADF151" s="11"/>
      <c r="ADG151" s="11"/>
      <c r="ADH151" s="11"/>
      <c r="ADI151" s="11"/>
      <c r="ADJ151" s="11"/>
      <c r="ADK151" s="11"/>
      <c r="ADL151" s="11"/>
      <c r="ADM151" s="11"/>
      <c r="ADN151" s="11"/>
      <c r="ADO151" s="11"/>
      <c r="ADP151" s="11"/>
      <c r="ADQ151" s="11"/>
      <c r="ADR151" s="11"/>
      <c r="ADS151" s="11"/>
      <c r="ADT151" s="11"/>
      <c r="ADU151" s="11"/>
      <c r="ADV151" s="11"/>
      <c r="ADW151" s="11"/>
      <c r="ADX151" s="11"/>
      <c r="ADY151" s="11"/>
      <c r="ADZ151" s="11"/>
      <c r="AEA151" s="11"/>
      <c r="AEB151" s="11"/>
      <c r="AEC151" s="11"/>
      <c r="AED151" s="11"/>
      <c r="AEE151" s="11"/>
      <c r="AEF151" s="11"/>
      <c r="AEG151" s="11"/>
      <c r="AEH151" s="11"/>
      <c r="AEI151" s="11"/>
      <c r="AEJ151" s="11"/>
      <c r="AEK151" s="11"/>
      <c r="AEL151" s="11"/>
      <c r="AEM151" s="11"/>
      <c r="AEN151" s="11"/>
      <c r="AEO151" s="11"/>
      <c r="AEP151" s="11"/>
      <c r="AEQ151" s="11"/>
      <c r="AER151" s="11"/>
      <c r="AES151" s="11"/>
      <c r="AET151" s="11"/>
      <c r="AEU151" s="11"/>
      <c r="AEV151" s="11"/>
      <c r="AEW151" s="11"/>
      <c r="AEX151" s="11"/>
      <c r="AEY151" s="11"/>
      <c r="AEZ151" s="11"/>
      <c r="AFA151" s="11"/>
      <c r="AFB151" s="11"/>
      <c r="AFC151" s="11"/>
      <c r="AFD151" s="11"/>
      <c r="AFE151" s="11"/>
      <c r="AFF151" s="11"/>
      <c r="AFG151" s="11"/>
      <c r="AFH151" s="11"/>
      <c r="AFI151" s="11"/>
      <c r="AFJ151" s="11"/>
      <c r="AFK151" s="11"/>
      <c r="AFL151" s="11"/>
      <c r="AFM151" s="11"/>
      <c r="AFN151" s="11"/>
      <c r="AFO151" s="11"/>
      <c r="AFP151" s="11"/>
      <c r="AFQ151" s="11"/>
      <c r="AFR151" s="11"/>
      <c r="AFS151" s="11"/>
      <c r="AFT151" s="11"/>
      <c r="AFU151" s="11"/>
      <c r="AFV151" s="11"/>
      <c r="AFW151" s="11"/>
      <c r="AFX151" s="11"/>
      <c r="AFY151" s="11"/>
      <c r="AFZ151" s="11"/>
      <c r="AGA151" s="11"/>
      <c r="AGB151" s="11"/>
      <c r="AGC151" s="11"/>
      <c r="AGD151" s="11"/>
      <c r="AGE151" s="11"/>
      <c r="AGF151" s="11"/>
      <c r="AGG151" s="11"/>
      <c r="AGH151" s="11"/>
      <c r="AGI151" s="11"/>
      <c r="AGJ151" s="11"/>
      <c r="AGK151" s="11"/>
      <c r="AGL151" s="11"/>
      <c r="AGM151" s="11"/>
      <c r="AGN151" s="11"/>
      <c r="AGO151" s="11"/>
      <c r="AGP151" s="11"/>
      <c r="AGQ151" s="11"/>
      <c r="AGR151" s="11"/>
      <c r="AGS151" s="11"/>
      <c r="AGT151" s="11"/>
      <c r="AGU151" s="11"/>
      <c r="AGV151" s="11"/>
      <c r="AGW151" s="11"/>
      <c r="AGX151" s="11"/>
      <c r="AGY151" s="11"/>
      <c r="AGZ151" s="11"/>
      <c r="AHA151" s="11"/>
      <c r="AHB151" s="11"/>
      <c r="AHC151" s="11"/>
      <c r="AHD151" s="11"/>
      <c r="AHE151" s="11"/>
      <c r="AHF151" s="11"/>
      <c r="AHG151" s="11"/>
      <c r="AHH151" s="11"/>
      <c r="AHI151" s="11"/>
      <c r="AHJ151" s="11"/>
      <c r="AHK151" s="11"/>
      <c r="AHL151" s="11"/>
      <c r="AHM151" s="11"/>
      <c r="AHN151" s="11"/>
      <c r="AHO151" s="11"/>
      <c r="AHP151" s="11"/>
      <c r="AHQ151" s="11"/>
      <c r="AHR151" s="11"/>
      <c r="AHS151" s="11"/>
      <c r="AHT151" s="11"/>
      <c r="AHU151" s="11"/>
      <c r="AHV151" s="11"/>
      <c r="AHW151" s="11"/>
      <c r="AHX151" s="11"/>
      <c r="AHY151" s="11"/>
      <c r="AHZ151" s="11"/>
      <c r="AIA151" s="11"/>
      <c r="AIB151" s="11"/>
      <c r="AIC151" s="11"/>
      <c r="AID151" s="11"/>
      <c r="AIE151" s="11"/>
      <c r="AIF151" s="11"/>
      <c r="AIG151" s="11"/>
      <c r="AIH151" s="11"/>
      <c r="AII151" s="11"/>
      <c r="AIJ151" s="11"/>
      <c r="AIK151" s="11"/>
      <c r="AIL151" s="11"/>
      <c r="AIM151" s="11"/>
      <c r="AIN151" s="11"/>
      <c r="AIO151" s="11"/>
      <c r="AIP151" s="11"/>
      <c r="AIQ151" s="11"/>
      <c r="AIR151" s="11"/>
      <c r="AIS151" s="11"/>
      <c r="AIT151" s="11"/>
      <c r="AIU151" s="11"/>
      <c r="AIV151" s="11"/>
      <c r="AIW151" s="11"/>
      <c r="AIX151" s="11"/>
      <c r="AIY151" s="11"/>
      <c r="AIZ151" s="11"/>
      <c r="AJA151" s="11"/>
      <c r="AJB151" s="11"/>
      <c r="AJC151" s="11"/>
      <c r="AJD151" s="11"/>
      <c r="AJE151" s="11"/>
      <c r="AJF151" s="11"/>
      <c r="AJG151" s="11"/>
      <c r="AJH151" s="11"/>
      <c r="AJI151" s="11"/>
      <c r="AJJ151" s="11"/>
      <c r="AJK151" s="11"/>
      <c r="AJL151" s="11"/>
      <c r="AJM151" s="11"/>
      <c r="AJN151" s="11"/>
      <c r="AJO151" s="11"/>
      <c r="AJP151" s="11"/>
      <c r="AJQ151" s="11"/>
      <c r="AJR151" s="11"/>
      <c r="AJS151" s="11"/>
      <c r="AJT151" s="11"/>
      <c r="AJU151" s="11"/>
      <c r="AJV151" s="11"/>
      <c r="AJW151" s="11"/>
      <c r="AJX151" s="11"/>
      <c r="AJY151" s="11"/>
      <c r="AJZ151" s="11"/>
      <c r="AKA151" s="11"/>
      <c r="AKB151" s="11"/>
      <c r="AKC151" s="11"/>
      <c r="AKD151" s="11"/>
      <c r="AKE151" s="11"/>
      <c r="AKF151" s="11"/>
      <c r="AKG151" s="11"/>
      <c r="AKH151" s="11"/>
      <c r="AKI151" s="11"/>
      <c r="AKJ151" s="11"/>
      <c r="AKK151" s="11"/>
      <c r="AKL151" s="11"/>
      <c r="AKM151" s="11"/>
      <c r="AKN151" s="11"/>
      <c r="AKO151" s="11"/>
      <c r="AKP151" s="11"/>
      <c r="AKQ151" s="11"/>
      <c r="AKR151" s="11"/>
      <c r="AKS151" s="11"/>
      <c r="AKT151" s="11"/>
      <c r="AKU151" s="11"/>
      <c r="AKV151" s="11"/>
      <c r="AKW151" s="11"/>
      <c r="AKX151" s="11"/>
      <c r="AKY151" s="11"/>
      <c r="AKZ151" s="11"/>
      <c r="ALA151" s="11"/>
      <c r="ALB151" s="11"/>
      <c r="ALC151" s="11"/>
      <c r="ALD151" s="11"/>
      <c r="ALE151" s="11"/>
      <c r="ALF151" s="11"/>
      <c r="ALG151" s="11"/>
      <c r="ALH151" s="11"/>
      <c r="ALI151" s="11"/>
      <c r="ALJ151" s="11"/>
      <c r="ALK151" s="11"/>
      <c r="ALL151" s="11"/>
      <c r="ALM151" s="11"/>
      <c r="ALN151" s="11"/>
      <c r="ALO151" s="11"/>
      <c r="ALP151" s="11"/>
      <c r="ALQ151" s="11"/>
      <c r="ALR151" s="11"/>
      <c r="ALS151" s="11"/>
      <c r="ALT151" s="11"/>
      <c r="ALU151" s="11"/>
      <c r="ALV151" s="11"/>
      <c r="ALW151" s="11"/>
      <c r="ALX151" s="11"/>
      <c r="ALY151" s="11"/>
      <c r="ALZ151" s="11"/>
      <c r="AMA151" s="11"/>
      <c r="AMB151" s="11"/>
      <c r="AMC151" s="11"/>
      <c r="AMD151" s="11"/>
      <c r="AME151" s="11"/>
      <c r="AMF151" s="11"/>
      <c r="AMG151" s="11"/>
      <c r="AMH151" s="11"/>
      <c r="AMI151" s="11"/>
      <c r="AMJ151" s="11"/>
      <c r="AMK151" s="11"/>
      <c r="AML151" s="11"/>
      <c r="AMM151" s="11"/>
      <c r="AMN151" s="11"/>
      <c r="AMO151" s="11"/>
      <c r="AMP151" s="11"/>
      <c r="AMQ151" s="11"/>
      <c r="AMR151" s="11"/>
      <c r="AMS151" s="11"/>
      <c r="AMT151" s="11"/>
      <c r="AMU151" s="11"/>
      <c r="AMV151" s="11"/>
      <c r="AMW151" s="11"/>
      <c r="AMX151" s="11"/>
      <c r="AMY151" s="11"/>
      <c r="AMZ151" s="11"/>
      <c r="ANA151" s="11"/>
      <c r="ANB151" s="11"/>
      <c r="ANC151" s="11"/>
      <c r="AND151" s="11"/>
      <c r="ANE151" s="11"/>
      <c r="ANF151" s="11"/>
      <c r="ANG151" s="11"/>
      <c r="ANH151" s="11"/>
      <c r="ANI151" s="11"/>
      <c r="ANJ151" s="11"/>
      <c r="ANK151" s="11"/>
      <c r="ANL151" s="11"/>
      <c r="ANM151" s="11"/>
      <c r="ANN151" s="11"/>
      <c r="ANO151" s="11"/>
      <c r="ANP151" s="11"/>
      <c r="ANQ151" s="11"/>
      <c r="ANR151" s="11"/>
      <c r="ANS151" s="11"/>
      <c r="ANT151" s="11"/>
      <c r="ANU151" s="11"/>
      <c r="ANV151" s="11"/>
      <c r="ANW151" s="11"/>
      <c r="ANX151" s="11"/>
      <c r="ANY151" s="11"/>
      <c r="ANZ151" s="11"/>
      <c r="AOA151" s="11"/>
      <c r="AOB151" s="11"/>
      <c r="AOC151" s="11"/>
      <c r="AOD151" s="11"/>
      <c r="AOE151" s="11"/>
      <c r="AOF151" s="11"/>
      <c r="AOG151" s="11"/>
      <c r="AOH151" s="11"/>
      <c r="AOI151" s="11"/>
      <c r="AOJ151" s="11"/>
      <c r="AOK151" s="11"/>
      <c r="AOL151" s="11"/>
      <c r="AOM151" s="11"/>
      <c r="AON151" s="11"/>
      <c r="AOO151" s="11"/>
      <c r="AOP151" s="11"/>
      <c r="AOQ151" s="11"/>
      <c r="AOR151" s="11"/>
      <c r="AOS151" s="11"/>
      <c r="AOT151" s="11"/>
      <c r="AOU151" s="11"/>
      <c r="AOV151" s="11"/>
      <c r="AOW151" s="11"/>
      <c r="AOX151" s="11"/>
      <c r="AOY151" s="11"/>
      <c r="AOZ151" s="11"/>
      <c r="APA151" s="11"/>
      <c r="APB151" s="11"/>
      <c r="APC151" s="11"/>
      <c r="APD151" s="11"/>
      <c r="APE151" s="11"/>
      <c r="APF151" s="11"/>
      <c r="APG151" s="11"/>
      <c r="APH151" s="11"/>
      <c r="API151" s="11"/>
      <c r="APJ151" s="11"/>
      <c r="APK151" s="11"/>
      <c r="APL151" s="11"/>
      <c r="APM151" s="11"/>
      <c r="APN151" s="11"/>
      <c r="APO151" s="11"/>
      <c r="APP151" s="11"/>
      <c r="APQ151" s="11"/>
      <c r="APR151" s="11"/>
      <c r="APS151" s="11"/>
      <c r="APT151" s="11"/>
      <c r="APU151" s="11"/>
      <c r="APV151" s="11"/>
      <c r="APW151" s="11"/>
      <c r="APX151" s="11"/>
      <c r="APY151" s="11"/>
      <c r="APZ151" s="11"/>
      <c r="AQA151" s="11"/>
      <c r="AQB151" s="11"/>
      <c r="AQC151" s="11"/>
      <c r="AQD151" s="11"/>
      <c r="AQE151" s="11"/>
      <c r="AQF151" s="11"/>
      <c r="AQG151" s="11"/>
      <c r="AQH151" s="11"/>
      <c r="AQI151" s="11"/>
      <c r="AQJ151" s="11"/>
      <c r="AQK151" s="11"/>
      <c r="AQL151" s="11"/>
      <c r="AQM151" s="11"/>
      <c r="AQN151" s="11"/>
      <c r="AQO151" s="11"/>
      <c r="AQP151" s="11"/>
      <c r="AQQ151" s="11"/>
      <c r="AQR151" s="11"/>
      <c r="AQS151" s="11"/>
      <c r="AQT151" s="11"/>
      <c r="AQU151" s="11"/>
      <c r="AQV151" s="11"/>
      <c r="AQW151" s="11"/>
      <c r="AQX151" s="11"/>
      <c r="AQY151" s="11"/>
      <c r="AQZ151" s="11"/>
      <c r="ARA151" s="11"/>
      <c r="ARB151" s="11"/>
      <c r="ARC151" s="11"/>
      <c r="ARD151" s="11"/>
      <c r="ARE151" s="11"/>
      <c r="ARF151" s="11"/>
      <c r="ARG151" s="11"/>
      <c r="ARH151" s="11"/>
      <c r="ARI151" s="11"/>
      <c r="ARJ151" s="11"/>
      <c r="ARK151" s="11"/>
      <c r="ARL151" s="11"/>
      <c r="ARM151" s="11"/>
      <c r="ARN151" s="11"/>
      <c r="ARO151" s="11"/>
      <c r="ARP151" s="11"/>
      <c r="ARQ151" s="11"/>
      <c r="ARR151" s="11"/>
      <c r="ARS151" s="11"/>
      <c r="ART151" s="11"/>
      <c r="ARU151" s="11"/>
      <c r="ARV151" s="11"/>
      <c r="ARW151" s="11"/>
      <c r="ARX151" s="11"/>
      <c r="ARY151" s="11"/>
      <c r="ARZ151" s="11"/>
      <c r="ASA151" s="11"/>
      <c r="ASB151" s="11"/>
      <c r="ASC151" s="11"/>
      <c r="ASD151" s="11"/>
      <c r="ASE151" s="11"/>
      <c r="ASF151" s="11"/>
      <c r="ASG151" s="11"/>
      <c r="ASH151" s="11"/>
      <c r="ASI151" s="11"/>
      <c r="ASJ151" s="11"/>
      <c r="ASK151" s="11"/>
      <c r="ASL151" s="11"/>
      <c r="ASM151" s="11"/>
      <c r="ASN151" s="11"/>
      <c r="ASO151" s="11"/>
      <c r="ASP151" s="11"/>
      <c r="ASQ151" s="11"/>
      <c r="ASR151" s="11"/>
      <c r="ASS151" s="11"/>
      <c r="AST151" s="11"/>
      <c r="ASU151" s="11"/>
      <c r="ASV151" s="11"/>
      <c r="ASW151" s="11"/>
      <c r="ASX151" s="11"/>
      <c r="ASY151" s="11"/>
      <c r="ASZ151" s="11"/>
      <c r="ATA151" s="11"/>
      <c r="ATB151" s="11"/>
      <c r="ATC151" s="11"/>
      <c r="ATD151" s="11"/>
      <c r="ATE151" s="11"/>
      <c r="ATF151" s="11"/>
      <c r="ATG151" s="11"/>
      <c r="ATH151" s="11"/>
      <c r="ATI151" s="11"/>
      <c r="ATJ151" s="11"/>
      <c r="ATK151" s="11"/>
      <c r="ATL151" s="11"/>
      <c r="ATM151" s="11"/>
      <c r="ATN151" s="11"/>
      <c r="ATO151" s="11"/>
      <c r="ATP151" s="11"/>
      <c r="ATQ151" s="11"/>
      <c r="ATR151" s="11"/>
      <c r="ATS151" s="11"/>
      <c r="ATT151" s="11"/>
      <c r="ATU151" s="11"/>
      <c r="ATV151" s="11"/>
      <c r="ATW151" s="11"/>
      <c r="ATX151" s="11"/>
      <c r="ATY151" s="11"/>
      <c r="ATZ151" s="11"/>
      <c r="AUA151" s="11"/>
      <c r="AUB151" s="11"/>
      <c r="AUC151" s="11"/>
      <c r="AUD151" s="11"/>
      <c r="AUE151" s="11"/>
      <c r="AUF151" s="11"/>
      <c r="AUG151" s="11"/>
      <c r="AUH151" s="11"/>
      <c r="AUI151" s="11"/>
      <c r="AUJ151" s="11"/>
      <c r="AUK151" s="11"/>
      <c r="AUL151" s="11"/>
      <c r="AUM151" s="11"/>
      <c r="AUN151" s="11"/>
      <c r="AUO151" s="11"/>
      <c r="AUP151" s="11"/>
      <c r="AUQ151" s="11"/>
      <c r="AUR151" s="11"/>
      <c r="AUS151" s="11"/>
      <c r="AUT151" s="11"/>
      <c r="AUU151" s="11"/>
      <c r="AUV151" s="11"/>
      <c r="AUW151" s="11"/>
      <c r="AUX151" s="11"/>
      <c r="AUY151" s="11"/>
      <c r="AUZ151" s="11"/>
      <c r="AVA151" s="11"/>
      <c r="AVB151" s="11"/>
      <c r="AVC151" s="11"/>
      <c r="AVD151" s="11"/>
      <c r="AVE151" s="11"/>
      <c r="AVF151" s="11"/>
      <c r="AVG151" s="11"/>
      <c r="AVH151" s="11"/>
      <c r="AVI151" s="11"/>
      <c r="AVJ151" s="11"/>
      <c r="AVK151" s="11"/>
      <c r="AVL151" s="11"/>
      <c r="AVM151" s="11"/>
      <c r="AVN151" s="11"/>
      <c r="AVO151" s="11"/>
      <c r="AVP151" s="11"/>
      <c r="AVQ151" s="11"/>
      <c r="AVR151" s="11"/>
      <c r="AVS151" s="11"/>
      <c r="AVT151" s="11"/>
      <c r="AVU151" s="11"/>
      <c r="AVV151" s="11"/>
      <c r="AVW151" s="11"/>
      <c r="AVX151" s="11"/>
      <c r="AVY151" s="11"/>
      <c r="AVZ151" s="11"/>
      <c r="AWA151" s="11"/>
      <c r="AWB151" s="11"/>
      <c r="AWC151" s="11"/>
      <c r="AWD151" s="11"/>
      <c r="AWE151" s="11"/>
      <c r="AWF151" s="11"/>
      <c r="AWG151" s="11"/>
      <c r="AWH151" s="11"/>
      <c r="AWI151" s="11"/>
      <c r="AWJ151" s="11"/>
      <c r="AWK151" s="11"/>
      <c r="AWL151" s="11"/>
      <c r="AWM151" s="11"/>
      <c r="AWN151" s="11"/>
      <c r="AWO151" s="11"/>
      <c r="AWP151" s="11"/>
      <c r="AWQ151" s="11"/>
      <c r="AWR151" s="11"/>
      <c r="AWS151" s="11"/>
      <c r="AWT151" s="11"/>
      <c r="AWU151" s="11"/>
      <c r="AWV151" s="11"/>
      <c r="AWW151" s="11"/>
      <c r="AWX151" s="11"/>
      <c r="AWY151" s="11"/>
      <c r="AWZ151" s="11"/>
      <c r="AXA151" s="11"/>
      <c r="AXB151" s="11"/>
      <c r="AXC151" s="11"/>
      <c r="AXD151" s="11"/>
      <c r="AXE151" s="11"/>
      <c r="AXF151" s="11"/>
      <c r="AXG151" s="11"/>
      <c r="AXH151" s="11"/>
      <c r="AXI151" s="11"/>
      <c r="AXJ151" s="11"/>
      <c r="AXK151" s="11"/>
      <c r="AXL151" s="11"/>
      <c r="AXM151" s="11"/>
      <c r="AXN151" s="11"/>
      <c r="AXO151" s="11"/>
      <c r="AXP151" s="11"/>
      <c r="AXQ151" s="11"/>
      <c r="AXR151" s="11"/>
      <c r="AXS151" s="11"/>
      <c r="AXT151" s="11"/>
      <c r="AXU151" s="11"/>
      <c r="AXV151" s="11"/>
      <c r="AXW151" s="11"/>
      <c r="AXX151" s="11"/>
      <c r="AXY151" s="11"/>
      <c r="AXZ151" s="11"/>
      <c r="AYA151" s="11"/>
      <c r="AYB151" s="11"/>
      <c r="AYC151" s="11"/>
      <c r="AYD151" s="11"/>
      <c r="AYE151" s="11"/>
      <c r="AYF151" s="11"/>
      <c r="AYG151" s="11"/>
      <c r="AYH151" s="11"/>
      <c r="AYI151" s="11"/>
      <c r="AYJ151" s="11"/>
      <c r="AYK151" s="11"/>
      <c r="AYL151" s="11"/>
      <c r="AYM151" s="11"/>
      <c r="AYN151" s="11"/>
      <c r="AYO151" s="11"/>
      <c r="AYP151" s="11"/>
      <c r="AYQ151" s="11"/>
      <c r="AYR151" s="11"/>
      <c r="AYS151" s="11"/>
      <c r="AYT151" s="11"/>
      <c r="AYU151" s="11"/>
      <c r="AYV151" s="11"/>
      <c r="AYW151" s="11"/>
      <c r="AYX151" s="11"/>
      <c r="AYY151" s="11"/>
      <c r="AYZ151" s="11"/>
      <c r="AZA151" s="11"/>
      <c r="AZB151" s="11"/>
      <c r="AZC151" s="11"/>
      <c r="AZD151" s="11"/>
      <c r="AZE151" s="11"/>
      <c r="AZF151" s="11"/>
      <c r="AZG151" s="11"/>
      <c r="AZH151" s="11"/>
      <c r="AZI151" s="11"/>
      <c r="AZJ151" s="11"/>
      <c r="AZK151" s="11"/>
      <c r="AZL151" s="11"/>
      <c r="AZM151" s="11"/>
      <c r="AZN151" s="11"/>
      <c r="AZO151" s="11"/>
      <c r="AZP151" s="11"/>
      <c r="AZQ151" s="11"/>
      <c r="AZR151" s="11"/>
      <c r="AZS151" s="11"/>
      <c r="AZT151" s="11"/>
      <c r="AZU151" s="11"/>
      <c r="AZV151" s="11"/>
      <c r="AZW151" s="11"/>
      <c r="AZX151" s="11"/>
      <c r="AZY151" s="11"/>
      <c r="AZZ151" s="11"/>
      <c r="BAA151" s="11"/>
      <c r="BAB151" s="11"/>
      <c r="BAC151" s="11"/>
      <c r="BAD151" s="11"/>
      <c r="BAE151" s="11"/>
      <c r="BAF151" s="11"/>
      <c r="BAG151" s="11"/>
      <c r="BAH151" s="11"/>
      <c r="BAI151" s="11"/>
      <c r="BAJ151" s="11"/>
      <c r="BAK151" s="11"/>
      <c r="BAL151" s="11"/>
      <c r="BAM151" s="11"/>
      <c r="BAN151" s="11"/>
      <c r="BAO151" s="11"/>
      <c r="BAP151" s="11"/>
      <c r="BAQ151" s="11"/>
      <c r="BAR151" s="11"/>
      <c r="BAS151" s="11"/>
      <c r="BAT151" s="11"/>
      <c r="BAU151" s="11"/>
      <c r="BAV151" s="11"/>
      <c r="BAW151" s="11"/>
      <c r="BAX151" s="11"/>
      <c r="BAY151" s="11"/>
      <c r="BAZ151" s="11"/>
      <c r="BBA151" s="11"/>
      <c r="BBB151" s="11"/>
      <c r="BBC151" s="11"/>
      <c r="BBD151" s="11"/>
      <c r="BBE151" s="11"/>
      <c r="BBF151" s="11"/>
      <c r="BBG151" s="11"/>
      <c r="BBH151" s="11"/>
      <c r="BBI151" s="11"/>
      <c r="BBJ151" s="11"/>
      <c r="BBK151" s="11"/>
      <c r="BBL151" s="11"/>
      <c r="BBM151" s="11"/>
      <c r="BBN151" s="11"/>
      <c r="BBO151" s="11"/>
      <c r="BBP151" s="11"/>
      <c r="BBQ151" s="11"/>
      <c r="BBR151" s="11"/>
      <c r="BBS151" s="11"/>
      <c r="BBT151" s="11"/>
      <c r="BBU151" s="11"/>
      <c r="BBV151" s="11"/>
      <c r="BBW151" s="11"/>
      <c r="BBX151" s="11"/>
      <c r="BBY151" s="11"/>
      <c r="BBZ151" s="11"/>
      <c r="BCA151" s="11"/>
      <c r="BCB151" s="11"/>
      <c r="BCC151" s="11"/>
      <c r="BCD151" s="11"/>
      <c r="BCE151" s="11"/>
      <c r="BCF151" s="11"/>
      <c r="BCG151" s="11"/>
      <c r="BCH151" s="11"/>
      <c r="BCI151" s="11"/>
      <c r="BCJ151" s="11"/>
      <c r="BCK151" s="11"/>
      <c r="BCL151" s="11"/>
      <c r="BCM151" s="11"/>
      <c r="BCN151" s="11"/>
      <c r="BCO151" s="11"/>
      <c r="BCP151" s="11"/>
      <c r="BCQ151" s="11"/>
      <c r="BCR151" s="11"/>
      <c r="BCS151" s="11"/>
      <c r="BCT151" s="11"/>
      <c r="BCU151" s="11"/>
      <c r="BCV151" s="11"/>
      <c r="BCW151" s="11"/>
      <c r="BCX151" s="11"/>
      <c r="BCY151" s="11"/>
      <c r="BCZ151" s="11"/>
      <c r="BDA151" s="11"/>
      <c r="BDB151" s="11"/>
      <c r="BDC151" s="11"/>
      <c r="BDD151" s="11"/>
      <c r="BDE151" s="11"/>
      <c r="BDF151" s="11"/>
      <c r="BDG151" s="11"/>
      <c r="BDH151" s="11"/>
      <c r="BDI151" s="11"/>
      <c r="BDJ151" s="11"/>
      <c r="BDK151" s="11"/>
      <c r="BDL151" s="11"/>
      <c r="BDM151" s="11"/>
      <c r="BDN151" s="11"/>
      <c r="BDO151" s="11"/>
      <c r="BDP151" s="11"/>
      <c r="BDQ151" s="11"/>
      <c r="BDR151" s="11"/>
      <c r="BDS151" s="11"/>
      <c r="BDT151" s="11"/>
      <c r="BDU151" s="11"/>
      <c r="BDV151" s="11"/>
      <c r="BDW151" s="11"/>
      <c r="BDX151" s="11"/>
      <c r="BDY151" s="11"/>
      <c r="BDZ151" s="11"/>
      <c r="BEA151" s="11"/>
      <c r="BEB151" s="11"/>
      <c r="BEC151" s="11"/>
      <c r="BED151" s="11"/>
      <c r="BEE151" s="11"/>
      <c r="BEF151" s="11"/>
      <c r="BEG151" s="11"/>
      <c r="BEH151" s="11"/>
      <c r="BEI151" s="11"/>
      <c r="BEJ151" s="11"/>
      <c r="BEK151" s="11"/>
      <c r="BEL151" s="11"/>
      <c r="BEM151" s="11"/>
      <c r="BEN151" s="11"/>
      <c r="BEO151" s="11"/>
      <c r="BEP151" s="11"/>
      <c r="BEQ151" s="11"/>
      <c r="BER151" s="11"/>
      <c r="BES151" s="11"/>
      <c r="BET151" s="11"/>
      <c r="BEU151" s="11"/>
      <c r="BEV151" s="11"/>
      <c r="BEW151" s="11"/>
      <c r="BEX151" s="11"/>
      <c r="BEY151" s="11"/>
      <c r="BEZ151" s="11"/>
      <c r="BFA151" s="11"/>
      <c r="BFB151" s="11"/>
      <c r="BFC151" s="11"/>
      <c r="BFD151" s="11"/>
      <c r="BFE151" s="11"/>
      <c r="BFF151" s="11"/>
      <c r="BFG151" s="11"/>
      <c r="BFH151" s="11"/>
      <c r="BFI151" s="11"/>
      <c r="BFJ151" s="11"/>
      <c r="BFK151" s="11"/>
      <c r="BFL151" s="11"/>
      <c r="BFM151" s="11"/>
      <c r="BFN151" s="11"/>
      <c r="BFO151" s="11"/>
      <c r="BFP151" s="11"/>
      <c r="BFQ151" s="11"/>
      <c r="BFR151" s="11"/>
      <c r="BFS151" s="11"/>
      <c r="BFT151" s="11"/>
      <c r="BFU151" s="11"/>
      <c r="BFV151" s="11"/>
      <c r="BFW151" s="11"/>
      <c r="BFX151" s="11"/>
      <c r="BFY151" s="11"/>
      <c r="BFZ151" s="11"/>
      <c r="BGA151" s="11"/>
      <c r="BGB151" s="11"/>
      <c r="BGC151" s="11"/>
      <c r="BGD151" s="11"/>
      <c r="BGE151" s="11"/>
      <c r="BGF151" s="11"/>
      <c r="BGG151" s="11"/>
      <c r="BGH151" s="11"/>
      <c r="BGI151" s="11"/>
      <c r="BGJ151" s="11"/>
      <c r="BGK151" s="11"/>
      <c r="BGL151" s="11"/>
      <c r="BGM151" s="11"/>
      <c r="BGN151" s="11"/>
      <c r="BGO151" s="11"/>
      <c r="BGP151" s="11"/>
      <c r="BGQ151" s="11"/>
      <c r="BGR151" s="11"/>
      <c r="BGS151" s="11"/>
      <c r="BGT151" s="11"/>
      <c r="BGU151" s="11"/>
      <c r="BGV151" s="11"/>
      <c r="BGW151" s="11"/>
      <c r="BGX151" s="11"/>
      <c r="BGY151" s="11"/>
      <c r="BGZ151" s="11"/>
      <c r="BHA151" s="11"/>
      <c r="BHB151" s="11"/>
      <c r="BHC151" s="11"/>
      <c r="BHD151" s="11"/>
      <c r="BHE151" s="11"/>
      <c r="BHF151" s="11"/>
      <c r="BHG151" s="11"/>
      <c r="BHH151" s="11"/>
      <c r="BHI151" s="11"/>
      <c r="BHJ151" s="11"/>
      <c r="BHK151" s="11"/>
      <c r="BHL151" s="11"/>
      <c r="BHM151" s="11"/>
      <c r="BHN151" s="11"/>
      <c r="BHO151" s="11"/>
      <c r="BHP151" s="11"/>
      <c r="BHQ151" s="11"/>
      <c r="BHR151" s="11"/>
      <c r="BHS151" s="11"/>
      <c r="BHT151" s="11"/>
      <c r="BHU151" s="11"/>
      <c r="BHV151" s="11"/>
      <c r="BHW151" s="11"/>
      <c r="BHX151" s="11"/>
      <c r="BHY151" s="11"/>
      <c r="BHZ151" s="11"/>
      <c r="BIA151" s="11"/>
      <c r="BIB151" s="11"/>
      <c r="BIC151" s="11"/>
      <c r="BID151" s="11"/>
      <c r="BIE151" s="11"/>
      <c r="BIF151" s="11"/>
      <c r="BIG151" s="11"/>
      <c r="BIH151" s="11"/>
      <c r="BII151" s="11"/>
      <c r="BIJ151" s="11"/>
      <c r="BIK151" s="11"/>
      <c r="BIL151" s="11"/>
      <c r="BIM151" s="11"/>
      <c r="BIN151" s="11"/>
      <c r="BIO151" s="11"/>
      <c r="BIP151" s="11"/>
      <c r="BIQ151" s="11"/>
      <c r="BIR151" s="11"/>
      <c r="BIS151" s="11"/>
      <c r="BIT151" s="11"/>
      <c r="BIU151" s="11"/>
      <c r="BIV151" s="11"/>
      <c r="BIW151" s="11"/>
      <c r="BIX151" s="11"/>
      <c r="BIY151" s="11"/>
      <c r="BIZ151" s="11"/>
      <c r="BJA151" s="11"/>
      <c r="BJB151" s="11"/>
      <c r="BJC151" s="11"/>
      <c r="BJD151" s="11"/>
      <c r="BJE151" s="11"/>
      <c r="BJF151" s="11"/>
      <c r="BJG151" s="11"/>
      <c r="BJH151" s="11"/>
      <c r="BJI151" s="11"/>
      <c r="BJJ151" s="11"/>
      <c r="BJK151" s="11"/>
      <c r="BJL151" s="11"/>
      <c r="BJM151" s="11"/>
      <c r="BJN151" s="11"/>
      <c r="BJO151" s="11"/>
      <c r="BJP151" s="11"/>
      <c r="BJQ151" s="11"/>
      <c r="BJR151" s="11"/>
      <c r="BJS151" s="11"/>
      <c r="BJT151" s="11"/>
      <c r="BJU151" s="11"/>
      <c r="BJV151" s="11"/>
      <c r="BJW151" s="11"/>
      <c r="BJX151" s="11"/>
      <c r="BJY151" s="11"/>
      <c r="BJZ151" s="11"/>
      <c r="BKA151" s="11"/>
      <c r="BKB151" s="11"/>
      <c r="BKC151" s="11"/>
      <c r="BKD151" s="11"/>
      <c r="BKE151" s="11"/>
      <c r="BKF151" s="11"/>
      <c r="BKG151" s="11"/>
      <c r="BKH151" s="11"/>
      <c r="BKI151" s="11"/>
      <c r="BKJ151" s="11"/>
      <c r="BKK151" s="11"/>
      <c r="BKL151" s="11"/>
      <c r="BKM151" s="11"/>
      <c r="BKN151" s="11"/>
      <c r="BKO151" s="11"/>
      <c r="BKP151" s="11"/>
      <c r="BKQ151" s="11"/>
      <c r="BKR151" s="11"/>
      <c r="BKS151" s="11"/>
      <c r="BKT151" s="11"/>
      <c r="BKU151" s="11"/>
      <c r="BKV151" s="11"/>
      <c r="BKW151" s="11"/>
      <c r="BKX151" s="11"/>
      <c r="BKY151" s="11"/>
      <c r="BKZ151" s="11"/>
      <c r="BLA151" s="11"/>
      <c r="BLB151" s="11"/>
      <c r="BLC151" s="11"/>
      <c r="BLD151" s="11"/>
      <c r="BLE151" s="11"/>
      <c r="BLF151" s="11"/>
      <c r="BLG151" s="11"/>
      <c r="BLH151" s="11"/>
      <c r="BLI151" s="11"/>
      <c r="BLJ151" s="11"/>
      <c r="BLK151" s="11"/>
      <c r="BLL151" s="11"/>
      <c r="BLM151" s="11"/>
      <c r="BLN151" s="11"/>
      <c r="BLO151" s="11"/>
      <c r="BLP151" s="11"/>
      <c r="BLQ151" s="11"/>
      <c r="BLR151" s="11"/>
      <c r="BLS151" s="11"/>
      <c r="BLT151" s="11"/>
      <c r="BLU151" s="11"/>
      <c r="BLV151" s="11"/>
      <c r="BLW151" s="11"/>
      <c r="BLX151" s="11"/>
      <c r="BLY151" s="11"/>
      <c r="BLZ151" s="11"/>
      <c r="BMA151" s="11"/>
      <c r="BMB151" s="11"/>
      <c r="BMC151" s="11"/>
      <c r="BMD151" s="11"/>
      <c r="BME151" s="11"/>
      <c r="BMF151" s="11"/>
      <c r="BMG151" s="11"/>
      <c r="BMH151" s="11"/>
      <c r="BMI151" s="11"/>
      <c r="BMJ151" s="11"/>
      <c r="BMK151" s="11"/>
      <c r="BML151" s="11"/>
      <c r="BMM151" s="11"/>
      <c r="BMN151" s="11"/>
      <c r="BMO151" s="11"/>
      <c r="BMP151" s="11"/>
      <c r="BMQ151" s="11"/>
      <c r="BMR151" s="11"/>
      <c r="BMS151" s="11"/>
      <c r="BMT151" s="11"/>
      <c r="BMU151" s="11"/>
      <c r="BMV151" s="11"/>
      <c r="BMW151" s="11"/>
      <c r="BMX151" s="11"/>
      <c r="BMY151" s="11"/>
      <c r="BMZ151" s="11"/>
      <c r="BNA151" s="11"/>
      <c r="BNB151" s="11"/>
      <c r="BNC151" s="11"/>
      <c r="BND151" s="11"/>
      <c r="BNE151" s="11"/>
      <c r="BNF151" s="11"/>
      <c r="BNG151" s="11"/>
      <c r="BNH151" s="11"/>
      <c r="BNI151" s="11"/>
      <c r="BNJ151" s="11"/>
      <c r="BNK151" s="11"/>
      <c r="BNL151" s="11"/>
      <c r="BNM151" s="11"/>
      <c r="BNN151" s="11"/>
      <c r="BNO151" s="11"/>
      <c r="BNP151" s="11"/>
      <c r="BNQ151" s="11"/>
      <c r="BNR151" s="11"/>
      <c r="BNS151" s="11"/>
      <c r="BNT151" s="11"/>
      <c r="BNU151" s="11"/>
      <c r="BNV151" s="11"/>
      <c r="BNW151" s="11"/>
      <c r="BNX151" s="11"/>
      <c r="BNY151" s="11"/>
      <c r="BNZ151" s="11"/>
      <c r="BOA151" s="11"/>
      <c r="BOB151" s="11"/>
      <c r="BOC151" s="11"/>
      <c r="BOD151" s="11"/>
      <c r="BOE151" s="11"/>
      <c r="BOF151" s="11"/>
      <c r="BOG151" s="11"/>
      <c r="BOH151" s="11"/>
      <c r="BOI151" s="11"/>
      <c r="BOJ151" s="11"/>
      <c r="BOK151" s="11"/>
      <c r="BOL151" s="11"/>
      <c r="BOM151" s="11"/>
      <c r="BON151" s="11"/>
      <c r="BOO151" s="11"/>
      <c r="BOP151" s="11"/>
      <c r="BOQ151" s="11"/>
      <c r="BOR151" s="11"/>
      <c r="BOS151" s="11"/>
      <c r="BOT151" s="11"/>
      <c r="BOU151" s="11"/>
      <c r="BOV151" s="11"/>
      <c r="BOW151" s="11"/>
      <c r="BOX151" s="11"/>
      <c r="BOY151" s="11"/>
      <c r="BOZ151" s="11"/>
      <c r="BPA151" s="11"/>
      <c r="BPB151" s="11"/>
      <c r="BPC151" s="11"/>
      <c r="BPD151" s="11"/>
      <c r="BPE151" s="11"/>
      <c r="BPF151" s="11"/>
      <c r="BPG151" s="11"/>
      <c r="BPH151" s="11"/>
      <c r="BPI151" s="11"/>
      <c r="BPJ151" s="11"/>
      <c r="BPK151" s="11"/>
      <c r="BPL151" s="11"/>
      <c r="BPM151" s="11"/>
      <c r="BPN151" s="11"/>
      <c r="BPO151" s="11"/>
      <c r="BPP151" s="11"/>
      <c r="BPQ151" s="11"/>
      <c r="BPR151" s="11"/>
      <c r="BPS151" s="11"/>
      <c r="BPT151" s="11"/>
      <c r="BPU151" s="11"/>
      <c r="BPV151" s="11"/>
      <c r="BPW151" s="11"/>
      <c r="BPX151" s="11"/>
      <c r="BPY151" s="11"/>
      <c r="BPZ151" s="11"/>
      <c r="BQA151" s="11"/>
      <c r="BQB151" s="11"/>
      <c r="BQC151" s="11"/>
      <c r="BQD151" s="11"/>
      <c r="BQE151" s="11"/>
      <c r="BQF151" s="11"/>
      <c r="BQG151" s="11"/>
      <c r="BQH151" s="11"/>
      <c r="BQI151" s="11"/>
      <c r="BQJ151" s="11"/>
      <c r="BQK151" s="11"/>
      <c r="BQL151" s="11"/>
      <c r="BQM151" s="11"/>
      <c r="BQN151" s="11"/>
      <c r="BQO151" s="11"/>
      <c r="BQP151" s="11"/>
      <c r="BQQ151" s="11"/>
      <c r="BQR151" s="11"/>
      <c r="BQS151" s="11"/>
      <c r="BQT151" s="11"/>
      <c r="BQU151" s="11"/>
      <c r="BQV151" s="11"/>
      <c r="BQW151" s="11"/>
      <c r="BQX151" s="11"/>
      <c r="BQY151" s="11"/>
      <c r="BQZ151" s="11"/>
      <c r="BRA151" s="11"/>
      <c r="BRB151" s="11"/>
      <c r="BRC151" s="11"/>
      <c r="BRD151" s="11"/>
      <c r="BRE151" s="11"/>
      <c r="BRF151" s="11"/>
      <c r="BRG151" s="11"/>
      <c r="BRH151" s="11"/>
      <c r="BRI151" s="11"/>
      <c r="BRJ151" s="11"/>
      <c r="BRK151" s="11"/>
      <c r="BRL151" s="11"/>
      <c r="BRM151" s="11"/>
      <c r="BRN151" s="11"/>
      <c r="BRO151" s="11"/>
      <c r="BRP151" s="11"/>
      <c r="BRQ151" s="11"/>
      <c r="BRR151" s="11"/>
      <c r="BRS151" s="11"/>
      <c r="BRT151" s="11"/>
      <c r="BRU151" s="11"/>
      <c r="BRV151" s="11"/>
      <c r="BRW151" s="11"/>
      <c r="BRX151" s="11"/>
      <c r="BRY151" s="11"/>
      <c r="BRZ151" s="11"/>
      <c r="BSA151" s="11"/>
      <c r="BSB151" s="11"/>
      <c r="BSC151" s="11"/>
      <c r="BSD151" s="11"/>
      <c r="BSE151" s="11"/>
      <c r="BSF151" s="11"/>
      <c r="BSG151" s="11"/>
      <c r="BSH151" s="11"/>
      <c r="BSI151" s="11"/>
      <c r="BSJ151" s="11"/>
      <c r="BSK151" s="11"/>
      <c r="BSL151" s="11"/>
      <c r="BSM151" s="11"/>
      <c r="BSN151" s="11"/>
      <c r="BSO151" s="11"/>
      <c r="BSP151" s="11"/>
      <c r="BSQ151" s="11"/>
      <c r="BSR151" s="11"/>
      <c r="BSS151" s="11"/>
      <c r="BST151" s="11"/>
      <c r="BSU151" s="11"/>
      <c r="BSV151" s="11"/>
      <c r="BSW151" s="11"/>
      <c r="BSX151" s="11"/>
      <c r="BSY151" s="11"/>
      <c r="BSZ151" s="11"/>
      <c r="BTA151" s="11"/>
      <c r="BTB151" s="11"/>
      <c r="BTC151" s="11"/>
      <c r="BTD151" s="11"/>
      <c r="BTE151" s="11"/>
      <c r="BTF151" s="11"/>
      <c r="BTG151" s="11"/>
      <c r="BTH151" s="11"/>
      <c r="BTI151" s="11"/>
      <c r="BTJ151" s="11"/>
      <c r="BTK151" s="11"/>
      <c r="BTL151" s="11"/>
      <c r="BTM151" s="11"/>
      <c r="BTN151" s="11"/>
      <c r="BTO151" s="11"/>
      <c r="BTP151" s="11"/>
      <c r="BTQ151" s="11"/>
      <c r="BTR151" s="11"/>
      <c r="BTS151" s="11"/>
      <c r="BTT151" s="11"/>
      <c r="BTU151" s="11"/>
      <c r="BTV151" s="11"/>
      <c r="BTW151" s="11"/>
      <c r="BTX151" s="11"/>
      <c r="BTY151" s="11"/>
      <c r="BTZ151" s="11"/>
      <c r="BUA151" s="11"/>
      <c r="BUB151" s="11"/>
      <c r="BUC151" s="11"/>
      <c r="BUD151" s="11"/>
      <c r="BUE151" s="11"/>
      <c r="BUF151" s="11"/>
      <c r="BUG151" s="11"/>
      <c r="BUH151" s="11"/>
      <c r="BUI151" s="11"/>
      <c r="BUJ151" s="11"/>
      <c r="BUK151" s="11"/>
      <c r="BUL151" s="11"/>
      <c r="BUM151" s="11"/>
      <c r="BUN151" s="11"/>
      <c r="BUO151" s="11"/>
      <c r="BUP151" s="11"/>
      <c r="BUQ151" s="11"/>
      <c r="BUR151" s="11"/>
      <c r="BUS151" s="11"/>
      <c r="BUT151" s="11"/>
      <c r="BUU151" s="11"/>
      <c r="BUV151" s="11"/>
      <c r="BUW151" s="11"/>
      <c r="BUX151" s="11"/>
      <c r="BUY151" s="11"/>
      <c r="BUZ151" s="11"/>
      <c r="BVA151" s="11"/>
      <c r="BVB151" s="11"/>
      <c r="BVC151" s="11"/>
      <c r="BVD151" s="11"/>
      <c r="BVE151" s="11"/>
      <c r="BVF151" s="11"/>
      <c r="BVG151" s="11"/>
      <c r="BVH151" s="11"/>
      <c r="BVI151" s="11"/>
      <c r="BVJ151" s="11"/>
      <c r="BVK151" s="11"/>
      <c r="BVL151" s="11"/>
      <c r="BVM151" s="11"/>
      <c r="BVN151" s="11"/>
      <c r="BVO151" s="11"/>
      <c r="BVP151" s="11"/>
      <c r="BVQ151" s="11"/>
      <c r="BVR151" s="11"/>
      <c r="BVS151" s="11"/>
      <c r="BVT151" s="11"/>
      <c r="BVU151" s="11"/>
      <c r="BVV151" s="11"/>
      <c r="BVW151" s="11"/>
      <c r="BVX151" s="11"/>
      <c r="BVY151" s="11"/>
      <c r="BVZ151" s="11"/>
      <c r="BWA151" s="11"/>
      <c r="BWB151" s="11"/>
      <c r="BWC151" s="11"/>
      <c r="BWD151" s="11"/>
      <c r="BWE151" s="11"/>
      <c r="BWF151" s="11"/>
      <c r="BWG151" s="11"/>
      <c r="BWH151" s="11"/>
      <c r="BWI151" s="11"/>
      <c r="BWJ151" s="11"/>
      <c r="BWK151" s="11"/>
      <c r="BWL151" s="11"/>
      <c r="BWM151" s="11"/>
      <c r="BWN151" s="11"/>
      <c r="BWO151" s="11"/>
      <c r="BWP151" s="11"/>
      <c r="BWQ151" s="11"/>
      <c r="BWR151" s="11"/>
      <c r="BWS151" s="11"/>
      <c r="BWT151" s="11"/>
      <c r="BWU151" s="11"/>
      <c r="BWV151" s="11"/>
      <c r="BWW151" s="11"/>
      <c r="BWX151" s="11"/>
      <c r="BWY151" s="11"/>
      <c r="BWZ151" s="11"/>
      <c r="BXA151" s="11"/>
      <c r="BXB151" s="11"/>
      <c r="BXC151" s="11"/>
      <c r="BXD151" s="11"/>
      <c r="BXE151" s="11"/>
      <c r="BXF151" s="11"/>
      <c r="BXG151" s="11"/>
      <c r="BXH151" s="11"/>
      <c r="BXI151" s="11"/>
      <c r="BXJ151" s="11"/>
      <c r="BXK151" s="11"/>
      <c r="BXL151" s="11"/>
      <c r="BXM151" s="11"/>
      <c r="BXN151" s="11"/>
      <c r="BXO151" s="11"/>
      <c r="BXP151" s="11"/>
      <c r="BXQ151" s="11"/>
      <c r="BXR151" s="11"/>
      <c r="BXS151" s="11"/>
      <c r="BXT151" s="11"/>
      <c r="BXU151" s="11"/>
      <c r="BXV151" s="11"/>
      <c r="BXW151" s="11"/>
      <c r="BXX151" s="11"/>
      <c r="BXY151" s="11"/>
      <c r="BXZ151" s="11"/>
      <c r="BYA151" s="11"/>
      <c r="BYB151" s="11"/>
      <c r="BYC151" s="11"/>
      <c r="BYD151" s="11"/>
      <c r="BYE151" s="11"/>
      <c r="BYF151" s="11"/>
      <c r="BYG151" s="11"/>
      <c r="BYH151" s="11"/>
      <c r="BYI151" s="11"/>
      <c r="BYJ151" s="11"/>
      <c r="BYK151" s="11"/>
      <c r="BYL151" s="11"/>
      <c r="BYM151" s="11"/>
      <c r="BYN151" s="11"/>
      <c r="BYO151" s="11"/>
      <c r="BYP151" s="11"/>
      <c r="BYQ151" s="11"/>
      <c r="BYR151" s="11"/>
      <c r="BYS151" s="11"/>
      <c r="BYT151" s="11"/>
      <c r="BYU151" s="11"/>
      <c r="BYV151" s="11"/>
      <c r="BYW151" s="11"/>
      <c r="BYX151" s="11"/>
      <c r="BYY151" s="11"/>
      <c r="BYZ151" s="11"/>
      <c r="BZA151" s="11"/>
      <c r="BZB151" s="11"/>
      <c r="BZC151" s="11"/>
      <c r="BZD151" s="11"/>
      <c r="BZE151" s="11"/>
      <c r="BZF151" s="11"/>
      <c r="BZG151" s="11"/>
      <c r="BZH151" s="11"/>
      <c r="BZI151" s="11"/>
      <c r="BZJ151" s="11"/>
    </row>
    <row r="152" spans="1:2038" s="10" customFormat="1" ht="16.5" customHeight="1" thickBot="1">
      <c r="A152" s="827" t="s">
        <v>221</v>
      </c>
      <c r="B152" s="783"/>
      <c r="C152" s="783"/>
      <c r="D152" s="783"/>
      <c r="E152" s="784"/>
      <c r="F152" s="292"/>
      <c r="G152" s="292"/>
      <c r="H152" s="126"/>
      <c r="I152" s="126"/>
      <c r="J152" s="56">
        <v>245</v>
      </c>
      <c r="K152" s="123">
        <v>0.18</v>
      </c>
      <c r="L152" s="33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/>
      <c r="CY152" s="11"/>
      <c r="CZ152" s="11"/>
      <c r="DA152" s="11"/>
      <c r="DB152" s="11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  <c r="EE152" s="11"/>
      <c r="EF152" s="11"/>
      <c r="EG152" s="11"/>
      <c r="EH152" s="11"/>
      <c r="EI152" s="11"/>
      <c r="EJ152" s="11"/>
      <c r="EK152" s="11"/>
      <c r="EL152" s="11"/>
      <c r="EM152" s="11"/>
      <c r="EN152" s="11"/>
      <c r="EO152" s="11"/>
      <c r="EP152" s="11"/>
      <c r="EQ152" s="11"/>
      <c r="ER152" s="11"/>
      <c r="ES152" s="11"/>
      <c r="ET152" s="11"/>
      <c r="EU152" s="11"/>
      <c r="EV152" s="11"/>
      <c r="EW152" s="11"/>
      <c r="EX152" s="11"/>
      <c r="EY152" s="11"/>
      <c r="EZ152" s="11"/>
      <c r="FA152" s="11"/>
      <c r="FB152" s="11"/>
      <c r="FC152" s="11"/>
      <c r="FD152" s="11"/>
      <c r="FE152" s="11"/>
      <c r="FF152" s="11"/>
      <c r="FG152" s="11"/>
      <c r="FH152" s="11"/>
      <c r="FI152" s="11"/>
      <c r="FJ152" s="11"/>
      <c r="FK152" s="11"/>
      <c r="FL152" s="11"/>
      <c r="FM152" s="11"/>
      <c r="FN152" s="11"/>
      <c r="FO152" s="11"/>
      <c r="FP152" s="11"/>
      <c r="FQ152" s="11"/>
      <c r="FR152" s="11"/>
      <c r="FS152" s="11"/>
      <c r="FT152" s="11"/>
      <c r="FU152" s="11"/>
      <c r="FV152" s="11"/>
      <c r="FW152" s="11"/>
      <c r="FX152" s="11"/>
      <c r="FY152" s="11"/>
      <c r="FZ152" s="11"/>
      <c r="GA152" s="11"/>
      <c r="GB152" s="11"/>
      <c r="GC152" s="11"/>
      <c r="GD152" s="11"/>
      <c r="GE152" s="11"/>
      <c r="GF152" s="11"/>
      <c r="GG152" s="11"/>
      <c r="GH152" s="11"/>
      <c r="GI152" s="11"/>
      <c r="GJ152" s="11"/>
      <c r="GK152" s="11"/>
      <c r="GL152" s="11"/>
      <c r="GM152" s="11"/>
      <c r="GN152" s="11"/>
      <c r="GO152" s="11"/>
      <c r="GP152" s="11"/>
      <c r="GQ152" s="11"/>
      <c r="GR152" s="11"/>
      <c r="GS152" s="11"/>
      <c r="GT152" s="11"/>
      <c r="GU152" s="11"/>
      <c r="GV152" s="11"/>
      <c r="GW152" s="11"/>
      <c r="GX152" s="11"/>
      <c r="GY152" s="11"/>
      <c r="GZ152" s="11"/>
      <c r="HA152" s="11"/>
      <c r="HB152" s="11"/>
      <c r="HC152" s="11"/>
      <c r="HD152" s="11"/>
      <c r="HE152" s="11"/>
      <c r="HF152" s="11"/>
      <c r="HG152" s="11"/>
      <c r="HH152" s="11"/>
      <c r="HI152" s="11"/>
      <c r="HJ152" s="11"/>
      <c r="HK152" s="11"/>
      <c r="HL152" s="11"/>
      <c r="HM152" s="11"/>
      <c r="HN152" s="11"/>
      <c r="HO152" s="11"/>
      <c r="HP152" s="11"/>
      <c r="HQ152" s="11"/>
      <c r="HR152" s="11"/>
      <c r="HS152" s="11"/>
      <c r="HT152" s="11"/>
      <c r="HU152" s="11"/>
      <c r="HV152" s="11"/>
      <c r="HW152" s="11"/>
      <c r="HX152" s="11"/>
      <c r="HY152" s="11"/>
      <c r="HZ152" s="11"/>
      <c r="IA152" s="11"/>
      <c r="IB152" s="11"/>
      <c r="IC152" s="11"/>
      <c r="ID152" s="11"/>
      <c r="IE152" s="11"/>
      <c r="IF152" s="11"/>
      <c r="IG152" s="11"/>
      <c r="IH152" s="11"/>
      <c r="II152" s="11"/>
      <c r="IJ152" s="11"/>
      <c r="IK152" s="11"/>
      <c r="IL152" s="11"/>
      <c r="IM152" s="11"/>
      <c r="IN152" s="11"/>
      <c r="IO152" s="11"/>
      <c r="IP152" s="11"/>
      <c r="IQ152" s="11"/>
      <c r="IR152" s="11"/>
      <c r="IS152" s="11"/>
      <c r="IT152" s="11"/>
      <c r="IU152" s="11"/>
      <c r="IV152" s="11"/>
      <c r="IW152" s="11"/>
      <c r="IX152" s="11"/>
      <c r="IY152" s="11"/>
      <c r="IZ152" s="11"/>
      <c r="JA152" s="11"/>
      <c r="JB152" s="11"/>
      <c r="JC152" s="11"/>
      <c r="JD152" s="11"/>
      <c r="JE152" s="11"/>
      <c r="JF152" s="11"/>
      <c r="JG152" s="11"/>
      <c r="JH152" s="11"/>
      <c r="JI152" s="11"/>
      <c r="JJ152" s="11"/>
      <c r="JK152" s="11"/>
      <c r="JL152" s="11"/>
      <c r="JM152" s="11"/>
      <c r="JN152" s="11"/>
      <c r="JO152" s="11"/>
      <c r="JP152" s="11"/>
      <c r="JQ152" s="11"/>
      <c r="JR152" s="11"/>
      <c r="JS152" s="11"/>
      <c r="JT152" s="11"/>
      <c r="JU152" s="11"/>
      <c r="JV152" s="11"/>
      <c r="JW152" s="11"/>
      <c r="JX152" s="11"/>
      <c r="JY152" s="11"/>
      <c r="JZ152" s="11"/>
      <c r="KA152" s="11"/>
      <c r="KB152" s="11"/>
      <c r="KC152" s="11"/>
      <c r="KD152" s="11"/>
      <c r="KE152" s="11"/>
      <c r="KF152" s="11"/>
      <c r="KG152" s="11"/>
      <c r="KH152" s="11"/>
      <c r="KI152" s="11"/>
      <c r="KJ152" s="11"/>
      <c r="KK152" s="11"/>
      <c r="KL152" s="11"/>
      <c r="KM152" s="11"/>
      <c r="KN152" s="11"/>
      <c r="KO152" s="11"/>
      <c r="KP152" s="11"/>
      <c r="KQ152" s="11"/>
      <c r="KR152" s="11"/>
      <c r="KS152" s="11"/>
      <c r="KT152" s="11"/>
      <c r="KU152" s="11"/>
      <c r="KV152" s="11"/>
      <c r="KW152" s="11"/>
      <c r="KX152" s="11"/>
      <c r="KY152" s="11"/>
      <c r="KZ152" s="11"/>
      <c r="LA152" s="11"/>
      <c r="LB152" s="11"/>
      <c r="LC152" s="11"/>
      <c r="LD152" s="11"/>
      <c r="LE152" s="11"/>
      <c r="LF152" s="11"/>
      <c r="LG152" s="11"/>
      <c r="LH152" s="11"/>
      <c r="LI152" s="11"/>
      <c r="LJ152" s="11"/>
      <c r="LK152" s="11"/>
      <c r="LL152" s="11"/>
      <c r="LM152" s="11"/>
      <c r="LN152" s="11"/>
      <c r="LO152" s="11"/>
      <c r="LP152" s="11"/>
      <c r="LQ152" s="11"/>
      <c r="LR152" s="11"/>
      <c r="LS152" s="11"/>
      <c r="LT152" s="11"/>
      <c r="LU152" s="11"/>
      <c r="LV152" s="11"/>
      <c r="LW152" s="11"/>
      <c r="LX152" s="11"/>
      <c r="LY152" s="11"/>
      <c r="LZ152" s="11"/>
      <c r="MA152" s="11"/>
      <c r="MB152" s="11"/>
      <c r="MC152" s="11"/>
      <c r="MD152" s="11"/>
      <c r="ME152" s="11"/>
      <c r="MF152" s="11"/>
      <c r="MG152" s="11"/>
      <c r="MH152" s="11"/>
      <c r="MI152" s="11"/>
      <c r="MJ152" s="11"/>
      <c r="MK152" s="11"/>
      <c r="ML152" s="11"/>
      <c r="MM152" s="11"/>
      <c r="MN152" s="11"/>
      <c r="MO152" s="11"/>
      <c r="MP152" s="11"/>
      <c r="MQ152" s="11"/>
      <c r="MR152" s="11"/>
      <c r="MS152" s="11"/>
      <c r="MT152" s="11"/>
      <c r="MU152" s="11"/>
      <c r="MV152" s="11"/>
      <c r="MW152" s="11"/>
      <c r="MX152" s="11"/>
      <c r="MY152" s="11"/>
      <c r="MZ152" s="11"/>
      <c r="NA152" s="11"/>
      <c r="NB152" s="11"/>
      <c r="NC152" s="11"/>
      <c r="ND152" s="11"/>
      <c r="NE152" s="11"/>
      <c r="NF152" s="11"/>
      <c r="NG152" s="11"/>
      <c r="NH152" s="11"/>
      <c r="NI152" s="11"/>
      <c r="NJ152" s="11"/>
      <c r="NK152" s="11"/>
      <c r="NL152" s="11"/>
      <c r="NM152" s="11"/>
      <c r="NN152" s="11"/>
      <c r="NO152" s="11"/>
      <c r="NP152" s="11"/>
      <c r="NQ152" s="11"/>
      <c r="NR152" s="11"/>
      <c r="NS152" s="11"/>
      <c r="NT152" s="11"/>
      <c r="NU152" s="11"/>
      <c r="NV152" s="11"/>
      <c r="NW152" s="11"/>
      <c r="NX152" s="11"/>
      <c r="NY152" s="11"/>
      <c r="NZ152" s="11"/>
      <c r="OA152" s="11"/>
      <c r="OB152" s="11"/>
      <c r="OC152" s="11"/>
      <c r="OD152" s="11"/>
      <c r="OE152" s="11"/>
      <c r="OF152" s="11"/>
      <c r="OG152" s="11"/>
      <c r="OH152" s="11"/>
      <c r="OI152" s="11"/>
      <c r="OJ152" s="11"/>
      <c r="OK152" s="11"/>
      <c r="OL152" s="11"/>
      <c r="OM152" s="11"/>
      <c r="ON152" s="11"/>
      <c r="OO152" s="11"/>
      <c r="OP152" s="11"/>
      <c r="OQ152" s="11"/>
      <c r="OR152" s="11"/>
      <c r="OS152" s="11"/>
      <c r="OT152" s="11"/>
      <c r="OU152" s="11"/>
      <c r="OV152" s="11"/>
      <c r="OW152" s="11"/>
      <c r="OX152" s="11"/>
      <c r="OY152" s="11"/>
      <c r="OZ152" s="11"/>
      <c r="PA152" s="11"/>
      <c r="PB152" s="11"/>
      <c r="PC152" s="11"/>
      <c r="PD152" s="11"/>
      <c r="PE152" s="11"/>
      <c r="PF152" s="11"/>
      <c r="PG152" s="11"/>
      <c r="PH152" s="11"/>
      <c r="PI152" s="11"/>
      <c r="PJ152" s="11"/>
      <c r="PK152" s="11"/>
      <c r="PL152" s="11"/>
      <c r="PM152" s="11"/>
      <c r="PN152" s="11"/>
      <c r="PO152" s="11"/>
      <c r="PP152" s="11"/>
      <c r="PQ152" s="11"/>
      <c r="PR152" s="11"/>
      <c r="PS152" s="11"/>
      <c r="PT152" s="11"/>
      <c r="PU152" s="11"/>
      <c r="PV152" s="11"/>
      <c r="PW152" s="11"/>
      <c r="PX152" s="11"/>
      <c r="PY152" s="11"/>
      <c r="PZ152" s="11"/>
      <c r="QA152" s="11"/>
      <c r="QB152" s="11"/>
      <c r="QC152" s="11"/>
      <c r="QD152" s="11"/>
      <c r="QE152" s="11"/>
      <c r="QF152" s="11"/>
      <c r="QG152" s="11"/>
      <c r="QH152" s="11"/>
      <c r="QI152" s="11"/>
      <c r="QJ152" s="11"/>
      <c r="QK152" s="11"/>
      <c r="QL152" s="11"/>
      <c r="QM152" s="11"/>
      <c r="QN152" s="11"/>
      <c r="QO152" s="11"/>
      <c r="QP152" s="11"/>
      <c r="QQ152" s="11"/>
      <c r="QR152" s="11"/>
      <c r="QS152" s="11"/>
      <c r="QT152" s="11"/>
      <c r="QU152" s="11"/>
      <c r="QV152" s="11"/>
      <c r="QW152" s="11"/>
      <c r="QX152" s="11"/>
      <c r="QY152" s="11"/>
      <c r="QZ152" s="11"/>
      <c r="RA152" s="11"/>
      <c r="RB152" s="11"/>
      <c r="RC152" s="11"/>
      <c r="RD152" s="11"/>
      <c r="RE152" s="11"/>
      <c r="RF152" s="11"/>
      <c r="RG152" s="11"/>
      <c r="RH152" s="11"/>
      <c r="RI152" s="11"/>
      <c r="RJ152" s="11"/>
      <c r="RK152" s="11"/>
      <c r="RL152" s="11"/>
      <c r="RM152" s="11"/>
      <c r="RN152" s="11"/>
      <c r="RO152" s="11"/>
      <c r="RP152" s="11"/>
      <c r="RQ152" s="11"/>
      <c r="RR152" s="11"/>
      <c r="RS152" s="11"/>
      <c r="RT152" s="11"/>
      <c r="RU152" s="11"/>
      <c r="RV152" s="11"/>
      <c r="RW152" s="11"/>
      <c r="RX152" s="11"/>
      <c r="RY152" s="11"/>
      <c r="RZ152" s="11"/>
      <c r="SA152" s="11"/>
      <c r="SB152" s="11"/>
      <c r="SC152" s="11"/>
      <c r="SD152" s="11"/>
      <c r="SE152" s="11"/>
      <c r="SF152" s="11"/>
      <c r="SG152" s="11"/>
      <c r="SH152" s="11"/>
      <c r="SI152" s="11"/>
      <c r="SJ152" s="11"/>
      <c r="SK152" s="11"/>
      <c r="SL152" s="11"/>
      <c r="SM152" s="11"/>
      <c r="SN152" s="11"/>
      <c r="SO152" s="11"/>
      <c r="SP152" s="11"/>
      <c r="SQ152" s="11"/>
      <c r="SR152" s="11"/>
      <c r="SS152" s="11"/>
      <c r="ST152" s="11"/>
      <c r="SU152" s="11"/>
      <c r="SV152" s="11"/>
      <c r="SW152" s="11"/>
      <c r="SX152" s="11"/>
      <c r="SY152" s="11"/>
      <c r="SZ152" s="11"/>
      <c r="TA152" s="11"/>
      <c r="TB152" s="11"/>
      <c r="TC152" s="11"/>
      <c r="TD152" s="11"/>
      <c r="TE152" s="11"/>
      <c r="TF152" s="11"/>
      <c r="TG152" s="11"/>
      <c r="TH152" s="11"/>
      <c r="TI152" s="11"/>
      <c r="TJ152" s="11"/>
      <c r="TK152" s="11"/>
      <c r="TL152" s="11"/>
      <c r="TM152" s="11"/>
      <c r="TN152" s="11"/>
      <c r="TO152" s="11"/>
      <c r="TP152" s="11"/>
      <c r="TQ152" s="11"/>
      <c r="TR152" s="11"/>
      <c r="TS152" s="11"/>
      <c r="TT152" s="11"/>
      <c r="TU152" s="11"/>
      <c r="TV152" s="11"/>
      <c r="TW152" s="11"/>
      <c r="TX152" s="11"/>
      <c r="TY152" s="11"/>
      <c r="TZ152" s="11"/>
      <c r="UA152" s="11"/>
      <c r="UB152" s="11"/>
      <c r="UC152" s="11"/>
      <c r="UD152" s="11"/>
      <c r="UE152" s="11"/>
      <c r="UF152" s="11"/>
      <c r="UG152" s="11"/>
      <c r="UH152" s="11"/>
      <c r="UI152" s="11"/>
      <c r="UJ152" s="11"/>
      <c r="UK152" s="11"/>
      <c r="UL152" s="11"/>
      <c r="UM152" s="11"/>
      <c r="UN152" s="11"/>
      <c r="UO152" s="11"/>
      <c r="UP152" s="11"/>
      <c r="UQ152" s="11"/>
      <c r="UR152" s="11"/>
      <c r="US152" s="11"/>
      <c r="UT152" s="11"/>
      <c r="UU152" s="11"/>
      <c r="UV152" s="11"/>
      <c r="UW152" s="11"/>
      <c r="UX152" s="11"/>
      <c r="UY152" s="11"/>
      <c r="UZ152" s="11"/>
      <c r="VA152" s="11"/>
      <c r="VB152" s="11"/>
      <c r="VC152" s="11"/>
      <c r="VD152" s="11"/>
      <c r="VE152" s="11"/>
      <c r="VF152" s="11"/>
      <c r="VG152" s="11"/>
      <c r="VH152" s="11"/>
      <c r="VI152" s="11"/>
      <c r="VJ152" s="11"/>
      <c r="VK152" s="11"/>
      <c r="VL152" s="11"/>
      <c r="VM152" s="11"/>
      <c r="VN152" s="11"/>
      <c r="VO152" s="11"/>
      <c r="VP152" s="11"/>
      <c r="VQ152" s="11"/>
      <c r="VR152" s="11"/>
      <c r="VS152" s="11"/>
      <c r="VT152" s="11"/>
      <c r="VU152" s="11"/>
      <c r="VV152" s="11"/>
      <c r="VW152" s="11"/>
      <c r="VX152" s="11"/>
      <c r="VY152" s="11"/>
      <c r="VZ152" s="11"/>
      <c r="WA152" s="11"/>
      <c r="WB152" s="11"/>
      <c r="WC152" s="11"/>
      <c r="WD152" s="11"/>
      <c r="WE152" s="11"/>
      <c r="WF152" s="11"/>
      <c r="WG152" s="11"/>
      <c r="WH152" s="11"/>
      <c r="WI152" s="11"/>
      <c r="WJ152" s="11"/>
      <c r="WK152" s="11"/>
      <c r="WL152" s="11"/>
      <c r="WM152" s="11"/>
      <c r="WN152" s="11"/>
      <c r="WO152" s="11"/>
      <c r="WP152" s="11"/>
      <c r="WQ152" s="11"/>
      <c r="WR152" s="11"/>
      <c r="WS152" s="11"/>
      <c r="WT152" s="11"/>
      <c r="WU152" s="11"/>
      <c r="WV152" s="11"/>
      <c r="WW152" s="11"/>
      <c r="WX152" s="11"/>
      <c r="WY152" s="11"/>
      <c r="WZ152" s="11"/>
      <c r="XA152" s="11"/>
      <c r="XB152" s="11"/>
      <c r="XC152" s="11"/>
      <c r="XD152" s="11"/>
      <c r="XE152" s="11"/>
      <c r="XF152" s="11"/>
      <c r="XG152" s="11"/>
      <c r="XH152" s="11"/>
      <c r="XI152" s="11"/>
      <c r="XJ152" s="11"/>
      <c r="XK152" s="11"/>
      <c r="XL152" s="11"/>
      <c r="XM152" s="11"/>
      <c r="XN152" s="11"/>
      <c r="XO152" s="11"/>
      <c r="XP152" s="11"/>
      <c r="XQ152" s="11"/>
      <c r="XR152" s="11"/>
      <c r="XS152" s="11"/>
      <c r="XT152" s="11"/>
      <c r="XU152" s="11"/>
      <c r="XV152" s="11"/>
      <c r="XW152" s="11"/>
      <c r="XX152" s="11"/>
      <c r="XY152" s="11"/>
      <c r="XZ152" s="11"/>
      <c r="YA152" s="11"/>
      <c r="YB152" s="11"/>
      <c r="YC152" s="11"/>
      <c r="YD152" s="11"/>
      <c r="YE152" s="11"/>
      <c r="YF152" s="11"/>
      <c r="YG152" s="11"/>
      <c r="YH152" s="11"/>
      <c r="YI152" s="11"/>
      <c r="YJ152" s="11"/>
      <c r="YK152" s="11"/>
      <c r="YL152" s="11"/>
      <c r="YM152" s="11"/>
      <c r="YN152" s="11"/>
      <c r="YO152" s="11"/>
      <c r="YP152" s="11"/>
      <c r="YQ152" s="11"/>
      <c r="YR152" s="11"/>
      <c r="YS152" s="11"/>
      <c r="YT152" s="11"/>
      <c r="YU152" s="11"/>
      <c r="YV152" s="11"/>
      <c r="YW152" s="11"/>
      <c r="YX152" s="11"/>
      <c r="YY152" s="11"/>
      <c r="YZ152" s="11"/>
      <c r="ZA152" s="11"/>
      <c r="ZB152" s="11"/>
      <c r="ZC152" s="11"/>
      <c r="ZD152" s="11"/>
      <c r="ZE152" s="11"/>
      <c r="ZF152" s="11"/>
      <c r="ZG152" s="11"/>
      <c r="ZH152" s="11"/>
      <c r="ZI152" s="11"/>
      <c r="ZJ152" s="11"/>
      <c r="ZK152" s="11"/>
      <c r="ZL152" s="11"/>
      <c r="ZM152" s="11"/>
      <c r="ZN152" s="11"/>
      <c r="ZO152" s="11"/>
      <c r="ZP152" s="11"/>
      <c r="ZQ152" s="11"/>
      <c r="ZR152" s="11"/>
      <c r="ZS152" s="11"/>
      <c r="ZT152" s="11"/>
      <c r="ZU152" s="11"/>
      <c r="ZV152" s="11"/>
      <c r="ZW152" s="11"/>
      <c r="ZX152" s="11"/>
      <c r="ZY152" s="11"/>
      <c r="ZZ152" s="11"/>
      <c r="AAA152" s="11"/>
      <c r="AAB152" s="11"/>
      <c r="AAC152" s="11"/>
      <c r="AAD152" s="11"/>
      <c r="AAE152" s="11"/>
      <c r="AAF152" s="11"/>
      <c r="AAG152" s="11"/>
      <c r="AAH152" s="11"/>
      <c r="AAI152" s="11"/>
      <c r="AAJ152" s="11"/>
      <c r="AAK152" s="11"/>
      <c r="AAL152" s="11"/>
      <c r="AAM152" s="11"/>
      <c r="AAN152" s="11"/>
      <c r="AAO152" s="11"/>
      <c r="AAP152" s="11"/>
      <c r="AAQ152" s="11"/>
      <c r="AAR152" s="11"/>
      <c r="AAS152" s="11"/>
      <c r="AAT152" s="11"/>
      <c r="AAU152" s="11"/>
      <c r="AAV152" s="11"/>
      <c r="AAW152" s="11"/>
      <c r="AAX152" s="11"/>
      <c r="AAY152" s="11"/>
      <c r="AAZ152" s="11"/>
      <c r="ABA152" s="11"/>
      <c r="ABB152" s="11"/>
      <c r="ABC152" s="11"/>
      <c r="ABD152" s="11"/>
      <c r="ABE152" s="11"/>
      <c r="ABF152" s="11"/>
      <c r="ABG152" s="11"/>
      <c r="ABH152" s="11"/>
      <c r="ABI152" s="11"/>
      <c r="ABJ152" s="11"/>
      <c r="ABK152" s="11"/>
      <c r="ABL152" s="11"/>
      <c r="ABM152" s="11"/>
      <c r="ABN152" s="11"/>
      <c r="ABO152" s="11"/>
      <c r="ABP152" s="11"/>
      <c r="ABQ152" s="11"/>
      <c r="ABR152" s="11"/>
      <c r="ABS152" s="11"/>
      <c r="ABT152" s="11"/>
      <c r="ABU152" s="11"/>
      <c r="ABV152" s="11"/>
      <c r="ABW152" s="11"/>
      <c r="ABX152" s="11"/>
      <c r="ABY152" s="11"/>
      <c r="ABZ152" s="11"/>
      <c r="ACA152" s="11"/>
      <c r="ACB152" s="11"/>
      <c r="ACC152" s="11"/>
      <c r="ACD152" s="11"/>
      <c r="ACE152" s="11"/>
      <c r="ACF152" s="11"/>
      <c r="ACG152" s="11"/>
      <c r="ACH152" s="11"/>
      <c r="ACI152" s="11"/>
      <c r="ACJ152" s="11"/>
      <c r="ACK152" s="11"/>
      <c r="ACL152" s="11"/>
      <c r="ACM152" s="11"/>
      <c r="ACN152" s="11"/>
      <c r="ACO152" s="11"/>
      <c r="ACP152" s="11"/>
      <c r="ACQ152" s="11"/>
      <c r="ACR152" s="11"/>
      <c r="ACS152" s="11"/>
      <c r="ACT152" s="11"/>
      <c r="ACU152" s="11"/>
      <c r="ACV152" s="11"/>
      <c r="ACW152" s="11"/>
      <c r="ACX152" s="11"/>
      <c r="ACY152" s="11"/>
      <c r="ACZ152" s="11"/>
      <c r="ADA152" s="11"/>
      <c r="ADB152" s="11"/>
      <c r="ADC152" s="11"/>
      <c r="ADD152" s="11"/>
      <c r="ADE152" s="11"/>
      <c r="ADF152" s="11"/>
      <c r="ADG152" s="11"/>
      <c r="ADH152" s="11"/>
      <c r="ADI152" s="11"/>
      <c r="ADJ152" s="11"/>
      <c r="ADK152" s="11"/>
      <c r="ADL152" s="11"/>
      <c r="ADM152" s="11"/>
      <c r="ADN152" s="11"/>
      <c r="ADO152" s="11"/>
      <c r="ADP152" s="11"/>
      <c r="ADQ152" s="11"/>
      <c r="ADR152" s="11"/>
      <c r="ADS152" s="11"/>
      <c r="ADT152" s="11"/>
      <c r="ADU152" s="11"/>
      <c r="ADV152" s="11"/>
      <c r="ADW152" s="11"/>
      <c r="ADX152" s="11"/>
      <c r="ADY152" s="11"/>
      <c r="ADZ152" s="11"/>
      <c r="AEA152" s="11"/>
      <c r="AEB152" s="11"/>
      <c r="AEC152" s="11"/>
      <c r="AED152" s="11"/>
      <c r="AEE152" s="11"/>
      <c r="AEF152" s="11"/>
      <c r="AEG152" s="11"/>
      <c r="AEH152" s="11"/>
      <c r="AEI152" s="11"/>
      <c r="AEJ152" s="11"/>
      <c r="AEK152" s="11"/>
      <c r="AEL152" s="11"/>
      <c r="AEM152" s="11"/>
      <c r="AEN152" s="11"/>
      <c r="AEO152" s="11"/>
      <c r="AEP152" s="11"/>
      <c r="AEQ152" s="11"/>
      <c r="AER152" s="11"/>
      <c r="AES152" s="11"/>
      <c r="AET152" s="11"/>
      <c r="AEU152" s="11"/>
      <c r="AEV152" s="11"/>
      <c r="AEW152" s="11"/>
      <c r="AEX152" s="11"/>
      <c r="AEY152" s="11"/>
      <c r="AEZ152" s="11"/>
      <c r="AFA152" s="11"/>
      <c r="AFB152" s="11"/>
      <c r="AFC152" s="11"/>
      <c r="AFD152" s="11"/>
      <c r="AFE152" s="11"/>
      <c r="AFF152" s="11"/>
      <c r="AFG152" s="11"/>
      <c r="AFH152" s="11"/>
      <c r="AFI152" s="11"/>
      <c r="AFJ152" s="11"/>
      <c r="AFK152" s="11"/>
      <c r="AFL152" s="11"/>
      <c r="AFM152" s="11"/>
      <c r="AFN152" s="11"/>
      <c r="AFO152" s="11"/>
      <c r="AFP152" s="11"/>
      <c r="AFQ152" s="11"/>
      <c r="AFR152" s="11"/>
      <c r="AFS152" s="11"/>
      <c r="AFT152" s="11"/>
      <c r="AFU152" s="11"/>
      <c r="AFV152" s="11"/>
      <c r="AFW152" s="11"/>
      <c r="AFX152" s="11"/>
      <c r="AFY152" s="11"/>
      <c r="AFZ152" s="11"/>
      <c r="AGA152" s="11"/>
      <c r="AGB152" s="11"/>
      <c r="AGC152" s="11"/>
      <c r="AGD152" s="11"/>
      <c r="AGE152" s="11"/>
      <c r="AGF152" s="11"/>
      <c r="AGG152" s="11"/>
      <c r="AGH152" s="11"/>
      <c r="AGI152" s="11"/>
      <c r="AGJ152" s="11"/>
      <c r="AGK152" s="11"/>
      <c r="AGL152" s="11"/>
      <c r="AGM152" s="11"/>
      <c r="AGN152" s="11"/>
      <c r="AGO152" s="11"/>
      <c r="AGP152" s="11"/>
      <c r="AGQ152" s="11"/>
      <c r="AGR152" s="11"/>
      <c r="AGS152" s="11"/>
      <c r="AGT152" s="11"/>
      <c r="AGU152" s="11"/>
      <c r="AGV152" s="11"/>
      <c r="AGW152" s="11"/>
      <c r="AGX152" s="11"/>
      <c r="AGY152" s="11"/>
      <c r="AGZ152" s="11"/>
      <c r="AHA152" s="11"/>
      <c r="AHB152" s="11"/>
      <c r="AHC152" s="11"/>
      <c r="AHD152" s="11"/>
      <c r="AHE152" s="11"/>
      <c r="AHF152" s="11"/>
      <c r="AHG152" s="11"/>
      <c r="AHH152" s="11"/>
      <c r="AHI152" s="11"/>
      <c r="AHJ152" s="11"/>
      <c r="AHK152" s="11"/>
      <c r="AHL152" s="11"/>
      <c r="AHM152" s="11"/>
      <c r="AHN152" s="11"/>
      <c r="AHO152" s="11"/>
      <c r="AHP152" s="11"/>
      <c r="AHQ152" s="11"/>
      <c r="AHR152" s="11"/>
      <c r="AHS152" s="11"/>
      <c r="AHT152" s="11"/>
      <c r="AHU152" s="11"/>
      <c r="AHV152" s="11"/>
      <c r="AHW152" s="11"/>
      <c r="AHX152" s="11"/>
      <c r="AHY152" s="11"/>
      <c r="AHZ152" s="11"/>
      <c r="AIA152" s="11"/>
      <c r="AIB152" s="11"/>
      <c r="AIC152" s="11"/>
      <c r="AID152" s="11"/>
      <c r="AIE152" s="11"/>
      <c r="AIF152" s="11"/>
      <c r="AIG152" s="11"/>
      <c r="AIH152" s="11"/>
      <c r="AII152" s="11"/>
      <c r="AIJ152" s="11"/>
      <c r="AIK152" s="11"/>
      <c r="AIL152" s="11"/>
      <c r="AIM152" s="11"/>
      <c r="AIN152" s="11"/>
      <c r="AIO152" s="11"/>
      <c r="AIP152" s="11"/>
      <c r="AIQ152" s="11"/>
      <c r="AIR152" s="11"/>
      <c r="AIS152" s="11"/>
      <c r="AIT152" s="11"/>
      <c r="AIU152" s="11"/>
      <c r="AIV152" s="11"/>
      <c r="AIW152" s="11"/>
      <c r="AIX152" s="11"/>
      <c r="AIY152" s="11"/>
      <c r="AIZ152" s="11"/>
      <c r="AJA152" s="11"/>
      <c r="AJB152" s="11"/>
      <c r="AJC152" s="11"/>
      <c r="AJD152" s="11"/>
      <c r="AJE152" s="11"/>
      <c r="AJF152" s="11"/>
      <c r="AJG152" s="11"/>
      <c r="AJH152" s="11"/>
      <c r="AJI152" s="11"/>
      <c r="AJJ152" s="11"/>
      <c r="AJK152" s="11"/>
      <c r="AJL152" s="11"/>
      <c r="AJM152" s="11"/>
      <c r="AJN152" s="11"/>
      <c r="AJO152" s="11"/>
      <c r="AJP152" s="11"/>
      <c r="AJQ152" s="11"/>
      <c r="AJR152" s="11"/>
      <c r="AJS152" s="11"/>
      <c r="AJT152" s="11"/>
      <c r="AJU152" s="11"/>
      <c r="AJV152" s="11"/>
      <c r="AJW152" s="11"/>
      <c r="AJX152" s="11"/>
      <c r="AJY152" s="11"/>
      <c r="AJZ152" s="11"/>
      <c r="AKA152" s="11"/>
      <c r="AKB152" s="11"/>
      <c r="AKC152" s="11"/>
      <c r="AKD152" s="11"/>
      <c r="AKE152" s="11"/>
      <c r="AKF152" s="11"/>
      <c r="AKG152" s="11"/>
      <c r="AKH152" s="11"/>
      <c r="AKI152" s="11"/>
      <c r="AKJ152" s="11"/>
      <c r="AKK152" s="11"/>
      <c r="AKL152" s="11"/>
      <c r="AKM152" s="11"/>
      <c r="AKN152" s="11"/>
      <c r="AKO152" s="11"/>
      <c r="AKP152" s="11"/>
      <c r="AKQ152" s="11"/>
      <c r="AKR152" s="11"/>
      <c r="AKS152" s="11"/>
      <c r="AKT152" s="11"/>
      <c r="AKU152" s="11"/>
      <c r="AKV152" s="11"/>
      <c r="AKW152" s="11"/>
      <c r="AKX152" s="11"/>
      <c r="AKY152" s="11"/>
      <c r="AKZ152" s="11"/>
      <c r="ALA152" s="11"/>
      <c r="ALB152" s="11"/>
      <c r="ALC152" s="11"/>
      <c r="ALD152" s="11"/>
      <c r="ALE152" s="11"/>
      <c r="ALF152" s="11"/>
      <c r="ALG152" s="11"/>
      <c r="ALH152" s="11"/>
      <c r="ALI152" s="11"/>
      <c r="ALJ152" s="11"/>
      <c r="ALK152" s="11"/>
      <c r="ALL152" s="11"/>
      <c r="ALM152" s="11"/>
      <c r="ALN152" s="11"/>
      <c r="ALO152" s="11"/>
      <c r="ALP152" s="11"/>
      <c r="ALQ152" s="11"/>
      <c r="ALR152" s="11"/>
      <c r="ALS152" s="11"/>
      <c r="ALT152" s="11"/>
      <c r="ALU152" s="11"/>
      <c r="ALV152" s="11"/>
      <c r="ALW152" s="11"/>
      <c r="ALX152" s="11"/>
      <c r="ALY152" s="11"/>
      <c r="ALZ152" s="11"/>
      <c r="AMA152" s="11"/>
      <c r="AMB152" s="11"/>
      <c r="AMC152" s="11"/>
      <c r="AMD152" s="11"/>
      <c r="AME152" s="11"/>
      <c r="AMF152" s="11"/>
      <c r="AMG152" s="11"/>
      <c r="AMH152" s="11"/>
      <c r="AMI152" s="11"/>
      <c r="AMJ152" s="11"/>
      <c r="AMK152" s="11"/>
      <c r="AML152" s="11"/>
      <c r="AMM152" s="11"/>
      <c r="AMN152" s="11"/>
      <c r="AMO152" s="11"/>
      <c r="AMP152" s="11"/>
      <c r="AMQ152" s="11"/>
      <c r="AMR152" s="11"/>
      <c r="AMS152" s="11"/>
      <c r="AMT152" s="11"/>
      <c r="AMU152" s="11"/>
      <c r="AMV152" s="11"/>
      <c r="AMW152" s="11"/>
      <c r="AMX152" s="11"/>
      <c r="AMY152" s="11"/>
      <c r="AMZ152" s="11"/>
      <c r="ANA152" s="11"/>
      <c r="ANB152" s="11"/>
      <c r="ANC152" s="11"/>
      <c r="AND152" s="11"/>
      <c r="ANE152" s="11"/>
      <c r="ANF152" s="11"/>
      <c r="ANG152" s="11"/>
      <c r="ANH152" s="11"/>
      <c r="ANI152" s="11"/>
      <c r="ANJ152" s="11"/>
      <c r="ANK152" s="11"/>
      <c r="ANL152" s="11"/>
      <c r="ANM152" s="11"/>
      <c r="ANN152" s="11"/>
      <c r="ANO152" s="11"/>
      <c r="ANP152" s="11"/>
      <c r="ANQ152" s="11"/>
      <c r="ANR152" s="11"/>
      <c r="ANS152" s="11"/>
      <c r="ANT152" s="11"/>
      <c r="ANU152" s="11"/>
      <c r="ANV152" s="11"/>
      <c r="ANW152" s="11"/>
      <c r="ANX152" s="11"/>
      <c r="ANY152" s="11"/>
      <c r="ANZ152" s="11"/>
      <c r="AOA152" s="11"/>
      <c r="AOB152" s="11"/>
      <c r="AOC152" s="11"/>
      <c r="AOD152" s="11"/>
      <c r="AOE152" s="11"/>
      <c r="AOF152" s="11"/>
      <c r="AOG152" s="11"/>
      <c r="AOH152" s="11"/>
      <c r="AOI152" s="11"/>
      <c r="AOJ152" s="11"/>
      <c r="AOK152" s="11"/>
      <c r="AOL152" s="11"/>
      <c r="AOM152" s="11"/>
      <c r="AON152" s="11"/>
      <c r="AOO152" s="11"/>
      <c r="AOP152" s="11"/>
      <c r="AOQ152" s="11"/>
      <c r="AOR152" s="11"/>
      <c r="AOS152" s="11"/>
      <c r="AOT152" s="11"/>
      <c r="AOU152" s="11"/>
      <c r="AOV152" s="11"/>
      <c r="AOW152" s="11"/>
      <c r="AOX152" s="11"/>
      <c r="AOY152" s="11"/>
      <c r="AOZ152" s="11"/>
      <c r="APA152" s="11"/>
      <c r="APB152" s="11"/>
      <c r="APC152" s="11"/>
      <c r="APD152" s="11"/>
      <c r="APE152" s="11"/>
      <c r="APF152" s="11"/>
      <c r="APG152" s="11"/>
      <c r="APH152" s="11"/>
      <c r="API152" s="11"/>
      <c r="APJ152" s="11"/>
      <c r="APK152" s="11"/>
      <c r="APL152" s="11"/>
      <c r="APM152" s="11"/>
      <c r="APN152" s="11"/>
      <c r="APO152" s="11"/>
      <c r="APP152" s="11"/>
      <c r="APQ152" s="11"/>
      <c r="APR152" s="11"/>
      <c r="APS152" s="11"/>
      <c r="APT152" s="11"/>
      <c r="APU152" s="11"/>
      <c r="APV152" s="11"/>
      <c r="APW152" s="11"/>
      <c r="APX152" s="11"/>
      <c r="APY152" s="11"/>
      <c r="APZ152" s="11"/>
      <c r="AQA152" s="11"/>
      <c r="AQB152" s="11"/>
      <c r="AQC152" s="11"/>
      <c r="AQD152" s="11"/>
      <c r="AQE152" s="11"/>
      <c r="AQF152" s="11"/>
      <c r="AQG152" s="11"/>
      <c r="AQH152" s="11"/>
      <c r="AQI152" s="11"/>
      <c r="AQJ152" s="11"/>
      <c r="AQK152" s="11"/>
      <c r="AQL152" s="11"/>
      <c r="AQM152" s="11"/>
      <c r="AQN152" s="11"/>
      <c r="AQO152" s="11"/>
      <c r="AQP152" s="11"/>
      <c r="AQQ152" s="11"/>
      <c r="AQR152" s="11"/>
      <c r="AQS152" s="11"/>
      <c r="AQT152" s="11"/>
      <c r="AQU152" s="11"/>
      <c r="AQV152" s="11"/>
      <c r="AQW152" s="11"/>
      <c r="AQX152" s="11"/>
      <c r="AQY152" s="11"/>
      <c r="AQZ152" s="11"/>
      <c r="ARA152" s="11"/>
      <c r="ARB152" s="11"/>
      <c r="ARC152" s="11"/>
      <c r="ARD152" s="11"/>
      <c r="ARE152" s="11"/>
      <c r="ARF152" s="11"/>
      <c r="ARG152" s="11"/>
      <c r="ARH152" s="11"/>
      <c r="ARI152" s="11"/>
      <c r="ARJ152" s="11"/>
      <c r="ARK152" s="11"/>
      <c r="ARL152" s="11"/>
      <c r="ARM152" s="11"/>
      <c r="ARN152" s="11"/>
      <c r="ARO152" s="11"/>
      <c r="ARP152" s="11"/>
      <c r="ARQ152" s="11"/>
      <c r="ARR152" s="11"/>
      <c r="ARS152" s="11"/>
      <c r="ART152" s="11"/>
      <c r="ARU152" s="11"/>
      <c r="ARV152" s="11"/>
      <c r="ARW152" s="11"/>
      <c r="ARX152" s="11"/>
      <c r="ARY152" s="11"/>
      <c r="ARZ152" s="11"/>
      <c r="ASA152" s="11"/>
      <c r="ASB152" s="11"/>
      <c r="ASC152" s="11"/>
      <c r="ASD152" s="11"/>
      <c r="ASE152" s="11"/>
      <c r="ASF152" s="11"/>
      <c r="ASG152" s="11"/>
      <c r="ASH152" s="11"/>
      <c r="ASI152" s="11"/>
      <c r="ASJ152" s="11"/>
      <c r="ASK152" s="11"/>
      <c r="ASL152" s="11"/>
      <c r="ASM152" s="11"/>
      <c r="ASN152" s="11"/>
      <c r="ASO152" s="11"/>
      <c r="ASP152" s="11"/>
      <c r="ASQ152" s="11"/>
      <c r="ASR152" s="11"/>
      <c r="ASS152" s="11"/>
      <c r="AST152" s="11"/>
      <c r="ASU152" s="11"/>
      <c r="ASV152" s="11"/>
      <c r="ASW152" s="11"/>
      <c r="ASX152" s="11"/>
      <c r="ASY152" s="11"/>
      <c r="ASZ152" s="11"/>
      <c r="ATA152" s="11"/>
      <c r="ATB152" s="11"/>
      <c r="ATC152" s="11"/>
      <c r="ATD152" s="11"/>
      <c r="ATE152" s="11"/>
      <c r="ATF152" s="11"/>
      <c r="ATG152" s="11"/>
      <c r="ATH152" s="11"/>
      <c r="ATI152" s="11"/>
      <c r="ATJ152" s="11"/>
      <c r="ATK152" s="11"/>
      <c r="ATL152" s="11"/>
      <c r="ATM152" s="11"/>
      <c r="ATN152" s="11"/>
      <c r="ATO152" s="11"/>
      <c r="ATP152" s="11"/>
      <c r="ATQ152" s="11"/>
      <c r="ATR152" s="11"/>
      <c r="ATS152" s="11"/>
      <c r="ATT152" s="11"/>
      <c r="ATU152" s="11"/>
      <c r="ATV152" s="11"/>
      <c r="ATW152" s="11"/>
      <c r="ATX152" s="11"/>
      <c r="ATY152" s="11"/>
      <c r="ATZ152" s="11"/>
      <c r="AUA152" s="11"/>
      <c r="AUB152" s="11"/>
      <c r="AUC152" s="11"/>
      <c r="AUD152" s="11"/>
      <c r="AUE152" s="11"/>
      <c r="AUF152" s="11"/>
      <c r="AUG152" s="11"/>
      <c r="AUH152" s="11"/>
      <c r="AUI152" s="11"/>
      <c r="AUJ152" s="11"/>
      <c r="AUK152" s="11"/>
      <c r="AUL152" s="11"/>
      <c r="AUM152" s="11"/>
      <c r="AUN152" s="11"/>
      <c r="AUO152" s="11"/>
      <c r="AUP152" s="11"/>
      <c r="AUQ152" s="11"/>
      <c r="AUR152" s="11"/>
      <c r="AUS152" s="11"/>
      <c r="AUT152" s="11"/>
      <c r="AUU152" s="11"/>
      <c r="AUV152" s="11"/>
      <c r="AUW152" s="11"/>
      <c r="AUX152" s="11"/>
      <c r="AUY152" s="11"/>
      <c r="AUZ152" s="11"/>
      <c r="AVA152" s="11"/>
      <c r="AVB152" s="11"/>
      <c r="AVC152" s="11"/>
      <c r="AVD152" s="11"/>
      <c r="AVE152" s="11"/>
      <c r="AVF152" s="11"/>
      <c r="AVG152" s="11"/>
      <c r="AVH152" s="11"/>
      <c r="AVI152" s="11"/>
      <c r="AVJ152" s="11"/>
      <c r="AVK152" s="11"/>
      <c r="AVL152" s="11"/>
      <c r="AVM152" s="11"/>
      <c r="AVN152" s="11"/>
      <c r="AVO152" s="11"/>
      <c r="AVP152" s="11"/>
      <c r="AVQ152" s="11"/>
      <c r="AVR152" s="11"/>
      <c r="AVS152" s="11"/>
      <c r="AVT152" s="11"/>
      <c r="AVU152" s="11"/>
      <c r="AVV152" s="11"/>
      <c r="AVW152" s="11"/>
      <c r="AVX152" s="11"/>
      <c r="AVY152" s="11"/>
      <c r="AVZ152" s="11"/>
      <c r="AWA152" s="11"/>
      <c r="AWB152" s="11"/>
      <c r="AWC152" s="11"/>
      <c r="AWD152" s="11"/>
      <c r="AWE152" s="11"/>
      <c r="AWF152" s="11"/>
      <c r="AWG152" s="11"/>
      <c r="AWH152" s="11"/>
      <c r="AWI152" s="11"/>
      <c r="AWJ152" s="11"/>
      <c r="AWK152" s="11"/>
      <c r="AWL152" s="11"/>
      <c r="AWM152" s="11"/>
      <c r="AWN152" s="11"/>
      <c r="AWO152" s="11"/>
      <c r="AWP152" s="11"/>
      <c r="AWQ152" s="11"/>
      <c r="AWR152" s="11"/>
      <c r="AWS152" s="11"/>
      <c r="AWT152" s="11"/>
      <c r="AWU152" s="11"/>
      <c r="AWV152" s="11"/>
      <c r="AWW152" s="11"/>
      <c r="AWX152" s="11"/>
      <c r="AWY152" s="11"/>
      <c r="AWZ152" s="11"/>
      <c r="AXA152" s="11"/>
      <c r="AXB152" s="11"/>
      <c r="AXC152" s="11"/>
      <c r="AXD152" s="11"/>
      <c r="AXE152" s="11"/>
      <c r="AXF152" s="11"/>
      <c r="AXG152" s="11"/>
      <c r="AXH152" s="11"/>
      <c r="AXI152" s="11"/>
      <c r="AXJ152" s="11"/>
      <c r="AXK152" s="11"/>
      <c r="AXL152" s="11"/>
      <c r="AXM152" s="11"/>
      <c r="AXN152" s="11"/>
      <c r="AXO152" s="11"/>
      <c r="AXP152" s="11"/>
      <c r="AXQ152" s="11"/>
      <c r="AXR152" s="11"/>
      <c r="AXS152" s="11"/>
      <c r="AXT152" s="11"/>
      <c r="AXU152" s="11"/>
      <c r="AXV152" s="11"/>
      <c r="AXW152" s="11"/>
      <c r="AXX152" s="11"/>
      <c r="AXY152" s="11"/>
      <c r="AXZ152" s="11"/>
      <c r="AYA152" s="11"/>
      <c r="AYB152" s="11"/>
      <c r="AYC152" s="11"/>
      <c r="AYD152" s="11"/>
      <c r="AYE152" s="11"/>
      <c r="AYF152" s="11"/>
      <c r="AYG152" s="11"/>
      <c r="AYH152" s="11"/>
      <c r="AYI152" s="11"/>
      <c r="AYJ152" s="11"/>
      <c r="AYK152" s="11"/>
      <c r="AYL152" s="11"/>
      <c r="AYM152" s="11"/>
      <c r="AYN152" s="11"/>
      <c r="AYO152" s="11"/>
      <c r="AYP152" s="11"/>
      <c r="AYQ152" s="11"/>
      <c r="AYR152" s="11"/>
      <c r="AYS152" s="11"/>
      <c r="AYT152" s="11"/>
      <c r="AYU152" s="11"/>
      <c r="AYV152" s="11"/>
      <c r="AYW152" s="11"/>
      <c r="AYX152" s="11"/>
      <c r="AYY152" s="11"/>
      <c r="AYZ152" s="11"/>
      <c r="AZA152" s="11"/>
      <c r="AZB152" s="11"/>
      <c r="AZC152" s="11"/>
      <c r="AZD152" s="11"/>
      <c r="AZE152" s="11"/>
      <c r="AZF152" s="11"/>
      <c r="AZG152" s="11"/>
      <c r="AZH152" s="11"/>
      <c r="AZI152" s="11"/>
      <c r="AZJ152" s="11"/>
      <c r="AZK152" s="11"/>
      <c r="AZL152" s="11"/>
      <c r="AZM152" s="11"/>
      <c r="AZN152" s="11"/>
      <c r="AZO152" s="11"/>
      <c r="AZP152" s="11"/>
      <c r="AZQ152" s="11"/>
      <c r="AZR152" s="11"/>
      <c r="AZS152" s="11"/>
      <c r="AZT152" s="11"/>
      <c r="AZU152" s="11"/>
      <c r="AZV152" s="11"/>
      <c r="AZW152" s="11"/>
      <c r="AZX152" s="11"/>
      <c r="AZY152" s="11"/>
      <c r="AZZ152" s="11"/>
      <c r="BAA152" s="11"/>
      <c r="BAB152" s="11"/>
      <c r="BAC152" s="11"/>
      <c r="BAD152" s="11"/>
      <c r="BAE152" s="11"/>
      <c r="BAF152" s="11"/>
      <c r="BAG152" s="11"/>
      <c r="BAH152" s="11"/>
      <c r="BAI152" s="11"/>
      <c r="BAJ152" s="11"/>
      <c r="BAK152" s="11"/>
      <c r="BAL152" s="11"/>
      <c r="BAM152" s="11"/>
      <c r="BAN152" s="11"/>
      <c r="BAO152" s="11"/>
      <c r="BAP152" s="11"/>
      <c r="BAQ152" s="11"/>
      <c r="BAR152" s="11"/>
      <c r="BAS152" s="11"/>
      <c r="BAT152" s="11"/>
      <c r="BAU152" s="11"/>
      <c r="BAV152" s="11"/>
      <c r="BAW152" s="11"/>
      <c r="BAX152" s="11"/>
      <c r="BAY152" s="11"/>
      <c r="BAZ152" s="11"/>
      <c r="BBA152" s="11"/>
      <c r="BBB152" s="11"/>
      <c r="BBC152" s="11"/>
      <c r="BBD152" s="11"/>
      <c r="BBE152" s="11"/>
      <c r="BBF152" s="11"/>
      <c r="BBG152" s="11"/>
      <c r="BBH152" s="11"/>
      <c r="BBI152" s="11"/>
      <c r="BBJ152" s="11"/>
      <c r="BBK152" s="11"/>
      <c r="BBL152" s="11"/>
      <c r="BBM152" s="11"/>
      <c r="BBN152" s="11"/>
      <c r="BBO152" s="11"/>
      <c r="BBP152" s="11"/>
      <c r="BBQ152" s="11"/>
      <c r="BBR152" s="11"/>
      <c r="BBS152" s="11"/>
      <c r="BBT152" s="11"/>
      <c r="BBU152" s="11"/>
      <c r="BBV152" s="11"/>
      <c r="BBW152" s="11"/>
      <c r="BBX152" s="11"/>
      <c r="BBY152" s="11"/>
      <c r="BBZ152" s="11"/>
      <c r="BCA152" s="11"/>
      <c r="BCB152" s="11"/>
      <c r="BCC152" s="11"/>
      <c r="BCD152" s="11"/>
      <c r="BCE152" s="11"/>
      <c r="BCF152" s="11"/>
      <c r="BCG152" s="11"/>
      <c r="BCH152" s="11"/>
      <c r="BCI152" s="11"/>
      <c r="BCJ152" s="11"/>
      <c r="BCK152" s="11"/>
      <c r="BCL152" s="11"/>
      <c r="BCM152" s="11"/>
      <c r="BCN152" s="11"/>
      <c r="BCO152" s="11"/>
      <c r="BCP152" s="11"/>
      <c r="BCQ152" s="11"/>
      <c r="BCR152" s="11"/>
      <c r="BCS152" s="11"/>
      <c r="BCT152" s="11"/>
      <c r="BCU152" s="11"/>
      <c r="BCV152" s="11"/>
      <c r="BCW152" s="11"/>
      <c r="BCX152" s="11"/>
      <c r="BCY152" s="11"/>
      <c r="BCZ152" s="11"/>
      <c r="BDA152" s="11"/>
      <c r="BDB152" s="11"/>
      <c r="BDC152" s="11"/>
      <c r="BDD152" s="11"/>
      <c r="BDE152" s="11"/>
      <c r="BDF152" s="11"/>
      <c r="BDG152" s="11"/>
      <c r="BDH152" s="11"/>
      <c r="BDI152" s="11"/>
      <c r="BDJ152" s="11"/>
      <c r="BDK152" s="11"/>
      <c r="BDL152" s="11"/>
      <c r="BDM152" s="11"/>
      <c r="BDN152" s="11"/>
      <c r="BDO152" s="11"/>
      <c r="BDP152" s="11"/>
      <c r="BDQ152" s="11"/>
      <c r="BDR152" s="11"/>
      <c r="BDS152" s="11"/>
      <c r="BDT152" s="11"/>
      <c r="BDU152" s="11"/>
      <c r="BDV152" s="11"/>
      <c r="BDW152" s="11"/>
      <c r="BDX152" s="11"/>
      <c r="BDY152" s="11"/>
      <c r="BDZ152" s="11"/>
      <c r="BEA152" s="11"/>
      <c r="BEB152" s="11"/>
      <c r="BEC152" s="11"/>
      <c r="BED152" s="11"/>
      <c r="BEE152" s="11"/>
      <c r="BEF152" s="11"/>
      <c r="BEG152" s="11"/>
      <c r="BEH152" s="11"/>
      <c r="BEI152" s="11"/>
      <c r="BEJ152" s="11"/>
      <c r="BEK152" s="11"/>
      <c r="BEL152" s="11"/>
      <c r="BEM152" s="11"/>
      <c r="BEN152" s="11"/>
      <c r="BEO152" s="11"/>
      <c r="BEP152" s="11"/>
      <c r="BEQ152" s="11"/>
      <c r="BER152" s="11"/>
      <c r="BES152" s="11"/>
      <c r="BET152" s="11"/>
      <c r="BEU152" s="11"/>
      <c r="BEV152" s="11"/>
      <c r="BEW152" s="11"/>
      <c r="BEX152" s="11"/>
      <c r="BEY152" s="11"/>
      <c r="BEZ152" s="11"/>
      <c r="BFA152" s="11"/>
      <c r="BFB152" s="11"/>
      <c r="BFC152" s="11"/>
      <c r="BFD152" s="11"/>
      <c r="BFE152" s="11"/>
      <c r="BFF152" s="11"/>
      <c r="BFG152" s="11"/>
      <c r="BFH152" s="11"/>
      <c r="BFI152" s="11"/>
      <c r="BFJ152" s="11"/>
      <c r="BFK152" s="11"/>
      <c r="BFL152" s="11"/>
      <c r="BFM152" s="11"/>
      <c r="BFN152" s="11"/>
      <c r="BFO152" s="11"/>
      <c r="BFP152" s="11"/>
      <c r="BFQ152" s="11"/>
      <c r="BFR152" s="11"/>
      <c r="BFS152" s="11"/>
      <c r="BFT152" s="11"/>
      <c r="BFU152" s="11"/>
      <c r="BFV152" s="11"/>
      <c r="BFW152" s="11"/>
      <c r="BFX152" s="11"/>
      <c r="BFY152" s="11"/>
      <c r="BFZ152" s="11"/>
      <c r="BGA152" s="11"/>
      <c r="BGB152" s="11"/>
      <c r="BGC152" s="11"/>
      <c r="BGD152" s="11"/>
      <c r="BGE152" s="11"/>
      <c r="BGF152" s="11"/>
      <c r="BGG152" s="11"/>
      <c r="BGH152" s="11"/>
      <c r="BGI152" s="11"/>
      <c r="BGJ152" s="11"/>
      <c r="BGK152" s="11"/>
      <c r="BGL152" s="11"/>
      <c r="BGM152" s="11"/>
      <c r="BGN152" s="11"/>
      <c r="BGO152" s="11"/>
      <c r="BGP152" s="11"/>
      <c r="BGQ152" s="11"/>
      <c r="BGR152" s="11"/>
      <c r="BGS152" s="11"/>
      <c r="BGT152" s="11"/>
      <c r="BGU152" s="11"/>
      <c r="BGV152" s="11"/>
      <c r="BGW152" s="11"/>
      <c r="BGX152" s="11"/>
      <c r="BGY152" s="11"/>
      <c r="BGZ152" s="11"/>
      <c r="BHA152" s="11"/>
      <c r="BHB152" s="11"/>
      <c r="BHC152" s="11"/>
      <c r="BHD152" s="11"/>
      <c r="BHE152" s="11"/>
      <c r="BHF152" s="11"/>
      <c r="BHG152" s="11"/>
      <c r="BHH152" s="11"/>
      <c r="BHI152" s="11"/>
      <c r="BHJ152" s="11"/>
      <c r="BHK152" s="11"/>
      <c r="BHL152" s="11"/>
      <c r="BHM152" s="11"/>
      <c r="BHN152" s="11"/>
      <c r="BHO152" s="11"/>
      <c r="BHP152" s="11"/>
      <c r="BHQ152" s="11"/>
      <c r="BHR152" s="11"/>
      <c r="BHS152" s="11"/>
      <c r="BHT152" s="11"/>
      <c r="BHU152" s="11"/>
      <c r="BHV152" s="11"/>
      <c r="BHW152" s="11"/>
      <c r="BHX152" s="11"/>
      <c r="BHY152" s="11"/>
      <c r="BHZ152" s="11"/>
      <c r="BIA152" s="11"/>
      <c r="BIB152" s="11"/>
      <c r="BIC152" s="11"/>
      <c r="BID152" s="11"/>
      <c r="BIE152" s="11"/>
      <c r="BIF152" s="11"/>
      <c r="BIG152" s="11"/>
      <c r="BIH152" s="11"/>
      <c r="BII152" s="11"/>
      <c r="BIJ152" s="11"/>
      <c r="BIK152" s="11"/>
      <c r="BIL152" s="11"/>
      <c r="BIM152" s="11"/>
      <c r="BIN152" s="11"/>
      <c r="BIO152" s="11"/>
      <c r="BIP152" s="11"/>
      <c r="BIQ152" s="11"/>
      <c r="BIR152" s="11"/>
      <c r="BIS152" s="11"/>
      <c r="BIT152" s="11"/>
      <c r="BIU152" s="11"/>
      <c r="BIV152" s="11"/>
      <c r="BIW152" s="11"/>
      <c r="BIX152" s="11"/>
      <c r="BIY152" s="11"/>
      <c r="BIZ152" s="11"/>
      <c r="BJA152" s="11"/>
      <c r="BJB152" s="11"/>
      <c r="BJC152" s="11"/>
      <c r="BJD152" s="11"/>
      <c r="BJE152" s="11"/>
      <c r="BJF152" s="11"/>
      <c r="BJG152" s="11"/>
      <c r="BJH152" s="11"/>
      <c r="BJI152" s="11"/>
      <c r="BJJ152" s="11"/>
      <c r="BJK152" s="11"/>
      <c r="BJL152" s="11"/>
      <c r="BJM152" s="11"/>
      <c r="BJN152" s="11"/>
      <c r="BJO152" s="11"/>
      <c r="BJP152" s="11"/>
      <c r="BJQ152" s="11"/>
      <c r="BJR152" s="11"/>
      <c r="BJS152" s="11"/>
      <c r="BJT152" s="11"/>
      <c r="BJU152" s="11"/>
      <c r="BJV152" s="11"/>
      <c r="BJW152" s="11"/>
      <c r="BJX152" s="11"/>
      <c r="BJY152" s="11"/>
      <c r="BJZ152" s="11"/>
      <c r="BKA152" s="11"/>
      <c r="BKB152" s="11"/>
      <c r="BKC152" s="11"/>
      <c r="BKD152" s="11"/>
      <c r="BKE152" s="11"/>
      <c r="BKF152" s="11"/>
      <c r="BKG152" s="11"/>
      <c r="BKH152" s="11"/>
      <c r="BKI152" s="11"/>
      <c r="BKJ152" s="11"/>
      <c r="BKK152" s="11"/>
      <c r="BKL152" s="11"/>
      <c r="BKM152" s="11"/>
      <c r="BKN152" s="11"/>
      <c r="BKO152" s="11"/>
      <c r="BKP152" s="11"/>
      <c r="BKQ152" s="11"/>
      <c r="BKR152" s="11"/>
      <c r="BKS152" s="11"/>
      <c r="BKT152" s="11"/>
      <c r="BKU152" s="11"/>
      <c r="BKV152" s="11"/>
      <c r="BKW152" s="11"/>
      <c r="BKX152" s="11"/>
      <c r="BKY152" s="11"/>
      <c r="BKZ152" s="11"/>
      <c r="BLA152" s="11"/>
      <c r="BLB152" s="11"/>
      <c r="BLC152" s="11"/>
      <c r="BLD152" s="11"/>
      <c r="BLE152" s="11"/>
      <c r="BLF152" s="11"/>
      <c r="BLG152" s="11"/>
      <c r="BLH152" s="11"/>
      <c r="BLI152" s="11"/>
      <c r="BLJ152" s="11"/>
      <c r="BLK152" s="11"/>
      <c r="BLL152" s="11"/>
      <c r="BLM152" s="11"/>
      <c r="BLN152" s="11"/>
      <c r="BLO152" s="11"/>
      <c r="BLP152" s="11"/>
      <c r="BLQ152" s="11"/>
      <c r="BLR152" s="11"/>
      <c r="BLS152" s="11"/>
      <c r="BLT152" s="11"/>
      <c r="BLU152" s="11"/>
      <c r="BLV152" s="11"/>
      <c r="BLW152" s="11"/>
      <c r="BLX152" s="11"/>
      <c r="BLY152" s="11"/>
      <c r="BLZ152" s="11"/>
      <c r="BMA152" s="11"/>
      <c r="BMB152" s="11"/>
      <c r="BMC152" s="11"/>
      <c r="BMD152" s="11"/>
      <c r="BME152" s="11"/>
      <c r="BMF152" s="11"/>
      <c r="BMG152" s="11"/>
      <c r="BMH152" s="11"/>
      <c r="BMI152" s="11"/>
      <c r="BMJ152" s="11"/>
      <c r="BMK152" s="11"/>
      <c r="BML152" s="11"/>
      <c r="BMM152" s="11"/>
      <c r="BMN152" s="11"/>
      <c r="BMO152" s="11"/>
      <c r="BMP152" s="11"/>
      <c r="BMQ152" s="11"/>
      <c r="BMR152" s="11"/>
      <c r="BMS152" s="11"/>
      <c r="BMT152" s="11"/>
      <c r="BMU152" s="11"/>
      <c r="BMV152" s="11"/>
      <c r="BMW152" s="11"/>
      <c r="BMX152" s="11"/>
      <c r="BMY152" s="11"/>
      <c r="BMZ152" s="11"/>
      <c r="BNA152" s="11"/>
      <c r="BNB152" s="11"/>
      <c r="BNC152" s="11"/>
      <c r="BND152" s="11"/>
      <c r="BNE152" s="11"/>
      <c r="BNF152" s="11"/>
      <c r="BNG152" s="11"/>
      <c r="BNH152" s="11"/>
      <c r="BNI152" s="11"/>
      <c r="BNJ152" s="11"/>
      <c r="BNK152" s="11"/>
      <c r="BNL152" s="11"/>
      <c r="BNM152" s="11"/>
      <c r="BNN152" s="11"/>
      <c r="BNO152" s="11"/>
      <c r="BNP152" s="11"/>
      <c r="BNQ152" s="11"/>
      <c r="BNR152" s="11"/>
      <c r="BNS152" s="11"/>
      <c r="BNT152" s="11"/>
      <c r="BNU152" s="11"/>
      <c r="BNV152" s="11"/>
      <c r="BNW152" s="11"/>
      <c r="BNX152" s="11"/>
      <c r="BNY152" s="11"/>
      <c r="BNZ152" s="11"/>
      <c r="BOA152" s="11"/>
      <c r="BOB152" s="11"/>
      <c r="BOC152" s="11"/>
      <c r="BOD152" s="11"/>
      <c r="BOE152" s="11"/>
      <c r="BOF152" s="11"/>
      <c r="BOG152" s="11"/>
      <c r="BOH152" s="11"/>
      <c r="BOI152" s="11"/>
      <c r="BOJ152" s="11"/>
      <c r="BOK152" s="11"/>
      <c r="BOL152" s="11"/>
      <c r="BOM152" s="11"/>
      <c r="BON152" s="11"/>
      <c r="BOO152" s="11"/>
      <c r="BOP152" s="11"/>
      <c r="BOQ152" s="11"/>
      <c r="BOR152" s="11"/>
      <c r="BOS152" s="11"/>
      <c r="BOT152" s="11"/>
      <c r="BOU152" s="11"/>
      <c r="BOV152" s="11"/>
      <c r="BOW152" s="11"/>
      <c r="BOX152" s="11"/>
      <c r="BOY152" s="11"/>
      <c r="BOZ152" s="11"/>
      <c r="BPA152" s="11"/>
      <c r="BPB152" s="11"/>
      <c r="BPC152" s="11"/>
      <c r="BPD152" s="11"/>
      <c r="BPE152" s="11"/>
      <c r="BPF152" s="11"/>
      <c r="BPG152" s="11"/>
      <c r="BPH152" s="11"/>
      <c r="BPI152" s="11"/>
      <c r="BPJ152" s="11"/>
      <c r="BPK152" s="11"/>
      <c r="BPL152" s="11"/>
      <c r="BPM152" s="11"/>
      <c r="BPN152" s="11"/>
      <c r="BPO152" s="11"/>
      <c r="BPP152" s="11"/>
      <c r="BPQ152" s="11"/>
      <c r="BPR152" s="11"/>
      <c r="BPS152" s="11"/>
      <c r="BPT152" s="11"/>
      <c r="BPU152" s="11"/>
      <c r="BPV152" s="11"/>
      <c r="BPW152" s="11"/>
      <c r="BPX152" s="11"/>
      <c r="BPY152" s="11"/>
      <c r="BPZ152" s="11"/>
      <c r="BQA152" s="11"/>
      <c r="BQB152" s="11"/>
      <c r="BQC152" s="11"/>
      <c r="BQD152" s="11"/>
      <c r="BQE152" s="11"/>
      <c r="BQF152" s="11"/>
      <c r="BQG152" s="11"/>
      <c r="BQH152" s="11"/>
      <c r="BQI152" s="11"/>
      <c r="BQJ152" s="11"/>
      <c r="BQK152" s="11"/>
      <c r="BQL152" s="11"/>
      <c r="BQM152" s="11"/>
      <c r="BQN152" s="11"/>
      <c r="BQO152" s="11"/>
      <c r="BQP152" s="11"/>
      <c r="BQQ152" s="11"/>
      <c r="BQR152" s="11"/>
      <c r="BQS152" s="11"/>
      <c r="BQT152" s="11"/>
      <c r="BQU152" s="11"/>
      <c r="BQV152" s="11"/>
      <c r="BQW152" s="11"/>
      <c r="BQX152" s="11"/>
      <c r="BQY152" s="11"/>
      <c r="BQZ152" s="11"/>
      <c r="BRA152" s="11"/>
      <c r="BRB152" s="11"/>
      <c r="BRC152" s="11"/>
      <c r="BRD152" s="11"/>
      <c r="BRE152" s="11"/>
      <c r="BRF152" s="11"/>
      <c r="BRG152" s="11"/>
      <c r="BRH152" s="11"/>
      <c r="BRI152" s="11"/>
      <c r="BRJ152" s="11"/>
      <c r="BRK152" s="11"/>
      <c r="BRL152" s="11"/>
      <c r="BRM152" s="11"/>
      <c r="BRN152" s="11"/>
      <c r="BRO152" s="11"/>
      <c r="BRP152" s="11"/>
      <c r="BRQ152" s="11"/>
      <c r="BRR152" s="11"/>
      <c r="BRS152" s="11"/>
      <c r="BRT152" s="11"/>
      <c r="BRU152" s="11"/>
      <c r="BRV152" s="11"/>
      <c r="BRW152" s="11"/>
      <c r="BRX152" s="11"/>
      <c r="BRY152" s="11"/>
      <c r="BRZ152" s="11"/>
      <c r="BSA152" s="11"/>
      <c r="BSB152" s="11"/>
      <c r="BSC152" s="11"/>
      <c r="BSD152" s="11"/>
      <c r="BSE152" s="11"/>
      <c r="BSF152" s="11"/>
      <c r="BSG152" s="11"/>
      <c r="BSH152" s="11"/>
      <c r="BSI152" s="11"/>
      <c r="BSJ152" s="11"/>
      <c r="BSK152" s="11"/>
      <c r="BSL152" s="11"/>
      <c r="BSM152" s="11"/>
      <c r="BSN152" s="11"/>
      <c r="BSO152" s="11"/>
      <c r="BSP152" s="11"/>
      <c r="BSQ152" s="11"/>
      <c r="BSR152" s="11"/>
      <c r="BSS152" s="11"/>
      <c r="BST152" s="11"/>
      <c r="BSU152" s="11"/>
      <c r="BSV152" s="11"/>
      <c r="BSW152" s="11"/>
      <c r="BSX152" s="11"/>
      <c r="BSY152" s="11"/>
      <c r="BSZ152" s="11"/>
      <c r="BTA152" s="11"/>
      <c r="BTB152" s="11"/>
      <c r="BTC152" s="11"/>
      <c r="BTD152" s="11"/>
      <c r="BTE152" s="11"/>
      <c r="BTF152" s="11"/>
      <c r="BTG152" s="11"/>
      <c r="BTH152" s="11"/>
      <c r="BTI152" s="11"/>
      <c r="BTJ152" s="11"/>
      <c r="BTK152" s="11"/>
      <c r="BTL152" s="11"/>
      <c r="BTM152" s="11"/>
      <c r="BTN152" s="11"/>
      <c r="BTO152" s="11"/>
      <c r="BTP152" s="11"/>
      <c r="BTQ152" s="11"/>
      <c r="BTR152" s="11"/>
      <c r="BTS152" s="11"/>
      <c r="BTT152" s="11"/>
      <c r="BTU152" s="11"/>
      <c r="BTV152" s="11"/>
      <c r="BTW152" s="11"/>
      <c r="BTX152" s="11"/>
      <c r="BTY152" s="11"/>
      <c r="BTZ152" s="11"/>
      <c r="BUA152" s="11"/>
      <c r="BUB152" s="11"/>
      <c r="BUC152" s="11"/>
      <c r="BUD152" s="11"/>
      <c r="BUE152" s="11"/>
      <c r="BUF152" s="11"/>
      <c r="BUG152" s="11"/>
      <c r="BUH152" s="11"/>
      <c r="BUI152" s="11"/>
      <c r="BUJ152" s="11"/>
      <c r="BUK152" s="11"/>
      <c r="BUL152" s="11"/>
      <c r="BUM152" s="11"/>
      <c r="BUN152" s="11"/>
      <c r="BUO152" s="11"/>
      <c r="BUP152" s="11"/>
      <c r="BUQ152" s="11"/>
      <c r="BUR152" s="11"/>
      <c r="BUS152" s="11"/>
      <c r="BUT152" s="11"/>
      <c r="BUU152" s="11"/>
      <c r="BUV152" s="11"/>
      <c r="BUW152" s="11"/>
      <c r="BUX152" s="11"/>
      <c r="BUY152" s="11"/>
      <c r="BUZ152" s="11"/>
      <c r="BVA152" s="11"/>
      <c r="BVB152" s="11"/>
      <c r="BVC152" s="11"/>
      <c r="BVD152" s="11"/>
      <c r="BVE152" s="11"/>
      <c r="BVF152" s="11"/>
      <c r="BVG152" s="11"/>
      <c r="BVH152" s="11"/>
      <c r="BVI152" s="11"/>
      <c r="BVJ152" s="11"/>
      <c r="BVK152" s="11"/>
      <c r="BVL152" s="11"/>
      <c r="BVM152" s="11"/>
      <c r="BVN152" s="11"/>
      <c r="BVO152" s="11"/>
      <c r="BVP152" s="11"/>
      <c r="BVQ152" s="11"/>
      <c r="BVR152" s="11"/>
      <c r="BVS152" s="11"/>
      <c r="BVT152" s="11"/>
      <c r="BVU152" s="11"/>
      <c r="BVV152" s="11"/>
      <c r="BVW152" s="11"/>
      <c r="BVX152" s="11"/>
      <c r="BVY152" s="11"/>
      <c r="BVZ152" s="11"/>
      <c r="BWA152" s="11"/>
      <c r="BWB152" s="11"/>
      <c r="BWC152" s="11"/>
      <c r="BWD152" s="11"/>
      <c r="BWE152" s="11"/>
      <c r="BWF152" s="11"/>
      <c r="BWG152" s="11"/>
      <c r="BWH152" s="11"/>
      <c r="BWI152" s="11"/>
      <c r="BWJ152" s="11"/>
      <c r="BWK152" s="11"/>
      <c r="BWL152" s="11"/>
      <c r="BWM152" s="11"/>
      <c r="BWN152" s="11"/>
      <c r="BWO152" s="11"/>
      <c r="BWP152" s="11"/>
      <c r="BWQ152" s="11"/>
      <c r="BWR152" s="11"/>
      <c r="BWS152" s="11"/>
      <c r="BWT152" s="11"/>
      <c r="BWU152" s="11"/>
      <c r="BWV152" s="11"/>
      <c r="BWW152" s="11"/>
      <c r="BWX152" s="11"/>
      <c r="BWY152" s="11"/>
      <c r="BWZ152" s="11"/>
      <c r="BXA152" s="11"/>
      <c r="BXB152" s="11"/>
      <c r="BXC152" s="11"/>
      <c r="BXD152" s="11"/>
      <c r="BXE152" s="11"/>
      <c r="BXF152" s="11"/>
      <c r="BXG152" s="11"/>
      <c r="BXH152" s="11"/>
      <c r="BXI152" s="11"/>
      <c r="BXJ152" s="11"/>
      <c r="BXK152" s="11"/>
      <c r="BXL152" s="11"/>
      <c r="BXM152" s="11"/>
      <c r="BXN152" s="11"/>
      <c r="BXO152" s="11"/>
      <c r="BXP152" s="11"/>
      <c r="BXQ152" s="11"/>
      <c r="BXR152" s="11"/>
      <c r="BXS152" s="11"/>
      <c r="BXT152" s="11"/>
      <c r="BXU152" s="11"/>
      <c r="BXV152" s="11"/>
      <c r="BXW152" s="11"/>
      <c r="BXX152" s="11"/>
      <c r="BXY152" s="11"/>
      <c r="BXZ152" s="11"/>
      <c r="BYA152" s="11"/>
      <c r="BYB152" s="11"/>
      <c r="BYC152" s="11"/>
      <c r="BYD152" s="11"/>
      <c r="BYE152" s="11"/>
      <c r="BYF152" s="11"/>
      <c r="BYG152" s="11"/>
      <c r="BYH152" s="11"/>
      <c r="BYI152" s="11"/>
      <c r="BYJ152" s="11"/>
      <c r="BYK152" s="11"/>
      <c r="BYL152" s="11"/>
      <c r="BYM152" s="11"/>
      <c r="BYN152" s="11"/>
      <c r="BYO152" s="11"/>
      <c r="BYP152" s="11"/>
      <c r="BYQ152" s="11"/>
      <c r="BYR152" s="11"/>
      <c r="BYS152" s="11"/>
      <c r="BYT152" s="11"/>
      <c r="BYU152" s="11"/>
      <c r="BYV152" s="11"/>
      <c r="BYW152" s="11"/>
      <c r="BYX152" s="11"/>
      <c r="BYY152" s="11"/>
      <c r="BYZ152" s="11"/>
      <c r="BZA152" s="11"/>
      <c r="BZB152" s="11"/>
      <c r="BZC152" s="11"/>
      <c r="BZD152" s="11"/>
      <c r="BZE152" s="11"/>
      <c r="BZF152" s="11"/>
      <c r="BZG152" s="11"/>
      <c r="BZH152" s="11"/>
      <c r="BZI152" s="11"/>
      <c r="BZJ152" s="11"/>
    </row>
    <row r="153" spans="1:2038" s="10" customFormat="1" ht="16.5" customHeight="1" thickBot="1">
      <c r="A153" s="278" t="s">
        <v>173</v>
      </c>
      <c r="B153" s="167"/>
      <c r="C153" s="167"/>
      <c r="D153" s="167"/>
      <c r="E153" s="279"/>
      <c r="F153" s="292"/>
      <c r="G153" s="292"/>
      <c r="H153" s="126"/>
      <c r="I153" s="126"/>
      <c r="J153" s="56">
        <v>305</v>
      </c>
      <c r="K153" s="123">
        <v>0.3</v>
      </c>
      <c r="L153" s="33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11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  <c r="EE153" s="11"/>
      <c r="EF153" s="11"/>
      <c r="EG153" s="11"/>
      <c r="EH153" s="11"/>
      <c r="EI153" s="11"/>
      <c r="EJ153" s="11"/>
      <c r="EK153" s="11"/>
      <c r="EL153" s="11"/>
      <c r="EM153" s="11"/>
      <c r="EN153" s="11"/>
      <c r="EO153" s="11"/>
      <c r="EP153" s="11"/>
      <c r="EQ153" s="11"/>
      <c r="ER153" s="11"/>
      <c r="ES153" s="11"/>
      <c r="ET153" s="11"/>
      <c r="EU153" s="11"/>
      <c r="EV153" s="11"/>
      <c r="EW153" s="11"/>
      <c r="EX153" s="11"/>
      <c r="EY153" s="11"/>
      <c r="EZ153" s="11"/>
      <c r="FA153" s="11"/>
      <c r="FB153" s="11"/>
      <c r="FC153" s="11"/>
      <c r="FD153" s="11"/>
      <c r="FE153" s="11"/>
      <c r="FF153" s="11"/>
      <c r="FG153" s="11"/>
      <c r="FH153" s="11"/>
      <c r="FI153" s="11"/>
      <c r="FJ153" s="11"/>
      <c r="FK153" s="11"/>
      <c r="FL153" s="11"/>
      <c r="FM153" s="11"/>
      <c r="FN153" s="11"/>
      <c r="FO153" s="11"/>
      <c r="FP153" s="11"/>
      <c r="FQ153" s="11"/>
      <c r="FR153" s="11"/>
      <c r="FS153" s="11"/>
      <c r="FT153" s="11"/>
      <c r="FU153" s="11"/>
      <c r="FV153" s="11"/>
      <c r="FW153" s="11"/>
      <c r="FX153" s="11"/>
      <c r="FY153" s="11"/>
      <c r="FZ153" s="11"/>
      <c r="GA153" s="11"/>
      <c r="GB153" s="11"/>
      <c r="GC153" s="11"/>
      <c r="GD153" s="11"/>
      <c r="GE153" s="11"/>
      <c r="GF153" s="11"/>
      <c r="GG153" s="11"/>
      <c r="GH153" s="11"/>
      <c r="GI153" s="11"/>
      <c r="GJ153" s="11"/>
      <c r="GK153" s="11"/>
      <c r="GL153" s="11"/>
      <c r="GM153" s="11"/>
      <c r="GN153" s="11"/>
      <c r="GO153" s="11"/>
      <c r="GP153" s="11"/>
      <c r="GQ153" s="11"/>
      <c r="GR153" s="11"/>
      <c r="GS153" s="11"/>
      <c r="GT153" s="11"/>
      <c r="GU153" s="11"/>
      <c r="GV153" s="11"/>
      <c r="GW153" s="11"/>
      <c r="GX153" s="11"/>
      <c r="GY153" s="11"/>
      <c r="GZ153" s="11"/>
      <c r="HA153" s="11"/>
      <c r="HB153" s="11"/>
      <c r="HC153" s="11"/>
      <c r="HD153" s="11"/>
      <c r="HE153" s="11"/>
      <c r="HF153" s="11"/>
      <c r="HG153" s="11"/>
      <c r="HH153" s="11"/>
      <c r="HI153" s="11"/>
      <c r="HJ153" s="11"/>
      <c r="HK153" s="11"/>
      <c r="HL153" s="11"/>
      <c r="HM153" s="11"/>
      <c r="HN153" s="11"/>
      <c r="HO153" s="11"/>
      <c r="HP153" s="11"/>
      <c r="HQ153" s="11"/>
      <c r="HR153" s="11"/>
      <c r="HS153" s="11"/>
      <c r="HT153" s="11"/>
      <c r="HU153" s="11"/>
      <c r="HV153" s="11"/>
      <c r="HW153" s="11"/>
      <c r="HX153" s="11"/>
      <c r="HY153" s="11"/>
      <c r="HZ153" s="11"/>
      <c r="IA153" s="11"/>
      <c r="IB153" s="11"/>
      <c r="IC153" s="11"/>
      <c r="ID153" s="11"/>
      <c r="IE153" s="11"/>
      <c r="IF153" s="11"/>
      <c r="IG153" s="11"/>
      <c r="IH153" s="11"/>
      <c r="II153" s="11"/>
      <c r="IJ153" s="11"/>
      <c r="IK153" s="11"/>
      <c r="IL153" s="11"/>
      <c r="IM153" s="11"/>
      <c r="IN153" s="11"/>
      <c r="IO153" s="11"/>
      <c r="IP153" s="11"/>
      <c r="IQ153" s="11"/>
      <c r="IR153" s="11"/>
      <c r="IS153" s="11"/>
      <c r="IT153" s="11"/>
      <c r="IU153" s="11"/>
      <c r="IV153" s="11"/>
      <c r="IW153" s="11"/>
      <c r="IX153" s="11"/>
      <c r="IY153" s="11"/>
      <c r="IZ153" s="11"/>
      <c r="JA153" s="11"/>
      <c r="JB153" s="11"/>
      <c r="JC153" s="11"/>
      <c r="JD153" s="11"/>
      <c r="JE153" s="11"/>
      <c r="JF153" s="11"/>
      <c r="JG153" s="11"/>
      <c r="JH153" s="11"/>
      <c r="JI153" s="11"/>
      <c r="JJ153" s="11"/>
      <c r="JK153" s="11"/>
      <c r="JL153" s="11"/>
      <c r="JM153" s="11"/>
      <c r="JN153" s="11"/>
      <c r="JO153" s="11"/>
      <c r="JP153" s="11"/>
      <c r="JQ153" s="11"/>
      <c r="JR153" s="11"/>
      <c r="JS153" s="11"/>
      <c r="JT153" s="11"/>
      <c r="JU153" s="11"/>
      <c r="JV153" s="11"/>
      <c r="JW153" s="11"/>
      <c r="JX153" s="11"/>
      <c r="JY153" s="11"/>
      <c r="JZ153" s="11"/>
      <c r="KA153" s="11"/>
      <c r="KB153" s="11"/>
      <c r="KC153" s="11"/>
      <c r="KD153" s="11"/>
      <c r="KE153" s="11"/>
      <c r="KF153" s="11"/>
      <c r="KG153" s="11"/>
      <c r="KH153" s="11"/>
      <c r="KI153" s="11"/>
      <c r="KJ153" s="11"/>
      <c r="KK153" s="11"/>
      <c r="KL153" s="11"/>
      <c r="KM153" s="11"/>
      <c r="KN153" s="11"/>
      <c r="KO153" s="11"/>
      <c r="KP153" s="11"/>
      <c r="KQ153" s="11"/>
      <c r="KR153" s="11"/>
      <c r="KS153" s="11"/>
      <c r="KT153" s="11"/>
      <c r="KU153" s="11"/>
      <c r="KV153" s="11"/>
      <c r="KW153" s="11"/>
      <c r="KX153" s="11"/>
      <c r="KY153" s="11"/>
      <c r="KZ153" s="11"/>
      <c r="LA153" s="11"/>
      <c r="LB153" s="11"/>
      <c r="LC153" s="11"/>
      <c r="LD153" s="11"/>
      <c r="LE153" s="11"/>
      <c r="LF153" s="11"/>
      <c r="LG153" s="11"/>
      <c r="LH153" s="11"/>
      <c r="LI153" s="11"/>
      <c r="LJ153" s="11"/>
      <c r="LK153" s="11"/>
      <c r="LL153" s="11"/>
      <c r="LM153" s="11"/>
      <c r="LN153" s="11"/>
      <c r="LO153" s="11"/>
      <c r="LP153" s="11"/>
      <c r="LQ153" s="11"/>
      <c r="LR153" s="11"/>
      <c r="LS153" s="11"/>
      <c r="LT153" s="11"/>
      <c r="LU153" s="11"/>
      <c r="LV153" s="11"/>
      <c r="LW153" s="11"/>
      <c r="LX153" s="11"/>
      <c r="LY153" s="11"/>
      <c r="LZ153" s="11"/>
      <c r="MA153" s="11"/>
      <c r="MB153" s="11"/>
      <c r="MC153" s="11"/>
      <c r="MD153" s="11"/>
      <c r="ME153" s="11"/>
      <c r="MF153" s="11"/>
      <c r="MG153" s="11"/>
      <c r="MH153" s="11"/>
      <c r="MI153" s="11"/>
      <c r="MJ153" s="11"/>
      <c r="MK153" s="11"/>
      <c r="ML153" s="11"/>
      <c r="MM153" s="11"/>
      <c r="MN153" s="11"/>
      <c r="MO153" s="11"/>
      <c r="MP153" s="11"/>
      <c r="MQ153" s="11"/>
      <c r="MR153" s="11"/>
      <c r="MS153" s="11"/>
      <c r="MT153" s="11"/>
      <c r="MU153" s="11"/>
      <c r="MV153" s="11"/>
      <c r="MW153" s="11"/>
      <c r="MX153" s="11"/>
      <c r="MY153" s="11"/>
      <c r="MZ153" s="11"/>
      <c r="NA153" s="11"/>
      <c r="NB153" s="11"/>
      <c r="NC153" s="11"/>
      <c r="ND153" s="11"/>
      <c r="NE153" s="11"/>
      <c r="NF153" s="11"/>
      <c r="NG153" s="11"/>
      <c r="NH153" s="11"/>
      <c r="NI153" s="11"/>
      <c r="NJ153" s="11"/>
      <c r="NK153" s="11"/>
      <c r="NL153" s="11"/>
      <c r="NM153" s="11"/>
      <c r="NN153" s="11"/>
      <c r="NO153" s="11"/>
      <c r="NP153" s="11"/>
      <c r="NQ153" s="11"/>
      <c r="NR153" s="11"/>
      <c r="NS153" s="11"/>
      <c r="NT153" s="11"/>
      <c r="NU153" s="11"/>
      <c r="NV153" s="11"/>
      <c r="NW153" s="11"/>
      <c r="NX153" s="11"/>
      <c r="NY153" s="11"/>
      <c r="NZ153" s="11"/>
      <c r="OA153" s="11"/>
      <c r="OB153" s="11"/>
      <c r="OC153" s="11"/>
      <c r="OD153" s="11"/>
      <c r="OE153" s="11"/>
      <c r="OF153" s="11"/>
      <c r="OG153" s="11"/>
      <c r="OH153" s="11"/>
      <c r="OI153" s="11"/>
      <c r="OJ153" s="11"/>
      <c r="OK153" s="11"/>
      <c r="OL153" s="11"/>
      <c r="OM153" s="11"/>
      <c r="ON153" s="11"/>
      <c r="OO153" s="11"/>
      <c r="OP153" s="11"/>
      <c r="OQ153" s="11"/>
      <c r="OR153" s="11"/>
      <c r="OS153" s="11"/>
      <c r="OT153" s="11"/>
      <c r="OU153" s="11"/>
      <c r="OV153" s="11"/>
      <c r="OW153" s="11"/>
      <c r="OX153" s="11"/>
      <c r="OY153" s="11"/>
      <c r="OZ153" s="11"/>
      <c r="PA153" s="11"/>
      <c r="PB153" s="11"/>
      <c r="PC153" s="11"/>
      <c r="PD153" s="11"/>
      <c r="PE153" s="11"/>
      <c r="PF153" s="11"/>
      <c r="PG153" s="11"/>
      <c r="PH153" s="11"/>
      <c r="PI153" s="11"/>
      <c r="PJ153" s="11"/>
      <c r="PK153" s="11"/>
      <c r="PL153" s="11"/>
      <c r="PM153" s="11"/>
      <c r="PN153" s="11"/>
      <c r="PO153" s="11"/>
      <c r="PP153" s="11"/>
      <c r="PQ153" s="11"/>
      <c r="PR153" s="11"/>
      <c r="PS153" s="11"/>
      <c r="PT153" s="11"/>
      <c r="PU153" s="11"/>
      <c r="PV153" s="11"/>
      <c r="PW153" s="11"/>
      <c r="PX153" s="11"/>
      <c r="PY153" s="11"/>
      <c r="PZ153" s="11"/>
      <c r="QA153" s="11"/>
      <c r="QB153" s="11"/>
      <c r="QC153" s="11"/>
      <c r="QD153" s="11"/>
      <c r="QE153" s="11"/>
      <c r="QF153" s="11"/>
      <c r="QG153" s="11"/>
      <c r="QH153" s="11"/>
      <c r="QI153" s="11"/>
      <c r="QJ153" s="11"/>
      <c r="QK153" s="11"/>
      <c r="QL153" s="11"/>
      <c r="QM153" s="11"/>
      <c r="QN153" s="11"/>
      <c r="QO153" s="11"/>
      <c r="QP153" s="11"/>
      <c r="QQ153" s="11"/>
      <c r="QR153" s="11"/>
      <c r="QS153" s="11"/>
      <c r="QT153" s="11"/>
      <c r="QU153" s="11"/>
      <c r="QV153" s="11"/>
      <c r="QW153" s="11"/>
      <c r="QX153" s="11"/>
      <c r="QY153" s="11"/>
      <c r="QZ153" s="11"/>
      <c r="RA153" s="11"/>
      <c r="RB153" s="11"/>
      <c r="RC153" s="11"/>
      <c r="RD153" s="11"/>
      <c r="RE153" s="11"/>
      <c r="RF153" s="11"/>
      <c r="RG153" s="11"/>
      <c r="RH153" s="11"/>
      <c r="RI153" s="11"/>
      <c r="RJ153" s="11"/>
      <c r="RK153" s="11"/>
      <c r="RL153" s="11"/>
      <c r="RM153" s="11"/>
      <c r="RN153" s="11"/>
      <c r="RO153" s="11"/>
      <c r="RP153" s="11"/>
      <c r="RQ153" s="11"/>
      <c r="RR153" s="11"/>
      <c r="RS153" s="11"/>
      <c r="RT153" s="11"/>
      <c r="RU153" s="11"/>
      <c r="RV153" s="11"/>
      <c r="RW153" s="11"/>
      <c r="RX153" s="11"/>
      <c r="RY153" s="11"/>
      <c r="RZ153" s="11"/>
      <c r="SA153" s="11"/>
      <c r="SB153" s="11"/>
      <c r="SC153" s="11"/>
      <c r="SD153" s="11"/>
      <c r="SE153" s="11"/>
      <c r="SF153" s="11"/>
      <c r="SG153" s="11"/>
      <c r="SH153" s="11"/>
      <c r="SI153" s="11"/>
      <c r="SJ153" s="11"/>
      <c r="SK153" s="11"/>
      <c r="SL153" s="11"/>
      <c r="SM153" s="11"/>
      <c r="SN153" s="11"/>
      <c r="SO153" s="11"/>
      <c r="SP153" s="11"/>
      <c r="SQ153" s="11"/>
      <c r="SR153" s="11"/>
      <c r="SS153" s="11"/>
      <c r="ST153" s="11"/>
      <c r="SU153" s="11"/>
      <c r="SV153" s="11"/>
      <c r="SW153" s="11"/>
      <c r="SX153" s="11"/>
      <c r="SY153" s="11"/>
      <c r="SZ153" s="11"/>
      <c r="TA153" s="11"/>
      <c r="TB153" s="11"/>
      <c r="TC153" s="11"/>
      <c r="TD153" s="11"/>
      <c r="TE153" s="11"/>
      <c r="TF153" s="11"/>
      <c r="TG153" s="11"/>
      <c r="TH153" s="11"/>
      <c r="TI153" s="11"/>
      <c r="TJ153" s="11"/>
      <c r="TK153" s="11"/>
      <c r="TL153" s="11"/>
      <c r="TM153" s="11"/>
      <c r="TN153" s="11"/>
      <c r="TO153" s="11"/>
      <c r="TP153" s="11"/>
      <c r="TQ153" s="11"/>
      <c r="TR153" s="11"/>
      <c r="TS153" s="11"/>
      <c r="TT153" s="11"/>
      <c r="TU153" s="11"/>
      <c r="TV153" s="11"/>
      <c r="TW153" s="11"/>
      <c r="TX153" s="11"/>
      <c r="TY153" s="11"/>
      <c r="TZ153" s="11"/>
      <c r="UA153" s="11"/>
      <c r="UB153" s="11"/>
      <c r="UC153" s="11"/>
      <c r="UD153" s="11"/>
      <c r="UE153" s="11"/>
      <c r="UF153" s="11"/>
      <c r="UG153" s="11"/>
      <c r="UH153" s="11"/>
      <c r="UI153" s="11"/>
      <c r="UJ153" s="11"/>
      <c r="UK153" s="11"/>
      <c r="UL153" s="11"/>
      <c r="UM153" s="11"/>
      <c r="UN153" s="11"/>
      <c r="UO153" s="11"/>
      <c r="UP153" s="11"/>
      <c r="UQ153" s="11"/>
      <c r="UR153" s="11"/>
      <c r="US153" s="11"/>
      <c r="UT153" s="11"/>
      <c r="UU153" s="11"/>
      <c r="UV153" s="11"/>
      <c r="UW153" s="11"/>
      <c r="UX153" s="11"/>
      <c r="UY153" s="11"/>
      <c r="UZ153" s="11"/>
      <c r="VA153" s="11"/>
      <c r="VB153" s="11"/>
      <c r="VC153" s="11"/>
      <c r="VD153" s="11"/>
      <c r="VE153" s="11"/>
      <c r="VF153" s="11"/>
      <c r="VG153" s="11"/>
      <c r="VH153" s="11"/>
      <c r="VI153" s="11"/>
      <c r="VJ153" s="11"/>
      <c r="VK153" s="11"/>
      <c r="VL153" s="11"/>
      <c r="VM153" s="11"/>
      <c r="VN153" s="11"/>
      <c r="VO153" s="11"/>
      <c r="VP153" s="11"/>
      <c r="VQ153" s="11"/>
      <c r="VR153" s="11"/>
      <c r="VS153" s="11"/>
      <c r="VT153" s="11"/>
      <c r="VU153" s="11"/>
      <c r="VV153" s="11"/>
      <c r="VW153" s="11"/>
      <c r="VX153" s="11"/>
      <c r="VY153" s="11"/>
      <c r="VZ153" s="11"/>
      <c r="WA153" s="11"/>
      <c r="WB153" s="11"/>
      <c r="WC153" s="11"/>
      <c r="WD153" s="11"/>
      <c r="WE153" s="11"/>
      <c r="WF153" s="11"/>
      <c r="WG153" s="11"/>
      <c r="WH153" s="11"/>
      <c r="WI153" s="11"/>
      <c r="WJ153" s="11"/>
      <c r="WK153" s="11"/>
      <c r="WL153" s="11"/>
      <c r="WM153" s="11"/>
      <c r="WN153" s="11"/>
      <c r="WO153" s="11"/>
      <c r="WP153" s="11"/>
      <c r="WQ153" s="11"/>
      <c r="WR153" s="11"/>
      <c r="WS153" s="11"/>
      <c r="WT153" s="11"/>
      <c r="WU153" s="11"/>
      <c r="WV153" s="11"/>
      <c r="WW153" s="11"/>
      <c r="WX153" s="11"/>
      <c r="WY153" s="11"/>
      <c r="WZ153" s="11"/>
      <c r="XA153" s="11"/>
      <c r="XB153" s="11"/>
      <c r="XC153" s="11"/>
      <c r="XD153" s="11"/>
      <c r="XE153" s="11"/>
      <c r="XF153" s="11"/>
      <c r="XG153" s="11"/>
      <c r="XH153" s="11"/>
      <c r="XI153" s="11"/>
      <c r="XJ153" s="11"/>
      <c r="XK153" s="11"/>
      <c r="XL153" s="11"/>
      <c r="XM153" s="11"/>
      <c r="XN153" s="11"/>
      <c r="XO153" s="11"/>
      <c r="XP153" s="11"/>
      <c r="XQ153" s="11"/>
      <c r="XR153" s="11"/>
      <c r="XS153" s="11"/>
      <c r="XT153" s="11"/>
      <c r="XU153" s="11"/>
      <c r="XV153" s="11"/>
      <c r="XW153" s="11"/>
      <c r="XX153" s="11"/>
      <c r="XY153" s="11"/>
      <c r="XZ153" s="11"/>
      <c r="YA153" s="11"/>
      <c r="YB153" s="11"/>
      <c r="YC153" s="11"/>
      <c r="YD153" s="11"/>
      <c r="YE153" s="11"/>
      <c r="YF153" s="11"/>
      <c r="YG153" s="11"/>
      <c r="YH153" s="11"/>
      <c r="YI153" s="11"/>
      <c r="YJ153" s="11"/>
      <c r="YK153" s="11"/>
      <c r="YL153" s="11"/>
      <c r="YM153" s="11"/>
      <c r="YN153" s="11"/>
      <c r="YO153" s="11"/>
      <c r="YP153" s="11"/>
      <c r="YQ153" s="11"/>
      <c r="YR153" s="11"/>
      <c r="YS153" s="11"/>
      <c r="YT153" s="11"/>
      <c r="YU153" s="11"/>
      <c r="YV153" s="11"/>
      <c r="YW153" s="11"/>
      <c r="YX153" s="11"/>
      <c r="YY153" s="11"/>
      <c r="YZ153" s="11"/>
      <c r="ZA153" s="11"/>
      <c r="ZB153" s="11"/>
      <c r="ZC153" s="11"/>
      <c r="ZD153" s="11"/>
      <c r="ZE153" s="11"/>
      <c r="ZF153" s="11"/>
      <c r="ZG153" s="11"/>
      <c r="ZH153" s="11"/>
      <c r="ZI153" s="11"/>
      <c r="ZJ153" s="11"/>
      <c r="ZK153" s="11"/>
      <c r="ZL153" s="11"/>
      <c r="ZM153" s="11"/>
      <c r="ZN153" s="11"/>
      <c r="ZO153" s="11"/>
      <c r="ZP153" s="11"/>
      <c r="ZQ153" s="11"/>
      <c r="ZR153" s="11"/>
      <c r="ZS153" s="11"/>
      <c r="ZT153" s="11"/>
      <c r="ZU153" s="11"/>
      <c r="ZV153" s="11"/>
      <c r="ZW153" s="11"/>
      <c r="ZX153" s="11"/>
      <c r="ZY153" s="11"/>
      <c r="ZZ153" s="11"/>
      <c r="AAA153" s="11"/>
      <c r="AAB153" s="11"/>
      <c r="AAC153" s="11"/>
      <c r="AAD153" s="11"/>
      <c r="AAE153" s="11"/>
      <c r="AAF153" s="11"/>
      <c r="AAG153" s="11"/>
      <c r="AAH153" s="11"/>
      <c r="AAI153" s="11"/>
      <c r="AAJ153" s="11"/>
      <c r="AAK153" s="11"/>
      <c r="AAL153" s="11"/>
      <c r="AAM153" s="11"/>
      <c r="AAN153" s="11"/>
      <c r="AAO153" s="11"/>
      <c r="AAP153" s="11"/>
      <c r="AAQ153" s="11"/>
      <c r="AAR153" s="11"/>
      <c r="AAS153" s="11"/>
      <c r="AAT153" s="11"/>
      <c r="AAU153" s="11"/>
      <c r="AAV153" s="11"/>
      <c r="AAW153" s="11"/>
      <c r="AAX153" s="11"/>
      <c r="AAY153" s="11"/>
      <c r="AAZ153" s="11"/>
      <c r="ABA153" s="11"/>
      <c r="ABB153" s="11"/>
      <c r="ABC153" s="11"/>
      <c r="ABD153" s="11"/>
      <c r="ABE153" s="11"/>
      <c r="ABF153" s="11"/>
      <c r="ABG153" s="11"/>
      <c r="ABH153" s="11"/>
      <c r="ABI153" s="11"/>
      <c r="ABJ153" s="11"/>
      <c r="ABK153" s="11"/>
      <c r="ABL153" s="11"/>
      <c r="ABM153" s="11"/>
      <c r="ABN153" s="11"/>
      <c r="ABO153" s="11"/>
      <c r="ABP153" s="11"/>
      <c r="ABQ153" s="11"/>
      <c r="ABR153" s="11"/>
      <c r="ABS153" s="11"/>
      <c r="ABT153" s="11"/>
      <c r="ABU153" s="11"/>
      <c r="ABV153" s="11"/>
      <c r="ABW153" s="11"/>
      <c r="ABX153" s="11"/>
      <c r="ABY153" s="11"/>
      <c r="ABZ153" s="11"/>
      <c r="ACA153" s="11"/>
      <c r="ACB153" s="11"/>
      <c r="ACC153" s="11"/>
      <c r="ACD153" s="11"/>
      <c r="ACE153" s="11"/>
      <c r="ACF153" s="11"/>
      <c r="ACG153" s="11"/>
      <c r="ACH153" s="11"/>
      <c r="ACI153" s="11"/>
      <c r="ACJ153" s="11"/>
      <c r="ACK153" s="11"/>
      <c r="ACL153" s="11"/>
      <c r="ACM153" s="11"/>
      <c r="ACN153" s="11"/>
      <c r="ACO153" s="11"/>
      <c r="ACP153" s="11"/>
      <c r="ACQ153" s="11"/>
      <c r="ACR153" s="11"/>
      <c r="ACS153" s="11"/>
      <c r="ACT153" s="11"/>
      <c r="ACU153" s="11"/>
      <c r="ACV153" s="11"/>
      <c r="ACW153" s="11"/>
      <c r="ACX153" s="11"/>
      <c r="ACY153" s="11"/>
      <c r="ACZ153" s="11"/>
      <c r="ADA153" s="11"/>
      <c r="ADB153" s="11"/>
      <c r="ADC153" s="11"/>
      <c r="ADD153" s="11"/>
      <c r="ADE153" s="11"/>
      <c r="ADF153" s="11"/>
      <c r="ADG153" s="11"/>
      <c r="ADH153" s="11"/>
      <c r="ADI153" s="11"/>
      <c r="ADJ153" s="11"/>
      <c r="ADK153" s="11"/>
      <c r="ADL153" s="11"/>
      <c r="ADM153" s="11"/>
      <c r="ADN153" s="11"/>
      <c r="ADO153" s="11"/>
      <c r="ADP153" s="11"/>
      <c r="ADQ153" s="11"/>
      <c r="ADR153" s="11"/>
      <c r="ADS153" s="11"/>
      <c r="ADT153" s="11"/>
      <c r="ADU153" s="11"/>
      <c r="ADV153" s="11"/>
      <c r="ADW153" s="11"/>
      <c r="ADX153" s="11"/>
      <c r="ADY153" s="11"/>
      <c r="ADZ153" s="11"/>
      <c r="AEA153" s="11"/>
      <c r="AEB153" s="11"/>
      <c r="AEC153" s="11"/>
      <c r="AED153" s="11"/>
      <c r="AEE153" s="11"/>
      <c r="AEF153" s="11"/>
      <c r="AEG153" s="11"/>
      <c r="AEH153" s="11"/>
      <c r="AEI153" s="11"/>
      <c r="AEJ153" s="11"/>
      <c r="AEK153" s="11"/>
      <c r="AEL153" s="11"/>
      <c r="AEM153" s="11"/>
      <c r="AEN153" s="11"/>
      <c r="AEO153" s="11"/>
      <c r="AEP153" s="11"/>
      <c r="AEQ153" s="11"/>
      <c r="AER153" s="11"/>
      <c r="AES153" s="11"/>
      <c r="AET153" s="11"/>
      <c r="AEU153" s="11"/>
      <c r="AEV153" s="11"/>
      <c r="AEW153" s="11"/>
      <c r="AEX153" s="11"/>
      <c r="AEY153" s="11"/>
      <c r="AEZ153" s="11"/>
      <c r="AFA153" s="11"/>
      <c r="AFB153" s="11"/>
      <c r="AFC153" s="11"/>
      <c r="AFD153" s="11"/>
      <c r="AFE153" s="11"/>
      <c r="AFF153" s="11"/>
      <c r="AFG153" s="11"/>
      <c r="AFH153" s="11"/>
      <c r="AFI153" s="11"/>
      <c r="AFJ153" s="11"/>
      <c r="AFK153" s="11"/>
      <c r="AFL153" s="11"/>
      <c r="AFM153" s="11"/>
      <c r="AFN153" s="11"/>
      <c r="AFO153" s="11"/>
      <c r="AFP153" s="11"/>
      <c r="AFQ153" s="11"/>
      <c r="AFR153" s="11"/>
      <c r="AFS153" s="11"/>
      <c r="AFT153" s="11"/>
      <c r="AFU153" s="11"/>
      <c r="AFV153" s="11"/>
      <c r="AFW153" s="11"/>
      <c r="AFX153" s="11"/>
      <c r="AFY153" s="11"/>
      <c r="AFZ153" s="11"/>
      <c r="AGA153" s="11"/>
      <c r="AGB153" s="11"/>
      <c r="AGC153" s="11"/>
      <c r="AGD153" s="11"/>
      <c r="AGE153" s="11"/>
      <c r="AGF153" s="11"/>
      <c r="AGG153" s="11"/>
      <c r="AGH153" s="11"/>
      <c r="AGI153" s="11"/>
      <c r="AGJ153" s="11"/>
      <c r="AGK153" s="11"/>
      <c r="AGL153" s="11"/>
      <c r="AGM153" s="11"/>
      <c r="AGN153" s="11"/>
      <c r="AGO153" s="11"/>
      <c r="AGP153" s="11"/>
      <c r="AGQ153" s="11"/>
      <c r="AGR153" s="11"/>
      <c r="AGS153" s="11"/>
      <c r="AGT153" s="11"/>
      <c r="AGU153" s="11"/>
      <c r="AGV153" s="11"/>
      <c r="AGW153" s="11"/>
      <c r="AGX153" s="11"/>
      <c r="AGY153" s="11"/>
      <c r="AGZ153" s="11"/>
      <c r="AHA153" s="11"/>
      <c r="AHB153" s="11"/>
      <c r="AHC153" s="11"/>
      <c r="AHD153" s="11"/>
      <c r="AHE153" s="11"/>
      <c r="AHF153" s="11"/>
      <c r="AHG153" s="11"/>
      <c r="AHH153" s="11"/>
      <c r="AHI153" s="11"/>
      <c r="AHJ153" s="11"/>
      <c r="AHK153" s="11"/>
      <c r="AHL153" s="11"/>
      <c r="AHM153" s="11"/>
      <c r="AHN153" s="11"/>
      <c r="AHO153" s="11"/>
      <c r="AHP153" s="11"/>
      <c r="AHQ153" s="11"/>
      <c r="AHR153" s="11"/>
      <c r="AHS153" s="11"/>
      <c r="AHT153" s="11"/>
      <c r="AHU153" s="11"/>
      <c r="AHV153" s="11"/>
      <c r="AHW153" s="11"/>
      <c r="AHX153" s="11"/>
      <c r="AHY153" s="11"/>
      <c r="AHZ153" s="11"/>
      <c r="AIA153" s="11"/>
      <c r="AIB153" s="11"/>
      <c r="AIC153" s="11"/>
      <c r="AID153" s="11"/>
      <c r="AIE153" s="11"/>
      <c r="AIF153" s="11"/>
      <c r="AIG153" s="11"/>
      <c r="AIH153" s="11"/>
      <c r="AII153" s="11"/>
      <c r="AIJ153" s="11"/>
      <c r="AIK153" s="11"/>
      <c r="AIL153" s="11"/>
      <c r="AIM153" s="11"/>
      <c r="AIN153" s="11"/>
      <c r="AIO153" s="11"/>
      <c r="AIP153" s="11"/>
      <c r="AIQ153" s="11"/>
      <c r="AIR153" s="11"/>
      <c r="AIS153" s="11"/>
      <c r="AIT153" s="11"/>
      <c r="AIU153" s="11"/>
      <c r="AIV153" s="11"/>
      <c r="AIW153" s="11"/>
      <c r="AIX153" s="11"/>
      <c r="AIY153" s="11"/>
      <c r="AIZ153" s="11"/>
      <c r="AJA153" s="11"/>
      <c r="AJB153" s="11"/>
      <c r="AJC153" s="11"/>
      <c r="AJD153" s="11"/>
      <c r="AJE153" s="11"/>
      <c r="AJF153" s="11"/>
      <c r="AJG153" s="11"/>
      <c r="AJH153" s="11"/>
      <c r="AJI153" s="11"/>
      <c r="AJJ153" s="11"/>
      <c r="AJK153" s="11"/>
      <c r="AJL153" s="11"/>
      <c r="AJM153" s="11"/>
      <c r="AJN153" s="11"/>
      <c r="AJO153" s="11"/>
      <c r="AJP153" s="11"/>
      <c r="AJQ153" s="11"/>
      <c r="AJR153" s="11"/>
      <c r="AJS153" s="11"/>
      <c r="AJT153" s="11"/>
      <c r="AJU153" s="11"/>
      <c r="AJV153" s="11"/>
      <c r="AJW153" s="11"/>
      <c r="AJX153" s="11"/>
      <c r="AJY153" s="11"/>
      <c r="AJZ153" s="11"/>
      <c r="AKA153" s="11"/>
      <c r="AKB153" s="11"/>
      <c r="AKC153" s="11"/>
      <c r="AKD153" s="11"/>
      <c r="AKE153" s="11"/>
      <c r="AKF153" s="11"/>
      <c r="AKG153" s="11"/>
      <c r="AKH153" s="11"/>
      <c r="AKI153" s="11"/>
      <c r="AKJ153" s="11"/>
      <c r="AKK153" s="11"/>
      <c r="AKL153" s="11"/>
      <c r="AKM153" s="11"/>
      <c r="AKN153" s="11"/>
      <c r="AKO153" s="11"/>
      <c r="AKP153" s="11"/>
      <c r="AKQ153" s="11"/>
      <c r="AKR153" s="11"/>
      <c r="AKS153" s="11"/>
      <c r="AKT153" s="11"/>
      <c r="AKU153" s="11"/>
      <c r="AKV153" s="11"/>
      <c r="AKW153" s="11"/>
      <c r="AKX153" s="11"/>
      <c r="AKY153" s="11"/>
      <c r="AKZ153" s="11"/>
      <c r="ALA153" s="11"/>
      <c r="ALB153" s="11"/>
      <c r="ALC153" s="11"/>
      <c r="ALD153" s="11"/>
      <c r="ALE153" s="11"/>
      <c r="ALF153" s="11"/>
      <c r="ALG153" s="11"/>
      <c r="ALH153" s="11"/>
      <c r="ALI153" s="11"/>
      <c r="ALJ153" s="11"/>
      <c r="ALK153" s="11"/>
      <c r="ALL153" s="11"/>
      <c r="ALM153" s="11"/>
      <c r="ALN153" s="11"/>
      <c r="ALO153" s="11"/>
      <c r="ALP153" s="11"/>
      <c r="ALQ153" s="11"/>
      <c r="ALR153" s="11"/>
      <c r="ALS153" s="11"/>
      <c r="ALT153" s="11"/>
      <c r="ALU153" s="11"/>
      <c r="ALV153" s="11"/>
      <c r="ALW153" s="11"/>
      <c r="ALX153" s="11"/>
      <c r="ALY153" s="11"/>
      <c r="ALZ153" s="11"/>
      <c r="AMA153" s="11"/>
      <c r="AMB153" s="11"/>
      <c r="AMC153" s="11"/>
      <c r="AMD153" s="11"/>
      <c r="AME153" s="11"/>
      <c r="AMF153" s="11"/>
      <c r="AMG153" s="11"/>
      <c r="AMH153" s="11"/>
      <c r="AMI153" s="11"/>
      <c r="AMJ153" s="11"/>
      <c r="AMK153" s="11"/>
      <c r="AML153" s="11"/>
      <c r="AMM153" s="11"/>
      <c r="AMN153" s="11"/>
      <c r="AMO153" s="11"/>
      <c r="AMP153" s="11"/>
      <c r="AMQ153" s="11"/>
      <c r="AMR153" s="11"/>
      <c r="AMS153" s="11"/>
      <c r="AMT153" s="11"/>
      <c r="AMU153" s="11"/>
      <c r="AMV153" s="11"/>
      <c r="AMW153" s="11"/>
      <c r="AMX153" s="11"/>
      <c r="AMY153" s="11"/>
      <c r="AMZ153" s="11"/>
      <c r="ANA153" s="11"/>
      <c r="ANB153" s="11"/>
      <c r="ANC153" s="11"/>
      <c r="AND153" s="11"/>
      <c r="ANE153" s="11"/>
      <c r="ANF153" s="11"/>
      <c r="ANG153" s="11"/>
      <c r="ANH153" s="11"/>
      <c r="ANI153" s="11"/>
      <c r="ANJ153" s="11"/>
      <c r="ANK153" s="11"/>
      <c r="ANL153" s="11"/>
      <c r="ANM153" s="11"/>
      <c r="ANN153" s="11"/>
      <c r="ANO153" s="11"/>
      <c r="ANP153" s="11"/>
      <c r="ANQ153" s="11"/>
      <c r="ANR153" s="11"/>
      <c r="ANS153" s="11"/>
      <c r="ANT153" s="11"/>
      <c r="ANU153" s="11"/>
      <c r="ANV153" s="11"/>
      <c r="ANW153" s="11"/>
      <c r="ANX153" s="11"/>
      <c r="ANY153" s="11"/>
      <c r="ANZ153" s="11"/>
      <c r="AOA153" s="11"/>
      <c r="AOB153" s="11"/>
      <c r="AOC153" s="11"/>
      <c r="AOD153" s="11"/>
      <c r="AOE153" s="11"/>
      <c r="AOF153" s="11"/>
      <c r="AOG153" s="11"/>
      <c r="AOH153" s="11"/>
      <c r="AOI153" s="11"/>
      <c r="AOJ153" s="11"/>
      <c r="AOK153" s="11"/>
      <c r="AOL153" s="11"/>
      <c r="AOM153" s="11"/>
      <c r="AON153" s="11"/>
      <c r="AOO153" s="11"/>
      <c r="AOP153" s="11"/>
      <c r="AOQ153" s="11"/>
      <c r="AOR153" s="11"/>
      <c r="AOS153" s="11"/>
      <c r="AOT153" s="11"/>
      <c r="AOU153" s="11"/>
      <c r="AOV153" s="11"/>
      <c r="AOW153" s="11"/>
      <c r="AOX153" s="11"/>
      <c r="AOY153" s="11"/>
      <c r="AOZ153" s="11"/>
      <c r="APA153" s="11"/>
      <c r="APB153" s="11"/>
      <c r="APC153" s="11"/>
      <c r="APD153" s="11"/>
      <c r="APE153" s="11"/>
      <c r="APF153" s="11"/>
      <c r="APG153" s="11"/>
      <c r="APH153" s="11"/>
      <c r="API153" s="11"/>
      <c r="APJ153" s="11"/>
      <c r="APK153" s="11"/>
      <c r="APL153" s="11"/>
      <c r="APM153" s="11"/>
      <c r="APN153" s="11"/>
      <c r="APO153" s="11"/>
      <c r="APP153" s="11"/>
      <c r="APQ153" s="11"/>
      <c r="APR153" s="11"/>
      <c r="APS153" s="11"/>
      <c r="APT153" s="11"/>
      <c r="APU153" s="11"/>
      <c r="APV153" s="11"/>
      <c r="APW153" s="11"/>
      <c r="APX153" s="11"/>
      <c r="APY153" s="11"/>
      <c r="APZ153" s="11"/>
      <c r="AQA153" s="11"/>
      <c r="AQB153" s="11"/>
      <c r="AQC153" s="11"/>
      <c r="AQD153" s="11"/>
      <c r="AQE153" s="11"/>
      <c r="AQF153" s="11"/>
      <c r="AQG153" s="11"/>
      <c r="AQH153" s="11"/>
      <c r="AQI153" s="11"/>
      <c r="AQJ153" s="11"/>
      <c r="AQK153" s="11"/>
      <c r="AQL153" s="11"/>
      <c r="AQM153" s="11"/>
      <c r="AQN153" s="11"/>
      <c r="AQO153" s="11"/>
      <c r="AQP153" s="11"/>
      <c r="AQQ153" s="11"/>
      <c r="AQR153" s="11"/>
      <c r="AQS153" s="11"/>
      <c r="AQT153" s="11"/>
      <c r="AQU153" s="11"/>
      <c r="AQV153" s="11"/>
      <c r="AQW153" s="11"/>
      <c r="AQX153" s="11"/>
      <c r="AQY153" s="11"/>
      <c r="AQZ153" s="11"/>
      <c r="ARA153" s="11"/>
      <c r="ARB153" s="11"/>
      <c r="ARC153" s="11"/>
      <c r="ARD153" s="11"/>
      <c r="ARE153" s="11"/>
      <c r="ARF153" s="11"/>
      <c r="ARG153" s="11"/>
      <c r="ARH153" s="11"/>
      <c r="ARI153" s="11"/>
      <c r="ARJ153" s="11"/>
      <c r="ARK153" s="11"/>
      <c r="ARL153" s="11"/>
      <c r="ARM153" s="11"/>
      <c r="ARN153" s="11"/>
      <c r="ARO153" s="11"/>
      <c r="ARP153" s="11"/>
      <c r="ARQ153" s="11"/>
      <c r="ARR153" s="11"/>
      <c r="ARS153" s="11"/>
      <c r="ART153" s="11"/>
      <c r="ARU153" s="11"/>
      <c r="ARV153" s="11"/>
      <c r="ARW153" s="11"/>
      <c r="ARX153" s="11"/>
      <c r="ARY153" s="11"/>
      <c r="ARZ153" s="11"/>
      <c r="ASA153" s="11"/>
      <c r="ASB153" s="11"/>
      <c r="ASC153" s="11"/>
      <c r="ASD153" s="11"/>
      <c r="ASE153" s="11"/>
      <c r="ASF153" s="11"/>
      <c r="ASG153" s="11"/>
      <c r="ASH153" s="11"/>
      <c r="ASI153" s="11"/>
      <c r="ASJ153" s="11"/>
      <c r="ASK153" s="11"/>
      <c r="ASL153" s="11"/>
      <c r="ASM153" s="11"/>
      <c r="ASN153" s="11"/>
      <c r="ASO153" s="11"/>
      <c r="ASP153" s="11"/>
      <c r="ASQ153" s="11"/>
      <c r="ASR153" s="11"/>
      <c r="ASS153" s="11"/>
      <c r="AST153" s="11"/>
      <c r="ASU153" s="11"/>
      <c r="ASV153" s="11"/>
      <c r="ASW153" s="11"/>
      <c r="ASX153" s="11"/>
      <c r="ASY153" s="11"/>
      <c r="ASZ153" s="11"/>
      <c r="ATA153" s="11"/>
      <c r="ATB153" s="11"/>
      <c r="ATC153" s="11"/>
      <c r="ATD153" s="11"/>
      <c r="ATE153" s="11"/>
      <c r="ATF153" s="11"/>
      <c r="ATG153" s="11"/>
      <c r="ATH153" s="11"/>
      <c r="ATI153" s="11"/>
      <c r="ATJ153" s="11"/>
      <c r="ATK153" s="11"/>
      <c r="ATL153" s="11"/>
      <c r="ATM153" s="11"/>
      <c r="ATN153" s="11"/>
      <c r="ATO153" s="11"/>
      <c r="ATP153" s="11"/>
      <c r="ATQ153" s="11"/>
      <c r="ATR153" s="11"/>
      <c r="ATS153" s="11"/>
      <c r="ATT153" s="11"/>
      <c r="ATU153" s="11"/>
      <c r="ATV153" s="11"/>
      <c r="ATW153" s="11"/>
      <c r="ATX153" s="11"/>
      <c r="ATY153" s="11"/>
      <c r="ATZ153" s="11"/>
      <c r="AUA153" s="11"/>
      <c r="AUB153" s="11"/>
      <c r="AUC153" s="11"/>
      <c r="AUD153" s="11"/>
      <c r="AUE153" s="11"/>
      <c r="AUF153" s="11"/>
      <c r="AUG153" s="11"/>
      <c r="AUH153" s="11"/>
      <c r="AUI153" s="11"/>
      <c r="AUJ153" s="11"/>
      <c r="AUK153" s="11"/>
      <c r="AUL153" s="11"/>
      <c r="AUM153" s="11"/>
      <c r="AUN153" s="11"/>
      <c r="AUO153" s="11"/>
      <c r="AUP153" s="11"/>
      <c r="AUQ153" s="11"/>
      <c r="AUR153" s="11"/>
      <c r="AUS153" s="11"/>
      <c r="AUT153" s="11"/>
      <c r="AUU153" s="11"/>
      <c r="AUV153" s="11"/>
      <c r="AUW153" s="11"/>
      <c r="AUX153" s="11"/>
      <c r="AUY153" s="11"/>
      <c r="AUZ153" s="11"/>
      <c r="AVA153" s="11"/>
      <c r="AVB153" s="11"/>
      <c r="AVC153" s="11"/>
      <c r="AVD153" s="11"/>
      <c r="AVE153" s="11"/>
      <c r="AVF153" s="11"/>
      <c r="AVG153" s="11"/>
      <c r="AVH153" s="11"/>
      <c r="AVI153" s="11"/>
      <c r="AVJ153" s="11"/>
      <c r="AVK153" s="11"/>
      <c r="AVL153" s="11"/>
      <c r="AVM153" s="11"/>
      <c r="AVN153" s="11"/>
      <c r="AVO153" s="11"/>
      <c r="AVP153" s="11"/>
      <c r="AVQ153" s="11"/>
      <c r="AVR153" s="11"/>
      <c r="AVS153" s="11"/>
      <c r="AVT153" s="11"/>
      <c r="AVU153" s="11"/>
      <c r="AVV153" s="11"/>
      <c r="AVW153" s="11"/>
      <c r="AVX153" s="11"/>
      <c r="AVY153" s="11"/>
      <c r="AVZ153" s="11"/>
      <c r="AWA153" s="11"/>
      <c r="AWB153" s="11"/>
      <c r="AWC153" s="11"/>
      <c r="AWD153" s="11"/>
      <c r="AWE153" s="11"/>
      <c r="AWF153" s="11"/>
      <c r="AWG153" s="11"/>
      <c r="AWH153" s="11"/>
      <c r="AWI153" s="11"/>
      <c r="AWJ153" s="11"/>
      <c r="AWK153" s="11"/>
      <c r="AWL153" s="11"/>
      <c r="AWM153" s="11"/>
      <c r="AWN153" s="11"/>
      <c r="AWO153" s="11"/>
      <c r="AWP153" s="11"/>
      <c r="AWQ153" s="11"/>
      <c r="AWR153" s="11"/>
      <c r="AWS153" s="11"/>
      <c r="AWT153" s="11"/>
      <c r="AWU153" s="11"/>
      <c r="AWV153" s="11"/>
      <c r="AWW153" s="11"/>
      <c r="AWX153" s="11"/>
      <c r="AWY153" s="11"/>
      <c r="AWZ153" s="11"/>
      <c r="AXA153" s="11"/>
      <c r="AXB153" s="11"/>
      <c r="AXC153" s="11"/>
      <c r="AXD153" s="11"/>
      <c r="AXE153" s="11"/>
      <c r="AXF153" s="11"/>
      <c r="AXG153" s="11"/>
      <c r="AXH153" s="11"/>
      <c r="AXI153" s="11"/>
      <c r="AXJ153" s="11"/>
      <c r="AXK153" s="11"/>
      <c r="AXL153" s="11"/>
      <c r="AXM153" s="11"/>
      <c r="AXN153" s="11"/>
      <c r="AXO153" s="11"/>
      <c r="AXP153" s="11"/>
      <c r="AXQ153" s="11"/>
      <c r="AXR153" s="11"/>
      <c r="AXS153" s="11"/>
      <c r="AXT153" s="11"/>
      <c r="AXU153" s="11"/>
      <c r="AXV153" s="11"/>
      <c r="AXW153" s="11"/>
      <c r="AXX153" s="11"/>
      <c r="AXY153" s="11"/>
      <c r="AXZ153" s="11"/>
      <c r="AYA153" s="11"/>
      <c r="AYB153" s="11"/>
      <c r="AYC153" s="11"/>
      <c r="AYD153" s="11"/>
      <c r="AYE153" s="11"/>
      <c r="AYF153" s="11"/>
      <c r="AYG153" s="11"/>
      <c r="AYH153" s="11"/>
      <c r="AYI153" s="11"/>
      <c r="AYJ153" s="11"/>
      <c r="AYK153" s="11"/>
      <c r="AYL153" s="11"/>
      <c r="AYM153" s="11"/>
      <c r="AYN153" s="11"/>
      <c r="AYO153" s="11"/>
      <c r="AYP153" s="11"/>
      <c r="AYQ153" s="11"/>
      <c r="AYR153" s="11"/>
      <c r="AYS153" s="11"/>
      <c r="AYT153" s="11"/>
      <c r="AYU153" s="11"/>
      <c r="AYV153" s="11"/>
      <c r="AYW153" s="11"/>
      <c r="AYX153" s="11"/>
      <c r="AYY153" s="11"/>
      <c r="AYZ153" s="11"/>
      <c r="AZA153" s="11"/>
      <c r="AZB153" s="11"/>
      <c r="AZC153" s="11"/>
      <c r="AZD153" s="11"/>
      <c r="AZE153" s="11"/>
      <c r="AZF153" s="11"/>
      <c r="AZG153" s="11"/>
      <c r="AZH153" s="11"/>
      <c r="AZI153" s="11"/>
      <c r="AZJ153" s="11"/>
      <c r="AZK153" s="11"/>
      <c r="AZL153" s="11"/>
      <c r="AZM153" s="11"/>
      <c r="AZN153" s="11"/>
      <c r="AZO153" s="11"/>
      <c r="AZP153" s="11"/>
      <c r="AZQ153" s="11"/>
      <c r="AZR153" s="11"/>
      <c r="AZS153" s="11"/>
      <c r="AZT153" s="11"/>
      <c r="AZU153" s="11"/>
      <c r="AZV153" s="11"/>
      <c r="AZW153" s="11"/>
      <c r="AZX153" s="11"/>
      <c r="AZY153" s="11"/>
      <c r="AZZ153" s="11"/>
      <c r="BAA153" s="11"/>
      <c r="BAB153" s="11"/>
      <c r="BAC153" s="11"/>
      <c r="BAD153" s="11"/>
      <c r="BAE153" s="11"/>
      <c r="BAF153" s="11"/>
      <c r="BAG153" s="11"/>
      <c r="BAH153" s="11"/>
      <c r="BAI153" s="11"/>
      <c r="BAJ153" s="11"/>
      <c r="BAK153" s="11"/>
      <c r="BAL153" s="11"/>
      <c r="BAM153" s="11"/>
      <c r="BAN153" s="11"/>
      <c r="BAO153" s="11"/>
      <c r="BAP153" s="11"/>
      <c r="BAQ153" s="11"/>
      <c r="BAR153" s="11"/>
      <c r="BAS153" s="11"/>
      <c r="BAT153" s="11"/>
      <c r="BAU153" s="11"/>
      <c r="BAV153" s="11"/>
      <c r="BAW153" s="11"/>
      <c r="BAX153" s="11"/>
      <c r="BAY153" s="11"/>
      <c r="BAZ153" s="11"/>
      <c r="BBA153" s="11"/>
      <c r="BBB153" s="11"/>
      <c r="BBC153" s="11"/>
      <c r="BBD153" s="11"/>
      <c r="BBE153" s="11"/>
      <c r="BBF153" s="11"/>
      <c r="BBG153" s="11"/>
      <c r="BBH153" s="11"/>
      <c r="BBI153" s="11"/>
      <c r="BBJ153" s="11"/>
      <c r="BBK153" s="11"/>
      <c r="BBL153" s="11"/>
      <c r="BBM153" s="11"/>
      <c r="BBN153" s="11"/>
      <c r="BBO153" s="11"/>
      <c r="BBP153" s="11"/>
      <c r="BBQ153" s="11"/>
      <c r="BBR153" s="11"/>
      <c r="BBS153" s="11"/>
      <c r="BBT153" s="11"/>
      <c r="BBU153" s="11"/>
      <c r="BBV153" s="11"/>
      <c r="BBW153" s="11"/>
      <c r="BBX153" s="11"/>
      <c r="BBY153" s="11"/>
      <c r="BBZ153" s="11"/>
      <c r="BCA153" s="11"/>
      <c r="BCB153" s="11"/>
      <c r="BCC153" s="11"/>
      <c r="BCD153" s="11"/>
      <c r="BCE153" s="11"/>
      <c r="BCF153" s="11"/>
      <c r="BCG153" s="11"/>
      <c r="BCH153" s="11"/>
      <c r="BCI153" s="11"/>
      <c r="BCJ153" s="11"/>
      <c r="BCK153" s="11"/>
      <c r="BCL153" s="11"/>
      <c r="BCM153" s="11"/>
      <c r="BCN153" s="11"/>
      <c r="BCO153" s="11"/>
      <c r="BCP153" s="11"/>
      <c r="BCQ153" s="11"/>
      <c r="BCR153" s="11"/>
      <c r="BCS153" s="11"/>
      <c r="BCT153" s="11"/>
      <c r="BCU153" s="11"/>
      <c r="BCV153" s="11"/>
      <c r="BCW153" s="11"/>
      <c r="BCX153" s="11"/>
      <c r="BCY153" s="11"/>
      <c r="BCZ153" s="11"/>
      <c r="BDA153" s="11"/>
      <c r="BDB153" s="11"/>
      <c r="BDC153" s="11"/>
      <c r="BDD153" s="11"/>
      <c r="BDE153" s="11"/>
      <c r="BDF153" s="11"/>
      <c r="BDG153" s="11"/>
      <c r="BDH153" s="11"/>
      <c r="BDI153" s="11"/>
      <c r="BDJ153" s="11"/>
      <c r="BDK153" s="11"/>
      <c r="BDL153" s="11"/>
      <c r="BDM153" s="11"/>
      <c r="BDN153" s="11"/>
      <c r="BDO153" s="11"/>
      <c r="BDP153" s="11"/>
      <c r="BDQ153" s="11"/>
      <c r="BDR153" s="11"/>
      <c r="BDS153" s="11"/>
      <c r="BDT153" s="11"/>
      <c r="BDU153" s="11"/>
      <c r="BDV153" s="11"/>
      <c r="BDW153" s="11"/>
      <c r="BDX153" s="11"/>
      <c r="BDY153" s="11"/>
      <c r="BDZ153" s="11"/>
      <c r="BEA153" s="11"/>
      <c r="BEB153" s="11"/>
      <c r="BEC153" s="11"/>
      <c r="BED153" s="11"/>
      <c r="BEE153" s="11"/>
      <c r="BEF153" s="11"/>
      <c r="BEG153" s="11"/>
      <c r="BEH153" s="11"/>
      <c r="BEI153" s="11"/>
      <c r="BEJ153" s="11"/>
      <c r="BEK153" s="11"/>
      <c r="BEL153" s="11"/>
      <c r="BEM153" s="11"/>
      <c r="BEN153" s="11"/>
      <c r="BEO153" s="11"/>
      <c r="BEP153" s="11"/>
      <c r="BEQ153" s="11"/>
      <c r="BER153" s="11"/>
      <c r="BES153" s="11"/>
      <c r="BET153" s="11"/>
      <c r="BEU153" s="11"/>
      <c r="BEV153" s="11"/>
      <c r="BEW153" s="11"/>
      <c r="BEX153" s="11"/>
      <c r="BEY153" s="11"/>
      <c r="BEZ153" s="11"/>
      <c r="BFA153" s="11"/>
      <c r="BFB153" s="11"/>
      <c r="BFC153" s="11"/>
      <c r="BFD153" s="11"/>
      <c r="BFE153" s="11"/>
      <c r="BFF153" s="11"/>
      <c r="BFG153" s="11"/>
      <c r="BFH153" s="11"/>
      <c r="BFI153" s="11"/>
      <c r="BFJ153" s="11"/>
      <c r="BFK153" s="11"/>
      <c r="BFL153" s="11"/>
      <c r="BFM153" s="11"/>
      <c r="BFN153" s="11"/>
      <c r="BFO153" s="11"/>
      <c r="BFP153" s="11"/>
      <c r="BFQ153" s="11"/>
      <c r="BFR153" s="11"/>
      <c r="BFS153" s="11"/>
      <c r="BFT153" s="11"/>
      <c r="BFU153" s="11"/>
      <c r="BFV153" s="11"/>
      <c r="BFW153" s="11"/>
      <c r="BFX153" s="11"/>
      <c r="BFY153" s="11"/>
      <c r="BFZ153" s="11"/>
      <c r="BGA153" s="11"/>
      <c r="BGB153" s="11"/>
      <c r="BGC153" s="11"/>
      <c r="BGD153" s="11"/>
      <c r="BGE153" s="11"/>
      <c r="BGF153" s="11"/>
      <c r="BGG153" s="11"/>
      <c r="BGH153" s="11"/>
      <c r="BGI153" s="11"/>
      <c r="BGJ153" s="11"/>
      <c r="BGK153" s="11"/>
      <c r="BGL153" s="11"/>
      <c r="BGM153" s="11"/>
      <c r="BGN153" s="11"/>
      <c r="BGO153" s="11"/>
      <c r="BGP153" s="11"/>
      <c r="BGQ153" s="11"/>
      <c r="BGR153" s="11"/>
      <c r="BGS153" s="11"/>
      <c r="BGT153" s="11"/>
      <c r="BGU153" s="11"/>
      <c r="BGV153" s="11"/>
      <c r="BGW153" s="11"/>
      <c r="BGX153" s="11"/>
      <c r="BGY153" s="11"/>
      <c r="BGZ153" s="11"/>
      <c r="BHA153" s="11"/>
      <c r="BHB153" s="11"/>
      <c r="BHC153" s="11"/>
      <c r="BHD153" s="11"/>
      <c r="BHE153" s="11"/>
      <c r="BHF153" s="11"/>
      <c r="BHG153" s="11"/>
      <c r="BHH153" s="11"/>
      <c r="BHI153" s="11"/>
      <c r="BHJ153" s="11"/>
      <c r="BHK153" s="11"/>
      <c r="BHL153" s="11"/>
      <c r="BHM153" s="11"/>
      <c r="BHN153" s="11"/>
      <c r="BHO153" s="11"/>
      <c r="BHP153" s="11"/>
      <c r="BHQ153" s="11"/>
      <c r="BHR153" s="11"/>
      <c r="BHS153" s="11"/>
      <c r="BHT153" s="11"/>
      <c r="BHU153" s="11"/>
      <c r="BHV153" s="11"/>
      <c r="BHW153" s="11"/>
      <c r="BHX153" s="11"/>
      <c r="BHY153" s="11"/>
      <c r="BHZ153" s="11"/>
      <c r="BIA153" s="11"/>
      <c r="BIB153" s="11"/>
      <c r="BIC153" s="11"/>
      <c r="BID153" s="11"/>
      <c r="BIE153" s="11"/>
      <c r="BIF153" s="11"/>
      <c r="BIG153" s="11"/>
      <c r="BIH153" s="11"/>
      <c r="BII153" s="11"/>
      <c r="BIJ153" s="11"/>
      <c r="BIK153" s="11"/>
      <c r="BIL153" s="11"/>
      <c r="BIM153" s="11"/>
      <c r="BIN153" s="11"/>
      <c r="BIO153" s="11"/>
      <c r="BIP153" s="11"/>
      <c r="BIQ153" s="11"/>
      <c r="BIR153" s="11"/>
      <c r="BIS153" s="11"/>
      <c r="BIT153" s="11"/>
      <c r="BIU153" s="11"/>
      <c r="BIV153" s="11"/>
      <c r="BIW153" s="11"/>
      <c r="BIX153" s="11"/>
      <c r="BIY153" s="11"/>
      <c r="BIZ153" s="11"/>
      <c r="BJA153" s="11"/>
      <c r="BJB153" s="11"/>
      <c r="BJC153" s="11"/>
      <c r="BJD153" s="11"/>
      <c r="BJE153" s="11"/>
      <c r="BJF153" s="11"/>
      <c r="BJG153" s="11"/>
      <c r="BJH153" s="11"/>
      <c r="BJI153" s="11"/>
      <c r="BJJ153" s="11"/>
      <c r="BJK153" s="11"/>
      <c r="BJL153" s="11"/>
      <c r="BJM153" s="11"/>
      <c r="BJN153" s="11"/>
      <c r="BJO153" s="11"/>
      <c r="BJP153" s="11"/>
      <c r="BJQ153" s="11"/>
      <c r="BJR153" s="11"/>
      <c r="BJS153" s="11"/>
      <c r="BJT153" s="11"/>
      <c r="BJU153" s="11"/>
      <c r="BJV153" s="11"/>
      <c r="BJW153" s="11"/>
      <c r="BJX153" s="11"/>
      <c r="BJY153" s="11"/>
      <c r="BJZ153" s="11"/>
      <c r="BKA153" s="11"/>
      <c r="BKB153" s="11"/>
      <c r="BKC153" s="11"/>
      <c r="BKD153" s="11"/>
      <c r="BKE153" s="11"/>
      <c r="BKF153" s="11"/>
      <c r="BKG153" s="11"/>
      <c r="BKH153" s="11"/>
      <c r="BKI153" s="11"/>
      <c r="BKJ153" s="11"/>
      <c r="BKK153" s="11"/>
      <c r="BKL153" s="11"/>
      <c r="BKM153" s="11"/>
      <c r="BKN153" s="11"/>
      <c r="BKO153" s="11"/>
      <c r="BKP153" s="11"/>
      <c r="BKQ153" s="11"/>
      <c r="BKR153" s="11"/>
      <c r="BKS153" s="11"/>
      <c r="BKT153" s="11"/>
      <c r="BKU153" s="11"/>
      <c r="BKV153" s="11"/>
      <c r="BKW153" s="11"/>
      <c r="BKX153" s="11"/>
      <c r="BKY153" s="11"/>
      <c r="BKZ153" s="11"/>
      <c r="BLA153" s="11"/>
      <c r="BLB153" s="11"/>
      <c r="BLC153" s="11"/>
      <c r="BLD153" s="11"/>
      <c r="BLE153" s="11"/>
      <c r="BLF153" s="11"/>
      <c r="BLG153" s="11"/>
      <c r="BLH153" s="11"/>
      <c r="BLI153" s="11"/>
      <c r="BLJ153" s="11"/>
      <c r="BLK153" s="11"/>
      <c r="BLL153" s="11"/>
      <c r="BLM153" s="11"/>
      <c r="BLN153" s="11"/>
      <c r="BLO153" s="11"/>
      <c r="BLP153" s="11"/>
      <c r="BLQ153" s="11"/>
      <c r="BLR153" s="11"/>
      <c r="BLS153" s="11"/>
      <c r="BLT153" s="11"/>
      <c r="BLU153" s="11"/>
      <c r="BLV153" s="11"/>
      <c r="BLW153" s="11"/>
      <c r="BLX153" s="11"/>
      <c r="BLY153" s="11"/>
      <c r="BLZ153" s="11"/>
      <c r="BMA153" s="11"/>
      <c r="BMB153" s="11"/>
      <c r="BMC153" s="11"/>
      <c r="BMD153" s="11"/>
      <c r="BME153" s="11"/>
      <c r="BMF153" s="11"/>
      <c r="BMG153" s="11"/>
      <c r="BMH153" s="11"/>
      <c r="BMI153" s="11"/>
      <c r="BMJ153" s="11"/>
      <c r="BMK153" s="11"/>
      <c r="BML153" s="11"/>
      <c r="BMM153" s="11"/>
      <c r="BMN153" s="11"/>
      <c r="BMO153" s="11"/>
      <c r="BMP153" s="11"/>
      <c r="BMQ153" s="11"/>
      <c r="BMR153" s="11"/>
      <c r="BMS153" s="11"/>
      <c r="BMT153" s="11"/>
      <c r="BMU153" s="11"/>
      <c r="BMV153" s="11"/>
      <c r="BMW153" s="11"/>
      <c r="BMX153" s="11"/>
      <c r="BMY153" s="11"/>
      <c r="BMZ153" s="11"/>
      <c r="BNA153" s="11"/>
      <c r="BNB153" s="11"/>
      <c r="BNC153" s="11"/>
      <c r="BND153" s="11"/>
      <c r="BNE153" s="11"/>
      <c r="BNF153" s="11"/>
      <c r="BNG153" s="11"/>
      <c r="BNH153" s="11"/>
      <c r="BNI153" s="11"/>
      <c r="BNJ153" s="11"/>
      <c r="BNK153" s="11"/>
      <c r="BNL153" s="11"/>
      <c r="BNM153" s="11"/>
      <c r="BNN153" s="11"/>
      <c r="BNO153" s="11"/>
      <c r="BNP153" s="11"/>
      <c r="BNQ153" s="11"/>
      <c r="BNR153" s="11"/>
      <c r="BNS153" s="11"/>
      <c r="BNT153" s="11"/>
      <c r="BNU153" s="11"/>
      <c r="BNV153" s="11"/>
      <c r="BNW153" s="11"/>
      <c r="BNX153" s="11"/>
      <c r="BNY153" s="11"/>
      <c r="BNZ153" s="11"/>
      <c r="BOA153" s="11"/>
      <c r="BOB153" s="11"/>
      <c r="BOC153" s="11"/>
      <c r="BOD153" s="11"/>
      <c r="BOE153" s="11"/>
      <c r="BOF153" s="11"/>
      <c r="BOG153" s="11"/>
      <c r="BOH153" s="11"/>
      <c r="BOI153" s="11"/>
      <c r="BOJ153" s="11"/>
      <c r="BOK153" s="11"/>
      <c r="BOL153" s="11"/>
      <c r="BOM153" s="11"/>
      <c r="BON153" s="11"/>
      <c r="BOO153" s="11"/>
      <c r="BOP153" s="11"/>
      <c r="BOQ153" s="11"/>
      <c r="BOR153" s="11"/>
      <c r="BOS153" s="11"/>
      <c r="BOT153" s="11"/>
      <c r="BOU153" s="11"/>
      <c r="BOV153" s="11"/>
      <c r="BOW153" s="11"/>
      <c r="BOX153" s="11"/>
      <c r="BOY153" s="11"/>
      <c r="BOZ153" s="11"/>
      <c r="BPA153" s="11"/>
      <c r="BPB153" s="11"/>
      <c r="BPC153" s="11"/>
      <c r="BPD153" s="11"/>
      <c r="BPE153" s="11"/>
      <c r="BPF153" s="11"/>
      <c r="BPG153" s="11"/>
      <c r="BPH153" s="11"/>
      <c r="BPI153" s="11"/>
      <c r="BPJ153" s="11"/>
      <c r="BPK153" s="11"/>
      <c r="BPL153" s="11"/>
      <c r="BPM153" s="11"/>
      <c r="BPN153" s="11"/>
      <c r="BPO153" s="11"/>
      <c r="BPP153" s="11"/>
      <c r="BPQ153" s="11"/>
      <c r="BPR153" s="11"/>
      <c r="BPS153" s="11"/>
      <c r="BPT153" s="11"/>
      <c r="BPU153" s="11"/>
      <c r="BPV153" s="11"/>
      <c r="BPW153" s="11"/>
      <c r="BPX153" s="11"/>
      <c r="BPY153" s="11"/>
      <c r="BPZ153" s="11"/>
      <c r="BQA153" s="11"/>
      <c r="BQB153" s="11"/>
      <c r="BQC153" s="11"/>
      <c r="BQD153" s="11"/>
      <c r="BQE153" s="11"/>
      <c r="BQF153" s="11"/>
      <c r="BQG153" s="11"/>
      <c r="BQH153" s="11"/>
      <c r="BQI153" s="11"/>
      <c r="BQJ153" s="11"/>
      <c r="BQK153" s="11"/>
      <c r="BQL153" s="11"/>
      <c r="BQM153" s="11"/>
      <c r="BQN153" s="11"/>
      <c r="BQO153" s="11"/>
      <c r="BQP153" s="11"/>
      <c r="BQQ153" s="11"/>
      <c r="BQR153" s="11"/>
      <c r="BQS153" s="11"/>
      <c r="BQT153" s="11"/>
      <c r="BQU153" s="11"/>
      <c r="BQV153" s="11"/>
      <c r="BQW153" s="11"/>
      <c r="BQX153" s="11"/>
      <c r="BQY153" s="11"/>
      <c r="BQZ153" s="11"/>
      <c r="BRA153" s="11"/>
      <c r="BRB153" s="11"/>
      <c r="BRC153" s="11"/>
      <c r="BRD153" s="11"/>
      <c r="BRE153" s="11"/>
      <c r="BRF153" s="11"/>
      <c r="BRG153" s="11"/>
      <c r="BRH153" s="11"/>
      <c r="BRI153" s="11"/>
      <c r="BRJ153" s="11"/>
      <c r="BRK153" s="11"/>
      <c r="BRL153" s="11"/>
      <c r="BRM153" s="11"/>
      <c r="BRN153" s="11"/>
      <c r="BRO153" s="11"/>
      <c r="BRP153" s="11"/>
      <c r="BRQ153" s="11"/>
      <c r="BRR153" s="11"/>
      <c r="BRS153" s="11"/>
      <c r="BRT153" s="11"/>
      <c r="BRU153" s="11"/>
      <c r="BRV153" s="11"/>
      <c r="BRW153" s="11"/>
      <c r="BRX153" s="11"/>
      <c r="BRY153" s="11"/>
      <c r="BRZ153" s="11"/>
      <c r="BSA153" s="11"/>
      <c r="BSB153" s="11"/>
      <c r="BSC153" s="11"/>
      <c r="BSD153" s="11"/>
      <c r="BSE153" s="11"/>
      <c r="BSF153" s="11"/>
      <c r="BSG153" s="11"/>
      <c r="BSH153" s="11"/>
      <c r="BSI153" s="11"/>
      <c r="BSJ153" s="11"/>
      <c r="BSK153" s="11"/>
      <c r="BSL153" s="11"/>
      <c r="BSM153" s="11"/>
      <c r="BSN153" s="11"/>
      <c r="BSO153" s="11"/>
      <c r="BSP153" s="11"/>
      <c r="BSQ153" s="11"/>
      <c r="BSR153" s="11"/>
      <c r="BSS153" s="11"/>
      <c r="BST153" s="11"/>
      <c r="BSU153" s="11"/>
      <c r="BSV153" s="11"/>
      <c r="BSW153" s="11"/>
      <c r="BSX153" s="11"/>
      <c r="BSY153" s="11"/>
      <c r="BSZ153" s="11"/>
      <c r="BTA153" s="11"/>
      <c r="BTB153" s="11"/>
      <c r="BTC153" s="11"/>
      <c r="BTD153" s="11"/>
      <c r="BTE153" s="11"/>
      <c r="BTF153" s="11"/>
      <c r="BTG153" s="11"/>
      <c r="BTH153" s="11"/>
      <c r="BTI153" s="11"/>
      <c r="BTJ153" s="11"/>
      <c r="BTK153" s="11"/>
      <c r="BTL153" s="11"/>
      <c r="BTM153" s="11"/>
      <c r="BTN153" s="11"/>
      <c r="BTO153" s="11"/>
      <c r="BTP153" s="11"/>
      <c r="BTQ153" s="11"/>
      <c r="BTR153" s="11"/>
      <c r="BTS153" s="11"/>
      <c r="BTT153" s="11"/>
      <c r="BTU153" s="11"/>
      <c r="BTV153" s="11"/>
      <c r="BTW153" s="11"/>
      <c r="BTX153" s="11"/>
      <c r="BTY153" s="11"/>
      <c r="BTZ153" s="11"/>
      <c r="BUA153" s="11"/>
      <c r="BUB153" s="11"/>
      <c r="BUC153" s="11"/>
      <c r="BUD153" s="11"/>
      <c r="BUE153" s="11"/>
      <c r="BUF153" s="11"/>
      <c r="BUG153" s="11"/>
      <c r="BUH153" s="11"/>
      <c r="BUI153" s="11"/>
      <c r="BUJ153" s="11"/>
      <c r="BUK153" s="11"/>
      <c r="BUL153" s="11"/>
      <c r="BUM153" s="11"/>
      <c r="BUN153" s="11"/>
      <c r="BUO153" s="11"/>
      <c r="BUP153" s="11"/>
      <c r="BUQ153" s="11"/>
      <c r="BUR153" s="11"/>
      <c r="BUS153" s="11"/>
      <c r="BUT153" s="11"/>
      <c r="BUU153" s="11"/>
      <c r="BUV153" s="11"/>
      <c r="BUW153" s="11"/>
      <c r="BUX153" s="11"/>
      <c r="BUY153" s="11"/>
      <c r="BUZ153" s="11"/>
      <c r="BVA153" s="11"/>
      <c r="BVB153" s="11"/>
      <c r="BVC153" s="11"/>
      <c r="BVD153" s="11"/>
      <c r="BVE153" s="11"/>
      <c r="BVF153" s="11"/>
      <c r="BVG153" s="11"/>
      <c r="BVH153" s="11"/>
      <c r="BVI153" s="11"/>
      <c r="BVJ153" s="11"/>
      <c r="BVK153" s="11"/>
      <c r="BVL153" s="11"/>
      <c r="BVM153" s="11"/>
      <c r="BVN153" s="11"/>
      <c r="BVO153" s="11"/>
      <c r="BVP153" s="11"/>
      <c r="BVQ153" s="11"/>
      <c r="BVR153" s="11"/>
      <c r="BVS153" s="11"/>
      <c r="BVT153" s="11"/>
      <c r="BVU153" s="11"/>
      <c r="BVV153" s="11"/>
      <c r="BVW153" s="11"/>
      <c r="BVX153" s="11"/>
      <c r="BVY153" s="11"/>
      <c r="BVZ153" s="11"/>
      <c r="BWA153" s="11"/>
      <c r="BWB153" s="11"/>
      <c r="BWC153" s="11"/>
      <c r="BWD153" s="11"/>
      <c r="BWE153" s="11"/>
      <c r="BWF153" s="11"/>
      <c r="BWG153" s="11"/>
      <c r="BWH153" s="11"/>
      <c r="BWI153" s="11"/>
      <c r="BWJ153" s="11"/>
      <c r="BWK153" s="11"/>
      <c r="BWL153" s="11"/>
      <c r="BWM153" s="11"/>
      <c r="BWN153" s="11"/>
      <c r="BWO153" s="11"/>
      <c r="BWP153" s="11"/>
      <c r="BWQ153" s="11"/>
      <c r="BWR153" s="11"/>
      <c r="BWS153" s="11"/>
      <c r="BWT153" s="11"/>
      <c r="BWU153" s="11"/>
      <c r="BWV153" s="11"/>
      <c r="BWW153" s="11"/>
      <c r="BWX153" s="11"/>
      <c r="BWY153" s="11"/>
      <c r="BWZ153" s="11"/>
      <c r="BXA153" s="11"/>
      <c r="BXB153" s="11"/>
      <c r="BXC153" s="11"/>
      <c r="BXD153" s="11"/>
      <c r="BXE153" s="11"/>
      <c r="BXF153" s="11"/>
      <c r="BXG153" s="11"/>
      <c r="BXH153" s="11"/>
      <c r="BXI153" s="11"/>
      <c r="BXJ153" s="11"/>
      <c r="BXK153" s="11"/>
      <c r="BXL153" s="11"/>
      <c r="BXM153" s="11"/>
      <c r="BXN153" s="11"/>
      <c r="BXO153" s="11"/>
      <c r="BXP153" s="11"/>
      <c r="BXQ153" s="11"/>
      <c r="BXR153" s="11"/>
      <c r="BXS153" s="11"/>
      <c r="BXT153" s="11"/>
      <c r="BXU153" s="11"/>
      <c r="BXV153" s="11"/>
      <c r="BXW153" s="11"/>
      <c r="BXX153" s="11"/>
      <c r="BXY153" s="11"/>
      <c r="BXZ153" s="11"/>
      <c r="BYA153" s="11"/>
      <c r="BYB153" s="11"/>
      <c r="BYC153" s="11"/>
      <c r="BYD153" s="11"/>
      <c r="BYE153" s="11"/>
      <c r="BYF153" s="11"/>
      <c r="BYG153" s="11"/>
      <c r="BYH153" s="11"/>
      <c r="BYI153" s="11"/>
      <c r="BYJ153" s="11"/>
      <c r="BYK153" s="11"/>
      <c r="BYL153" s="11"/>
      <c r="BYM153" s="11"/>
      <c r="BYN153" s="11"/>
      <c r="BYO153" s="11"/>
      <c r="BYP153" s="11"/>
      <c r="BYQ153" s="11"/>
      <c r="BYR153" s="11"/>
      <c r="BYS153" s="11"/>
      <c r="BYT153" s="11"/>
      <c r="BYU153" s="11"/>
      <c r="BYV153" s="11"/>
      <c r="BYW153" s="11"/>
      <c r="BYX153" s="11"/>
      <c r="BYY153" s="11"/>
      <c r="BYZ153" s="11"/>
      <c r="BZA153" s="11"/>
      <c r="BZB153" s="11"/>
      <c r="BZC153" s="11"/>
      <c r="BZD153" s="11"/>
      <c r="BZE153" s="11"/>
      <c r="BZF153" s="11"/>
      <c r="BZG153" s="11"/>
      <c r="BZH153" s="11"/>
      <c r="BZI153" s="11"/>
      <c r="BZJ153" s="11"/>
    </row>
    <row r="154" spans="1:2038" s="10" customFormat="1" ht="16.5" customHeight="1" thickBot="1">
      <c r="A154" s="286" t="s">
        <v>111</v>
      </c>
      <c r="B154" s="166"/>
      <c r="C154" s="166"/>
      <c r="D154" s="166"/>
      <c r="E154" s="281"/>
      <c r="F154" s="280"/>
      <c r="G154" s="280"/>
      <c r="H154" s="32"/>
      <c r="I154" s="32"/>
      <c r="J154" s="172" t="s">
        <v>135</v>
      </c>
      <c r="K154" s="350" t="s">
        <v>136</v>
      </c>
      <c r="L154" s="33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1"/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  <c r="EY154" s="11"/>
      <c r="EZ154" s="11"/>
      <c r="FA154" s="11"/>
      <c r="FB154" s="11"/>
      <c r="FC154" s="11"/>
      <c r="FD154" s="11"/>
      <c r="FE154" s="11"/>
      <c r="FF154" s="11"/>
      <c r="FG154" s="11"/>
      <c r="FH154" s="11"/>
      <c r="FI154" s="11"/>
      <c r="FJ154" s="11"/>
      <c r="FK154" s="11"/>
      <c r="FL154" s="11"/>
      <c r="FM154" s="11"/>
      <c r="FN154" s="11"/>
      <c r="FO154" s="11"/>
      <c r="FP154" s="11"/>
      <c r="FQ154" s="11"/>
      <c r="FR154" s="11"/>
      <c r="FS154" s="11"/>
      <c r="FT154" s="11"/>
      <c r="FU154" s="11"/>
      <c r="FV154" s="11"/>
      <c r="FW154" s="11"/>
      <c r="FX154" s="11"/>
      <c r="FY154" s="11"/>
      <c r="FZ154" s="11"/>
      <c r="GA154" s="11"/>
      <c r="GB154" s="11"/>
      <c r="GC154" s="11"/>
      <c r="GD154" s="11"/>
      <c r="GE154" s="11"/>
      <c r="GF154" s="11"/>
      <c r="GG154" s="11"/>
      <c r="GH154" s="11"/>
      <c r="GI154" s="11"/>
      <c r="GJ154" s="11"/>
      <c r="GK154" s="11"/>
      <c r="GL154" s="11"/>
      <c r="GM154" s="11"/>
      <c r="GN154" s="11"/>
      <c r="GO154" s="11"/>
      <c r="GP154" s="11"/>
      <c r="GQ154" s="11"/>
      <c r="GR154" s="11"/>
      <c r="GS154" s="11"/>
      <c r="GT154" s="11"/>
      <c r="GU154" s="11"/>
      <c r="GV154" s="11"/>
      <c r="GW154" s="11"/>
      <c r="GX154" s="11"/>
      <c r="GY154" s="11"/>
      <c r="GZ154" s="11"/>
      <c r="HA154" s="11"/>
      <c r="HB154" s="11"/>
      <c r="HC154" s="11"/>
      <c r="HD154" s="11"/>
      <c r="HE154" s="11"/>
      <c r="HF154" s="11"/>
      <c r="HG154" s="11"/>
      <c r="HH154" s="11"/>
      <c r="HI154" s="11"/>
      <c r="HJ154" s="11"/>
      <c r="HK154" s="11"/>
      <c r="HL154" s="11"/>
      <c r="HM154" s="11"/>
      <c r="HN154" s="11"/>
      <c r="HO154" s="11"/>
      <c r="HP154" s="11"/>
      <c r="HQ154" s="11"/>
      <c r="HR154" s="11"/>
      <c r="HS154" s="11"/>
      <c r="HT154" s="11"/>
      <c r="HU154" s="11"/>
      <c r="HV154" s="11"/>
      <c r="HW154" s="11"/>
      <c r="HX154" s="11"/>
      <c r="HY154" s="11"/>
      <c r="HZ154" s="11"/>
      <c r="IA154" s="11"/>
      <c r="IB154" s="11"/>
      <c r="IC154" s="11"/>
      <c r="ID154" s="11"/>
      <c r="IE154" s="11"/>
      <c r="IF154" s="11"/>
      <c r="IG154" s="11"/>
      <c r="IH154" s="11"/>
      <c r="II154" s="11"/>
      <c r="IJ154" s="11"/>
      <c r="IK154" s="11"/>
      <c r="IL154" s="11"/>
      <c r="IM154" s="11"/>
      <c r="IN154" s="11"/>
      <c r="IO154" s="11"/>
      <c r="IP154" s="11"/>
      <c r="IQ154" s="11"/>
      <c r="IR154" s="11"/>
      <c r="IS154" s="11"/>
      <c r="IT154" s="11"/>
      <c r="IU154" s="11"/>
      <c r="IV154" s="11"/>
      <c r="IW154" s="11"/>
      <c r="IX154" s="11"/>
      <c r="IY154" s="11"/>
      <c r="IZ154" s="11"/>
      <c r="JA154" s="11"/>
      <c r="JB154" s="11"/>
      <c r="JC154" s="11"/>
      <c r="JD154" s="11"/>
      <c r="JE154" s="11"/>
      <c r="JF154" s="11"/>
      <c r="JG154" s="11"/>
      <c r="JH154" s="11"/>
      <c r="JI154" s="11"/>
      <c r="JJ154" s="11"/>
      <c r="JK154" s="11"/>
      <c r="JL154" s="11"/>
      <c r="JM154" s="11"/>
      <c r="JN154" s="11"/>
      <c r="JO154" s="11"/>
      <c r="JP154" s="11"/>
      <c r="JQ154" s="11"/>
      <c r="JR154" s="11"/>
      <c r="JS154" s="11"/>
      <c r="JT154" s="11"/>
      <c r="JU154" s="11"/>
      <c r="JV154" s="11"/>
      <c r="JW154" s="11"/>
      <c r="JX154" s="11"/>
      <c r="JY154" s="11"/>
      <c r="JZ154" s="11"/>
      <c r="KA154" s="11"/>
      <c r="KB154" s="11"/>
      <c r="KC154" s="11"/>
      <c r="KD154" s="11"/>
      <c r="KE154" s="11"/>
      <c r="KF154" s="11"/>
      <c r="KG154" s="11"/>
      <c r="KH154" s="11"/>
      <c r="KI154" s="11"/>
      <c r="KJ154" s="11"/>
      <c r="KK154" s="11"/>
      <c r="KL154" s="11"/>
      <c r="KM154" s="11"/>
      <c r="KN154" s="11"/>
      <c r="KO154" s="11"/>
      <c r="KP154" s="11"/>
      <c r="KQ154" s="11"/>
      <c r="KR154" s="11"/>
      <c r="KS154" s="11"/>
      <c r="KT154" s="11"/>
      <c r="KU154" s="11"/>
      <c r="KV154" s="11"/>
      <c r="KW154" s="11"/>
      <c r="KX154" s="11"/>
      <c r="KY154" s="11"/>
      <c r="KZ154" s="11"/>
      <c r="LA154" s="11"/>
      <c r="LB154" s="11"/>
      <c r="LC154" s="11"/>
      <c r="LD154" s="11"/>
      <c r="LE154" s="11"/>
      <c r="LF154" s="11"/>
      <c r="LG154" s="11"/>
      <c r="LH154" s="11"/>
      <c r="LI154" s="11"/>
      <c r="LJ154" s="11"/>
      <c r="LK154" s="11"/>
      <c r="LL154" s="11"/>
      <c r="LM154" s="11"/>
      <c r="LN154" s="11"/>
      <c r="LO154" s="11"/>
      <c r="LP154" s="11"/>
      <c r="LQ154" s="11"/>
      <c r="LR154" s="11"/>
      <c r="LS154" s="11"/>
      <c r="LT154" s="11"/>
      <c r="LU154" s="11"/>
      <c r="LV154" s="11"/>
      <c r="LW154" s="11"/>
      <c r="LX154" s="11"/>
      <c r="LY154" s="11"/>
      <c r="LZ154" s="11"/>
      <c r="MA154" s="11"/>
      <c r="MB154" s="11"/>
      <c r="MC154" s="11"/>
      <c r="MD154" s="11"/>
      <c r="ME154" s="11"/>
      <c r="MF154" s="11"/>
      <c r="MG154" s="11"/>
      <c r="MH154" s="11"/>
      <c r="MI154" s="11"/>
      <c r="MJ154" s="11"/>
      <c r="MK154" s="11"/>
      <c r="ML154" s="11"/>
      <c r="MM154" s="11"/>
      <c r="MN154" s="11"/>
      <c r="MO154" s="11"/>
      <c r="MP154" s="11"/>
      <c r="MQ154" s="11"/>
      <c r="MR154" s="11"/>
      <c r="MS154" s="11"/>
      <c r="MT154" s="11"/>
      <c r="MU154" s="11"/>
      <c r="MV154" s="11"/>
      <c r="MW154" s="11"/>
      <c r="MX154" s="11"/>
      <c r="MY154" s="11"/>
      <c r="MZ154" s="11"/>
      <c r="NA154" s="11"/>
      <c r="NB154" s="11"/>
      <c r="NC154" s="11"/>
      <c r="ND154" s="11"/>
      <c r="NE154" s="11"/>
      <c r="NF154" s="11"/>
      <c r="NG154" s="11"/>
      <c r="NH154" s="11"/>
      <c r="NI154" s="11"/>
      <c r="NJ154" s="11"/>
      <c r="NK154" s="11"/>
      <c r="NL154" s="11"/>
      <c r="NM154" s="11"/>
      <c r="NN154" s="11"/>
      <c r="NO154" s="11"/>
      <c r="NP154" s="11"/>
      <c r="NQ154" s="11"/>
      <c r="NR154" s="11"/>
      <c r="NS154" s="11"/>
      <c r="NT154" s="11"/>
      <c r="NU154" s="11"/>
      <c r="NV154" s="11"/>
      <c r="NW154" s="11"/>
      <c r="NX154" s="11"/>
      <c r="NY154" s="11"/>
      <c r="NZ154" s="11"/>
      <c r="OA154" s="11"/>
      <c r="OB154" s="11"/>
      <c r="OC154" s="11"/>
      <c r="OD154" s="11"/>
      <c r="OE154" s="11"/>
      <c r="OF154" s="11"/>
      <c r="OG154" s="11"/>
      <c r="OH154" s="11"/>
      <c r="OI154" s="11"/>
      <c r="OJ154" s="11"/>
      <c r="OK154" s="11"/>
      <c r="OL154" s="11"/>
      <c r="OM154" s="11"/>
      <c r="ON154" s="11"/>
      <c r="OO154" s="11"/>
      <c r="OP154" s="11"/>
      <c r="OQ154" s="11"/>
      <c r="OR154" s="11"/>
      <c r="OS154" s="11"/>
      <c r="OT154" s="11"/>
      <c r="OU154" s="11"/>
      <c r="OV154" s="11"/>
      <c r="OW154" s="11"/>
      <c r="OX154" s="11"/>
      <c r="OY154" s="11"/>
      <c r="OZ154" s="11"/>
      <c r="PA154" s="11"/>
      <c r="PB154" s="11"/>
      <c r="PC154" s="11"/>
      <c r="PD154" s="11"/>
      <c r="PE154" s="11"/>
      <c r="PF154" s="11"/>
      <c r="PG154" s="11"/>
      <c r="PH154" s="11"/>
      <c r="PI154" s="11"/>
      <c r="PJ154" s="11"/>
      <c r="PK154" s="11"/>
      <c r="PL154" s="11"/>
      <c r="PM154" s="11"/>
      <c r="PN154" s="11"/>
      <c r="PO154" s="11"/>
      <c r="PP154" s="11"/>
      <c r="PQ154" s="11"/>
      <c r="PR154" s="11"/>
      <c r="PS154" s="11"/>
      <c r="PT154" s="11"/>
      <c r="PU154" s="11"/>
      <c r="PV154" s="11"/>
      <c r="PW154" s="11"/>
      <c r="PX154" s="11"/>
      <c r="PY154" s="11"/>
      <c r="PZ154" s="11"/>
      <c r="QA154" s="11"/>
      <c r="QB154" s="11"/>
      <c r="QC154" s="11"/>
      <c r="QD154" s="11"/>
      <c r="QE154" s="11"/>
      <c r="QF154" s="11"/>
      <c r="QG154" s="11"/>
      <c r="QH154" s="11"/>
      <c r="QI154" s="11"/>
      <c r="QJ154" s="11"/>
      <c r="QK154" s="11"/>
      <c r="QL154" s="11"/>
      <c r="QM154" s="11"/>
      <c r="QN154" s="11"/>
      <c r="QO154" s="11"/>
      <c r="QP154" s="11"/>
      <c r="QQ154" s="11"/>
      <c r="QR154" s="11"/>
      <c r="QS154" s="11"/>
      <c r="QT154" s="11"/>
      <c r="QU154" s="11"/>
      <c r="QV154" s="11"/>
      <c r="QW154" s="11"/>
      <c r="QX154" s="11"/>
      <c r="QY154" s="11"/>
      <c r="QZ154" s="11"/>
      <c r="RA154" s="11"/>
      <c r="RB154" s="11"/>
      <c r="RC154" s="11"/>
      <c r="RD154" s="11"/>
      <c r="RE154" s="11"/>
      <c r="RF154" s="11"/>
      <c r="RG154" s="11"/>
      <c r="RH154" s="11"/>
      <c r="RI154" s="11"/>
      <c r="RJ154" s="11"/>
      <c r="RK154" s="11"/>
      <c r="RL154" s="11"/>
      <c r="RM154" s="11"/>
      <c r="RN154" s="11"/>
      <c r="RO154" s="11"/>
      <c r="RP154" s="11"/>
      <c r="RQ154" s="11"/>
      <c r="RR154" s="11"/>
      <c r="RS154" s="11"/>
      <c r="RT154" s="11"/>
      <c r="RU154" s="11"/>
      <c r="RV154" s="11"/>
      <c r="RW154" s="11"/>
      <c r="RX154" s="11"/>
      <c r="RY154" s="11"/>
      <c r="RZ154" s="11"/>
      <c r="SA154" s="11"/>
      <c r="SB154" s="11"/>
      <c r="SC154" s="11"/>
      <c r="SD154" s="11"/>
      <c r="SE154" s="11"/>
      <c r="SF154" s="11"/>
      <c r="SG154" s="11"/>
      <c r="SH154" s="11"/>
      <c r="SI154" s="11"/>
      <c r="SJ154" s="11"/>
      <c r="SK154" s="11"/>
      <c r="SL154" s="11"/>
      <c r="SM154" s="11"/>
      <c r="SN154" s="11"/>
      <c r="SO154" s="11"/>
      <c r="SP154" s="11"/>
      <c r="SQ154" s="11"/>
      <c r="SR154" s="11"/>
      <c r="SS154" s="11"/>
      <c r="ST154" s="11"/>
      <c r="SU154" s="11"/>
      <c r="SV154" s="11"/>
      <c r="SW154" s="11"/>
      <c r="SX154" s="11"/>
      <c r="SY154" s="11"/>
      <c r="SZ154" s="11"/>
      <c r="TA154" s="11"/>
      <c r="TB154" s="11"/>
      <c r="TC154" s="11"/>
      <c r="TD154" s="11"/>
      <c r="TE154" s="11"/>
      <c r="TF154" s="11"/>
      <c r="TG154" s="11"/>
      <c r="TH154" s="11"/>
      <c r="TI154" s="11"/>
      <c r="TJ154" s="11"/>
      <c r="TK154" s="11"/>
      <c r="TL154" s="11"/>
      <c r="TM154" s="11"/>
      <c r="TN154" s="11"/>
      <c r="TO154" s="11"/>
      <c r="TP154" s="11"/>
      <c r="TQ154" s="11"/>
      <c r="TR154" s="11"/>
      <c r="TS154" s="11"/>
      <c r="TT154" s="11"/>
      <c r="TU154" s="11"/>
      <c r="TV154" s="11"/>
      <c r="TW154" s="11"/>
      <c r="TX154" s="11"/>
      <c r="TY154" s="11"/>
      <c r="TZ154" s="11"/>
      <c r="UA154" s="11"/>
      <c r="UB154" s="11"/>
      <c r="UC154" s="11"/>
      <c r="UD154" s="11"/>
      <c r="UE154" s="11"/>
      <c r="UF154" s="11"/>
      <c r="UG154" s="11"/>
      <c r="UH154" s="11"/>
      <c r="UI154" s="11"/>
      <c r="UJ154" s="11"/>
      <c r="UK154" s="11"/>
      <c r="UL154" s="11"/>
      <c r="UM154" s="11"/>
      <c r="UN154" s="11"/>
      <c r="UO154" s="11"/>
      <c r="UP154" s="11"/>
      <c r="UQ154" s="11"/>
      <c r="UR154" s="11"/>
      <c r="US154" s="11"/>
      <c r="UT154" s="11"/>
      <c r="UU154" s="11"/>
      <c r="UV154" s="11"/>
      <c r="UW154" s="11"/>
      <c r="UX154" s="11"/>
      <c r="UY154" s="11"/>
      <c r="UZ154" s="11"/>
      <c r="VA154" s="11"/>
      <c r="VB154" s="11"/>
      <c r="VC154" s="11"/>
      <c r="VD154" s="11"/>
      <c r="VE154" s="11"/>
      <c r="VF154" s="11"/>
      <c r="VG154" s="11"/>
      <c r="VH154" s="11"/>
      <c r="VI154" s="11"/>
      <c r="VJ154" s="11"/>
      <c r="VK154" s="11"/>
      <c r="VL154" s="11"/>
      <c r="VM154" s="11"/>
      <c r="VN154" s="11"/>
      <c r="VO154" s="11"/>
      <c r="VP154" s="11"/>
      <c r="VQ154" s="11"/>
      <c r="VR154" s="11"/>
      <c r="VS154" s="11"/>
      <c r="VT154" s="11"/>
      <c r="VU154" s="11"/>
      <c r="VV154" s="11"/>
      <c r="VW154" s="11"/>
      <c r="VX154" s="11"/>
      <c r="VY154" s="11"/>
      <c r="VZ154" s="11"/>
      <c r="WA154" s="11"/>
      <c r="WB154" s="11"/>
      <c r="WC154" s="11"/>
      <c r="WD154" s="11"/>
      <c r="WE154" s="11"/>
      <c r="WF154" s="11"/>
      <c r="WG154" s="11"/>
      <c r="WH154" s="11"/>
      <c r="WI154" s="11"/>
      <c r="WJ154" s="11"/>
      <c r="WK154" s="11"/>
      <c r="WL154" s="11"/>
      <c r="WM154" s="11"/>
      <c r="WN154" s="11"/>
      <c r="WO154" s="11"/>
      <c r="WP154" s="11"/>
      <c r="WQ154" s="11"/>
      <c r="WR154" s="11"/>
      <c r="WS154" s="11"/>
      <c r="WT154" s="11"/>
      <c r="WU154" s="11"/>
      <c r="WV154" s="11"/>
      <c r="WW154" s="11"/>
      <c r="WX154" s="11"/>
      <c r="WY154" s="11"/>
      <c r="WZ154" s="11"/>
      <c r="XA154" s="11"/>
      <c r="XB154" s="11"/>
      <c r="XC154" s="11"/>
      <c r="XD154" s="11"/>
      <c r="XE154" s="11"/>
      <c r="XF154" s="11"/>
      <c r="XG154" s="11"/>
      <c r="XH154" s="11"/>
      <c r="XI154" s="11"/>
      <c r="XJ154" s="11"/>
      <c r="XK154" s="11"/>
      <c r="XL154" s="11"/>
      <c r="XM154" s="11"/>
      <c r="XN154" s="11"/>
      <c r="XO154" s="11"/>
      <c r="XP154" s="11"/>
      <c r="XQ154" s="11"/>
      <c r="XR154" s="11"/>
      <c r="XS154" s="11"/>
      <c r="XT154" s="11"/>
      <c r="XU154" s="11"/>
      <c r="XV154" s="11"/>
      <c r="XW154" s="11"/>
      <c r="XX154" s="11"/>
      <c r="XY154" s="11"/>
      <c r="XZ154" s="11"/>
      <c r="YA154" s="11"/>
      <c r="YB154" s="11"/>
      <c r="YC154" s="11"/>
      <c r="YD154" s="11"/>
      <c r="YE154" s="11"/>
      <c r="YF154" s="11"/>
      <c r="YG154" s="11"/>
      <c r="YH154" s="11"/>
      <c r="YI154" s="11"/>
      <c r="YJ154" s="11"/>
      <c r="YK154" s="11"/>
      <c r="YL154" s="11"/>
      <c r="YM154" s="11"/>
      <c r="YN154" s="11"/>
      <c r="YO154" s="11"/>
      <c r="YP154" s="11"/>
      <c r="YQ154" s="11"/>
      <c r="YR154" s="11"/>
      <c r="YS154" s="11"/>
      <c r="YT154" s="11"/>
      <c r="YU154" s="11"/>
      <c r="YV154" s="11"/>
      <c r="YW154" s="11"/>
      <c r="YX154" s="11"/>
      <c r="YY154" s="11"/>
      <c r="YZ154" s="11"/>
      <c r="ZA154" s="11"/>
      <c r="ZB154" s="11"/>
      <c r="ZC154" s="11"/>
      <c r="ZD154" s="11"/>
      <c r="ZE154" s="11"/>
      <c r="ZF154" s="11"/>
      <c r="ZG154" s="11"/>
      <c r="ZH154" s="11"/>
      <c r="ZI154" s="11"/>
      <c r="ZJ154" s="11"/>
      <c r="ZK154" s="11"/>
      <c r="ZL154" s="11"/>
      <c r="ZM154" s="11"/>
      <c r="ZN154" s="11"/>
      <c r="ZO154" s="11"/>
      <c r="ZP154" s="11"/>
      <c r="ZQ154" s="11"/>
      <c r="ZR154" s="11"/>
      <c r="ZS154" s="11"/>
      <c r="ZT154" s="11"/>
      <c r="ZU154" s="11"/>
      <c r="ZV154" s="11"/>
      <c r="ZW154" s="11"/>
      <c r="ZX154" s="11"/>
      <c r="ZY154" s="11"/>
      <c r="ZZ154" s="11"/>
      <c r="AAA154" s="11"/>
      <c r="AAB154" s="11"/>
      <c r="AAC154" s="11"/>
      <c r="AAD154" s="11"/>
      <c r="AAE154" s="11"/>
      <c r="AAF154" s="11"/>
      <c r="AAG154" s="11"/>
      <c r="AAH154" s="11"/>
      <c r="AAI154" s="11"/>
      <c r="AAJ154" s="11"/>
      <c r="AAK154" s="11"/>
      <c r="AAL154" s="11"/>
      <c r="AAM154" s="11"/>
      <c r="AAN154" s="11"/>
      <c r="AAO154" s="11"/>
      <c r="AAP154" s="11"/>
      <c r="AAQ154" s="11"/>
      <c r="AAR154" s="11"/>
      <c r="AAS154" s="11"/>
      <c r="AAT154" s="11"/>
      <c r="AAU154" s="11"/>
      <c r="AAV154" s="11"/>
      <c r="AAW154" s="11"/>
      <c r="AAX154" s="11"/>
      <c r="AAY154" s="11"/>
      <c r="AAZ154" s="11"/>
      <c r="ABA154" s="11"/>
      <c r="ABB154" s="11"/>
      <c r="ABC154" s="11"/>
      <c r="ABD154" s="11"/>
      <c r="ABE154" s="11"/>
      <c r="ABF154" s="11"/>
      <c r="ABG154" s="11"/>
      <c r="ABH154" s="11"/>
      <c r="ABI154" s="11"/>
      <c r="ABJ154" s="11"/>
      <c r="ABK154" s="11"/>
      <c r="ABL154" s="11"/>
      <c r="ABM154" s="11"/>
      <c r="ABN154" s="11"/>
      <c r="ABO154" s="11"/>
      <c r="ABP154" s="11"/>
      <c r="ABQ154" s="11"/>
      <c r="ABR154" s="11"/>
      <c r="ABS154" s="11"/>
      <c r="ABT154" s="11"/>
      <c r="ABU154" s="11"/>
      <c r="ABV154" s="11"/>
      <c r="ABW154" s="11"/>
      <c r="ABX154" s="11"/>
      <c r="ABY154" s="11"/>
      <c r="ABZ154" s="11"/>
      <c r="ACA154" s="11"/>
      <c r="ACB154" s="11"/>
      <c r="ACC154" s="11"/>
      <c r="ACD154" s="11"/>
      <c r="ACE154" s="11"/>
      <c r="ACF154" s="11"/>
      <c r="ACG154" s="11"/>
      <c r="ACH154" s="11"/>
      <c r="ACI154" s="11"/>
      <c r="ACJ154" s="11"/>
      <c r="ACK154" s="11"/>
      <c r="ACL154" s="11"/>
      <c r="ACM154" s="11"/>
      <c r="ACN154" s="11"/>
      <c r="ACO154" s="11"/>
      <c r="ACP154" s="11"/>
      <c r="ACQ154" s="11"/>
      <c r="ACR154" s="11"/>
      <c r="ACS154" s="11"/>
      <c r="ACT154" s="11"/>
      <c r="ACU154" s="11"/>
      <c r="ACV154" s="11"/>
      <c r="ACW154" s="11"/>
      <c r="ACX154" s="11"/>
      <c r="ACY154" s="11"/>
      <c r="ACZ154" s="11"/>
      <c r="ADA154" s="11"/>
      <c r="ADB154" s="11"/>
      <c r="ADC154" s="11"/>
      <c r="ADD154" s="11"/>
      <c r="ADE154" s="11"/>
      <c r="ADF154" s="11"/>
      <c r="ADG154" s="11"/>
      <c r="ADH154" s="11"/>
      <c r="ADI154" s="11"/>
      <c r="ADJ154" s="11"/>
      <c r="ADK154" s="11"/>
      <c r="ADL154" s="11"/>
      <c r="ADM154" s="11"/>
      <c r="ADN154" s="11"/>
      <c r="ADO154" s="11"/>
      <c r="ADP154" s="11"/>
      <c r="ADQ154" s="11"/>
      <c r="ADR154" s="11"/>
      <c r="ADS154" s="11"/>
      <c r="ADT154" s="11"/>
      <c r="ADU154" s="11"/>
      <c r="ADV154" s="11"/>
      <c r="ADW154" s="11"/>
      <c r="ADX154" s="11"/>
      <c r="ADY154" s="11"/>
      <c r="ADZ154" s="11"/>
      <c r="AEA154" s="11"/>
      <c r="AEB154" s="11"/>
      <c r="AEC154" s="11"/>
      <c r="AED154" s="11"/>
      <c r="AEE154" s="11"/>
      <c r="AEF154" s="11"/>
      <c r="AEG154" s="11"/>
      <c r="AEH154" s="11"/>
      <c r="AEI154" s="11"/>
      <c r="AEJ154" s="11"/>
      <c r="AEK154" s="11"/>
      <c r="AEL154" s="11"/>
      <c r="AEM154" s="11"/>
      <c r="AEN154" s="11"/>
      <c r="AEO154" s="11"/>
      <c r="AEP154" s="11"/>
      <c r="AEQ154" s="11"/>
      <c r="AER154" s="11"/>
      <c r="AES154" s="11"/>
      <c r="AET154" s="11"/>
      <c r="AEU154" s="11"/>
      <c r="AEV154" s="11"/>
      <c r="AEW154" s="11"/>
      <c r="AEX154" s="11"/>
      <c r="AEY154" s="11"/>
      <c r="AEZ154" s="11"/>
      <c r="AFA154" s="11"/>
      <c r="AFB154" s="11"/>
      <c r="AFC154" s="11"/>
      <c r="AFD154" s="11"/>
      <c r="AFE154" s="11"/>
      <c r="AFF154" s="11"/>
      <c r="AFG154" s="11"/>
      <c r="AFH154" s="11"/>
      <c r="AFI154" s="11"/>
      <c r="AFJ154" s="11"/>
      <c r="AFK154" s="11"/>
      <c r="AFL154" s="11"/>
      <c r="AFM154" s="11"/>
      <c r="AFN154" s="11"/>
      <c r="AFO154" s="11"/>
      <c r="AFP154" s="11"/>
      <c r="AFQ154" s="11"/>
      <c r="AFR154" s="11"/>
      <c r="AFS154" s="11"/>
      <c r="AFT154" s="11"/>
      <c r="AFU154" s="11"/>
      <c r="AFV154" s="11"/>
      <c r="AFW154" s="11"/>
      <c r="AFX154" s="11"/>
      <c r="AFY154" s="11"/>
      <c r="AFZ154" s="11"/>
      <c r="AGA154" s="11"/>
      <c r="AGB154" s="11"/>
      <c r="AGC154" s="11"/>
      <c r="AGD154" s="11"/>
      <c r="AGE154" s="11"/>
      <c r="AGF154" s="11"/>
      <c r="AGG154" s="11"/>
      <c r="AGH154" s="11"/>
      <c r="AGI154" s="11"/>
      <c r="AGJ154" s="11"/>
      <c r="AGK154" s="11"/>
      <c r="AGL154" s="11"/>
      <c r="AGM154" s="11"/>
      <c r="AGN154" s="11"/>
      <c r="AGO154" s="11"/>
      <c r="AGP154" s="11"/>
      <c r="AGQ154" s="11"/>
      <c r="AGR154" s="11"/>
      <c r="AGS154" s="11"/>
      <c r="AGT154" s="11"/>
      <c r="AGU154" s="11"/>
      <c r="AGV154" s="11"/>
      <c r="AGW154" s="11"/>
      <c r="AGX154" s="11"/>
      <c r="AGY154" s="11"/>
      <c r="AGZ154" s="11"/>
      <c r="AHA154" s="11"/>
      <c r="AHB154" s="11"/>
      <c r="AHC154" s="11"/>
      <c r="AHD154" s="11"/>
      <c r="AHE154" s="11"/>
      <c r="AHF154" s="11"/>
      <c r="AHG154" s="11"/>
      <c r="AHH154" s="11"/>
      <c r="AHI154" s="11"/>
      <c r="AHJ154" s="11"/>
      <c r="AHK154" s="11"/>
      <c r="AHL154" s="11"/>
      <c r="AHM154" s="11"/>
      <c r="AHN154" s="11"/>
      <c r="AHO154" s="11"/>
      <c r="AHP154" s="11"/>
      <c r="AHQ154" s="11"/>
      <c r="AHR154" s="11"/>
      <c r="AHS154" s="11"/>
      <c r="AHT154" s="11"/>
      <c r="AHU154" s="11"/>
      <c r="AHV154" s="11"/>
      <c r="AHW154" s="11"/>
      <c r="AHX154" s="11"/>
      <c r="AHY154" s="11"/>
      <c r="AHZ154" s="11"/>
      <c r="AIA154" s="11"/>
      <c r="AIB154" s="11"/>
      <c r="AIC154" s="11"/>
      <c r="AID154" s="11"/>
      <c r="AIE154" s="11"/>
      <c r="AIF154" s="11"/>
      <c r="AIG154" s="11"/>
      <c r="AIH154" s="11"/>
      <c r="AII154" s="11"/>
      <c r="AIJ154" s="11"/>
      <c r="AIK154" s="11"/>
      <c r="AIL154" s="11"/>
      <c r="AIM154" s="11"/>
      <c r="AIN154" s="11"/>
      <c r="AIO154" s="11"/>
      <c r="AIP154" s="11"/>
      <c r="AIQ154" s="11"/>
      <c r="AIR154" s="11"/>
      <c r="AIS154" s="11"/>
      <c r="AIT154" s="11"/>
      <c r="AIU154" s="11"/>
      <c r="AIV154" s="11"/>
      <c r="AIW154" s="11"/>
      <c r="AIX154" s="11"/>
      <c r="AIY154" s="11"/>
      <c r="AIZ154" s="11"/>
      <c r="AJA154" s="11"/>
      <c r="AJB154" s="11"/>
      <c r="AJC154" s="11"/>
      <c r="AJD154" s="11"/>
      <c r="AJE154" s="11"/>
      <c r="AJF154" s="11"/>
      <c r="AJG154" s="11"/>
      <c r="AJH154" s="11"/>
      <c r="AJI154" s="11"/>
      <c r="AJJ154" s="11"/>
      <c r="AJK154" s="11"/>
      <c r="AJL154" s="11"/>
      <c r="AJM154" s="11"/>
      <c r="AJN154" s="11"/>
      <c r="AJO154" s="11"/>
      <c r="AJP154" s="11"/>
      <c r="AJQ154" s="11"/>
      <c r="AJR154" s="11"/>
      <c r="AJS154" s="11"/>
      <c r="AJT154" s="11"/>
      <c r="AJU154" s="11"/>
      <c r="AJV154" s="11"/>
      <c r="AJW154" s="11"/>
      <c r="AJX154" s="11"/>
      <c r="AJY154" s="11"/>
      <c r="AJZ154" s="11"/>
      <c r="AKA154" s="11"/>
      <c r="AKB154" s="11"/>
      <c r="AKC154" s="11"/>
      <c r="AKD154" s="11"/>
      <c r="AKE154" s="11"/>
      <c r="AKF154" s="11"/>
      <c r="AKG154" s="11"/>
      <c r="AKH154" s="11"/>
      <c r="AKI154" s="11"/>
      <c r="AKJ154" s="11"/>
      <c r="AKK154" s="11"/>
      <c r="AKL154" s="11"/>
      <c r="AKM154" s="11"/>
      <c r="AKN154" s="11"/>
      <c r="AKO154" s="11"/>
      <c r="AKP154" s="11"/>
      <c r="AKQ154" s="11"/>
      <c r="AKR154" s="11"/>
      <c r="AKS154" s="11"/>
      <c r="AKT154" s="11"/>
      <c r="AKU154" s="11"/>
      <c r="AKV154" s="11"/>
      <c r="AKW154" s="11"/>
      <c r="AKX154" s="11"/>
      <c r="AKY154" s="11"/>
      <c r="AKZ154" s="11"/>
      <c r="ALA154" s="11"/>
      <c r="ALB154" s="11"/>
      <c r="ALC154" s="11"/>
      <c r="ALD154" s="11"/>
      <c r="ALE154" s="11"/>
      <c r="ALF154" s="11"/>
      <c r="ALG154" s="11"/>
      <c r="ALH154" s="11"/>
      <c r="ALI154" s="11"/>
      <c r="ALJ154" s="11"/>
      <c r="ALK154" s="11"/>
      <c r="ALL154" s="11"/>
      <c r="ALM154" s="11"/>
      <c r="ALN154" s="11"/>
      <c r="ALO154" s="11"/>
      <c r="ALP154" s="11"/>
      <c r="ALQ154" s="11"/>
      <c r="ALR154" s="11"/>
      <c r="ALS154" s="11"/>
      <c r="ALT154" s="11"/>
      <c r="ALU154" s="11"/>
      <c r="ALV154" s="11"/>
      <c r="ALW154" s="11"/>
      <c r="ALX154" s="11"/>
      <c r="ALY154" s="11"/>
      <c r="ALZ154" s="11"/>
      <c r="AMA154" s="11"/>
      <c r="AMB154" s="11"/>
      <c r="AMC154" s="11"/>
      <c r="AMD154" s="11"/>
      <c r="AME154" s="11"/>
      <c r="AMF154" s="11"/>
      <c r="AMG154" s="11"/>
      <c r="AMH154" s="11"/>
      <c r="AMI154" s="11"/>
      <c r="AMJ154" s="11"/>
      <c r="AMK154" s="11"/>
      <c r="AML154" s="11"/>
      <c r="AMM154" s="11"/>
      <c r="AMN154" s="11"/>
      <c r="AMO154" s="11"/>
      <c r="AMP154" s="11"/>
      <c r="AMQ154" s="11"/>
      <c r="AMR154" s="11"/>
      <c r="AMS154" s="11"/>
      <c r="AMT154" s="11"/>
      <c r="AMU154" s="11"/>
      <c r="AMV154" s="11"/>
      <c r="AMW154" s="11"/>
      <c r="AMX154" s="11"/>
      <c r="AMY154" s="11"/>
      <c r="AMZ154" s="11"/>
      <c r="ANA154" s="11"/>
      <c r="ANB154" s="11"/>
      <c r="ANC154" s="11"/>
      <c r="AND154" s="11"/>
      <c r="ANE154" s="11"/>
      <c r="ANF154" s="11"/>
      <c r="ANG154" s="11"/>
      <c r="ANH154" s="11"/>
      <c r="ANI154" s="11"/>
      <c r="ANJ154" s="11"/>
      <c r="ANK154" s="11"/>
      <c r="ANL154" s="11"/>
      <c r="ANM154" s="11"/>
      <c r="ANN154" s="11"/>
      <c r="ANO154" s="11"/>
      <c r="ANP154" s="11"/>
      <c r="ANQ154" s="11"/>
      <c r="ANR154" s="11"/>
      <c r="ANS154" s="11"/>
      <c r="ANT154" s="11"/>
      <c r="ANU154" s="11"/>
      <c r="ANV154" s="11"/>
      <c r="ANW154" s="11"/>
      <c r="ANX154" s="11"/>
      <c r="ANY154" s="11"/>
      <c r="ANZ154" s="11"/>
      <c r="AOA154" s="11"/>
      <c r="AOB154" s="11"/>
      <c r="AOC154" s="11"/>
      <c r="AOD154" s="11"/>
      <c r="AOE154" s="11"/>
      <c r="AOF154" s="11"/>
      <c r="AOG154" s="11"/>
      <c r="AOH154" s="11"/>
      <c r="AOI154" s="11"/>
      <c r="AOJ154" s="11"/>
      <c r="AOK154" s="11"/>
      <c r="AOL154" s="11"/>
      <c r="AOM154" s="11"/>
      <c r="AON154" s="11"/>
      <c r="AOO154" s="11"/>
      <c r="AOP154" s="11"/>
      <c r="AOQ154" s="11"/>
      <c r="AOR154" s="11"/>
      <c r="AOS154" s="11"/>
      <c r="AOT154" s="11"/>
      <c r="AOU154" s="11"/>
      <c r="AOV154" s="11"/>
      <c r="AOW154" s="11"/>
      <c r="AOX154" s="11"/>
      <c r="AOY154" s="11"/>
      <c r="AOZ154" s="11"/>
      <c r="APA154" s="11"/>
      <c r="APB154" s="11"/>
      <c r="APC154" s="11"/>
      <c r="APD154" s="11"/>
      <c r="APE154" s="11"/>
      <c r="APF154" s="11"/>
      <c r="APG154" s="11"/>
      <c r="APH154" s="11"/>
      <c r="API154" s="11"/>
      <c r="APJ154" s="11"/>
      <c r="APK154" s="11"/>
      <c r="APL154" s="11"/>
      <c r="APM154" s="11"/>
      <c r="APN154" s="11"/>
      <c r="APO154" s="11"/>
      <c r="APP154" s="11"/>
      <c r="APQ154" s="11"/>
      <c r="APR154" s="11"/>
      <c r="APS154" s="11"/>
      <c r="APT154" s="11"/>
      <c r="APU154" s="11"/>
      <c r="APV154" s="11"/>
      <c r="APW154" s="11"/>
      <c r="APX154" s="11"/>
      <c r="APY154" s="11"/>
      <c r="APZ154" s="11"/>
      <c r="AQA154" s="11"/>
      <c r="AQB154" s="11"/>
      <c r="AQC154" s="11"/>
      <c r="AQD154" s="11"/>
      <c r="AQE154" s="11"/>
      <c r="AQF154" s="11"/>
      <c r="AQG154" s="11"/>
      <c r="AQH154" s="11"/>
      <c r="AQI154" s="11"/>
      <c r="AQJ154" s="11"/>
      <c r="AQK154" s="11"/>
      <c r="AQL154" s="11"/>
      <c r="AQM154" s="11"/>
      <c r="AQN154" s="11"/>
      <c r="AQO154" s="11"/>
      <c r="AQP154" s="11"/>
      <c r="AQQ154" s="11"/>
      <c r="AQR154" s="11"/>
      <c r="AQS154" s="11"/>
      <c r="AQT154" s="11"/>
      <c r="AQU154" s="11"/>
      <c r="AQV154" s="11"/>
      <c r="AQW154" s="11"/>
      <c r="AQX154" s="11"/>
      <c r="AQY154" s="11"/>
      <c r="AQZ154" s="11"/>
      <c r="ARA154" s="11"/>
      <c r="ARB154" s="11"/>
      <c r="ARC154" s="11"/>
      <c r="ARD154" s="11"/>
      <c r="ARE154" s="11"/>
      <c r="ARF154" s="11"/>
      <c r="ARG154" s="11"/>
      <c r="ARH154" s="11"/>
      <c r="ARI154" s="11"/>
      <c r="ARJ154" s="11"/>
      <c r="ARK154" s="11"/>
      <c r="ARL154" s="11"/>
      <c r="ARM154" s="11"/>
      <c r="ARN154" s="11"/>
      <c r="ARO154" s="11"/>
      <c r="ARP154" s="11"/>
      <c r="ARQ154" s="11"/>
      <c r="ARR154" s="11"/>
      <c r="ARS154" s="11"/>
      <c r="ART154" s="11"/>
      <c r="ARU154" s="11"/>
      <c r="ARV154" s="11"/>
      <c r="ARW154" s="11"/>
      <c r="ARX154" s="11"/>
      <c r="ARY154" s="11"/>
      <c r="ARZ154" s="11"/>
      <c r="ASA154" s="11"/>
      <c r="ASB154" s="11"/>
      <c r="ASC154" s="11"/>
      <c r="ASD154" s="11"/>
      <c r="ASE154" s="11"/>
      <c r="ASF154" s="11"/>
      <c r="ASG154" s="11"/>
      <c r="ASH154" s="11"/>
      <c r="ASI154" s="11"/>
      <c r="ASJ154" s="11"/>
      <c r="ASK154" s="11"/>
      <c r="ASL154" s="11"/>
      <c r="ASM154" s="11"/>
      <c r="ASN154" s="11"/>
      <c r="ASO154" s="11"/>
      <c r="ASP154" s="11"/>
      <c r="ASQ154" s="11"/>
      <c r="ASR154" s="11"/>
      <c r="ASS154" s="11"/>
      <c r="AST154" s="11"/>
      <c r="ASU154" s="11"/>
      <c r="ASV154" s="11"/>
      <c r="ASW154" s="11"/>
      <c r="ASX154" s="11"/>
      <c r="ASY154" s="11"/>
      <c r="ASZ154" s="11"/>
      <c r="ATA154" s="11"/>
      <c r="ATB154" s="11"/>
      <c r="ATC154" s="11"/>
      <c r="ATD154" s="11"/>
      <c r="ATE154" s="11"/>
      <c r="ATF154" s="11"/>
      <c r="ATG154" s="11"/>
      <c r="ATH154" s="11"/>
      <c r="ATI154" s="11"/>
      <c r="ATJ154" s="11"/>
      <c r="ATK154" s="11"/>
      <c r="ATL154" s="11"/>
      <c r="ATM154" s="11"/>
      <c r="ATN154" s="11"/>
      <c r="ATO154" s="11"/>
      <c r="ATP154" s="11"/>
      <c r="ATQ154" s="11"/>
      <c r="ATR154" s="11"/>
      <c r="ATS154" s="11"/>
      <c r="ATT154" s="11"/>
      <c r="ATU154" s="11"/>
      <c r="ATV154" s="11"/>
      <c r="ATW154" s="11"/>
      <c r="ATX154" s="11"/>
      <c r="ATY154" s="11"/>
      <c r="ATZ154" s="11"/>
      <c r="AUA154" s="11"/>
      <c r="AUB154" s="11"/>
      <c r="AUC154" s="11"/>
      <c r="AUD154" s="11"/>
      <c r="AUE154" s="11"/>
      <c r="AUF154" s="11"/>
      <c r="AUG154" s="11"/>
      <c r="AUH154" s="11"/>
      <c r="AUI154" s="11"/>
      <c r="AUJ154" s="11"/>
      <c r="AUK154" s="11"/>
      <c r="AUL154" s="11"/>
      <c r="AUM154" s="11"/>
      <c r="AUN154" s="11"/>
      <c r="AUO154" s="11"/>
      <c r="AUP154" s="11"/>
      <c r="AUQ154" s="11"/>
      <c r="AUR154" s="11"/>
      <c r="AUS154" s="11"/>
      <c r="AUT154" s="11"/>
      <c r="AUU154" s="11"/>
      <c r="AUV154" s="11"/>
      <c r="AUW154" s="11"/>
      <c r="AUX154" s="11"/>
      <c r="AUY154" s="11"/>
      <c r="AUZ154" s="11"/>
      <c r="AVA154" s="11"/>
      <c r="AVB154" s="11"/>
      <c r="AVC154" s="11"/>
      <c r="AVD154" s="11"/>
      <c r="AVE154" s="11"/>
      <c r="AVF154" s="11"/>
      <c r="AVG154" s="11"/>
      <c r="AVH154" s="11"/>
      <c r="AVI154" s="11"/>
      <c r="AVJ154" s="11"/>
      <c r="AVK154" s="11"/>
      <c r="AVL154" s="11"/>
      <c r="AVM154" s="11"/>
      <c r="AVN154" s="11"/>
      <c r="AVO154" s="11"/>
      <c r="AVP154" s="11"/>
      <c r="AVQ154" s="11"/>
      <c r="AVR154" s="11"/>
      <c r="AVS154" s="11"/>
      <c r="AVT154" s="11"/>
      <c r="AVU154" s="11"/>
      <c r="AVV154" s="11"/>
      <c r="AVW154" s="11"/>
      <c r="AVX154" s="11"/>
      <c r="AVY154" s="11"/>
      <c r="AVZ154" s="11"/>
      <c r="AWA154" s="11"/>
      <c r="AWB154" s="11"/>
      <c r="AWC154" s="11"/>
      <c r="AWD154" s="11"/>
      <c r="AWE154" s="11"/>
      <c r="AWF154" s="11"/>
      <c r="AWG154" s="11"/>
      <c r="AWH154" s="11"/>
      <c r="AWI154" s="11"/>
      <c r="AWJ154" s="11"/>
      <c r="AWK154" s="11"/>
      <c r="AWL154" s="11"/>
      <c r="AWM154" s="11"/>
      <c r="AWN154" s="11"/>
      <c r="AWO154" s="11"/>
      <c r="AWP154" s="11"/>
      <c r="AWQ154" s="11"/>
      <c r="AWR154" s="11"/>
      <c r="AWS154" s="11"/>
      <c r="AWT154" s="11"/>
      <c r="AWU154" s="11"/>
      <c r="AWV154" s="11"/>
      <c r="AWW154" s="11"/>
      <c r="AWX154" s="11"/>
      <c r="AWY154" s="11"/>
      <c r="AWZ154" s="11"/>
      <c r="AXA154" s="11"/>
      <c r="AXB154" s="11"/>
      <c r="AXC154" s="11"/>
      <c r="AXD154" s="11"/>
      <c r="AXE154" s="11"/>
      <c r="AXF154" s="11"/>
      <c r="AXG154" s="11"/>
      <c r="AXH154" s="11"/>
      <c r="AXI154" s="11"/>
      <c r="AXJ154" s="11"/>
      <c r="AXK154" s="11"/>
      <c r="AXL154" s="11"/>
      <c r="AXM154" s="11"/>
      <c r="AXN154" s="11"/>
      <c r="AXO154" s="11"/>
      <c r="AXP154" s="11"/>
      <c r="AXQ154" s="11"/>
      <c r="AXR154" s="11"/>
      <c r="AXS154" s="11"/>
      <c r="AXT154" s="11"/>
      <c r="AXU154" s="11"/>
      <c r="AXV154" s="11"/>
      <c r="AXW154" s="11"/>
      <c r="AXX154" s="11"/>
      <c r="AXY154" s="11"/>
      <c r="AXZ154" s="11"/>
      <c r="AYA154" s="11"/>
      <c r="AYB154" s="11"/>
      <c r="AYC154" s="11"/>
      <c r="AYD154" s="11"/>
      <c r="AYE154" s="11"/>
      <c r="AYF154" s="11"/>
      <c r="AYG154" s="11"/>
      <c r="AYH154" s="11"/>
      <c r="AYI154" s="11"/>
      <c r="AYJ154" s="11"/>
      <c r="AYK154" s="11"/>
      <c r="AYL154" s="11"/>
      <c r="AYM154" s="11"/>
      <c r="AYN154" s="11"/>
      <c r="AYO154" s="11"/>
      <c r="AYP154" s="11"/>
      <c r="AYQ154" s="11"/>
      <c r="AYR154" s="11"/>
      <c r="AYS154" s="11"/>
      <c r="AYT154" s="11"/>
      <c r="AYU154" s="11"/>
      <c r="AYV154" s="11"/>
      <c r="AYW154" s="11"/>
      <c r="AYX154" s="11"/>
      <c r="AYY154" s="11"/>
      <c r="AYZ154" s="11"/>
      <c r="AZA154" s="11"/>
      <c r="AZB154" s="11"/>
      <c r="AZC154" s="11"/>
      <c r="AZD154" s="11"/>
      <c r="AZE154" s="11"/>
      <c r="AZF154" s="11"/>
      <c r="AZG154" s="11"/>
      <c r="AZH154" s="11"/>
      <c r="AZI154" s="11"/>
      <c r="AZJ154" s="11"/>
      <c r="AZK154" s="11"/>
      <c r="AZL154" s="11"/>
      <c r="AZM154" s="11"/>
      <c r="AZN154" s="11"/>
      <c r="AZO154" s="11"/>
      <c r="AZP154" s="11"/>
      <c r="AZQ154" s="11"/>
      <c r="AZR154" s="11"/>
      <c r="AZS154" s="11"/>
      <c r="AZT154" s="11"/>
      <c r="AZU154" s="11"/>
      <c r="AZV154" s="11"/>
      <c r="AZW154" s="11"/>
      <c r="AZX154" s="11"/>
      <c r="AZY154" s="11"/>
      <c r="AZZ154" s="11"/>
      <c r="BAA154" s="11"/>
      <c r="BAB154" s="11"/>
      <c r="BAC154" s="11"/>
      <c r="BAD154" s="11"/>
      <c r="BAE154" s="11"/>
      <c r="BAF154" s="11"/>
      <c r="BAG154" s="11"/>
      <c r="BAH154" s="11"/>
      <c r="BAI154" s="11"/>
      <c r="BAJ154" s="11"/>
      <c r="BAK154" s="11"/>
      <c r="BAL154" s="11"/>
      <c r="BAM154" s="11"/>
      <c r="BAN154" s="11"/>
      <c r="BAO154" s="11"/>
      <c r="BAP154" s="11"/>
      <c r="BAQ154" s="11"/>
      <c r="BAR154" s="11"/>
      <c r="BAS154" s="11"/>
      <c r="BAT154" s="11"/>
      <c r="BAU154" s="11"/>
      <c r="BAV154" s="11"/>
      <c r="BAW154" s="11"/>
      <c r="BAX154" s="11"/>
      <c r="BAY154" s="11"/>
      <c r="BAZ154" s="11"/>
      <c r="BBA154" s="11"/>
      <c r="BBB154" s="11"/>
      <c r="BBC154" s="11"/>
      <c r="BBD154" s="11"/>
      <c r="BBE154" s="11"/>
      <c r="BBF154" s="11"/>
      <c r="BBG154" s="11"/>
      <c r="BBH154" s="11"/>
      <c r="BBI154" s="11"/>
      <c r="BBJ154" s="11"/>
      <c r="BBK154" s="11"/>
      <c r="BBL154" s="11"/>
      <c r="BBM154" s="11"/>
      <c r="BBN154" s="11"/>
      <c r="BBO154" s="11"/>
      <c r="BBP154" s="11"/>
      <c r="BBQ154" s="11"/>
      <c r="BBR154" s="11"/>
      <c r="BBS154" s="11"/>
      <c r="BBT154" s="11"/>
      <c r="BBU154" s="11"/>
      <c r="BBV154" s="11"/>
      <c r="BBW154" s="11"/>
      <c r="BBX154" s="11"/>
      <c r="BBY154" s="11"/>
      <c r="BBZ154" s="11"/>
      <c r="BCA154" s="11"/>
      <c r="BCB154" s="11"/>
      <c r="BCC154" s="11"/>
      <c r="BCD154" s="11"/>
      <c r="BCE154" s="11"/>
      <c r="BCF154" s="11"/>
      <c r="BCG154" s="11"/>
      <c r="BCH154" s="11"/>
      <c r="BCI154" s="11"/>
      <c r="BCJ154" s="11"/>
      <c r="BCK154" s="11"/>
      <c r="BCL154" s="11"/>
      <c r="BCM154" s="11"/>
      <c r="BCN154" s="11"/>
      <c r="BCO154" s="11"/>
      <c r="BCP154" s="11"/>
      <c r="BCQ154" s="11"/>
      <c r="BCR154" s="11"/>
      <c r="BCS154" s="11"/>
      <c r="BCT154" s="11"/>
      <c r="BCU154" s="11"/>
      <c r="BCV154" s="11"/>
      <c r="BCW154" s="11"/>
      <c r="BCX154" s="11"/>
      <c r="BCY154" s="11"/>
      <c r="BCZ154" s="11"/>
      <c r="BDA154" s="11"/>
      <c r="BDB154" s="11"/>
      <c r="BDC154" s="11"/>
      <c r="BDD154" s="11"/>
      <c r="BDE154" s="11"/>
      <c r="BDF154" s="11"/>
      <c r="BDG154" s="11"/>
      <c r="BDH154" s="11"/>
      <c r="BDI154" s="11"/>
      <c r="BDJ154" s="11"/>
      <c r="BDK154" s="11"/>
      <c r="BDL154" s="11"/>
      <c r="BDM154" s="11"/>
      <c r="BDN154" s="11"/>
      <c r="BDO154" s="11"/>
      <c r="BDP154" s="11"/>
      <c r="BDQ154" s="11"/>
      <c r="BDR154" s="11"/>
      <c r="BDS154" s="11"/>
      <c r="BDT154" s="11"/>
      <c r="BDU154" s="11"/>
      <c r="BDV154" s="11"/>
      <c r="BDW154" s="11"/>
      <c r="BDX154" s="11"/>
      <c r="BDY154" s="11"/>
      <c r="BDZ154" s="11"/>
      <c r="BEA154" s="11"/>
      <c r="BEB154" s="11"/>
      <c r="BEC154" s="11"/>
      <c r="BED154" s="11"/>
      <c r="BEE154" s="11"/>
      <c r="BEF154" s="11"/>
      <c r="BEG154" s="11"/>
      <c r="BEH154" s="11"/>
      <c r="BEI154" s="11"/>
      <c r="BEJ154" s="11"/>
      <c r="BEK154" s="11"/>
      <c r="BEL154" s="11"/>
      <c r="BEM154" s="11"/>
      <c r="BEN154" s="11"/>
      <c r="BEO154" s="11"/>
      <c r="BEP154" s="11"/>
      <c r="BEQ154" s="11"/>
      <c r="BER154" s="11"/>
      <c r="BES154" s="11"/>
      <c r="BET154" s="11"/>
      <c r="BEU154" s="11"/>
      <c r="BEV154" s="11"/>
      <c r="BEW154" s="11"/>
      <c r="BEX154" s="11"/>
      <c r="BEY154" s="11"/>
      <c r="BEZ154" s="11"/>
      <c r="BFA154" s="11"/>
      <c r="BFB154" s="11"/>
      <c r="BFC154" s="11"/>
      <c r="BFD154" s="11"/>
      <c r="BFE154" s="11"/>
      <c r="BFF154" s="11"/>
      <c r="BFG154" s="11"/>
      <c r="BFH154" s="11"/>
      <c r="BFI154" s="11"/>
      <c r="BFJ154" s="11"/>
      <c r="BFK154" s="11"/>
      <c r="BFL154" s="11"/>
      <c r="BFM154" s="11"/>
      <c r="BFN154" s="11"/>
      <c r="BFO154" s="11"/>
      <c r="BFP154" s="11"/>
      <c r="BFQ154" s="11"/>
      <c r="BFR154" s="11"/>
      <c r="BFS154" s="11"/>
      <c r="BFT154" s="11"/>
      <c r="BFU154" s="11"/>
      <c r="BFV154" s="11"/>
      <c r="BFW154" s="11"/>
      <c r="BFX154" s="11"/>
      <c r="BFY154" s="11"/>
      <c r="BFZ154" s="11"/>
      <c r="BGA154" s="11"/>
      <c r="BGB154" s="11"/>
      <c r="BGC154" s="11"/>
      <c r="BGD154" s="11"/>
      <c r="BGE154" s="11"/>
      <c r="BGF154" s="11"/>
      <c r="BGG154" s="11"/>
      <c r="BGH154" s="11"/>
      <c r="BGI154" s="11"/>
      <c r="BGJ154" s="11"/>
      <c r="BGK154" s="11"/>
      <c r="BGL154" s="11"/>
      <c r="BGM154" s="11"/>
      <c r="BGN154" s="11"/>
      <c r="BGO154" s="11"/>
      <c r="BGP154" s="11"/>
      <c r="BGQ154" s="11"/>
      <c r="BGR154" s="11"/>
      <c r="BGS154" s="11"/>
      <c r="BGT154" s="11"/>
      <c r="BGU154" s="11"/>
      <c r="BGV154" s="11"/>
      <c r="BGW154" s="11"/>
      <c r="BGX154" s="11"/>
      <c r="BGY154" s="11"/>
      <c r="BGZ154" s="11"/>
      <c r="BHA154" s="11"/>
      <c r="BHB154" s="11"/>
      <c r="BHC154" s="11"/>
      <c r="BHD154" s="11"/>
      <c r="BHE154" s="11"/>
      <c r="BHF154" s="11"/>
      <c r="BHG154" s="11"/>
      <c r="BHH154" s="11"/>
      <c r="BHI154" s="11"/>
      <c r="BHJ154" s="11"/>
      <c r="BHK154" s="11"/>
      <c r="BHL154" s="11"/>
      <c r="BHM154" s="11"/>
      <c r="BHN154" s="11"/>
      <c r="BHO154" s="11"/>
      <c r="BHP154" s="11"/>
      <c r="BHQ154" s="11"/>
      <c r="BHR154" s="11"/>
      <c r="BHS154" s="11"/>
      <c r="BHT154" s="11"/>
      <c r="BHU154" s="11"/>
      <c r="BHV154" s="11"/>
      <c r="BHW154" s="11"/>
      <c r="BHX154" s="11"/>
      <c r="BHY154" s="11"/>
      <c r="BHZ154" s="11"/>
      <c r="BIA154" s="11"/>
      <c r="BIB154" s="11"/>
      <c r="BIC154" s="11"/>
      <c r="BID154" s="11"/>
      <c r="BIE154" s="11"/>
      <c r="BIF154" s="11"/>
      <c r="BIG154" s="11"/>
      <c r="BIH154" s="11"/>
      <c r="BII154" s="11"/>
      <c r="BIJ154" s="11"/>
      <c r="BIK154" s="11"/>
      <c r="BIL154" s="11"/>
      <c r="BIM154" s="11"/>
      <c r="BIN154" s="11"/>
      <c r="BIO154" s="11"/>
      <c r="BIP154" s="11"/>
      <c r="BIQ154" s="11"/>
      <c r="BIR154" s="11"/>
      <c r="BIS154" s="11"/>
      <c r="BIT154" s="11"/>
      <c r="BIU154" s="11"/>
      <c r="BIV154" s="11"/>
      <c r="BIW154" s="11"/>
      <c r="BIX154" s="11"/>
      <c r="BIY154" s="11"/>
      <c r="BIZ154" s="11"/>
      <c r="BJA154" s="11"/>
      <c r="BJB154" s="11"/>
      <c r="BJC154" s="11"/>
      <c r="BJD154" s="11"/>
      <c r="BJE154" s="11"/>
      <c r="BJF154" s="11"/>
      <c r="BJG154" s="11"/>
      <c r="BJH154" s="11"/>
      <c r="BJI154" s="11"/>
      <c r="BJJ154" s="11"/>
      <c r="BJK154" s="11"/>
      <c r="BJL154" s="11"/>
      <c r="BJM154" s="11"/>
      <c r="BJN154" s="11"/>
      <c r="BJO154" s="11"/>
      <c r="BJP154" s="11"/>
      <c r="BJQ154" s="11"/>
      <c r="BJR154" s="11"/>
      <c r="BJS154" s="11"/>
      <c r="BJT154" s="11"/>
      <c r="BJU154" s="11"/>
      <c r="BJV154" s="11"/>
      <c r="BJW154" s="11"/>
      <c r="BJX154" s="11"/>
      <c r="BJY154" s="11"/>
      <c r="BJZ154" s="11"/>
      <c r="BKA154" s="11"/>
      <c r="BKB154" s="11"/>
      <c r="BKC154" s="11"/>
      <c r="BKD154" s="11"/>
      <c r="BKE154" s="11"/>
      <c r="BKF154" s="11"/>
      <c r="BKG154" s="11"/>
      <c r="BKH154" s="11"/>
      <c r="BKI154" s="11"/>
      <c r="BKJ154" s="11"/>
      <c r="BKK154" s="11"/>
      <c r="BKL154" s="11"/>
      <c r="BKM154" s="11"/>
      <c r="BKN154" s="11"/>
      <c r="BKO154" s="11"/>
      <c r="BKP154" s="11"/>
      <c r="BKQ154" s="11"/>
      <c r="BKR154" s="11"/>
      <c r="BKS154" s="11"/>
      <c r="BKT154" s="11"/>
      <c r="BKU154" s="11"/>
      <c r="BKV154" s="11"/>
      <c r="BKW154" s="11"/>
      <c r="BKX154" s="11"/>
      <c r="BKY154" s="11"/>
      <c r="BKZ154" s="11"/>
      <c r="BLA154" s="11"/>
      <c r="BLB154" s="11"/>
      <c r="BLC154" s="11"/>
      <c r="BLD154" s="11"/>
      <c r="BLE154" s="11"/>
      <c r="BLF154" s="11"/>
      <c r="BLG154" s="11"/>
      <c r="BLH154" s="11"/>
      <c r="BLI154" s="11"/>
      <c r="BLJ154" s="11"/>
      <c r="BLK154" s="11"/>
      <c r="BLL154" s="11"/>
      <c r="BLM154" s="11"/>
      <c r="BLN154" s="11"/>
      <c r="BLO154" s="11"/>
      <c r="BLP154" s="11"/>
      <c r="BLQ154" s="11"/>
      <c r="BLR154" s="11"/>
      <c r="BLS154" s="11"/>
      <c r="BLT154" s="11"/>
      <c r="BLU154" s="11"/>
      <c r="BLV154" s="11"/>
      <c r="BLW154" s="11"/>
      <c r="BLX154" s="11"/>
      <c r="BLY154" s="11"/>
      <c r="BLZ154" s="11"/>
      <c r="BMA154" s="11"/>
      <c r="BMB154" s="11"/>
      <c r="BMC154" s="11"/>
      <c r="BMD154" s="11"/>
      <c r="BME154" s="11"/>
      <c r="BMF154" s="11"/>
      <c r="BMG154" s="11"/>
      <c r="BMH154" s="11"/>
      <c r="BMI154" s="11"/>
      <c r="BMJ154" s="11"/>
      <c r="BMK154" s="11"/>
      <c r="BML154" s="11"/>
      <c r="BMM154" s="11"/>
      <c r="BMN154" s="11"/>
      <c r="BMO154" s="11"/>
      <c r="BMP154" s="11"/>
      <c r="BMQ154" s="11"/>
      <c r="BMR154" s="11"/>
      <c r="BMS154" s="11"/>
      <c r="BMT154" s="11"/>
      <c r="BMU154" s="11"/>
      <c r="BMV154" s="11"/>
      <c r="BMW154" s="11"/>
      <c r="BMX154" s="11"/>
      <c r="BMY154" s="11"/>
      <c r="BMZ154" s="11"/>
      <c r="BNA154" s="11"/>
      <c r="BNB154" s="11"/>
      <c r="BNC154" s="11"/>
      <c r="BND154" s="11"/>
      <c r="BNE154" s="11"/>
      <c r="BNF154" s="11"/>
      <c r="BNG154" s="11"/>
      <c r="BNH154" s="11"/>
      <c r="BNI154" s="11"/>
      <c r="BNJ154" s="11"/>
      <c r="BNK154" s="11"/>
      <c r="BNL154" s="11"/>
      <c r="BNM154" s="11"/>
      <c r="BNN154" s="11"/>
      <c r="BNO154" s="11"/>
      <c r="BNP154" s="11"/>
      <c r="BNQ154" s="11"/>
      <c r="BNR154" s="11"/>
      <c r="BNS154" s="11"/>
      <c r="BNT154" s="11"/>
      <c r="BNU154" s="11"/>
      <c r="BNV154" s="11"/>
      <c r="BNW154" s="11"/>
      <c r="BNX154" s="11"/>
      <c r="BNY154" s="11"/>
      <c r="BNZ154" s="11"/>
      <c r="BOA154" s="11"/>
      <c r="BOB154" s="11"/>
      <c r="BOC154" s="11"/>
      <c r="BOD154" s="11"/>
      <c r="BOE154" s="11"/>
      <c r="BOF154" s="11"/>
      <c r="BOG154" s="11"/>
      <c r="BOH154" s="11"/>
      <c r="BOI154" s="11"/>
      <c r="BOJ154" s="11"/>
      <c r="BOK154" s="11"/>
      <c r="BOL154" s="11"/>
      <c r="BOM154" s="11"/>
      <c r="BON154" s="11"/>
      <c r="BOO154" s="11"/>
      <c r="BOP154" s="11"/>
      <c r="BOQ154" s="11"/>
      <c r="BOR154" s="11"/>
      <c r="BOS154" s="11"/>
      <c r="BOT154" s="11"/>
      <c r="BOU154" s="11"/>
      <c r="BOV154" s="11"/>
      <c r="BOW154" s="11"/>
      <c r="BOX154" s="11"/>
      <c r="BOY154" s="11"/>
      <c r="BOZ154" s="11"/>
      <c r="BPA154" s="11"/>
      <c r="BPB154" s="11"/>
      <c r="BPC154" s="11"/>
      <c r="BPD154" s="11"/>
      <c r="BPE154" s="11"/>
      <c r="BPF154" s="11"/>
      <c r="BPG154" s="11"/>
      <c r="BPH154" s="11"/>
      <c r="BPI154" s="11"/>
      <c r="BPJ154" s="11"/>
      <c r="BPK154" s="11"/>
      <c r="BPL154" s="11"/>
      <c r="BPM154" s="11"/>
      <c r="BPN154" s="11"/>
      <c r="BPO154" s="11"/>
      <c r="BPP154" s="11"/>
      <c r="BPQ154" s="11"/>
      <c r="BPR154" s="11"/>
      <c r="BPS154" s="11"/>
      <c r="BPT154" s="11"/>
      <c r="BPU154" s="11"/>
      <c r="BPV154" s="11"/>
      <c r="BPW154" s="11"/>
      <c r="BPX154" s="11"/>
      <c r="BPY154" s="11"/>
      <c r="BPZ154" s="11"/>
      <c r="BQA154" s="11"/>
      <c r="BQB154" s="11"/>
      <c r="BQC154" s="11"/>
      <c r="BQD154" s="11"/>
      <c r="BQE154" s="11"/>
      <c r="BQF154" s="11"/>
      <c r="BQG154" s="11"/>
      <c r="BQH154" s="11"/>
      <c r="BQI154" s="11"/>
      <c r="BQJ154" s="11"/>
      <c r="BQK154" s="11"/>
      <c r="BQL154" s="11"/>
      <c r="BQM154" s="11"/>
      <c r="BQN154" s="11"/>
      <c r="BQO154" s="11"/>
      <c r="BQP154" s="11"/>
      <c r="BQQ154" s="11"/>
      <c r="BQR154" s="11"/>
      <c r="BQS154" s="11"/>
      <c r="BQT154" s="11"/>
      <c r="BQU154" s="11"/>
      <c r="BQV154" s="11"/>
      <c r="BQW154" s="11"/>
      <c r="BQX154" s="11"/>
      <c r="BQY154" s="11"/>
      <c r="BQZ154" s="11"/>
      <c r="BRA154" s="11"/>
      <c r="BRB154" s="11"/>
      <c r="BRC154" s="11"/>
      <c r="BRD154" s="11"/>
      <c r="BRE154" s="11"/>
      <c r="BRF154" s="11"/>
      <c r="BRG154" s="11"/>
      <c r="BRH154" s="11"/>
      <c r="BRI154" s="11"/>
      <c r="BRJ154" s="11"/>
      <c r="BRK154" s="11"/>
      <c r="BRL154" s="11"/>
      <c r="BRM154" s="11"/>
      <c r="BRN154" s="11"/>
      <c r="BRO154" s="11"/>
      <c r="BRP154" s="11"/>
      <c r="BRQ154" s="11"/>
      <c r="BRR154" s="11"/>
      <c r="BRS154" s="11"/>
      <c r="BRT154" s="11"/>
      <c r="BRU154" s="11"/>
      <c r="BRV154" s="11"/>
      <c r="BRW154" s="11"/>
      <c r="BRX154" s="11"/>
      <c r="BRY154" s="11"/>
      <c r="BRZ154" s="11"/>
      <c r="BSA154" s="11"/>
      <c r="BSB154" s="11"/>
      <c r="BSC154" s="11"/>
      <c r="BSD154" s="11"/>
      <c r="BSE154" s="11"/>
      <c r="BSF154" s="11"/>
      <c r="BSG154" s="11"/>
      <c r="BSH154" s="11"/>
      <c r="BSI154" s="11"/>
      <c r="BSJ154" s="11"/>
      <c r="BSK154" s="11"/>
      <c r="BSL154" s="11"/>
      <c r="BSM154" s="11"/>
      <c r="BSN154" s="11"/>
      <c r="BSO154" s="11"/>
      <c r="BSP154" s="11"/>
      <c r="BSQ154" s="11"/>
      <c r="BSR154" s="11"/>
      <c r="BSS154" s="11"/>
      <c r="BST154" s="11"/>
      <c r="BSU154" s="11"/>
      <c r="BSV154" s="11"/>
      <c r="BSW154" s="11"/>
      <c r="BSX154" s="11"/>
      <c r="BSY154" s="11"/>
      <c r="BSZ154" s="11"/>
      <c r="BTA154" s="11"/>
      <c r="BTB154" s="11"/>
      <c r="BTC154" s="11"/>
      <c r="BTD154" s="11"/>
      <c r="BTE154" s="11"/>
      <c r="BTF154" s="11"/>
      <c r="BTG154" s="11"/>
      <c r="BTH154" s="11"/>
      <c r="BTI154" s="11"/>
      <c r="BTJ154" s="11"/>
      <c r="BTK154" s="11"/>
      <c r="BTL154" s="11"/>
      <c r="BTM154" s="11"/>
      <c r="BTN154" s="11"/>
      <c r="BTO154" s="11"/>
      <c r="BTP154" s="11"/>
      <c r="BTQ154" s="11"/>
      <c r="BTR154" s="11"/>
      <c r="BTS154" s="11"/>
      <c r="BTT154" s="11"/>
      <c r="BTU154" s="11"/>
      <c r="BTV154" s="11"/>
      <c r="BTW154" s="11"/>
      <c r="BTX154" s="11"/>
      <c r="BTY154" s="11"/>
      <c r="BTZ154" s="11"/>
      <c r="BUA154" s="11"/>
      <c r="BUB154" s="11"/>
      <c r="BUC154" s="11"/>
      <c r="BUD154" s="11"/>
      <c r="BUE154" s="11"/>
      <c r="BUF154" s="11"/>
      <c r="BUG154" s="11"/>
      <c r="BUH154" s="11"/>
      <c r="BUI154" s="11"/>
      <c r="BUJ154" s="11"/>
      <c r="BUK154" s="11"/>
      <c r="BUL154" s="11"/>
      <c r="BUM154" s="11"/>
      <c r="BUN154" s="11"/>
      <c r="BUO154" s="11"/>
      <c r="BUP154" s="11"/>
      <c r="BUQ154" s="11"/>
      <c r="BUR154" s="11"/>
      <c r="BUS154" s="11"/>
      <c r="BUT154" s="11"/>
      <c r="BUU154" s="11"/>
      <c r="BUV154" s="11"/>
      <c r="BUW154" s="11"/>
      <c r="BUX154" s="11"/>
      <c r="BUY154" s="11"/>
      <c r="BUZ154" s="11"/>
      <c r="BVA154" s="11"/>
      <c r="BVB154" s="11"/>
      <c r="BVC154" s="11"/>
      <c r="BVD154" s="11"/>
      <c r="BVE154" s="11"/>
      <c r="BVF154" s="11"/>
      <c r="BVG154" s="11"/>
      <c r="BVH154" s="11"/>
      <c r="BVI154" s="11"/>
      <c r="BVJ154" s="11"/>
      <c r="BVK154" s="11"/>
      <c r="BVL154" s="11"/>
      <c r="BVM154" s="11"/>
      <c r="BVN154" s="11"/>
      <c r="BVO154" s="11"/>
      <c r="BVP154" s="11"/>
      <c r="BVQ154" s="11"/>
      <c r="BVR154" s="11"/>
      <c r="BVS154" s="11"/>
      <c r="BVT154" s="11"/>
      <c r="BVU154" s="11"/>
      <c r="BVV154" s="11"/>
      <c r="BVW154" s="11"/>
      <c r="BVX154" s="11"/>
      <c r="BVY154" s="11"/>
      <c r="BVZ154" s="11"/>
      <c r="BWA154" s="11"/>
      <c r="BWB154" s="11"/>
      <c r="BWC154" s="11"/>
      <c r="BWD154" s="11"/>
      <c r="BWE154" s="11"/>
      <c r="BWF154" s="11"/>
      <c r="BWG154" s="11"/>
      <c r="BWH154" s="11"/>
      <c r="BWI154" s="11"/>
      <c r="BWJ154" s="11"/>
      <c r="BWK154" s="11"/>
      <c r="BWL154" s="11"/>
      <c r="BWM154" s="11"/>
      <c r="BWN154" s="11"/>
      <c r="BWO154" s="11"/>
      <c r="BWP154" s="11"/>
      <c r="BWQ154" s="11"/>
      <c r="BWR154" s="11"/>
      <c r="BWS154" s="11"/>
      <c r="BWT154" s="11"/>
      <c r="BWU154" s="11"/>
      <c r="BWV154" s="11"/>
      <c r="BWW154" s="11"/>
      <c r="BWX154" s="11"/>
      <c r="BWY154" s="11"/>
      <c r="BWZ154" s="11"/>
      <c r="BXA154" s="11"/>
      <c r="BXB154" s="11"/>
      <c r="BXC154" s="11"/>
      <c r="BXD154" s="11"/>
      <c r="BXE154" s="11"/>
      <c r="BXF154" s="11"/>
      <c r="BXG154" s="11"/>
      <c r="BXH154" s="11"/>
      <c r="BXI154" s="11"/>
      <c r="BXJ154" s="11"/>
      <c r="BXK154" s="11"/>
      <c r="BXL154" s="11"/>
      <c r="BXM154" s="11"/>
      <c r="BXN154" s="11"/>
      <c r="BXO154" s="11"/>
      <c r="BXP154" s="11"/>
      <c r="BXQ154" s="11"/>
      <c r="BXR154" s="11"/>
      <c r="BXS154" s="11"/>
      <c r="BXT154" s="11"/>
      <c r="BXU154" s="11"/>
      <c r="BXV154" s="11"/>
      <c r="BXW154" s="11"/>
      <c r="BXX154" s="11"/>
      <c r="BXY154" s="11"/>
      <c r="BXZ154" s="11"/>
      <c r="BYA154" s="11"/>
      <c r="BYB154" s="11"/>
      <c r="BYC154" s="11"/>
      <c r="BYD154" s="11"/>
      <c r="BYE154" s="11"/>
      <c r="BYF154" s="11"/>
      <c r="BYG154" s="11"/>
      <c r="BYH154" s="11"/>
      <c r="BYI154" s="11"/>
      <c r="BYJ154" s="11"/>
      <c r="BYK154" s="11"/>
      <c r="BYL154" s="11"/>
      <c r="BYM154" s="11"/>
      <c r="BYN154" s="11"/>
      <c r="BYO154" s="11"/>
      <c r="BYP154" s="11"/>
      <c r="BYQ154" s="11"/>
      <c r="BYR154" s="11"/>
      <c r="BYS154" s="11"/>
      <c r="BYT154" s="11"/>
      <c r="BYU154" s="11"/>
      <c r="BYV154" s="11"/>
      <c r="BYW154" s="11"/>
      <c r="BYX154" s="11"/>
      <c r="BYY154" s="11"/>
      <c r="BYZ154" s="11"/>
      <c r="BZA154" s="11"/>
      <c r="BZB154" s="11"/>
      <c r="BZC154" s="11"/>
      <c r="BZD154" s="11"/>
      <c r="BZE154" s="11"/>
      <c r="BZF154" s="11"/>
      <c r="BZG154" s="11"/>
      <c r="BZH154" s="11"/>
      <c r="BZI154" s="11"/>
      <c r="BZJ154" s="11"/>
    </row>
    <row r="155" spans="1:2038" s="10" customFormat="1" ht="16.5" customHeight="1" thickBot="1">
      <c r="A155" s="165" t="s">
        <v>227</v>
      </c>
      <c r="B155" s="166"/>
      <c r="C155" s="166"/>
      <c r="D155" s="166"/>
      <c r="E155" s="281"/>
      <c r="F155" s="280"/>
      <c r="G155" s="280"/>
      <c r="H155" s="32"/>
      <c r="I155" s="32"/>
      <c r="J155" s="56">
        <v>890</v>
      </c>
      <c r="K155" s="123">
        <v>3</v>
      </c>
      <c r="L155" s="33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11"/>
      <c r="DA155" s="11"/>
      <c r="DB155" s="11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11"/>
      <c r="EB155" s="11"/>
      <c r="EC155" s="11"/>
      <c r="ED155" s="11"/>
      <c r="EE155" s="11"/>
      <c r="EF155" s="11"/>
      <c r="EG155" s="11"/>
      <c r="EH155" s="11"/>
      <c r="EI155" s="11"/>
      <c r="EJ155" s="11"/>
      <c r="EK155" s="11"/>
      <c r="EL155" s="11"/>
      <c r="EM155" s="11"/>
      <c r="EN155" s="11"/>
      <c r="EO155" s="11"/>
      <c r="EP155" s="11"/>
      <c r="EQ155" s="11"/>
      <c r="ER155" s="11"/>
      <c r="ES155" s="11"/>
      <c r="ET155" s="11"/>
      <c r="EU155" s="11"/>
      <c r="EV155" s="11"/>
      <c r="EW155" s="11"/>
      <c r="EX155" s="11"/>
      <c r="EY155" s="11"/>
      <c r="EZ155" s="11"/>
      <c r="FA155" s="11"/>
      <c r="FB155" s="11"/>
      <c r="FC155" s="11"/>
      <c r="FD155" s="11"/>
      <c r="FE155" s="11"/>
      <c r="FF155" s="11"/>
      <c r="FG155" s="11"/>
      <c r="FH155" s="11"/>
      <c r="FI155" s="11"/>
      <c r="FJ155" s="11"/>
      <c r="FK155" s="11"/>
      <c r="FL155" s="11"/>
      <c r="FM155" s="11"/>
      <c r="FN155" s="11"/>
      <c r="FO155" s="11"/>
      <c r="FP155" s="11"/>
      <c r="FQ155" s="11"/>
      <c r="FR155" s="11"/>
      <c r="FS155" s="11"/>
      <c r="FT155" s="11"/>
      <c r="FU155" s="11"/>
      <c r="FV155" s="11"/>
      <c r="FW155" s="11"/>
      <c r="FX155" s="11"/>
      <c r="FY155" s="11"/>
      <c r="FZ155" s="11"/>
      <c r="GA155" s="11"/>
      <c r="GB155" s="11"/>
      <c r="GC155" s="11"/>
      <c r="GD155" s="11"/>
      <c r="GE155" s="11"/>
      <c r="GF155" s="11"/>
      <c r="GG155" s="11"/>
      <c r="GH155" s="11"/>
      <c r="GI155" s="11"/>
      <c r="GJ155" s="11"/>
      <c r="GK155" s="11"/>
      <c r="GL155" s="11"/>
      <c r="GM155" s="11"/>
      <c r="GN155" s="11"/>
      <c r="GO155" s="11"/>
      <c r="GP155" s="11"/>
      <c r="GQ155" s="11"/>
      <c r="GR155" s="11"/>
      <c r="GS155" s="11"/>
      <c r="GT155" s="11"/>
      <c r="GU155" s="11"/>
      <c r="GV155" s="11"/>
      <c r="GW155" s="11"/>
      <c r="GX155" s="11"/>
      <c r="GY155" s="11"/>
      <c r="GZ155" s="11"/>
      <c r="HA155" s="11"/>
      <c r="HB155" s="11"/>
      <c r="HC155" s="11"/>
      <c r="HD155" s="11"/>
      <c r="HE155" s="11"/>
      <c r="HF155" s="11"/>
      <c r="HG155" s="11"/>
      <c r="HH155" s="11"/>
      <c r="HI155" s="11"/>
      <c r="HJ155" s="11"/>
      <c r="HK155" s="11"/>
      <c r="HL155" s="11"/>
      <c r="HM155" s="11"/>
      <c r="HN155" s="11"/>
      <c r="HO155" s="11"/>
      <c r="HP155" s="11"/>
      <c r="HQ155" s="11"/>
      <c r="HR155" s="11"/>
      <c r="HS155" s="11"/>
      <c r="HT155" s="11"/>
      <c r="HU155" s="11"/>
      <c r="HV155" s="11"/>
      <c r="HW155" s="11"/>
      <c r="HX155" s="11"/>
      <c r="HY155" s="11"/>
      <c r="HZ155" s="11"/>
      <c r="IA155" s="11"/>
      <c r="IB155" s="11"/>
      <c r="IC155" s="11"/>
      <c r="ID155" s="11"/>
      <c r="IE155" s="11"/>
      <c r="IF155" s="11"/>
      <c r="IG155" s="11"/>
      <c r="IH155" s="11"/>
      <c r="II155" s="11"/>
      <c r="IJ155" s="11"/>
      <c r="IK155" s="11"/>
      <c r="IL155" s="11"/>
      <c r="IM155" s="11"/>
      <c r="IN155" s="11"/>
      <c r="IO155" s="11"/>
      <c r="IP155" s="11"/>
      <c r="IQ155" s="11"/>
      <c r="IR155" s="11"/>
      <c r="IS155" s="11"/>
      <c r="IT155" s="11"/>
      <c r="IU155" s="11"/>
      <c r="IV155" s="11"/>
      <c r="IW155" s="11"/>
      <c r="IX155" s="11"/>
      <c r="IY155" s="11"/>
      <c r="IZ155" s="11"/>
      <c r="JA155" s="11"/>
      <c r="JB155" s="11"/>
      <c r="JC155" s="11"/>
      <c r="JD155" s="11"/>
      <c r="JE155" s="11"/>
      <c r="JF155" s="11"/>
      <c r="JG155" s="11"/>
      <c r="JH155" s="11"/>
      <c r="JI155" s="11"/>
      <c r="JJ155" s="11"/>
      <c r="JK155" s="11"/>
      <c r="JL155" s="11"/>
      <c r="JM155" s="11"/>
      <c r="JN155" s="11"/>
      <c r="JO155" s="11"/>
      <c r="JP155" s="11"/>
      <c r="JQ155" s="11"/>
      <c r="JR155" s="11"/>
      <c r="JS155" s="11"/>
      <c r="JT155" s="11"/>
      <c r="JU155" s="11"/>
      <c r="JV155" s="11"/>
      <c r="JW155" s="11"/>
      <c r="JX155" s="11"/>
      <c r="JY155" s="11"/>
      <c r="JZ155" s="11"/>
      <c r="KA155" s="11"/>
      <c r="KB155" s="11"/>
      <c r="KC155" s="11"/>
      <c r="KD155" s="11"/>
      <c r="KE155" s="11"/>
      <c r="KF155" s="11"/>
      <c r="KG155" s="11"/>
      <c r="KH155" s="11"/>
      <c r="KI155" s="11"/>
      <c r="KJ155" s="11"/>
      <c r="KK155" s="11"/>
      <c r="KL155" s="11"/>
      <c r="KM155" s="11"/>
      <c r="KN155" s="11"/>
      <c r="KO155" s="11"/>
      <c r="KP155" s="11"/>
      <c r="KQ155" s="11"/>
      <c r="KR155" s="11"/>
      <c r="KS155" s="11"/>
      <c r="KT155" s="11"/>
      <c r="KU155" s="11"/>
      <c r="KV155" s="11"/>
      <c r="KW155" s="11"/>
      <c r="KX155" s="11"/>
      <c r="KY155" s="11"/>
      <c r="KZ155" s="11"/>
      <c r="LA155" s="11"/>
      <c r="LB155" s="11"/>
      <c r="LC155" s="11"/>
      <c r="LD155" s="11"/>
      <c r="LE155" s="11"/>
      <c r="LF155" s="11"/>
      <c r="LG155" s="11"/>
      <c r="LH155" s="11"/>
      <c r="LI155" s="11"/>
      <c r="LJ155" s="11"/>
      <c r="LK155" s="11"/>
      <c r="LL155" s="11"/>
      <c r="LM155" s="11"/>
      <c r="LN155" s="11"/>
      <c r="LO155" s="11"/>
      <c r="LP155" s="11"/>
      <c r="LQ155" s="11"/>
      <c r="LR155" s="11"/>
      <c r="LS155" s="11"/>
      <c r="LT155" s="11"/>
      <c r="LU155" s="11"/>
      <c r="LV155" s="11"/>
      <c r="LW155" s="11"/>
      <c r="LX155" s="11"/>
      <c r="LY155" s="11"/>
      <c r="LZ155" s="11"/>
      <c r="MA155" s="11"/>
      <c r="MB155" s="11"/>
      <c r="MC155" s="11"/>
      <c r="MD155" s="11"/>
      <c r="ME155" s="11"/>
      <c r="MF155" s="11"/>
      <c r="MG155" s="11"/>
      <c r="MH155" s="11"/>
      <c r="MI155" s="11"/>
      <c r="MJ155" s="11"/>
      <c r="MK155" s="11"/>
      <c r="ML155" s="11"/>
      <c r="MM155" s="11"/>
      <c r="MN155" s="11"/>
      <c r="MO155" s="11"/>
      <c r="MP155" s="11"/>
      <c r="MQ155" s="11"/>
      <c r="MR155" s="11"/>
      <c r="MS155" s="11"/>
      <c r="MT155" s="11"/>
      <c r="MU155" s="11"/>
      <c r="MV155" s="11"/>
      <c r="MW155" s="11"/>
      <c r="MX155" s="11"/>
      <c r="MY155" s="11"/>
      <c r="MZ155" s="11"/>
      <c r="NA155" s="11"/>
      <c r="NB155" s="11"/>
      <c r="NC155" s="11"/>
      <c r="ND155" s="11"/>
      <c r="NE155" s="11"/>
      <c r="NF155" s="11"/>
      <c r="NG155" s="11"/>
      <c r="NH155" s="11"/>
      <c r="NI155" s="11"/>
      <c r="NJ155" s="11"/>
      <c r="NK155" s="11"/>
      <c r="NL155" s="11"/>
      <c r="NM155" s="11"/>
      <c r="NN155" s="11"/>
      <c r="NO155" s="11"/>
      <c r="NP155" s="11"/>
      <c r="NQ155" s="11"/>
      <c r="NR155" s="11"/>
      <c r="NS155" s="11"/>
      <c r="NT155" s="11"/>
      <c r="NU155" s="11"/>
      <c r="NV155" s="11"/>
      <c r="NW155" s="11"/>
      <c r="NX155" s="11"/>
      <c r="NY155" s="11"/>
      <c r="NZ155" s="11"/>
      <c r="OA155" s="11"/>
      <c r="OB155" s="11"/>
      <c r="OC155" s="11"/>
      <c r="OD155" s="11"/>
      <c r="OE155" s="11"/>
      <c r="OF155" s="11"/>
      <c r="OG155" s="11"/>
      <c r="OH155" s="11"/>
      <c r="OI155" s="11"/>
      <c r="OJ155" s="11"/>
      <c r="OK155" s="11"/>
      <c r="OL155" s="11"/>
      <c r="OM155" s="11"/>
      <c r="ON155" s="11"/>
      <c r="OO155" s="11"/>
      <c r="OP155" s="11"/>
      <c r="OQ155" s="11"/>
      <c r="OR155" s="11"/>
      <c r="OS155" s="11"/>
      <c r="OT155" s="11"/>
      <c r="OU155" s="11"/>
      <c r="OV155" s="11"/>
      <c r="OW155" s="11"/>
      <c r="OX155" s="11"/>
      <c r="OY155" s="11"/>
      <c r="OZ155" s="11"/>
      <c r="PA155" s="11"/>
      <c r="PB155" s="11"/>
      <c r="PC155" s="11"/>
      <c r="PD155" s="11"/>
      <c r="PE155" s="11"/>
      <c r="PF155" s="11"/>
      <c r="PG155" s="11"/>
      <c r="PH155" s="11"/>
      <c r="PI155" s="11"/>
      <c r="PJ155" s="11"/>
      <c r="PK155" s="11"/>
      <c r="PL155" s="11"/>
      <c r="PM155" s="11"/>
      <c r="PN155" s="11"/>
      <c r="PO155" s="11"/>
      <c r="PP155" s="11"/>
      <c r="PQ155" s="11"/>
      <c r="PR155" s="11"/>
      <c r="PS155" s="11"/>
      <c r="PT155" s="11"/>
      <c r="PU155" s="11"/>
      <c r="PV155" s="11"/>
      <c r="PW155" s="11"/>
      <c r="PX155" s="11"/>
      <c r="PY155" s="11"/>
      <c r="PZ155" s="11"/>
      <c r="QA155" s="11"/>
      <c r="QB155" s="11"/>
      <c r="QC155" s="11"/>
      <c r="QD155" s="11"/>
      <c r="QE155" s="11"/>
      <c r="QF155" s="11"/>
      <c r="QG155" s="11"/>
      <c r="QH155" s="11"/>
      <c r="QI155" s="11"/>
      <c r="QJ155" s="11"/>
      <c r="QK155" s="11"/>
      <c r="QL155" s="11"/>
      <c r="QM155" s="11"/>
      <c r="QN155" s="11"/>
      <c r="QO155" s="11"/>
      <c r="QP155" s="11"/>
      <c r="QQ155" s="11"/>
      <c r="QR155" s="11"/>
      <c r="QS155" s="11"/>
      <c r="QT155" s="11"/>
      <c r="QU155" s="11"/>
      <c r="QV155" s="11"/>
      <c r="QW155" s="11"/>
      <c r="QX155" s="11"/>
      <c r="QY155" s="11"/>
      <c r="QZ155" s="11"/>
      <c r="RA155" s="11"/>
      <c r="RB155" s="11"/>
      <c r="RC155" s="11"/>
      <c r="RD155" s="11"/>
      <c r="RE155" s="11"/>
      <c r="RF155" s="11"/>
      <c r="RG155" s="11"/>
      <c r="RH155" s="11"/>
      <c r="RI155" s="11"/>
      <c r="RJ155" s="11"/>
      <c r="RK155" s="11"/>
      <c r="RL155" s="11"/>
      <c r="RM155" s="11"/>
      <c r="RN155" s="11"/>
      <c r="RO155" s="11"/>
      <c r="RP155" s="11"/>
      <c r="RQ155" s="11"/>
      <c r="RR155" s="11"/>
      <c r="RS155" s="11"/>
      <c r="RT155" s="11"/>
      <c r="RU155" s="11"/>
      <c r="RV155" s="11"/>
      <c r="RW155" s="11"/>
      <c r="RX155" s="11"/>
      <c r="RY155" s="11"/>
      <c r="RZ155" s="11"/>
      <c r="SA155" s="11"/>
      <c r="SB155" s="11"/>
      <c r="SC155" s="11"/>
      <c r="SD155" s="11"/>
      <c r="SE155" s="11"/>
      <c r="SF155" s="11"/>
      <c r="SG155" s="11"/>
      <c r="SH155" s="11"/>
      <c r="SI155" s="11"/>
      <c r="SJ155" s="11"/>
      <c r="SK155" s="11"/>
      <c r="SL155" s="11"/>
      <c r="SM155" s="11"/>
      <c r="SN155" s="11"/>
      <c r="SO155" s="11"/>
      <c r="SP155" s="11"/>
      <c r="SQ155" s="11"/>
      <c r="SR155" s="11"/>
      <c r="SS155" s="11"/>
      <c r="ST155" s="11"/>
      <c r="SU155" s="11"/>
      <c r="SV155" s="11"/>
      <c r="SW155" s="11"/>
      <c r="SX155" s="11"/>
      <c r="SY155" s="11"/>
      <c r="SZ155" s="11"/>
      <c r="TA155" s="11"/>
      <c r="TB155" s="11"/>
      <c r="TC155" s="11"/>
      <c r="TD155" s="11"/>
      <c r="TE155" s="11"/>
      <c r="TF155" s="11"/>
      <c r="TG155" s="11"/>
      <c r="TH155" s="11"/>
      <c r="TI155" s="11"/>
      <c r="TJ155" s="11"/>
      <c r="TK155" s="11"/>
      <c r="TL155" s="11"/>
      <c r="TM155" s="11"/>
      <c r="TN155" s="11"/>
      <c r="TO155" s="11"/>
      <c r="TP155" s="11"/>
      <c r="TQ155" s="11"/>
      <c r="TR155" s="11"/>
      <c r="TS155" s="11"/>
      <c r="TT155" s="11"/>
      <c r="TU155" s="11"/>
      <c r="TV155" s="11"/>
      <c r="TW155" s="11"/>
      <c r="TX155" s="11"/>
      <c r="TY155" s="11"/>
      <c r="TZ155" s="11"/>
      <c r="UA155" s="11"/>
      <c r="UB155" s="11"/>
      <c r="UC155" s="11"/>
      <c r="UD155" s="11"/>
      <c r="UE155" s="11"/>
      <c r="UF155" s="11"/>
      <c r="UG155" s="11"/>
      <c r="UH155" s="11"/>
      <c r="UI155" s="11"/>
      <c r="UJ155" s="11"/>
      <c r="UK155" s="11"/>
      <c r="UL155" s="11"/>
      <c r="UM155" s="11"/>
      <c r="UN155" s="11"/>
      <c r="UO155" s="11"/>
      <c r="UP155" s="11"/>
      <c r="UQ155" s="11"/>
      <c r="UR155" s="11"/>
      <c r="US155" s="11"/>
      <c r="UT155" s="11"/>
      <c r="UU155" s="11"/>
      <c r="UV155" s="11"/>
      <c r="UW155" s="11"/>
      <c r="UX155" s="11"/>
      <c r="UY155" s="11"/>
      <c r="UZ155" s="11"/>
      <c r="VA155" s="11"/>
      <c r="VB155" s="11"/>
      <c r="VC155" s="11"/>
      <c r="VD155" s="11"/>
      <c r="VE155" s="11"/>
      <c r="VF155" s="11"/>
      <c r="VG155" s="11"/>
      <c r="VH155" s="11"/>
      <c r="VI155" s="11"/>
      <c r="VJ155" s="11"/>
      <c r="VK155" s="11"/>
      <c r="VL155" s="11"/>
      <c r="VM155" s="11"/>
      <c r="VN155" s="11"/>
      <c r="VO155" s="11"/>
      <c r="VP155" s="11"/>
      <c r="VQ155" s="11"/>
      <c r="VR155" s="11"/>
      <c r="VS155" s="11"/>
      <c r="VT155" s="11"/>
      <c r="VU155" s="11"/>
      <c r="VV155" s="11"/>
      <c r="VW155" s="11"/>
      <c r="VX155" s="11"/>
      <c r="VY155" s="11"/>
      <c r="VZ155" s="11"/>
      <c r="WA155" s="11"/>
      <c r="WB155" s="11"/>
      <c r="WC155" s="11"/>
      <c r="WD155" s="11"/>
      <c r="WE155" s="11"/>
      <c r="WF155" s="11"/>
      <c r="WG155" s="11"/>
      <c r="WH155" s="11"/>
      <c r="WI155" s="11"/>
      <c r="WJ155" s="11"/>
      <c r="WK155" s="11"/>
      <c r="WL155" s="11"/>
      <c r="WM155" s="11"/>
      <c r="WN155" s="11"/>
      <c r="WO155" s="11"/>
      <c r="WP155" s="11"/>
      <c r="WQ155" s="11"/>
      <c r="WR155" s="11"/>
      <c r="WS155" s="11"/>
      <c r="WT155" s="11"/>
      <c r="WU155" s="11"/>
      <c r="WV155" s="11"/>
      <c r="WW155" s="11"/>
      <c r="WX155" s="11"/>
      <c r="WY155" s="11"/>
      <c r="WZ155" s="11"/>
      <c r="XA155" s="11"/>
      <c r="XB155" s="11"/>
      <c r="XC155" s="11"/>
      <c r="XD155" s="11"/>
      <c r="XE155" s="11"/>
      <c r="XF155" s="11"/>
      <c r="XG155" s="11"/>
      <c r="XH155" s="11"/>
      <c r="XI155" s="11"/>
      <c r="XJ155" s="11"/>
      <c r="XK155" s="11"/>
      <c r="XL155" s="11"/>
      <c r="XM155" s="11"/>
      <c r="XN155" s="11"/>
      <c r="XO155" s="11"/>
      <c r="XP155" s="11"/>
      <c r="XQ155" s="11"/>
      <c r="XR155" s="11"/>
      <c r="XS155" s="11"/>
      <c r="XT155" s="11"/>
      <c r="XU155" s="11"/>
      <c r="XV155" s="11"/>
      <c r="XW155" s="11"/>
      <c r="XX155" s="11"/>
      <c r="XY155" s="11"/>
      <c r="XZ155" s="11"/>
      <c r="YA155" s="11"/>
      <c r="YB155" s="11"/>
      <c r="YC155" s="11"/>
      <c r="YD155" s="11"/>
      <c r="YE155" s="11"/>
      <c r="YF155" s="11"/>
      <c r="YG155" s="11"/>
      <c r="YH155" s="11"/>
      <c r="YI155" s="11"/>
      <c r="YJ155" s="11"/>
      <c r="YK155" s="11"/>
      <c r="YL155" s="11"/>
      <c r="YM155" s="11"/>
      <c r="YN155" s="11"/>
      <c r="YO155" s="11"/>
      <c r="YP155" s="11"/>
      <c r="YQ155" s="11"/>
      <c r="YR155" s="11"/>
      <c r="YS155" s="11"/>
      <c r="YT155" s="11"/>
      <c r="YU155" s="11"/>
      <c r="YV155" s="11"/>
      <c r="YW155" s="11"/>
      <c r="YX155" s="11"/>
      <c r="YY155" s="11"/>
      <c r="YZ155" s="11"/>
      <c r="ZA155" s="11"/>
      <c r="ZB155" s="11"/>
      <c r="ZC155" s="11"/>
      <c r="ZD155" s="11"/>
      <c r="ZE155" s="11"/>
      <c r="ZF155" s="11"/>
      <c r="ZG155" s="11"/>
      <c r="ZH155" s="11"/>
      <c r="ZI155" s="11"/>
      <c r="ZJ155" s="11"/>
      <c r="ZK155" s="11"/>
      <c r="ZL155" s="11"/>
      <c r="ZM155" s="11"/>
      <c r="ZN155" s="11"/>
      <c r="ZO155" s="11"/>
      <c r="ZP155" s="11"/>
      <c r="ZQ155" s="11"/>
      <c r="ZR155" s="11"/>
      <c r="ZS155" s="11"/>
      <c r="ZT155" s="11"/>
      <c r="ZU155" s="11"/>
      <c r="ZV155" s="11"/>
      <c r="ZW155" s="11"/>
      <c r="ZX155" s="11"/>
      <c r="ZY155" s="11"/>
      <c r="ZZ155" s="11"/>
      <c r="AAA155" s="11"/>
      <c r="AAB155" s="11"/>
      <c r="AAC155" s="11"/>
      <c r="AAD155" s="11"/>
      <c r="AAE155" s="11"/>
      <c r="AAF155" s="11"/>
      <c r="AAG155" s="11"/>
      <c r="AAH155" s="11"/>
      <c r="AAI155" s="11"/>
      <c r="AAJ155" s="11"/>
      <c r="AAK155" s="11"/>
      <c r="AAL155" s="11"/>
      <c r="AAM155" s="11"/>
      <c r="AAN155" s="11"/>
      <c r="AAO155" s="11"/>
      <c r="AAP155" s="11"/>
      <c r="AAQ155" s="11"/>
      <c r="AAR155" s="11"/>
      <c r="AAS155" s="11"/>
      <c r="AAT155" s="11"/>
      <c r="AAU155" s="11"/>
      <c r="AAV155" s="11"/>
      <c r="AAW155" s="11"/>
      <c r="AAX155" s="11"/>
      <c r="AAY155" s="11"/>
      <c r="AAZ155" s="11"/>
      <c r="ABA155" s="11"/>
      <c r="ABB155" s="11"/>
      <c r="ABC155" s="11"/>
      <c r="ABD155" s="11"/>
      <c r="ABE155" s="11"/>
      <c r="ABF155" s="11"/>
      <c r="ABG155" s="11"/>
      <c r="ABH155" s="11"/>
      <c r="ABI155" s="11"/>
      <c r="ABJ155" s="11"/>
      <c r="ABK155" s="11"/>
      <c r="ABL155" s="11"/>
      <c r="ABM155" s="11"/>
      <c r="ABN155" s="11"/>
      <c r="ABO155" s="11"/>
      <c r="ABP155" s="11"/>
      <c r="ABQ155" s="11"/>
      <c r="ABR155" s="11"/>
      <c r="ABS155" s="11"/>
      <c r="ABT155" s="11"/>
      <c r="ABU155" s="11"/>
      <c r="ABV155" s="11"/>
      <c r="ABW155" s="11"/>
      <c r="ABX155" s="11"/>
      <c r="ABY155" s="11"/>
      <c r="ABZ155" s="11"/>
      <c r="ACA155" s="11"/>
      <c r="ACB155" s="11"/>
      <c r="ACC155" s="11"/>
      <c r="ACD155" s="11"/>
      <c r="ACE155" s="11"/>
      <c r="ACF155" s="11"/>
      <c r="ACG155" s="11"/>
      <c r="ACH155" s="11"/>
      <c r="ACI155" s="11"/>
      <c r="ACJ155" s="11"/>
      <c r="ACK155" s="11"/>
      <c r="ACL155" s="11"/>
      <c r="ACM155" s="11"/>
      <c r="ACN155" s="11"/>
      <c r="ACO155" s="11"/>
      <c r="ACP155" s="11"/>
      <c r="ACQ155" s="11"/>
      <c r="ACR155" s="11"/>
      <c r="ACS155" s="11"/>
      <c r="ACT155" s="11"/>
      <c r="ACU155" s="11"/>
      <c r="ACV155" s="11"/>
      <c r="ACW155" s="11"/>
      <c r="ACX155" s="11"/>
      <c r="ACY155" s="11"/>
      <c r="ACZ155" s="11"/>
      <c r="ADA155" s="11"/>
      <c r="ADB155" s="11"/>
      <c r="ADC155" s="11"/>
      <c r="ADD155" s="11"/>
      <c r="ADE155" s="11"/>
      <c r="ADF155" s="11"/>
      <c r="ADG155" s="11"/>
      <c r="ADH155" s="11"/>
      <c r="ADI155" s="11"/>
      <c r="ADJ155" s="11"/>
      <c r="ADK155" s="11"/>
      <c r="ADL155" s="11"/>
      <c r="ADM155" s="11"/>
      <c r="ADN155" s="11"/>
      <c r="ADO155" s="11"/>
      <c r="ADP155" s="11"/>
      <c r="ADQ155" s="11"/>
      <c r="ADR155" s="11"/>
      <c r="ADS155" s="11"/>
      <c r="ADT155" s="11"/>
      <c r="ADU155" s="11"/>
      <c r="ADV155" s="11"/>
      <c r="ADW155" s="11"/>
      <c r="ADX155" s="11"/>
      <c r="ADY155" s="11"/>
      <c r="ADZ155" s="11"/>
      <c r="AEA155" s="11"/>
      <c r="AEB155" s="11"/>
      <c r="AEC155" s="11"/>
      <c r="AED155" s="11"/>
      <c r="AEE155" s="11"/>
      <c r="AEF155" s="11"/>
      <c r="AEG155" s="11"/>
      <c r="AEH155" s="11"/>
      <c r="AEI155" s="11"/>
      <c r="AEJ155" s="11"/>
      <c r="AEK155" s="11"/>
      <c r="AEL155" s="11"/>
      <c r="AEM155" s="11"/>
      <c r="AEN155" s="11"/>
      <c r="AEO155" s="11"/>
      <c r="AEP155" s="11"/>
      <c r="AEQ155" s="11"/>
      <c r="AER155" s="11"/>
      <c r="AES155" s="11"/>
      <c r="AET155" s="11"/>
      <c r="AEU155" s="11"/>
      <c r="AEV155" s="11"/>
      <c r="AEW155" s="11"/>
      <c r="AEX155" s="11"/>
      <c r="AEY155" s="11"/>
      <c r="AEZ155" s="11"/>
      <c r="AFA155" s="11"/>
      <c r="AFB155" s="11"/>
      <c r="AFC155" s="11"/>
      <c r="AFD155" s="11"/>
      <c r="AFE155" s="11"/>
      <c r="AFF155" s="11"/>
      <c r="AFG155" s="11"/>
      <c r="AFH155" s="11"/>
      <c r="AFI155" s="11"/>
      <c r="AFJ155" s="11"/>
      <c r="AFK155" s="11"/>
      <c r="AFL155" s="11"/>
      <c r="AFM155" s="11"/>
      <c r="AFN155" s="11"/>
      <c r="AFO155" s="11"/>
      <c r="AFP155" s="11"/>
      <c r="AFQ155" s="11"/>
      <c r="AFR155" s="11"/>
      <c r="AFS155" s="11"/>
      <c r="AFT155" s="11"/>
      <c r="AFU155" s="11"/>
      <c r="AFV155" s="11"/>
      <c r="AFW155" s="11"/>
      <c r="AFX155" s="11"/>
      <c r="AFY155" s="11"/>
      <c r="AFZ155" s="11"/>
      <c r="AGA155" s="11"/>
      <c r="AGB155" s="11"/>
      <c r="AGC155" s="11"/>
      <c r="AGD155" s="11"/>
      <c r="AGE155" s="11"/>
      <c r="AGF155" s="11"/>
      <c r="AGG155" s="11"/>
      <c r="AGH155" s="11"/>
      <c r="AGI155" s="11"/>
      <c r="AGJ155" s="11"/>
      <c r="AGK155" s="11"/>
      <c r="AGL155" s="11"/>
      <c r="AGM155" s="11"/>
      <c r="AGN155" s="11"/>
      <c r="AGO155" s="11"/>
      <c r="AGP155" s="11"/>
      <c r="AGQ155" s="11"/>
      <c r="AGR155" s="11"/>
      <c r="AGS155" s="11"/>
      <c r="AGT155" s="11"/>
      <c r="AGU155" s="11"/>
      <c r="AGV155" s="11"/>
      <c r="AGW155" s="11"/>
      <c r="AGX155" s="11"/>
      <c r="AGY155" s="11"/>
      <c r="AGZ155" s="11"/>
      <c r="AHA155" s="11"/>
      <c r="AHB155" s="11"/>
      <c r="AHC155" s="11"/>
      <c r="AHD155" s="11"/>
      <c r="AHE155" s="11"/>
      <c r="AHF155" s="11"/>
      <c r="AHG155" s="11"/>
      <c r="AHH155" s="11"/>
      <c r="AHI155" s="11"/>
      <c r="AHJ155" s="11"/>
      <c r="AHK155" s="11"/>
      <c r="AHL155" s="11"/>
      <c r="AHM155" s="11"/>
      <c r="AHN155" s="11"/>
      <c r="AHO155" s="11"/>
      <c r="AHP155" s="11"/>
      <c r="AHQ155" s="11"/>
      <c r="AHR155" s="11"/>
      <c r="AHS155" s="11"/>
      <c r="AHT155" s="11"/>
      <c r="AHU155" s="11"/>
      <c r="AHV155" s="11"/>
      <c r="AHW155" s="11"/>
      <c r="AHX155" s="11"/>
      <c r="AHY155" s="11"/>
      <c r="AHZ155" s="11"/>
      <c r="AIA155" s="11"/>
      <c r="AIB155" s="11"/>
      <c r="AIC155" s="11"/>
      <c r="AID155" s="11"/>
      <c r="AIE155" s="11"/>
      <c r="AIF155" s="11"/>
      <c r="AIG155" s="11"/>
      <c r="AIH155" s="11"/>
      <c r="AII155" s="11"/>
      <c r="AIJ155" s="11"/>
      <c r="AIK155" s="11"/>
      <c r="AIL155" s="11"/>
      <c r="AIM155" s="11"/>
      <c r="AIN155" s="11"/>
      <c r="AIO155" s="11"/>
      <c r="AIP155" s="11"/>
      <c r="AIQ155" s="11"/>
      <c r="AIR155" s="11"/>
      <c r="AIS155" s="11"/>
      <c r="AIT155" s="11"/>
      <c r="AIU155" s="11"/>
      <c r="AIV155" s="11"/>
      <c r="AIW155" s="11"/>
      <c r="AIX155" s="11"/>
      <c r="AIY155" s="11"/>
      <c r="AIZ155" s="11"/>
      <c r="AJA155" s="11"/>
      <c r="AJB155" s="11"/>
      <c r="AJC155" s="11"/>
      <c r="AJD155" s="11"/>
      <c r="AJE155" s="11"/>
      <c r="AJF155" s="11"/>
      <c r="AJG155" s="11"/>
      <c r="AJH155" s="11"/>
      <c r="AJI155" s="11"/>
      <c r="AJJ155" s="11"/>
      <c r="AJK155" s="11"/>
      <c r="AJL155" s="11"/>
      <c r="AJM155" s="11"/>
      <c r="AJN155" s="11"/>
      <c r="AJO155" s="11"/>
      <c r="AJP155" s="11"/>
      <c r="AJQ155" s="11"/>
      <c r="AJR155" s="11"/>
      <c r="AJS155" s="11"/>
      <c r="AJT155" s="11"/>
      <c r="AJU155" s="11"/>
      <c r="AJV155" s="11"/>
      <c r="AJW155" s="11"/>
      <c r="AJX155" s="11"/>
      <c r="AJY155" s="11"/>
      <c r="AJZ155" s="11"/>
      <c r="AKA155" s="11"/>
      <c r="AKB155" s="11"/>
      <c r="AKC155" s="11"/>
      <c r="AKD155" s="11"/>
      <c r="AKE155" s="11"/>
      <c r="AKF155" s="11"/>
      <c r="AKG155" s="11"/>
      <c r="AKH155" s="11"/>
      <c r="AKI155" s="11"/>
      <c r="AKJ155" s="11"/>
      <c r="AKK155" s="11"/>
      <c r="AKL155" s="11"/>
      <c r="AKM155" s="11"/>
      <c r="AKN155" s="11"/>
      <c r="AKO155" s="11"/>
      <c r="AKP155" s="11"/>
      <c r="AKQ155" s="11"/>
      <c r="AKR155" s="11"/>
      <c r="AKS155" s="11"/>
      <c r="AKT155" s="11"/>
      <c r="AKU155" s="11"/>
      <c r="AKV155" s="11"/>
      <c r="AKW155" s="11"/>
      <c r="AKX155" s="11"/>
      <c r="AKY155" s="11"/>
      <c r="AKZ155" s="11"/>
      <c r="ALA155" s="11"/>
      <c r="ALB155" s="11"/>
      <c r="ALC155" s="11"/>
      <c r="ALD155" s="11"/>
      <c r="ALE155" s="11"/>
      <c r="ALF155" s="11"/>
      <c r="ALG155" s="11"/>
      <c r="ALH155" s="11"/>
      <c r="ALI155" s="11"/>
      <c r="ALJ155" s="11"/>
      <c r="ALK155" s="11"/>
      <c r="ALL155" s="11"/>
      <c r="ALM155" s="11"/>
      <c r="ALN155" s="11"/>
      <c r="ALO155" s="11"/>
      <c r="ALP155" s="11"/>
      <c r="ALQ155" s="11"/>
      <c r="ALR155" s="11"/>
      <c r="ALS155" s="11"/>
      <c r="ALT155" s="11"/>
      <c r="ALU155" s="11"/>
      <c r="ALV155" s="11"/>
      <c r="ALW155" s="11"/>
      <c r="ALX155" s="11"/>
      <c r="ALY155" s="11"/>
      <c r="ALZ155" s="11"/>
      <c r="AMA155" s="11"/>
      <c r="AMB155" s="11"/>
      <c r="AMC155" s="11"/>
      <c r="AMD155" s="11"/>
      <c r="AME155" s="11"/>
      <c r="AMF155" s="11"/>
      <c r="AMG155" s="11"/>
      <c r="AMH155" s="11"/>
      <c r="AMI155" s="11"/>
      <c r="AMJ155" s="11"/>
      <c r="AMK155" s="11"/>
      <c r="AML155" s="11"/>
      <c r="AMM155" s="11"/>
      <c r="AMN155" s="11"/>
      <c r="AMO155" s="11"/>
      <c r="AMP155" s="11"/>
      <c r="AMQ155" s="11"/>
      <c r="AMR155" s="11"/>
      <c r="AMS155" s="11"/>
      <c r="AMT155" s="11"/>
      <c r="AMU155" s="11"/>
      <c r="AMV155" s="11"/>
      <c r="AMW155" s="11"/>
      <c r="AMX155" s="11"/>
      <c r="AMY155" s="11"/>
      <c r="AMZ155" s="11"/>
      <c r="ANA155" s="11"/>
      <c r="ANB155" s="11"/>
      <c r="ANC155" s="11"/>
      <c r="AND155" s="11"/>
      <c r="ANE155" s="11"/>
      <c r="ANF155" s="11"/>
      <c r="ANG155" s="11"/>
      <c r="ANH155" s="11"/>
      <c r="ANI155" s="11"/>
      <c r="ANJ155" s="11"/>
      <c r="ANK155" s="11"/>
      <c r="ANL155" s="11"/>
      <c r="ANM155" s="11"/>
      <c r="ANN155" s="11"/>
      <c r="ANO155" s="11"/>
      <c r="ANP155" s="11"/>
      <c r="ANQ155" s="11"/>
      <c r="ANR155" s="11"/>
      <c r="ANS155" s="11"/>
      <c r="ANT155" s="11"/>
      <c r="ANU155" s="11"/>
      <c r="ANV155" s="11"/>
      <c r="ANW155" s="11"/>
      <c r="ANX155" s="11"/>
      <c r="ANY155" s="11"/>
      <c r="ANZ155" s="11"/>
      <c r="AOA155" s="11"/>
      <c r="AOB155" s="11"/>
      <c r="AOC155" s="11"/>
      <c r="AOD155" s="11"/>
      <c r="AOE155" s="11"/>
      <c r="AOF155" s="11"/>
      <c r="AOG155" s="11"/>
      <c r="AOH155" s="11"/>
      <c r="AOI155" s="11"/>
      <c r="AOJ155" s="11"/>
      <c r="AOK155" s="11"/>
      <c r="AOL155" s="11"/>
      <c r="AOM155" s="11"/>
      <c r="AON155" s="11"/>
      <c r="AOO155" s="11"/>
      <c r="AOP155" s="11"/>
      <c r="AOQ155" s="11"/>
      <c r="AOR155" s="11"/>
      <c r="AOS155" s="11"/>
      <c r="AOT155" s="11"/>
      <c r="AOU155" s="11"/>
      <c r="AOV155" s="11"/>
      <c r="AOW155" s="11"/>
      <c r="AOX155" s="11"/>
      <c r="AOY155" s="11"/>
      <c r="AOZ155" s="11"/>
      <c r="APA155" s="11"/>
      <c r="APB155" s="11"/>
      <c r="APC155" s="11"/>
      <c r="APD155" s="11"/>
      <c r="APE155" s="11"/>
      <c r="APF155" s="11"/>
      <c r="APG155" s="11"/>
      <c r="APH155" s="11"/>
      <c r="API155" s="11"/>
      <c r="APJ155" s="11"/>
      <c r="APK155" s="11"/>
      <c r="APL155" s="11"/>
      <c r="APM155" s="11"/>
      <c r="APN155" s="11"/>
      <c r="APO155" s="11"/>
      <c r="APP155" s="11"/>
      <c r="APQ155" s="11"/>
      <c r="APR155" s="11"/>
      <c r="APS155" s="11"/>
      <c r="APT155" s="11"/>
      <c r="APU155" s="11"/>
      <c r="APV155" s="11"/>
      <c r="APW155" s="11"/>
      <c r="APX155" s="11"/>
      <c r="APY155" s="11"/>
      <c r="APZ155" s="11"/>
      <c r="AQA155" s="11"/>
      <c r="AQB155" s="11"/>
      <c r="AQC155" s="11"/>
      <c r="AQD155" s="11"/>
      <c r="AQE155" s="11"/>
      <c r="AQF155" s="11"/>
      <c r="AQG155" s="11"/>
      <c r="AQH155" s="11"/>
      <c r="AQI155" s="11"/>
      <c r="AQJ155" s="11"/>
      <c r="AQK155" s="11"/>
      <c r="AQL155" s="11"/>
      <c r="AQM155" s="11"/>
      <c r="AQN155" s="11"/>
      <c r="AQO155" s="11"/>
      <c r="AQP155" s="11"/>
      <c r="AQQ155" s="11"/>
      <c r="AQR155" s="11"/>
      <c r="AQS155" s="11"/>
      <c r="AQT155" s="11"/>
      <c r="AQU155" s="11"/>
      <c r="AQV155" s="11"/>
      <c r="AQW155" s="11"/>
      <c r="AQX155" s="11"/>
      <c r="AQY155" s="11"/>
      <c r="AQZ155" s="11"/>
      <c r="ARA155" s="11"/>
      <c r="ARB155" s="11"/>
      <c r="ARC155" s="11"/>
      <c r="ARD155" s="11"/>
      <c r="ARE155" s="11"/>
      <c r="ARF155" s="11"/>
      <c r="ARG155" s="11"/>
      <c r="ARH155" s="11"/>
      <c r="ARI155" s="11"/>
      <c r="ARJ155" s="11"/>
      <c r="ARK155" s="11"/>
      <c r="ARL155" s="11"/>
      <c r="ARM155" s="11"/>
      <c r="ARN155" s="11"/>
      <c r="ARO155" s="11"/>
      <c r="ARP155" s="11"/>
      <c r="ARQ155" s="11"/>
      <c r="ARR155" s="11"/>
      <c r="ARS155" s="11"/>
      <c r="ART155" s="11"/>
      <c r="ARU155" s="11"/>
      <c r="ARV155" s="11"/>
      <c r="ARW155" s="11"/>
      <c r="ARX155" s="11"/>
      <c r="ARY155" s="11"/>
      <c r="ARZ155" s="11"/>
      <c r="ASA155" s="11"/>
      <c r="ASB155" s="11"/>
      <c r="ASC155" s="11"/>
      <c r="ASD155" s="11"/>
      <c r="ASE155" s="11"/>
      <c r="ASF155" s="11"/>
      <c r="ASG155" s="11"/>
      <c r="ASH155" s="11"/>
      <c r="ASI155" s="11"/>
      <c r="ASJ155" s="11"/>
      <c r="ASK155" s="11"/>
      <c r="ASL155" s="11"/>
      <c r="ASM155" s="11"/>
      <c r="ASN155" s="11"/>
      <c r="ASO155" s="11"/>
      <c r="ASP155" s="11"/>
      <c r="ASQ155" s="11"/>
      <c r="ASR155" s="11"/>
      <c r="ASS155" s="11"/>
      <c r="AST155" s="11"/>
      <c r="ASU155" s="11"/>
      <c r="ASV155" s="11"/>
      <c r="ASW155" s="11"/>
      <c r="ASX155" s="11"/>
      <c r="ASY155" s="11"/>
      <c r="ASZ155" s="11"/>
      <c r="ATA155" s="11"/>
      <c r="ATB155" s="11"/>
      <c r="ATC155" s="11"/>
      <c r="ATD155" s="11"/>
      <c r="ATE155" s="11"/>
      <c r="ATF155" s="11"/>
      <c r="ATG155" s="11"/>
      <c r="ATH155" s="11"/>
      <c r="ATI155" s="11"/>
      <c r="ATJ155" s="11"/>
      <c r="ATK155" s="11"/>
      <c r="ATL155" s="11"/>
      <c r="ATM155" s="11"/>
      <c r="ATN155" s="11"/>
      <c r="ATO155" s="11"/>
      <c r="ATP155" s="11"/>
      <c r="ATQ155" s="11"/>
      <c r="ATR155" s="11"/>
      <c r="ATS155" s="11"/>
      <c r="ATT155" s="11"/>
      <c r="ATU155" s="11"/>
      <c r="ATV155" s="11"/>
      <c r="ATW155" s="11"/>
      <c r="ATX155" s="11"/>
      <c r="ATY155" s="11"/>
      <c r="ATZ155" s="11"/>
      <c r="AUA155" s="11"/>
      <c r="AUB155" s="11"/>
      <c r="AUC155" s="11"/>
      <c r="AUD155" s="11"/>
      <c r="AUE155" s="11"/>
      <c r="AUF155" s="11"/>
      <c r="AUG155" s="11"/>
      <c r="AUH155" s="11"/>
      <c r="AUI155" s="11"/>
      <c r="AUJ155" s="11"/>
      <c r="AUK155" s="11"/>
      <c r="AUL155" s="11"/>
      <c r="AUM155" s="11"/>
      <c r="AUN155" s="11"/>
      <c r="AUO155" s="11"/>
      <c r="AUP155" s="11"/>
      <c r="AUQ155" s="11"/>
      <c r="AUR155" s="11"/>
      <c r="AUS155" s="11"/>
      <c r="AUT155" s="11"/>
      <c r="AUU155" s="11"/>
      <c r="AUV155" s="11"/>
      <c r="AUW155" s="11"/>
      <c r="AUX155" s="11"/>
      <c r="AUY155" s="11"/>
      <c r="AUZ155" s="11"/>
      <c r="AVA155" s="11"/>
      <c r="AVB155" s="11"/>
      <c r="AVC155" s="11"/>
      <c r="AVD155" s="11"/>
      <c r="AVE155" s="11"/>
      <c r="AVF155" s="11"/>
      <c r="AVG155" s="11"/>
      <c r="AVH155" s="11"/>
      <c r="AVI155" s="11"/>
      <c r="AVJ155" s="11"/>
      <c r="AVK155" s="11"/>
      <c r="AVL155" s="11"/>
      <c r="AVM155" s="11"/>
      <c r="AVN155" s="11"/>
      <c r="AVO155" s="11"/>
      <c r="AVP155" s="11"/>
      <c r="AVQ155" s="11"/>
      <c r="AVR155" s="11"/>
      <c r="AVS155" s="11"/>
      <c r="AVT155" s="11"/>
      <c r="AVU155" s="11"/>
      <c r="AVV155" s="11"/>
      <c r="AVW155" s="11"/>
      <c r="AVX155" s="11"/>
      <c r="AVY155" s="11"/>
      <c r="AVZ155" s="11"/>
      <c r="AWA155" s="11"/>
      <c r="AWB155" s="11"/>
      <c r="AWC155" s="11"/>
      <c r="AWD155" s="11"/>
      <c r="AWE155" s="11"/>
      <c r="AWF155" s="11"/>
      <c r="AWG155" s="11"/>
      <c r="AWH155" s="11"/>
      <c r="AWI155" s="11"/>
      <c r="AWJ155" s="11"/>
      <c r="AWK155" s="11"/>
      <c r="AWL155" s="11"/>
      <c r="AWM155" s="11"/>
      <c r="AWN155" s="11"/>
      <c r="AWO155" s="11"/>
      <c r="AWP155" s="11"/>
      <c r="AWQ155" s="11"/>
      <c r="AWR155" s="11"/>
      <c r="AWS155" s="11"/>
      <c r="AWT155" s="11"/>
      <c r="AWU155" s="11"/>
      <c r="AWV155" s="11"/>
      <c r="AWW155" s="11"/>
      <c r="AWX155" s="11"/>
      <c r="AWY155" s="11"/>
      <c r="AWZ155" s="11"/>
      <c r="AXA155" s="11"/>
      <c r="AXB155" s="11"/>
      <c r="AXC155" s="11"/>
      <c r="AXD155" s="11"/>
      <c r="AXE155" s="11"/>
      <c r="AXF155" s="11"/>
      <c r="AXG155" s="11"/>
      <c r="AXH155" s="11"/>
      <c r="AXI155" s="11"/>
      <c r="AXJ155" s="11"/>
      <c r="AXK155" s="11"/>
      <c r="AXL155" s="11"/>
      <c r="AXM155" s="11"/>
      <c r="AXN155" s="11"/>
      <c r="AXO155" s="11"/>
      <c r="AXP155" s="11"/>
      <c r="AXQ155" s="11"/>
      <c r="AXR155" s="11"/>
      <c r="AXS155" s="11"/>
      <c r="AXT155" s="11"/>
      <c r="AXU155" s="11"/>
      <c r="AXV155" s="11"/>
      <c r="AXW155" s="11"/>
      <c r="AXX155" s="11"/>
      <c r="AXY155" s="11"/>
      <c r="AXZ155" s="11"/>
      <c r="AYA155" s="11"/>
      <c r="AYB155" s="11"/>
      <c r="AYC155" s="11"/>
      <c r="AYD155" s="11"/>
      <c r="AYE155" s="11"/>
      <c r="AYF155" s="11"/>
      <c r="AYG155" s="11"/>
      <c r="AYH155" s="11"/>
      <c r="AYI155" s="11"/>
      <c r="AYJ155" s="11"/>
      <c r="AYK155" s="11"/>
      <c r="AYL155" s="11"/>
      <c r="AYM155" s="11"/>
      <c r="AYN155" s="11"/>
      <c r="AYO155" s="11"/>
      <c r="AYP155" s="11"/>
      <c r="AYQ155" s="11"/>
      <c r="AYR155" s="11"/>
      <c r="AYS155" s="11"/>
      <c r="AYT155" s="11"/>
      <c r="AYU155" s="11"/>
      <c r="AYV155" s="11"/>
      <c r="AYW155" s="11"/>
      <c r="AYX155" s="11"/>
      <c r="AYY155" s="11"/>
      <c r="AYZ155" s="11"/>
      <c r="AZA155" s="11"/>
      <c r="AZB155" s="11"/>
      <c r="AZC155" s="11"/>
      <c r="AZD155" s="11"/>
      <c r="AZE155" s="11"/>
      <c r="AZF155" s="11"/>
      <c r="AZG155" s="11"/>
      <c r="AZH155" s="11"/>
      <c r="AZI155" s="11"/>
      <c r="AZJ155" s="11"/>
      <c r="AZK155" s="11"/>
      <c r="AZL155" s="11"/>
      <c r="AZM155" s="11"/>
      <c r="AZN155" s="11"/>
      <c r="AZO155" s="11"/>
      <c r="AZP155" s="11"/>
      <c r="AZQ155" s="11"/>
      <c r="AZR155" s="11"/>
      <c r="AZS155" s="11"/>
      <c r="AZT155" s="11"/>
      <c r="AZU155" s="11"/>
      <c r="AZV155" s="11"/>
      <c r="AZW155" s="11"/>
      <c r="AZX155" s="11"/>
      <c r="AZY155" s="11"/>
      <c r="AZZ155" s="11"/>
      <c r="BAA155" s="11"/>
      <c r="BAB155" s="11"/>
      <c r="BAC155" s="11"/>
      <c r="BAD155" s="11"/>
      <c r="BAE155" s="11"/>
      <c r="BAF155" s="11"/>
      <c r="BAG155" s="11"/>
      <c r="BAH155" s="11"/>
      <c r="BAI155" s="11"/>
      <c r="BAJ155" s="11"/>
      <c r="BAK155" s="11"/>
      <c r="BAL155" s="11"/>
      <c r="BAM155" s="11"/>
      <c r="BAN155" s="11"/>
      <c r="BAO155" s="11"/>
      <c r="BAP155" s="11"/>
      <c r="BAQ155" s="11"/>
      <c r="BAR155" s="11"/>
      <c r="BAS155" s="11"/>
      <c r="BAT155" s="11"/>
      <c r="BAU155" s="11"/>
      <c r="BAV155" s="11"/>
      <c r="BAW155" s="11"/>
      <c r="BAX155" s="11"/>
      <c r="BAY155" s="11"/>
      <c r="BAZ155" s="11"/>
      <c r="BBA155" s="11"/>
      <c r="BBB155" s="11"/>
      <c r="BBC155" s="11"/>
      <c r="BBD155" s="11"/>
      <c r="BBE155" s="11"/>
      <c r="BBF155" s="11"/>
      <c r="BBG155" s="11"/>
      <c r="BBH155" s="11"/>
      <c r="BBI155" s="11"/>
      <c r="BBJ155" s="11"/>
      <c r="BBK155" s="11"/>
      <c r="BBL155" s="11"/>
      <c r="BBM155" s="11"/>
      <c r="BBN155" s="11"/>
      <c r="BBO155" s="11"/>
      <c r="BBP155" s="11"/>
      <c r="BBQ155" s="11"/>
      <c r="BBR155" s="11"/>
      <c r="BBS155" s="11"/>
      <c r="BBT155" s="11"/>
      <c r="BBU155" s="11"/>
      <c r="BBV155" s="11"/>
      <c r="BBW155" s="11"/>
      <c r="BBX155" s="11"/>
      <c r="BBY155" s="11"/>
      <c r="BBZ155" s="11"/>
      <c r="BCA155" s="11"/>
      <c r="BCB155" s="11"/>
      <c r="BCC155" s="11"/>
      <c r="BCD155" s="11"/>
      <c r="BCE155" s="11"/>
      <c r="BCF155" s="11"/>
      <c r="BCG155" s="11"/>
      <c r="BCH155" s="11"/>
      <c r="BCI155" s="11"/>
      <c r="BCJ155" s="11"/>
      <c r="BCK155" s="11"/>
      <c r="BCL155" s="11"/>
      <c r="BCM155" s="11"/>
      <c r="BCN155" s="11"/>
      <c r="BCO155" s="11"/>
      <c r="BCP155" s="11"/>
      <c r="BCQ155" s="11"/>
      <c r="BCR155" s="11"/>
      <c r="BCS155" s="11"/>
      <c r="BCT155" s="11"/>
      <c r="BCU155" s="11"/>
      <c r="BCV155" s="11"/>
      <c r="BCW155" s="11"/>
      <c r="BCX155" s="11"/>
      <c r="BCY155" s="11"/>
      <c r="BCZ155" s="11"/>
      <c r="BDA155" s="11"/>
      <c r="BDB155" s="11"/>
      <c r="BDC155" s="11"/>
      <c r="BDD155" s="11"/>
      <c r="BDE155" s="11"/>
      <c r="BDF155" s="11"/>
      <c r="BDG155" s="11"/>
      <c r="BDH155" s="11"/>
      <c r="BDI155" s="11"/>
      <c r="BDJ155" s="11"/>
      <c r="BDK155" s="11"/>
      <c r="BDL155" s="11"/>
      <c r="BDM155" s="11"/>
      <c r="BDN155" s="11"/>
      <c r="BDO155" s="11"/>
      <c r="BDP155" s="11"/>
      <c r="BDQ155" s="11"/>
      <c r="BDR155" s="11"/>
      <c r="BDS155" s="11"/>
      <c r="BDT155" s="11"/>
      <c r="BDU155" s="11"/>
      <c r="BDV155" s="11"/>
      <c r="BDW155" s="11"/>
      <c r="BDX155" s="11"/>
      <c r="BDY155" s="11"/>
      <c r="BDZ155" s="11"/>
      <c r="BEA155" s="11"/>
      <c r="BEB155" s="11"/>
      <c r="BEC155" s="11"/>
      <c r="BED155" s="11"/>
      <c r="BEE155" s="11"/>
      <c r="BEF155" s="11"/>
      <c r="BEG155" s="11"/>
      <c r="BEH155" s="11"/>
      <c r="BEI155" s="11"/>
      <c r="BEJ155" s="11"/>
      <c r="BEK155" s="11"/>
      <c r="BEL155" s="11"/>
      <c r="BEM155" s="11"/>
      <c r="BEN155" s="11"/>
      <c r="BEO155" s="11"/>
      <c r="BEP155" s="11"/>
      <c r="BEQ155" s="11"/>
      <c r="BER155" s="11"/>
      <c r="BES155" s="11"/>
      <c r="BET155" s="11"/>
      <c r="BEU155" s="11"/>
      <c r="BEV155" s="11"/>
      <c r="BEW155" s="11"/>
      <c r="BEX155" s="11"/>
      <c r="BEY155" s="11"/>
      <c r="BEZ155" s="11"/>
      <c r="BFA155" s="11"/>
      <c r="BFB155" s="11"/>
      <c r="BFC155" s="11"/>
      <c r="BFD155" s="11"/>
      <c r="BFE155" s="11"/>
      <c r="BFF155" s="11"/>
      <c r="BFG155" s="11"/>
      <c r="BFH155" s="11"/>
      <c r="BFI155" s="11"/>
      <c r="BFJ155" s="11"/>
      <c r="BFK155" s="11"/>
      <c r="BFL155" s="11"/>
      <c r="BFM155" s="11"/>
      <c r="BFN155" s="11"/>
      <c r="BFO155" s="11"/>
      <c r="BFP155" s="11"/>
      <c r="BFQ155" s="11"/>
      <c r="BFR155" s="11"/>
      <c r="BFS155" s="11"/>
      <c r="BFT155" s="11"/>
      <c r="BFU155" s="11"/>
      <c r="BFV155" s="11"/>
      <c r="BFW155" s="11"/>
      <c r="BFX155" s="11"/>
      <c r="BFY155" s="11"/>
      <c r="BFZ155" s="11"/>
      <c r="BGA155" s="11"/>
      <c r="BGB155" s="11"/>
      <c r="BGC155" s="11"/>
      <c r="BGD155" s="11"/>
      <c r="BGE155" s="11"/>
      <c r="BGF155" s="11"/>
      <c r="BGG155" s="11"/>
      <c r="BGH155" s="11"/>
      <c r="BGI155" s="11"/>
      <c r="BGJ155" s="11"/>
      <c r="BGK155" s="11"/>
      <c r="BGL155" s="11"/>
      <c r="BGM155" s="11"/>
      <c r="BGN155" s="11"/>
      <c r="BGO155" s="11"/>
      <c r="BGP155" s="11"/>
      <c r="BGQ155" s="11"/>
      <c r="BGR155" s="11"/>
      <c r="BGS155" s="11"/>
      <c r="BGT155" s="11"/>
      <c r="BGU155" s="11"/>
      <c r="BGV155" s="11"/>
      <c r="BGW155" s="11"/>
      <c r="BGX155" s="11"/>
      <c r="BGY155" s="11"/>
      <c r="BGZ155" s="11"/>
      <c r="BHA155" s="11"/>
      <c r="BHB155" s="11"/>
      <c r="BHC155" s="11"/>
      <c r="BHD155" s="11"/>
      <c r="BHE155" s="11"/>
      <c r="BHF155" s="11"/>
      <c r="BHG155" s="11"/>
      <c r="BHH155" s="11"/>
      <c r="BHI155" s="11"/>
      <c r="BHJ155" s="11"/>
      <c r="BHK155" s="11"/>
      <c r="BHL155" s="11"/>
      <c r="BHM155" s="11"/>
      <c r="BHN155" s="11"/>
      <c r="BHO155" s="11"/>
      <c r="BHP155" s="11"/>
      <c r="BHQ155" s="11"/>
      <c r="BHR155" s="11"/>
      <c r="BHS155" s="11"/>
      <c r="BHT155" s="11"/>
      <c r="BHU155" s="11"/>
      <c r="BHV155" s="11"/>
      <c r="BHW155" s="11"/>
      <c r="BHX155" s="11"/>
      <c r="BHY155" s="11"/>
      <c r="BHZ155" s="11"/>
      <c r="BIA155" s="11"/>
      <c r="BIB155" s="11"/>
      <c r="BIC155" s="11"/>
      <c r="BID155" s="11"/>
      <c r="BIE155" s="11"/>
      <c r="BIF155" s="11"/>
      <c r="BIG155" s="11"/>
      <c r="BIH155" s="11"/>
      <c r="BII155" s="11"/>
      <c r="BIJ155" s="11"/>
      <c r="BIK155" s="11"/>
      <c r="BIL155" s="11"/>
      <c r="BIM155" s="11"/>
      <c r="BIN155" s="11"/>
      <c r="BIO155" s="11"/>
      <c r="BIP155" s="11"/>
      <c r="BIQ155" s="11"/>
      <c r="BIR155" s="11"/>
      <c r="BIS155" s="11"/>
      <c r="BIT155" s="11"/>
      <c r="BIU155" s="11"/>
      <c r="BIV155" s="11"/>
      <c r="BIW155" s="11"/>
      <c r="BIX155" s="11"/>
      <c r="BIY155" s="11"/>
      <c r="BIZ155" s="11"/>
      <c r="BJA155" s="11"/>
      <c r="BJB155" s="11"/>
      <c r="BJC155" s="11"/>
      <c r="BJD155" s="11"/>
      <c r="BJE155" s="11"/>
      <c r="BJF155" s="11"/>
      <c r="BJG155" s="11"/>
      <c r="BJH155" s="11"/>
      <c r="BJI155" s="11"/>
      <c r="BJJ155" s="11"/>
      <c r="BJK155" s="11"/>
      <c r="BJL155" s="11"/>
      <c r="BJM155" s="11"/>
      <c r="BJN155" s="11"/>
      <c r="BJO155" s="11"/>
      <c r="BJP155" s="11"/>
      <c r="BJQ155" s="11"/>
      <c r="BJR155" s="11"/>
      <c r="BJS155" s="11"/>
      <c r="BJT155" s="11"/>
      <c r="BJU155" s="11"/>
      <c r="BJV155" s="11"/>
      <c r="BJW155" s="11"/>
      <c r="BJX155" s="11"/>
      <c r="BJY155" s="11"/>
      <c r="BJZ155" s="11"/>
      <c r="BKA155" s="11"/>
      <c r="BKB155" s="11"/>
      <c r="BKC155" s="11"/>
      <c r="BKD155" s="11"/>
      <c r="BKE155" s="11"/>
      <c r="BKF155" s="11"/>
      <c r="BKG155" s="11"/>
      <c r="BKH155" s="11"/>
      <c r="BKI155" s="11"/>
      <c r="BKJ155" s="11"/>
      <c r="BKK155" s="11"/>
      <c r="BKL155" s="11"/>
      <c r="BKM155" s="11"/>
      <c r="BKN155" s="11"/>
      <c r="BKO155" s="11"/>
      <c r="BKP155" s="11"/>
      <c r="BKQ155" s="11"/>
      <c r="BKR155" s="11"/>
      <c r="BKS155" s="11"/>
      <c r="BKT155" s="11"/>
      <c r="BKU155" s="11"/>
      <c r="BKV155" s="11"/>
      <c r="BKW155" s="11"/>
      <c r="BKX155" s="11"/>
      <c r="BKY155" s="11"/>
      <c r="BKZ155" s="11"/>
      <c r="BLA155" s="11"/>
      <c r="BLB155" s="11"/>
      <c r="BLC155" s="11"/>
      <c r="BLD155" s="11"/>
      <c r="BLE155" s="11"/>
      <c r="BLF155" s="11"/>
      <c r="BLG155" s="11"/>
      <c r="BLH155" s="11"/>
      <c r="BLI155" s="11"/>
      <c r="BLJ155" s="11"/>
      <c r="BLK155" s="11"/>
      <c r="BLL155" s="11"/>
      <c r="BLM155" s="11"/>
      <c r="BLN155" s="11"/>
      <c r="BLO155" s="11"/>
      <c r="BLP155" s="11"/>
      <c r="BLQ155" s="11"/>
      <c r="BLR155" s="11"/>
      <c r="BLS155" s="11"/>
      <c r="BLT155" s="11"/>
      <c r="BLU155" s="11"/>
      <c r="BLV155" s="11"/>
      <c r="BLW155" s="11"/>
      <c r="BLX155" s="11"/>
      <c r="BLY155" s="11"/>
      <c r="BLZ155" s="11"/>
      <c r="BMA155" s="11"/>
      <c r="BMB155" s="11"/>
      <c r="BMC155" s="11"/>
      <c r="BMD155" s="11"/>
      <c r="BME155" s="11"/>
      <c r="BMF155" s="11"/>
      <c r="BMG155" s="11"/>
      <c r="BMH155" s="11"/>
      <c r="BMI155" s="11"/>
      <c r="BMJ155" s="11"/>
      <c r="BMK155" s="11"/>
      <c r="BML155" s="11"/>
      <c r="BMM155" s="11"/>
      <c r="BMN155" s="11"/>
      <c r="BMO155" s="11"/>
      <c r="BMP155" s="11"/>
      <c r="BMQ155" s="11"/>
      <c r="BMR155" s="11"/>
      <c r="BMS155" s="11"/>
      <c r="BMT155" s="11"/>
      <c r="BMU155" s="11"/>
      <c r="BMV155" s="11"/>
      <c r="BMW155" s="11"/>
      <c r="BMX155" s="11"/>
      <c r="BMY155" s="11"/>
      <c r="BMZ155" s="11"/>
      <c r="BNA155" s="11"/>
      <c r="BNB155" s="11"/>
      <c r="BNC155" s="11"/>
      <c r="BND155" s="11"/>
      <c r="BNE155" s="11"/>
      <c r="BNF155" s="11"/>
      <c r="BNG155" s="11"/>
      <c r="BNH155" s="11"/>
      <c r="BNI155" s="11"/>
      <c r="BNJ155" s="11"/>
      <c r="BNK155" s="11"/>
      <c r="BNL155" s="11"/>
      <c r="BNM155" s="11"/>
      <c r="BNN155" s="11"/>
      <c r="BNO155" s="11"/>
      <c r="BNP155" s="11"/>
      <c r="BNQ155" s="11"/>
      <c r="BNR155" s="11"/>
      <c r="BNS155" s="11"/>
      <c r="BNT155" s="11"/>
      <c r="BNU155" s="11"/>
      <c r="BNV155" s="11"/>
      <c r="BNW155" s="11"/>
      <c r="BNX155" s="11"/>
      <c r="BNY155" s="11"/>
      <c r="BNZ155" s="11"/>
      <c r="BOA155" s="11"/>
      <c r="BOB155" s="11"/>
      <c r="BOC155" s="11"/>
      <c r="BOD155" s="11"/>
      <c r="BOE155" s="11"/>
      <c r="BOF155" s="11"/>
      <c r="BOG155" s="11"/>
      <c r="BOH155" s="11"/>
      <c r="BOI155" s="11"/>
      <c r="BOJ155" s="11"/>
      <c r="BOK155" s="11"/>
      <c r="BOL155" s="11"/>
      <c r="BOM155" s="11"/>
      <c r="BON155" s="11"/>
      <c r="BOO155" s="11"/>
      <c r="BOP155" s="11"/>
      <c r="BOQ155" s="11"/>
      <c r="BOR155" s="11"/>
      <c r="BOS155" s="11"/>
      <c r="BOT155" s="11"/>
      <c r="BOU155" s="11"/>
      <c r="BOV155" s="11"/>
      <c r="BOW155" s="11"/>
      <c r="BOX155" s="11"/>
      <c r="BOY155" s="11"/>
      <c r="BOZ155" s="11"/>
      <c r="BPA155" s="11"/>
      <c r="BPB155" s="11"/>
      <c r="BPC155" s="11"/>
      <c r="BPD155" s="11"/>
      <c r="BPE155" s="11"/>
      <c r="BPF155" s="11"/>
      <c r="BPG155" s="11"/>
      <c r="BPH155" s="11"/>
      <c r="BPI155" s="11"/>
      <c r="BPJ155" s="11"/>
      <c r="BPK155" s="11"/>
      <c r="BPL155" s="11"/>
      <c r="BPM155" s="11"/>
      <c r="BPN155" s="11"/>
      <c r="BPO155" s="11"/>
      <c r="BPP155" s="11"/>
      <c r="BPQ155" s="11"/>
      <c r="BPR155" s="11"/>
      <c r="BPS155" s="11"/>
      <c r="BPT155" s="11"/>
      <c r="BPU155" s="11"/>
      <c r="BPV155" s="11"/>
      <c r="BPW155" s="11"/>
      <c r="BPX155" s="11"/>
      <c r="BPY155" s="11"/>
      <c r="BPZ155" s="11"/>
      <c r="BQA155" s="11"/>
      <c r="BQB155" s="11"/>
      <c r="BQC155" s="11"/>
      <c r="BQD155" s="11"/>
      <c r="BQE155" s="11"/>
      <c r="BQF155" s="11"/>
      <c r="BQG155" s="11"/>
      <c r="BQH155" s="11"/>
      <c r="BQI155" s="11"/>
      <c r="BQJ155" s="11"/>
      <c r="BQK155" s="11"/>
      <c r="BQL155" s="11"/>
      <c r="BQM155" s="11"/>
      <c r="BQN155" s="11"/>
      <c r="BQO155" s="11"/>
      <c r="BQP155" s="11"/>
      <c r="BQQ155" s="11"/>
      <c r="BQR155" s="11"/>
      <c r="BQS155" s="11"/>
      <c r="BQT155" s="11"/>
      <c r="BQU155" s="11"/>
      <c r="BQV155" s="11"/>
      <c r="BQW155" s="11"/>
      <c r="BQX155" s="11"/>
      <c r="BQY155" s="11"/>
      <c r="BQZ155" s="11"/>
      <c r="BRA155" s="11"/>
      <c r="BRB155" s="11"/>
      <c r="BRC155" s="11"/>
      <c r="BRD155" s="11"/>
      <c r="BRE155" s="11"/>
      <c r="BRF155" s="11"/>
      <c r="BRG155" s="11"/>
      <c r="BRH155" s="11"/>
      <c r="BRI155" s="11"/>
      <c r="BRJ155" s="11"/>
      <c r="BRK155" s="11"/>
      <c r="BRL155" s="11"/>
      <c r="BRM155" s="11"/>
      <c r="BRN155" s="11"/>
      <c r="BRO155" s="11"/>
      <c r="BRP155" s="11"/>
      <c r="BRQ155" s="11"/>
      <c r="BRR155" s="11"/>
      <c r="BRS155" s="11"/>
      <c r="BRT155" s="11"/>
      <c r="BRU155" s="11"/>
      <c r="BRV155" s="11"/>
      <c r="BRW155" s="11"/>
      <c r="BRX155" s="11"/>
      <c r="BRY155" s="11"/>
      <c r="BRZ155" s="11"/>
      <c r="BSA155" s="11"/>
      <c r="BSB155" s="11"/>
      <c r="BSC155" s="11"/>
      <c r="BSD155" s="11"/>
      <c r="BSE155" s="11"/>
      <c r="BSF155" s="11"/>
      <c r="BSG155" s="11"/>
      <c r="BSH155" s="11"/>
      <c r="BSI155" s="11"/>
      <c r="BSJ155" s="11"/>
      <c r="BSK155" s="11"/>
      <c r="BSL155" s="11"/>
      <c r="BSM155" s="11"/>
      <c r="BSN155" s="11"/>
      <c r="BSO155" s="11"/>
      <c r="BSP155" s="11"/>
      <c r="BSQ155" s="11"/>
      <c r="BSR155" s="11"/>
      <c r="BSS155" s="11"/>
      <c r="BST155" s="11"/>
      <c r="BSU155" s="11"/>
      <c r="BSV155" s="11"/>
      <c r="BSW155" s="11"/>
      <c r="BSX155" s="11"/>
      <c r="BSY155" s="11"/>
      <c r="BSZ155" s="11"/>
      <c r="BTA155" s="11"/>
      <c r="BTB155" s="11"/>
      <c r="BTC155" s="11"/>
      <c r="BTD155" s="11"/>
      <c r="BTE155" s="11"/>
      <c r="BTF155" s="11"/>
      <c r="BTG155" s="11"/>
      <c r="BTH155" s="11"/>
      <c r="BTI155" s="11"/>
      <c r="BTJ155" s="11"/>
      <c r="BTK155" s="11"/>
      <c r="BTL155" s="11"/>
      <c r="BTM155" s="11"/>
      <c r="BTN155" s="11"/>
      <c r="BTO155" s="11"/>
      <c r="BTP155" s="11"/>
      <c r="BTQ155" s="11"/>
      <c r="BTR155" s="11"/>
      <c r="BTS155" s="11"/>
      <c r="BTT155" s="11"/>
      <c r="BTU155" s="11"/>
      <c r="BTV155" s="11"/>
      <c r="BTW155" s="11"/>
      <c r="BTX155" s="11"/>
      <c r="BTY155" s="11"/>
      <c r="BTZ155" s="11"/>
      <c r="BUA155" s="11"/>
      <c r="BUB155" s="11"/>
      <c r="BUC155" s="11"/>
      <c r="BUD155" s="11"/>
      <c r="BUE155" s="11"/>
      <c r="BUF155" s="11"/>
      <c r="BUG155" s="11"/>
      <c r="BUH155" s="11"/>
      <c r="BUI155" s="11"/>
      <c r="BUJ155" s="11"/>
      <c r="BUK155" s="11"/>
      <c r="BUL155" s="11"/>
      <c r="BUM155" s="11"/>
      <c r="BUN155" s="11"/>
      <c r="BUO155" s="11"/>
      <c r="BUP155" s="11"/>
      <c r="BUQ155" s="11"/>
      <c r="BUR155" s="11"/>
      <c r="BUS155" s="11"/>
      <c r="BUT155" s="11"/>
      <c r="BUU155" s="11"/>
      <c r="BUV155" s="11"/>
      <c r="BUW155" s="11"/>
      <c r="BUX155" s="11"/>
      <c r="BUY155" s="11"/>
      <c r="BUZ155" s="11"/>
      <c r="BVA155" s="11"/>
      <c r="BVB155" s="11"/>
      <c r="BVC155" s="11"/>
      <c r="BVD155" s="11"/>
      <c r="BVE155" s="11"/>
      <c r="BVF155" s="11"/>
      <c r="BVG155" s="11"/>
      <c r="BVH155" s="11"/>
      <c r="BVI155" s="11"/>
      <c r="BVJ155" s="11"/>
      <c r="BVK155" s="11"/>
      <c r="BVL155" s="11"/>
      <c r="BVM155" s="11"/>
      <c r="BVN155" s="11"/>
      <c r="BVO155" s="11"/>
      <c r="BVP155" s="11"/>
      <c r="BVQ155" s="11"/>
      <c r="BVR155" s="11"/>
      <c r="BVS155" s="11"/>
      <c r="BVT155" s="11"/>
      <c r="BVU155" s="11"/>
      <c r="BVV155" s="11"/>
      <c r="BVW155" s="11"/>
      <c r="BVX155" s="11"/>
      <c r="BVY155" s="11"/>
      <c r="BVZ155" s="11"/>
      <c r="BWA155" s="11"/>
      <c r="BWB155" s="11"/>
      <c r="BWC155" s="11"/>
      <c r="BWD155" s="11"/>
      <c r="BWE155" s="11"/>
      <c r="BWF155" s="11"/>
      <c r="BWG155" s="11"/>
      <c r="BWH155" s="11"/>
      <c r="BWI155" s="11"/>
      <c r="BWJ155" s="11"/>
      <c r="BWK155" s="11"/>
      <c r="BWL155" s="11"/>
      <c r="BWM155" s="11"/>
      <c r="BWN155" s="11"/>
      <c r="BWO155" s="11"/>
      <c r="BWP155" s="11"/>
      <c r="BWQ155" s="11"/>
      <c r="BWR155" s="11"/>
      <c r="BWS155" s="11"/>
      <c r="BWT155" s="11"/>
      <c r="BWU155" s="11"/>
      <c r="BWV155" s="11"/>
      <c r="BWW155" s="11"/>
      <c r="BWX155" s="11"/>
      <c r="BWY155" s="11"/>
      <c r="BWZ155" s="11"/>
      <c r="BXA155" s="11"/>
      <c r="BXB155" s="11"/>
      <c r="BXC155" s="11"/>
      <c r="BXD155" s="11"/>
      <c r="BXE155" s="11"/>
      <c r="BXF155" s="11"/>
      <c r="BXG155" s="11"/>
      <c r="BXH155" s="11"/>
      <c r="BXI155" s="11"/>
      <c r="BXJ155" s="11"/>
      <c r="BXK155" s="11"/>
      <c r="BXL155" s="11"/>
      <c r="BXM155" s="11"/>
      <c r="BXN155" s="11"/>
      <c r="BXO155" s="11"/>
      <c r="BXP155" s="11"/>
      <c r="BXQ155" s="11"/>
      <c r="BXR155" s="11"/>
      <c r="BXS155" s="11"/>
      <c r="BXT155" s="11"/>
      <c r="BXU155" s="11"/>
      <c r="BXV155" s="11"/>
      <c r="BXW155" s="11"/>
      <c r="BXX155" s="11"/>
      <c r="BXY155" s="11"/>
      <c r="BXZ155" s="11"/>
      <c r="BYA155" s="11"/>
      <c r="BYB155" s="11"/>
      <c r="BYC155" s="11"/>
      <c r="BYD155" s="11"/>
      <c r="BYE155" s="11"/>
      <c r="BYF155" s="11"/>
      <c r="BYG155" s="11"/>
      <c r="BYH155" s="11"/>
      <c r="BYI155" s="11"/>
      <c r="BYJ155" s="11"/>
      <c r="BYK155" s="11"/>
      <c r="BYL155" s="11"/>
      <c r="BYM155" s="11"/>
      <c r="BYN155" s="11"/>
      <c r="BYO155" s="11"/>
      <c r="BYP155" s="11"/>
      <c r="BYQ155" s="11"/>
      <c r="BYR155" s="11"/>
      <c r="BYS155" s="11"/>
      <c r="BYT155" s="11"/>
      <c r="BYU155" s="11"/>
      <c r="BYV155" s="11"/>
      <c r="BYW155" s="11"/>
      <c r="BYX155" s="11"/>
      <c r="BYY155" s="11"/>
      <c r="BYZ155" s="11"/>
      <c r="BZA155" s="11"/>
      <c r="BZB155" s="11"/>
      <c r="BZC155" s="11"/>
      <c r="BZD155" s="11"/>
      <c r="BZE155" s="11"/>
      <c r="BZF155" s="11"/>
      <c r="BZG155" s="11"/>
      <c r="BZH155" s="11"/>
      <c r="BZI155" s="11"/>
      <c r="BZJ155" s="11"/>
    </row>
    <row r="156" spans="1:2038" s="10" customFormat="1" ht="16.5" customHeight="1" thickBot="1">
      <c r="A156" s="302" t="s">
        <v>297</v>
      </c>
      <c r="B156" s="303"/>
      <c r="C156" s="167"/>
      <c r="D156" s="167"/>
      <c r="E156" s="279"/>
      <c r="F156" s="280"/>
      <c r="G156" s="280"/>
      <c r="H156" s="32"/>
      <c r="I156" s="32"/>
      <c r="J156" s="56">
        <v>1150</v>
      </c>
      <c r="K156" s="123">
        <v>5.5</v>
      </c>
      <c r="L156" s="33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  <c r="EJ156" s="11"/>
      <c r="EK156" s="11"/>
      <c r="EL156" s="11"/>
      <c r="EM156" s="11"/>
      <c r="EN156" s="11"/>
      <c r="EO156" s="11"/>
      <c r="EP156" s="11"/>
      <c r="EQ156" s="11"/>
      <c r="ER156" s="11"/>
      <c r="ES156" s="11"/>
      <c r="ET156" s="11"/>
      <c r="EU156" s="11"/>
      <c r="EV156" s="11"/>
      <c r="EW156" s="11"/>
      <c r="EX156" s="11"/>
      <c r="EY156" s="11"/>
      <c r="EZ156" s="11"/>
      <c r="FA156" s="11"/>
      <c r="FB156" s="11"/>
      <c r="FC156" s="11"/>
      <c r="FD156" s="11"/>
      <c r="FE156" s="11"/>
      <c r="FF156" s="11"/>
      <c r="FG156" s="11"/>
      <c r="FH156" s="11"/>
      <c r="FI156" s="11"/>
      <c r="FJ156" s="11"/>
      <c r="FK156" s="11"/>
      <c r="FL156" s="11"/>
      <c r="FM156" s="11"/>
      <c r="FN156" s="11"/>
      <c r="FO156" s="11"/>
      <c r="FP156" s="11"/>
      <c r="FQ156" s="11"/>
      <c r="FR156" s="11"/>
      <c r="FS156" s="11"/>
      <c r="FT156" s="11"/>
      <c r="FU156" s="11"/>
      <c r="FV156" s="11"/>
      <c r="FW156" s="11"/>
      <c r="FX156" s="11"/>
      <c r="FY156" s="11"/>
      <c r="FZ156" s="11"/>
      <c r="GA156" s="11"/>
      <c r="GB156" s="11"/>
      <c r="GC156" s="11"/>
      <c r="GD156" s="11"/>
      <c r="GE156" s="11"/>
      <c r="GF156" s="11"/>
      <c r="GG156" s="11"/>
      <c r="GH156" s="11"/>
      <c r="GI156" s="11"/>
      <c r="GJ156" s="11"/>
      <c r="GK156" s="11"/>
      <c r="GL156" s="11"/>
      <c r="GM156" s="11"/>
      <c r="GN156" s="11"/>
      <c r="GO156" s="11"/>
      <c r="GP156" s="11"/>
      <c r="GQ156" s="11"/>
      <c r="GR156" s="11"/>
      <c r="GS156" s="11"/>
      <c r="GT156" s="11"/>
      <c r="GU156" s="11"/>
      <c r="GV156" s="11"/>
      <c r="GW156" s="11"/>
      <c r="GX156" s="11"/>
      <c r="GY156" s="11"/>
      <c r="GZ156" s="11"/>
      <c r="HA156" s="11"/>
      <c r="HB156" s="11"/>
      <c r="HC156" s="11"/>
      <c r="HD156" s="11"/>
      <c r="HE156" s="11"/>
      <c r="HF156" s="11"/>
      <c r="HG156" s="11"/>
      <c r="HH156" s="11"/>
      <c r="HI156" s="11"/>
      <c r="HJ156" s="11"/>
      <c r="HK156" s="11"/>
      <c r="HL156" s="11"/>
      <c r="HM156" s="11"/>
      <c r="HN156" s="11"/>
      <c r="HO156" s="11"/>
      <c r="HP156" s="11"/>
      <c r="HQ156" s="11"/>
      <c r="HR156" s="11"/>
      <c r="HS156" s="11"/>
      <c r="HT156" s="11"/>
      <c r="HU156" s="11"/>
      <c r="HV156" s="11"/>
      <c r="HW156" s="11"/>
      <c r="HX156" s="11"/>
      <c r="HY156" s="11"/>
      <c r="HZ156" s="11"/>
      <c r="IA156" s="11"/>
      <c r="IB156" s="11"/>
      <c r="IC156" s="11"/>
      <c r="ID156" s="11"/>
      <c r="IE156" s="11"/>
      <c r="IF156" s="11"/>
      <c r="IG156" s="11"/>
      <c r="IH156" s="11"/>
      <c r="II156" s="11"/>
      <c r="IJ156" s="11"/>
      <c r="IK156" s="11"/>
      <c r="IL156" s="11"/>
      <c r="IM156" s="11"/>
      <c r="IN156" s="11"/>
      <c r="IO156" s="11"/>
      <c r="IP156" s="11"/>
      <c r="IQ156" s="11"/>
      <c r="IR156" s="11"/>
      <c r="IS156" s="11"/>
      <c r="IT156" s="11"/>
      <c r="IU156" s="11"/>
      <c r="IV156" s="11"/>
      <c r="IW156" s="11"/>
      <c r="IX156" s="11"/>
      <c r="IY156" s="11"/>
      <c r="IZ156" s="11"/>
      <c r="JA156" s="11"/>
      <c r="JB156" s="11"/>
      <c r="JC156" s="11"/>
      <c r="JD156" s="11"/>
      <c r="JE156" s="11"/>
      <c r="JF156" s="11"/>
      <c r="JG156" s="11"/>
      <c r="JH156" s="11"/>
      <c r="JI156" s="11"/>
      <c r="JJ156" s="11"/>
      <c r="JK156" s="11"/>
      <c r="JL156" s="11"/>
      <c r="JM156" s="11"/>
      <c r="JN156" s="11"/>
      <c r="JO156" s="11"/>
      <c r="JP156" s="11"/>
      <c r="JQ156" s="11"/>
      <c r="JR156" s="11"/>
      <c r="JS156" s="11"/>
      <c r="JT156" s="11"/>
      <c r="JU156" s="11"/>
      <c r="JV156" s="11"/>
      <c r="JW156" s="11"/>
      <c r="JX156" s="11"/>
      <c r="JY156" s="11"/>
      <c r="JZ156" s="11"/>
      <c r="KA156" s="11"/>
      <c r="KB156" s="11"/>
      <c r="KC156" s="11"/>
      <c r="KD156" s="11"/>
      <c r="KE156" s="11"/>
      <c r="KF156" s="11"/>
      <c r="KG156" s="11"/>
      <c r="KH156" s="11"/>
      <c r="KI156" s="11"/>
      <c r="KJ156" s="11"/>
      <c r="KK156" s="11"/>
      <c r="KL156" s="11"/>
      <c r="KM156" s="11"/>
      <c r="KN156" s="11"/>
      <c r="KO156" s="11"/>
      <c r="KP156" s="11"/>
      <c r="KQ156" s="11"/>
      <c r="KR156" s="11"/>
      <c r="KS156" s="11"/>
      <c r="KT156" s="11"/>
      <c r="KU156" s="11"/>
      <c r="KV156" s="11"/>
      <c r="KW156" s="11"/>
      <c r="KX156" s="11"/>
      <c r="KY156" s="11"/>
      <c r="KZ156" s="11"/>
      <c r="LA156" s="11"/>
      <c r="LB156" s="11"/>
      <c r="LC156" s="11"/>
      <c r="LD156" s="11"/>
      <c r="LE156" s="11"/>
      <c r="LF156" s="11"/>
      <c r="LG156" s="11"/>
      <c r="LH156" s="11"/>
      <c r="LI156" s="11"/>
      <c r="LJ156" s="11"/>
      <c r="LK156" s="11"/>
      <c r="LL156" s="11"/>
      <c r="LM156" s="11"/>
      <c r="LN156" s="11"/>
      <c r="LO156" s="11"/>
      <c r="LP156" s="11"/>
      <c r="LQ156" s="11"/>
      <c r="LR156" s="11"/>
      <c r="LS156" s="11"/>
      <c r="LT156" s="11"/>
      <c r="LU156" s="11"/>
      <c r="LV156" s="11"/>
      <c r="LW156" s="11"/>
      <c r="LX156" s="11"/>
      <c r="LY156" s="11"/>
      <c r="LZ156" s="11"/>
      <c r="MA156" s="11"/>
      <c r="MB156" s="11"/>
      <c r="MC156" s="11"/>
      <c r="MD156" s="11"/>
      <c r="ME156" s="11"/>
      <c r="MF156" s="11"/>
      <c r="MG156" s="11"/>
      <c r="MH156" s="11"/>
      <c r="MI156" s="11"/>
      <c r="MJ156" s="11"/>
      <c r="MK156" s="11"/>
      <c r="ML156" s="11"/>
      <c r="MM156" s="11"/>
      <c r="MN156" s="11"/>
      <c r="MO156" s="11"/>
      <c r="MP156" s="11"/>
      <c r="MQ156" s="11"/>
      <c r="MR156" s="11"/>
      <c r="MS156" s="11"/>
      <c r="MT156" s="11"/>
      <c r="MU156" s="11"/>
      <c r="MV156" s="11"/>
      <c r="MW156" s="11"/>
      <c r="MX156" s="11"/>
      <c r="MY156" s="11"/>
      <c r="MZ156" s="11"/>
      <c r="NA156" s="11"/>
      <c r="NB156" s="11"/>
      <c r="NC156" s="11"/>
      <c r="ND156" s="11"/>
      <c r="NE156" s="11"/>
      <c r="NF156" s="11"/>
      <c r="NG156" s="11"/>
      <c r="NH156" s="11"/>
      <c r="NI156" s="11"/>
      <c r="NJ156" s="11"/>
      <c r="NK156" s="11"/>
      <c r="NL156" s="11"/>
      <c r="NM156" s="11"/>
      <c r="NN156" s="11"/>
      <c r="NO156" s="11"/>
      <c r="NP156" s="11"/>
      <c r="NQ156" s="11"/>
      <c r="NR156" s="11"/>
      <c r="NS156" s="11"/>
      <c r="NT156" s="11"/>
      <c r="NU156" s="11"/>
      <c r="NV156" s="11"/>
      <c r="NW156" s="11"/>
      <c r="NX156" s="11"/>
      <c r="NY156" s="11"/>
      <c r="NZ156" s="11"/>
      <c r="OA156" s="11"/>
      <c r="OB156" s="11"/>
      <c r="OC156" s="11"/>
      <c r="OD156" s="11"/>
      <c r="OE156" s="11"/>
      <c r="OF156" s="11"/>
      <c r="OG156" s="11"/>
      <c r="OH156" s="11"/>
      <c r="OI156" s="11"/>
      <c r="OJ156" s="11"/>
      <c r="OK156" s="11"/>
      <c r="OL156" s="11"/>
      <c r="OM156" s="11"/>
      <c r="ON156" s="11"/>
      <c r="OO156" s="11"/>
      <c r="OP156" s="11"/>
      <c r="OQ156" s="11"/>
      <c r="OR156" s="11"/>
      <c r="OS156" s="11"/>
      <c r="OT156" s="11"/>
      <c r="OU156" s="11"/>
      <c r="OV156" s="11"/>
      <c r="OW156" s="11"/>
      <c r="OX156" s="11"/>
      <c r="OY156" s="11"/>
      <c r="OZ156" s="11"/>
      <c r="PA156" s="11"/>
      <c r="PB156" s="11"/>
      <c r="PC156" s="11"/>
      <c r="PD156" s="11"/>
      <c r="PE156" s="11"/>
      <c r="PF156" s="11"/>
      <c r="PG156" s="11"/>
      <c r="PH156" s="11"/>
      <c r="PI156" s="11"/>
      <c r="PJ156" s="11"/>
      <c r="PK156" s="11"/>
      <c r="PL156" s="11"/>
      <c r="PM156" s="11"/>
      <c r="PN156" s="11"/>
      <c r="PO156" s="11"/>
      <c r="PP156" s="11"/>
      <c r="PQ156" s="11"/>
      <c r="PR156" s="11"/>
      <c r="PS156" s="11"/>
      <c r="PT156" s="11"/>
      <c r="PU156" s="11"/>
      <c r="PV156" s="11"/>
      <c r="PW156" s="11"/>
      <c r="PX156" s="11"/>
      <c r="PY156" s="11"/>
      <c r="PZ156" s="11"/>
      <c r="QA156" s="11"/>
      <c r="QB156" s="11"/>
      <c r="QC156" s="11"/>
      <c r="QD156" s="11"/>
      <c r="QE156" s="11"/>
      <c r="QF156" s="11"/>
      <c r="QG156" s="11"/>
      <c r="QH156" s="11"/>
      <c r="QI156" s="11"/>
      <c r="QJ156" s="11"/>
      <c r="QK156" s="11"/>
      <c r="QL156" s="11"/>
      <c r="QM156" s="11"/>
      <c r="QN156" s="11"/>
      <c r="QO156" s="11"/>
      <c r="QP156" s="11"/>
      <c r="QQ156" s="11"/>
      <c r="QR156" s="11"/>
      <c r="QS156" s="11"/>
      <c r="QT156" s="11"/>
      <c r="QU156" s="11"/>
      <c r="QV156" s="11"/>
      <c r="QW156" s="11"/>
      <c r="QX156" s="11"/>
      <c r="QY156" s="11"/>
      <c r="QZ156" s="11"/>
      <c r="RA156" s="11"/>
      <c r="RB156" s="11"/>
      <c r="RC156" s="11"/>
      <c r="RD156" s="11"/>
      <c r="RE156" s="11"/>
      <c r="RF156" s="11"/>
      <c r="RG156" s="11"/>
      <c r="RH156" s="11"/>
      <c r="RI156" s="11"/>
      <c r="RJ156" s="11"/>
      <c r="RK156" s="11"/>
      <c r="RL156" s="11"/>
      <c r="RM156" s="11"/>
      <c r="RN156" s="11"/>
      <c r="RO156" s="11"/>
      <c r="RP156" s="11"/>
      <c r="RQ156" s="11"/>
      <c r="RR156" s="11"/>
      <c r="RS156" s="11"/>
      <c r="RT156" s="11"/>
      <c r="RU156" s="11"/>
      <c r="RV156" s="11"/>
      <c r="RW156" s="11"/>
      <c r="RX156" s="11"/>
      <c r="RY156" s="11"/>
      <c r="RZ156" s="11"/>
      <c r="SA156" s="11"/>
      <c r="SB156" s="11"/>
      <c r="SC156" s="11"/>
      <c r="SD156" s="11"/>
      <c r="SE156" s="11"/>
      <c r="SF156" s="11"/>
      <c r="SG156" s="11"/>
      <c r="SH156" s="11"/>
      <c r="SI156" s="11"/>
      <c r="SJ156" s="11"/>
      <c r="SK156" s="11"/>
      <c r="SL156" s="11"/>
      <c r="SM156" s="11"/>
      <c r="SN156" s="11"/>
      <c r="SO156" s="11"/>
      <c r="SP156" s="11"/>
      <c r="SQ156" s="11"/>
      <c r="SR156" s="11"/>
      <c r="SS156" s="11"/>
      <c r="ST156" s="11"/>
      <c r="SU156" s="11"/>
      <c r="SV156" s="11"/>
      <c r="SW156" s="11"/>
      <c r="SX156" s="11"/>
      <c r="SY156" s="11"/>
      <c r="SZ156" s="11"/>
      <c r="TA156" s="11"/>
      <c r="TB156" s="11"/>
      <c r="TC156" s="11"/>
      <c r="TD156" s="11"/>
      <c r="TE156" s="11"/>
      <c r="TF156" s="11"/>
      <c r="TG156" s="11"/>
      <c r="TH156" s="11"/>
      <c r="TI156" s="11"/>
      <c r="TJ156" s="11"/>
      <c r="TK156" s="11"/>
      <c r="TL156" s="11"/>
      <c r="TM156" s="11"/>
      <c r="TN156" s="11"/>
      <c r="TO156" s="11"/>
      <c r="TP156" s="11"/>
      <c r="TQ156" s="11"/>
      <c r="TR156" s="11"/>
      <c r="TS156" s="11"/>
      <c r="TT156" s="11"/>
      <c r="TU156" s="11"/>
      <c r="TV156" s="11"/>
      <c r="TW156" s="11"/>
      <c r="TX156" s="11"/>
      <c r="TY156" s="11"/>
      <c r="TZ156" s="11"/>
      <c r="UA156" s="11"/>
      <c r="UB156" s="11"/>
      <c r="UC156" s="11"/>
      <c r="UD156" s="11"/>
      <c r="UE156" s="11"/>
      <c r="UF156" s="11"/>
      <c r="UG156" s="11"/>
      <c r="UH156" s="11"/>
      <c r="UI156" s="11"/>
      <c r="UJ156" s="11"/>
      <c r="UK156" s="11"/>
      <c r="UL156" s="11"/>
      <c r="UM156" s="11"/>
      <c r="UN156" s="11"/>
      <c r="UO156" s="11"/>
      <c r="UP156" s="11"/>
      <c r="UQ156" s="11"/>
      <c r="UR156" s="11"/>
      <c r="US156" s="11"/>
      <c r="UT156" s="11"/>
      <c r="UU156" s="11"/>
      <c r="UV156" s="11"/>
      <c r="UW156" s="11"/>
      <c r="UX156" s="11"/>
      <c r="UY156" s="11"/>
      <c r="UZ156" s="11"/>
      <c r="VA156" s="11"/>
      <c r="VB156" s="11"/>
      <c r="VC156" s="11"/>
      <c r="VD156" s="11"/>
      <c r="VE156" s="11"/>
      <c r="VF156" s="11"/>
      <c r="VG156" s="11"/>
      <c r="VH156" s="11"/>
      <c r="VI156" s="11"/>
      <c r="VJ156" s="11"/>
      <c r="VK156" s="11"/>
      <c r="VL156" s="11"/>
      <c r="VM156" s="11"/>
      <c r="VN156" s="11"/>
      <c r="VO156" s="11"/>
      <c r="VP156" s="11"/>
      <c r="VQ156" s="11"/>
      <c r="VR156" s="11"/>
      <c r="VS156" s="11"/>
      <c r="VT156" s="11"/>
      <c r="VU156" s="11"/>
      <c r="VV156" s="11"/>
      <c r="VW156" s="11"/>
      <c r="VX156" s="11"/>
      <c r="VY156" s="11"/>
      <c r="VZ156" s="11"/>
      <c r="WA156" s="11"/>
      <c r="WB156" s="11"/>
      <c r="WC156" s="11"/>
      <c r="WD156" s="11"/>
      <c r="WE156" s="11"/>
      <c r="WF156" s="11"/>
      <c r="WG156" s="11"/>
      <c r="WH156" s="11"/>
      <c r="WI156" s="11"/>
      <c r="WJ156" s="11"/>
      <c r="WK156" s="11"/>
      <c r="WL156" s="11"/>
      <c r="WM156" s="11"/>
      <c r="WN156" s="11"/>
      <c r="WO156" s="11"/>
      <c r="WP156" s="11"/>
      <c r="WQ156" s="11"/>
      <c r="WR156" s="11"/>
      <c r="WS156" s="11"/>
      <c r="WT156" s="11"/>
      <c r="WU156" s="11"/>
      <c r="WV156" s="11"/>
      <c r="WW156" s="11"/>
      <c r="WX156" s="11"/>
      <c r="WY156" s="11"/>
      <c r="WZ156" s="11"/>
      <c r="XA156" s="11"/>
      <c r="XB156" s="11"/>
      <c r="XC156" s="11"/>
      <c r="XD156" s="11"/>
      <c r="XE156" s="11"/>
      <c r="XF156" s="11"/>
      <c r="XG156" s="11"/>
      <c r="XH156" s="11"/>
      <c r="XI156" s="11"/>
      <c r="XJ156" s="11"/>
      <c r="XK156" s="11"/>
      <c r="XL156" s="11"/>
      <c r="XM156" s="11"/>
      <c r="XN156" s="11"/>
      <c r="XO156" s="11"/>
      <c r="XP156" s="11"/>
      <c r="XQ156" s="11"/>
      <c r="XR156" s="11"/>
      <c r="XS156" s="11"/>
      <c r="XT156" s="11"/>
      <c r="XU156" s="11"/>
      <c r="XV156" s="11"/>
      <c r="XW156" s="11"/>
      <c r="XX156" s="11"/>
      <c r="XY156" s="11"/>
      <c r="XZ156" s="11"/>
      <c r="YA156" s="11"/>
      <c r="YB156" s="11"/>
      <c r="YC156" s="11"/>
      <c r="YD156" s="11"/>
      <c r="YE156" s="11"/>
      <c r="YF156" s="11"/>
      <c r="YG156" s="11"/>
      <c r="YH156" s="11"/>
      <c r="YI156" s="11"/>
      <c r="YJ156" s="11"/>
      <c r="YK156" s="11"/>
      <c r="YL156" s="11"/>
      <c r="YM156" s="11"/>
      <c r="YN156" s="11"/>
      <c r="YO156" s="11"/>
      <c r="YP156" s="11"/>
      <c r="YQ156" s="11"/>
      <c r="YR156" s="11"/>
      <c r="YS156" s="11"/>
      <c r="YT156" s="11"/>
      <c r="YU156" s="11"/>
      <c r="YV156" s="11"/>
      <c r="YW156" s="11"/>
      <c r="YX156" s="11"/>
      <c r="YY156" s="11"/>
      <c r="YZ156" s="11"/>
      <c r="ZA156" s="11"/>
      <c r="ZB156" s="11"/>
      <c r="ZC156" s="11"/>
      <c r="ZD156" s="11"/>
      <c r="ZE156" s="11"/>
      <c r="ZF156" s="11"/>
      <c r="ZG156" s="11"/>
      <c r="ZH156" s="11"/>
      <c r="ZI156" s="11"/>
      <c r="ZJ156" s="11"/>
      <c r="ZK156" s="11"/>
      <c r="ZL156" s="11"/>
      <c r="ZM156" s="11"/>
      <c r="ZN156" s="11"/>
      <c r="ZO156" s="11"/>
      <c r="ZP156" s="11"/>
      <c r="ZQ156" s="11"/>
      <c r="ZR156" s="11"/>
      <c r="ZS156" s="11"/>
      <c r="ZT156" s="11"/>
      <c r="ZU156" s="11"/>
      <c r="ZV156" s="11"/>
      <c r="ZW156" s="11"/>
      <c r="ZX156" s="11"/>
      <c r="ZY156" s="11"/>
      <c r="ZZ156" s="11"/>
      <c r="AAA156" s="11"/>
      <c r="AAB156" s="11"/>
      <c r="AAC156" s="11"/>
      <c r="AAD156" s="11"/>
      <c r="AAE156" s="11"/>
      <c r="AAF156" s="11"/>
      <c r="AAG156" s="11"/>
      <c r="AAH156" s="11"/>
      <c r="AAI156" s="11"/>
      <c r="AAJ156" s="11"/>
      <c r="AAK156" s="11"/>
      <c r="AAL156" s="11"/>
      <c r="AAM156" s="11"/>
      <c r="AAN156" s="11"/>
      <c r="AAO156" s="11"/>
      <c r="AAP156" s="11"/>
      <c r="AAQ156" s="11"/>
      <c r="AAR156" s="11"/>
      <c r="AAS156" s="11"/>
      <c r="AAT156" s="11"/>
      <c r="AAU156" s="11"/>
      <c r="AAV156" s="11"/>
      <c r="AAW156" s="11"/>
      <c r="AAX156" s="11"/>
      <c r="AAY156" s="11"/>
      <c r="AAZ156" s="11"/>
      <c r="ABA156" s="11"/>
      <c r="ABB156" s="11"/>
      <c r="ABC156" s="11"/>
      <c r="ABD156" s="11"/>
      <c r="ABE156" s="11"/>
      <c r="ABF156" s="11"/>
      <c r="ABG156" s="11"/>
      <c r="ABH156" s="11"/>
      <c r="ABI156" s="11"/>
      <c r="ABJ156" s="11"/>
      <c r="ABK156" s="11"/>
      <c r="ABL156" s="11"/>
      <c r="ABM156" s="11"/>
      <c r="ABN156" s="11"/>
      <c r="ABO156" s="11"/>
      <c r="ABP156" s="11"/>
      <c r="ABQ156" s="11"/>
      <c r="ABR156" s="11"/>
      <c r="ABS156" s="11"/>
      <c r="ABT156" s="11"/>
      <c r="ABU156" s="11"/>
      <c r="ABV156" s="11"/>
      <c r="ABW156" s="11"/>
      <c r="ABX156" s="11"/>
      <c r="ABY156" s="11"/>
      <c r="ABZ156" s="11"/>
      <c r="ACA156" s="11"/>
      <c r="ACB156" s="11"/>
      <c r="ACC156" s="11"/>
      <c r="ACD156" s="11"/>
      <c r="ACE156" s="11"/>
      <c r="ACF156" s="11"/>
      <c r="ACG156" s="11"/>
      <c r="ACH156" s="11"/>
      <c r="ACI156" s="11"/>
      <c r="ACJ156" s="11"/>
      <c r="ACK156" s="11"/>
      <c r="ACL156" s="11"/>
      <c r="ACM156" s="11"/>
      <c r="ACN156" s="11"/>
      <c r="ACO156" s="11"/>
      <c r="ACP156" s="11"/>
      <c r="ACQ156" s="11"/>
      <c r="ACR156" s="11"/>
      <c r="ACS156" s="11"/>
      <c r="ACT156" s="11"/>
      <c r="ACU156" s="11"/>
      <c r="ACV156" s="11"/>
      <c r="ACW156" s="11"/>
      <c r="ACX156" s="11"/>
      <c r="ACY156" s="11"/>
      <c r="ACZ156" s="11"/>
      <c r="ADA156" s="11"/>
      <c r="ADB156" s="11"/>
      <c r="ADC156" s="11"/>
      <c r="ADD156" s="11"/>
      <c r="ADE156" s="11"/>
      <c r="ADF156" s="11"/>
      <c r="ADG156" s="11"/>
      <c r="ADH156" s="11"/>
      <c r="ADI156" s="11"/>
      <c r="ADJ156" s="11"/>
      <c r="ADK156" s="11"/>
      <c r="ADL156" s="11"/>
      <c r="ADM156" s="11"/>
      <c r="ADN156" s="11"/>
      <c r="ADO156" s="11"/>
      <c r="ADP156" s="11"/>
      <c r="ADQ156" s="11"/>
      <c r="ADR156" s="11"/>
      <c r="ADS156" s="11"/>
      <c r="ADT156" s="11"/>
      <c r="ADU156" s="11"/>
      <c r="ADV156" s="11"/>
      <c r="ADW156" s="11"/>
      <c r="ADX156" s="11"/>
      <c r="ADY156" s="11"/>
      <c r="ADZ156" s="11"/>
      <c r="AEA156" s="11"/>
      <c r="AEB156" s="11"/>
      <c r="AEC156" s="11"/>
      <c r="AED156" s="11"/>
      <c r="AEE156" s="11"/>
      <c r="AEF156" s="11"/>
      <c r="AEG156" s="11"/>
      <c r="AEH156" s="11"/>
      <c r="AEI156" s="11"/>
      <c r="AEJ156" s="11"/>
      <c r="AEK156" s="11"/>
      <c r="AEL156" s="11"/>
      <c r="AEM156" s="11"/>
      <c r="AEN156" s="11"/>
      <c r="AEO156" s="11"/>
      <c r="AEP156" s="11"/>
      <c r="AEQ156" s="11"/>
      <c r="AER156" s="11"/>
      <c r="AES156" s="11"/>
      <c r="AET156" s="11"/>
      <c r="AEU156" s="11"/>
      <c r="AEV156" s="11"/>
      <c r="AEW156" s="11"/>
      <c r="AEX156" s="11"/>
      <c r="AEY156" s="11"/>
      <c r="AEZ156" s="11"/>
      <c r="AFA156" s="11"/>
      <c r="AFB156" s="11"/>
      <c r="AFC156" s="11"/>
      <c r="AFD156" s="11"/>
      <c r="AFE156" s="11"/>
      <c r="AFF156" s="11"/>
      <c r="AFG156" s="11"/>
      <c r="AFH156" s="11"/>
      <c r="AFI156" s="11"/>
      <c r="AFJ156" s="11"/>
      <c r="AFK156" s="11"/>
      <c r="AFL156" s="11"/>
      <c r="AFM156" s="11"/>
      <c r="AFN156" s="11"/>
      <c r="AFO156" s="11"/>
      <c r="AFP156" s="11"/>
      <c r="AFQ156" s="11"/>
      <c r="AFR156" s="11"/>
      <c r="AFS156" s="11"/>
      <c r="AFT156" s="11"/>
      <c r="AFU156" s="11"/>
      <c r="AFV156" s="11"/>
      <c r="AFW156" s="11"/>
      <c r="AFX156" s="11"/>
      <c r="AFY156" s="11"/>
      <c r="AFZ156" s="11"/>
      <c r="AGA156" s="11"/>
      <c r="AGB156" s="11"/>
      <c r="AGC156" s="11"/>
      <c r="AGD156" s="11"/>
      <c r="AGE156" s="11"/>
      <c r="AGF156" s="11"/>
      <c r="AGG156" s="11"/>
      <c r="AGH156" s="11"/>
      <c r="AGI156" s="11"/>
      <c r="AGJ156" s="11"/>
      <c r="AGK156" s="11"/>
      <c r="AGL156" s="11"/>
      <c r="AGM156" s="11"/>
      <c r="AGN156" s="11"/>
      <c r="AGO156" s="11"/>
      <c r="AGP156" s="11"/>
      <c r="AGQ156" s="11"/>
      <c r="AGR156" s="11"/>
      <c r="AGS156" s="11"/>
      <c r="AGT156" s="11"/>
      <c r="AGU156" s="11"/>
      <c r="AGV156" s="11"/>
      <c r="AGW156" s="11"/>
      <c r="AGX156" s="11"/>
      <c r="AGY156" s="11"/>
      <c r="AGZ156" s="11"/>
      <c r="AHA156" s="11"/>
      <c r="AHB156" s="11"/>
      <c r="AHC156" s="11"/>
      <c r="AHD156" s="11"/>
      <c r="AHE156" s="11"/>
      <c r="AHF156" s="11"/>
      <c r="AHG156" s="11"/>
      <c r="AHH156" s="11"/>
      <c r="AHI156" s="11"/>
      <c r="AHJ156" s="11"/>
      <c r="AHK156" s="11"/>
      <c r="AHL156" s="11"/>
      <c r="AHM156" s="11"/>
      <c r="AHN156" s="11"/>
      <c r="AHO156" s="11"/>
      <c r="AHP156" s="11"/>
      <c r="AHQ156" s="11"/>
      <c r="AHR156" s="11"/>
      <c r="AHS156" s="11"/>
      <c r="AHT156" s="11"/>
      <c r="AHU156" s="11"/>
      <c r="AHV156" s="11"/>
      <c r="AHW156" s="11"/>
      <c r="AHX156" s="11"/>
      <c r="AHY156" s="11"/>
      <c r="AHZ156" s="11"/>
      <c r="AIA156" s="11"/>
      <c r="AIB156" s="11"/>
      <c r="AIC156" s="11"/>
      <c r="AID156" s="11"/>
      <c r="AIE156" s="11"/>
      <c r="AIF156" s="11"/>
      <c r="AIG156" s="11"/>
      <c r="AIH156" s="11"/>
      <c r="AII156" s="11"/>
      <c r="AIJ156" s="11"/>
      <c r="AIK156" s="11"/>
      <c r="AIL156" s="11"/>
      <c r="AIM156" s="11"/>
      <c r="AIN156" s="11"/>
      <c r="AIO156" s="11"/>
      <c r="AIP156" s="11"/>
      <c r="AIQ156" s="11"/>
      <c r="AIR156" s="11"/>
      <c r="AIS156" s="11"/>
      <c r="AIT156" s="11"/>
      <c r="AIU156" s="11"/>
      <c r="AIV156" s="11"/>
      <c r="AIW156" s="11"/>
      <c r="AIX156" s="11"/>
      <c r="AIY156" s="11"/>
      <c r="AIZ156" s="11"/>
      <c r="AJA156" s="11"/>
      <c r="AJB156" s="11"/>
      <c r="AJC156" s="11"/>
      <c r="AJD156" s="11"/>
      <c r="AJE156" s="11"/>
      <c r="AJF156" s="11"/>
      <c r="AJG156" s="11"/>
      <c r="AJH156" s="11"/>
      <c r="AJI156" s="11"/>
      <c r="AJJ156" s="11"/>
      <c r="AJK156" s="11"/>
      <c r="AJL156" s="11"/>
      <c r="AJM156" s="11"/>
      <c r="AJN156" s="11"/>
      <c r="AJO156" s="11"/>
      <c r="AJP156" s="11"/>
      <c r="AJQ156" s="11"/>
      <c r="AJR156" s="11"/>
      <c r="AJS156" s="11"/>
      <c r="AJT156" s="11"/>
      <c r="AJU156" s="11"/>
      <c r="AJV156" s="11"/>
      <c r="AJW156" s="11"/>
      <c r="AJX156" s="11"/>
      <c r="AJY156" s="11"/>
      <c r="AJZ156" s="11"/>
      <c r="AKA156" s="11"/>
      <c r="AKB156" s="11"/>
      <c r="AKC156" s="11"/>
      <c r="AKD156" s="11"/>
      <c r="AKE156" s="11"/>
      <c r="AKF156" s="11"/>
      <c r="AKG156" s="11"/>
      <c r="AKH156" s="11"/>
      <c r="AKI156" s="11"/>
      <c r="AKJ156" s="11"/>
      <c r="AKK156" s="11"/>
      <c r="AKL156" s="11"/>
      <c r="AKM156" s="11"/>
      <c r="AKN156" s="11"/>
      <c r="AKO156" s="11"/>
      <c r="AKP156" s="11"/>
      <c r="AKQ156" s="11"/>
      <c r="AKR156" s="11"/>
      <c r="AKS156" s="11"/>
      <c r="AKT156" s="11"/>
      <c r="AKU156" s="11"/>
      <c r="AKV156" s="11"/>
      <c r="AKW156" s="11"/>
      <c r="AKX156" s="11"/>
      <c r="AKY156" s="11"/>
      <c r="AKZ156" s="11"/>
      <c r="ALA156" s="11"/>
      <c r="ALB156" s="11"/>
      <c r="ALC156" s="11"/>
      <c r="ALD156" s="11"/>
      <c r="ALE156" s="11"/>
      <c r="ALF156" s="11"/>
      <c r="ALG156" s="11"/>
      <c r="ALH156" s="11"/>
      <c r="ALI156" s="11"/>
      <c r="ALJ156" s="11"/>
      <c r="ALK156" s="11"/>
      <c r="ALL156" s="11"/>
      <c r="ALM156" s="11"/>
      <c r="ALN156" s="11"/>
      <c r="ALO156" s="11"/>
      <c r="ALP156" s="11"/>
      <c r="ALQ156" s="11"/>
      <c r="ALR156" s="11"/>
      <c r="ALS156" s="11"/>
      <c r="ALT156" s="11"/>
      <c r="ALU156" s="11"/>
      <c r="ALV156" s="11"/>
      <c r="ALW156" s="11"/>
      <c r="ALX156" s="11"/>
      <c r="ALY156" s="11"/>
      <c r="ALZ156" s="11"/>
      <c r="AMA156" s="11"/>
      <c r="AMB156" s="11"/>
      <c r="AMC156" s="11"/>
      <c r="AMD156" s="11"/>
      <c r="AME156" s="11"/>
      <c r="AMF156" s="11"/>
      <c r="AMG156" s="11"/>
      <c r="AMH156" s="11"/>
      <c r="AMI156" s="11"/>
      <c r="AMJ156" s="11"/>
      <c r="AMK156" s="11"/>
      <c r="AML156" s="11"/>
      <c r="AMM156" s="11"/>
      <c r="AMN156" s="11"/>
      <c r="AMO156" s="11"/>
      <c r="AMP156" s="11"/>
      <c r="AMQ156" s="11"/>
      <c r="AMR156" s="11"/>
      <c r="AMS156" s="11"/>
      <c r="AMT156" s="11"/>
      <c r="AMU156" s="11"/>
      <c r="AMV156" s="11"/>
      <c r="AMW156" s="11"/>
      <c r="AMX156" s="11"/>
      <c r="AMY156" s="11"/>
      <c r="AMZ156" s="11"/>
      <c r="ANA156" s="11"/>
      <c r="ANB156" s="11"/>
      <c r="ANC156" s="11"/>
      <c r="AND156" s="11"/>
      <c r="ANE156" s="11"/>
      <c r="ANF156" s="11"/>
      <c r="ANG156" s="11"/>
      <c r="ANH156" s="11"/>
      <c r="ANI156" s="11"/>
      <c r="ANJ156" s="11"/>
      <c r="ANK156" s="11"/>
      <c r="ANL156" s="11"/>
      <c r="ANM156" s="11"/>
      <c r="ANN156" s="11"/>
      <c r="ANO156" s="11"/>
      <c r="ANP156" s="11"/>
      <c r="ANQ156" s="11"/>
      <c r="ANR156" s="11"/>
      <c r="ANS156" s="11"/>
      <c r="ANT156" s="11"/>
      <c r="ANU156" s="11"/>
      <c r="ANV156" s="11"/>
      <c r="ANW156" s="11"/>
      <c r="ANX156" s="11"/>
      <c r="ANY156" s="11"/>
      <c r="ANZ156" s="11"/>
      <c r="AOA156" s="11"/>
      <c r="AOB156" s="11"/>
      <c r="AOC156" s="11"/>
      <c r="AOD156" s="11"/>
      <c r="AOE156" s="11"/>
      <c r="AOF156" s="11"/>
      <c r="AOG156" s="11"/>
      <c r="AOH156" s="11"/>
      <c r="AOI156" s="11"/>
      <c r="AOJ156" s="11"/>
      <c r="AOK156" s="11"/>
      <c r="AOL156" s="11"/>
      <c r="AOM156" s="11"/>
      <c r="AON156" s="11"/>
      <c r="AOO156" s="11"/>
      <c r="AOP156" s="11"/>
      <c r="AOQ156" s="11"/>
      <c r="AOR156" s="11"/>
      <c r="AOS156" s="11"/>
      <c r="AOT156" s="11"/>
      <c r="AOU156" s="11"/>
      <c r="AOV156" s="11"/>
      <c r="AOW156" s="11"/>
      <c r="AOX156" s="11"/>
      <c r="AOY156" s="11"/>
      <c r="AOZ156" s="11"/>
      <c r="APA156" s="11"/>
      <c r="APB156" s="11"/>
      <c r="APC156" s="11"/>
      <c r="APD156" s="11"/>
      <c r="APE156" s="11"/>
      <c r="APF156" s="11"/>
      <c r="APG156" s="11"/>
      <c r="APH156" s="11"/>
      <c r="API156" s="11"/>
      <c r="APJ156" s="11"/>
      <c r="APK156" s="11"/>
      <c r="APL156" s="11"/>
      <c r="APM156" s="11"/>
      <c r="APN156" s="11"/>
      <c r="APO156" s="11"/>
      <c r="APP156" s="11"/>
      <c r="APQ156" s="11"/>
      <c r="APR156" s="11"/>
      <c r="APS156" s="11"/>
      <c r="APT156" s="11"/>
      <c r="APU156" s="11"/>
      <c r="APV156" s="11"/>
      <c r="APW156" s="11"/>
      <c r="APX156" s="11"/>
      <c r="APY156" s="11"/>
      <c r="APZ156" s="11"/>
      <c r="AQA156" s="11"/>
      <c r="AQB156" s="11"/>
      <c r="AQC156" s="11"/>
      <c r="AQD156" s="11"/>
      <c r="AQE156" s="11"/>
      <c r="AQF156" s="11"/>
      <c r="AQG156" s="11"/>
      <c r="AQH156" s="11"/>
      <c r="AQI156" s="11"/>
      <c r="AQJ156" s="11"/>
      <c r="AQK156" s="11"/>
      <c r="AQL156" s="11"/>
      <c r="AQM156" s="11"/>
      <c r="AQN156" s="11"/>
      <c r="AQO156" s="11"/>
      <c r="AQP156" s="11"/>
      <c r="AQQ156" s="11"/>
      <c r="AQR156" s="11"/>
      <c r="AQS156" s="11"/>
      <c r="AQT156" s="11"/>
      <c r="AQU156" s="11"/>
      <c r="AQV156" s="11"/>
      <c r="AQW156" s="11"/>
      <c r="AQX156" s="11"/>
      <c r="AQY156" s="11"/>
      <c r="AQZ156" s="11"/>
      <c r="ARA156" s="11"/>
      <c r="ARB156" s="11"/>
      <c r="ARC156" s="11"/>
      <c r="ARD156" s="11"/>
      <c r="ARE156" s="11"/>
      <c r="ARF156" s="11"/>
      <c r="ARG156" s="11"/>
      <c r="ARH156" s="11"/>
      <c r="ARI156" s="11"/>
      <c r="ARJ156" s="11"/>
      <c r="ARK156" s="11"/>
      <c r="ARL156" s="11"/>
      <c r="ARM156" s="11"/>
      <c r="ARN156" s="11"/>
      <c r="ARO156" s="11"/>
      <c r="ARP156" s="11"/>
      <c r="ARQ156" s="11"/>
      <c r="ARR156" s="11"/>
      <c r="ARS156" s="11"/>
      <c r="ART156" s="11"/>
      <c r="ARU156" s="11"/>
      <c r="ARV156" s="11"/>
      <c r="ARW156" s="11"/>
      <c r="ARX156" s="11"/>
      <c r="ARY156" s="11"/>
      <c r="ARZ156" s="11"/>
      <c r="ASA156" s="11"/>
      <c r="ASB156" s="11"/>
      <c r="ASC156" s="11"/>
      <c r="ASD156" s="11"/>
      <c r="ASE156" s="11"/>
      <c r="ASF156" s="11"/>
      <c r="ASG156" s="11"/>
      <c r="ASH156" s="11"/>
      <c r="ASI156" s="11"/>
      <c r="ASJ156" s="11"/>
      <c r="ASK156" s="11"/>
      <c r="ASL156" s="11"/>
      <c r="ASM156" s="11"/>
      <c r="ASN156" s="11"/>
      <c r="ASO156" s="11"/>
      <c r="ASP156" s="11"/>
      <c r="ASQ156" s="11"/>
      <c r="ASR156" s="11"/>
      <c r="ASS156" s="11"/>
      <c r="AST156" s="11"/>
      <c r="ASU156" s="11"/>
      <c r="ASV156" s="11"/>
      <c r="ASW156" s="11"/>
      <c r="ASX156" s="11"/>
      <c r="ASY156" s="11"/>
      <c r="ASZ156" s="11"/>
      <c r="ATA156" s="11"/>
      <c r="ATB156" s="11"/>
      <c r="ATC156" s="11"/>
      <c r="ATD156" s="11"/>
      <c r="ATE156" s="11"/>
      <c r="ATF156" s="11"/>
      <c r="ATG156" s="11"/>
      <c r="ATH156" s="11"/>
      <c r="ATI156" s="11"/>
      <c r="ATJ156" s="11"/>
      <c r="ATK156" s="11"/>
      <c r="ATL156" s="11"/>
      <c r="ATM156" s="11"/>
      <c r="ATN156" s="11"/>
      <c r="ATO156" s="11"/>
      <c r="ATP156" s="11"/>
      <c r="ATQ156" s="11"/>
      <c r="ATR156" s="11"/>
      <c r="ATS156" s="11"/>
      <c r="ATT156" s="11"/>
      <c r="ATU156" s="11"/>
      <c r="ATV156" s="11"/>
      <c r="ATW156" s="11"/>
      <c r="ATX156" s="11"/>
      <c r="ATY156" s="11"/>
      <c r="ATZ156" s="11"/>
      <c r="AUA156" s="11"/>
      <c r="AUB156" s="11"/>
      <c r="AUC156" s="11"/>
      <c r="AUD156" s="11"/>
      <c r="AUE156" s="11"/>
      <c r="AUF156" s="11"/>
      <c r="AUG156" s="11"/>
      <c r="AUH156" s="11"/>
      <c r="AUI156" s="11"/>
      <c r="AUJ156" s="11"/>
      <c r="AUK156" s="11"/>
      <c r="AUL156" s="11"/>
      <c r="AUM156" s="11"/>
      <c r="AUN156" s="11"/>
      <c r="AUO156" s="11"/>
      <c r="AUP156" s="11"/>
      <c r="AUQ156" s="11"/>
      <c r="AUR156" s="11"/>
      <c r="AUS156" s="11"/>
      <c r="AUT156" s="11"/>
      <c r="AUU156" s="11"/>
      <c r="AUV156" s="11"/>
      <c r="AUW156" s="11"/>
      <c r="AUX156" s="11"/>
      <c r="AUY156" s="11"/>
      <c r="AUZ156" s="11"/>
      <c r="AVA156" s="11"/>
      <c r="AVB156" s="11"/>
      <c r="AVC156" s="11"/>
      <c r="AVD156" s="11"/>
      <c r="AVE156" s="11"/>
      <c r="AVF156" s="11"/>
      <c r="AVG156" s="11"/>
      <c r="AVH156" s="11"/>
      <c r="AVI156" s="11"/>
      <c r="AVJ156" s="11"/>
      <c r="AVK156" s="11"/>
      <c r="AVL156" s="11"/>
      <c r="AVM156" s="11"/>
      <c r="AVN156" s="11"/>
      <c r="AVO156" s="11"/>
      <c r="AVP156" s="11"/>
      <c r="AVQ156" s="11"/>
      <c r="AVR156" s="11"/>
      <c r="AVS156" s="11"/>
      <c r="AVT156" s="11"/>
      <c r="AVU156" s="11"/>
      <c r="AVV156" s="11"/>
      <c r="AVW156" s="11"/>
      <c r="AVX156" s="11"/>
      <c r="AVY156" s="11"/>
      <c r="AVZ156" s="11"/>
      <c r="AWA156" s="11"/>
      <c r="AWB156" s="11"/>
      <c r="AWC156" s="11"/>
      <c r="AWD156" s="11"/>
      <c r="AWE156" s="11"/>
      <c r="AWF156" s="11"/>
      <c r="AWG156" s="11"/>
      <c r="AWH156" s="11"/>
      <c r="AWI156" s="11"/>
      <c r="AWJ156" s="11"/>
      <c r="AWK156" s="11"/>
      <c r="AWL156" s="11"/>
      <c r="AWM156" s="11"/>
      <c r="AWN156" s="11"/>
      <c r="AWO156" s="11"/>
      <c r="AWP156" s="11"/>
      <c r="AWQ156" s="11"/>
      <c r="AWR156" s="11"/>
      <c r="AWS156" s="11"/>
      <c r="AWT156" s="11"/>
      <c r="AWU156" s="11"/>
      <c r="AWV156" s="11"/>
      <c r="AWW156" s="11"/>
      <c r="AWX156" s="11"/>
      <c r="AWY156" s="11"/>
      <c r="AWZ156" s="11"/>
      <c r="AXA156" s="11"/>
      <c r="AXB156" s="11"/>
      <c r="AXC156" s="11"/>
      <c r="AXD156" s="11"/>
      <c r="AXE156" s="11"/>
      <c r="AXF156" s="11"/>
      <c r="AXG156" s="11"/>
      <c r="AXH156" s="11"/>
      <c r="AXI156" s="11"/>
      <c r="AXJ156" s="11"/>
      <c r="AXK156" s="11"/>
      <c r="AXL156" s="11"/>
      <c r="AXM156" s="11"/>
      <c r="AXN156" s="11"/>
      <c r="AXO156" s="11"/>
      <c r="AXP156" s="11"/>
      <c r="AXQ156" s="11"/>
      <c r="AXR156" s="11"/>
      <c r="AXS156" s="11"/>
      <c r="AXT156" s="11"/>
      <c r="AXU156" s="11"/>
      <c r="AXV156" s="11"/>
      <c r="AXW156" s="11"/>
      <c r="AXX156" s="11"/>
      <c r="AXY156" s="11"/>
      <c r="AXZ156" s="11"/>
      <c r="AYA156" s="11"/>
      <c r="AYB156" s="11"/>
      <c r="AYC156" s="11"/>
      <c r="AYD156" s="11"/>
      <c r="AYE156" s="11"/>
      <c r="AYF156" s="11"/>
      <c r="AYG156" s="11"/>
      <c r="AYH156" s="11"/>
      <c r="AYI156" s="11"/>
      <c r="AYJ156" s="11"/>
      <c r="AYK156" s="11"/>
      <c r="AYL156" s="11"/>
      <c r="AYM156" s="11"/>
      <c r="AYN156" s="11"/>
      <c r="AYO156" s="11"/>
      <c r="AYP156" s="11"/>
      <c r="AYQ156" s="11"/>
      <c r="AYR156" s="11"/>
      <c r="AYS156" s="11"/>
      <c r="AYT156" s="11"/>
      <c r="AYU156" s="11"/>
      <c r="AYV156" s="11"/>
      <c r="AYW156" s="11"/>
      <c r="AYX156" s="11"/>
      <c r="AYY156" s="11"/>
      <c r="AYZ156" s="11"/>
      <c r="AZA156" s="11"/>
      <c r="AZB156" s="11"/>
      <c r="AZC156" s="11"/>
      <c r="AZD156" s="11"/>
      <c r="AZE156" s="11"/>
      <c r="AZF156" s="11"/>
      <c r="AZG156" s="11"/>
      <c r="AZH156" s="11"/>
      <c r="AZI156" s="11"/>
      <c r="AZJ156" s="11"/>
      <c r="AZK156" s="11"/>
      <c r="AZL156" s="11"/>
      <c r="AZM156" s="11"/>
      <c r="AZN156" s="11"/>
      <c r="AZO156" s="11"/>
      <c r="AZP156" s="11"/>
      <c r="AZQ156" s="11"/>
      <c r="AZR156" s="11"/>
      <c r="AZS156" s="11"/>
      <c r="AZT156" s="11"/>
      <c r="AZU156" s="11"/>
      <c r="AZV156" s="11"/>
      <c r="AZW156" s="11"/>
      <c r="AZX156" s="11"/>
      <c r="AZY156" s="11"/>
      <c r="AZZ156" s="11"/>
      <c r="BAA156" s="11"/>
      <c r="BAB156" s="11"/>
      <c r="BAC156" s="11"/>
      <c r="BAD156" s="11"/>
      <c r="BAE156" s="11"/>
      <c r="BAF156" s="11"/>
      <c r="BAG156" s="11"/>
      <c r="BAH156" s="11"/>
      <c r="BAI156" s="11"/>
      <c r="BAJ156" s="11"/>
      <c r="BAK156" s="11"/>
      <c r="BAL156" s="11"/>
      <c r="BAM156" s="11"/>
      <c r="BAN156" s="11"/>
      <c r="BAO156" s="11"/>
      <c r="BAP156" s="11"/>
      <c r="BAQ156" s="11"/>
      <c r="BAR156" s="11"/>
      <c r="BAS156" s="11"/>
      <c r="BAT156" s="11"/>
      <c r="BAU156" s="11"/>
      <c r="BAV156" s="11"/>
      <c r="BAW156" s="11"/>
      <c r="BAX156" s="11"/>
      <c r="BAY156" s="11"/>
      <c r="BAZ156" s="11"/>
      <c r="BBA156" s="11"/>
      <c r="BBB156" s="11"/>
      <c r="BBC156" s="11"/>
      <c r="BBD156" s="11"/>
      <c r="BBE156" s="11"/>
      <c r="BBF156" s="11"/>
      <c r="BBG156" s="11"/>
      <c r="BBH156" s="11"/>
      <c r="BBI156" s="11"/>
      <c r="BBJ156" s="11"/>
      <c r="BBK156" s="11"/>
      <c r="BBL156" s="11"/>
      <c r="BBM156" s="11"/>
      <c r="BBN156" s="11"/>
      <c r="BBO156" s="11"/>
      <c r="BBP156" s="11"/>
      <c r="BBQ156" s="11"/>
      <c r="BBR156" s="11"/>
      <c r="BBS156" s="11"/>
      <c r="BBT156" s="11"/>
      <c r="BBU156" s="11"/>
      <c r="BBV156" s="11"/>
      <c r="BBW156" s="11"/>
      <c r="BBX156" s="11"/>
      <c r="BBY156" s="11"/>
      <c r="BBZ156" s="11"/>
      <c r="BCA156" s="11"/>
      <c r="BCB156" s="11"/>
      <c r="BCC156" s="11"/>
      <c r="BCD156" s="11"/>
      <c r="BCE156" s="11"/>
      <c r="BCF156" s="11"/>
      <c r="BCG156" s="11"/>
      <c r="BCH156" s="11"/>
      <c r="BCI156" s="11"/>
      <c r="BCJ156" s="11"/>
      <c r="BCK156" s="11"/>
      <c r="BCL156" s="11"/>
      <c r="BCM156" s="11"/>
      <c r="BCN156" s="11"/>
      <c r="BCO156" s="11"/>
      <c r="BCP156" s="11"/>
      <c r="BCQ156" s="11"/>
      <c r="BCR156" s="11"/>
      <c r="BCS156" s="11"/>
      <c r="BCT156" s="11"/>
      <c r="BCU156" s="11"/>
      <c r="BCV156" s="11"/>
      <c r="BCW156" s="11"/>
      <c r="BCX156" s="11"/>
      <c r="BCY156" s="11"/>
      <c r="BCZ156" s="11"/>
      <c r="BDA156" s="11"/>
      <c r="BDB156" s="11"/>
      <c r="BDC156" s="11"/>
      <c r="BDD156" s="11"/>
      <c r="BDE156" s="11"/>
      <c r="BDF156" s="11"/>
      <c r="BDG156" s="11"/>
      <c r="BDH156" s="11"/>
      <c r="BDI156" s="11"/>
      <c r="BDJ156" s="11"/>
      <c r="BDK156" s="11"/>
      <c r="BDL156" s="11"/>
      <c r="BDM156" s="11"/>
      <c r="BDN156" s="11"/>
      <c r="BDO156" s="11"/>
      <c r="BDP156" s="11"/>
      <c r="BDQ156" s="11"/>
      <c r="BDR156" s="11"/>
      <c r="BDS156" s="11"/>
      <c r="BDT156" s="11"/>
      <c r="BDU156" s="11"/>
      <c r="BDV156" s="11"/>
      <c r="BDW156" s="11"/>
      <c r="BDX156" s="11"/>
      <c r="BDY156" s="11"/>
      <c r="BDZ156" s="11"/>
      <c r="BEA156" s="11"/>
      <c r="BEB156" s="11"/>
      <c r="BEC156" s="11"/>
      <c r="BED156" s="11"/>
      <c r="BEE156" s="11"/>
      <c r="BEF156" s="11"/>
      <c r="BEG156" s="11"/>
      <c r="BEH156" s="11"/>
      <c r="BEI156" s="11"/>
      <c r="BEJ156" s="11"/>
      <c r="BEK156" s="11"/>
      <c r="BEL156" s="11"/>
      <c r="BEM156" s="11"/>
      <c r="BEN156" s="11"/>
      <c r="BEO156" s="11"/>
      <c r="BEP156" s="11"/>
      <c r="BEQ156" s="11"/>
      <c r="BER156" s="11"/>
      <c r="BES156" s="11"/>
      <c r="BET156" s="11"/>
      <c r="BEU156" s="11"/>
      <c r="BEV156" s="11"/>
      <c r="BEW156" s="11"/>
      <c r="BEX156" s="11"/>
      <c r="BEY156" s="11"/>
      <c r="BEZ156" s="11"/>
      <c r="BFA156" s="11"/>
      <c r="BFB156" s="11"/>
      <c r="BFC156" s="11"/>
      <c r="BFD156" s="11"/>
      <c r="BFE156" s="11"/>
      <c r="BFF156" s="11"/>
      <c r="BFG156" s="11"/>
      <c r="BFH156" s="11"/>
      <c r="BFI156" s="11"/>
      <c r="BFJ156" s="11"/>
      <c r="BFK156" s="11"/>
      <c r="BFL156" s="11"/>
      <c r="BFM156" s="11"/>
      <c r="BFN156" s="11"/>
      <c r="BFO156" s="11"/>
      <c r="BFP156" s="11"/>
      <c r="BFQ156" s="11"/>
      <c r="BFR156" s="11"/>
      <c r="BFS156" s="11"/>
      <c r="BFT156" s="11"/>
      <c r="BFU156" s="11"/>
      <c r="BFV156" s="11"/>
      <c r="BFW156" s="11"/>
      <c r="BFX156" s="11"/>
      <c r="BFY156" s="11"/>
      <c r="BFZ156" s="11"/>
      <c r="BGA156" s="11"/>
      <c r="BGB156" s="11"/>
      <c r="BGC156" s="11"/>
      <c r="BGD156" s="11"/>
      <c r="BGE156" s="11"/>
      <c r="BGF156" s="11"/>
      <c r="BGG156" s="11"/>
      <c r="BGH156" s="11"/>
      <c r="BGI156" s="11"/>
      <c r="BGJ156" s="11"/>
      <c r="BGK156" s="11"/>
      <c r="BGL156" s="11"/>
      <c r="BGM156" s="11"/>
      <c r="BGN156" s="11"/>
      <c r="BGO156" s="11"/>
      <c r="BGP156" s="11"/>
      <c r="BGQ156" s="11"/>
      <c r="BGR156" s="11"/>
      <c r="BGS156" s="11"/>
      <c r="BGT156" s="11"/>
      <c r="BGU156" s="11"/>
      <c r="BGV156" s="11"/>
      <c r="BGW156" s="11"/>
      <c r="BGX156" s="11"/>
      <c r="BGY156" s="11"/>
      <c r="BGZ156" s="11"/>
      <c r="BHA156" s="11"/>
      <c r="BHB156" s="11"/>
      <c r="BHC156" s="11"/>
      <c r="BHD156" s="11"/>
      <c r="BHE156" s="11"/>
      <c r="BHF156" s="11"/>
      <c r="BHG156" s="11"/>
      <c r="BHH156" s="11"/>
      <c r="BHI156" s="11"/>
      <c r="BHJ156" s="11"/>
      <c r="BHK156" s="11"/>
      <c r="BHL156" s="11"/>
      <c r="BHM156" s="11"/>
      <c r="BHN156" s="11"/>
      <c r="BHO156" s="11"/>
      <c r="BHP156" s="11"/>
      <c r="BHQ156" s="11"/>
      <c r="BHR156" s="11"/>
      <c r="BHS156" s="11"/>
      <c r="BHT156" s="11"/>
      <c r="BHU156" s="11"/>
      <c r="BHV156" s="11"/>
      <c r="BHW156" s="11"/>
      <c r="BHX156" s="11"/>
      <c r="BHY156" s="11"/>
      <c r="BHZ156" s="11"/>
      <c r="BIA156" s="11"/>
      <c r="BIB156" s="11"/>
      <c r="BIC156" s="11"/>
      <c r="BID156" s="11"/>
      <c r="BIE156" s="11"/>
      <c r="BIF156" s="11"/>
      <c r="BIG156" s="11"/>
      <c r="BIH156" s="11"/>
      <c r="BII156" s="11"/>
      <c r="BIJ156" s="11"/>
      <c r="BIK156" s="11"/>
      <c r="BIL156" s="11"/>
      <c r="BIM156" s="11"/>
      <c r="BIN156" s="11"/>
      <c r="BIO156" s="11"/>
      <c r="BIP156" s="11"/>
      <c r="BIQ156" s="11"/>
      <c r="BIR156" s="11"/>
      <c r="BIS156" s="11"/>
      <c r="BIT156" s="11"/>
      <c r="BIU156" s="11"/>
      <c r="BIV156" s="11"/>
      <c r="BIW156" s="11"/>
      <c r="BIX156" s="11"/>
      <c r="BIY156" s="11"/>
      <c r="BIZ156" s="11"/>
      <c r="BJA156" s="11"/>
      <c r="BJB156" s="11"/>
      <c r="BJC156" s="11"/>
      <c r="BJD156" s="11"/>
      <c r="BJE156" s="11"/>
      <c r="BJF156" s="11"/>
      <c r="BJG156" s="11"/>
      <c r="BJH156" s="11"/>
      <c r="BJI156" s="11"/>
      <c r="BJJ156" s="11"/>
      <c r="BJK156" s="11"/>
      <c r="BJL156" s="11"/>
      <c r="BJM156" s="11"/>
      <c r="BJN156" s="11"/>
      <c r="BJO156" s="11"/>
      <c r="BJP156" s="11"/>
      <c r="BJQ156" s="11"/>
      <c r="BJR156" s="11"/>
      <c r="BJS156" s="11"/>
      <c r="BJT156" s="11"/>
      <c r="BJU156" s="11"/>
      <c r="BJV156" s="11"/>
      <c r="BJW156" s="11"/>
      <c r="BJX156" s="11"/>
      <c r="BJY156" s="11"/>
      <c r="BJZ156" s="11"/>
      <c r="BKA156" s="11"/>
      <c r="BKB156" s="11"/>
      <c r="BKC156" s="11"/>
      <c r="BKD156" s="11"/>
      <c r="BKE156" s="11"/>
      <c r="BKF156" s="11"/>
      <c r="BKG156" s="11"/>
      <c r="BKH156" s="11"/>
      <c r="BKI156" s="11"/>
      <c r="BKJ156" s="11"/>
      <c r="BKK156" s="11"/>
      <c r="BKL156" s="11"/>
      <c r="BKM156" s="11"/>
      <c r="BKN156" s="11"/>
      <c r="BKO156" s="11"/>
      <c r="BKP156" s="11"/>
      <c r="BKQ156" s="11"/>
      <c r="BKR156" s="11"/>
      <c r="BKS156" s="11"/>
      <c r="BKT156" s="11"/>
      <c r="BKU156" s="11"/>
      <c r="BKV156" s="11"/>
      <c r="BKW156" s="11"/>
      <c r="BKX156" s="11"/>
      <c r="BKY156" s="11"/>
      <c r="BKZ156" s="11"/>
      <c r="BLA156" s="11"/>
      <c r="BLB156" s="11"/>
      <c r="BLC156" s="11"/>
      <c r="BLD156" s="11"/>
      <c r="BLE156" s="11"/>
      <c r="BLF156" s="11"/>
      <c r="BLG156" s="11"/>
      <c r="BLH156" s="11"/>
      <c r="BLI156" s="11"/>
      <c r="BLJ156" s="11"/>
      <c r="BLK156" s="11"/>
      <c r="BLL156" s="11"/>
      <c r="BLM156" s="11"/>
      <c r="BLN156" s="11"/>
      <c r="BLO156" s="11"/>
      <c r="BLP156" s="11"/>
      <c r="BLQ156" s="11"/>
      <c r="BLR156" s="11"/>
      <c r="BLS156" s="11"/>
      <c r="BLT156" s="11"/>
      <c r="BLU156" s="11"/>
      <c r="BLV156" s="11"/>
      <c r="BLW156" s="11"/>
      <c r="BLX156" s="11"/>
      <c r="BLY156" s="11"/>
      <c r="BLZ156" s="11"/>
      <c r="BMA156" s="11"/>
      <c r="BMB156" s="11"/>
      <c r="BMC156" s="11"/>
      <c r="BMD156" s="11"/>
      <c r="BME156" s="11"/>
      <c r="BMF156" s="11"/>
      <c r="BMG156" s="11"/>
      <c r="BMH156" s="11"/>
      <c r="BMI156" s="11"/>
      <c r="BMJ156" s="11"/>
      <c r="BMK156" s="11"/>
      <c r="BML156" s="11"/>
      <c r="BMM156" s="11"/>
      <c r="BMN156" s="11"/>
      <c r="BMO156" s="11"/>
      <c r="BMP156" s="11"/>
      <c r="BMQ156" s="11"/>
      <c r="BMR156" s="11"/>
      <c r="BMS156" s="11"/>
      <c r="BMT156" s="11"/>
      <c r="BMU156" s="11"/>
      <c r="BMV156" s="11"/>
      <c r="BMW156" s="11"/>
      <c r="BMX156" s="11"/>
      <c r="BMY156" s="11"/>
      <c r="BMZ156" s="11"/>
      <c r="BNA156" s="11"/>
      <c r="BNB156" s="11"/>
      <c r="BNC156" s="11"/>
      <c r="BND156" s="11"/>
      <c r="BNE156" s="11"/>
      <c r="BNF156" s="11"/>
      <c r="BNG156" s="11"/>
      <c r="BNH156" s="11"/>
      <c r="BNI156" s="11"/>
      <c r="BNJ156" s="11"/>
      <c r="BNK156" s="11"/>
      <c r="BNL156" s="11"/>
      <c r="BNM156" s="11"/>
      <c r="BNN156" s="11"/>
      <c r="BNO156" s="11"/>
      <c r="BNP156" s="11"/>
      <c r="BNQ156" s="11"/>
      <c r="BNR156" s="11"/>
      <c r="BNS156" s="11"/>
      <c r="BNT156" s="11"/>
      <c r="BNU156" s="11"/>
      <c r="BNV156" s="11"/>
      <c r="BNW156" s="11"/>
      <c r="BNX156" s="11"/>
      <c r="BNY156" s="11"/>
      <c r="BNZ156" s="11"/>
      <c r="BOA156" s="11"/>
      <c r="BOB156" s="11"/>
      <c r="BOC156" s="11"/>
      <c r="BOD156" s="11"/>
      <c r="BOE156" s="11"/>
      <c r="BOF156" s="11"/>
      <c r="BOG156" s="11"/>
      <c r="BOH156" s="11"/>
      <c r="BOI156" s="11"/>
      <c r="BOJ156" s="11"/>
      <c r="BOK156" s="11"/>
      <c r="BOL156" s="11"/>
      <c r="BOM156" s="11"/>
      <c r="BON156" s="11"/>
      <c r="BOO156" s="11"/>
      <c r="BOP156" s="11"/>
      <c r="BOQ156" s="11"/>
      <c r="BOR156" s="11"/>
      <c r="BOS156" s="11"/>
      <c r="BOT156" s="11"/>
      <c r="BOU156" s="11"/>
      <c r="BOV156" s="11"/>
      <c r="BOW156" s="11"/>
      <c r="BOX156" s="11"/>
      <c r="BOY156" s="11"/>
      <c r="BOZ156" s="11"/>
      <c r="BPA156" s="11"/>
      <c r="BPB156" s="11"/>
      <c r="BPC156" s="11"/>
      <c r="BPD156" s="11"/>
      <c r="BPE156" s="11"/>
      <c r="BPF156" s="11"/>
      <c r="BPG156" s="11"/>
      <c r="BPH156" s="11"/>
      <c r="BPI156" s="11"/>
      <c r="BPJ156" s="11"/>
      <c r="BPK156" s="11"/>
      <c r="BPL156" s="11"/>
      <c r="BPM156" s="11"/>
      <c r="BPN156" s="11"/>
      <c r="BPO156" s="11"/>
      <c r="BPP156" s="11"/>
      <c r="BPQ156" s="11"/>
      <c r="BPR156" s="11"/>
      <c r="BPS156" s="11"/>
      <c r="BPT156" s="11"/>
      <c r="BPU156" s="11"/>
      <c r="BPV156" s="11"/>
      <c r="BPW156" s="11"/>
      <c r="BPX156" s="11"/>
      <c r="BPY156" s="11"/>
      <c r="BPZ156" s="11"/>
      <c r="BQA156" s="11"/>
      <c r="BQB156" s="11"/>
      <c r="BQC156" s="11"/>
      <c r="BQD156" s="11"/>
      <c r="BQE156" s="11"/>
      <c r="BQF156" s="11"/>
      <c r="BQG156" s="11"/>
      <c r="BQH156" s="11"/>
      <c r="BQI156" s="11"/>
      <c r="BQJ156" s="11"/>
      <c r="BQK156" s="11"/>
      <c r="BQL156" s="11"/>
      <c r="BQM156" s="11"/>
      <c r="BQN156" s="11"/>
      <c r="BQO156" s="11"/>
      <c r="BQP156" s="11"/>
      <c r="BQQ156" s="11"/>
      <c r="BQR156" s="11"/>
      <c r="BQS156" s="11"/>
      <c r="BQT156" s="11"/>
      <c r="BQU156" s="11"/>
      <c r="BQV156" s="11"/>
      <c r="BQW156" s="11"/>
      <c r="BQX156" s="11"/>
      <c r="BQY156" s="11"/>
      <c r="BQZ156" s="11"/>
      <c r="BRA156" s="11"/>
      <c r="BRB156" s="11"/>
      <c r="BRC156" s="11"/>
      <c r="BRD156" s="11"/>
      <c r="BRE156" s="11"/>
      <c r="BRF156" s="11"/>
      <c r="BRG156" s="11"/>
      <c r="BRH156" s="11"/>
      <c r="BRI156" s="11"/>
      <c r="BRJ156" s="11"/>
      <c r="BRK156" s="11"/>
      <c r="BRL156" s="11"/>
      <c r="BRM156" s="11"/>
      <c r="BRN156" s="11"/>
      <c r="BRO156" s="11"/>
      <c r="BRP156" s="11"/>
      <c r="BRQ156" s="11"/>
      <c r="BRR156" s="11"/>
      <c r="BRS156" s="11"/>
      <c r="BRT156" s="11"/>
      <c r="BRU156" s="11"/>
      <c r="BRV156" s="11"/>
      <c r="BRW156" s="11"/>
      <c r="BRX156" s="11"/>
      <c r="BRY156" s="11"/>
      <c r="BRZ156" s="11"/>
      <c r="BSA156" s="11"/>
      <c r="BSB156" s="11"/>
      <c r="BSC156" s="11"/>
      <c r="BSD156" s="11"/>
      <c r="BSE156" s="11"/>
      <c r="BSF156" s="11"/>
      <c r="BSG156" s="11"/>
      <c r="BSH156" s="11"/>
      <c r="BSI156" s="11"/>
      <c r="BSJ156" s="11"/>
      <c r="BSK156" s="11"/>
      <c r="BSL156" s="11"/>
      <c r="BSM156" s="11"/>
      <c r="BSN156" s="11"/>
      <c r="BSO156" s="11"/>
      <c r="BSP156" s="11"/>
      <c r="BSQ156" s="11"/>
      <c r="BSR156" s="11"/>
      <c r="BSS156" s="11"/>
      <c r="BST156" s="11"/>
      <c r="BSU156" s="11"/>
      <c r="BSV156" s="11"/>
      <c r="BSW156" s="11"/>
      <c r="BSX156" s="11"/>
      <c r="BSY156" s="11"/>
      <c r="BSZ156" s="11"/>
      <c r="BTA156" s="11"/>
      <c r="BTB156" s="11"/>
      <c r="BTC156" s="11"/>
      <c r="BTD156" s="11"/>
      <c r="BTE156" s="11"/>
      <c r="BTF156" s="11"/>
      <c r="BTG156" s="11"/>
      <c r="BTH156" s="11"/>
      <c r="BTI156" s="11"/>
      <c r="BTJ156" s="11"/>
      <c r="BTK156" s="11"/>
      <c r="BTL156" s="11"/>
      <c r="BTM156" s="11"/>
      <c r="BTN156" s="11"/>
      <c r="BTO156" s="11"/>
      <c r="BTP156" s="11"/>
      <c r="BTQ156" s="11"/>
      <c r="BTR156" s="11"/>
      <c r="BTS156" s="11"/>
      <c r="BTT156" s="11"/>
      <c r="BTU156" s="11"/>
      <c r="BTV156" s="11"/>
      <c r="BTW156" s="11"/>
      <c r="BTX156" s="11"/>
      <c r="BTY156" s="11"/>
      <c r="BTZ156" s="11"/>
      <c r="BUA156" s="11"/>
      <c r="BUB156" s="11"/>
      <c r="BUC156" s="11"/>
      <c r="BUD156" s="11"/>
      <c r="BUE156" s="11"/>
      <c r="BUF156" s="11"/>
      <c r="BUG156" s="11"/>
      <c r="BUH156" s="11"/>
      <c r="BUI156" s="11"/>
      <c r="BUJ156" s="11"/>
      <c r="BUK156" s="11"/>
      <c r="BUL156" s="11"/>
      <c r="BUM156" s="11"/>
      <c r="BUN156" s="11"/>
      <c r="BUO156" s="11"/>
      <c r="BUP156" s="11"/>
      <c r="BUQ156" s="11"/>
      <c r="BUR156" s="11"/>
      <c r="BUS156" s="11"/>
      <c r="BUT156" s="11"/>
      <c r="BUU156" s="11"/>
      <c r="BUV156" s="11"/>
      <c r="BUW156" s="11"/>
      <c r="BUX156" s="11"/>
      <c r="BUY156" s="11"/>
      <c r="BUZ156" s="11"/>
      <c r="BVA156" s="11"/>
      <c r="BVB156" s="11"/>
      <c r="BVC156" s="11"/>
      <c r="BVD156" s="11"/>
      <c r="BVE156" s="11"/>
      <c r="BVF156" s="11"/>
      <c r="BVG156" s="11"/>
      <c r="BVH156" s="11"/>
      <c r="BVI156" s="11"/>
      <c r="BVJ156" s="11"/>
      <c r="BVK156" s="11"/>
      <c r="BVL156" s="11"/>
      <c r="BVM156" s="11"/>
      <c r="BVN156" s="11"/>
      <c r="BVO156" s="11"/>
      <c r="BVP156" s="11"/>
      <c r="BVQ156" s="11"/>
      <c r="BVR156" s="11"/>
      <c r="BVS156" s="11"/>
      <c r="BVT156" s="11"/>
      <c r="BVU156" s="11"/>
      <c r="BVV156" s="11"/>
      <c r="BVW156" s="11"/>
      <c r="BVX156" s="11"/>
      <c r="BVY156" s="11"/>
      <c r="BVZ156" s="11"/>
      <c r="BWA156" s="11"/>
      <c r="BWB156" s="11"/>
      <c r="BWC156" s="11"/>
      <c r="BWD156" s="11"/>
      <c r="BWE156" s="11"/>
      <c r="BWF156" s="11"/>
      <c r="BWG156" s="11"/>
      <c r="BWH156" s="11"/>
      <c r="BWI156" s="11"/>
      <c r="BWJ156" s="11"/>
      <c r="BWK156" s="11"/>
      <c r="BWL156" s="11"/>
      <c r="BWM156" s="11"/>
      <c r="BWN156" s="11"/>
      <c r="BWO156" s="11"/>
      <c r="BWP156" s="11"/>
      <c r="BWQ156" s="11"/>
      <c r="BWR156" s="11"/>
      <c r="BWS156" s="11"/>
      <c r="BWT156" s="11"/>
      <c r="BWU156" s="11"/>
      <c r="BWV156" s="11"/>
      <c r="BWW156" s="11"/>
      <c r="BWX156" s="11"/>
      <c r="BWY156" s="11"/>
      <c r="BWZ156" s="11"/>
      <c r="BXA156" s="11"/>
      <c r="BXB156" s="11"/>
      <c r="BXC156" s="11"/>
      <c r="BXD156" s="11"/>
      <c r="BXE156" s="11"/>
      <c r="BXF156" s="11"/>
      <c r="BXG156" s="11"/>
      <c r="BXH156" s="11"/>
      <c r="BXI156" s="11"/>
      <c r="BXJ156" s="11"/>
      <c r="BXK156" s="11"/>
      <c r="BXL156" s="11"/>
      <c r="BXM156" s="11"/>
      <c r="BXN156" s="11"/>
      <c r="BXO156" s="11"/>
      <c r="BXP156" s="11"/>
      <c r="BXQ156" s="11"/>
      <c r="BXR156" s="11"/>
      <c r="BXS156" s="11"/>
      <c r="BXT156" s="11"/>
      <c r="BXU156" s="11"/>
      <c r="BXV156" s="11"/>
      <c r="BXW156" s="11"/>
      <c r="BXX156" s="11"/>
      <c r="BXY156" s="11"/>
      <c r="BXZ156" s="11"/>
      <c r="BYA156" s="11"/>
      <c r="BYB156" s="11"/>
      <c r="BYC156" s="11"/>
      <c r="BYD156" s="11"/>
      <c r="BYE156" s="11"/>
      <c r="BYF156" s="11"/>
      <c r="BYG156" s="11"/>
      <c r="BYH156" s="11"/>
      <c r="BYI156" s="11"/>
      <c r="BYJ156" s="11"/>
      <c r="BYK156" s="11"/>
      <c r="BYL156" s="11"/>
      <c r="BYM156" s="11"/>
      <c r="BYN156" s="11"/>
      <c r="BYO156" s="11"/>
      <c r="BYP156" s="11"/>
      <c r="BYQ156" s="11"/>
      <c r="BYR156" s="11"/>
      <c r="BYS156" s="11"/>
      <c r="BYT156" s="11"/>
      <c r="BYU156" s="11"/>
      <c r="BYV156" s="11"/>
      <c r="BYW156" s="11"/>
      <c r="BYX156" s="11"/>
      <c r="BYY156" s="11"/>
      <c r="BYZ156" s="11"/>
      <c r="BZA156" s="11"/>
      <c r="BZB156" s="11"/>
      <c r="BZC156" s="11"/>
      <c r="BZD156" s="11"/>
      <c r="BZE156" s="11"/>
      <c r="BZF156" s="11"/>
      <c r="BZG156" s="11"/>
      <c r="BZH156" s="11"/>
      <c r="BZI156" s="11"/>
      <c r="BZJ156" s="11"/>
    </row>
    <row r="157" spans="1:2038" s="10" customFormat="1" ht="16.5" customHeight="1" thickBot="1">
      <c r="A157" s="286" t="s">
        <v>115</v>
      </c>
      <c r="B157" s="164"/>
      <c r="C157" s="164"/>
      <c r="D157" s="166"/>
      <c r="E157" s="281"/>
      <c r="F157" s="280"/>
      <c r="G157" s="280"/>
      <c r="H157" s="32"/>
      <c r="I157" s="32"/>
      <c r="J157" s="172" t="s">
        <v>135</v>
      </c>
      <c r="K157" s="350" t="s">
        <v>136</v>
      </c>
      <c r="L157" s="33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1"/>
      <c r="ED157" s="11"/>
      <c r="EE157" s="11"/>
      <c r="EF157" s="11"/>
      <c r="EG157" s="11"/>
      <c r="EH157" s="11"/>
      <c r="EI157" s="11"/>
      <c r="EJ157" s="11"/>
      <c r="EK157" s="11"/>
      <c r="EL157" s="11"/>
      <c r="EM157" s="11"/>
      <c r="EN157" s="11"/>
      <c r="EO157" s="11"/>
      <c r="EP157" s="11"/>
      <c r="EQ157" s="11"/>
      <c r="ER157" s="11"/>
      <c r="ES157" s="11"/>
      <c r="ET157" s="11"/>
      <c r="EU157" s="11"/>
      <c r="EV157" s="11"/>
      <c r="EW157" s="11"/>
      <c r="EX157" s="11"/>
      <c r="EY157" s="11"/>
      <c r="EZ157" s="11"/>
      <c r="FA157" s="11"/>
      <c r="FB157" s="11"/>
      <c r="FC157" s="11"/>
      <c r="FD157" s="11"/>
      <c r="FE157" s="11"/>
      <c r="FF157" s="11"/>
      <c r="FG157" s="11"/>
      <c r="FH157" s="11"/>
      <c r="FI157" s="11"/>
      <c r="FJ157" s="11"/>
      <c r="FK157" s="11"/>
      <c r="FL157" s="11"/>
      <c r="FM157" s="11"/>
      <c r="FN157" s="11"/>
      <c r="FO157" s="11"/>
      <c r="FP157" s="11"/>
      <c r="FQ157" s="11"/>
      <c r="FR157" s="11"/>
      <c r="FS157" s="11"/>
      <c r="FT157" s="11"/>
      <c r="FU157" s="11"/>
      <c r="FV157" s="11"/>
      <c r="FW157" s="11"/>
      <c r="FX157" s="11"/>
      <c r="FY157" s="11"/>
      <c r="FZ157" s="11"/>
      <c r="GA157" s="11"/>
      <c r="GB157" s="11"/>
      <c r="GC157" s="11"/>
      <c r="GD157" s="11"/>
      <c r="GE157" s="11"/>
      <c r="GF157" s="11"/>
      <c r="GG157" s="11"/>
      <c r="GH157" s="11"/>
      <c r="GI157" s="11"/>
      <c r="GJ157" s="11"/>
      <c r="GK157" s="11"/>
      <c r="GL157" s="11"/>
      <c r="GM157" s="11"/>
      <c r="GN157" s="11"/>
      <c r="GO157" s="11"/>
      <c r="GP157" s="11"/>
      <c r="GQ157" s="11"/>
      <c r="GR157" s="11"/>
      <c r="GS157" s="11"/>
      <c r="GT157" s="11"/>
      <c r="GU157" s="11"/>
      <c r="GV157" s="11"/>
      <c r="GW157" s="11"/>
      <c r="GX157" s="11"/>
      <c r="GY157" s="11"/>
      <c r="GZ157" s="11"/>
      <c r="HA157" s="11"/>
      <c r="HB157" s="11"/>
      <c r="HC157" s="11"/>
      <c r="HD157" s="11"/>
      <c r="HE157" s="11"/>
      <c r="HF157" s="11"/>
      <c r="HG157" s="11"/>
      <c r="HH157" s="11"/>
      <c r="HI157" s="11"/>
      <c r="HJ157" s="11"/>
      <c r="HK157" s="11"/>
      <c r="HL157" s="11"/>
      <c r="HM157" s="11"/>
      <c r="HN157" s="11"/>
      <c r="HO157" s="11"/>
      <c r="HP157" s="11"/>
      <c r="HQ157" s="11"/>
      <c r="HR157" s="11"/>
      <c r="HS157" s="11"/>
      <c r="HT157" s="11"/>
      <c r="HU157" s="11"/>
      <c r="HV157" s="11"/>
      <c r="HW157" s="11"/>
      <c r="HX157" s="11"/>
      <c r="HY157" s="11"/>
      <c r="HZ157" s="11"/>
      <c r="IA157" s="11"/>
      <c r="IB157" s="11"/>
      <c r="IC157" s="11"/>
      <c r="ID157" s="11"/>
      <c r="IE157" s="11"/>
      <c r="IF157" s="11"/>
      <c r="IG157" s="11"/>
      <c r="IH157" s="11"/>
      <c r="II157" s="11"/>
      <c r="IJ157" s="11"/>
      <c r="IK157" s="11"/>
      <c r="IL157" s="11"/>
      <c r="IM157" s="11"/>
      <c r="IN157" s="11"/>
      <c r="IO157" s="11"/>
      <c r="IP157" s="11"/>
      <c r="IQ157" s="11"/>
      <c r="IR157" s="11"/>
      <c r="IS157" s="11"/>
      <c r="IT157" s="11"/>
      <c r="IU157" s="11"/>
      <c r="IV157" s="11"/>
      <c r="IW157" s="11"/>
      <c r="IX157" s="11"/>
      <c r="IY157" s="11"/>
      <c r="IZ157" s="11"/>
      <c r="JA157" s="11"/>
      <c r="JB157" s="11"/>
      <c r="JC157" s="11"/>
      <c r="JD157" s="11"/>
      <c r="JE157" s="11"/>
      <c r="JF157" s="11"/>
      <c r="JG157" s="11"/>
      <c r="JH157" s="11"/>
      <c r="JI157" s="11"/>
      <c r="JJ157" s="11"/>
      <c r="JK157" s="11"/>
      <c r="JL157" s="11"/>
      <c r="JM157" s="11"/>
      <c r="JN157" s="11"/>
      <c r="JO157" s="11"/>
      <c r="JP157" s="11"/>
      <c r="JQ157" s="11"/>
      <c r="JR157" s="11"/>
      <c r="JS157" s="11"/>
      <c r="JT157" s="11"/>
      <c r="JU157" s="11"/>
      <c r="JV157" s="11"/>
      <c r="JW157" s="11"/>
      <c r="JX157" s="11"/>
      <c r="JY157" s="11"/>
      <c r="JZ157" s="11"/>
      <c r="KA157" s="11"/>
      <c r="KB157" s="11"/>
      <c r="KC157" s="11"/>
      <c r="KD157" s="11"/>
      <c r="KE157" s="11"/>
      <c r="KF157" s="11"/>
      <c r="KG157" s="11"/>
      <c r="KH157" s="11"/>
      <c r="KI157" s="11"/>
      <c r="KJ157" s="11"/>
      <c r="KK157" s="11"/>
      <c r="KL157" s="11"/>
      <c r="KM157" s="11"/>
      <c r="KN157" s="11"/>
      <c r="KO157" s="11"/>
      <c r="KP157" s="11"/>
      <c r="KQ157" s="11"/>
      <c r="KR157" s="11"/>
      <c r="KS157" s="11"/>
      <c r="KT157" s="11"/>
      <c r="KU157" s="11"/>
      <c r="KV157" s="11"/>
      <c r="KW157" s="11"/>
      <c r="KX157" s="11"/>
      <c r="KY157" s="11"/>
      <c r="KZ157" s="11"/>
      <c r="LA157" s="11"/>
      <c r="LB157" s="11"/>
      <c r="LC157" s="11"/>
      <c r="LD157" s="11"/>
      <c r="LE157" s="11"/>
      <c r="LF157" s="11"/>
      <c r="LG157" s="11"/>
      <c r="LH157" s="11"/>
      <c r="LI157" s="11"/>
      <c r="LJ157" s="11"/>
      <c r="LK157" s="11"/>
      <c r="LL157" s="11"/>
      <c r="LM157" s="11"/>
      <c r="LN157" s="11"/>
      <c r="LO157" s="11"/>
      <c r="LP157" s="11"/>
      <c r="LQ157" s="11"/>
      <c r="LR157" s="11"/>
      <c r="LS157" s="11"/>
      <c r="LT157" s="11"/>
      <c r="LU157" s="11"/>
      <c r="LV157" s="11"/>
      <c r="LW157" s="11"/>
      <c r="LX157" s="11"/>
      <c r="LY157" s="11"/>
      <c r="LZ157" s="11"/>
      <c r="MA157" s="11"/>
      <c r="MB157" s="11"/>
      <c r="MC157" s="11"/>
      <c r="MD157" s="11"/>
      <c r="ME157" s="11"/>
      <c r="MF157" s="11"/>
      <c r="MG157" s="11"/>
      <c r="MH157" s="11"/>
      <c r="MI157" s="11"/>
      <c r="MJ157" s="11"/>
      <c r="MK157" s="11"/>
      <c r="ML157" s="11"/>
      <c r="MM157" s="11"/>
      <c r="MN157" s="11"/>
      <c r="MO157" s="11"/>
      <c r="MP157" s="11"/>
      <c r="MQ157" s="11"/>
      <c r="MR157" s="11"/>
      <c r="MS157" s="11"/>
      <c r="MT157" s="11"/>
      <c r="MU157" s="11"/>
      <c r="MV157" s="11"/>
      <c r="MW157" s="11"/>
      <c r="MX157" s="11"/>
      <c r="MY157" s="11"/>
      <c r="MZ157" s="11"/>
      <c r="NA157" s="11"/>
      <c r="NB157" s="11"/>
      <c r="NC157" s="11"/>
      <c r="ND157" s="11"/>
      <c r="NE157" s="11"/>
      <c r="NF157" s="11"/>
      <c r="NG157" s="11"/>
      <c r="NH157" s="11"/>
      <c r="NI157" s="11"/>
      <c r="NJ157" s="11"/>
      <c r="NK157" s="11"/>
      <c r="NL157" s="11"/>
      <c r="NM157" s="11"/>
      <c r="NN157" s="11"/>
      <c r="NO157" s="11"/>
      <c r="NP157" s="11"/>
      <c r="NQ157" s="11"/>
      <c r="NR157" s="11"/>
      <c r="NS157" s="11"/>
      <c r="NT157" s="11"/>
      <c r="NU157" s="11"/>
      <c r="NV157" s="11"/>
      <c r="NW157" s="11"/>
      <c r="NX157" s="11"/>
      <c r="NY157" s="11"/>
      <c r="NZ157" s="11"/>
      <c r="OA157" s="11"/>
      <c r="OB157" s="11"/>
      <c r="OC157" s="11"/>
      <c r="OD157" s="11"/>
      <c r="OE157" s="11"/>
      <c r="OF157" s="11"/>
      <c r="OG157" s="11"/>
      <c r="OH157" s="11"/>
      <c r="OI157" s="11"/>
      <c r="OJ157" s="11"/>
      <c r="OK157" s="11"/>
      <c r="OL157" s="11"/>
      <c r="OM157" s="11"/>
      <c r="ON157" s="11"/>
      <c r="OO157" s="11"/>
      <c r="OP157" s="11"/>
      <c r="OQ157" s="11"/>
      <c r="OR157" s="11"/>
      <c r="OS157" s="11"/>
      <c r="OT157" s="11"/>
      <c r="OU157" s="11"/>
      <c r="OV157" s="11"/>
      <c r="OW157" s="11"/>
      <c r="OX157" s="11"/>
      <c r="OY157" s="11"/>
      <c r="OZ157" s="11"/>
      <c r="PA157" s="11"/>
      <c r="PB157" s="11"/>
      <c r="PC157" s="11"/>
      <c r="PD157" s="11"/>
      <c r="PE157" s="11"/>
      <c r="PF157" s="11"/>
      <c r="PG157" s="11"/>
      <c r="PH157" s="11"/>
      <c r="PI157" s="11"/>
      <c r="PJ157" s="11"/>
      <c r="PK157" s="11"/>
      <c r="PL157" s="11"/>
      <c r="PM157" s="11"/>
      <c r="PN157" s="11"/>
      <c r="PO157" s="11"/>
      <c r="PP157" s="11"/>
      <c r="PQ157" s="11"/>
      <c r="PR157" s="11"/>
      <c r="PS157" s="11"/>
      <c r="PT157" s="11"/>
      <c r="PU157" s="11"/>
      <c r="PV157" s="11"/>
      <c r="PW157" s="11"/>
      <c r="PX157" s="11"/>
      <c r="PY157" s="11"/>
      <c r="PZ157" s="11"/>
      <c r="QA157" s="11"/>
      <c r="QB157" s="11"/>
      <c r="QC157" s="11"/>
      <c r="QD157" s="11"/>
      <c r="QE157" s="11"/>
      <c r="QF157" s="11"/>
      <c r="QG157" s="11"/>
      <c r="QH157" s="11"/>
      <c r="QI157" s="11"/>
      <c r="QJ157" s="11"/>
      <c r="QK157" s="11"/>
      <c r="QL157" s="11"/>
      <c r="QM157" s="11"/>
      <c r="QN157" s="11"/>
      <c r="QO157" s="11"/>
      <c r="QP157" s="11"/>
      <c r="QQ157" s="11"/>
      <c r="QR157" s="11"/>
      <c r="QS157" s="11"/>
      <c r="QT157" s="11"/>
      <c r="QU157" s="11"/>
      <c r="QV157" s="11"/>
      <c r="QW157" s="11"/>
      <c r="QX157" s="11"/>
      <c r="QY157" s="11"/>
      <c r="QZ157" s="11"/>
      <c r="RA157" s="11"/>
      <c r="RB157" s="11"/>
      <c r="RC157" s="11"/>
      <c r="RD157" s="11"/>
      <c r="RE157" s="11"/>
      <c r="RF157" s="11"/>
      <c r="RG157" s="11"/>
      <c r="RH157" s="11"/>
      <c r="RI157" s="11"/>
      <c r="RJ157" s="11"/>
      <c r="RK157" s="11"/>
      <c r="RL157" s="11"/>
      <c r="RM157" s="11"/>
      <c r="RN157" s="11"/>
      <c r="RO157" s="11"/>
      <c r="RP157" s="11"/>
      <c r="RQ157" s="11"/>
      <c r="RR157" s="11"/>
      <c r="RS157" s="11"/>
      <c r="RT157" s="11"/>
      <c r="RU157" s="11"/>
      <c r="RV157" s="11"/>
      <c r="RW157" s="11"/>
      <c r="RX157" s="11"/>
      <c r="RY157" s="11"/>
      <c r="RZ157" s="11"/>
      <c r="SA157" s="11"/>
      <c r="SB157" s="11"/>
      <c r="SC157" s="11"/>
      <c r="SD157" s="11"/>
      <c r="SE157" s="11"/>
      <c r="SF157" s="11"/>
      <c r="SG157" s="11"/>
      <c r="SH157" s="11"/>
      <c r="SI157" s="11"/>
      <c r="SJ157" s="11"/>
      <c r="SK157" s="11"/>
      <c r="SL157" s="11"/>
      <c r="SM157" s="11"/>
      <c r="SN157" s="11"/>
      <c r="SO157" s="11"/>
      <c r="SP157" s="11"/>
      <c r="SQ157" s="11"/>
      <c r="SR157" s="11"/>
      <c r="SS157" s="11"/>
      <c r="ST157" s="11"/>
      <c r="SU157" s="11"/>
      <c r="SV157" s="11"/>
      <c r="SW157" s="11"/>
      <c r="SX157" s="11"/>
      <c r="SY157" s="11"/>
      <c r="SZ157" s="11"/>
      <c r="TA157" s="11"/>
      <c r="TB157" s="11"/>
      <c r="TC157" s="11"/>
      <c r="TD157" s="11"/>
      <c r="TE157" s="11"/>
      <c r="TF157" s="11"/>
      <c r="TG157" s="11"/>
      <c r="TH157" s="11"/>
      <c r="TI157" s="11"/>
      <c r="TJ157" s="11"/>
      <c r="TK157" s="11"/>
      <c r="TL157" s="11"/>
      <c r="TM157" s="11"/>
      <c r="TN157" s="11"/>
      <c r="TO157" s="11"/>
      <c r="TP157" s="11"/>
      <c r="TQ157" s="11"/>
      <c r="TR157" s="11"/>
      <c r="TS157" s="11"/>
      <c r="TT157" s="11"/>
      <c r="TU157" s="11"/>
      <c r="TV157" s="11"/>
      <c r="TW157" s="11"/>
      <c r="TX157" s="11"/>
      <c r="TY157" s="11"/>
      <c r="TZ157" s="11"/>
      <c r="UA157" s="11"/>
      <c r="UB157" s="11"/>
      <c r="UC157" s="11"/>
      <c r="UD157" s="11"/>
      <c r="UE157" s="11"/>
      <c r="UF157" s="11"/>
      <c r="UG157" s="11"/>
      <c r="UH157" s="11"/>
      <c r="UI157" s="11"/>
      <c r="UJ157" s="11"/>
      <c r="UK157" s="11"/>
      <c r="UL157" s="11"/>
      <c r="UM157" s="11"/>
      <c r="UN157" s="11"/>
      <c r="UO157" s="11"/>
      <c r="UP157" s="11"/>
      <c r="UQ157" s="11"/>
      <c r="UR157" s="11"/>
      <c r="US157" s="11"/>
      <c r="UT157" s="11"/>
      <c r="UU157" s="11"/>
      <c r="UV157" s="11"/>
      <c r="UW157" s="11"/>
      <c r="UX157" s="11"/>
      <c r="UY157" s="11"/>
      <c r="UZ157" s="11"/>
      <c r="VA157" s="11"/>
      <c r="VB157" s="11"/>
      <c r="VC157" s="11"/>
      <c r="VD157" s="11"/>
      <c r="VE157" s="11"/>
      <c r="VF157" s="11"/>
      <c r="VG157" s="11"/>
      <c r="VH157" s="11"/>
      <c r="VI157" s="11"/>
      <c r="VJ157" s="11"/>
      <c r="VK157" s="11"/>
      <c r="VL157" s="11"/>
      <c r="VM157" s="11"/>
      <c r="VN157" s="11"/>
      <c r="VO157" s="11"/>
      <c r="VP157" s="11"/>
      <c r="VQ157" s="11"/>
      <c r="VR157" s="11"/>
      <c r="VS157" s="11"/>
      <c r="VT157" s="11"/>
      <c r="VU157" s="11"/>
      <c r="VV157" s="11"/>
      <c r="VW157" s="11"/>
      <c r="VX157" s="11"/>
      <c r="VY157" s="11"/>
      <c r="VZ157" s="11"/>
      <c r="WA157" s="11"/>
      <c r="WB157" s="11"/>
      <c r="WC157" s="11"/>
      <c r="WD157" s="11"/>
      <c r="WE157" s="11"/>
      <c r="WF157" s="11"/>
      <c r="WG157" s="11"/>
      <c r="WH157" s="11"/>
      <c r="WI157" s="11"/>
      <c r="WJ157" s="11"/>
      <c r="WK157" s="11"/>
      <c r="WL157" s="11"/>
      <c r="WM157" s="11"/>
      <c r="WN157" s="11"/>
      <c r="WO157" s="11"/>
      <c r="WP157" s="11"/>
      <c r="WQ157" s="11"/>
      <c r="WR157" s="11"/>
      <c r="WS157" s="11"/>
      <c r="WT157" s="11"/>
      <c r="WU157" s="11"/>
      <c r="WV157" s="11"/>
      <c r="WW157" s="11"/>
      <c r="WX157" s="11"/>
      <c r="WY157" s="11"/>
      <c r="WZ157" s="11"/>
      <c r="XA157" s="11"/>
      <c r="XB157" s="11"/>
      <c r="XC157" s="11"/>
      <c r="XD157" s="11"/>
      <c r="XE157" s="11"/>
      <c r="XF157" s="11"/>
      <c r="XG157" s="11"/>
      <c r="XH157" s="11"/>
      <c r="XI157" s="11"/>
      <c r="XJ157" s="11"/>
      <c r="XK157" s="11"/>
      <c r="XL157" s="11"/>
      <c r="XM157" s="11"/>
      <c r="XN157" s="11"/>
      <c r="XO157" s="11"/>
      <c r="XP157" s="11"/>
      <c r="XQ157" s="11"/>
      <c r="XR157" s="11"/>
      <c r="XS157" s="11"/>
      <c r="XT157" s="11"/>
      <c r="XU157" s="11"/>
      <c r="XV157" s="11"/>
      <c r="XW157" s="11"/>
      <c r="XX157" s="11"/>
      <c r="XY157" s="11"/>
      <c r="XZ157" s="11"/>
      <c r="YA157" s="11"/>
      <c r="YB157" s="11"/>
      <c r="YC157" s="11"/>
      <c r="YD157" s="11"/>
      <c r="YE157" s="11"/>
      <c r="YF157" s="11"/>
      <c r="YG157" s="11"/>
      <c r="YH157" s="11"/>
      <c r="YI157" s="11"/>
      <c r="YJ157" s="11"/>
      <c r="YK157" s="11"/>
      <c r="YL157" s="11"/>
      <c r="YM157" s="11"/>
      <c r="YN157" s="11"/>
      <c r="YO157" s="11"/>
      <c r="YP157" s="11"/>
      <c r="YQ157" s="11"/>
      <c r="YR157" s="11"/>
      <c r="YS157" s="11"/>
      <c r="YT157" s="11"/>
      <c r="YU157" s="11"/>
      <c r="YV157" s="11"/>
      <c r="YW157" s="11"/>
      <c r="YX157" s="11"/>
      <c r="YY157" s="11"/>
      <c r="YZ157" s="11"/>
      <c r="ZA157" s="11"/>
      <c r="ZB157" s="11"/>
      <c r="ZC157" s="11"/>
      <c r="ZD157" s="11"/>
      <c r="ZE157" s="11"/>
      <c r="ZF157" s="11"/>
      <c r="ZG157" s="11"/>
      <c r="ZH157" s="11"/>
      <c r="ZI157" s="11"/>
      <c r="ZJ157" s="11"/>
      <c r="ZK157" s="11"/>
      <c r="ZL157" s="11"/>
      <c r="ZM157" s="11"/>
      <c r="ZN157" s="11"/>
      <c r="ZO157" s="11"/>
      <c r="ZP157" s="11"/>
      <c r="ZQ157" s="11"/>
      <c r="ZR157" s="11"/>
      <c r="ZS157" s="11"/>
      <c r="ZT157" s="11"/>
      <c r="ZU157" s="11"/>
      <c r="ZV157" s="11"/>
      <c r="ZW157" s="11"/>
      <c r="ZX157" s="11"/>
      <c r="ZY157" s="11"/>
      <c r="ZZ157" s="11"/>
      <c r="AAA157" s="11"/>
      <c r="AAB157" s="11"/>
      <c r="AAC157" s="11"/>
      <c r="AAD157" s="11"/>
      <c r="AAE157" s="11"/>
      <c r="AAF157" s="11"/>
      <c r="AAG157" s="11"/>
      <c r="AAH157" s="11"/>
      <c r="AAI157" s="11"/>
      <c r="AAJ157" s="11"/>
      <c r="AAK157" s="11"/>
      <c r="AAL157" s="11"/>
      <c r="AAM157" s="11"/>
      <c r="AAN157" s="11"/>
      <c r="AAO157" s="11"/>
      <c r="AAP157" s="11"/>
      <c r="AAQ157" s="11"/>
      <c r="AAR157" s="11"/>
      <c r="AAS157" s="11"/>
      <c r="AAT157" s="11"/>
      <c r="AAU157" s="11"/>
      <c r="AAV157" s="11"/>
      <c r="AAW157" s="11"/>
      <c r="AAX157" s="11"/>
      <c r="AAY157" s="11"/>
      <c r="AAZ157" s="11"/>
      <c r="ABA157" s="11"/>
      <c r="ABB157" s="11"/>
      <c r="ABC157" s="11"/>
      <c r="ABD157" s="11"/>
      <c r="ABE157" s="11"/>
      <c r="ABF157" s="11"/>
      <c r="ABG157" s="11"/>
      <c r="ABH157" s="11"/>
      <c r="ABI157" s="11"/>
      <c r="ABJ157" s="11"/>
      <c r="ABK157" s="11"/>
      <c r="ABL157" s="11"/>
      <c r="ABM157" s="11"/>
      <c r="ABN157" s="11"/>
      <c r="ABO157" s="11"/>
      <c r="ABP157" s="11"/>
      <c r="ABQ157" s="11"/>
      <c r="ABR157" s="11"/>
      <c r="ABS157" s="11"/>
      <c r="ABT157" s="11"/>
      <c r="ABU157" s="11"/>
      <c r="ABV157" s="11"/>
      <c r="ABW157" s="11"/>
      <c r="ABX157" s="11"/>
      <c r="ABY157" s="11"/>
      <c r="ABZ157" s="11"/>
      <c r="ACA157" s="11"/>
      <c r="ACB157" s="11"/>
      <c r="ACC157" s="11"/>
      <c r="ACD157" s="11"/>
      <c r="ACE157" s="11"/>
      <c r="ACF157" s="11"/>
      <c r="ACG157" s="11"/>
      <c r="ACH157" s="11"/>
      <c r="ACI157" s="11"/>
      <c r="ACJ157" s="11"/>
      <c r="ACK157" s="11"/>
      <c r="ACL157" s="11"/>
      <c r="ACM157" s="11"/>
      <c r="ACN157" s="11"/>
      <c r="ACO157" s="11"/>
      <c r="ACP157" s="11"/>
      <c r="ACQ157" s="11"/>
      <c r="ACR157" s="11"/>
      <c r="ACS157" s="11"/>
      <c r="ACT157" s="11"/>
      <c r="ACU157" s="11"/>
      <c r="ACV157" s="11"/>
      <c r="ACW157" s="11"/>
      <c r="ACX157" s="11"/>
      <c r="ACY157" s="11"/>
      <c r="ACZ157" s="11"/>
      <c r="ADA157" s="11"/>
      <c r="ADB157" s="11"/>
      <c r="ADC157" s="11"/>
      <c r="ADD157" s="11"/>
      <c r="ADE157" s="11"/>
      <c r="ADF157" s="11"/>
      <c r="ADG157" s="11"/>
      <c r="ADH157" s="11"/>
      <c r="ADI157" s="11"/>
      <c r="ADJ157" s="11"/>
      <c r="ADK157" s="11"/>
      <c r="ADL157" s="11"/>
      <c r="ADM157" s="11"/>
      <c r="ADN157" s="11"/>
      <c r="ADO157" s="11"/>
      <c r="ADP157" s="11"/>
      <c r="ADQ157" s="11"/>
      <c r="ADR157" s="11"/>
      <c r="ADS157" s="11"/>
      <c r="ADT157" s="11"/>
      <c r="ADU157" s="11"/>
      <c r="ADV157" s="11"/>
      <c r="ADW157" s="11"/>
      <c r="ADX157" s="11"/>
      <c r="ADY157" s="11"/>
      <c r="ADZ157" s="11"/>
      <c r="AEA157" s="11"/>
      <c r="AEB157" s="11"/>
      <c r="AEC157" s="11"/>
      <c r="AED157" s="11"/>
      <c r="AEE157" s="11"/>
      <c r="AEF157" s="11"/>
      <c r="AEG157" s="11"/>
      <c r="AEH157" s="11"/>
      <c r="AEI157" s="11"/>
      <c r="AEJ157" s="11"/>
      <c r="AEK157" s="11"/>
      <c r="AEL157" s="11"/>
      <c r="AEM157" s="11"/>
      <c r="AEN157" s="11"/>
      <c r="AEO157" s="11"/>
      <c r="AEP157" s="11"/>
      <c r="AEQ157" s="11"/>
      <c r="AER157" s="11"/>
      <c r="AES157" s="11"/>
      <c r="AET157" s="11"/>
      <c r="AEU157" s="11"/>
      <c r="AEV157" s="11"/>
      <c r="AEW157" s="11"/>
      <c r="AEX157" s="11"/>
      <c r="AEY157" s="11"/>
      <c r="AEZ157" s="11"/>
      <c r="AFA157" s="11"/>
      <c r="AFB157" s="11"/>
      <c r="AFC157" s="11"/>
      <c r="AFD157" s="11"/>
      <c r="AFE157" s="11"/>
      <c r="AFF157" s="11"/>
      <c r="AFG157" s="11"/>
      <c r="AFH157" s="11"/>
      <c r="AFI157" s="11"/>
      <c r="AFJ157" s="11"/>
      <c r="AFK157" s="11"/>
      <c r="AFL157" s="11"/>
      <c r="AFM157" s="11"/>
      <c r="AFN157" s="11"/>
      <c r="AFO157" s="11"/>
      <c r="AFP157" s="11"/>
      <c r="AFQ157" s="11"/>
      <c r="AFR157" s="11"/>
      <c r="AFS157" s="11"/>
      <c r="AFT157" s="11"/>
      <c r="AFU157" s="11"/>
      <c r="AFV157" s="11"/>
      <c r="AFW157" s="11"/>
      <c r="AFX157" s="11"/>
      <c r="AFY157" s="11"/>
      <c r="AFZ157" s="11"/>
      <c r="AGA157" s="11"/>
      <c r="AGB157" s="11"/>
      <c r="AGC157" s="11"/>
      <c r="AGD157" s="11"/>
      <c r="AGE157" s="11"/>
      <c r="AGF157" s="11"/>
      <c r="AGG157" s="11"/>
      <c r="AGH157" s="11"/>
      <c r="AGI157" s="11"/>
      <c r="AGJ157" s="11"/>
      <c r="AGK157" s="11"/>
      <c r="AGL157" s="11"/>
      <c r="AGM157" s="11"/>
      <c r="AGN157" s="11"/>
      <c r="AGO157" s="11"/>
      <c r="AGP157" s="11"/>
      <c r="AGQ157" s="11"/>
      <c r="AGR157" s="11"/>
      <c r="AGS157" s="11"/>
      <c r="AGT157" s="11"/>
      <c r="AGU157" s="11"/>
      <c r="AGV157" s="11"/>
      <c r="AGW157" s="11"/>
      <c r="AGX157" s="11"/>
      <c r="AGY157" s="11"/>
      <c r="AGZ157" s="11"/>
      <c r="AHA157" s="11"/>
      <c r="AHB157" s="11"/>
      <c r="AHC157" s="11"/>
      <c r="AHD157" s="11"/>
      <c r="AHE157" s="11"/>
      <c r="AHF157" s="11"/>
      <c r="AHG157" s="11"/>
      <c r="AHH157" s="11"/>
      <c r="AHI157" s="11"/>
      <c r="AHJ157" s="11"/>
      <c r="AHK157" s="11"/>
      <c r="AHL157" s="11"/>
      <c r="AHM157" s="11"/>
      <c r="AHN157" s="11"/>
      <c r="AHO157" s="11"/>
      <c r="AHP157" s="11"/>
      <c r="AHQ157" s="11"/>
      <c r="AHR157" s="11"/>
      <c r="AHS157" s="11"/>
      <c r="AHT157" s="11"/>
      <c r="AHU157" s="11"/>
      <c r="AHV157" s="11"/>
      <c r="AHW157" s="11"/>
      <c r="AHX157" s="11"/>
      <c r="AHY157" s="11"/>
      <c r="AHZ157" s="11"/>
      <c r="AIA157" s="11"/>
      <c r="AIB157" s="11"/>
      <c r="AIC157" s="11"/>
      <c r="AID157" s="11"/>
      <c r="AIE157" s="11"/>
      <c r="AIF157" s="11"/>
      <c r="AIG157" s="11"/>
      <c r="AIH157" s="11"/>
      <c r="AII157" s="11"/>
      <c r="AIJ157" s="11"/>
      <c r="AIK157" s="11"/>
      <c r="AIL157" s="11"/>
      <c r="AIM157" s="11"/>
      <c r="AIN157" s="11"/>
      <c r="AIO157" s="11"/>
      <c r="AIP157" s="11"/>
      <c r="AIQ157" s="11"/>
      <c r="AIR157" s="11"/>
      <c r="AIS157" s="11"/>
      <c r="AIT157" s="11"/>
      <c r="AIU157" s="11"/>
      <c r="AIV157" s="11"/>
      <c r="AIW157" s="11"/>
      <c r="AIX157" s="11"/>
      <c r="AIY157" s="11"/>
      <c r="AIZ157" s="11"/>
      <c r="AJA157" s="11"/>
      <c r="AJB157" s="11"/>
      <c r="AJC157" s="11"/>
      <c r="AJD157" s="11"/>
      <c r="AJE157" s="11"/>
      <c r="AJF157" s="11"/>
      <c r="AJG157" s="11"/>
      <c r="AJH157" s="11"/>
      <c r="AJI157" s="11"/>
      <c r="AJJ157" s="11"/>
      <c r="AJK157" s="11"/>
      <c r="AJL157" s="11"/>
      <c r="AJM157" s="11"/>
      <c r="AJN157" s="11"/>
      <c r="AJO157" s="11"/>
      <c r="AJP157" s="11"/>
      <c r="AJQ157" s="11"/>
      <c r="AJR157" s="11"/>
      <c r="AJS157" s="11"/>
      <c r="AJT157" s="11"/>
      <c r="AJU157" s="11"/>
      <c r="AJV157" s="11"/>
      <c r="AJW157" s="11"/>
      <c r="AJX157" s="11"/>
      <c r="AJY157" s="11"/>
      <c r="AJZ157" s="11"/>
      <c r="AKA157" s="11"/>
      <c r="AKB157" s="11"/>
      <c r="AKC157" s="11"/>
      <c r="AKD157" s="11"/>
      <c r="AKE157" s="11"/>
      <c r="AKF157" s="11"/>
      <c r="AKG157" s="11"/>
      <c r="AKH157" s="11"/>
      <c r="AKI157" s="11"/>
      <c r="AKJ157" s="11"/>
      <c r="AKK157" s="11"/>
      <c r="AKL157" s="11"/>
      <c r="AKM157" s="11"/>
      <c r="AKN157" s="11"/>
      <c r="AKO157" s="11"/>
      <c r="AKP157" s="11"/>
      <c r="AKQ157" s="11"/>
      <c r="AKR157" s="11"/>
      <c r="AKS157" s="11"/>
      <c r="AKT157" s="11"/>
      <c r="AKU157" s="11"/>
      <c r="AKV157" s="11"/>
      <c r="AKW157" s="11"/>
      <c r="AKX157" s="11"/>
      <c r="AKY157" s="11"/>
      <c r="AKZ157" s="11"/>
      <c r="ALA157" s="11"/>
      <c r="ALB157" s="11"/>
      <c r="ALC157" s="11"/>
      <c r="ALD157" s="11"/>
      <c r="ALE157" s="11"/>
      <c r="ALF157" s="11"/>
      <c r="ALG157" s="11"/>
      <c r="ALH157" s="11"/>
      <c r="ALI157" s="11"/>
      <c r="ALJ157" s="11"/>
      <c r="ALK157" s="11"/>
      <c r="ALL157" s="11"/>
      <c r="ALM157" s="11"/>
      <c r="ALN157" s="11"/>
      <c r="ALO157" s="11"/>
      <c r="ALP157" s="11"/>
      <c r="ALQ157" s="11"/>
      <c r="ALR157" s="11"/>
      <c r="ALS157" s="11"/>
      <c r="ALT157" s="11"/>
      <c r="ALU157" s="11"/>
      <c r="ALV157" s="11"/>
      <c r="ALW157" s="11"/>
      <c r="ALX157" s="11"/>
      <c r="ALY157" s="11"/>
      <c r="ALZ157" s="11"/>
      <c r="AMA157" s="11"/>
      <c r="AMB157" s="11"/>
      <c r="AMC157" s="11"/>
      <c r="AMD157" s="11"/>
      <c r="AME157" s="11"/>
      <c r="AMF157" s="11"/>
      <c r="AMG157" s="11"/>
      <c r="AMH157" s="11"/>
      <c r="AMI157" s="11"/>
      <c r="AMJ157" s="11"/>
      <c r="AMK157" s="11"/>
      <c r="AML157" s="11"/>
      <c r="AMM157" s="11"/>
      <c r="AMN157" s="11"/>
      <c r="AMO157" s="11"/>
      <c r="AMP157" s="11"/>
      <c r="AMQ157" s="11"/>
      <c r="AMR157" s="11"/>
      <c r="AMS157" s="11"/>
      <c r="AMT157" s="11"/>
      <c r="AMU157" s="11"/>
      <c r="AMV157" s="11"/>
      <c r="AMW157" s="11"/>
      <c r="AMX157" s="11"/>
      <c r="AMY157" s="11"/>
      <c r="AMZ157" s="11"/>
      <c r="ANA157" s="11"/>
      <c r="ANB157" s="11"/>
      <c r="ANC157" s="11"/>
      <c r="AND157" s="11"/>
      <c r="ANE157" s="11"/>
      <c r="ANF157" s="11"/>
      <c r="ANG157" s="11"/>
      <c r="ANH157" s="11"/>
      <c r="ANI157" s="11"/>
      <c r="ANJ157" s="11"/>
      <c r="ANK157" s="11"/>
      <c r="ANL157" s="11"/>
      <c r="ANM157" s="11"/>
      <c r="ANN157" s="11"/>
      <c r="ANO157" s="11"/>
      <c r="ANP157" s="11"/>
      <c r="ANQ157" s="11"/>
      <c r="ANR157" s="11"/>
      <c r="ANS157" s="11"/>
      <c r="ANT157" s="11"/>
      <c r="ANU157" s="11"/>
      <c r="ANV157" s="11"/>
      <c r="ANW157" s="11"/>
      <c r="ANX157" s="11"/>
      <c r="ANY157" s="11"/>
      <c r="ANZ157" s="11"/>
      <c r="AOA157" s="11"/>
      <c r="AOB157" s="11"/>
      <c r="AOC157" s="11"/>
      <c r="AOD157" s="11"/>
      <c r="AOE157" s="11"/>
      <c r="AOF157" s="11"/>
      <c r="AOG157" s="11"/>
      <c r="AOH157" s="11"/>
      <c r="AOI157" s="11"/>
      <c r="AOJ157" s="11"/>
      <c r="AOK157" s="11"/>
      <c r="AOL157" s="11"/>
      <c r="AOM157" s="11"/>
      <c r="AON157" s="11"/>
      <c r="AOO157" s="11"/>
      <c r="AOP157" s="11"/>
      <c r="AOQ157" s="11"/>
      <c r="AOR157" s="11"/>
      <c r="AOS157" s="11"/>
      <c r="AOT157" s="11"/>
      <c r="AOU157" s="11"/>
      <c r="AOV157" s="11"/>
      <c r="AOW157" s="11"/>
      <c r="AOX157" s="11"/>
      <c r="AOY157" s="11"/>
      <c r="AOZ157" s="11"/>
      <c r="APA157" s="11"/>
      <c r="APB157" s="11"/>
      <c r="APC157" s="11"/>
      <c r="APD157" s="11"/>
      <c r="APE157" s="11"/>
      <c r="APF157" s="11"/>
      <c r="APG157" s="11"/>
      <c r="APH157" s="11"/>
      <c r="API157" s="11"/>
      <c r="APJ157" s="11"/>
      <c r="APK157" s="11"/>
      <c r="APL157" s="11"/>
      <c r="APM157" s="11"/>
      <c r="APN157" s="11"/>
      <c r="APO157" s="11"/>
      <c r="APP157" s="11"/>
      <c r="APQ157" s="11"/>
      <c r="APR157" s="11"/>
      <c r="APS157" s="11"/>
      <c r="APT157" s="11"/>
      <c r="APU157" s="11"/>
      <c r="APV157" s="11"/>
      <c r="APW157" s="11"/>
      <c r="APX157" s="11"/>
      <c r="APY157" s="11"/>
      <c r="APZ157" s="11"/>
      <c r="AQA157" s="11"/>
      <c r="AQB157" s="11"/>
      <c r="AQC157" s="11"/>
      <c r="AQD157" s="11"/>
      <c r="AQE157" s="11"/>
      <c r="AQF157" s="11"/>
      <c r="AQG157" s="11"/>
      <c r="AQH157" s="11"/>
      <c r="AQI157" s="11"/>
      <c r="AQJ157" s="11"/>
      <c r="AQK157" s="11"/>
      <c r="AQL157" s="11"/>
      <c r="AQM157" s="11"/>
      <c r="AQN157" s="11"/>
      <c r="AQO157" s="11"/>
      <c r="AQP157" s="11"/>
      <c r="AQQ157" s="11"/>
      <c r="AQR157" s="11"/>
      <c r="AQS157" s="11"/>
      <c r="AQT157" s="11"/>
      <c r="AQU157" s="11"/>
      <c r="AQV157" s="11"/>
      <c r="AQW157" s="11"/>
      <c r="AQX157" s="11"/>
      <c r="AQY157" s="11"/>
      <c r="AQZ157" s="11"/>
      <c r="ARA157" s="11"/>
      <c r="ARB157" s="11"/>
      <c r="ARC157" s="11"/>
      <c r="ARD157" s="11"/>
      <c r="ARE157" s="11"/>
      <c r="ARF157" s="11"/>
      <c r="ARG157" s="11"/>
      <c r="ARH157" s="11"/>
      <c r="ARI157" s="11"/>
      <c r="ARJ157" s="11"/>
      <c r="ARK157" s="11"/>
      <c r="ARL157" s="11"/>
      <c r="ARM157" s="11"/>
      <c r="ARN157" s="11"/>
      <c r="ARO157" s="11"/>
      <c r="ARP157" s="11"/>
      <c r="ARQ157" s="11"/>
      <c r="ARR157" s="11"/>
      <c r="ARS157" s="11"/>
      <c r="ART157" s="11"/>
      <c r="ARU157" s="11"/>
      <c r="ARV157" s="11"/>
      <c r="ARW157" s="11"/>
      <c r="ARX157" s="11"/>
      <c r="ARY157" s="11"/>
      <c r="ARZ157" s="11"/>
      <c r="ASA157" s="11"/>
      <c r="ASB157" s="11"/>
      <c r="ASC157" s="11"/>
      <c r="ASD157" s="11"/>
      <c r="ASE157" s="11"/>
      <c r="ASF157" s="11"/>
      <c r="ASG157" s="11"/>
      <c r="ASH157" s="11"/>
      <c r="ASI157" s="11"/>
      <c r="ASJ157" s="11"/>
      <c r="ASK157" s="11"/>
      <c r="ASL157" s="11"/>
      <c r="ASM157" s="11"/>
      <c r="ASN157" s="11"/>
      <c r="ASO157" s="11"/>
      <c r="ASP157" s="11"/>
      <c r="ASQ157" s="11"/>
      <c r="ASR157" s="11"/>
      <c r="ASS157" s="11"/>
      <c r="AST157" s="11"/>
      <c r="ASU157" s="11"/>
      <c r="ASV157" s="11"/>
      <c r="ASW157" s="11"/>
      <c r="ASX157" s="11"/>
      <c r="ASY157" s="11"/>
      <c r="ASZ157" s="11"/>
      <c r="ATA157" s="11"/>
      <c r="ATB157" s="11"/>
      <c r="ATC157" s="11"/>
      <c r="ATD157" s="11"/>
      <c r="ATE157" s="11"/>
      <c r="ATF157" s="11"/>
      <c r="ATG157" s="11"/>
      <c r="ATH157" s="11"/>
      <c r="ATI157" s="11"/>
      <c r="ATJ157" s="11"/>
      <c r="ATK157" s="11"/>
      <c r="ATL157" s="11"/>
      <c r="ATM157" s="11"/>
      <c r="ATN157" s="11"/>
      <c r="ATO157" s="11"/>
      <c r="ATP157" s="11"/>
      <c r="ATQ157" s="11"/>
      <c r="ATR157" s="11"/>
      <c r="ATS157" s="11"/>
      <c r="ATT157" s="11"/>
      <c r="ATU157" s="11"/>
      <c r="ATV157" s="11"/>
      <c r="ATW157" s="11"/>
      <c r="ATX157" s="11"/>
      <c r="ATY157" s="11"/>
      <c r="ATZ157" s="11"/>
      <c r="AUA157" s="11"/>
      <c r="AUB157" s="11"/>
      <c r="AUC157" s="11"/>
      <c r="AUD157" s="11"/>
      <c r="AUE157" s="11"/>
      <c r="AUF157" s="11"/>
      <c r="AUG157" s="11"/>
      <c r="AUH157" s="11"/>
      <c r="AUI157" s="11"/>
      <c r="AUJ157" s="11"/>
      <c r="AUK157" s="11"/>
      <c r="AUL157" s="11"/>
      <c r="AUM157" s="11"/>
      <c r="AUN157" s="11"/>
      <c r="AUO157" s="11"/>
      <c r="AUP157" s="11"/>
      <c r="AUQ157" s="11"/>
      <c r="AUR157" s="11"/>
      <c r="AUS157" s="11"/>
      <c r="AUT157" s="11"/>
      <c r="AUU157" s="11"/>
      <c r="AUV157" s="11"/>
      <c r="AUW157" s="11"/>
      <c r="AUX157" s="11"/>
      <c r="AUY157" s="11"/>
      <c r="AUZ157" s="11"/>
      <c r="AVA157" s="11"/>
      <c r="AVB157" s="11"/>
      <c r="AVC157" s="11"/>
      <c r="AVD157" s="11"/>
      <c r="AVE157" s="11"/>
      <c r="AVF157" s="11"/>
      <c r="AVG157" s="11"/>
      <c r="AVH157" s="11"/>
      <c r="AVI157" s="11"/>
      <c r="AVJ157" s="11"/>
      <c r="AVK157" s="11"/>
      <c r="AVL157" s="11"/>
      <c r="AVM157" s="11"/>
      <c r="AVN157" s="11"/>
      <c r="AVO157" s="11"/>
      <c r="AVP157" s="11"/>
      <c r="AVQ157" s="11"/>
      <c r="AVR157" s="11"/>
      <c r="AVS157" s="11"/>
      <c r="AVT157" s="11"/>
      <c r="AVU157" s="11"/>
      <c r="AVV157" s="11"/>
      <c r="AVW157" s="11"/>
      <c r="AVX157" s="11"/>
      <c r="AVY157" s="11"/>
      <c r="AVZ157" s="11"/>
      <c r="AWA157" s="11"/>
      <c r="AWB157" s="11"/>
      <c r="AWC157" s="11"/>
      <c r="AWD157" s="11"/>
      <c r="AWE157" s="11"/>
      <c r="AWF157" s="11"/>
      <c r="AWG157" s="11"/>
      <c r="AWH157" s="11"/>
      <c r="AWI157" s="11"/>
      <c r="AWJ157" s="11"/>
      <c r="AWK157" s="11"/>
      <c r="AWL157" s="11"/>
      <c r="AWM157" s="11"/>
      <c r="AWN157" s="11"/>
      <c r="AWO157" s="11"/>
      <c r="AWP157" s="11"/>
      <c r="AWQ157" s="11"/>
      <c r="AWR157" s="11"/>
      <c r="AWS157" s="11"/>
      <c r="AWT157" s="11"/>
      <c r="AWU157" s="11"/>
      <c r="AWV157" s="11"/>
      <c r="AWW157" s="11"/>
      <c r="AWX157" s="11"/>
      <c r="AWY157" s="11"/>
      <c r="AWZ157" s="11"/>
      <c r="AXA157" s="11"/>
      <c r="AXB157" s="11"/>
      <c r="AXC157" s="11"/>
      <c r="AXD157" s="11"/>
      <c r="AXE157" s="11"/>
      <c r="AXF157" s="11"/>
      <c r="AXG157" s="11"/>
      <c r="AXH157" s="11"/>
      <c r="AXI157" s="11"/>
      <c r="AXJ157" s="11"/>
      <c r="AXK157" s="11"/>
      <c r="AXL157" s="11"/>
      <c r="AXM157" s="11"/>
      <c r="AXN157" s="11"/>
      <c r="AXO157" s="11"/>
      <c r="AXP157" s="11"/>
      <c r="AXQ157" s="11"/>
      <c r="AXR157" s="11"/>
      <c r="AXS157" s="11"/>
      <c r="AXT157" s="11"/>
      <c r="AXU157" s="11"/>
      <c r="AXV157" s="11"/>
      <c r="AXW157" s="11"/>
      <c r="AXX157" s="11"/>
      <c r="AXY157" s="11"/>
      <c r="AXZ157" s="11"/>
      <c r="AYA157" s="11"/>
      <c r="AYB157" s="11"/>
      <c r="AYC157" s="11"/>
      <c r="AYD157" s="11"/>
      <c r="AYE157" s="11"/>
      <c r="AYF157" s="11"/>
      <c r="AYG157" s="11"/>
      <c r="AYH157" s="11"/>
      <c r="AYI157" s="11"/>
      <c r="AYJ157" s="11"/>
      <c r="AYK157" s="11"/>
      <c r="AYL157" s="11"/>
      <c r="AYM157" s="11"/>
      <c r="AYN157" s="11"/>
      <c r="AYO157" s="11"/>
      <c r="AYP157" s="11"/>
      <c r="AYQ157" s="11"/>
      <c r="AYR157" s="11"/>
      <c r="AYS157" s="11"/>
      <c r="AYT157" s="11"/>
      <c r="AYU157" s="11"/>
      <c r="AYV157" s="11"/>
      <c r="AYW157" s="11"/>
      <c r="AYX157" s="11"/>
      <c r="AYY157" s="11"/>
      <c r="AYZ157" s="11"/>
      <c r="AZA157" s="11"/>
      <c r="AZB157" s="11"/>
      <c r="AZC157" s="11"/>
      <c r="AZD157" s="11"/>
      <c r="AZE157" s="11"/>
      <c r="AZF157" s="11"/>
      <c r="AZG157" s="11"/>
      <c r="AZH157" s="11"/>
      <c r="AZI157" s="11"/>
      <c r="AZJ157" s="11"/>
      <c r="AZK157" s="11"/>
      <c r="AZL157" s="11"/>
      <c r="AZM157" s="11"/>
      <c r="AZN157" s="11"/>
      <c r="AZO157" s="11"/>
      <c r="AZP157" s="11"/>
      <c r="AZQ157" s="11"/>
      <c r="AZR157" s="11"/>
      <c r="AZS157" s="11"/>
      <c r="AZT157" s="11"/>
      <c r="AZU157" s="11"/>
      <c r="AZV157" s="11"/>
      <c r="AZW157" s="11"/>
      <c r="AZX157" s="11"/>
      <c r="AZY157" s="11"/>
      <c r="AZZ157" s="11"/>
      <c r="BAA157" s="11"/>
      <c r="BAB157" s="11"/>
      <c r="BAC157" s="11"/>
      <c r="BAD157" s="11"/>
      <c r="BAE157" s="11"/>
      <c r="BAF157" s="11"/>
      <c r="BAG157" s="11"/>
      <c r="BAH157" s="11"/>
      <c r="BAI157" s="11"/>
      <c r="BAJ157" s="11"/>
      <c r="BAK157" s="11"/>
      <c r="BAL157" s="11"/>
      <c r="BAM157" s="11"/>
      <c r="BAN157" s="11"/>
      <c r="BAO157" s="11"/>
      <c r="BAP157" s="11"/>
      <c r="BAQ157" s="11"/>
      <c r="BAR157" s="11"/>
      <c r="BAS157" s="11"/>
      <c r="BAT157" s="11"/>
      <c r="BAU157" s="11"/>
      <c r="BAV157" s="11"/>
      <c r="BAW157" s="11"/>
      <c r="BAX157" s="11"/>
      <c r="BAY157" s="11"/>
      <c r="BAZ157" s="11"/>
      <c r="BBA157" s="11"/>
      <c r="BBB157" s="11"/>
      <c r="BBC157" s="11"/>
      <c r="BBD157" s="11"/>
      <c r="BBE157" s="11"/>
      <c r="BBF157" s="11"/>
      <c r="BBG157" s="11"/>
      <c r="BBH157" s="11"/>
      <c r="BBI157" s="11"/>
      <c r="BBJ157" s="11"/>
      <c r="BBK157" s="11"/>
      <c r="BBL157" s="11"/>
      <c r="BBM157" s="11"/>
      <c r="BBN157" s="11"/>
      <c r="BBO157" s="11"/>
      <c r="BBP157" s="11"/>
      <c r="BBQ157" s="11"/>
      <c r="BBR157" s="11"/>
      <c r="BBS157" s="11"/>
      <c r="BBT157" s="11"/>
      <c r="BBU157" s="11"/>
      <c r="BBV157" s="11"/>
      <c r="BBW157" s="11"/>
      <c r="BBX157" s="11"/>
      <c r="BBY157" s="11"/>
      <c r="BBZ157" s="11"/>
      <c r="BCA157" s="11"/>
      <c r="BCB157" s="11"/>
      <c r="BCC157" s="11"/>
      <c r="BCD157" s="11"/>
      <c r="BCE157" s="11"/>
      <c r="BCF157" s="11"/>
      <c r="BCG157" s="11"/>
      <c r="BCH157" s="11"/>
      <c r="BCI157" s="11"/>
      <c r="BCJ157" s="11"/>
      <c r="BCK157" s="11"/>
      <c r="BCL157" s="11"/>
      <c r="BCM157" s="11"/>
      <c r="BCN157" s="11"/>
      <c r="BCO157" s="11"/>
      <c r="BCP157" s="11"/>
      <c r="BCQ157" s="11"/>
      <c r="BCR157" s="11"/>
      <c r="BCS157" s="11"/>
      <c r="BCT157" s="11"/>
      <c r="BCU157" s="11"/>
      <c r="BCV157" s="11"/>
      <c r="BCW157" s="11"/>
      <c r="BCX157" s="11"/>
      <c r="BCY157" s="11"/>
      <c r="BCZ157" s="11"/>
      <c r="BDA157" s="11"/>
      <c r="BDB157" s="11"/>
      <c r="BDC157" s="11"/>
      <c r="BDD157" s="11"/>
      <c r="BDE157" s="11"/>
      <c r="BDF157" s="11"/>
      <c r="BDG157" s="11"/>
      <c r="BDH157" s="11"/>
      <c r="BDI157" s="11"/>
      <c r="BDJ157" s="11"/>
      <c r="BDK157" s="11"/>
      <c r="BDL157" s="11"/>
      <c r="BDM157" s="11"/>
      <c r="BDN157" s="11"/>
      <c r="BDO157" s="11"/>
      <c r="BDP157" s="11"/>
      <c r="BDQ157" s="11"/>
      <c r="BDR157" s="11"/>
      <c r="BDS157" s="11"/>
      <c r="BDT157" s="11"/>
      <c r="BDU157" s="11"/>
      <c r="BDV157" s="11"/>
      <c r="BDW157" s="11"/>
      <c r="BDX157" s="11"/>
      <c r="BDY157" s="11"/>
      <c r="BDZ157" s="11"/>
      <c r="BEA157" s="11"/>
      <c r="BEB157" s="11"/>
      <c r="BEC157" s="11"/>
      <c r="BED157" s="11"/>
      <c r="BEE157" s="11"/>
      <c r="BEF157" s="11"/>
      <c r="BEG157" s="11"/>
      <c r="BEH157" s="11"/>
      <c r="BEI157" s="11"/>
      <c r="BEJ157" s="11"/>
      <c r="BEK157" s="11"/>
      <c r="BEL157" s="11"/>
      <c r="BEM157" s="11"/>
      <c r="BEN157" s="11"/>
      <c r="BEO157" s="11"/>
      <c r="BEP157" s="11"/>
      <c r="BEQ157" s="11"/>
      <c r="BER157" s="11"/>
      <c r="BES157" s="11"/>
      <c r="BET157" s="11"/>
      <c r="BEU157" s="11"/>
      <c r="BEV157" s="11"/>
      <c r="BEW157" s="11"/>
      <c r="BEX157" s="11"/>
      <c r="BEY157" s="11"/>
      <c r="BEZ157" s="11"/>
      <c r="BFA157" s="11"/>
      <c r="BFB157" s="11"/>
      <c r="BFC157" s="11"/>
      <c r="BFD157" s="11"/>
      <c r="BFE157" s="11"/>
      <c r="BFF157" s="11"/>
      <c r="BFG157" s="11"/>
      <c r="BFH157" s="11"/>
      <c r="BFI157" s="11"/>
      <c r="BFJ157" s="11"/>
      <c r="BFK157" s="11"/>
      <c r="BFL157" s="11"/>
      <c r="BFM157" s="11"/>
      <c r="BFN157" s="11"/>
      <c r="BFO157" s="11"/>
      <c r="BFP157" s="11"/>
      <c r="BFQ157" s="11"/>
      <c r="BFR157" s="11"/>
      <c r="BFS157" s="11"/>
      <c r="BFT157" s="11"/>
      <c r="BFU157" s="11"/>
      <c r="BFV157" s="11"/>
      <c r="BFW157" s="11"/>
      <c r="BFX157" s="11"/>
      <c r="BFY157" s="11"/>
      <c r="BFZ157" s="11"/>
      <c r="BGA157" s="11"/>
      <c r="BGB157" s="11"/>
      <c r="BGC157" s="11"/>
      <c r="BGD157" s="11"/>
      <c r="BGE157" s="11"/>
      <c r="BGF157" s="11"/>
      <c r="BGG157" s="11"/>
      <c r="BGH157" s="11"/>
      <c r="BGI157" s="11"/>
      <c r="BGJ157" s="11"/>
      <c r="BGK157" s="11"/>
      <c r="BGL157" s="11"/>
      <c r="BGM157" s="11"/>
      <c r="BGN157" s="11"/>
      <c r="BGO157" s="11"/>
      <c r="BGP157" s="11"/>
      <c r="BGQ157" s="11"/>
      <c r="BGR157" s="11"/>
      <c r="BGS157" s="11"/>
      <c r="BGT157" s="11"/>
      <c r="BGU157" s="11"/>
      <c r="BGV157" s="11"/>
      <c r="BGW157" s="11"/>
      <c r="BGX157" s="11"/>
      <c r="BGY157" s="11"/>
      <c r="BGZ157" s="11"/>
      <c r="BHA157" s="11"/>
      <c r="BHB157" s="11"/>
      <c r="BHC157" s="11"/>
      <c r="BHD157" s="11"/>
      <c r="BHE157" s="11"/>
      <c r="BHF157" s="11"/>
      <c r="BHG157" s="11"/>
      <c r="BHH157" s="11"/>
      <c r="BHI157" s="11"/>
      <c r="BHJ157" s="11"/>
      <c r="BHK157" s="11"/>
      <c r="BHL157" s="11"/>
      <c r="BHM157" s="11"/>
      <c r="BHN157" s="11"/>
      <c r="BHO157" s="11"/>
      <c r="BHP157" s="11"/>
      <c r="BHQ157" s="11"/>
      <c r="BHR157" s="11"/>
      <c r="BHS157" s="11"/>
      <c r="BHT157" s="11"/>
      <c r="BHU157" s="11"/>
      <c r="BHV157" s="11"/>
      <c r="BHW157" s="11"/>
      <c r="BHX157" s="11"/>
      <c r="BHY157" s="11"/>
      <c r="BHZ157" s="11"/>
      <c r="BIA157" s="11"/>
      <c r="BIB157" s="11"/>
      <c r="BIC157" s="11"/>
      <c r="BID157" s="11"/>
      <c r="BIE157" s="11"/>
      <c r="BIF157" s="11"/>
      <c r="BIG157" s="11"/>
      <c r="BIH157" s="11"/>
      <c r="BII157" s="11"/>
      <c r="BIJ157" s="11"/>
      <c r="BIK157" s="11"/>
      <c r="BIL157" s="11"/>
      <c r="BIM157" s="11"/>
      <c r="BIN157" s="11"/>
      <c r="BIO157" s="11"/>
      <c r="BIP157" s="11"/>
      <c r="BIQ157" s="11"/>
      <c r="BIR157" s="11"/>
      <c r="BIS157" s="11"/>
      <c r="BIT157" s="11"/>
      <c r="BIU157" s="11"/>
      <c r="BIV157" s="11"/>
      <c r="BIW157" s="11"/>
      <c r="BIX157" s="11"/>
      <c r="BIY157" s="11"/>
      <c r="BIZ157" s="11"/>
      <c r="BJA157" s="11"/>
      <c r="BJB157" s="11"/>
      <c r="BJC157" s="11"/>
      <c r="BJD157" s="11"/>
      <c r="BJE157" s="11"/>
      <c r="BJF157" s="11"/>
      <c r="BJG157" s="11"/>
      <c r="BJH157" s="11"/>
      <c r="BJI157" s="11"/>
      <c r="BJJ157" s="11"/>
      <c r="BJK157" s="11"/>
      <c r="BJL157" s="11"/>
      <c r="BJM157" s="11"/>
      <c r="BJN157" s="11"/>
      <c r="BJO157" s="11"/>
      <c r="BJP157" s="11"/>
      <c r="BJQ157" s="11"/>
      <c r="BJR157" s="11"/>
      <c r="BJS157" s="11"/>
      <c r="BJT157" s="11"/>
      <c r="BJU157" s="11"/>
      <c r="BJV157" s="11"/>
      <c r="BJW157" s="11"/>
      <c r="BJX157" s="11"/>
      <c r="BJY157" s="11"/>
      <c r="BJZ157" s="11"/>
      <c r="BKA157" s="11"/>
      <c r="BKB157" s="11"/>
      <c r="BKC157" s="11"/>
      <c r="BKD157" s="11"/>
      <c r="BKE157" s="11"/>
      <c r="BKF157" s="11"/>
      <c r="BKG157" s="11"/>
      <c r="BKH157" s="11"/>
      <c r="BKI157" s="11"/>
      <c r="BKJ157" s="11"/>
      <c r="BKK157" s="11"/>
      <c r="BKL157" s="11"/>
      <c r="BKM157" s="11"/>
      <c r="BKN157" s="11"/>
      <c r="BKO157" s="11"/>
      <c r="BKP157" s="11"/>
      <c r="BKQ157" s="11"/>
      <c r="BKR157" s="11"/>
      <c r="BKS157" s="11"/>
      <c r="BKT157" s="11"/>
      <c r="BKU157" s="11"/>
      <c r="BKV157" s="11"/>
      <c r="BKW157" s="11"/>
      <c r="BKX157" s="11"/>
      <c r="BKY157" s="11"/>
      <c r="BKZ157" s="11"/>
      <c r="BLA157" s="11"/>
      <c r="BLB157" s="11"/>
      <c r="BLC157" s="11"/>
      <c r="BLD157" s="11"/>
      <c r="BLE157" s="11"/>
      <c r="BLF157" s="11"/>
      <c r="BLG157" s="11"/>
      <c r="BLH157" s="11"/>
      <c r="BLI157" s="11"/>
      <c r="BLJ157" s="11"/>
      <c r="BLK157" s="11"/>
      <c r="BLL157" s="11"/>
      <c r="BLM157" s="11"/>
      <c r="BLN157" s="11"/>
      <c r="BLO157" s="11"/>
      <c r="BLP157" s="11"/>
      <c r="BLQ157" s="11"/>
      <c r="BLR157" s="11"/>
      <c r="BLS157" s="11"/>
      <c r="BLT157" s="11"/>
      <c r="BLU157" s="11"/>
      <c r="BLV157" s="11"/>
      <c r="BLW157" s="11"/>
      <c r="BLX157" s="11"/>
      <c r="BLY157" s="11"/>
      <c r="BLZ157" s="11"/>
      <c r="BMA157" s="11"/>
      <c r="BMB157" s="11"/>
      <c r="BMC157" s="11"/>
      <c r="BMD157" s="11"/>
      <c r="BME157" s="11"/>
      <c r="BMF157" s="11"/>
      <c r="BMG157" s="11"/>
      <c r="BMH157" s="11"/>
      <c r="BMI157" s="11"/>
      <c r="BMJ157" s="11"/>
      <c r="BMK157" s="11"/>
      <c r="BML157" s="11"/>
      <c r="BMM157" s="11"/>
      <c r="BMN157" s="11"/>
      <c r="BMO157" s="11"/>
      <c r="BMP157" s="11"/>
      <c r="BMQ157" s="11"/>
      <c r="BMR157" s="11"/>
      <c r="BMS157" s="11"/>
      <c r="BMT157" s="11"/>
      <c r="BMU157" s="11"/>
      <c r="BMV157" s="11"/>
      <c r="BMW157" s="11"/>
      <c r="BMX157" s="11"/>
      <c r="BMY157" s="11"/>
      <c r="BMZ157" s="11"/>
      <c r="BNA157" s="11"/>
      <c r="BNB157" s="11"/>
      <c r="BNC157" s="11"/>
      <c r="BND157" s="11"/>
      <c r="BNE157" s="11"/>
      <c r="BNF157" s="11"/>
      <c r="BNG157" s="11"/>
      <c r="BNH157" s="11"/>
      <c r="BNI157" s="11"/>
      <c r="BNJ157" s="11"/>
      <c r="BNK157" s="11"/>
      <c r="BNL157" s="11"/>
      <c r="BNM157" s="11"/>
      <c r="BNN157" s="11"/>
      <c r="BNO157" s="11"/>
      <c r="BNP157" s="11"/>
      <c r="BNQ157" s="11"/>
      <c r="BNR157" s="11"/>
      <c r="BNS157" s="11"/>
      <c r="BNT157" s="11"/>
      <c r="BNU157" s="11"/>
      <c r="BNV157" s="11"/>
      <c r="BNW157" s="11"/>
      <c r="BNX157" s="11"/>
      <c r="BNY157" s="11"/>
      <c r="BNZ157" s="11"/>
      <c r="BOA157" s="11"/>
      <c r="BOB157" s="11"/>
      <c r="BOC157" s="11"/>
      <c r="BOD157" s="11"/>
      <c r="BOE157" s="11"/>
      <c r="BOF157" s="11"/>
      <c r="BOG157" s="11"/>
      <c r="BOH157" s="11"/>
      <c r="BOI157" s="11"/>
      <c r="BOJ157" s="11"/>
      <c r="BOK157" s="11"/>
      <c r="BOL157" s="11"/>
      <c r="BOM157" s="11"/>
      <c r="BON157" s="11"/>
      <c r="BOO157" s="11"/>
      <c r="BOP157" s="11"/>
      <c r="BOQ157" s="11"/>
      <c r="BOR157" s="11"/>
      <c r="BOS157" s="11"/>
      <c r="BOT157" s="11"/>
      <c r="BOU157" s="11"/>
      <c r="BOV157" s="11"/>
      <c r="BOW157" s="11"/>
      <c r="BOX157" s="11"/>
      <c r="BOY157" s="11"/>
      <c r="BOZ157" s="11"/>
      <c r="BPA157" s="11"/>
      <c r="BPB157" s="11"/>
      <c r="BPC157" s="11"/>
      <c r="BPD157" s="11"/>
      <c r="BPE157" s="11"/>
      <c r="BPF157" s="11"/>
      <c r="BPG157" s="11"/>
      <c r="BPH157" s="11"/>
      <c r="BPI157" s="11"/>
      <c r="BPJ157" s="11"/>
      <c r="BPK157" s="11"/>
      <c r="BPL157" s="11"/>
      <c r="BPM157" s="11"/>
      <c r="BPN157" s="11"/>
      <c r="BPO157" s="11"/>
      <c r="BPP157" s="11"/>
      <c r="BPQ157" s="11"/>
      <c r="BPR157" s="11"/>
      <c r="BPS157" s="11"/>
      <c r="BPT157" s="11"/>
      <c r="BPU157" s="11"/>
      <c r="BPV157" s="11"/>
      <c r="BPW157" s="11"/>
      <c r="BPX157" s="11"/>
      <c r="BPY157" s="11"/>
      <c r="BPZ157" s="11"/>
      <c r="BQA157" s="11"/>
      <c r="BQB157" s="11"/>
      <c r="BQC157" s="11"/>
      <c r="BQD157" s="11"/>
      <c r="BQE157" s="11"/>
      <c r="BQF157" s="11"/>
      <c r="BQG157" s="11"/>
      <c r="BQH157" s="11"/>
      <c r="BQI157" s="11"/>
      <c r="BQJ157" s="11"/>
      <c r="BQK157" s="11"/>
      <c r="BQL157" s="11"/>
      <c r="BQM157" s="11"/>
      <c r="BQN157" s="11"/>
      <c r="BQO157" s="11"/>
      <c r="BQP157" s="11"/>
      <c r="BQQ157" s="11"/>
      <c r="BQR157" s="11"/>
      <c r="BQS157" s="11"/>
      <c r="BQT157" s="11"/>
      <c r="BQU157" s="11"/>
      <c r="BQV157" s="11"/>
      <c r="BQW157" s="11"/>
      <c r="BQX157" s="11"/>
      <c r="BQY157" s="11"/>
      <c r="BQZ157" s="11"/>
      <c r="BRA157" s="11"/>
      <c r="BRB157" s="11"/>
      <c r="BRC157" s="11"/>
      <c r="BRD157" s="11"/>
      <c r="BRE157" s="11"/>
      <c r="BRF157" s="11"/>
      <c r="BRG157" s="11"/>
      <c r="BRH157" s="11"/>
      <c r="BRI157" s="11"/>
      <c r="BRJ157" s="11"/>
      <c r="BRK157" s="11"/>
      <c r="BRL157" s="11"/>
      <c r="BRM157" s="11"/>
      <c r="BRN157" s="11"/>
      <c r="BRO157" s="11"/>
      <c r="BRP157" s="11"/>
      <c r="BRQ157" s="11"/>
      <c r="BRR157" s="11"/>
      <c r="BRS157" s="11"/>
      <c r="BRT157" s="11"/>
      <c r="BRU157" s="11"/>
      <c r="BRV157" s="11"/>
      <c r="BRW157" s="11"/>
      <c r="BRX157" s="11"/>
      <c r="BRY157" s="11"/>
      <c r="BRZ157" s="11"/>
      <c r="BSA157" s="11"/>
      <c r="BSB157" s="11"/>
      <c r="BSC157" s="11"/>
      <c r="BSD157" s="11"/>
      <c r="BSE157" s="11"/>
      <c r="BSF157" s="11"/>
      <c r="BSG157" s="11"/>
      <c r="BSH157" s="11"/>
      <c r="BSI157" s="11"/>
      <c r="BSJ157" s="11"/>
      <c r="BSK157" s="11"/>
      <c r="BSL157" s="11"/>
      <c r="BSM157" s="11"/>
      <c r="BSN157" s="11"/>
      <c r="BSO157" s="11"/>
      <c r="BSP157" s="11"/>
      <c r="BSQ157" s="11"/>
      <c r="BSR157" s="11"/>
      <c r="BSS157" s="11"/>
      <c r="BST157" s="11"/>
      <c r="BSU157" s="11"/>
      <c r="BSV157" s="11"/>
      <c r="BSW157" s="11"/>
      <c r="BSX157" s="11"/>
      <c r="BSY157" s="11"/>
      <c r="BSZ157" s="11"/>
      <c r="BTA157" s="11"/>
      <c r="BTB157" s="11"/>
      <c r="BTC157" s="11"/>
      <c r="BTD157" s="11"/>
      <c r="BTE157" s="11"/>
      <c r="BTF157" s="11"/>
      <c r="BTG157" s="11"/>
      <c r="BTH157" s="11"/>
      <c r="BTI157" s="11"/>
      <c r="BTJ157" s="11"/>
      <c r="BTK157" s="11"/>
      <c r="BTL157" s="11"/>
      <c r="BTM157" s="11"/>
      <c r="BTN157" s="11"/>
      <c r="BTO157" s="11"/>
      <c r="BTP157" s="11"/>
      <c r="BTQ157" s="11"/>
      <c r="BTR157" s="11"/>
      <c r="BTS157" s="11"/>
      <c r="BTT157" s="11"/>
      <c r="BTU157" s="11"/>
      <c r="BTV157" s="11"/>
      <c r="BTW157" s="11"/>
      <c r="BTX157" s="11"/>
      <c r="BTY157" s="11"/>
      <c r="BTZ157" s="11"/>
      <c r="BUA157" s="11"/>
      <c r="BUB157" s="11"/>
      <c r="BUC157" s="11"/>
      <c r="BUD157" s="11"/>
      <c r="BUE157" s="11"/>
      <c r="BUF157" s="11"/>
      <c r="BUG157" s="11"/>
      <c r="BUH157" s="11"/>
      <c r="BUI157" s="11"/>
      <c r="BUJ157" s="11"/>
      <c r="BUK157" s="11"/>
      <c r="BUL157" s="11"/>
      <c r="BUM157" s="11"/>
      <c r="BUN157" s="11"/>
      <c r="BUO157" s="11"/>
      <c r="BUP157" s="11"/>
      <c r="BUQ157" s="11"/>
      <c r="BUR157" s="11"/>
      <c r="BUS157" s="11"/>
      <c r="BUT157" s="11"/>
      <c r="BUU157" s="11"/>
      <c r="BUV157" s="11"/>
      <c r="BUW157" s="11"/>
      <c r="BUX157" s="11"/>
      <c r="BUY157" s="11"/>
      <c r="BUZ157" s="11"/>
      <c r="BVA157" s="11"/>
      <c r="BVB157" s="11"/>
      <c r="BVC157" s="11"/>
      <c r="BVD157" s="11"/>
      <c r="BVE157" s="11"/>
      <c r="BVF157" s="11"/>
      <c r="BVG157" s="11"/>
      <c r="BVH157" s="11"/>
      <c r="BVI157" s="11"/>
      <c r="BVJ157" s="11"/>
      <c r="BVK157" s="11"/>
      <c r="BVL157" s="11"/>
      <c r="BVM157" s="11"/>
      <c r="BVN157" s="11"/>
      <c r="BVO157" s="11"/>
      <c r="BVP157" s="11"/>
      <c r="BVQ157" s="11"/>
      <c r="BVR157" s="11"/>
      <c r="BVS157" s="11"/>
      <c r="BVT157" s="11"/>
      <c r="BVU157" s="11"/>
      <c r="BVV157" s="11"/>
      <c r="BVW157" s="11"/>
      <c r="BVX157" s="11"/>
      <c r="BVY157" s="11"/>
      <c r="BVZ157" s="11"/>
      <c r="BWA157" s="11"/>
      <c r="BWB157" s="11"/>
      <c r="BWC157" s="11"/>
      <c r="BWD157" s="11"/>
      <c r="BWE157" s="11"/>
      <c r="BWF157" s="11"/>
      <c r="BWG157" s="11"/>
      <c r="BWH157" s="11"/>
      <c r="BWI157" s="11"/>
      <c r="BWJ157" s="11"/>
      <c r="BWK157" s="11"/>
      <c r="BWL157" s="11"/>
      <c r="BWM157" s="11"/>
      <c r="BWN157" s="11"/>
      <c r="BWO157" s="11"/>
      <c r="BWP157" s="11"/>
      <c r="BWQ157" s="11"/>
      <c r="BWR157" s="11"/>
      <c r="BWS157" s="11"/>
      <c r="BWT157" s="11"/>
      <c r="BWU157" s="11"/>
      <c r="BWV157" s="11"/>
      <c r="BWW157" s="11"/>
      <c r="BWX157" s="11"/>
      <c r="BWY157" s="11"/>
      <c r="BWZ157" s="11"/>
      <c r="BXA157" s="11"/>
      <c r="BXB157" s="11"/>
      <c r="BXC157" s="11"/>
      <c r="BXD157" s="11"/>
      <c r="BXE157" s="11"/>
      <c r="BXF157" s="11"/>
      <c r="BXG157" s="11"/>
      <c r="BXH157" s="11"/>
      <c r="BXI157" s="11"/>
      <c r="BXJ157" s="11"/>
      <c r="BXK157" s="11"/>
      <c r="BXL157" s="11"/>
      <c r="BXM157" s="11"/>
      <c r="BXN157" s="11"/>
      <c r="BXO157" s="11"/>
      <c r="BXP157" s="11"/>
      <c r="BXQ157" s="11"/>
      <c r="BXR157" s="11"/>
      <c r="BXS157" s="11"/>
      <c r="BXT157" s="11"/>
      <c r="BXU157" s="11"/>
      <c r="BXV157" s="11"/>
      <c r="BXW157" s="11"/>
      <c r="BXX157" s="11"/>
      <c r="BXY157" s="11"/>
      <c r="BXZ157" s="11"/>
      <c r="BYA157" s="11"/>
      <c r="BYB157" s="11"/>
      <c r="BYC157" s="11"/>
      <c r="BYD157" s="11"/>
      <c r="BYE157" s="11"/>
      <c r="BYF157" s="11"/>
      <c r="BYG157" s="11"/>
      <c r="BYH157" s="11"/>
      <c r="BYI157" s="11"/>
      <c r="BYJ157" s="11"/>
      <c r="BYK157" s="11"/>
      <c r="BYL157" s="11"/>
      <c r="BYM157" s="11"/>
      <c r="BYN157" s="11"/>
      <c r="BYO157" s="11"/>
      <c r="BYP157" s="11"/>
      <c r="BYQ157" s="11"/>
      <c r="BYR157" s="11"/>
      <c r="BYS157" s="11"/>
      <c r="BYT157" s="11"/>
      <c r="BYU157" s="11"/>
      <c r="BYV157" s="11"/>
      <c r="BYW157" s="11"/>
      <c r="BYX157" s="11"/>
      <c r="BYY157" s="11"/>
      <c r="BYZ157" s="11"/>
      <c r="BZA157" s="11"/>
      <c r="BZB157" s="11"/>
      <c r="BZC157" s="11"/>
      <c r="BZD157" s="11"/>
      <c r="BZE157" s="11"/>
      <c r="BZF157" s="11"/>
      <c r="BZG157" s="11"/>
      <c r="BZH157" s="11"/>
      <c r="BZI157" s="11"/>
      <c r="BZJ157" s="11"/>
    </row>
    <row r="158" spans="1:2038" s="10" customFormat="1" ht="16.5" customHeight="1" thickBot="1">
      <c r="A158" s="165" t="s">
        <v>462</v>
      </c>
      <c r="B158" s="166"/>
      <c r="C158" s="166"/>
      <c r="D158" s="166"/>
      <c r="E158" s="281"/>
      <c r="F158" s="292"/>
      <c r="G158" s="292"/>
      <c r="H158" s="126"/>
      <c r="I158" s="126"/>
      <c r="J158" s="56">
        <v>2300</v>
      </c>
      <c r="K158" s="123">
        <v>14</v>
      </c>
      <c r="L158" s="33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1"/>
      <c r="CV158" s="11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11"/>
      <c r="EB158" s="11"/>
      <c r="EC158" s="11"/>
      <c r="ED158" s="11"/>
      <c r="EE158" s="11"/>
      <c r="EF158" s="11"/>
      <c r="EG158" s="11"/>
      <c r="EH158" s="11"/>
      <c r="EI158" s="11"/>
      <c r="EJ158" s="11"/>
      <c r="EK158" s="11"/>
      <c r="EL158" s="11"/>
      <c r="EM158" s="11"/>
      <c r="EN158" s="11"/>
      <c r="EO158" s="11"/>
      <c r="EP158" s="11"/>
      <c r="EQ158" s="11"/>
      <c r="ER158" s="11"/>
      <c r="ES158" s="11"/>
      <c r="ET158" s="11"/>
      <c r="EU158" s="11"/>
      <c r="EV158" s="11"/>
      <c r="EW158" s="11"/>
      <c r="EX158" s="11"/>
      <c r="EY158" s="11"/>
      <c r="EZ158" s="11"/>
      <c r="FA158" s="11"/>
      <c r="FB158" s="11"/>
      <c r="FC158" s="11"/>
      <c r="FD158" s="11"/>
      <c r="FE158" s="11"/>
      <c r="FF158" s="11"/>
      <c r="FG158" s="11"/>
      <c r="FH158" s="11"/>
      <c r="FI158" s="11"/>
      <c r="FJ158" s="11"/>
      <c r="FK158" s="11"/>
      <c r="FL158" s="11"/>
      <c r="FM158" s="11"/>
      <c r="FN158" s="11"/>
      <c r="FO158" s="11"/>
      <c r="FP158" s="11"/>
      <c r="FQ158" s="11"/>
      <c r="FR158" s="11"/>
      <c r="FS158" s="11"/>
      <c r="FT158" s="11"/>
      <c r="FU158" s="11"/>
      <c r="FV158" s="11"/>
      <c r="FW158" s="11"/>
      <c r="FX158" s="11"/>
      <c r="FY158" s="11"/>
      <c r="FZ158" s="11"/>
      <c r="GA158" s="11"/>
      <c r="GB158" s="11"/>
      <c r="GC158" s="11"/>
      <c r="GD158" s="11"/>
      <c r="GE158" s="11"/>
      <c r="GF158" s="11"/>
      <c r="GG158" s="11"/>
      <c r="GH158" s="11"/>
      <c r="GI158" s="11"/>
      <c r="GJ158" s="11"/>
      <c r="GK158" s="11"/>
      <c r="GL158" s="11"/>
      <c r="GM158" s="11"/>
      <c r="GN158" s="11"/>
      <c r="GO158" s="11"/>
      <c r="GP158" s="11"/>
      <c r="GQ158" s="11"/>
      <c r="GR158" s="11"/>
      <c r="GS158" s="11"/>
      <c r="GT158" s="11"/>
      <c r="GU158" s="11"/>
      <c r="GV158" s="11"/>
      <c r="GW158" s="11"/>
      <c r="GX158" s="11"/>
      <c r="GY158" s="11"/>
      <c r="GZ158" s="11"/>
      <c r="HA158" s="11"/>
      <c r="HB158" s="11"/>
      <c r="HC158" s="11"/>
      <c r="HD158" s="11"/>
      <c r="HE158" s="11"/>
      <c r="HF158" s="11"/>
      <c r="HG158" s="11"/>
      <c r="HH158" s="11"/>
      <c r="HI158" s="11"/>
      <c r="HJ158" s="11"/>
      <c r="HK158" s="11"/>
      <c r="HL158" s="11"/>
      <c r="HM158" s="11"/>
      <c r="HN158" s="11"/>
      <c r="HO158" s="11"/>
      <c r="HP158" s="11"/>
      <c r="HQ158" s="11"/>
      <c r="HR158" s="11"/>
      <c r="HS158" s="11"/>
      <c r="HT158" s="11"/>
      <c r="HU158" s="11"/>
      <c r="HV158" s="11"/>
      <c r="HW158" s="11"/>
      <c r="HX158" s="11"/>
      <c r="HY158" s="11"/>
      <c r="HZ158" s="11"/>
      <c r="IA158" s="11"/>
      <c r="IB158" s="11"/>
      <c r="IC158" s="11"/>
      <c r="ID158" s="11"/>
      <c r="IE158" s="11"/>
      <c r="IF158" s="11"/>
      <c r="IG158" s="11"/>
      <c r="IH158" s="11"/>
      <c r="II158" s="11"/>
      <c r="IJ158" s="11"/>
      <c r="IK158" s="11"/>
      <c r="IL158" s="11"/>
      <c r="IM158" s="11"/>
      <c r="IN158" s="11"/>
      <c r="IO158" s="11"/>
      <c r="IP158" s="11"/>
      <c r="IQ158" s="11"/>
      <c r="IR158" s="11"/>
      <c r="IS158" s="11"/>
      <c r="IT158" s="11"/>
      <c r="IU158" s="11"/>
      <c r="IV158" s="11"/>
      <c r="IW158" s="11"/>
      <c r="IX158" s="11"/>
      <c r="IY158" s="11"/>
      <c r="IZ158" s="11"/>
      <c r="JA158" s="11"/>
      <c r="JB158" s="11"/>
      <c r="JC158" s="11"/>
      <c r="JD158" s="11"/>
      <c r="JE158" s="11"/>
      <c r="JF158" s="11"/>
      <c r="JG158" s="11"/>
      <c r="JH158" s="11"/>
      <c r="JI158" s="11"/>
      <c r="JJ158" s="11"/>
      <c r="JK158" s="11"/>
      <c r="JL158" s="11"/>
      <c r="JM158" s="11"/>
      <c r="JN158" s="11"/>
      <c r="JO158" s="11"/>
      <c r="JP158" s="11"/>
      <c r="JQ158" s="11"/>
      <c r="JR158" s="11"/>
      <c r="JS158" s="11"/>
      <c r="JT158" s="11"/>
      <c r="JU158" s="11"/>
      <c r="JV158" s="11"/>
      <c r="JW158" s="11"/>
      <c r="JX158" s="11"/>
      <c r="JY158" s="11"/>
      <c r="JZ158" s="11"/>
      <c r="KA158" s="11"/>
      <c r="KB158" s="11"/>
      <c r="KC158" s="11"/>
      <c r="KD158" s="11"/>
      <c r="KE158" s="11"/>
      <c r="KF158" s="11"/>
      <c r="KG158" s="11"/>
      <c r="KH158" s="11"/>
      <c r="KI158" s="11"/>
      <c r="KJ158" s="11"/>
      <c r="KK158" s="11"/>
      <c r="KL158" s="11"/>
      <c r="KM158" s="11"/>
      <c r="KN158" s="11"/>
      <c r="KO158" s="11"/>
      <c r="KP158" s="11"/>
      <c r="KQ158" s="11"/>
      <c r="KR158" s="11"/>
      <c r="KS158" s="11"/>
      <c r="KT158" s="11"/>
      <c r="KU158" s="11"/>
      <c r="KV158" s="11"/>
      <c r="KW158" s="11"/>
      <c r="KX158" s="11"/>
      <c r="KY158" s="11"/>
      <c r="KZ158" s="11"/>
      <c r="LA158" s="11"/>
      <c r="LB158" s="11"/>
      <c r="LC158" s="11"/>
      <c r="LD158" s="11"/>
      <c r="LE158" s="11"/>
      <c r="LF158" s="11"/>
      <c r="LG158" s="11"/>
      <c r="LH158" s="11"/>
      <c r="LI158" s="11"/>
      <c r="LJ158" s="11"/>
      <c r="LK158" s="11"/>
      <c r="LL158" s="11"/>
      <c r="LM158" s="11"/>
      <c r="LN158" s="11"/>
      <c r="LO158" s="11"/>
      <c r="LP158" s="11"/>
      <c r="LQ158" s="11"/>
      <c r="LR158" s="11"/>
      <c r="LS158" s="11"/>
      <c r="LT158" s="11"/>
      <c r="LU158" s="11"/>
      <c r="LV158" s="11"/>
      <c r="LW158" s="11"/>
      <c r="LX158" s="11"/>
      <c r="LY158" s="11"/>
      <c r="LZ158" s="11"/>
      <c r="MA158" s="11"/>
      <c r="MB158" s="11"/>
      <c r="MC158" s="11"/>
      <c r="MD158" s="11"/>
      <c r="ME158" s="11"/>
      <c r="MF158" s="11"/>
      <c r="MG158" s="11"/>
      <c r="MH158" s="11"/>
      <c r="MI158" s="11"/>
      <c r="MJ158" s="11"/>
      <c r="MK158" s="11"/>
      <c r="ML158" s="11"/>
      <c r="MM158" s="11"/>
      <c r="MN158" s="11"/>
      <c r="MO158" s="11"/>
      <c r="MP158" s="11"/>
      <c r="MQ158" s="11"/>
      <c r="MR158" s="11"/>
      <c r="MS158" s="11"/>
      <c r="MT158" s="11"/>
      <c r="MU158" s="11"/>
      <c r="MV158" s="11"/>
      <c r="MW158" s="11"/>
      <c r="MX158" s="11"/>
      <c r="MY158" s="11"/>
      <c r="MZ158" s="11"/>
      <c r="NA158" s="11"/>
      <c r="NB158" s="11"/>
      <c r="NC158" s="11"/>
      <c r="ND158" s="11"/>
      <c r="NE158" s="11"/>
      <c r="NF158" s="11"/>
      <c r="NG158" s="11"/>
      <c r="NH158" s="11"/>
      <c r="NI158" s="11"/>
      <c r="NJ158" s="11"/>
      <c r="NK158" s="11"/>
      <c r="NL158" s="11"/>
      <c r="NM158" s="11"/>
      <c r="NN158" s="11"/>
      <c r="NO158" s="11"/>
      <c r="NP158" s="11"/>
      <c r="NQ158" s="11"/>
      <c r="NR158" s="11"/>
      <c r="NS158" s="11"/>
      <c r="NT158" s="11"/>
      <c r="NU158" s="11"/>
      <c r="NV158" s="11"/>
      <c r="NW158" s="11"/>
      <c r="NX158" s="11"/>
      <c r="NY158" s="11"/>
      <c r="NZ158" s="11"/>
      <c r="OA158" s="11"/>
      <c r="OB158" s="11"/>
      <c r="OC158" s="11"/>
      <c r="OD158" s="11"/>
      <c r="OE158" s="11"/>
      <c r="OF158" s="11"/>
      <c r="OG158" s="11"/>
      <c r="OH158" s="11"/>
      <c r="OI158" s="11"/>
      <c r="OJ158" s="11"/>
      <c r="OK158" s="11"/>
      <c r="OL158" s="11"/>
      <c r="OM158" s="11"/>
      <c r="ON158" s="11"/>
      <c r="OO158" s="11"/>
      <c r="OP158" s="11"/>
      <c r="OQ158" s="11"/>
      <c r="OR158" s="11"/>
      <c r="OS158" s="11"/>
      <c r="OT158" s="11"/>
      <c r="OU158" s="11"/>
      <c r="OV158" s="11"/>
      <c r="OW158" s="11"/>
      <c r="OX158" s="11"/>
      <c r="OY158" s="11"/>
      <c r="OZ158" s="11"/>
      <c r="PA158" s="11"/>
      <c r="PB158" s="11"/>
      <c r="PC158" s="11"/>
      <c r="PD158" s="11"/>
      <c r="PE158" s="11"/>
      <c r="PF158" s="11"/>
      <c r="PG158" s="11"/>
      <c r="PH158" s="11"/>
      <c r="PI158" s="11"/>
      <c r="PJ158" s="11"/>
      <c r="PK158" s="11"/>
      <c r="PL158" s="11"/>
      <c r="PM158" s="11"/>
      <c r="PN158" s="11"/>
      <c r="PO158" s="11"/>
      <c r="PP158" s="11"/>
      <c r="PQ158" s="11"/>
      <c r="PR158" s="11"/>
      <c r="PS158" s="11"/>
      <c r="PT158" s="11"/>
      <c r="PU158" s="11"/>
      <c r="PV158" s="11"/>
      <c r="PW158" s="11"/>
      <c r="PX158" s="11"/>
      <c r="PY158" s="11"/>
      <c r="PZ158" s="11"/>
      <c r="QA158" s="11"/>
      <c r="QB158" s="11"/>
      <c r="QC158" s="11"/>
      <c r="QD158" s="11"/>
      <c r="QE158" s="11"/>
      <c r="QF158" s="11"/>
      <c r="QG158" s="11"/>
      <c r="QH158" s="11"/>
      <c r="QI158" s="11"/>
      <c r="QJ158" s="11"/>
      <c r="QK158" s="11"/>
      <c r="QL158" s="11"/>
      <c r="QM158" s="11"/>
      <c r="QN158" s="11"/>
      <c r="QO158" s="11"/>
      <c r="QP158" s="11"/>
      <c r="QQ158" s="11"/>
      <c r="QR158" s="11"/>
      <c r="QS158" s="11"/>
      <c r="QT158" s="11"/>
      <c r="QU158" s="11"/>
      <c r="QV158" s="11"/>
      <c r="QW158" s="11"/>
      <c r="QX158" s="11"/>
      <c r="QY158" s="11"/>
      <c r="QZ158" s="11"/>
      <c r="RA158" s="11"/>
      <c r="RB158" s="11"/>
      <c r="RC158" s="11"/>
      <c r="RD158" s="11"/>
      <c r="RE158" s="11"/>
      <c r="RF158" s="11"/>
      <c r="RG158" s="11"/>
      <c r="RH158" s="11"/>
      <c r="RI158" s="11"/>
      <c r="RJ158" s="11"/>
      <c r="RK158" s="11"/>
      <c r="RL158" s="11"/>
      <c r="RM158" s="11"/>
      <c r="RN158" s="11"/>
      <c r="RO158" s="11"/>
      <c r="RP158" s="11"/>
      <c r="RQ158" s="11"/>
      <c r="RR158" s="11"/>
      <c r="RS158" s="11"/>
      <c r="RT158" s="11"/>
      <c r="RU158" s="11"/>
      <c r="RV158" s="11"/>
      <c r="RW158" s="11"/>
      <c r="RX158" s="11"/>
      <c r="RY158" s="11"/>
      <c r="RZ158" s="11"/>
      <c r="SA158" s="11"/>
      <c r="SB158" s="11"/>
      <c r="SC158" s="11"/>
      <c r="SD158" s="11"/>
      <c r="SE158" s="11"/>
      <c r="SF158" s="11"/>
      <c r="SG158" s="11"/>
      <c r="SH158" s="11"/>
      <c r="SI158" s="11"/>
      <c r="SJ158" s="11"/>
      <c r="SK158" s="11"/>
      <c r="SL158" s="11"/>
      <c r="SM158" s="11"/>
      <c r="SN158" s="11"/>
      <c r="SO158" s="11"/>
      <c r="SP158" s="11"/>
      <c r="SQ158" s="11"/>
      <c r="SR158" s="11"/>
      <c r="SS158" s="11"/>
      <c r="ST158" s="11"/>
      <c r="SU158" s="11"/>
      <c r="SV158" s="11"/>
      <c r="SW158" s="11"/>
      <c r="SX158" s="11"/>
      <c r="SY158" s="11"/>
      <c r="SZ158" s="11"/>
      <c r="TA158" s="11"/>
      <c r="TB158" s="11"/>
      <c r="TC158" s="11"/>
      <c r="TD158" s="11"/>
      <c r="TE158" s="11"/>
      <c r="TF158" s="11"/>
      <c r="TG158" s="11"/>
      <c r="TH158" s="11"/>
      <c r="TI158" s="11"/>
      <c r="TJ158" s="11"/>
      <c r="TK158" s="11"/>
      <c r="TL158" s="11"/>
      <c r="TM158" s="11"/>
      <c r="TN158" s="11"/>
      <c r="TO158" s="11"/>
      <c r="TP158" s="11"/>
      <c r="TQ158" s="11"/>
      <c r="TR158" s="11"/>
      <c r="TS158" s="11"/>
      <c r="TT158" s="11"/>
      <c r="TU158" s="11"/>
      <c r="TV158" s="11"/>
      <c r="TW158" s="11"/>
      <c r="TX158" s="11"/>
      <c r="TY158" s="11"/>
      <c r="TZ158" s="11"/>
      <c r="UA158" s="11"/>
      <c r="UB158" s="11"/>
      <c r="UC158" s="11"/>
      <c r="UD158" s="11"/>
      <c r="UE158" s="11"/>
      <c r="UF158" s="11"/>
      <c r="UG158" s="11"/>
      <c r="UH158" s="11"/>
      <c r="UI158" s="11"/>
      <c r="UJ158" s="11"/>
      <c r="UK158" s="11"/>
      <c r="UL158" s="11"/>
      <c r="UM158" s="11"/>
      <c r="UN158" s="11"/>
      <c r="UO158" s="11"/>
      <c r="UP158" s="11"/>
      <c r="UQ158" s="11"/>
      <c r="UR158" s="11"/>
      <c r="US158" s="11"/>
      <c r="UT158" s="11"/>
      <c r="UU158" s="11"/>
      <c r="UV158" s="11"/>
      <c r="UW158" s="11"/>
      <c r="UX158" s="11"/>
      <c r="UY158" s="11"/>
      <c r="UZ158" s="11"/>
      <c r="VA158" s="11"/>
      <c r="VB158" s="11"/>
      <c r="VC158" s="11"/>
      <c r="VD158" s="11"/>
      <c r="VE158" s="11"/>
      <c r="VF158" s="11"/>
      <c r="VG158" s="11"/>
      <c r="VH158" s="11"/>
      <c r="VI158" s="11"/>
      <c r="VJ158" s="11"/>
      <c r="VK158" s="11"/>
      <c r="VL158" s="11"/>
      <c r="VM158" s="11"/>
      <c r="VN158" s="11"/>
      <c r="VO158" s="11"/>
      <c r="VP158" s="11"/>
      <c r="VQ158" s="11"/>
      <c r="VR158" s="11"/>
      <c r="VS158" s="11"/>
      <c r="VT158" s="11"/>
      <c r="VU158" s="11"/>
      <c r="VV158" s="11"/>
      <c r="VW158" s="11"/>
      <c r="VX158" s="11"/>
      <c r="VY158" s="11"/>
      <c r="VZ158" s="11"/>
      <c r="WA158" s="11"/>
      <c r="WB158" s="11"/>
      <c r="WC158" s="11"/>
      <c r="WD158" s="11"/>
      <c r="WE158" s="11"/>
      <c r="WF158" s="11"/>
      <c r="WG158" s="11"/>
      <c r="WH158" s="11"/>
      <c r="WI158" s="11"/>
      <c r="WJ158" s="11"/>
      <c r="WK158" s="11"/>
      <c r="WL158" s="11"/>
      <c r="WM158" s="11"/>
      <c r="WN158" s="11"/>
      <c r="WO158" s="11"/>
      <c r="WP158" s="11"/>
      <c r="WQ158" s="11"/>
      <c r="WR158" s="11"/>
      <c r="WS158" s="11"/>
      <c r="WT158" s="11"/>
      <c r="WU158" s="11"/>
      <c r="WV158" s="11"/>
      <c r="WW158" s="11"/>
      <c r="WX158" s="11"/>
      <c r="WY158" s="11"/>
      <c r="WZ158" s="11"/>
      <c r="XA158" s="11"/>
      <c r="XB158" s="11"/>
      <c r="XC158" s="11"/>
      <c r="XD158" s="11"/>
      <c r="XE158" s="11"/>
      <c r="XF158" s="11"/>
      <c r="XG158" s="11"/>
      <c r="XH158" s="11"/>
      <c r="XI158" s="11"/>
      <c r="XJ158" s="11"/>
      <c r="XK158" s="11"/>
      <c r="XL158" s="11"/>
      <c r="XM158" s="11"/>
      <c r="XN158" s="11"/>
      <c r="XO158" s="11"/>
      <c r="XP158" s="11"/>
      <c r="XQ158" s="11"/>
      <c r="XR158" s="11"/>
      <c r="XS158" s="11"/>
      <c r="XT158" s="11"/>
      <c r="XU158" s="11"/>
      <c r="XV158" s="11"/>
      <c r="XW158" s="11"/>
      <c r="XX158" s="11"/>
      <c r="XY158" s="11"/>
      <c r="XZ158" s="11"/>
      <c r="YA158" s="11"/>
      <c r="YB158" s="11"/>
      <c r="YC158" s="11"/>
      <c r="YD158" s="11"/>
      <c r="YE158" s="11"/>
      <c r="YF158" s="11"/>
      <c r="YG158" s="11"/>
      <c r="YH158" s="11"/>
      <c r="YI158" s="11"/>
      <c r="YJ158" s="11"/>
      <c r="YK158" s="11"/>
      <c r="YL158" s="11"/>
      <c r="YM158" s="11"/>
      <c r="YN158" s="11"/>
      <c r="YO158" s="11"/>
      <c r="YP158" s="11"/>
      <c r="YQ158" s="11"/>
      <c r="YR158" s="11"/>
      <c r="YS158" s="11"/>
      <c r="YT158" s="11"/>
      <c r="YU158" s="11"/>
      <c r="YV158" s="11"/>
      <c r="YW158" s="11"/>
      <c r="YX158" s="11"/>
      <c r="YY158" s="11"/>
      <c r="YZ158" s="11"/>
      <c r="ZA158" s="11"/>
      <c r="ZB158" s="11"/>
      <c r="ZC158" s="11"/>
      <c r="ZD158" s="11"/>
      <c r="ZE158" s="11"/>
      <c r="ZF158" s="11"/>
      <c r="ZG158" s="11"/>
      <c r="ZH158" s="11"/>
      <c r="ZI158" s="11"/>
      <c r="ZJ158" s="11"/>
      <c r="ZK158" s="11"/>
      <c r="ZL158" s="11"/>
      <c r="ZM158" s="11"/>
      <c r="ZN158" s="11"/>
      <c r="ZO158" s="11"/>
      <c r="ZP158" s="11"/>
      <c r="ZQ158" s="11"/>
      <c r="ZR158" s="11"/>
      <c r="ZS158" s="11"/>
      <c r="ZT158" s="11"/>
      <c r="ZU158" s="11"/>
      <c r="ZV158" s="11"/>
      <c r="ZW158" s="11"/>
      <c r="ZX158" s="11"/>
      <c r="ZY158" s="11"/>
      <c r="ZZ158" s="11"/>
      <c r="AAA158" s="11"/>
      <c r="AAB158" s="11"/>
      <c r="AAC158" s="11"/>
      <c r="AAD158" s="11"/>
      <c r="AAE158" s="11"/>
      <c r="AAF158" s="11"/>
      <c r="AAG158" s="11"/>
      <c r="AAH158" s="11"/>
      <c r="AAI158" s="11"/>
      <c r="AAJ158" s="11"/>
      <c r="AAK158" s="11"/>
      <c r="AAL158" s="11"/>
      <c r="AAM158" s="11"/>
      <c r="AAN158" s="11"/>
      <c r="AAO158" s="11"/>
      <c r="AAP158" s="11"/>
      <c r="AAQ158" s="11"/>
      <c r="AAR158" s="11"/>
      <c r="AAS158" s="11"/>
      <c r="AAT158" s="11"/>
      <c r="AAU158" s="11"/>
      <c r="AAV158" s="11"/>
      <c r="AAW158" s="11"/>
      <c r="AAX158" s="11"/>
      <c r="AAY158" s="11"/>
      <c r="AAZ158" s="11"/>
      <c r="ABA158" s="11"/>
      <c r="ABB158" s="11"/>
      <c r="ABC158" s="11"/>
      <c r="ABD158" s="11"/>
      <c r="ABE158" s="11"/>
      <c r="ABF158" s="11"/>
      <c r="ABG158" s="11"/>
      <c r="ABH158" s="11"/>
      <c r="ABI158" s="11"/>
      <c r="ABJ158" s="11"/>
      <c r="ABK158" s="11"/>
      <c r="ABL158" s="11"/>
      <c r="ABM158" s="11"/>
      <c r="ABN158" s="11"/>
      <c r="ABO158" s="11"/>
      <c r="ABP158" s="11"/>
      <c r="ABQ158" s="11"/>
      <c r="ABR158" s="11"/>
      <c r="ABS158" s="11"/>
      <c r="ABT158" s="11"/>
      <c r="ABU158" s="11"/>
      <c r="ABV158" s="11"/>
      <c r="ABW158" s="11"/>
      <c r="ABX158" s="11"/>
      <c r="ABY158" s="11"/>
      <c r="ABZ158" s="11"/>
      <c r="ACA158" s="11"/>
      <c r="ACB158" s="11"/>
      <c r="ACC158" s="11"/>
      <c r="ACD158" s="11"/>
      <c r="ACE158" s="11"/>
      <c r="ACF158" s="11"/>
      <c r="ACG158" s="11"/>
      <c r="ACH158" s="11"/>
      <c r="ACI158" s="11"/>
      <c r="ACJ158" s="11"/>
      <c r="ACK158" s="11"/>
      <c r="ACL158" s="11"/>
      <c r="ACM158" s="11"/>
      <c r="ACN158" s="11"/>
      <c r="ACO158" s="11"/>
      <c r="ACP158" s="11"/>
      <c r="ACQ158" s="11"/>
      <c r="ACR158" s="11"/>
      <c r="ACS158" s="11"/>
      <c r="ACT158" s="11"/>
      <c r="ACU158" s="11"/>
      <c r="ACV158" s="11"/>
      <c r="ACW158" s="11"/>
      <c r="ACX158" s="11"/>
      <c r="ACY158" s="11"/>
      <c r="ACZ158" s="11"/>
      <c r="ADA158" s="11"/>
      <c r="ADB158" s="11"/>
      <c r="ADC158" s="11"/>
      <c r="ADD158" s="11"/>
      <c r="ADE158" s="11"/>
      <c r="ADF158" s="11"/>
      <c r="ADG158" s="11"/>
      <c r="ADH158" s="11"/>
      <c r="ADI158" s="11"/>
      <c r="ADJ158" s="11"/>
      <c r="ADK158" s="11"/>
      <c r="ADL158" s="11"/>
      <c r="ADM158" s="11"/>
      <c r="ADN158" s="11"/>
      <c r="ADO158" s="11"/>
      <c r="ADP158" s="11"/>
      <c r="ADQ158" s="11"/>
      <c r="ADR158" s="11"/>
      <c r="ADS158" s="11"/>
      <c r="ADT158" s="11"/>
      <c r="ADU158" s="11"/>
      <c r="ADV158" s="11"/>
      <c r="ADW158" s="11"/>
      <c r="ADX158" s="11"/>
      <c r="ADY158" s="11"/>
      <c r="ADZ158" s="11"/>
      <c r="AEA158" s="11"/>
      <c r="AEB158" s="11"/>
      <c r="AEC158" s="11"/>
      <c r="AED158" s="11"/>
      <c r="AEE158" s="11"/>
      <c r="AEF158" s="11"/>
      <c r="AEG158" s="11"/>
      <c r="AEH158" s="11"/>
      <c r="AEI158" s="11"/>
      <c r="AEJ158" s="11"/>
      <c r="AEK158" s="11"/>
      <c r="AEL158" s="11"/>
      <c r="AEM158" s="11"/>
      <c r="AEN158" s="11"/>
      <c r="AEO158" s="11"/>
      <c r="AEP158" s="11"/>
      <c r="AEQ158" s="11"/>
      <c r="AER158" s="11"/>
      <c r="AES158" s="11"/>
      <c r="AET158" s="11"/>
      <c r="AEU158" s="11"/>
      <c r="AEV158" s="11"/>
      <c r="AEW158" s="11"/>
      <c r="AEX158" s="11"/>
      <c r="AEY158" s="11"/>
      <c r="AEZ158" s="11"/>
      <c r="AFA158" s="11"/>
      <c r="AFB158" s="11"/>
      <c r="AFC158" s="11"/>
      <c r="AFD158" s="11"/>
      <c r="AFE158" s="11"/>
      <c r="AFF158" s="11"/>
      <c r="AFG158" s="11"/>
      <c r="AFH158" s="11"/>
      <c r="AFI158" s="11"/>
      <c r="AFJ158" s="11"/>
      <c r="AFK158" s="11"/>
      <c r="AFL158" s="11"/>
      <c r="AFM158" s="11"/>
      <c r="AFN158" s="11"/>
      <c r="AFO158" s="11"/>
      <c r="AFP158" s="11"/>
      <c r="AFQ158" s="11"/>
      <c r="AFR158" s="11"/>
      <c r="AFS158" s="11"/>
      <c r="AFT158" s="11"/>
      <c r="AFU158" s="11"/>
      <c r="AFV158" s="11"/>
      <c r="AFW158" s="11"/>
      <c r="AFX158" s="11"/>
      <c r="AFY158" s="11"/>
      <c r="AFZ158" s="11"/>
      <c r="AGA158" s="11"/>
      <c r="AGB158" s="11"/>
      <c r="AGC158" s="11"/>
      <c r="AGD158" s="11"/>
      <c r="AGE158" s="11"/>
      <c r="AGF158" s="11"/>
      <c r="AGG158" s="11"/>
      <c r="AGH158" s="11"/>
      <c r="AGI158" s="11"/>
      <c r="AGJ158" s="11"/>
      <c r="AGK158" s="11"/>
      <c r="AGL158" s="11"/>
      <c r="AGM158" s="11"/>
      <c r="AGN158" s="11"/>
      <c r="AGO158" s="11"/>
      <c r="AGP158" s="11"/>
      <c r="AGQ158" s="11"/>
      <c r="AGR158" s="11"/>
      <c r="AGS158" s="11"/>
      <c r="AGT158" s="11"/>
      <c r="AGU158" s="11"/>
      <c r="AGV158" s="11"/>
      <c r="AGW158" s="11"/>
      <c r="AGX158" s="11"/>
      <c r="AGY158" s="11"/>
      <c r="AGZ158" s="11"/>
      <c r="AHA158" s="11"/>
      <c r="AHB158" s="11"/>
      <c r="AHC158" s="11"/>
      <c r="AHD158" s="11"/>
      <c r="AHE158" s="11"/>
      <c r="AHF158" s="11"/>
      <c r="AHG158" s="11"/>
      <c r="AHH158" s="11"/>
      <c r="AHI158" s="11"/>
      <c r="AHJ158" s="11"/>
      <c r="AHK158" s="11"/>
      <c r="AHL158" s="11"/>
      <c r="AHM158" s="11"/>
      <c r="AHN158" s="11"/>
      <c r="AHO158" s="11"/>
      <c r="AHP158" s="11"/>
      <c r="AHQ158" s="11"/>
      <c r="AHR158" s="11"/>
      <c r="AHS158" s="11"/>
      <c r="AHT158" s="11"/>
      <c r="AHU158" s="11"/>
      <c r="AHV158" s="11"/>
      <c r="AHW158" s="11"/>
      <c r="AHX158" s="11"/>
      <c r="AHY158" s="11"/>
      <c r="AHZ158" s="11"/>
      <c r="AIA158" s="11"/>
      <c r="AIB158" s="11"/>
      <c r="AIC158" s="11"/>
      <c r="AID158" s="11"/>
      <c r="AIE158" s="11"/>
      <c r="AIF158" s="11"/>
      <c r="AIG158" s="11"/>
      <c r="AIH158" s="11"/>
      <c r="AII158" s="11"/>
      <c r="AIJ158" s="11"/>
      <c r="AIK158" s="11"/>
      <c r="AIL158" s="11"/>
      <c r="AIM158" s="11"/>
      <c r="AIN158" s="11"/>
      <c r="AIO158" s="11"/>
      <c r="AIP158" s="11"/>
      <c r="AIQ158" s="11"/>
      <c r="AIR158" s="11"/>
      <c r="AIS158" s="11"/>
      <c r="AIT158" s="11"/>
      <c r="AIU158" s="11"/>
      <c r="AIV158" s="11"/>
      <c r="AIW158" s="11"/>
      <c r="AIX158" s="11"/>
      <c r="AIY158" s="11"/>
      <c r="AIZ158" s="11"/>
      <c r="AJA158" s="11"/>
      <c r="AJB158" s="11"/>
      <c r="AJC158" s="11"/>
      <c r="AJD158" s="11"/>
      <c r="AJE158" s="11"/>
      <c r="AJF158" s="11"/>
      <c r="AJG158" s="11"/>
      <c r="AJH158" s="11"/>
      <c r="AJI158" s="11"/>
      <c r="AJJ158" s="11"/>
      <c r="AJK158" s="11"/>
      <c r="AJL158" s="11"/>
      <c r="AJM158" s="11"/>
      <c r="AJN158" s="11"/>
      <c r="AJO158" s="11"/>
      <c r="AJP158" s="11"/>
      <c r="AJQ158" s="11"/>
      <c r="AJR158" s="11"/>
      <c r="AJS158" s="11"/>
      <c r="AJT158" s="11"/>
      <c r="AJU158" s="11"/>
      <c r="AJV158" s="11"/>
      <c r="AJW158" s="11"/>
      <c r="AJX158" s="11"/>
      <c r="AJY158" s="11"/>
      <c r="AJZ158" s="11"/>
      <c r="AKA158" s="11"/>
      <c r="AKB158" s="11"/>
      <c r="AKC158" s="11"/>
      <c r="AKD158" s="11"/>
      <c r="AKE158" s="11"/>
      <c r="AKF158" s="11"/>
      <c r="AKG158" s="11"/>
      <c r="AKH158" s="11"/>
      <c r="AKI158" s="11"/>
      <c r="AKJ158" s="11"/>
      <c r="AKK158" s="11"/>
      <c r="AKL158" s="11"/>
      <c r="AKM158" s="11"/>
      <c r="AKN158" s="11"/>
      <c r="AKO158" s="11"/>
      <c r="AKP158" s="11"/>
      <c r="AKQ158" s="11"/>
      <c r="AKR158" s="11"/>
      <c r="AKS158" s="11"/>
      <c r="AKT158" s="11"/>
      <c r="AKU158" s="11"/>
      <c r="AKV158" s="11"/>
      <c r="AKW158" s="11"/>
      <c r="AKX158" s="11"/>
      <c r="AKY158" s="11"/>
      <c r="AKZ158" s="11"/>
      <c r="ALA158" s="11"/>
      <c r="ALB158" s="11"/>
      <c r="ALC158" s="11"/>
      <c r="ALD158" s="11"/>
      <c r="ALE158" s="11"/>
      <c r="ALF158" s="11"/>
      <c r="ALG158" s="11"/>
      <c r="ALH158" s="11"/>
      <c r="ALI158" s="11"/>
      <c r="ALJ158" s="11"/>
      <c r="ALK158" s="11"/>
      <c r="ALL158" s="11"/>
      <c r="ALM158" s="11"/>
      <c r="ALN158" s="11"/>
      <c r="ALO158" s="11"/>
      <c r="ALP158" s="11"/>
      <c r="ALQ158" s="11"/>
      <c r="ALR158" s="11"/>
      <c r="ALS158" s="11"/>
      <c r="ALT158" s="11"/>
      <c r="ALU158" s="11"/>
      <c r="ALV158" s="11"/>
      <c r="ALW158" s="11"/>
      <c r="ALX158" s="11"/>
      <c r="ALY158" s="11"/>
      <c r="ALZ158" s="11"/>
      <c r="AMA158" s="11"/>
      <c r="AMB158" s="11"/>
      <c r="AMC158" s="11"/>
      <c r="AMD158" s="11"/>
      <c r="AME158" s="11"/>
      <c r="AMF158" s="11"/>
      <c r="AMG158" s="11"/>
      <c r="AMH158" s="11"/>
      <c r="AMI158" s="11"/>
      <c r="AMJ158" s="11"/>
      <c r="AMK158" s="11"/>
      <c r="AML158" s="11"/>
      <c r="AMM158" s="11"/>
      <c r="AMN158" s="11"/>
      <c r="AMO158" s="11"/>
      <c r="AMP158" s="11"/>
      <c r="AMQ158" s="11"/>
      <c r="AMR158" s="11"/>
      <c r="AMS158" s="11"/>
      <c r="AMT158" s="11"/>
      <c r="AMU158" s="11"/>
      <c r="AMV158" s="11"/>
      <c r="AMW158" s="11"/>
      <c r="AMX158" s="11"/>
      <c r="AMY158" s="11"/>
      <c r="AMZ158" s="11"/>
      <c r="ANA158" s="11"/>
      <c r="ANB158" s="11"/>
      <c r="ANC158" s="11"/>
      <c r="AND158" s="11"/>
      <c r="ANE158" s="11"/>
      <c r="ANF158" s="11"/>
      <c r="ANG158" s="11"/>
      <c r="ANH158" s="11"/>
      <c r="ANI158" s="11"/>
      <c r="ANJ158" s="11"/>
      <c r="ANK158" s="11"/>
      <c r="ANL158" s="11"/>
      <c r="ANM158" s="11"/>
      <c r="ANN158" s="11"/>
      <c r="ANO158" s="11"/>
      <c r="ANP158" s="11"/>
      <c r="ANQ158" s="11"/>
      <c r="ANR158" s="11"/>
      <c r="ANS158" s="11"/>
      <c r="ANT158" s="11"/>
      <c r="ANU158" s="11"/>
      <c r="ANV158" s="11"/>
      <c r="ANW158" s="11"/>
      <c r="ANX158" s="11"/>
      <c r="ANY158" s="11"/>
      <c r="ANZ158" s="11"/>
      <c r="AOA158" s="11"/>
      <c r="AOB158" s="11"/>
      <c r="AOC158" s="11"/>
      <c r="AOD158" s="11"/>
      <c r="AOE158" s="11"/>
      <c r="AOF158" s="11"/>
      <c r="AOG158" s="11"/>
      <c r="AOH158" s="11"/>
      <c r="AOI158" s="11"/>
      <c r="AOJ158" s="11"/>
      <c r="AOK158" s="11"/>
      <c r="AOL158" s="11"/>
      <c r="AOM158" s="11"/>
      <c r="AON158" s="11"/>
      <c r="AOO158" s="11"/>
      <c r="AOP158" s="11"/>
      <c r="AOQ158" s="11"/>
      <c r="AOR158" s="11"/>
      <c r="AOS158" s="11"/>
      <c r="AOT158" s="11"/>
      <c r="AOU158" s="11"/>
      <c r="AOV158" s="11"/>
      <c r="AOW158" s="11"/>
      <c r="AOX158" s="11"/>
      <c r="AOY158" s="11"/>
      <c r="AOZ158" s="11"/>
      <c r="APA158" s="11"/>
      <c r="APB158" s="11"/>
      <c r="APC158" s="11"/>
      <c r="APD158" s="11"/>
      <c r="APE158" s="11"/>
      <c r="APF158" s="11"/>
      <c r="APG158" s="11"/>
      <c r="APH158" s="11"/>
      <c r="API158" s="11"/>
      <c r="APJ158" s="11"/>
      <c r="APK158" s="11"/>
      <c r="APL158" s="11"/>
      <c r="APM158" s="11"/>
      <c r="APN158" s="11"/>
      <c r="APO158" s="11"/>
      <c r="APP158" s="11"/>
      <c r="APQ158" s="11"/>
      <c r="APR158" s="11"/>
      <c r="APS158" s="11"/>
      <c r="APT158" s="11"/>
      <c r="APU158" s="11"/>
      <c r="APV158" s="11"/>
      <c r="APW158" s="11"/>
      <c r="APX158" s="11"/>
      <c r="APY158" s="11"/>
      <c r="APZ158" s="11"/>
      <c r="AQA158" s="11"/>
      <c r="AQB158" s="11"/>
      <c r="AQC158" s="11"/>
      <c r="AQD158" s="11"/>
      <c r="AQE158" s="11"/>
      <c r="AQF158" s="11"/>
      <c r="AQG158" s="11"/>
      <c r="AQH158" s="11"/>
      <c r="AQI158" s="11"/>
      <c r="AQJ158" s="11"/>
      <c r="AQK158" s="11"/>
      <c r="AQL158" s="11"/>
      <c r="AQM158" s="11"/>
      <c r="AQN158" s="11"/>
      <c r="AQO158" s="11"/>
      <c r="AQP158" s="11"/>
      <c r="AQQ158" s="11"/>
      <c r="AQR158" s="11"/>
      <c r="AQS158" s="11"/>
      <c r="AQT158" s="11"/>
      <c r="AQU158" s="11"/>
      <c r="AQV158" s="11"/>
      <c r="AQW158" s="11"/>
      <c r="AQX158" s="11"/>
      <c r="AQY158" s="11"/>
      <c r="AQZ158" s="11"/>
      <c r="ARA158" s="11"/>
      <c r="ARB158" s="11"/>
      <c r="ARC158" s="11"/>
      <c r="ARD158" s="11"/>
      <c r="ARE158" s="11"/>
      <c r="ARF158" s="11"/>
      <c r="ARG158" s="11"/>
      <c r="ARH158" s="11"/>
      <c r="ARI158" s="11"/>
      <c r="ARJ158" s="11"/>
      <c r="ARK158" s="11"/>
      <c r="ARL158" s="11"/>
      <c r="ARM158" s="11"/>
      <c r="ARN158" s="11"/>
      <c r="ARO158" s="11"/>
      <c r="ARP158" s="11"/>
      <c r="ARQ158" s="11"/>
      <c r="ARR158" s="11"/>
      <c r="ARS158" s="11"/>
      <c r="ART158" s="11"/>
      <c r="ARU158" s="11"/>
      <c r="ARV158" s="11"/>
      <c r="ARW158" s="11"/>
      <c r="ARX158" s="11"/>
      <c r="ARY158" s="11"/>
      <c r="ARZ158" s="11"/>
      <c r="ASA158" s="11"/>
      <c r="ASB158" s="11"/>
      <c r="ASC158" s="11"/>
      <c r="ASD158" s="11"/>
      <c r="ASE158" s="11"/>
      <c r="ASF158" s="11"/>
      <c r="ASG158" s="11"/>
      <c r="ASH158" s="11"/>
      <c r="ASI158" s="11"/>
      <c r="ASJ158" s="11"/>
      <c r="ASK158" s="11"/>
      <c r="ASL158" s="11"/>
      <c r="ASM158" s="11"/>
      <c r="ASN158" s="11"/>
      <c r="ASO158" s="11"/>
      <c r="ASP158" s="11"/>
      <c r="ASQ158" s="11"/>
      <c r="ASR158" s="11"/>
      <c r="ASS158" s="11"/>
      <c r="AST158" s="11"/>
      <c r="ASU158" s="11"/>
      <c r="ASV158" s="11"/>
      <c r="ASW158" s="11"/>
      <c r="ASX158" s="11"/>
      <c r="ASY158" s="11"/>
      <c r="ASZ158" s="11"/>
      <c r="ATA158" s="11"/>
      <c r="ATB158" s="11"/>
      <c r="ATC158" s="11"/>
      <c r="ATD158" s="11"/>
      <c r="ATE158" s="11"/>
      <c r="ATF158" s="11"/>
      <c r="ATG158" s="11"/>
      <c r="ATH158" s="11"/>
      <c r="ATI158" s="11"/>
      <c r="ATJ158" s="11"/>
      <c r="ATK158" s="11"/>
      <c r="ATL158" s="11"/>
      <c r="ATM158" s="11"/>
      <c r="ATN158" s="11"/>
      <c r="ATO158" s="11"/>
      <c r="ATP158" s="11"/>
      <c r="ATQ158" s="11"/>
      <c r="ATR158" s="11"/>
      <c r="ATS158" s="11"/>
      <c r="ATT158" s="11"/>
      <c r="ATU158" s="11"/>
      <c r="ATV158" s="11"/>
      <c r="ATW158" s="11"/>
      <c r="ATX158" s="11"/>
      <c r="ATY158" s="11"/>
      <c r="ATZ158" s="11"/>
      <c r="AUA158" s="11"/>
      <c r="AUB158" s="11"/>
      <c r="AUC158" s="11"/>
      <c r="AUD158" s="11"/>
      <c r="AUE158" s="11"/>
      <c r="AUF158" s="11"/>
      <c r="AUG158" s="11"/>
      <c r="AUH158" s="11"/>
      <c r="AUI158" s="11"/>
      <c r="AUJ158" s="11"/>
      <c r="AUK158" s="11"/>
      <c r="AUL158" s="11"/>
      <c r="AUM158" s="11"/>
      <c r="AUN158" s="11"/>
      <c r="AUO158" s="11"/>
      <c r="AUP158" s="11"/>
      <c r="AUQ158" s="11"/>
      <c r="AUR158" s="11"/>
      <c r="AUS158" s="11"/>
      <c r="AUT158" s="11"/>
      <c r="AUU158" s="11"/>
      <c r="AUV158" s="11"/>
      <c r="AUW158" s="11"/>
      <c r="AUX158" s="11"/>
      <c r="AUY158" s="11"/>
      <c r="AUZ158" s="11"/>
      <c r="AVA158" s="11"/>
      <c r="AVB158" s="11"/>
      <c r="AVC158" s="11"/>
      <c r="AVD158" s="11"/>
      <c r="AVE158" s="11"/>
      <c r="AVF158" s="11"/>
      <c r="AVG158" s="11"/>
      <c r="AVH158" s="11"/>
      <c r="AVI158" s="11"/>
      <c r="AVJ158" s="11"/>
      <c r="AVK158" s="11"/>
      <c r="AVL158" s="11"/>
      <c r="AVM158" s="11"/>
      <c r="AVN158" s="11"/>
      <c r="AVO158" s="11"/>
      <c r="AVP158" s="11"/>
      <c r="AVQ158" s="11"/>
      <c r="AVR158" s="11"/>
      <c r="AVS158" s="11"/>
      <c r="AVT158" s="11"/>
      <c r="AVU158" s="11"/>
      <c r="AVV158" s="11"/>
      <c r="AVW158" s="11"/>
      <c r="AVX158" s="11"/>
      <c r="AVY158" s="11"/>
      <c r="AVZ158" s="11"/>
      <c r="AWA158" s="11"/>
      <c r="AWB158" s="11"/>
      <c r="AWC158" s="11"/>
      <c r="AWD158" s="11"/>
      <c r="AWE158" s="11"/>
      <c r="AWF158" s="11"/>
      <c r="AWG158" s="11"/>
      <c r="AWH158" s="11"/>
      <c r="AWI158" s="11"/>
      <c r="AWJ158" s="11"/>
      <c r="AWK158" s="11"/>
      <c r="AWL158" s="11"/>
      <c r="AWM158" s="11"/>
      <c r="AWN158" s="11"/>
      <c r="AWO158" s="11"/>
      <c r="AWP158" s="11"/>
      <c r="AWQ158" s="11"/>
      <c r="AWR158" s="11"/>
      <c r="AWS158" s="11"/>
      <c r="AWT158" s="11"/>
      <c r="AWU158" s="11"/>
      <c r="AWV158" s="11"/>
      <c r="AWW158" s="11"/>
      <c r="AWX158" s="11"/>
      <c r="AWY158" s="11"/>
      <c r="AWZ158" s="11"/>
      <c r="AXA158" s="11"/>
      <c r="AXB158" s="11"/>
      <c r="AXC158" s="11"/>
      <c r="AXD158" s="11"/>
      <c r="AXE158" s="11"/>
      <c r="AXF158" s="11"/>
      <c r="AXG158" s="11"/>
      <c r="AXH158" s="11"/>
      <c r="AXI158" s="11"/>
      <c r="AXJ158" s="11"/>
      <c r="AXK158" s="11"/>
      <c r="AXL158" s="11"/>
      <c r="AXM158" s="11"/>
      <c r="AXN158" s="11"/>
      <c r="AXO158" s="11"/>
      <c r="AXP158" s="11"/>
      <c r="AXQ158" s="11"/>
      <c r="AXR158" s="11"/>
      <c r="AXS158" s="11"/>
      <c r="AXT158" s="11"/>
      <c r="AXU158" s="11"/>
      <c r="AXV158" s="11"/>
      <c r="AXW158" s="11"/>
      <c r="AXX158" s="11"/>
      <c r="AXY158" s="11"/>
      <c r="AXZ158" s="11"/>
      <c r="AYA158" s="11"/>
      <c r="AYB158" s="11"/>
      <c r="AYC158" s="11"/>
      <c r="AYD158" s="11"/>
      <c r="AYE158" s="11"/>
      <c r="AYF158" s="11"/>
      <c r="AYG158" s="11"/>
      <c r="AYH158" s="11"/>
      <c r="AYI158" s="11"/>
      <c r="AYJ158" s="11"/>
      <c r="AYK158" s="11"/>
      <c r="AYL158" s="11"/>
      <c r="AYM158" s="11"/>
      <c r="AYN158" s="11"/>
      <c r="AYO158" s="11"/>
      <c r="AYP158" s="11"/>
      <c r="AYQ158" s="11"/>
      <c r="AYR158" s="11"/>
      <c r="AYS158" s="11"/>
      <c r="AYT158" s="11"/>
      <c r="AYU158" s="11"/>
      <c r="AYV158" s="11"/>
      <c r="AYW158" s="11"/>
      <c r="AYX158" s="11"/>
      <c r="AYY158" s="11"/>
      <c r="AYZ158" s="11"/>
      <c r="AZA158" s="11"/>
      <c r="AZB158" s="11"/>
      <c r="AZC158" s="11"/>
      <c r="AZD158" s="11"/>
      <c r="AZE158" s="11"/>
      <c r="AZF158" s="11"/>
      <c r="AZG158" s="11"/>
      <c r="AZH158" s="11"/>
      <c r="AZI158" s="11"/>
      <c r="AZJ158" s="11"/>
      <c r="AZK158" s="11"/>
      <c r="AZL158" s="11"/>
      <c r="AZM158" s="11"/>
      <c r="AZN158" s="11"/>
      <c r="AZO158" s="11"/>
      <c r="AZP158" s="11"/>
      <c r="AZQ158" s="11"/>
      <c r="AZR158" s="11"/>
      <c r="AZS158" s="11"/>
      <c r="AZT158" s="11"/>
      <c r="AZU158" s="11"/>
      <c r="AZV158" s="11"/>
      <c r="AZW158" s="11"/>
      <c r="AZX158" s="11"/>
      <c r="AZY158" s="11"/>
      <c r="AZZ158" s="11"/>
      <c r="BAA158" s="11"/>
      <c r="BAB158" s="11"/>
      <c r="BAC158" s="11"/>
      <c r="BAD158" s="11"/>
      <c r="BAE158" s="11"/>
      <c r="BAF158" s="11"/>
      <c r="BAG158" s="11"/>
      <c r="BAH158" s="11"/>
      <c r="BAI158" s="11"/>
      <c r="BAJ158" s="11"/>
      <c r="BAK158" s="11"/>
      <c r="BAL158" s="11"/>
      <c r="BAM158" s="11"/>
      <c r="BAN158" s="11"/>
      <c r="BAO158" s="11"/>
      <c r="BAP158" s="11"/>
      <c r="BAQ158" s="11"/>
      <c r="BAR158" s="11"/>
      <c r="BAS158" s="11"/>
      <c r="BAT158" s="11"/>
      <c r="BAU158" s="11"/>
      <c r="BAV158" s="11"/>
      <c r="BAW158" s="11"/>
      <c r="BAX158" s="11"/>
      <c r="BAY158" s="11"/>
      <c r="BAZ158" s="11"/>
      <c r="BBA158" s="11"/>
      <c r="BBB158" s="11"/>
      <c r="BBC158" s="11"/>
      <c r="BBD158" s="11"/>
      <c r="BBE158" s="11"/>
      <c r="BBF158" s="11"/>
      <c r="BBG158" s="11"/>
      <c r="BBH158" s="11"/>
      <c r="BBI158" s="11"/>
      <c r="BBJ158" s="11"/>
      <c r="BBK158" s="11"/>
      <c r="BBL158" s="11"/>
      <c r="BBM158" s="11"/>
      <c r="BBN158" s="11"/>
      <c r="BBO158" s="11"/>
      <c r="BBP158" s="11"/>
      <c r="BBQ158" s="11"/>
      <c r="BBR158" s="11"/>
      <c r="BBS158" s="11"/>
      <c r="BBT158" s="11"/>
      <c r="BBU158" s="11"/>
      <c r="BBV158" s="11"/>
      <c r="BBW158" s="11"/>
      <c r="BBX158" s="11"/>
      <c r="BBY158" s="11"/>
      <c r="BBZ158" s="11"/>
      <c r="BCA158" s="11"/>
      <c r="BCB158" s="11"/>
      <c r="BCC158" s="11"/>
      <c r="BCD158" s="11"/>
      <c r="BCE158" s="11"/>
      <c r="BCF158" s="11"/>
      <c r="BCG158" s="11"/>
      <c r="BCH158" s="11"/>
      <c r="BCI158" s="11"/>
      <c r="BCJ158" s="11"/>
      <c r="BCK158" s="11"/>
      <c r="BCL158" s="11"/>
      <c r="BCM158" s="11"/>
      <c r="BCN158" s="11"/>
      <c r="BCO158" s="11"/>
      <c r="BCP158" s="11"/>
      <c r="BCQ158" s="11"/>
      <c r="BCR158" s="11"/>
      <c r="BCS158" s="11"/>
      <c r="BCT158" s="11"/>
      <c r="BCU158" s="11"/>
      <c r="BCV158" s="11"/>
      <c r="BCW158" s="11"/>
      <c r="BCX158" s="11"/>
      <c r="BCY158" s="11"/>
      <c r="BCZ158" s="11"/>
      <c r="BDA158" s="11"/>
      <c r="BDB158" s="11"/>
      <c r="BDC158" s="11"/>
      <c r="BDD158" s="11"/>
      <c r="BDE158" s="11"/>
      <c r="BDF158" s="11"/>
      <c r="BDG158" s="11"/>
      <c r="BDH158" s="11"/>
      <c r="BDI158" s="11"/>
      <c r="BDJ158" s="11"/>
      <c r="BDK158" s="11"/>
      <c r="BDL158" s="11"/>
      <c r="BDM158" s="11"/>
      <c r="BDN158" s="11"/>
      <c r="BDO158" s="11"/>
      <c r="BDP158" s="11"/>
      <c r="BDQ158" s="11"/>
      <c r="BDR158" s="11"/>
      <c r="BDS158" s="11"/>
      <c r="BDT158" s="11"/>
      <c r="BDU158" s="11"/>
      <c r="BDV158" s="11"/>
      <c r="BDW158" s="11"/>
      <c r="BDX158" s="11"/>
      <c r="BDY158" s="11"/>
      <c r="BDZ158" s="11"/>
      <c r="BEA158" s="11"/>
      <c r="BEB158" s="11"/>
      <c r="BEC158" s="11"/>
      <c r="BED158" s="11"/>
      <c r="BEE158" s="11"/>
      <c r="BEF158" s="11"/>
      <c r="BEG158" s="11"/>
      <c r="BEH158" s="11"/>
      <c r="BEI158" s="11"/>
      <c r="BEJ158" s="11"/>
      <c r="BEK158" s="11"/>
      <c r="BEL158" s="11"/>
      <c r="BEM158" s="11"/>
      <c r="BEN158" s="11"/>
      <c r="BEO158" s="11"/>
      <c r="BEP158" s="11"/>
      <c r="BEQ158" s="11"/>
      <c r="BER158" s="11"/>
      <c r="BES158" s="11"/>
      <c r="BET158" s="11"/>
      <c r="BEU158" s="11"/>
      <c r="BEV158" s="11"/>
      <c r="BEW158" s="11"/>
      <c r="BEX158" s="11"/>
      <c r="BEY158" s="11"/>
      <c r="BEZ158" s="11"/>
      <c r="BFA158" s="11"/>
      <c r="BFB158" s="11"/>
      <c r="BFC158" s="11"/>
      <c r="BFD158" s="11"/>
      <c r="BFE158" s="11"/>
      <c r="BFF158" s="11"/>
      <c r="BFG158" s="11"/>
      <c r="BFH158" s="11"/>
      <c r="BFI158" s="11"/>
      <c r="BFJ158" s="11"/>
      <c r="BFK158" s="11"/>
      <c r="BFL158" s="11"/>
      <c r="BFM158" s="11"/>
      <c r="BFN158" s="11"/>
      <c r="BFO158" s="11"/>
      <c r="BFP158" s="11"/>
      <c r="BFQ158" s="11"/>
      <c r="BFR158" s="11"/>
      <c r="BFS158" s="11"/>
      <c r="BFT158" s="11"/>
      <c r="BFU158" s="11"/>
      <c r="BFV158" s="11"/>
      <c r="BFW158" s="11"/>
      <c r="BFX158" s="11"/>
      <c r="BFY158" s="11"/>
      <c r="BFZ158" s="11"/>
      <c r="BGA158" s="11"/>
      <c r="BGB158" s="11"/>
      <c r="BGC158" s="11"/>
      <c r="BGD158" s="11"/>
      <c r="BGE158" s="11"/>
      <c r="BGF158" s="11"/>
      <c r="BGG158" s="11"/>
      <c r="BGH158" s="11"/>
      <c r="BGI158" s="11"/>
      <c r="BGJ158" s="11"/>
      <c r="BGK158" s="11"/>
      <c r="BGL158" s="11"/>
      <c r="BGM158" s="11"/>
      <c r="BGN158" s="11"/>
      <c r="BGO158" s="11"/>
      <c r="BGP158" s="11"/>
      <c r="BGQ158" s="11"/>
      <c r="BGR158" s="11"/>
      <c r="BGS158" s="11"/>
      <c r="BGT158" s="11"/>
      <c r="BGU158" s="11"/>
      <c r="BGV158" s="11"/>
      <c r="BGW158" s="11"/>
      <c r="BGX158" s="11"/>
      <c r="BGY158" s="11"/>
      <c r="BGZ158" s="11"/>
      <c r="BHA158" s="11"/>
      <c r="BHB158" s="11"/>
      <c r="BHC158" s="11"/>
      <c r="BHD158" s="11"/>
      <c r="BHE158" s="11"/>
      <c r="BHF158" s="11"/>
      <c r="BHG158" s="11"/>
      <c r="BHH158" s="11"/>
      <c r="BHI158" s="11"/>
      <c r="BHJ158" s="11"/>
      <c r="BHK158" s="11"/>
      <c r="BHL158" s="11"/>
      <c r="BHM158" s="11"/>
      <c r="BHN158" s="11"/>
      <c r="BHO158" s="11"/>
      <c r="BHP158" s="11"/>
      <c r="BHQ158" s="11"/>
      <c r="BHR158" s="11"/>
      <c r="BHS158" s="11"/>
      <c r="BHT158" s="11"/>
      <c r="BHU158" s="11"/>
      <c r="BHV158" s="11"/>
      <c r="BHW158" s="11"/>
      <c r="BHX158" s="11"/>
      <c r="BHY158" s="11"/>
      <c r="BHZ158" s="11"/>
      <c r="BIA158" s="11"/>
      <c r="BIB158" s="11"/>
      <c r="BIC158" s="11"/>
      <c r="BID158" s="11"/>
      <c r="BIE158" s="11"/>
      <c r="BIF158" s="11"/>
      <c r="BIG158" s="11"/>
      <c r="BIH158" s="11"/>
      <c r="BII158" s="11"/>
      <c r="BIJ158" s="11"/>
      <c r="BIK158" s="11"/>
      <c r="BIL158" s="11"/>
      <c r="BIM158" s="11"/>
      <c r="BIN158" s="11"/>
      <c r="BIO158" s="11"/>
      <c r="BIP158" s="11"/>
      <c r="BIQ158" s="11"/>
      <c r="BIR158" s="11"/>
      <c r="BIS158" s="11"/>
      <c r="BIT158" s="11"/>
      <c r="BIU158" s="11"/>
      <c r="BIV158" s="11"/>
      <c r="BIW158" s="11"/>
      <c r="BIX158" s="11"/>
      <c r="BIY158" s="11"/>
      <c r="BIZ158" s="11"/>
      <c r="BJA158" s="11"/>
      <c r="BJB158" s="11"/>
      <c r="BJC158" s="11"/>
      <c r="BJD158" s="11"/>
      <c r="BJE158" s="11"/>
      <c r="BJF158" s="11"/>
      <c r="BJG158" s="11"/>
      <c r="BJH158" s="11"/>
      <c r="BJI158" s="11"/>
      <c r="BJJ158" s="11"/>
      <c r="BJK158" s="11"/>
      <c r="BJL158" s="11"/>
      <c r="BJM158" s="11"/>
      <c r="BJN158" s="11"/>
      <c r="BJO158" s="11"/>
      <c r="BJP158" s="11"/>
      <c r="BJQ158" s="11"/>
      <c r="BJR158" s="11"/>
      <c r="BJS158" s="11"/>
      <c r="BJT158" s="11"/>
      <c r="BJU158" s="11"/>
      <c r="BJV158" s="11"/>
      <c r="BJW158" s="11"/>
      <c r="BJX158" s="11"/>
      <c r="BJY158" s="11"/>
      <c r="BJZ158" s="11"/>
      <c r="BKA158" s="11"/>
      <c r="BKB158" s="11"/>
      <c r="BKC158" s="11"/>
      <c r="BKD158" s="11"/>
      <c r="BKE158" s="11"/>
      <c r="BKF158" s="11"/>
      <c r="BKG158" s="11"/>
      <c r="BKH158" s="11"/>
      <c r="BKI158" s="11"/>
      <c r="BKJ158" s="11"/>
      <c r="BKK158" s="11"/>
      <c r="BKL158" s="11"/>
      <c r="BKM158" s="11"/>
      <c r="BKN158" s="11"/>
      <c r="BKO158" s="11"/>
      <c r="BKP158" s="11"/>
      <c r="BKQ158" s="11"/>
      <c r="BKR158" s="11"/>
      <c r="BKS158" s="11"/>
      <c r="BKT158" s="11"/>
      <c r="BKU158" s="11"/>
      <c r="BKV158" s="11"/>
      <c r="BKW158" s="11"/>
      <c r="BKX158" s="11"/>
      <c r="BKY158" s="11"/>
      <c r="BKZ158" s="11"/>
      <c r="BLA158" s="11"/>
      <c r="BLB158" s="11"/>
      <c r="BLC158" s="11"/>
      <c r="BLD158" s="11"/>
      <c r="BLE158" s="11"/>
      <c r="BLF158" s="11"/>
      <c r="BLG158" s="11"/>
      <c r="BLH158" s="11"/>
      <c r="BLI158" s="11"/>
      <c r="BLJ158" s="11"/>
      <c r="BLK158" s="11"/>
      <c r="BLL158" s="11"/>
      <c r="BLM158" s="11"/>
      <c r="BLN158" s="11"/>
      <c r="BLO158" s="11"/>
      <c r="BLP158" s="11"/>
      <c r="BLQ158" s="11"/>
      <c r="BLR158" s="11"/>
      <c r="BLS158" s="11"/>
      <c r="BLT158" s="11"/>
      <c r="BLU158" s="11"/>
      <c r="BLV158" s="11"/>
      <c r="BLW158" s="11"/>
      <c r="BLX158" s="11"/>
      <c r="BLY158" s="11"/>
      <c r="BLZ158" s="11"/>
      <c r="BMA158" s="11"/>
      <c r="BMB158" s="11"/>
      <c r="BMC158" s="11"/>
      <c r="BMD158" s="11"/>
      <c r="BME158" s="11"/>
      <c r="BMF158" s="11"/>
      <c r="BMG158" s="11"/>
      <c r="BMH158" s="11"/>
      <c r="BMI158" s="11"/>
      <c r="BMJ158" s="11"/>
      <c r="BMK158" s="11"/>
      <c r="BML158" s="11"/>
      <c r="BMM158" s="11"/>
      <c r="BMN158" s="11"/>
      <c r="BMO158" s="11"/>
      <c r="BMP158" s="11"/>
      <c r="BMQ158" s="11"/>
      <c r="BMR158" s="11"/>
      <c r="BMS158" s="11"/>
      <c r="BMT158" s="11"/>
      <c r="BMU158" s="11"/>
      <c r="BMV158" s="11"/>
      <c r="BMW158" s="11"/>
      <c r="BMX158" s="11"/>
      <c r="BMY158" s="11"/>
      <c r="BMZ158" s="11"/>
      <c r="BNA158" s="11"/>
      <c r="BNB158" s="11"/>
      <c r="BNC158" s="11"/>
      <c r="BND158" s="11"/>
      <c r="BNE158" s="11"/>
      <c r="BNF158" s="11"/>
      <c r="BNG158" s="11"/>
      <c r="BNH158" s="11"/>
      <c r="BNI158" s="11"/>
      <c r="BNJ158" s="11"/>
      <c r="BNK158" s="11"/>
      <c r="BNL158" s="11"/>
      <c r="BNM158" s="11"/>
      <c r="BNN158" s="11"/>
      <c r="BNO158" s="11"/>
      <c r="BNP158" s="11"/>
      <c r="BNQ158" s="11"/>
      <c r="BNR158" s="11"/>
      <c r="BNS158" s="11"/>
      <c r="BNT158" s="11"/>
      <c r="BNU158" s="11"/>
      <c r="BNV158" s="11"/>
      <c r="BNW158" s="11"/>
      <c r="BNX158" s="11"/>
      <c r="BNY158" s="11"/>
      <c r="BNZ158" s="11"/>
      <c r="BOA158" s="11"/>
      <c r="BOB158" s="11"/>
      <c r="BOC158" s="11"/>
      <c r="BOD158" s="11"/>
      <c r="BOE158" s="11"/>
      <c r="BOF158" s="11"/>
      <c r="BOG158" s="11"/>
      <c r="BOH158" s="11"/>
      <c r="BOI158" s="11"/>
      <c r="BOJ158" s="11"/>
      <c r="BOK158" s="11"/>
      <c r="BOL158" s="11"/>
      <c r="BOM158" s="11"/>
      <c r="BON158" s="11"/>
      <c r="BOO158" s="11"/>
      <c r="BOP158" s="11"/>
      <c r="BOQ158" s="11"/>
      <c r="BOR158" s="11"/>
      <c r="BOS158" s="11"/>
      <c r="BOT158" s="11"/>
      <c r="BOU158" s="11"/>
      <c r="BOV158" s="11"/>
      <c r="BOW158" s="11"/>
      <c r="BOX158" s="11"/>
      <c r="BOY158" s="11"/>
      <c r="BOZ158" s="11"/>
      <c r="BPA158" s="11"/>
      <c r="BPB158" s="11"/>
      <c r="BPC158" s="11"/>
      <c r="BPD158" s="11"/>
      <c r="BPE158" s="11"/>
      <c r="BPF158" s="11"/>
      <c r="BPG158" s="11"/>
      <c r="BPH158" s="11"/>
      <c r="BPI158" s="11"/>
      <c r="BPJ158" s="11"/>
      <c r="BPK158" s="11"/>
      <c r="BPL158" s="11"/>
      <c r="BPM158" s="11"/>
      <c r="BPN158" s="11"/>
      <c r="BPO158" s="11"/>
      <c r="BPP158" s="11"/>
      <c r="BPQ158" s="11"/>
      <c r="BPR158" s="11"/>
      <c r="BPS158" s="11"/>
      <c r="BPT158" s="11"/>
      <c r="BPU158" s="11"/>
      <c r="BPV158" s="11"/>
      <c r="BPW158" s="11"/>
      <c r="BPX158" s="11"/>
      <c r="BPY158" s="11"/>
      <c r="BPZ158" s="11"/>
      <c r="BQA158" s="11"/>
      <c r="BQB158" s="11"/>
      <c r="BQC158" s="11"/>
      <c r="BQD158" s="11"/>
      <c r="BQE158" s="11"/>
      <c r="BQF158" s="11"/>
      <c r="BQG158" s="11"/>
      <c r="BQH158" s="11"/>
      <c r="BQI158" s="11"/>
      <c r="BQJ158" s="11"/>
      <c r="BQK158" s="11"/>
      <c r="BQL158" s="11"/>
      <c r="BQM158" s="11"/>
      <c r="BQN158" s="11"/>
      <c r="BQO158" s="11"/>
      <c r="BQP158" s="11"/>
      <c r="BQQ158" s="11"/>
      <c r="BQR158" s="11"/>
      <c r="BQS158" s="11"/>
      <c r="BQT158" s="11"/>
      <c r="BQU158" s="11"/>
      <c r="BQV158" s="11"/>
      <c r="BQW158" s="11"/>
      <c r="BQX158" s="11"/>
      <c r="BQY158" s="11"/>
      <c r="BQZ158" s="11"/>
      <c r="BRA158" s="11"/>
      <c r="BRB158" s="11"/>
      <c r="BRC158" s="11"/>
      <c r="BRD158" s="11"/>
      <c r="BRE158" s="11"/>
      <c r="BRF158" s="11"/>
      <c r="BRG158" s="11"/>
      <c r="BRH158" s="11"/>
      <c r="BRI158" s="11"/>
      <c r="BRJ158" s="11"/>
      <c r="BRK158" s="11"/>
      <c r="BRL158" s="11"/>
      <c r="BRM158" s="11"/>
      <c r="BRN158" s="11"/>
      <c r="BRO158" s="11"/>
      <c r="BRP158" s="11"/>
      <c r="BRQ158" s="11"/>
      <c r="BRR158" s="11"/>
      <c r="BRS158" s="11"/>
      <c r="BRT158" s="11"/>
      <c r="BRU158" s="11"/>
      <c r="BRV158" s="11"/>
      <c r="BRW158" s="11"/>
      <c r="BRX158" s="11"/>
      <c r="BRY158" s="11"/>
      <c r="BRZ158" s="11"/>
      <c r="BSA158" s="11"/>
      <c r="BSB158" s="11"/>
      <c r="BSC158" s="11"/>
      <c r="BSD158" s="11"/>
      <c r="BSE158" s="11"/>
      <c r="BSF158" s="11"/>
      <c r="BSG158" s="11"/>
      <c r="BSH158" s="11"/>
      <c r="BSI158" s="11"/>
      <c r="BSJ158" s="11"/>
      <c r="BSK158" s="11"/>
      <c r="BSL158" s="11"/>
      <c r="BSM158" s="11"/>
      <c r="BSN158" s="11"/>
      <c r="BSO158" s="11"/>
      <c r="BSP158" s="11"/>
      <c r="BSQ158" s="11"/>
      <c r="BSR158" s="11"/>
      <c r="BSS158" s="11"/>
      <c r="BST158" s="11"/>
      <c r="BSU158" s="11"/>
      <c r="BSV158" s="11"/>
      <c r="BSW158" s="11"/>
      <c r="BSX158" s="11"/>
      <c r="BSY158" s="11"/>
      <c r="BSZ158" s="11"/>
      <c r="BTA158" s="11"/>
      <c r="BTB158" s="11"/>
      <c r="BTC158" s="11"/>
      <c r="BTD158" s="11"/>
      <c r="BTE158" s="11"/>
      <c r="BTF158" s="11"/>
      <c r="BTG158" s="11"/>
      <c r="BTH158" s="11"/>
      <c r="BTI158" s="11"/>
      <c r="BTJ158" s="11"/>
      <c r="BTK158" s="11"/>
      <c r="BTL158" s="11"/>
      <c r="BTM158" s="11"/>
      <c r="BTN158" s="11"/>
      <c r="BTO158" s="11"/>
      <c r="BTP158" s="11"/>
      <c r="BTQ158" s="11"/>
      <c r="BTR158" s="11"/>
      <c r="BTS158" s="11"/>
      <c r="BTT158" s="11"/>
      <c r="BTU158" s="11"/>
      <c r="BTV158" s="11"/>
      <c r="BTW158" s="11"/>
      <c r="BTX158" s="11"/>
      <c r="BTY158" s="11"/>
      <c r="BTZ158" s="11"/>
      <c r="BUA158" s="11"/>
      <c r="BUB158" s="11"/>
      <c r="BUC158" s="11"/>
      <c r="BUD158" s="11"/>
      <c r="BUE158" s="11"/>
      <c r="BUF158" s="11"/>
      <c r="BUG158" s="11"/>
      <c r="BUH158" s="11"/>
      <c r="BUI158" s="11"/>
      <c r="BUJ158" s="11"/>
      <c r="BUK158" s="11"/>
      <c r="BUL158" s="11"/>
      <c r="BUM158" s="11"/>
      <c r="BUN158" s="11"/>
      <c r="BUO158" s="11"/>
      <c r="BUP158" s="11"/>
      <c r="BUQ158" s="11"/>
      <c r="BUR158" s="11"/>
      <c r="BUS158" s="11"/>
      <c r="BUT158" s="11"/>
      <c r="BUU158" s="11"/>
      <c r="BUV158" s="11"/>
      <c r="BUW158" s="11"/>
      <c r="BUX158" s="11"/>
      <c r="BUY158" s="11"/>
      <c r="BUZ158" s="11"/>
      <c r="BVA158" s="11"/>
      <c r="BVB158" s="11"/>
      <c r="BVC158" s="11"/>
      <c r="BVD158" s="11"/>
      <c r="BVE158" s="11"/>
      <c r="BVF158" s="11"/>
      <c r="BVG158" s="11"/>
      <c r="BVH158" s="11"/>
      <c r="BVI158" s="11"/>
      <c r="BVJ158" s="11"/>
      <c r="BVK158" s="11"/>
      <c r="BVL158" s="11"/>
      <c r="BVM158" s="11"/>
      <c r="BVN158" s="11"/>
      <c r="BVO158" s="11"/>
      <c r="BVP158" s="11"/>
      <c r="BVQ158" s="11"/>
      <c r="BVR158" s="11"/>
      <c r="BVS158" s="11"/>
      <c r="BVT158" s="11"/>
      <c r="BVU158" s="11"/>
      <c r="BVV158" s="11"/>
      <c r="BVW158" s="11"/>
      <c r="BVX158" s="11"/>
      <c r="BVY158" s="11"/>
      <c r="BVZ158" s="11"/>
      <c r="BWA158" s="11"/>
      <c r="BWB158" s="11"/>
      <c r="BWC158" s="11"/>
      <c r="BWD158" s="11"/>
      <c r="BWE158" s="11"/>
      <c r="BWF158" s="11"/>
      <c r="BWG158" s="11"/>
      <c r="BWH158" s="11"/>
      <c r="BWI158" s="11"/>
      <c r="BWJ158" s="11"/>
      <c r="BWK158" s="11"/>
      <c r="BWL158" s="11"/>
      <c r="BWM158" s="11"/>
      <c r="BWN158" s="11"/>
      <c r="BWO158" s="11"/>
      <c r="BWP158" s="11"/>
      <c r="BWQ158" s="11"/>
      <c r="BWR158" s="11"/>
      <c r="BWS158" s="11"/>
      <c r="BWT158" s="11"/>
      <c r="BWU158" s="11"/>
      <c r="BWV158" s="11"/>
      <c r="BWW158" s="11"/>
      <c r="BWX158" s="11"/>
      <c r="BWY158" s="11"/>
      <c r="BWZ158" s="11"/>
      <c r="BXA158" s="11"/>
      <c r="BXB158" s="11"/>
      <c r="BXC158" s="11"/>
      <c r="BXD158" s="11"/>
      <c r="BXE158" s="11"/>
      <c r="BXF158" s="11"/>
      <c r="BXG158" s="11"/>
      <c r="BXH158" s="11"/>
      <c r="BXI158" s="11"/>
      <c r="BXJ158" s="11"/>
      <c r="BXK158" s="11"/>
      <c r="BXL158" s="11"/>
      <c r="BXM158" s="11"/>
      <c r="BXN158" s="11"/>
      <c r="BXO158" s="11"/>
      <c r="BXP158" s="11"/>
      <c r="BXQ158" s="11"/>
      <c r="BXR158" s="11"/>
      <c r="BXS158" s="11"/>
      <c r="BXT158" s="11"/>
      <c r="BXU158" s="11"/>
      <c r="BXV158" s="11"/>
      <c r="BXW158" s="11"/>
      <c r="BXX158" s="11"/>
      <c r="BXY158" s="11"/>
      <c r="BXZ158" s="11"/>
      <c r="BYA158" s="11"/>
      <c r="BYB158" s="11"/>
      <c r="BYC158" s="11"/>
      <c r="BYD158" s="11"/>
      <c r="BYE158" s="11"/>
      <c r="BYF158" s="11"/>
      <c r="BYG158" s="11"/>
      <c r="BYH158" s="11"/>
      <c r="BYI158" s="11"/>
      <c r="BYJ158" s="11"/>
      <c r="BYK158" s="11"/>
      <c r="BYL158" s="11"/>
      <c r="BYM158" s="11"/>
      <c r="BYN158" s="11"/>
      <c r="BYO158" s="11"/>
      <c r="BYP158" s="11"/>
      <c r="BYQ158" s="11"/>
      <c r="BYR158" s="11"/>
      <c r="BYS158" s="11"/>
      <c r="BYT158" s="11"/>
      <c r="BYU158" s="11"/>
      <c r="BYV158" s="11"/>
      <c r="BYW158" s="11"/>
      <c r="BYX158" s="11"/>
      <c r="BYY158" s="11"/>
      <c r="BYZ158" s="11"/>
      <c r="BZA158" s="11"/>
      <c r="BZB158" s="11"/>
      <c r="BZC158" s="11"/>
      <c r="BZD158" s="11"/>
      <c r="BZE158" s="11"/>
      <c r="BZF158" s="11"/>
      <c r="BZG158" s="11"/>
      <c r="BZH158" s="11"/>
      <c r="BZI158" s="11"/>
      <c r="BZJ158" s="11"/>
    </row>
    <row r="159" spans="1:2038" s="10" customFormat="1" ht="16.5" customHeight="1" thickBot="1">
      <c r="A159" s="278" t="s">
        <v>463</v>
      </c>
      <c r="B159" s="167"/>
      <c r="C159" s="167"/>
      <c r="D159" s="167"/>
      <c r="E159" s="279"/>
      <c r="F159" s="292"/>
      <c r="G159" s="292"/>
      <c r="H159" s="126"/>
      <c r="I159" s="126"/>
      <c r="J159" s="56">
        <v>2300</v>
      </c>
      <c r="K159" s="123">
        <v>14</v>
      </c>
      <c r="L159" s="33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  <c r="EE159" s="11"/>
      <c r="EF159" s="11"/>
      <c r="EG159" s="11"/>
      <c r="EH159" s="11"/>
      <c r="EI159" s="11"/>
      <c r="EJ159" s="11"/>
      <c r="EK159" s="11"/>
      <c r="EL159" s="11"/>
      <c r="EM159" s="11"/>
      <c r="EN159" s="11"/>
      <c r="EO159" s="11"/>
      <c r="EP159" s="11"/>
      <c r="EQ159" s="11"/>
      <c r="ER159" s="11"/>
      <c r="ES159" s="11"/>
      <c r="ET159" s="11"/>
      <c r="EU159" s="11"/>
      <c r="EV159" s="11"/>
      <c r="EW159" s="11"/>
      <c r="EX159" s="11"/>
      <c r="EY159" s="11"/>
      <c r="EZ159" s="11"/>
      <c r="FA159" s="11"/>
      <c r="FB159" s="11"/>
      <c r="FC159" s="11"/>
      <c r="FD159" s="11"/>
      <c r="FE159" s="11"/>
      <c r="FF159" s="11"/>
      <c r="FG159" s="11"/>
      <c r="FH159" s="11"/>
      <c r="FI159" s="11"/>
      <c r="FJ159" s="11"/>
      <c r="FK159" s="11"/>
      <c r="FL159" s="11"/>
      <c r="FM159" s="11"/>
      <c r="FN159" s="11"/>
      <c r="FO159" s="11"/>
      <c r="FP159" s="11"/>
      <c r="FQ159" s="11"/>
      <c r="FR159" s="11"/>
      <c r="FS159" s="11"/>
      <c r="FT159" s="11"/>
      <c r="FU159" s="11"/>
      <c r="FV159" s="11"/>
      <c r="FW159" s="11"/>
      <c r="FX159" s="11"/>
      <c r="FY159" s="11"/>
      <c r="FZ159" s="11"/>
      <c r="GA159" s="11"/>
      <c r="GB159" s="11"/>
      <c r="GC159" s="11"/>
      <c r="GD159" s="11"/>
      <c r="GE159" s="11"/>
      <c r="GF159" s="11"/>
      <c r="GG159" s="11"/>
      <c r="GH159" s="11"/>
      <c r="GI159" s="11"/>
      <c r="GJ159" s="11"/>
      <c r="GK159" s="11"/>
      <c r="GL159" s="11"/>
      <c r="GM159" s="11"/>
      <c r="GN159" s="11"/>
      <c r="GO159" s="11"/>
      <c r="GP159" s="11"/>
      <c r="GQ159" s="11"/>
      <c r="GR159" s="11"/>
      <c r="GS159" s="11"/>
      <c r="GT159" s="11"/>
      <c r="GU159" s="11"/>
      <c r="GV159" s="11"/>
      <c r="GW159" s="11"/>
      <c r="GX159" s="11"/>
      <c r="GY159" s="11"/>
      <c r="GZ159" s="11"/>
      <c r="HA159" s="11"/>
      <c r="HB159" s="11"/>
      <c r="HC159" s="11"/>
      <c r="HD159" s="11"/>
      <c r="HE159" s="11"/>
      <c r="HF159" s="11"/>
      <c r="HG159" s="11"/>
      <c r="HH159" s="11"/>
      <c r="HI159" s="11"/>
      <c r="HJ159" s="11"/>
      <c r="HK159" s="11"/>
      <c r="HL159" s="11"/>
      <c r="HM159" s="11"/>
      <c r="HN159" s="11"/>
      <c r="HO159" s="11"/>
      <c r="HP159" s="11"/>
      <c r="HQ159" s="11"/>
      <c r="HR159" s="11"/>
      <c r="HS159" s="11"/>
      <c r="HT159" s="11"/>
      <c r="HU159" s="11"/>
      <c r="HV159" s="11"/>
      <c r="HW159" s="11"/>
      <c r="HX159" s="11"/>
      <c r="HY159" s="11"/>
      <c r="HZ159" s="11"/>
      <c r="IA159" s="11"/>
      <c r="IB159" s="11"/>
      <c r="IC159" s="11"/>
      <c r="ID159" s="11"/>
      <c r="IE159" s="11"/>
      <c r="IF159" s="11"/>
      <c r="IG159" s="11"/>
      <c r="IH159" s="11"/>
      <c r="II159" s="11"/>
      <c r="IJ159" s="11"/>
      <c r="IK159" s="11"/>
      <c r="IL159" s="11"/>
      <c r="IM159" s="11"/>
      <c r="IN159" s="11"/>
      <c r="IO159" s="11"/>
      <c r="IP159" s="11"/>
      <c r="IQ159" s="11"/>
      <c r="IR159" s="11"/>
      <c r="IS159" s="11"/>
      <c r="IT159" s="11"/>
      <c r="IU159" s="11"/>
      <c r="IV159" s="11"/>
      <c r="IW159" s="11"/>
      <c r="IX159" s="11"/>
      <c r="IY159" s="11"/>
      <c r="IZ159" s="11"/>
      <c r="JA159" s="11"/>
      <c r="JB159" s="11"/>
      <c r="JC159" s="11"/>
      <c r="JD159" s="11"/>
      <c r="JE159" s="11"/>
      <c r="JF159" s="11"/>
      <c r="JG159" s="11"/>
      <c r="JH159" s="11"/>
      <c r="JI159" s="11"/>
      <c r="JJ159" s="11"/>
      <c r="JK159" s="11"/>
      <c r="JL159" s="11"/>
      <c r="JM159" s="11"/>
      <c r="JN159" s="11"/>
      <c r="JO159" s="11"/>
      <c r="JP159" s="11"/>
      <c r="JQ159" s="11"/>
      <c r="JR159" s="11"/>
      <c r="JS159" s="11"/>
      <c r="JT159" s="11"/>
      <c r="JU159" s="11"/>
      <c r="JV159" s="11"/>
      <c r="JW159" s="11"/>
      <c r="JX159" s="11"/>
      <c r="JY159" s="11"/>
      <c r="JZ159" s="11"/>
      <c r="KA159" s="11"/>
      <c r="KB159" s="11"/>
      <c r="KC159" s="11"/>
      <c r="KD159" s="11"/>
      <c r="KE159" s="11"/>
      <c r="KF159" s="11"/>
      <c r="KG159" s="11"/>
      <c r="KH159" s="11"/>
      <c r="KI159" s="11"/>
      <c r="KJ159" s="11"/>
      <c r="KK159" s="11"/>
      <c r="KL159" s="11"/>
      <c r="KM159" s="11"/>
      <c r="KN159" s="11"/>
      <c r="KO159" s="11"/>
      <c r="KP159" s="11"/>
      <c r="KQ159" s="11"/>
      <c r="KR159" s="11"/>
      <c r="KS159" s="11"/>
      <c r="KT159" s="11"/>
      <c r="KU159" s="11"/>
      <c r="KV159" s="11"/>
      <c r="KW159" s="11"/>
      <c r="KX159" s="11"/>
      <c r="KY159" s="11"/>
      <c r="KZ159" s="11"/>
      <c r="LA159" s="11"/>
      <c r="LB159" s="11"/>
      <c r="LC159" s="11"/>
      <c r="LD159" s="11"/>
      <c r="LE159" s="11"/>
      <c r="LF159" s="11"/>
      <c r="LG159" s="11"/>
      <c r="LH159" s="11"/>
      <c r="LI159" s="11"/>
      <c r="LJ159" s="11"/>
      <c r="LK159" s="11"/>
      <c r="LL159" s="11"/>
      <c r="LM159" s="11"/>
      <c r="LN159" s="11"/>
      <c r="LO159" s="11"/>
      <c r="LP159" s="11"/>
      <c r="LQ159" s="11"/>
      <c r="LR159" s="11"/>
      <c r="LS159" s="11"/>
      <c r="LT159" s="11"/>
      <c r="LU159" s="11"/>
      <c r="LV159" s="11"/>
      <c r="LW159" s="11"/>
      <c r="LX159" s="11"/>
      <c r="LY159" s="11"/>
      <c r="LZ159" s="11"/>
      <c r="MA159" s="11"/>
      <c r="MB159" s="11"/>
      <c r="MC159" s="11"/>
      <c r="MD159" s="11"/>
      <c r="ME159" s="11"/>
      <c r="MF159" s="11"/>
      <c r="MG159" s="11"/>
      <c r="MH159" s="11"/>
      <c r="MI159" s="11"/>
      <c r="MJ159" s="11"/>
      <c r="MK159" s="11"/>
      <c r="ML159" s="11"/>
      <c r="MM159" s="11"/>
      <c r="MN159" s="11"/>
      <c r="MO159" s="11"/>
      <c r="MP159" s="11"/>
      <c r="MQ159" s="11"/>
      <c r="MR159" s="11"/>
      <c r="MS159" s="11"/>
      <c r="MT159" s="11"/>
      <c r="MU159" s="11"/>
      <c r="MV159" s="11"/>
      <c r="MW159" s="11"/>
      <c r="MX159" s="11"/>
      <c r="MY159" s="11"/>
      <c r="MZ159" s="11"/>
      <c r="NA159" s="11"/>
      <c r="NB159" s="11"/>
      <c r="NC159" s="11"/>
      <c r="ND159" s="11"/>
      <c r="NE159" s="11"/>
      <c r="NF159" s="11"/>
      <c r="NG159" s="11"/>
      <c r="NH159" s="11"/>
      <c r="NI159" s="11"/>
      <c r="NJ159" s="11"/>
      <c r="NK159" s="11"/>
      <c r="NL159" s="11"/>
      <c r="NM159" s="11"/>
      <c r="NN159" s="11"/>
      <c r="NO159" s="11"/>
      <c r="NP159" s="11"/>
      <c r="NQ159" s="11"/>
      <c r="NR159" s="11"/>
      <c r="NS159" s="11"/>
      <c r="NT159" s="11"/>
      <c r="NU159" s="11"/>
      <c r="NV159" s="11"/>
      <c r="NW159" s="11"/>
      <c r="NX159" s="11"/>
      <c r="NY159" s="11"/>
      <c r="NZ159" s="11"/>
      <c r="OA159" s="11"/>
      <c r="OB159" s="11"/>
      <c r="OC159" s="11"/>
      <c r="OD159" s="11"/>
      <c r="OE159" s="11"/>
      <c r="OF159" s="11"/>
      <c r="OG159" s="11"/>
      <c r="OH159" s="11"/>
      <c r="OI159" s="11"/>
      <c r="OJ159" s="11"/>
      <c r="OK159" s="11"/>
      <c r="OL159" s="11"/>
      <c r="OM159" s="11"/>
      <c r="ON159" s="11"/>
      <c r="OO159" s="11"/>
      <c r="OP159" s="11"/>
      <c r="OQ159" s="11"/>
      <c r="OR159" s="11"/>
      <c r="OS159" s="11"/>
      <c r="OT159" s="11"/>
      <c r="OU159" s="11"/>
      <c r="OV159" s="11"/>
      <c r="OW159" s="11"/>
      <c r="OX159" s="11"/>
      <c r="OY159" s="11"/>
      <c r="OZ159" s="11"/>
      <c r="PA159" s="11"/>
      <c r="PB159" s="11"/>
      <c r="PC159" s="11"/>
      <c r="PD159" s="11"/>
      <c r="PE159" s="11"/>
      <c r="PF159" s="11"/>
      <c r="PG159" s="11"/>
      <c r="PH159" s="11"/>
      <c r="PI159" s="11"/>
      <c r="PJ159" s="11"/>
      <c r="PK159" s="11"/>
      <c r="PL159" s="11"/>
      <c r="PM159" s="11"/>
      <c r="PN159" s="11"/>
      <c r="PO159" s="11"/>
      <c r="PP159" s="11"/>
      <c r="PQ159" s="11"/>
      <c r="PR159" s="11"/>
      <c r="PS159" s="11"/>
      <c r="PT159" s="11"/>
      <c r="PU159" s="11"/>
      <c r="PV159" s="11"/>
      <c r="PW159" s="11"/>
      <c r="PX159" s="11"/>
      <c r="PY159" s="11"/>
      <c r="PZ159" s="11"/>
      <c r="QA159" s="11"/>
      <c r="QB159" s="11"/>
      <c r="QC159" s="11"/>
      <c r="QD159" s="11"/>
      <c r="QE159" s="11"/>
      <c r="QF159" s="11"/>
      <c r="QG159" s="11"/>
      <c r="QH159" s="11"/>
      <c r="QI159" s="11"/>
      <c r="QJ159" s="11"/>
      <c r="QK159" s="11"/>
      <c r="QL159" s="11"/>
      <c r="QM159" s="11"/>
      <c r="QN159" s="11"/>
      <c r="QO159" s="11"/>
      <c r="QP159" s="11"/>
      <c r="QQ159" s="11"/>
      <c r="QR159" s="11"/>
      <c r="QS159" s="11"/>
      <c r="QT159" s="11"/>
      <c r="QU159" s="11"/>
      <c r="QV159" s="11"/>
      <c r="QW159" s="11"/>
      <c r="QX159" s="11"/>
      <c r="QY159" s="11"/>
      <c r="QZ159" s="11"/>
      <c r="RA159" s="11"/>
      <c r="RB159" s="11"/>
      <c r="RC159" s="11"/>
      <c r="RD159" s="11"/>
      <c r="RE159" s="11"/>
      <c r="RF159" s="11"/>
      <c r="RG159" s="11"/>
      <c r="RH159" s="11"/>
      <c r="RI159" s="11"/>
      <c r="RJ159" s="11"/>
      <c r="RK159" s="11"/>
      <c r="RL159" s="11"/>
      <c r="RM159" s="11"/>
      <c r="RN159" s="11"/>
      <c r="RO159" s="11"/>
      <c r="RP159" s="11"/>
      <c r="RQ159" s="11"/>
      <c r="RR159" s="11"/>
      <c r="RS159" s="11"/>
      <c r="RT159" s="11"/>
      <c r="RU159" s="11"/>
      <c r="RV159" s="11"/>
      <c r="RW159" s="11"/>
      <c r="RX159" s="11"/>
      <c r="RY159" s="11"/>
      <c r="RZ159" s="11"/>
      <c r="SA159" s="11"/>
      <c r="SB159" s="11"/>
      <c r="SC159" s="11"/>
      <c r="SD159" s="11"/>
      <c r="SE159" s="11"/>
      <c r="SF159" s="11"/>
      <c r="SG159" s="11"/>
      <c r="SH159" s="11"/>
      <c r="SI159" s="11"/>
      <c r="SJ159" s="11"/>
      <c r="SK159" s="11"/>
      <c r="SL159" s="11"/>
      <c r="SM159" s="11"/>
      <c r="SN159" s="11"/>
      <c r="SO159" s="11"/>
      <c r="SP159" s="11"/>
      <c r="SQ159" s="11"/>
      <c r="SR159" s="11"/>
      <c r="SS159" s="11"/>
      <c r="ST159" s="11"/>
      <c r="SU159" s="11"/>
      <c r="SV159" s="11"/>
      <c r="SW159" s="11"/>
      <c r="SX159" s="11"/>
      <c r="SY159" s="11"/>
      <c r="SZ159" s="11"/>
      <c r="TA159" s="11"/>
      <c r="TB159" s="11"/>
      <c r="TC159" s="11"/>
      <c r="TD159" s="11"/>
      <c r="TE159" s="11"/>
      <c r="TF159" s="11"/>
      <c r="TG159" s="11"/>
      <c r="TH159" s="11"/>
      <c r="TI159" s="11"/>
      <c r="TJ159" s="11"/>
      <c r="TK159" s="11"/>
      <c r="TL159" s="11"/>
      <c r="TM159" s="11"/>
      <c r="TN159" s="11"/>
      <c r="TO159" s="11"/>
      <c r="TP159" s="11"/>
      <c r="TQ159" s="11"/>
      <c r="TR159" s="11"/>
      <c r="TS159" s="11"/>
      <c r="TT159" s="11"/>
      <c r="TU159" s="11"/>
      <c r="TV159" s="11"/>
      <c r="TW159" s="11"/>
      <c r="TX159" s="11"/>
      <c r="TY159" s="11"/>
      <c r="TZ159" s="11"/>
      <c r="UA159" s="11"/>
      <c r="UB159" s="11"/>
      <c r="UC159" s="11"/>
      <c r="UD159" s="11"/>
      <c r="UE159" s="11"/>
      <c r="UF159" s="11"/>
      <c r="UG159" s="11"/>
      <c r="UH159" s="11"/>
      <c r="UI159" s="11"/>
      <c r="UJ159" s="11"/>
      <c r="UK159" s="11"/>
      <c r="UL159" s="11"/>
      <c r="UM159" s="11"/>
      <c r="UN159" s="11"/>
      <c r="UO159" s="11"/>
      <c r="UP159" s="11"/>
      <c r="UQ159" s="11"/>
      <c r="UR159" s="11"/>
      <c r="US159" s="11"/>
      <c r="UT159" s="11"/>
      <c r="UU159" s="11"/>
      <c r="UV159" s="11"/>
      <c r="UW159" s="11"/>
      <c r="UX159" s="11"/>
      <c r="UY159" s="11"/>
      <c r="UZ159" s="11"/>
      <c r="VA159" s="11"/>
      <c r="VB159" s="11"/>
      <c r="VC159" s="11"/>
      <c r="VD159" s="11"/>
      <c r="VE159" s="11"/>
      <c r="VF159" s="11"/>
      <c r="VG159" s="11"/>
      <c r="VH159" s="11"/>
      <c r="VI159" s="11"/>
      <c r="VJ159" s="11"/>
      <c r="VK159" s="11"/>
      <c r="VL159" s="11"/>
      <c r="VM159" s="11"/>
      <c r="VN159" s="11"/>
      <c r="VO159" s="11"/>
      <c r="VP159" s="11"/>
      <c r="VQ159" s="11"/>
      <c r="VR159" s="11"/>
      <c r="VS159" s="11"/>
      <c r="VT159" s="11"/>
      <c r="VU159" s="11"/>
      <c r="VV159" s="11"/>
      <c r="VW159" s="11"/>
      <c r="VX159" s="11"/>
      <c r="VY159" s="11"/>
      <c r="VZ159" s="11"/>
      <c r="WA159" s="11"/>
      <c r="WB159" s="11"/>
      <c r="WC159" s="11"/>
      <c r="WD159" s="11"/>
      <c r="WE159" s="11"/>
      <c r="WF159" s="11"/>
      <c r="WG159" s="11"/>
      <c r="WH159" s="11"/>
      <c r="WI159" s="11"/>
      <c r="WJ159" s="11"/>
      <c r="WK159" s="11"/>
      <c r="WL159" s="11"/>
      <c r="WM159" s="11"/>
      <c r="WN159" s="11"/>
      <c r="WO159" s="11"/>
      <c r="WP159" s="11"/>
      <c r="WQ159" s="11"/>
      <c r="WR159" s="11"/>
      <c r="WS159" s="11"/>
      <c r="WT159" s="11"/>
      <c r="WU159" s="11"/>
      <c r="WV159" s="11"/>
      <c r="WW159" s="11"/>
      <c r="WX159" s="11"/>
      <c r="WY159" s="11"/>
      <c r="WZ159" s="11"/>
      <c r="XA159" s="11"/>
      <c r="XB159" s="11"/>
      <c r="XC159" s="11"/>
      <c r="XD159" s="11"/>
      <c r="XE159" s="11"/>
      <c r="XF159" s="11"/>
      <c r="XG159" s="11"/>
      <c r="XH159" s="11"/>
      <c r="XI159" s="11"/>
      <c r="XJ159" s="11"/>
      <c r="XK159" s="11"/>
      <c r="XL159" s="11"/>
      <c r="XM159" s="11"/>
      <c r="XN159" s="11"/>
      <c r="XO159" s="11"/>
      <c r="XP159" s="11"/>
      <c r="XQ159" s="11"/>
      <c r="XR159" s="11"/>
      <c r="XS159" s="11"/>
      <c r="XT159" s="11"/>
      <c r="XU159" s="11"/>
      <c r="XV159" s="11"/>
      <c r="XW159" s="11"/>
      <c r="XX159" s="11"/>
      <c r="XY159" s="11"/>
      <c r="XZ159" s="11"/>
      <c r="YA159" s="11"/>
      <c r="YB159" s="11"/>
      <c r="YC159" s="11"/>
      <c r="YD159" s="11"/>
      <c r="YE159" s="11"/>
      <c r="YF159" s="11"/>
      <c r="YG159" s="11"/>
      <c r="YH159" s="11"/>
      <c r="YI159" s="11"/>
      <c r="YJ159" s="11"/>
      <c r="YK159" s="11"/>
      <c r="YL159" s="11"/>
      <c r="YM159" s="11"/>
      <c r="YN159" s="11"/>
      <c r="YO159" s="11"/>
      <c r="YP159" s="11"/>
      <c r="YQ159" s="11"/>
      <c r="YR159" s="11"/>
      <c r="YS159" s="11"/>
      <c r="YT159" s="11"/>
      <c r="YU159" s="11"/>
      <c r="YV159" s="11"/>
      <c r="YW159" s="11"/>
      <c r="YX159" s="11"/>
      <c r="YY159" s="11"/>
      <c r="YZ159" s="11"/>
      <c r="ZA159" s="11"/>
      <c r="ZB159" s="11"/>
      <c r="ZC159" s="11"/>
      <c r="ZD159" s="11"/>
      <c r="ZE159" s="11"/>
      <c r="ZF159" s="11"/>
      <c r="ZG159" s="11"/>
      <c r="ZH159" s="11"/>
      <c r="ZI159" s="11"/>
      <c r="ZJ159" s="11"/>
      <c r="ZK159" s="11"/>
      <c r="ZL159" s="11"/>
      <c r="ZM159" s="11"/>
      <c r="ZN159" s="11"/>
      <c r="ZO159" s="11"/>
      <c r="ZP159" s="11"/>
      <c r="ZQ159" s="11"/>
      <c r="ZR159" s="11"/>
      <c r="ZS159" s="11"/>
      <c r="ZT159" s="11"/>
      <c r="ZU159" s="11"/>
      <c r="ZV159" s="11"/>
      <c r="ZW159" s="11"/>
      <c r="ZX159" s="11"/>
      <c r="ZY159" s="11"/>
      <c r="ZZ159" s="11"/>
      <c r="AAA159" s="11"/>
      <c r="AAB159" s="11"/>
      <c r="AAC159" s="11"/>
      <c r="AAD159" s="11"/>
      <c r="AAE159" s="11"/>
      <c r="AAF159" s="11"/>
      <c r="AAG159" s="11"/>
      <c r="AAH159" s="11"/>
      <c r="AAI159" s="11"/>
      <c r="AAJ159" s="11"/>
      <c r="AAK159" s="11"/>
      <c r="AAL159" s="11"/>
      <c r="AAM159" s="11"/>
      <c r="AAN159" s="11"/>
      <c r="AAO159" s="11"/>
      <c r="AAP159" s="11"/>
      <c r="AAQ159" s="11"/>
      <c r="AAR159" s="11"/>
      <c r="AAS159" s="11"/>
      <c r="AAT159" s="11"/>
      <c r="AAU159" s="11"/>
      <c r="AAV159" s="11"/>
      <c r="AAW159" s="11"/>
      <c r="AAX159" s="11"/>
      <c r="AAY159" s="11"/>
      <c r="AAZ159" s="11"/>
      <c r="ABA159" s="11"/>
      <c r="ABB159" s="11"/>
      <c r="ABC159" s="11"/>
      <c r="ABD159" s="11"/>
      <c r="ABE159" s="11"/>
      <c r="ABF159" s="11"/>
      <c r="ABG159" s="11"/>
      <c r="ABH159" s="11"/>
      <c r="ABI159" s="11"/>
      <c r="ABJ159" s="11"/>
      <c r="ABK159" s="11"/>
      <c r="ABL159" s="11"/>
      <c r="ABM159" s="11"/>
      <c r="ABN159" s="11"/>
      <c r="ABO159" s="11"/>
      <c r="ABP159" s="11"/>
      <c r="ABQ159" s="11"/>
      <c r="ABR159" s="11"/>
      <c r="ABS159" s="11"/>
      <c r="ABT159" s="11"/>
      <c r="ABU159" s="11"/>
      <c r="ABV159" s="11"/>
      <c r="ABW159" s="11"/>
      <c r="ABX159" s="11"/>
      <c r="ABY159" s="11"/>
      <c r="ABZ159" s="11"/>
      <c r="ACA159" s="11"/>
      <c r="ACB159" s="11"/>
      <c r="ACC159" s="11"/>
      <c r="ACD159" s="11"/>
      <c r="ACE159" s="11"/>
      <c r="ACF159" s="11"/>
      <c r="ACG159" s="11"/>
      <c r="ACH159" s="11"/>
      <c r="ACI159" s="11"/>
      <c r="ACJ159" s="11"/>
      <c r="ACK159" s="11"/>
      <c r="ACL159" s="11"/>
      <c r="ACM159" s="11"/>
      <c r="ACN159" s="11"/>
      <c r="ACO159" s="11"/>
      <c r="ACP159" s="11"/>
      <c r="ACQ159" s="11"/>
      <c r="ACR159" s="11"/>
      <c r="ACS159" s="11"/>
      <c r="ACT159" s="11"/>
      <c r="ACU159" s="11"/>
      <c r="ACV159" s="11"/>
      <c r="ACW159" s="11"/>
      <c r="ACX159" s="11"/>
      <c r="ACY159" s="11"/>
      <c r="ACZ159" s="11"/>
      <c r="ADA159" s="11"/>
      <c r="ADB159" s="11"/>
      <c r="ADC159" s="11"/>
      <c r="ADD159" s="11"/>
      <c r="ADE159" s="11"/>
      <c r="ADF159" s="11"/>
      <c r="ADG159" s="11"/>
      <c r="ADH159" s="11"/>
      <c r="ADI159" s="11"/>
      <c r="ADJ159" s="11"/>
      <c r="ADK159" s="11"/>
      <c r="ADL159" s="11"/>
      <c r="ADM159" s="11"/>
      <c r="ADN159" s="11"/>
      <c r="ADO159" s="11"/>
      <c r="ADP159" s="11"/>
      <c r="ADQ159" s="11"/>
      <c r="ADR159" s="11"/>
      <c r="ADS159" s="11"/>
      <c r="ADT159" s="11"/>
      <c r="ADU159" s="11"/>
      <c r="ADV159" s="11"/>
      <c r="ADW159" s="11"/>
      <c r="ADX159" s="11"/>
      <c r="ADY159" s="11"/>
      <c r="ADZ159" s="11"/>
      <c r="AEA159" s="11"/>
      <c r="AEB159" s="11"/>
      <c r="AEC159" s="11"/>
      <c r="AED159" s="11"/>
      <c r="AEE159" s="11"/>
      <c r="AEF159" s="11"/>
      <c r="AEG159" s="11"/>
      <c r="AEH159" s="11"/>
      <c r="AEI159" s="11"/>
      <c r="AEJ159" s="11"/>
      <c r="AEK159" s="11"/>
      <c r="AEL159" s="11"/>
      <c r="AEM159" s="11"/>
      <c r="AEN159" s="11"/>
      <c r="AEO159" s="11"/>
      <c r="AEP159" s="11"/>
      <c r="AEQ159" s="11"/>
      <c r="AER159" s="11"/>
      <c r="AES159" s="11"/>
      <c r="AET159" s="11"/>
      <c r="AEU159" s="11"/>
      <c r="AEV159" s="11"/>
      <c r="AEW159" s="11"/>
      <c r="AEX159" s="11"/>
      <c r="AEY159" s="11"/>
      <c r="AEZ159" s="11"/>
      <c r="AFA159" s="11"/>
      <c r="AFB159" s="11"/>
      <c r="AFC159" s="11"/>
      <c r="AFD159" s="11"/>
      <c r="AFE159" s="11"/>
      <c r="AFF159" s="11"/>
      <c r="AFG159" s="11"/>
      <c r="AFH159" s="11"/>
      <c r="AFI159" s="11"/>
      <c r="AFJ159" s="11"/>
      <c r="AFK159" s="11"/>
      <c r="AFL159" s="11"/>
      <c r="AFM159" s="11"/>
      <c r="AFN159" s="11"/>
      <c r="AFO159" s="11"/>
      <c r="AFP159" s="11"/>
      <c r="AFQ159" s="11"/>
      <c r="AFR159" s="11"/>
      <c r="AFS159" s="11"/>
      <c r="AFT159" s="11"/>
      <c r="AFU159" s="11"/>
      <c r="AFV159" s="11"/>
      <c r="AFW159" s="11"/>
      <c r="AFX159" s="11"/>
      <c r="AFY159" s="11"/>
      <c r="AFZ159" s="11"/>
      <c r="AGA159" s="11"/>
      <c r="AGB159" s="11"/>
      <c r="AGC159" s="11"/>
      <c r="AGD159" s="11"/>
      <c r="AGE159" s="11"/>
      <c r="AGF159" s="11"/>
      <c r="AGG159" s="11"/>
      <c r="AGH159" s="11"/>
      <c r="AGI159" s="11"/>
      <c r="AGJ159" s="11"/>
      <c r="AGK159" s="11"/>
      <c r="AGL159" s="11"/>
      <c r="AGM159" s="11"/>
      <c r="AGN159" s="11"/>
      <c r="AGO159" s="11"/>
      <c r="AGP159" s="11"/>
      <c r="AGQ159" s="11"/>
      <c r="AGR159" s="11"/>
      <c r="AGS159" s="11"/>
      <c r="AGT159" s="11"/>
      <c r="AGU159" s="11"/>
      <c r="AGV159" s="11"/>
      <c r="AGW159" s="11"/>
      <c r="AGX159" s="11"/>
      <c r="AGY159" s="11"/>
      <c r="AGZ159" s="11"/>
      <c r="AHA159" s="11"/>
      <c r="AHB159" s="11"/>
      <c r="AHC159" s="11"/>
      <c r="AHD159" s="11"/>
      <c r="AHE159" s="11"/>
      <c r="AHF159" s="11"/>
      <c r="AHG159" s="11"/>
      <c r="AHH159" s="11"/>
      <c r="AHI159" s="11"/>
      <c r="AHJ159" s="11"/>
      <c r="AHK159" s="11"/>
      <c r="AHL159" s="11"/>
      <c r="AHM159" s="11"/>
      <c r="AHN159" s="11"/>
      <c r="AHO159" s="11"/>
      <c r="AHP159" s="11"/>
      <c r="AHQ159" s="11"/>
      <c r="AHR159" s="11"/>
      <c r="AHS159" s="11"/>
      <c r="AHT159" s="11"/>
      <c r="AHU159" s="11"/>
      <c r="AHV159" s="11"/>
      <c r="AHW159" s="11"/>
      <c r="AHX159" s="11"/>
      <c r="AHY159" s="11"/>
      <c r="AHZ159" s="11"/>
      <c r="AIA159" s="11"/>
      <c r="AIB159" s="11"/>
      <c r="AIC159" s="11"/>
      <c r="AID159" s="11"/>
      <c r="AIE159" s="11"/>
      <c r="AIF159" s="11"/>
      <c r="AIG159" s="11"/>
      <c r="AIH159" s="11"/>
      <c r="AII159" s="11"/>
      <c r="AIJ159" s="11"/>
      <c r="AIK159" s="11"/>
      <c r="AIL159" s="11"/>
      <c r="AIM159" s="11"/>
      <c r="AIN159" s="11"/>
      <c r="AIO159" s="11"/>
      <c r="AIP159" s="11"/>
      <c r="AIQ159" s="11"/>
      <c r="AIR159" s="11"/>
      <c r="AIS159" s="11"/>
      <c r="AIT159" s="11"/>
      <c r="AIU159" s="11"/>
      <c r="AIV159" s="11"/>
      <c r="AIW159" s="11"/>
      <c r="AIX159" s="11"/>
      <c r="AIY159" s="11"/>
      <c r="AIZ159" s="11"/>
      <c r="AJA159" s="11"/>
      <c r="AJB159" s="11"/>
      <c r="AJC159" s="11"/>
      <c r="AJD159" s="11"/>
      <c r="AJE159" s="11"/>
      <c r="AJF159" s="11"/>
      <c r="AJG159" s="11"/>
      <c r="AJH159" s="11"/>
      <c r="AJI159" s="11"/>
      <c r="AJJ159" s="11"/>
      <c r="AJK159" s="11"/>
      <c r="AJL159" s="11"/>
      <c r="AJM159" s="11"/>
      <c r="AJN159" s="11"/>
      <c r="AJO159" s="11"/>
      <c r="AJP159" s="11"/>
      <c r="AJQ159" s="11"/>
      <c r="AJR159" s="11"/>
      <c r="AJS159" s="11"/>
      <c r="AJT159" s="11"/>
      <c r="AJU159" s="11"/>
      <c r="AJV159" s="11"/>
      <c r="AJW159" s="11"/>
      <c r="AJX159" s="11"/>
      <c r="AJY159" s="11"/>
      <c r="AJZ159" s="11"/>
      <c r="AKA159" s="11"/>
      <c r="AKB159" s="11"/>
      <c r="AKC159" s="11"/>
      <c r="AKD159" s="11"/>
      <c r="AKE159" s="11"/>
      <c r="AKF159" s="11"/>
      <c r="AKG159" s="11"/>
      <c r="AKH159" s="11"/>
      <c r="AKI159" s="11"/>
      <c r="AKJ159" s="11"/>
      <c r="AKK159" s="11"/>
      <c r="AKL159" s="11"/>
      <c r="AKM159" s="11"/>
      <c r="AKN159" s="11"/>
      <c r="AKO159" s="11"/>
      <c r="AKP159" s="11"/>
      <c r="AKQ159" s="11"/>
      <c r="AKR159" s="11"/>
      <c r="AKS159" s="11"/>
      <c r="AKT159" s="11"/>
      <c r="AKU159" s="11"/>
      <c r="AKV159" s="11"/>
      <c r="AKW159" s="11"/>
      <c r="AKX159" s="11"/>
      <c r="AKY159" s="11"/>
      <c r="AKZ159" s="11"/>
      <c r="ALA159" s="11"/>
      <c r="ALB159" s="11"/>
      <c r="ALC159" s="11"/>
      <c r="ALD159" s="11"/>
      <c r="ALE159" s="11"/>
      <c r="ALF159" s="11"/>
      <c r="ALG159" s="11"/>
      <c r="ALH159" s="11"/>
      <c r="ALI159" s="11"/>
      <c r="ALJ159" s="11"/>
      <c r="ALK159" s="11"/>
      <c r="ALL159" s="11"/>
      <c r="ALM159" s="11"/>
      <c r="ALN159" s="11"/>
      <c r="ALO159" s="11"/>
      <c r="ALP159" s="11"/>
      <c r="ALQ159" s="11"/>
      <c r="ALR159" s="11"/>
      <c r="ALS159" s="11"/>
      <c r="ALT159" s="11"/>
      <c r="ALU159" s="11"/>
      <c r="ALV159" s="11"/>
      <c r="ALW159" s="11"/>
      <c r="ALX159" s="11"/>
      <c r="ALY159" s="11"/>
      <c r="ALZ159" s="11"/>
      <c r="AMA159" s="11"/>
      <c r="AMB159" s="11"/>
      <c r="AMC159" s="11"/>
      <c r="AMD159" s="11"/>
      <c r="AME159" s="11"/>
      <c r="AMF159" s="11"/>
      <c r="AMG159" s="11"/>
      <c r="AMH159" s="11"/>
      <c r="AMI159" s="11"/>
      <c r="AMJ159" s="11"/>
      <c r="AMK159" s="11"/>
      <c r="AML159" s="11"/>
      <c r="AMM159" s="11"/>
      <c r="AMN159" s="11"/>
      <c r="AMO159" s="11"/>
      <c r="AMP159" s="11"/>
      <c r="AMQ159" s="11"/>
      <c r="AMR159" s="11"/>
      <c r="AMS159" s="11"/>
      <c r="AMT159" s="11"/>
      <c r="AMU159" s="11"/>
      <c r="AMV159" s="11"/>
      <c r="AMW159" s="11"/>
      <c r="AMX159" s="11"/>
      <c r="AMY159" s="11"/>
      <c r="AMZ159" s="11"/>
      <c r="ANA159" s="11"/>
      <c r="ANB159" s="11"/>
      <c r="ANC159" s="11"/>
      <c r="AND159" s="11"/>
      <c r="ANE159" s="11"/>
      <c r="ANF159" s="11"/>
      <c r="ANG159" s="11"/>
      <c r="ANH159" s="11"/>
      <c r="ANI159" s="11"/>
      <c r="ANJ159" s="11"/>
      <c r="ANK159" s="11"/>
      <c r="ANL159" s="11"/>
      <c r="ANM159" s="11"/>
      <c r="ANN159" s="11"/>
      <c r="ANO159" s="11"/>
      <c r="ANP159" s="11"/>
      <c r="ANQ159" s="11"/>
      <c r="ANR159" s="11"/>
      <c r="ANS159" s="11"/>
      <c r="ANT159" s="11"/>
      <c r="ANU159" s="11"/>
      <c r="ANV159" s="11"/>
      <c r="ANW159" s="11"/>
      <c r="ANX159" s="11"/>
      <c r="ANY159" s="11"/>
      <c r="ANZ159" s="11"/>
      <c r="AOA159" s="11"/>
      <c r="AOB159" s="11"/>
      <c r="AOC159" s="11"/>
      <c r="AOD159" s="11"/>
      <c r="AOE159" s="11"/>
      <c r="AOF159" s="11"/>
      <c r="AOG159" s="11"/>
      <c r="AOH159" s="11"/>
      <c r="AOI159" s="11"/>
      <c r="AOJ159" s="11"/>
      <c r="AOK159" s="11"/>
      <c r="AOL159" s="11"/>
      <c r="AOM159" s="11"/>
      <c r="AON159" s="11"/>
      <c r="AOO159" s="11"/>
      <c r="AOP159" s="11"/>
      <c r="AOQ159" s="11"/>
      <c r="AOR159" s="11"/>
      <c r="AOS159" s="11"/>
      <c r="AOT159" s="11"/>
      <c r="AOU159" s="11"/>
      <c r="AOV159" s="11"/>
      <c r="AOW159" s="11"/>
      <c r="AOX159" s="11"/>
      <c r="AOY159" s="11"/>
      <c r="AOZ159" s="11"/>
      <c r="APA159" s="11"/>
      <c r="APB159" s="11"/>
      <c r="APC159" s="11"/>
      <c r="APD159" s="11"/>
      <c r="APE159" s="11"/>
      <c r="APF159" s="11"/>
      <c r="APG159" s="11"/>
      <c r="APH159" s="11"/>
      <c r="API159" s="11"/>
      <c r="APJ159" s="11"/>
      <c r="APK159" s="11"/>
      <c r="APL159" s="11"/>
      <c r="APM159" s="11"/>
      <c r="APN159" s="11"/>
      <c r="APO159" s="11"/>
      <c r="APP159" s="11"/>
      <c r="APQ159" s="11"/>
      <c r="APR159" s="11"/>
      <c r="APS159" s="11"/>
      <c r="APT159" s="11"/>
      <c r="APU159" s="11"/>
      <c r="APV159" s="11"/>
      <c r="APW159" s="11"/>
      <c r="APX159" s="11"/>
      <c r="APY159" s="11"/>
      <c r="APZ159" s="11"/>
      <c r="AQA159" s="11"/>
      <c r="AQB159" s="11"/>
      <c r="AQC159" s="11"/>
      <c r="AQD159" s="11"/>
      <c r="AQE159" s="11"/>
      <c r="AQF159" s="11"/>
      <c r="AQG159" s="11"/>
      <c r="AQH159" s="11"/>
      <c r="AQI159" s="11"/>
      <c r="AQJ159" s="11"/>
      <c r="AQK159" s="11"/>
      <c r="AQL159" s="11"/>
      <c r="AQM159" s="11"/>
      <c r="AQN159" s="11"/>
      <c r="AQO159" s="11"/>
      <c r="AQP159" s="11"/>
      <c r="AQQ159" s="11"/>
      <c r="AQR159" s="11"/>
      <c r="AQS159" s="11"/>
      <c r="AQT159" s="11"/>
      <c r="AQU159" s="11"/>
      <c r="AQV159" s="11"/>
      <c r="AQW159" s="11"/>
      <c r="AQX159" s="11"/>
      <c r="AQY159" s="11"/>
      <c r="AQZ159" s="11"/>
      <c r="ARA159" s="11"/>
      <c r="ARB159" s="11"/>
      <c r="ARC159" s="11"/>
      <c r="ARD159" s="11"/>
      <c r="ARE159" s="11"/>
      <c r="ARF159" s="11"/>
      <c r="ARG159" s="11"/>
      <c r="ARH159" s="11"/>
      <c r="ARI159" s="11"/>
      <c r="ARJ159" s="11"/>
      <c r="ARK159" s="11"/>
      <c r="ARL159" s="11"/>
      <c r="ARM159" s="11"/>
      <c r="ARN159" s="11"/>
      <c r="ARO159" s="11"/>
      <c r="ARP159" s="11"/>
      <c r="ARQ159" s="11"/>
      <c r="ARR159" s="11"/>
      <c r="ARS159" s="11"/>
      <c r="ART159" s="11"/>
      <c r="ARU159" s="11"/>
      <c r="ARV159" s="11"/>
      <c r="ARW159" s="11"/>
      <c r="ARX159" s="11"/>
      <c r="ARY159" s="11"/>
      <c r="ARZ159" s="11"/>
      <c r="ASA159" s="11"/>
      <c r="ASB159" s="11"/>
      <c r="ASC159" s="11"/>
      <c r="ASD159" s="11"/>
      <c r="ASE159" s="11"/>
      <c r="ASF159" s="11"/>
      <c r="ASG159" s="11"/>
      <c r="ASH159" s="11"/>
      <c r="ASI159" s="11"/>
      <c r="ASJ159" s="11"/>
      <c r="ASK159" s="11"/>
      <c r="ASL159" s="11"/>
      <c r="ASM159" s="11"/>
      <c r="ASN159" s="11"/>
      <c r="ASO159" s="11"/>
      <c r="ASP159" s="11"/>
      <c r="ASQ159" s="11"/>
      <c r="ASR159" s="11"/>
      <c r="ASS159" s="11"/>
      <c r="AST159" s="11"/>
      <c r="ASU159" s="11"/>
      <c r="ASV159" s="11"/>
      <c r="ASW159" s="11"/>
      <c r="ASX159" s="11"/>
      <c r="ASY159" s="11"/>
      <c r="ASZ159" s="11"/>
      <c r="ATA159" s="11"/>
      <c r="ATB159" s="11"/>
      <c r="ATC159" s="11"/>
      <c r="ATD159" s="11"/>
      <c r="ATE159" s="11"/>
      <c r="ATF159" s="11"/>
      <c r="ATG159" s="11"/>
      <c r="ATH159" s="11"/>
      <c r="ATI159" s="11"/>
      <c r="ATJ159" s="11"/>
      <c r="ATK159" s="11"/>
      <c r="ATL159" s="11"/>
      <c r="ATM159" s="11"/>
      <c r="ATN159" s="11"/>
      <c r="ATO159" s="11"/>
      <c r="ATP159" s="11"/>
      <c r="ATQ159" s="11"/>
      <c r="ATR159" s="11"/>
      <c r="ATS159" s="11"/>
      <c r="ATT159" s="11"/>
      <c r="ATU159" s="11"/>
      <c r="ATV159" s="11"/>
      <c r="ATW159" s="11"/>
      <c r="ATX159" s="11"/>
      <c r="ATY159" s="11"/>
      <c r="ATZ159" s="11"/>
      <c r="AUA159" s="11"/>
      <c r="AUB159" s="11"/>
      <c r="AUC159" s="11"/>
      <c r="AUD159" s="11"/>
      <c r="AUE159" s="11"/>
      <c r="AUF159" s="11"/>
      <c r="AUG159" s="11"/>
      <c r="AUH159" s="11"/>
      <c r="AUI159" s="11"/>
      <c r="AUJ159" s="11"/>
      <c r="AUK159" s="11"/>
      <c r="AUL159" s="11"/>
      <c r="AUM159" s="11"/>
      <c r="AUN159" s="11"/>
      <c r="AUO159" s="11"/>
      <c r="AUP159" s="11"/>
      <c r="AUQ159" s="11"/>
      <c r="AUR159" s="11"/>
      <c r="AUS159" s="11"/>
      <c r="AUT159" s="11"/>
      <c r="AUU159" s="11"/>
      <c r="AUV159" s="11"/>
      <c r="AUW159" s="11"/>
      <c r="AUX159" s="11"/>
      <c r="AUY159" s="11"/>
      <c r="AUZ159" s="11"/>
      <c r="AVA159" s="11"/>
      <c r="AVB159" s="11"/>
      <c r="AVC159" s="11"/>
      <c r="AVD159" s="11"/>
      <c r="AVE159" s="11"/>
      <c r="AVF159" s="11"/>
      <c r="AVG159" s="11"/>
      <c r="AVH159" s="11"/>
      <c r="AVI159" s="11"/>
      <c r="AVJ159" s="11"/>
      <c r="AVK159" s="11"/>
      <c r="AVL159" s="11"/>
      <c r="AVM159" s="11"/>
      <c r="AVN159" s="11"/>
      <c r="AVO159" s="11"/>
      <c r="AVP159" s="11"/>
      <c r="AVQ159" s="11"/>
      <c r="AVR159" s="11"/>
      <c r="AVS159" s="11"/>
      <c r="AVT159" s="11"/>
      <c r="AVU159" s="11"/>
      <c r="AVV159" s="11"/>
      <c r="AVW159" s="11"/>
      <c r="AVX159" s="11"/>
      <c r="AVY159" s="11"/>
      <c r="AVZ159" s="11"/>
      <c r="AWA159" s="11"/>
      <c r="AWB159" s="11"/>
      <c r="AWC159" s="11"/>
      <c r="AWD159" s="11"/>
      <c r="AWE159" s="11"/>
      <c r="AWF159" s="11"/>
      <c r="AWG159" s="11"/>
      <c r="AWH159" s="11"/>
      <c r="AWI159" s="11"/>
      <c r="AWJ159" s="11"/>
      <c r="AWK159" s="11"/>
      <c r="AWL159" s="11"/>
      <c r="AWM159" s="11"/>
      <c r="AWN159" s="11"/>
      <c r="AWO159" s="11"/>
      <c r="AWP159" s="11"/>
      <c r="AWQ159" s="11"/>
      <c r="AWR159" s="11"/>
      <c r="AWS159" s="11"/>
      <c r="AWT159" s="11"/>
      <c r="AWU159" s="11"/>
      <c r="AWV159" s="11"/>
      <c r="AWW159" s="11"/>
      <c r="AWX159" s="11"/>
      <c r="AWY159" s="11"/>
      <c r="AWZ159" s="11"/>
      <c r="AXA159" s="11"/>
      <c r="AXB159" s="11"/>
      <c r="AXC159" s="11"/>
      <c r="AXD159" s="11"/>
      <c r="AXE159" s="11"/>
      <c r="AXF159" s="11"/>
      <c r="AXG159" s="11"/>
      <c r="AXH159" s="11"/>
      <c r="AXI159" s="11"/>
      <c r="AXJ159" s="11"/>
      <c r="AXK159" s="11"/>
      <c r="AXL159" s="11"/>
      <c r="AXM159" s="11"/>
      <c r="AXN159" s="11"/>
      <c r="AXO159" s="11"/>
      <c r="AXP159" s="11"/>
      <c r="AXQ159" s="11"/>
      <c r="AXR159" s="11"/>
      <c r="AXS159" s="11"/>
      <c r="AXT159" s="11"/>
      <c r="AXU159" s="11"/>
      <c r="AXV159" s="11"/>
      <c r="AXW159" s="11"/>
      <c r="AXX159" s="11"/>
      <c r="AXY159" s="11"/>
      <c r="AXZ159" s="11"/>
      <c r="AYA159" s="11"/>
      <c r="AYB159" s="11"/>
      <c r="AYC159" s="11"/>
      <c r="AYD159" s="11"/>
      <c r="AYE159" s="11"/>
      <c r="AYF159" s="11"/>
      <c r="AYG159" s="11"/>
      <c r="AYH159" s="11"/>
      <c r="AYI159" s="11"/>
      <c r="AYJ159" s="11"/>
      <c r="AYK159" s="11"/>
      <c r="AYL159" s="11"/>
      <c r="AYM159" s="11"/>
      <c r="AYN159" s="11"/>
      <c r="AYO159" s="11"/>
      <c r="AYP159" s="11"/>
      <c r="AYQ159" s="11"/>
      <c r="AYR159" s="11"/>
      <c r="AYS159" s="11"/>
      <c r="AYT159" s="11"/>
      <c r="AYU159" s="11"/>
      <c r="AYV159" s="11"/>
      <c r="AYW159" s="11"/>
      <c r="AYX159" s="11"/>
      <c r="AYY159" s="11"/>
      <c r="AYZ159" s="11"/>
      <c r="AZA159" s="11"/>
      <c r="AZB159" s="11"/>
      <c r="AZC159" s="11"/>
      <c r="AZD159" s="11"/>
      <c r="AZE159" s="11"/>
      <c r="AZF159" s="11"/>
      <c r="AZG159" s="11"/>
      <c r="AZH159" s="11"/>
      <c r="AZI159" s="11"/>
      <c r="AZJ159" s="11"/>
      <c r="AZK159" s="11"/>
      <c r="AZL159" s="11"/>
      <c r="AZM159" s="11"/>
      <c r="AZN159" s="11"/>
      <c r="AZO159" s="11"/>
      <c r="AZP159" s="11"/>
      <c r="AZQ159" s="11"/>
      <c r="AZR159" s="11"/>
      <c r="AZS159" s="11"/>
      <c r="AZT159" s="11"/>
      <c r="AZU159" s="11"/>
      <c r="AZV159" s="11"/>
      <c r="AZW159" s="11"/>
      <c r="AZX159" s="11"/>
      <c r="AZY159" s="11"/>
      <c r="AZZ159" s="11"/>
      <c r="BAA159" s="11"/>
      <c r="BAB159" s="11"/>
      <c r="BAC159" s="11"/>
      <c r="BAD159" s="11"/>
      <c r="BAE159" s="11"/>
      <c r="BAF159" s="11"/>
      <c r="BAG159" s="11"/>
      <c r="BAH159" s="11"/>
      <c r="BAI159" s="11"/>
      <c r="BAJ159" s="11"/>
      <c r="BAK159" s="11"/>
      <c r="BAL159" s="11"/>
      <c r="BAM159" s="11"/>
      <c r="BAN159" s="11"/>
      <c r="BAO159" s="11"/>
      <c r="BAP159" s="11"/>
      <c r="BAQ159" s="11"/>
      <c r="BAR159" s="11"/>
      <c r="BAS159" s="11"/>
      <c r="BAT159" s="11"/>
      <c r="BAU159" s="11"/>
      <c r="BAV159" s="11"/>
      <c r="BAW159" s="11"/>
      <c r="BAX159" s="11"/>
      <c r="BAY159" s="11"/>
      <c r="BAZ159" s="11"/>
      <c r="BBA159" s="11"/>
      <c r="BBB159" s="11"/>
      <c r="BBC159" s="11"/>
      <c r="BBD159" s="11"/>
      <c r="BBE159" s="11"/>
      <c r="BBF159" s="11"/>
      <c r="BBG159" s="11"/>
      <c r="BBH159" s="11"/>
      <c r="BBI159" s="11"/>
      <c r="BBJ159" s="11"/>
      <c r="BBK159" s="11"/>
      <c r="BBL159" s="11"/>
      <c r="BBM159" s="11"/>
      <c r="BBN159" s="11"/>
      <c r="BBO159" s="11"/>
      <c r="BBP159" s="11"/>
      <c r="BBQ159" s="11"/>
      <c r="BBR159" s="11"/>
      <c r="BBS159" s="11"/>
      <c r="BBT159" s="11"/>
      <c r="BBU159" s="11"/>
      <c r="BBV159" s="11"/>
      <c r="BBW159" s="11"/>
      <c r="BBX159" s="11"/>
      <c r="BBY159" s="11"/>
      <c r="BBZ159" s="11"/>
      <c r="BCA159" s="11"/>
      <c r="BCB159" s="11"/>
      <c r="BCC159" s="11"/>
      <c r="BCD159" s="11"/>
      <c r="BCE159" s="11"/>
      <c r="BCF159" s="11"/>
      <c r="BCG159" s="11"/>
      <c r="BCH159" s="11"/>
      <c r="BCI159" s="11"/>
      <c r="BCJ159" s="11"/>
      <c r="BCK159" s="11"/>
      <c r="BCL159" s="11"/>
      <c r="BCM159" s="11"/>
      <c r="BCN159" s="11"/>
      <c r="BCO159" s="11"/>
      <c r="BCP159" s="11"/>
      <c r="BCQ159" s="11"/>
      <c r="BCR159" s="11"/>
      <c r="BCS159" s="11"/>
      <c r="BCT159" s="11"/>
      <c r="BCU159" s="11"/>
      <c r="BCV159" s="11"/>
      <c r="BCW159" s="11"/>
      <c r="BCX159" s="11"/>
      <c r="BCY159" s="11"/>
      <c r="BCZ159" s="11"/>
      <c r="BDA159" s="11"/>
      <c r="BDB159" s="11"/>
      <c r="BDC159" s="11"/>
      <c r="BDD159" s="11"/>
      <c r="BDE159" s="11"/>
      <c r="BDF159" s="11"/>
      <c r="BDG159" s="11"/>
      <c r="BDH159" s="11"/>
      <c r="BDI159" s="11"/>
      <c r="BDJ159" s="11"/>
      <c r="BDK159" s="11"/>
      <c r="BDL159" s="11"/>
      <c r="BDM159" s="11"/>
      <c r="BDN159" s="11"/>
      <c r="BDO159" s="11"/>
      <c r="BDP159" s="11"/>
      <c r="BDQ159" s="11"/>
      <c r="BDR159" s="11"/>
      <c r="BDS159" s="11"/>
      <c r="BDT159" s="11"/>
      <c r="BDU159" s="11"/>
      <c r="BDV159" s="11"/>
      <c r="BDW159" s="11"/>
      <c r="BDX159" s="11"/>
      <c r="BDY159" s="11"/>
      <c r="BDZ159" s="11"/>
      <c r="BEA159" s="11"/>
      <c r="BEB159" s="11"/>
      <c r="BEC159" s="11"/>
      <c r="BED159" s="11"/>
      <c r="BEE159" s="11"/>
      <c r="BEF159" s="11"/>
      <c r="BEG159" s="11"/>
      <c r="BEH159" s="11"/>
      <c r="BEI159" s="11"/>
      <c r="BEJ159" s="11"/>
      <c r="BEK159" s="11"/>
      <c r="BEL159" s="11"/>
      <c r="BEM159" s="11"/>
      <c r="BEN159" s="11"/>
      <c r="BEO159" s="11"/>
      <c r="BEP159" s="11"/>
      <c r="BEQ159" s="11"/>
      <c r="BER159" s="11"/>
      <c r="BES159" s="11"/>
      <c r="BET159" s="11"/>
      <c r="BEU159" s="11"/>
      <c r="BEV159" s="11"/>
      <c r="BEW159" s="11"/>
      <c r="BEX159" s="11"/>
      <c r="BEY159" s="11"/>
      <c r="BEZ159" s="11"/>
      <c r="BFA159" s="11"/>
      <c r="BFB159" s="11"/>
      <c r="BFC159" s="11"/>
      <c r="BFD159" s="11"/>
      <c r="BFE159" s="11"/>
      <c r="BFF159" s="11"/>
      <c r="BFG159" s="11"/>
      <c r="BFH159" s="11"/>
      <c r="BFI159" s="11"/>
      <c r="BFJ159" s="11"/>
      <c r="BFK159" s="11"/>
      <c r="BFL159" s="11"/>
      <c r="BFM159" s="11"/>
      <c r="BFN159" s="11"/>
      <c r="BFO159" s="11"/>
      <c r="BFP159" s="11"/>
      <c r="BFQ159" s="11"/>
      <c r="BFR159" s="11"/>
      <c r="BFS159" s="11"/>
      <c r="BFT159" s="11"/>
      <c r="BFU159" s="11"/>
      <c r="BFV159" s="11"/>
      <c r="BFW159" s="11"/>
      <c r="BFX159" s="11"/>
      <c r="BFY159" s="11"/>
      <c r="BFZ159" s="11"/>
      <c r="BGA159" s="11"/>
      <c r="BGB159" s="11"/>
      <c r="BGC159" s="11"/>
      <c r="BGD159" s="11"/>
      <c r="BGE159" s="11"/>
      <c r="BGF159" s="11"/>
      <c r="BGG159" s="11"/>
      <c r="BGH159" s="11"/>
      <c r="BGI159" s="11"/>
      <c r="BGJ159" s="11"/>
      <c r="BGK159" s="11"/>
      <c r="BGL159" s="11"/>
      <c r="BGM159" s="11"/>
      <c r="BGN159" s="11"/>
      <c r="BGO159" s="11"/>
      <c r="BGP159" s="11"/>
      <c r="BGQ159" s="11"/>
      <c r="BGR159" s="11"/>
      <c r="BGS159" s="11"/>
      <c r="BGT159" s="11"/>
      <c r="BGU159" s="11"/>
      <c r="BGV159" s="11"/>
      <c r="BGW159" s="11"/>
      <c r="BGX159" s="11"/>
      <c r="BGY159" s="11"/>
      <c r="BGZ159" s="11"/>
      <c r="BHA159" s="11"/>
      <c r="BHB159" s="11"/>
      <c r="BHC159" s="11"/>
      <c r="BHD159" s="11"/>
      <c r="BHE159" s="11"/>
      <c r="BHF159" s="11"/>
      <c r="BHG159" s="11"/>
      <c r="BHH159" s="11"/>
      <c r="BHI159" s="11"/>
      <c r="BHJ159" s="11"/>
      <c r="BHK159" s="11"/>
      <c r="BHL159" s="11"/>
      <c r="BHM159" s="11"/>
      <c r="BHN159" s="11"/>
      <c r="BHO159" s="11"/>
      <c r="BHP159" s="11"/>
      <c r="BHQ159" s="11"/>
      <c r="BHR159" s="11"/>
      <c r="BHS159" s="11"/>
      <c r="BHT159" s="11"/>
      <c r="BHU159" s="11"/>
      <c r="BHV159" s="11"/>
      <c r="BHW159" s="11"/>
      <c r="BHX159" s="11"/>
      <c r="BHY159" s="11"/>
      <c r="BHZ159" s="11"/>
      <c r="BIA159" s="11"/>
      <c r="BIB159" s="11"/>
      <c r="BIC159" s="11"/>
      <c r="BID159" s="11"/>
      <c r="BIE159" s="11"/>
      <c r="BIF159" s="11"/>
      <c r="BIG159" s="11"/>
      <c r="BIH159" s="11"/>
      <c r="BII159" s="11"/>
      <c r="BIJ159" s="11"/>
      <c r="BIK159" s="11"/>
      <c r="BIL159" s="11"/>
      <c r="BIM159" s="11"/>
      <c r="BIN159" s="11"/>
      <c r="BIO159" s="11"/>
      <c r="BIP159" s="11"/>
      <c r="BIQ159" s="11"/>
      <c r="BIR159" s="11"/>
      <c r="BIS159" s="11"/>
      <c r="BIT159" s="11"/>
      <c r="BIU159" s="11"/>
      <c r="BIV159" s="11"/>
      <c r="BIW159" s="11"/>
      <c r="BIX159" s="11"/>
      <c r="BIY159" s="11"/>
      <c r="BIZ159" s="11"/>
      <c r="BJA159" s="11"/>
      <c r="BJB159" s="11"/>
      <c r="BJC159" s="11"/>
      <c r="BJD159" s="11"/>
      <c r="BJE159" s="11"/>
      <c r="BJF159" s="11"/>
      <c r="BJG159" s="11"/>
      <c r="BJH159" s="11"/>
      <c r="BJI159" s="11"/>
      <c r="BJJ159" s="11"/>
      <c r="BJK159" s="11"/>
      <c r="BJL159" s="11"/>
      <c r="BJM159" s="11"/>
      <c r="BJN159" s="11"/>
      <c r="BJO159" s="11"/>
      <c r="BJP159" s="11"/>
      <c r="BJQ159" s="11"/>
      <c r="BJR159" s="11"/>
      <c r="BJS159" s="11"/>
      <c r="BJT159" s="11"/>
      <c r="BJU159" s="11"/>
      <c r="BJV159" s="11"/>
      <c r="BJW159" s="11"/>
      <c r="BJX159" s="11"/>
      <c r="BJY159" s="11"/>
      <c r="BJZ159" s="11"/>
      <c r="BKA159" s="11"/>
      <c r="BKB159" s="11"/>
      <c r="BKC159" s="11"/>
      <c r="BKD159" s="11"/>
      <c r="BKE159" s="11"/>
      <c r="BKF159" s="11"/>
      <c r="BKG159" s="11"/>
      <c r="BKH159" s="11"/>
      <c r="BKI159" s="11"/>
      <c r="BKJ159" s="11"/>
      <c r="BKK159" s="11"/>
      <c r="BKL159" s="11"/>
      <c r="BKM159" s="11"/>
      <c r="BKN159" s="11"/>
      <c r="BKO159" s="11"/>
      <c r="BKP159" s="11"/>
      <c r="BKQ159" s="11"/>
      <c r="BKR159" s="11"/>
      <c r="BKS159" s="11"/>
      <c r="BKT159" s="11"/>
      <c r="BKU159" s="11"/>
      <c r="BKV159" s="11"/>
      <c r="BKW159" s="11"/>
      <c r="BKX159" s="11"/>
      <c r="BKY159" s="11"/>
      <c r="BKZ159" s="11"/>
      <c r="BLA159" s="11"/>
      <c r="BLB159" s="11"/>
      <c r="BLC159" s="11"/>
      <c r="BLD159" s="11"/>
      <c r="BLE159" s="11"/>
      <c r="BLF159" s="11"/>
      <c r="BLG159" s="11"/>
      <c r="BLH159" s="11"/>
      <c r="BLI159" s="11"/>
      <c r="BLJ159" s="11"/>
      <c r="BLK159" s="11"/>
      <c r="BLL159" s="11"/>
      <c r="BLM159" s="11"/>
      <c r="BLN159" s="11"/>
      <c r="BLO159" s="11"/>
      <c r="BLP159" s="11"/>
      <c r="BLQ159" s="11"/>
      <c r="BLR159" s="11"/>
      <c r="BLS159" s="11"/>
      <c r="BLT159" s="11"/>
      <c r="BLU159" s="11"/>
      <c r="BLV159" s="11"/>
      <c r="BLW159" s="11"/>
      <c r="BLX159" s="11"/>
      <c r="BLY159" s="11"/>
      <c r="BLZ159" s="11"/>
      <c r="BMA159" s="11"/>
      <c r="BMB159" s="11"/>
      <c r="BMC159" s="11"/>
      <c r="BMD159" s="11"/>
      <c r="BME159" s="11"/>
      <c r="BMF159" s="11"/>
      <c r="BMG159" s="11"/>
      <c r="BMH159" s="11"/>
      <c r="BMI159" s="11"/>
      <c r="BMJ159" s="11"/>
      <c r="BMK159" s="11"/>
      <c r="BML159" s="11"/>
      <c r="BMM159" s="11"/>
      <c r="BMN159" s="11"/>
      <c r="BMO159" s="11"/>
      <c r="BMP159" s="11"/>
      <c r="BMQ159" s="11"/>
      <c r="BMR159" s="11"/>
      <c r="BMS159" s="11"/>
      <c r="BMT159" s="11"/>
      <c r="BMU159" s="11"/>
      <c r="BMV159" s="11"/>
      <c r="BMW159" s="11"/>
      <c r="BMX159" s="11"/>
      <c r="BMY159" s="11"/>
      <c r="BMZ159" s="11"/>
      <c r="BNA159" s="11"/>
      <c r="BNB159" s="11"/>
      <c r="BNC159" s="11"/>
      <c r="BND159" s="11"/>
      <c r="BNE159" s="11"/>
      <c r="BNF159" s="11"/>
      <c r="BNG159" s="11"/>
      <c r="BNH159" s="11"/>
      <c r="BNI159" s="11"/>
      <c r="BNJ159" s="11"/>
      <c r="BNK159" s="11"/>
      <c r="BNL159" s="11"/>
      <c r="BNM159" s="11"/>
      <c r="BNN159" s="11"/>
      <c r="BNO159" s="11"/>
      <c r="BNP159" s="11"/>
      <c r="BNQ159" s="11"/>
      <c r="BNR159" s="11"/>
      <c r="BNS159" s="11"/>
      <c r="BNT159" s="11"/>
      <c r="BNU159" s="11"/>
      <c r="BNV159" s="11"/>
      <c r="BNW159" s="11"/>
      <c r="BNX159" s="11"/>
      <c r="BNY159" s="11"/>
      <c r="BNZ159" s="11"/>
      <c r="BOA159" s="11"/>
      <c r="BOB159" s="11"/>
      <c r="BOC159" s="11"/>
      <c r="BOD159" s="11"/>
      <c r="BOE159" s="11"/>
      <c r="BOF159" s="11"/>
      <c r="BOG159" s="11"/>
      <c r="BOH159" s="11"/>
      <c r="BOI159" s="11"/>
      <c r="BOJ159" s="11"/>
      <c r="BOK159" s="11"/>
      <c r="BOL159" s="11"/>
      <c r="BOM159" s="11"/>
      <c r="BON159" s="11"/>
      <c r="BOO159" s="11"/>
      <c r="BOP159" s="11"/>
      <c r="BOQ159" s="11"/>
      <c r="BOR159" s="11"/>
      <c r="BOS159" s="11"/>
      <c r="BOT159" s="11"/>
      <c r="BOU159" s="11"/>
      <c r="BOV159" s="11"/>
      <c r="BOW159" s="11"/>
      <c r="BOX159" s="11"/>
      <c r="BOY159" s="11"/>
      <c r="BOZ159" s="11"/>
      <c r="BPA159" s="11"/>
      <c r="BPB159" s="11"/>
      <c r="BPC159" s="11"/>
      <c r="BPD159" s="11"/>
      <c r="BPE159" s="11"/>
      <c r="BPF159" s="11"/>
      <c r="BPG159" s="11"/>
      <c r="BPH159" s="11"/>
      <c r="BPI159" s="11"/>
      <c r="BPJ159" s="11"/>
      <c r="BPK159" s="11"/>
      <c r="BPL159" s="11"/>
      <c r="BPM159" s="11"/>
      <c r="BPN159" s="11"/>
      <c r="BPO159" s="11"/>
      <c r="BPP159" s="11"/>
      <c r="BPQ159" s="11"/>
      <c r="BPR159" s="11"/>
      <c r="BPS159" s="11"/>
      <c r="BPT159" s="11"/>
      <c r="BPU159" s="11"/>
      <c r="BPV159" s="11"/>
      <c r="BPW159" s="11"/>
      <c r="BPX159" s="11"/>
      <c r="BPY159" s="11"/>
      <c r="BPZ159" s="11"/>
      <c r="BQA159" s="11"/>
      <c r="BQB159" s="11"/>
      <c r="BQC159" s="11"/>
      <c r="BQD159" s="11"/>
      <c r="BQE159" s="11"/>
      <c r="BQF159" s="11"/>
      <c r="BQG159" s="11"/>
      <c r="BQH159" s="11"/>
      <c r="BQI159" s="11"/>
      <c r="BQJ159" s="11"/>
      <c r="BQK159" s="11"/>
      <c r="BQL159" s="11"/>
      <c r="BQM159" s="11"/>
      <c r="BQN159" s="11"/>
      <c r="BQO159" s="11"/>
      <c r="BQP159" s="11"/>
      <c r="BQQ159" s="11"/>
      <c r="BQR159" s="11"/>
      <c r="BQS159" s="11"/>
      <c r="BQT159" s="11"/>
      <c r="BQU159" s="11"/>
      <c r="BQV159" s="11"/>
      <c r="BQW159" s="11"/>
      <c r="BQX159" s="11"/>
      <c r="BQY159" s="11"/>
      <c r="BQZ159" s="11"/>
      <c r="BRA159" s="11"/>
      <c r="BRB159" s="11"/>
      <c r="BRC159" s="11"/>
      <c r="BRD159" s="11"/>
      <c r="BRE159" s="11"/>
      <c r="BRF159" s="11"/>
      <c r="BRG159" s="11"/>
      <c r="BRH159" s="11"/>
      <c r="BRI159" s="11"/>
      <c r="BRJ159" s="11"/>
      <c r="BRK159" s="11"/>
      <c r="BRL159" s="11"/>
      <c r="BRM159" s="11"/>
      <c r="BRN159" s="11"/>
      <c r="BRO159" s="11"/>
      <c r="BRP159" s="11"/>
      <c r="BRQ159" s="11"/>
      <c r="BRR159" s="11"/>
      <c r="BRS159" s="11"/>
      <c r="BRT159" s="11"/>
      <c r="BRU159" s="11"/>
      <c r="BRV159" s="11"/>
      <c r="BRW159" s="11"/>
      <c r="BRX159" s="11"/>
      <c r="BRY159" s="11"/>
      <c r="BRZ159" s="11"/>
      <c r="BSA159" s="11"/>
      <c r="BSB159" s="11"/>
      <c r="BSC159" s="11"/>
      <c r="BSD159" s="11"/>
      <c r="BSE159" s="11"/>
      <c r="BSF159" s="11"/>
      <c r="BSG159" s="11"/>
      <c r="BSH159" s="11"/>
      <c r="BSI159" s="11"/>
      <c r="BSJ159" s="11"/>
      <c r="BSK159" s="11"/>
      <c r="BSL159" s="11"/>
      <c r="BSM159" s="11"/>
      <c r="BSN159" s="11"/>
      <c r="BSO159" s="11"/>
      <c r="BSP159" s="11"/>
      <c r="BSQ159" s="11"/>
      <c r="BSR159" s="11"/>
      <c r="BSS159" s="11"/>
      <c r="BST159" s="11"/>
      <c r="BSU159" s="11"/>
      <c r="BSV159" s="11"/>
      <c r="BSW159" s="11"/>
      <c r="BSX159" s="11"/>
      <c r="BSY159" s="11"/>
      <c r="BSZ159" s="11"/>
      <c r="BTA159" s="11"/>
      <c r="BTB159" s="11"/>
      <c r="BTC159" s="11"/>
      <c r="BTD159" s="11"/>
      <c r="BTE159" s="11"/>
      <c r="BTF159" s="11"/>
      <c r="BTG159" s="11"/>
      <c r="BTH159" s="11"/>
      <c r="BTI159" s="11"/>
      <c r="BTJ159" s="11"/>
      <c r="BTK159" s="11"/>
      <c r="BTL159" s="11"/>
      <c r="BTM159" s="11"/>
      <c r="BTN159" s="11"/>
      <c r="BTO159" s="11"/>
      <c r="BTP159" s="11"/>
      <c r="BTQ159" s="11"/>
      <c r="BTR159" s="11"/>
      <c r="BTS159" s="11"/>
      <c r="BTT159" s="11"/>
      <c r="BTU159" s="11"/>
      <c r="BTV159" s="11"/>
      <c r="BTW159" s="11"/>
      <c r="BTX159" s="11"/>
      <c r="BTY159" s="11"/>
      <c r="BTZ159" s="11"/>
      <c r="BUA159" s="11"/>
      <c r="BUB159" s="11"/>
      <c r="BUC159" s="11"/>
      <c r="BUD159" s="11"/>
      <c r="BUE159" s="11"/>
      <c r="BUF159" s="11"/>
      <c r="BUG159" s="11"/>
      <c r="BUH159" s="11"/>
      <c r="BUI159" s="11"/>
      <c r="BUJ159" s="11"/>
      <c r="BUK159" s="11"/>
      <c r="BUL159" s="11"/>
      <c r="BUM159" s="11"/>
      <c r="BUN159" s="11"/>
      <c r="BUO159" s="11"/>
      <c r="BUP159" s="11"/>
      <c r="BUQ159" s="11"/>
      <c r="BUR159" s="11"/>
      <c r="BUS159" s="11"/>
      <c r="BUT159" s="11"/>
      <c r="BUU159" s="11"/>
      <c r="BUV159" s="11"/>
      <c r="BUW159" s="11"/>
      <c r="BUX159" s="11"/>
      <c r="BUY159" s="11"/>
      <c r="BUZ159" s="11"/>
      <c r="BVA159" s="11"/>
      <c r="BVB159" s="11"/>
      <c r="BVC159" s="11"/>
      <c r="BVD159" s="11"/>
      <c r="BVE159" s="11"/>
      <c r="BVF159" s="11"/>
      <c r="BVG159" s="11"/>
      <c r="BVH159" s="11"/>
      <c r="BVI159" s="11"/>
      <c r="BVJ159" s="11"/>
      <c r="BVK159" s="11"/>
      <c r="BVL159" s="11"/>
      <c r="BVM159" s="11"/>
      <c r="BVN159" s="11"/>
      <c r="BVO159" s="11"/>
      <c r="BVP159" s="11"/>
      <c r="BVQ159" s="11"/>
      <c r="BVR159" s="11"/>
      <c r="BVS159" s="11"/>
      <c r="BVT159" s="11"/>
      <c r="BVU159" s="11"/>
      <c r="BVV159" s="11"/>
      <c r="BVW159" s="11"/>
      <c r="BVX159" s="11"/>
      <c r="BVY159" s="11"/>
      <c r="BVZ159" s="11"/>
      <c r="BWA159" s="11"/>
      <c r="BWB159" s="11"/>
      <c r="BWC159" s="11"/>
      <c r="BWD159" s="11"/>
      <c r="BWE159" s="11"/>
      <c r="BWF159" s="11"/>
      <c r="BWG159" s="11"/>
      <c r="BWH159" s="11"/>
      <c r="BWI159" s="11"/>
      <c r="BWJ159" s="11"/>
      <c r="BWK159" s="11"/>
      <c r="BWL159" s="11"/>
      <c r="BWM159" s="11"/>
      <c r="BWN159" s="11"/>
      <c r="BWO159" s="11"/>
      <c r="BWP159" s="11"/>
      <c r="BWQ159" s="11"/>
      <c r="BWR159" s="11"/>
      <c r="BWS159" s="11"/>
      <c r="BWT159" s="11"/>
      <c r="BWU159" s="11"/>
      <c r="BWV159" s="11"/>
      <c r="BWW159" s="11"/>
      <c r="BWX159" s="11"/>
      <c r="BWY159" s="11"/>
      <c r="BWZ159" s="11"/>
      <c r="BXA159" s="11"/>
      <c r="BXB159" s="11"/>
      <c r="BXC159" s="11"/>
      <c r="BXD159" s="11"/>
      <c r="BXE159" s="11"/>
      <c r="BXF159" s="11"/>
      <c r="BXG159" s="11"/>
      <c r="BXH159" s="11"/>
      <c r="BXI159" s="11"/>
      <c r="BXJ159" s="11"/>
      <c r="BXK159" s="11"/>
      <c r="BXL159" s="11"/>
      <c r="BXM159" s="11"/>
      <c r="BXN159" s="11"/>
      <c r="BXO159" s="11"/>
      <c r="BXP159" s="11"/>
      <c r="BXQ159" s="11"/>
      <c r="BXR159" s="11"/>
      <c r="BXS159" s="11"/>
      <c r="BXT159" s="11"/>
      <c r="BXU159" s="11"/>
      <c r="BXV159" s="11"/>
      <c r="BXW159" s="11"/>
      <c r="BXX159" s="11"/>
      <c r="BXY159" s="11"/>
      <c r="BXZ159" s="11"/>
      <c r="BYA159" s="11"/>
      <c r="BYB159" s="11"/>
      <c r="BYC159" s="11"/>
      <c r="BYD159" s="11"/>
      <c r="BYE159" s="11"/>
      <c r="BYF159" s="11"/>
      <c r="BYG159" s="11"/>
      <c r="BYH159" s="11"/>
      <c r="BYI159" s="11"/>
      <c r="BYJ159" s="11"/>
      <c r="BYK159" s="11"/>
      <c r="BYL159" s="11"/>
      <c r="BYM159" s="11"/>
      <c r="BYN159" s="11"/>
      <c r="BYO159" s="11"/>
      <c r="BYP159" s="11"/>
      <c r="BYQ159" s="11"/>
      <c r="BYR159" s="11"/>
      <c r="BYS159" s="11"/>
      <c r="BYT159" s="11"/>
      <c r="BYU159" s="11"/>
      <c r="BYV159" s="11"/>
      <c r="BYW159" s="11"/>
      <c r="BYX159" s="11"/>
      <c r="BYY159" s="11"/>
      <c r="BYZ159" s="11"/>
      <c r="BZA159" s="11"/>
      <c r="BZB159" s="11"/>
      <c r="BZC159" s="11"/>
      <c r="BZD159" s="11"/>
      <c r="BZE159" s="11"/>
      <c r="BZF159" s="11"/>
      <c r="BZG159" s="11"/>
      <c r="BZH159" s="11"/>
      <c r="BZI159" s="11"/>
      <c r="BZJ159" s="11"/>
    </row>
    <row r="160" spans="1:2038" s="10" customFormat="1" ht="16.5" customHeight="1" thickBot="1">
      <c r="A160" s="286" t="s">
        <v>116</v>
      </c>
      <c r="B160" s="166"/>
      <c r="C160" s="166"/>
      <c r="D160" s="166"/>
      <c r="E160" s="281"/>
      <c r="F160" s="280"/>
      <c r="G160" s="280"/>
      <c r="H160" s="32"/>
      <c r="I160" s="32"/>
      <c r="J160" s="172" t="s">
        <v>135</v>
      </c>
      <c r="K160" s="350" t="s">
        <v>136</v>
      </c>
      <c r="L160" s="33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1"/>
      <c r="CV160" s="11"/>
      <c r="CW160" s="11"/>
      <c r="CX160" s="11"/>
      <c r="CY160" s="11"/>
      <c r="CZ160" s="11"/>
      <c r="DA160" s="11"/>
      <c r="DB160" s="11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  <c r="DM160" s="11"/>
      <c r="DN160" s="11"/>
      <c r="DO160" s="11"/>
      <c r="DP160" s="11"/>
      <c r="DQ160" s="11"/>
      <c r="DR160" s="11"/>
      <c r="DS160" s="11"/>
      <c r="DT160" s="11"/>
      <c r="DU160" s="11"/>
      <c r="DV160" s="11"/>
      <c r="DW160" s="11"/>
      <c r="DX160" s="11"/>
      <c r="DY160" s="11"/>
      <c r="DZ160" s="11"/>
      <c r="EA160" s="11"/>
      <c r="EB160" s="11"/>
      <c r="EC160" s="11"/>
      <c r="ED160" s="11"/>
      <c r="EE160" s="11"/>
      <c r="EF160" s="11"/>
      <c r="EG160" s="11"/>
      <c r="EH160" s="11"/>
      <c r="EI160" s="11"/>
      <c r="EJ160" s="11"/>
      <c r="EK160" s="11"/>
      <c r="EL160" s="11"/>
      <c r="EM160" s="11"/>
      <c r="EN160" s="11"/>
      <c r="EO160" s="11"/>
      <c r="EP160" s="11"/>
      <c r="EQ160" s="11"/>
      <c r="ER160" s="11"/>
      <c r="ES160" s="11"/>
      <c r="ET160" s="11"/>
      <c r="EU160" s="11"/>
      <c r="EV160" s="11"/>
      <c r="EW160" s="11"/>
      <c r="EX160" s="11"/>
      <c r="EY160" s="11"/>
      <c r="EZ160" s="11"/>
      <c r="FA160" s="11"/>
      <c r="FB160" s="11"/>
      <c r="FC160" s="11"/>
      <c r="FD160" s="11"/>
      <c r="FE160" s="11"/>
      <c r="FF160" s="11"/>
      <c r="FG160" s="11"/>
      <c r="FH160" s="11"/>
      <c r="FI160" s="11"/>
      <c r="FJ160" s="11"/>
      <c r="FK160" s="11"/>
      <c r="FL160" s="11"/>
      <c r="FM160" s="11"/>
      <c r="FN160" s="11"/>
      <c r="FO160" s="11"/>
      <c r="FP160" s="11"/>
      <c r="FQ160" s="11"/>
      <c r="FR160" s="11"/>
      <c r="FS160" s="11"/>
      <c r="FT160" s="11"/>
      <c r="FU160" s="11"/>
      <c r="FV160" s="11"/>
      <c r="FW160" s="11"/>
      <c r="FX160" s="11"/>
      <c r="FY160" s="11"/>
      <c r="FZ160" s="11"/>
      <c r="GA160" s="11"/>
      <c r="GB160" s="11"/>
      <c r="GC160" s="11"/>
      <c r="GD160" s="11"/>
      <c r="GE160" s="11"/>
      <c r="GF160" s="11"/>
      <c r="GG160" s="11"/>
      <c r="GH160" s="11"/>
      <c r="GI160" s="11"/>
      <c r="GJ160" s="11"/>
      <c r="GK160" s="11"/>
      <c r="GL160" s="11"/>
      <c r="GM160" s="11"/>
      <c r="GN160" s="11"/>
      <c r="GO160" s="11"/>
      <c r="GP160" s="11"/>
      <c r="GQ160" s="11"/>
      <c r="GR160" s="11"/>
      <c r="GS160" s="11"/>
      <c r="GT160" s="11"/>
      <c r="GU160" s="11"/>
      <c r="GV160" s="11"/>
      <c r="GW160" s="11"/>
      <c r="GX160" s="11"/>
      <c r="GY160" s="11"/>
      <c r="GZ160" s="11"/>
      <c r="HA160" s="11"/>
      <c r="HB160" s="11"/>
      <c r="HC160" s="11"/>
      <c r="HD160" s="11"/>
      <c r="HE160" s="11"/>
      <c r="HF160" s="11"/>
      <c r="HG160" s="11"/>
      <c r="HH160" s="11"/>
      <c r="HI160" s="11"/>
      <c r="HJ160" s="11"/>
      <c r="HK160" s="11"/>
      <c r="HL160" s="11"/>
      <c r="HM160" s="11"/>
      <c r="HN160" s="11"/>
      <c r="HO160" s="11"/>
      <c r="HP160" s="11"/>
      <c r="HQ160" s="11"/>
      <c r="HR160" s="11"/>
      <c r="HS160" s="11"/>
      <c r="HT160" s="11"/>
      <c r="HU160" s="11"/>
      <c r="HV160" s="11"/>
      <c r="HW160" s="11"/>
      <c r="HX160" s="11"/>
      <c r="HY160" s="11"/>
      <c r="HZ160" s="11"/>
      <c r="IA160" s="11"/>
      <c r="IB160" s="11"/>
      <c r="IC160" s="11"/>
      <c r="ID160" s="11"/>
      <c r="IE160" s="11"/>
      <c r="IF160" s="11"/>
      <c r="IG160" s="11"/>
      <c r="IH160" s="11"/>
      <c r="II160" s="11"/>
      <c r="IJ160" s="11"/>
      <c r="IK160" s="11"/>
      <c r="IL160" s="11"/>
      <c r="IM160" s="11"/>
      <c r="IN160" s="11"/>
      <c r="IO160" s="11"/>
      <c r="IP160" s="11"/>
      <c r="IQ160" s="11"/>
      <c r="IR160" s="11"/>
      <c r="IS160" s="11"/>
      <c r="IT160" s="11"/>
      <c r="IU160" s="11"/>
      <c r="IV160" s="11"/>
      <c r="IW160" s="11"/>
      <c r="IX160" s="11"/>
      <c r="IY160" s="11"/>
      <c r="IZ160" s="11"/>
      <c r="JA160" s="11"/>
      <c r="JB160" s="11"/>
      <c r="JC160" s="11"/>
      <c r="JD160" s="11"/>
      <c r="JE160" s="11"/>
      <c r="JF160" s="11"/>
      <c r="JG160" s="11"/>
      <c r="JH160" s="11"/>
      <c r="JI160" s="11"/>
      <c r="JJ160" s="11"/>
      <c r="JK160" s="11"/>
      <c r="JL160" s="11"/>
      <c r="JM160" s="11"/>
      <c r="JN160" s="11"/>
      <c r="JO160" s="11"/>
      <c r="JP160" s="11"/>
      <c r="JQ160" s="11"/>
      <c r="JR160" s="11"/>
      <c r="JS160" s="11"/>
      <c r="JT160" s="11"/>
      <c r="JU160" s="11"/>
      <c r="JV160" s="11"/>
      <c r="JW160" s="11"/>
      <c r="JX160" s="11"/>
      <c r="JY160" s="11"/>
      <c r="JZ160" s="11"/>
      <c r="KA160" s="11"/>
      <c r="KB160" s="11"/>
      <c r="KC160" s="11"/>
      <c r="KD160" s="11"/>
      <c r="KE160" s="11"/>
      <c r="KF160" s="11"/>
      <c r="KG160" s="11"/>
      <c r="KH160" s="11"/>
      <c r="KI160" s="11"/>
      <c r="KJ160" s="11"/>
      <c r="KK160" s="11"/>
      <c r="KL160" s="11"/>
      <c r="KM160" s="11"/>
      <c r="KN160" s="11"/>
      <c r="KO160" s="11"/>
      <c r="KP160" s="11"/>
      <c r="KQ160" s="11"/>
      <c r="KR160" s="11"/>
      <c r="KS160" s="11"/>
      <c r="KT160" s="11"/>
      <c r="KU160" s="11"/>
      <c r="KV160" s="11"/>
      <c r="KW160" s="11"/>
      <c r="KX160" s="11"/>
      <c r="KY160" s="11"/>
      <c r="KZ160" s="11"/>
      <c r="LA160" s="11"/>
      <c r="LB160" s="11"/>
      <c r="LC160" s="11"/>
      <c r="LD160" s="11"/>
      <c r="LE160" s="11"/>
      <c r="LF160" s="11"/>
      <c r="LG160" s="11"/>
      <c r="LH160" s="11"/>
      <c r="LI160" s="11"/>
      <c r="LJ160" s="11"/>
      <c r="LK160" s="11"/>
      <c r="LL160" s="11"/>
      <c r="LM160" s="11"/>
      <c r="LN160" s="11"/>
      <c r="LO160" s="11"/>
      <c r="LP160" s="11"/>
      <c r="LQ160" s="11"/>
      <c r="LR160" s="11"/>
      <c r="LS160" s="11"/>
      <c r="LT160" s="11"/>
      <c r="LU160" s="11"/>
      <c r="LV160" s="11"/>
      <c r="LW160" s="11"/>
      <c r="LX160" s="11"/>
      <c r="LY160" s="11"/>
      <c r="LZ160" s="11"/>
      <c r="MA160" s="11"/>
      <c r="MB160" s="11"/>
      <c r="MC160" s="11"/>
      <c r="MD160" s="11"/>
      <c r="ME160" s="11"/>
      <c r="MF160" s="11"/>
      <c r="MG160" s="11"/>
      <c r="MH160" s="11"/>
      <c r="MI160" s="11"/>
      <c r="MJ160" s="11"/>
      <c r="MK160" s="11"/>
      <c r="ML160" s="11"/>
      <c r="MM160" s="11"/>
      <c r="MN160" s="11"/>
      <c r="MO160" s="11"/>
      <c r="MP160" s="11"/>
      <c r="MQ160" s="11"/>
      <c r="MR160" s="11"/>
      <c r="MS160" s="11"/>
      <c r="MT160" s="11"/>
      <c r="MU160" s="11"/>
      <c r="MV160" s="11"/>
      <c r="MW160" s="11"/>
      <c r="MX160" s="11"/>
      <c r="MY160" s="11"/>
      <c r="MZ160" s="11"/>
      <c r="NA160" s="11"/>
      <c r="NB160" s="11"/>
      <c r="NC160" s="11"/>
      <c r="ND160" s="11"/>
      <c r="NE160" s="11"/>
      <c r="NF160" s="11"/>
      <c r="NG160" s="11"/>
      <c r="NH160" s="11"/>
      <c r="NI160" s="11"/>
      <c r="NJ160" s="11"/>
      <c r="NK160" s="11"/>
      <c r="NL160" s="11"/>
      <c r="NM160" s="11"/>
      <c r="NN160" s="11"/>
      <c r="NO160" s="11"/>
      <c r="NP160" s="11"/>
      <c r="NQ160" s="11"/>
      <c r="NR160" s="11"/>
      <c r="NS160" s="11"/>
      <c r="NT160" s="11"/>
      <c r="NU160" s="11"/>
      <c r="NV160" s="11"/>
      <c r="NW160" s="11"/>
      <c r="NX160" s="11"/>
      <c r="NY160" s="11"/>
      <c r="NZ160" s="11"/>
      <c r="OA160" s="11"/>
      <c r="OB160" s="11"/>
      <c r="OC160" s="11"/>
      <c r="OD160" s="11"/>
      <c r="OE160" s="11"/>
      <c r="OF160" s="11"/>
      <c r="OG160" s="11"/>
      <c r="OH160" s="11"/>
      <c r="OI160" s="11"/>
      <c r="OJ160" s="11"/>
      <c r="OK160" s="11"/>
      <c r="OL160" s="11"/>
      <c r="OM160" s="11"/>
      <c r="ON160" s="11"/>
      <c r="OO160" s="11"/>
      <c r="OP160" s="11"/>
      <c r="OQ160" s="11"/>
      <c r="OR160" s="11"/>
      <c r="OS160" s="11"/>
      <c r="OT160" s="11"/>
      <c r="OU160" s="11"/>
      <c r="OV160" s="11"/>
      <c r="OW160" s="11"/>
      <c r="OX160" s="11"/>
      <c r="OY160" s="11"/>
      <c r="OZ160" s="11"/>
      <c r="PA160" s="11"/>
      <c r="PB160" s="11"/>
      <c r="PC160" s="11"/>
      <c r="PD160" s="11"/>
      <c r="PE160" s="11"/>
      <c r="PF160" s="11"/>
      <c r="PG160" s="11"/>
      <c r="PH160" s="11"/>
      <c r="PI160" s="11"/>
      <c r="PJ160" s="11"/>
      <c r="PK160" s="11"/>
      <c r="PL160" s="11"/>
      <c r="PM160" s="11"/>
      <c r="PN160" s="11"/>
      <c r="PO160" s="11"/>
      <c r="PP160" s="11"/>
      <c r="PQ160" s="11"/>
      <c r="PR160" s="11"/>
      <c r="PS160" s="11"/>
      <c r="PT160" s="11"/>
      <c r="PU160" s="11"/>
      <c r="PV160" s="11"/>
      <c r="PW160" s="11"/>
      <c r="PX160" s="11"/>
      <c r="PY160" s="11"/>
      <c r="PZ160" s="11"/>
      <c r="QA160" s="11"/>
      <c r="QB160" s="11"/>
      <c r="QC160" s="11"/>
      <c r="QD160" s="11"/>
      <c r="QE160" s="11"/>
      <c r="QF160" s="11"/>
      <c r="QG160" s="11"/>
      <c r="QH160" s="11"/>
      <c r="QI160" s="11"/>
      <c r="QJ160" s="11"/>
      <c r="QK160" s="11"/>
      <c r="QL160" s="11"/>
      <c r="QM160" s="11"/>
      <c r="QN160" s="11"/>
      <c r="QO160" s="11"/>
      <c r="QP160" s="11"/>
      <c r="QQ160" s="11"/>
      <c r="QR160" s="11"/>
      <c r="QS160" s="11"/>
      <c r="QT160" s="11"/>
      <c r="QU160" s="11"/>
      <c r="QV160" s="11"/>
      <c r="QW160" s="11"/>
      <c r="QX160" s="11"/>
      <c r="QY160" s="11"/>
      <c r="QZ160" s="11"/>
      <c r="RA160" s="11"/>
      <c r="RB160" s="11"/>
      <c r="RC160" s="11"/>
      <c r="RD160" s="11"/>
      <c r="RE160" s="11"/>
      <c r="RF160" s="11"/>
      <c r="RG160" s="11"/>
      <c r="RH160" s="11"/>
      <c r="RI160" s="11"/>
      <c r="RJ160" s="11"/>
      <c r="RK160" s="11"/>
      <c r="RL160" s="11"/>
      <c r="RM160" s="11"/>
      <c r="RN160" s="11"/>
      <c r="RO160" s="11"/>
      <c r="RP160" s="11"/>
      <c r="RQ160" s="11"/>
      <c r="RR160" s="11"/>
      <c r="RS160" s="11"/>
      <c r="RT160" s="11"/>
      <c r="RU160" s="11"/>
      <c r="RV160" s="11"/>
      <c r="RW160" s="11"/>
      <c r="RX160" s="11"/>
      <c r="RY160" s="11"/>
      <c r="RZ160" s="11"/>
      <c r="SA160" s="11"/>
      <c r="SB160" s="11"/>
      <c r="SC160" s="11"/>
      <c r="SD160" s="11"/>
      <c r="SE160" s="11"/>
      <c r="SF160" s="11"/>
      <c r="SG160" s="11"/>
      <c r="SH160" s="11"/>
      <c r="SI160" s="11"/>
      <c r="SJ160" s="11"/>
      <c r="SK160" s="11"/>
      <c r="SL160" s="11"/>
      <c r="SM160" s="11"/>
      <c r="SN160" s="11"/>
      <c r="SO160" s="11"/>
      <c r="SP160" s="11"/>
      <c r="SQ160" s="11"/>
      <c r="SR160" s="11"/>
      <c r="SS160" s="11"/>
      <c r="ST160" s="11"/>
      <c r="SU160" s="11"/>
      <c r="SV160" s="11"/>
      <c r="SW160" s="11"/>
      <c r="SX160" s="11"/>
      <c r="SY160" s="11"/>
      <c r="SZ160" s="11"/>
      <c r="TA160" s="11"/>
      <c r="TB160" s="11"/>
      <c r="TC160" s="11"/>
      <c r="TD160" s="11"/>
      <c r="TE160" s="11"/>
      <c r="TF160" s="11"/>
      <c r="TG160" s="11"/>
      <c r="TH160" s="11"/>
      <c r="TI160" s="11"/>
      <c r="TJ160" s="11"/>
      <c r="TK160" s="11"/>
      <c r="TL160" s="11"/>
      <c r="TM160" s="11"/>
      <c r="TN160" s="11"/>
      <c r="TO160" s="11"/>
      <c r="TP160" s="11"/>
      <c r="TQ160" s="11"/>
      <c r="TR160" s="11"/>
      <c r="TS160" s="11"/>
      <c r="TT160" s="11"/>
      <c r="TU160" s="11"/>
      <c r="TV160" s="11"/>
      <c r="TW160" s="11"/>
      <c r="TX160" s="11"/>
      <c r="TY160" s="11"/>
      <c r="TZ160" s="11"/>
      <c r="UA160" s="11"/>
      <c r="UB160" s="11"/>
      <c r="UC160" s="11"/>
      <c r="UD160" s="11"/>
      <c r="UE160" s="11"/>
      <c r="UF160" s="11"/>
      <c r="UG160" s="11"/>
      <c r="UH160" s="11"/>
      <c r="UI160" s="11"/>
      <c r="UJ160" s="11"/>
      <c r="UK160" s="11"/>
      <c r="UL160" s="11"/>
      <c r="UM160" s="11"/>
      <c r="UN160" s="11"/>
      <c r="UO160" s="11"/>
      <c r="UP160" s="11"/>
      <c r="UQ160" s="11"/>
      <c r="UR160" s="11"/>
      <c r="US160" s="11"/>
      <c r="UT160" s="11"/>
      <c r="UU160" s="11"/>
      <c r="UV160" s="11"/>
      <c r="UW160" s="11"/>
      <c r="UX160" s="11"/>
      <c r="UY160" s="11"/>
      <c r="UZ160" s="11"/>
      <c r="VA160" s="11"/>
      <c r="VB160" s="11"/>
      <c r="VC160" s="11"/>
      <c r="VD160" s="11"/>
      <c r="VE160" s="11"/>
      <c r="VF160" s="11"/>
      <c r="VG160" s="11"/>
      <c r="VH160" s="11"/>
      <c r="VI160" s="11"/>
      <c r="VJ160" s="11"/>
      <c r="VK160" s="11"/>
      <c r="VL160" s="11"/>
      <c r="VM160" s="11"/>
      <c r="VN160" s="11"/>
      <c r="VO160" s="11"/>
      <c r="VP160" s="11"/>
      <c r="VQ160" s="11"/>
      <c r="VR160" s="11"/>
      <c r="VS160" s="11"/>
      <c r="VT160" s="11"/>
      <c r="VU160" s="11"/>
      <c r="VV160" s="11"/>
      <c r="VW160" s="11"/>
      <c r="VX160" s="11"/>
      <c r="VY160" s="11"/>
      <c r="VZ160" s="11"/>
      <c r="WA160" s="11"/>
      <c r="WB160" s="11"/>
      <c r="WC160" s="11"/>
      <c r="WD160" s="11"/>
      <c r="WE160" s="11"/>
      <c r="WF160" s="11"/>
      <c r="WG160" s="11"/>
      <c r="WH160" s="11"/>
      <c r="WI160" s="11"/>
      <c r="WJ160" s="11"/>
      <c r="WK160" s="11"/>
      <c r="WL160" s="11"/>
      <c r="WM160" s="11"/>
      <c r="WN160" s="11"/>
      <c r="WO160" s="11"/>
      <c r="WP160" s="11"/>
      <c r="WQ160" s="11"/>
      <c r="WR160" s="11"/>
      <c r="WS160" s="11"/>
      <c r="WT160" s="11"/>
      <c r="WU160" s="11"/>
      <c r="WV160" s="11"/>
      <c r="WW160" s="11"/>
      <c r="WX160" s="11"/>
      <c r="WY160" s="11"/>
      <c r="WZ160" s="11"/>
      <c r="XA160" s="11"/>
      <c r="XB160" s="11"/>
      <c r="XC160" s="11"/>
      <c r="XD160" s="11"/>
      <c r="XE160" s="11"/>
      <c r="XF160" s="11"/>
      <c r="XG160" s="11"/>
      <c r="XH160" s="11"/>
      <c r="XI160" s="11"/>
      <c r="XJ160" s="11"/>
      <c r="XK160" s="11"/>
      <c r="XL160" s="11"/>
      <c r="XM160" s="11"/>
      <c r="XN160" s="11"/>
      <c r="XO160" s="11"/>
      <c r="XP160" s="11"/>
      <c r="XQ160" s="11"/>
      <c r="XR160" s="11"/>
      <c r="XS160" s="11"/>
      <c r="XT160" s="11"/>
      <c r="XU160" s="11"/>
      <c r="XV160" s="11"/>
      <c r="XW160" s="11"/>
      <c r="XX160" s="11"/>
      <c r="XY160" s="11"/>
      <c r="XZ160" s="11"/>
      <c r="YA160" s="11"/>
      <c r="YB160" s="11"/>
      <c r="YC160" s="11"/>
      <c r="YD160" s="11"/>
      <c r="YE160" s="11"/>
      <c r="YF160" s="11"/>
      <c r="YG160" s="11"/>
      <c r="YH160" s="11"/>
      <c r="YI160" s="11"/>
      <c r="YJ160" s="11"/>
      <c r="YK160" s="11"/>
      <c r="YL160" s="11"/>
      <c r="YM160" s="11"/>
      <c r="YN160" s="11"/>
      <c r="YO160" s="11"/>
      <c r="YP160" s="11"/>
      <c r="YQ160" s="11"/>
      <c r="YR160" s="11"/>
      <c r="YS160" s="11"/>
      <c r="YT160" s="11"/>
      <c r="YU160" s="11"/>
      <c r="YV160" s="11"/>
      <c r="YW160" s="11"/>
      <c r="YX160" s="11"/>
      <c r="YY160" s="11"/>
      <c r="YZ160" s="11"/>
      <c r="ZA160" s="11"/>
      <c r="ZB160" s="11"/>
      <c r="ZC160" s="11"/>
      <c r="ZD160" s="11"/>
      <c r="ZE160" s="11"/>
      <c r="ZF160" s="11"/>
      <c r="ZG160" s="11"/>
      <c r="ZH160" s="11"/>
      <c r="ZI160" s="11"/>
      <c r="ZJ160" s="11"/>
      <c r="ZK160" s="11"/>
      <c r="ZL160" s="11"/>
      <c r="ZM160" s="11"/>
      <c r="ZN160" s="11"/>
      <c r="ZO160" s="11"/>
      <c r="ZP160" s="11"/>
      <c r="ZQ160" s="11"/>
      <c r="ZR160" s="11"/>
      <c r="ZS160" s="11"/>
      <c r="ZT160" s="11"/>
      <c r="ZU160" s="11"/>
      <c r="ZV160" s="11"/>
      <c r="ZW160" s="11"/>
      <c r="ZX160" s="11"/>
      <c r="ZY160" s="11"/>
      <c r="ZZ160" s="11"/>
      <c r="AAA160" s="11"/>
      <c r="AAB160" s="11"/>
      <c r="AAC160" s="11"/>
      <c r="AAD160" s="11"/>
      <c r="AAE160" s="11"/>
      <c r="AAF160" s="11"/>
      <c r="AAG160" s="11"/>
      <c r="AAH160" s="11"/>
      <c r="AAI160" s="11"/>
      <c r="AAJ160" s="11"/>
      <c r="AAK160" s="11"/>
      <c r="AAL160" s="11"/>
      <c r="AAM160" s="11"/>
      <c r="AAN160" s="11"/>
      <c r="AAO160" s="11"/>
      <c r="AAP160" s="11"/>
      <c r="AAQ160" s="11"/>
      <c r="AAR160" s="11"/>
      <c r="AAS160" s="11"/>
      <c r="AAT160" s="11"/>
      <c r="AAU160" s="11"/>
      <c r="AAV160" s="11"/>
      <c r="AAW160" s="11"/>
      <c r="AAX160" s="11"/>
      <c r="AAY160" s="11"/>
      <c r="AAZ160" s="11"/>
      <c r="ABA160" s="11"/>
      <c r="ABB160" s="11"/>
      <c r="ABC160" s="11"/>
      <c r="ABD160" s="11"/>
      <c r="ABE160" s="11"/>
      <c r="ABF160" s="11"/>
      <c r="ABG160" s="11"/>
      <c r="ABH160" s="11"/>
      <c r="ABI160" s="11"/>
      <c r="ABJ160" s="11"/>
      <c r="ABK160" s="11"/>
      <c r="ABL160" s="11"/>
      <c r="ABM160" s="11"/>
      <c r="ABN160" s="11"/>
      <c r="ABO160" s="11"/>
      <c r="ABP160" s="11"/>
      <c r="ABQ160" s="11"/>
      <c r="ABR160" s="11"/>
      <c r="ABS160" s="11"/>
      <c r="ABT160" s="11"/>
      <c r="ABU160" s="11"/>
      <c r="ABV160" s="11"/>
      <c r="ABW160" s="11"/>
      <c r="ABX160" s="11"/>
      <c r="ABY160" s="11"/>
      <c r="ABZ160" s="11"/>
      <c r="ACA160" s="11"/>
      <c r="ACB160" s="11"/>
      <c r="ACC160" s="11"/>
      <c r="ACD160" s="11"/>
      <c r="ACE160" s="11"/>
      <c r="ACF160" s="11"/>
      <c r="ACG160" s="11"/>
      <c r="ACH160" s="11"/>
      <c r="ACI160" s="11"/>
      <c r="ACJ160" s="11"/>
      <c r="ACK160" s="11"/>
      <c r="ACL160" s="11"/>
      <c r="ACM160" s="11"/>
      <c r="ACN160" s="11"/>
      <c r="ACO160" s="11"/>
      <c r="ACP160" s="11"/>
      <c r="ACQ160" s="11"/>
      <c r="ACR160" s="11"/>
      <c r="ACS160" s="11"/>
      <c r="ACT160" s="11"/>
      <c r="ACU160" s="11"/>
      <c r="ACV160" s="11"/>
      <c r="ACW160" s="11"/>
      <c r="ACX160" s="11"/>
      <c r="ACY160" s="11"/>
      <c r="ACZ160" s="11"/>
      <c r="ADA160" s="11"/>
      <c r="ADB160" s="11"/>
      <c r="ADC160" s="11"/>
      <c r="ADD160" s="11"/>
      <c r="ADE160" s="11"/>
      <c r="ADF160" s="11"/>
      <c r="ADG160" s="11"/>
      <c r="ADH160" s="11"/>
      <c r="ADI160" s="11"/>
      <c r="ADJ160" s="11"/>
      <c r="ADK160" s="11"/>
      <c r="ADL160" s="11"/>
      <c r="ADM160" s="11"/>
      <c r="ADN160" s="11"/>
      <c r="ADO160" s="11"/>
      <c r="ADP160" s="11"/>
      <c r="ADQ160" s="11"/>
      <c r="ADR160" s="11"/>
      <c r="ADS160" s="11"/>
      <c r="ADT160" s="11"/>
      <c r="ADU160" s="11"/>
      <c r="ADV160" s="11"/>
      <c r="ADW160" s="11"/>
      <c r="ADX160" s="11"/>
      <c r="ADY160" s="11"/>
      <c r="ADZ160" s="11"/>
      <c r="AEA160" s="11"/>
      <c r="AEB160" s="11"/>
      <c r="AEC160" s="11"/>
      <c r="AED160" s="11"/>
      <c r="AEE160" s="11"/>
      <c r="AEF160" s="11"/>
      <c r="AEG160" s="11"/>
      <c r="AEH160" s="11"/>
      <c r="AEI160" s="11"/>
      <c r="AEJ160" s="11"/>
      <c r="AEK160" s="11"/>
      <c r="AEL160" s="11"/>
      <c r="AEM160" s="11"/>
      <c r="AEN160" s="11"/>
      <c r="AEO160" s="11"/>
      <c r="AEP160" s="11"/>
      <c r="AEQ160" s="11"/>
      <c r="AER160" s="11"/>
      <c r="AES160" s="11"/>
      <c r="AET160" s="11"/>
      <c r="AEU160" s="11"/>
      <c r="AEV160" s="11"/>
      <c r="AEW160" s="11"/>
      <c r="AEX160" s="11"/>
      <c r="AEY160" s="11"/>
      <c r="AEZ160" s="11"/>
      <c r="AFA160" s="11"/>
      <c r="AFB160" s="11"/>
      <c r="AFC160" s="11"/>
      <c r="AFD160" s="11"/>
      <c r="AFE160" s="11"/>
      <c r="AFF160" s="11"/>
      <c r="AFG160" s="11"/>
      <c r="AFH160" s="11"/>
      <c r="AFI160" s="11"/>
      <c r="AFJ160" s="11"/>
      <c r="AFK160" s="11"/>
      <c r="AFL160" s="11"/>
      <c r="AFM160" s="11"/>
      <c r="AFN160" s="11"/>
      <c r="AFO160" s="11"/>
      <c r="AFP160" s="11"/>
      <c r="AFQ160" s="11"/>
      <c r="AFR160" s="11"/>
      <c r="AFS160" s="11"/>
      <c r="AFT160" s="11"/>
      <c r="AFU160" s="11"/>
      <c r="AFV160" s="11"/>
      <c r="AFW160" s="11"/>
      <c r="AFX160" s="11"/>
      <c r="AFY160" s="11"/>
      <c r="AFZ160" s="11"/>
      <c r="AGA160" s="11"/>
      <c r="AGB160" s="11"/>
      <c r="AGC160" s="11"/>
      <c r="AGD160" s="11"/>
      <c r="AGE160" s="11"/>
      <c r="AGF160" s="11"/>
      <c r="AGG160" s="11"/>
      <c r="AGH160" s="11"/>
      <c r="AGI160" s="11"/>
      <c r="AGJ160" s="11"/>
      <c r="AGK160" s="11"/>
      <c r="AGL160" s="11"/>
      <c r="AGM160" s="11"/>
      <c r="AGN160" s="11"/>
      <c r="AGO160" s="11"/>
      <c r="AGP160" s="11"/>
      <c r="AGQ160" s="11"/>
      <c r="AGR160" s="11"/>
      <c r="AGS160" s="11"/>
      <c r="AGT160" s="11"/>
      <c r="AGU160" s="11"/>
      <c r="AGV160" s="11"/>
      <c r="AGW160" s="11"/>
      <c r="AGX160" s="11"/>
      <c r="AGY160" s="11"/>
      <c r="AGZ160" s="11"/>
      <c r="AHA160" s="11"/>
      <c r="AHB160" s="11"/>
      <c r="AHC160" s="11"/>
      <c r="AHD160" s="11"/>
      <c r="AHE160" s="11"/>
      <c r="AHF160" s="11"/>
      <c r="AHG160" s="11"/>
      <c r="AHH160" s="11"/>
      <c r="AHI160" s="11"/>
      <c r="AHJ160" s="11"/>
      <c r="AHK160" s="11"/>
      <c r="AHL160" s="11"/>
      <c r="AHM160" s="11"/>
      <c r="AHN160" s="11"/>
      <c r="AHO160" s="11"/>
      <c r="AHP160" s="11"/>
      <c r="AHQ160" s="11"/>
      <c r="AHR160" s="11"/>
      <c r="AHS160" s="11"/>
      <c r="AHT160" s="11"/>
      <c r="AHU160" s="11"/>
      <c r="AHV160" s="11"/>
      <c r="AHW160" s="11"/>
      <c r="AHX160" s="11"/>
      <c r="AHY160" s="11"/>
      <c r="AHZ160" s="11"/>
      <c r="AIA160" s="11"/>
      <c r="AIB160" s="11"/>
      <c r="AIC160" s="11"/>
      <c r="AID160" s="11"/>
      <c r="AIE160" s="11"/>
      <c r="AIF160" s="11"/>
      <c r="AIG160" s="11"/>
      <c r="AIH160" s="11"/>
      <c r="AII160" s="11"/>
      <c r="AIJ160" s="11"/>
      <c r="AIK160" s="11"/>
      <c r="AIL160" s="11"/>
      <c r="AIM160" s="11"/>
      <c r="AIN160" s="11"/>
      <c r="AIO160" s="11"/>
      <c r="AIP160" s="11"/>
      <c r="AIQ160" s="11"/>
      <c r="AIR160" s="11"/>
      <c r="AIS160" s="11"/>
      <c r="AIT160" s="11"/>
      <c r="AIU160" s="11"/>
      <c r="AIV160" s="11"/>
      <c r="AIW160" s="11"/>
      <c r="AIX160" s="11"/>
      <c r="AIY160" s="11"/>
      <c r="AIZ160" s="11"/>
      <c r="AJA160" s="11"/>
      <c r="AJB160" s="11"/>
      <c r="AJC160" s="11"/>
      <c r="AJD160" s="11"/>
      <c r="AJE160" s="11"/>
      <c r="AJF160" s="11"/>
      <c r="AJG160" s="11"/>
      <c r="AJH160" s="11"/>
      <c r="AJI160" s="11"/>
      <c r="AJJ160" s="11"/>
      <c r="AJK160" s="11"/>
      <c r="AJL160" s="11"/>
      <c r="AJM160" s="11"/>
      <c r="AJN160" s="11"/>
      <c r="AJO160" s="11"/>
      <c r="AJP160" s="11"/>
      <c r="AJQ160" s="11"/>
      <c r="AJR160" s="11"/>
      <c r="AJS160" s="11"/>
      <c r="AJT160" s="11"/>
      <c r="AJU160" s="11"/>
      <c r="AJV160" s="11"/>
      <c r="AJW160" s="11"/>
      <c r="AJX160" s="11"/>
      <c r="AJY160" s="11"/>
      <c r="AJZ160" s="11"/>
      <c r="AKA160" s="11"/>
      <c r="AKB160" s="11"/>
      <c r="AKC160" s="11"/>
      <c r="AKD160" s="11"/>
      <c r="AKE160" s="11"/>
      <c r="AKF160" s="11"/>
      <c r="AKG160" s="11"/>
      <c r="AKH160" s="11"/>
      <c r="AKI160" s="11"/>
      <c r="AKJ160" s="11"/>
      <c r="AKK160" s="11"/>
      <c r="AKL160" s="11"/>
      <c r="AKM160" s="11"/>
      <c r="AKN160" s="11"/>
      <c r="AKO160" s="11"/>
      <c r="AKP160" s="11"/>
      <c r="AKQ160" s="11"/>
      <c r="AKR160" s="11"/>
      <c r="AKS160" s="11"/>
      <c r="AKT160" s="11"/>
      <c r="AKU160" s="11"/>
      <c r="AKV160" s="11"/>
      <c r="AKW160" s="11"/>
      <c r="AKX160" s="11"/>
      <c r="AKY160" s="11"/>
      <c r="AKZ160" s="11"/>
      <c r="ALA160" s="11"/>
      <c r="ALB160" s="11"/>
      <c r="ALC160" s="11"/>
      <c r="ALD160" s="11"/>
      <c r="ALE160" s="11"/>
      <c r="ALF160" s="11"/>
      <c r="ALG160" s="11"/>
      <c r="ALH160" s="11"/>
      <c r="ALI160" s="11"/>
      <c r="ALJ160" s="11"/>
      <c r="ALK160" s="11"/>
      <c r="ALL160" s="11"/>
      <c r="ALM160" s="11"/>
      <c r="ALN160" s="11"/>
      <c r="ALO160" s="11"/>
      <c r="ALP160" s="11"/>
      <c r="ALQ160" s="11"/>
      <c r="ALR160" s="11"/>
      <c r="ALS160" s="11"/>
      <c r="ALT160" s="11"/>
      <c r="ALU160" s="11"/>
      <c r="ALV160" s="11"/>
      <c r="ALW160" s="11"/>
      <c r="ALX160" s="11"/>
      <c r="ALY160" s="11"/>
      <c r="ALZ160" s="11"/>
      <c r="AMA160" s="11"/>
      <c r="AMB160" s="11"/>
      <c r="AMC160" s="11"/>
      <c r="AMD160" s="11"/>
      <c r="AME160" s="11"/>
      <c r="AMF160" s="11"/>
      <c r="AMG160" s="11"/>
      <c r="AMH160" s="11"/>
      <c r="AMI160" s="11"/>
      <c r="AMJ160" s="11"/>
      <c r="AMK160" s="11"/>
      <c r="AML160" s="11"/>
      <c r="AMM160" s="11"/>
      <c r="AMN160" s="11"/>
      <c r="AMO160" s="11"/>
      <c r="AMP160" s="11"/>
      <c r="AMQ160" s="11"/>
      <c r="AMR160" s="11"/>
      <c r="AMS160" s="11"/>
      <c r="AMT160" s="11"/>
      <c r="AMU160" s="11"/>
      <c r="AMV160" s="11"/>
      <c r="AMW160" s="11"/>
      <c r="AMX160" s="11"/>
      <c r="AMY160" s="11"/>
      <c r="AMZ160" s="11"/>
      <c r="ANA160" s="11"/>
      <c r="ANB160" s="11"/>
      <c r="ANC160" s="11"/>
      <c r="AND160" s="11"/>
      <c r="ANE160" s="11"/>
      <c r="ANF160" s="11"/>
      <c r="ANG160" s="11"/>
      <c r="ANH160" s="11"/>
      <c r="ANI160" s="11"/>
      <c r="ANJ160" s="11"/>
      <c r="ANK160" s="11"/>
      <c r="ANL160" s="11"/>
      <c r="ANM160" s="11"/>
      <c r="ANN160" s="11"/>
      <c r="ANO160" s="11"/>
      <c r="ANP160" s="11"/>
      <c r="ANQ160" s="11"/>
      <c r="ANR160" s="11"/>
      <c r="ANS160" s="11"/>
      <c r="ANT160" s="11"/>
      <c r="ANU160" s="11"/>
      <c r="ANV160" s="11"/>
      <c r="ANW160" s="11"/>
      <c r="ANX160" s="11"/>
      <c r="ANY160" s="11"/>
      <c r="ANZ160" s="11"/>
      <c r="AOA160" s="11"/>
      <c r="AOB160" s="11"/>
      <c r="AOC160" s="11"/>
      <c r="AOD160" s="11"/>
      <c r="AOE160" s="11"/>
      <c r="AOF160" s="11"/>
      <c r="AOG160" s="11"/>
      <c r="AOH160" s="11"/>
      <c r="AOI160" s="11"/>
      <c r="AOJ160" s="11"/>
      <c r="AOK160" s="11"/>
      <c r="AOL160" s="11"/>
      <c r="AOM160" s="11"/>
      <c r="AON160" s="11"/>
      <c r="AOO160" s="11"/>
      <c r="AOP160" s="11"/>
      <c r="AOQ160" s="11"/>
      <c r="AOR160" s="11"/>
      <c r="AOS160" s="11"/>
      <c r="AOT160" s="11"/>
      <c r="AOU160" s="11"/>
      <c r="AOV160" s="11"/>
      <c r="AOW160" s="11"/>
      <c r="AOX160" s="11"/>
      <c r="AOY160" s="11"/>
      <c r="AOZ160" s="11"/>
      <c r="APA160" s="11"/>
      <c r="APB160" s="11"/>
      <c r="APC160" s="11"/>
      <c r="APD160" s="11"/>
      <c r="APE160" s="11"/>
      <c r="APF160" s="11"/>
      <c r="APG160" s="11"/>
      <c r="APH160" s="11"/>
      <c r="API160" s="11"/>
      <c r="APJ160" s="11"/>
      <c r="APK160" s="11"/>
      <c r="APL160" s="11"/>
      <c r="APM160" s="11"/>
      <c r="APN160" s="11"/>
      <c r="APO160" s="11"/>
      <c r="APP160" s="11"/>
      <c r="APQ160" s="11"/>
      <c r="APR160" s="11"/>
      <c r="APS160" s="11"/>
      <c r="APT160" s="11"/>
      <c r="APU160" s="11"/>
      <c r="APV160" s="11"/>
      <c r="APW160" s="11"/>
      <c r="APX160" s="11"/>
      <c r="APY160" s="11"/>
      <c r="APZ160" s="11"/>
      <c r="AQA160" s="11"/>
      <c r="AQB160" s="11"/>
      <c r="AQC160" s="11"/>
      <c r="AQD160" s="11"/>
      <c r="AQE160" s="11"/>
      <c r="AQF160" s="11"/>
      <c r="AQG160" s="11"/>
      <c r="AQH160" s="11"/>
      <c r="AQI160" s="11"/>
      <c r="AQJ160" s="11"/>
      <c r="AQK160" s="11"/>
      <c r="AQL160" s="11"/>
      <c r="AQM160" s="11"/>
      <c r="AQN160" s="11"/>
      <c r="AQO160" s="11"/>
      <c r="AQP160" s="11"/>
      <c r="AQQ160" s="11"/>
      <c r="AQR160" s="11"/>
      <c r="AQS160" s="11"/>
      <c r="AQT160" s="11"/>
      <c r="AQU160" s="11"/>
      <c r="AQV160" s="11"/>
      <c r="AQW160" s="11"/>
      <c r="AQX160" s="11"/>
      <c r="AQY160" s="11"/>
      <c r="AQZ160" s="11"/>
      <c r="ARA160" s="11"/>
      <c r="ARB160" s="11"/>
      <c r="ARC160" s="11"/>
      <c r="ARD160" s="11"/>
      <c r="ARE160" s="11"/>
      <c r="ARF160" s="11"/>
      <c r="ARG160" s="11"/>
      <c r="ARH160" s="11"/>
      <c r="ARI160" s="11"/>
      <c r="ARJ160" s="11"/>
      <c r="ARK160" s="11"/>
      <c r="ARL160" s="11"/>
      <c r="ARM160" s="11"/>
      <c r="ARN160" s="11"/>
      <c r="ARO160" s="11"/>
      <c r="ARP160" s="11"/>
      <c r="ARQ160" s="11"/>
      <c r="ARR160" s="11"/>
      <c r="ARS160" s="11"/>
      <c r="ART160" s="11"/>
      <c r="ARU160" s="11"/>
      <c r="ARV160" s="11"/>
      <c r="ARW160" s="11"/>
      <c r="ARX160" s="11"/>
      <c r="ARY160" s="11"/>
      <c r="ARZ160" s="11"/>
      <c r="ASA160" s="11"/>
      <c r="ASB160" s="11"/>
      <c r="ASC160" s="11"/>
      <c r="ASD160" s="11"/>
      <c r="ASE160" s="11"/>
      <c r="ASF160" s="11"/>
      <c r="ASG160" s="11"/>
      <c r="ASH160" s="11"/>
      <c r="ASI160" s="11"/>
      <c r="ASJ160" s="11"/>
      <c r="ASK160" s="11"/>
      <c r="ASL160" s="11"/>
      <c r="ASM160" s="11"/>
      <c r="ASN160" s="11"/>
      <c r="ASO160" s="11"/>
      <c r="ASP160" s="11"/>
      <c r="ASQ160" s="11"/>
      <c r="ASR160" s="11"/>
      <c r="ASS160" s="11"/>
      <c r="AST160" s="11"/>
      <c r="ASU160" s="11"/>
      <c r="ASV160" s="11"/>
      <c r="ASW160" s="11"/>
      <c r="ASX160" s="11"/>
      <c r="ASY160" s="11"/>
      <c r="ASZ160" s="11"/>
      <c r="ATA160" s="11"/>
      <c r="ATB160" s="11"/>
      <c r="ATC160" s="11"/>
      <c r="ATD160" s="11"/>
      <c r="ATE160" s="11"/>
      <c r="ATF160" s="11"/>
      <c r="ATG160" s="11"/>
      <c r="ATH160" s="11"/>
      <c r="ATI160" s="11"/>
      <c r="ATJ160" s="11"/>
      <c r="ATK160" s="11"/>
      <c r="ATL160" s="11"/>
      <c r="ATM160" s="11"/>
      <c r="ATN160" s="11"/>
      <c r="ATO160" s="11"/>
      <c r="ATP160" s="11"/>
      <c r="ATQ160" s="11"/>
      <c r="ATR160" s="11"/>
      <c r="ATS160" s="11"/>
      <c r="ATT160" s="11"/>
      <c r="ATU160" s="11"/>
      <c r="ATV160" s="11"/>
      <c r="ATW160" s="11"/>
      <c r="ATX160" s="11"/>
      <c r="ATY160" s="11"/>
      <c r="ATZ160" s="11"/>
      <c r="AUA160" s="11"/>
      <c r="AUB160" s="11"/>
      <c r="AUC160" s="11"/>
      <c r="AUD160" s="11"/>
      <c r="AUE160" s="11"/>
      <c r="AUF160" s="11"/>
      <c r="AUG160" s="11"/>
      <c r="AUH160" s="11"/>
      <c r="AUI160" s="11"/>
      <c r="AUJ160" s="11"/>
      <c r="AUK160" s="11"/>
      <c r="AUL160" s="11"/>
      <c r="AUM160" s="11"/>
      <c r="AUN160" s="11"/>
      <c r="AUO160" s="11"/>
      <c r="AUP160" s="11"/>
      <c r="AUQ160" s="11"/>
      <c r="AUR160" s="11"/>
      <c r="AUS160" s="11"/>
      <c r="AUT160" s="11"/>
      <c r="AUU160" s="11"/>
      <c r="AUV160" s="11"/>
      <c r="AUW160" s="11"/>
      <c r="AUX160" s="11"/>
      <c r="AUY160" s="11"/>
      <c r="AUZ160" s="11"/>
      <c r="AVA160" s="11"/>
      <c r="AVB160" s="11"/>
      <c r="AVC160" s="11"/>
      <c r="AVD160" s="11"/>
      <c r="AVE160" s="11"/>
      <c r="AVF160" s="11"/>
      <c r="AVG160" s="11"/>
      <c r="AVH160" s="11"/>
      <c r="AVI160" s="11"/>
      <c r="AVJ160" s="11"/>
      <c r="AVK160" s="11"/>
      <c r="AVL160" s="11"/>
      <c r="AVM160" s="11"/>
      <c r="AVN160" s="11"/>
      <c r="AVO160" s="11"/>
      <c r="AVP160" s="11"/>
      <c r="AVQ160" s="11"/>
      <c r="AVR160" s="11"/>
      <c r="AVS160" s="11"/>
      <c r="AVT160" s="11"/>
      <c r="AVU160" s="11"/>
      <c r="AVV160" s="11"/>
      <c r="AVW160" s="11"/>
      <c r="AVX160" s="11"/>
      <c r="AVY160" s="11"/>
      <c r="AVZ160" s="11"/>
      <c r="AWA160" s="11"/>
      <c r="AWB160" s="11"/>
      <c r="AWC160" s="11"/>
      <c r="AWD160" s="11"/>
      <c r="AWE160" s="11"/>
      <c r="AWF160" s="11"/>
      <c r="AWG160" s="11"/>
      <c r="AWH160" s="11"/>
      <c r="AWI160" s="11"/>
      <c r="AWJ160" s="11"/>
      <c r="AWK160" s="11"/>
      <c r="AWL160" s="11"/>
      <c r="AWM160" s="11"/>
      <c r="AWN160" s="11"/>
      <c r="AWO160" s="11"/>
      <c r="AWP160" s="11"/>
      <c r="AWQ160" s="11"/>
      <c r="AWR160" s="11"/>
      <c r="AWS160" s="11"/>
      <c r="AWT160" s="11"/>
      <c r="AWU160" s="11"/>
      <c r="AWV160" s="11"/>
      <c r="AWW160" s="11"/>
      <c r="AWX160" s="11"/>
      <c r="AWY160" s="11"/>
      <c r="AWZ160" s="11"/>
      <c r="AXA160" s="11"/>
      <c r="AXB160" s="11"/>
      <c r="AXC160" s="11"/>
      <c r="AXD160" s="11"/>
      <c r="AXE160" s="11"/>
      <c r="AXF160" s="11"/>
      <c r="AXG160" s="11"/>
      <c r="AXH160" s="11"/>
      <c r="AXI160" s="11"/>
      <c r="AXJ160" s="11"/>
      <c r="AXK160" s="11"/>
      <c r="AXL160" s="11"/>
      <c r="AXM160" s="11"/>
      <c r="AXN160" s="11"/>
      <c r="AXO160" s="11"/>
      <c r="AXP160" s="11"/>
      <c r="AXQ160" s="11"/>
      <c r="AXR160" s="11"/>
      <c r="AXS160" s="11"/>
      <c r="AXT160" s="11"/>
      <c r="AXU160" s="11"/>
      <c r="AXV160" s="11"/>
      <c r="AXW160" s="11"/>
      <c r="AXX160" s="11"/>
      <c r="AXY160" s="11"/>
      <c r="AXZ160" s="11"/>
      <c r="AYA160" s="11"/>
      <c r="AYB160" s="11"/>
      <c r="AYC160" s="11"/>
      <c r="AYD160" s="11"/>
      <c r="AYE160" s="11"/>
      <c r="AYF160" s="11"/>
      <c r="AYG160" s="11"/>
      <c r="AYH160" s="11"/>
      <c r="AYI160" s="11"/>
      <c r="AYJ160" s="11"/>
      <c r="AYK160" s="11"/>
      <c r="AYL160" s="11"/>
      <c r="AYM160" s="11"/>
      <c r="AYN160" s="11"/>
      <c r="AYO160" s="11"/>
      <c r="AYP160" s="11"/>
      <c r="AYQ160" s="11"/>
      <c r="AYR160" s="11"/>
      <c r="AYS160" s="11"/>
      <c r="AYT160" s="11"/>
      <c r="AYU160" s="11"/>
      <c r="AYV160" s="11"/>
      <c r="AYW160" s="11"/>
      <c r="AYX160" s="11"/>
      <c r="AYY160" s="11"/>
      <c r="AYZ160" s="11"/>
      <c r="AZA160" s="11"/>
      <c r="AZB160" s="11"/>
      <c r="AZC160" s="11"/>
      <c r="AZD160" s="11"/>
      <c r="AZE160" s="11"/>
      <c r="AZF160" s="11"/>
      <c r="AZG160" s="11"/>
      <c r="AZH160" s="11"/>
      <c r="AZI160" s="11"/>
      <c r="AZJ160" s="11"/>
      <c r="AZK160" s="11"/>
      <c r="AZL160" s="11"/>
      <c r="AZM160" s="11"/>
      <c r="AZN160" s="11"/>
      <c r="AZO160" s="11"/>
      <c r="AZP160" s="11"/>
      <c r="AZQ160" s="11"/>
      <c r="AZR160" s="11"/>
      <c r="AZS160" s="11"/>
      <c r="AZT160" s="11"/>
      <c r="AZU160" s="11"/>
      <c r="AZV160" s="11"/>
      <c r="AZW160" s="11"/>
      <c r="AZX160" s="11"/>
      <c r="AZY160" s="11"/>
      <c r="AZZ160" s="11"/>
      <c r="BAA160" s="11"/>
      <c r="BAB160" s="11"/>
      <c r="BAC160" s="11"/>
      <c r="BAD160" s="11"/>
      <c r="BAE160" s="11"/>
      <c r="BAF160" s="11"/>
      <c r="BAG160" s="11"/>
      <c r="BAH160" s="11"/>
      <c r="BAI160" s="11"/>
      <c r="BAJ160" s="11"/>
      <c r="BAK160" s="11"/>
      <c r="BAL160" s="11"/>
      <c r="BAM160" s="11"/>
      <c r="BAN160" s="11"/>
      <c r="BAO160" s="11"/>
      <c r="BAP160" s="11"/>
      <c r="BAQ160" s="11"/>
      <c r="BAR160" s="11"/>
      <c r="BAS160" s="11"/>
      <c r="BAT160" s="11"/>
      <c r="BAU160" s="11"/>
      <c r="BAV160" s="11"/>
      <c r="BAW160" s="11"/>
      <c r="BAX160" s="11"/>
      <c r="BAY160" s="11"/>
      <c r="BAZ160" s="11"/>
      <c r="BBA160" s="11"/>
      <c r="BBB160" s="11"/>
      <c r="BBC160" s="11"/>
      <c r="BBD160" s="11"/>
      <c r="BBE160" s="11"/>
      <c r="BBF160" s="11"/>
      <c r="BBG160" s="11"/>
      <c r="BBH160" s="11"/>
      <c r="BBI160" s="11"/>
      <c r="BBJ160" s="11"/>
      <c r="BBK160" s="11"/>
      <c r="BBL160" s="11"/>
      <c r="BBM160" s="11"/>
      <c r="BBN160" s="11"/>
      <c r="BBO160" s="11"/>
      <c r="BBP160" s="11"/>
      <c r="BBQ160" s="11"/>
      <c r="BBR160" s="11"/>
      <c r="BBS160" s="11"/>
      <c r="BBT160" s="11"/>
      <c r="BBU160" s="11"/>
      <c r="BBV160" s="11"/>
      <c r="BBW160" s="11"/>
      <c r="BBX160" s="11"/>
      <c r="BBY160" s="11"/>
      <c r="BBZ160" s="11"/>
      <c r="BCA160" s="11"/>
      <c r="BCB160" s="11"/>
      <c r="BCC160" s="11"/>
      <c r="BCD160" s="11"/>
      <c r="BCE160" s="11"/>
      <c r="BCF160" s="11"/>
      <c r="BCG160" s="11"/>
      <c r="BCH160" s="11"/>
      <c r="BCI160" s="11"/>
      <c r="BCJ160" s="11"/>
      <c r="BCK160" s="11"/>
      <c r="BCL160" s="11"/>
      <c r="BCM160" s="11"/>
      <c r="BCN160" s="11"/>
      <c r="BCO160" s="11"/>
      <c r="BCP160" s="11"/>
      <c r="BCQ160" s="11"/>
      <c r="BCR160" s="11"/>
      <c r="BCS160" s="11"/>
      <c r="BCT160" s="11"/>
      <c r="BCU160" s="11"/>
      <c r="BCV160" s="11"/>
      <c r="BCW160" s="11"/>
      <c r="BCX160" s="11"/>
      <c r="BCY160" s="11"/>
      <c r="BCZ160" s="11"/>
      <c r="BDA160" s="11"/>
      <c r="BDB160" s="11"/>
      <c r="BDC160" s="11"/>
      <c r="BDD160" s="11"/>
      <c r="BDE160" s="11"/>
      <c r="BDF160" s="11"/>
      <c r="BDG160" s="11"/>
      <c r="BDH160" s="11"/>
      <c r="BDI160" s="11"/>
      <c r="BDJ160" s="11"/>
      <c r="BDK160" s="11"/>
      <c r="BDL160" s="11"/>
      <c r="BDM160" s="11"/>
      <c r="BDN160" s="11"/>
      <c r="BDO160" s="11"/>
      <c r="BDP160" s="11"/>
      <c r="BDQ160" s="11"/>
      <c r="BDR160" s="11"/>
      <c r="BDS160" s="11"/>
      <c r="BDT160" s="11"/>
      <c r="BDU160" s="11"/>
      <c r="BDV160" s="11"/>
      <c r="BDW160" s="11"/>
      <c r="BDX160" s="11"/>
      <c r="BDY160" s="11"/>
      <c r="BDZ160" s="11"/>
      <c r="BEA160" s="11"/>
      <c r="BEB160" s="11"/>
      <c r="BEC160" s="11"/>
      <c r="BED160" s="11"/>
      <c r="BEE160" s="11"/>
      <c r="BEF160" s="11"/>
      <c r="BEG160" s="11"/>
      <c r="BEH160" s="11"/>
      <c r="BEI160" s="11"/>
      <c r="BEJ160" s="11"/>
      <c r="BEK160" s="11"/>
      <c r="BEL160" s="11"/>
      <c r="BEM160" s="11"/>
      <c r="BEN160" s="11"/>
      <c r="BEO160" s="11"/>
      <c r="BEP160" s="11"/>
      <c r="BEQ160" s="11"/>
      <c r="BER160" s="11"/>
      <c r="BES160" s="11"/>
      <c r="BET160" s="11"/>
      <c r="BEU160" s="11"/>
      <c r="BEV160" s="11"/>
      <c r="BEW160" s="11"/>
      <c r="BEX160" s="11"/>
      <c r="BEY160" s="11"/>
      <c r="BEZ160" s="11"/>
      <c r="BFA160" s="11"/>
      <c r="BFB160" s="11"/>
      <c r="BFC160" s="11"/>
      <c r="BFD160" s="11"/>
      <c r="BFE160" s="11"/>
      <c r="BFF160" s="11"/>
      <c r="BFG160" s="11"/>
      <c r="BFH160" s="11"/>
      <c r="BFI160" s="11"/>
      <c r="BFJ160" s="11"/>
      <c r="BFK160" s="11"/>
      <c r="BFL160" s="11"/>
      <c r="BFM160" s="11"/>
      <c r="BFN160" s="11"/>
      <c r="BFO160" s="11"/>
      <c r="BFP160" s="11"/>
      <c r="BFQ160" s="11"/>
      <c r="BFR160" s="11"/>
      <c r="BFS160" s="11"/>
      <c r="BFT160" s="11"/>
      <c r="BFU160" s="11"/>
      <c r="BFV160" s="11"/>
      <c r="BFW160" s="11"/>
      <c r="BFX160" s="11"/>
      <c r="BFY160" s="11"/>
      <c r="BFZ160" s="11"/>
      <c r="BGA160" s="11"/>
      <c r="BGB160" s="11"/>
      <c r="BGC160" s="11"/>
      <c r="BGD160" s="11"/>
      <c r="BGE160" s="11"/>
      <c r="BGF160" s="11"/>
      <c r="BGG160" s="11"/>
      <c r="BGH160" s="11"/>
      <c r="BGI160" s="11"/>
      <c r="BGJ160" s="11"/>
      <c r="BGK160" s="11"/>
      <c r="BGL160" s="11"/>
      <c r="BGM160" s="11"/>
      <c r="BGN160" s="11"/>
      <c r="BGO160" s="11"/>
      <c r="BGP160" s="11"/>
      <c r="BGQ160" s="11"/>
      <c r="BGR160" s="11"/>
      <c r="BGS160" s="11"/>
      <c r="BGT160" s="11"/>
      <c r="BGU160" s="11"/>
      <c r="BGV160" s="11"/>
      <c r="BGW160" s="11"/>
      <c r="BGX160" s="11"/>
      <c r="BGY160" s="11"/>
      <c r="BGZ160" s="11"/>
      <c r="BHA160" s="11"/>
      <c r="BHB160" s="11"/>
      <c r="BHC160" s="11"/>
      <c r="BHD160" s="11"/>
      <c r="BHE160" s="11"/>
      <c r="BHF160" s="11"/>
      <c r="BHG160" s="11"/>
      <c r="BHH160" s="11"/>
      <c r="BHI160" s="11"/>
      <c r="BHJ160" s="11"/>
      <c r="BHK160" s="11"/>
      <c r="BHL160" s="11"/>
      <c r="BHM160" s="11"/>
      <c r="BHN160" s="11"/>
      <c r="BHO160" s="11"/>
      <c r="BHP160" s="11"/>
      <c r="BHQ160" s="11"/>
      <c r="BHR160" s="11"/>
      <c r="BHS160" s="11"/>
      <c r="BHT160" s="11"/>
      <c r="BHU160" s="11"/>
      <c r="BHV160" s="11"/>
      <c r="BHW160" s="11"/>
      <c r="BHX160" s="11"/>
      <c r="BHY160" s="11"/>
      <c r="BHZ160" s="11"/>
      <c r="BIA160" s="11"/>
      <c r="BIB160" s="11"/>
      <c r="BIC160" s="11"/>
      <c r="BID160" s="11"/>
      <c r="BIE160" s="11"/>
      <c r="BIF160" s="11"/>
      <c r="BIG160" s="11"/>
      <c r="BIH160" s="11"/>
      <c r="BII160" s="11"/>
      <c r="BIJ160" s="11"/>
      <c r="BIK160" s="11"/>
      <c r="BIL160" s="11"/>
      <c r="BIM160" s="11"/>
      <c r="BIN160" s="11"/>
      <c r="BIO160" s="11"/>
      <c r="BIP160" s="11"/>
      <c r="BIQ160" s="11"/>
      <c r="BIR160" s="11"/>
      <c r="BIS160" s="11"/>
      <c r="BIT160" s="11"/>
      <c r="BIU160" s="11"/>
      <c r="BIV160" s="11"/>
      <c r="BIW160" s="11"/>
      <c r="BIX160" s="11"/>
      <c r="BIY160" s="11"/>
      <c r="BIZ160" s="11"/>
      <c r="BJA160" s="11"/>
      <c r="BJB160" s="11"/>
      <c r="BJC160" s="11"/>
      <c r="BJD160" s="11"/>
      <c r="BJE160" s="11"/>
      <c r="BJF160" s="11"/>
      <c r="BJG160" s="11"/>
      <c r="BJH160" s="11"/>
      <c r="BJI160" s="11"/>
      <c r="BJJ160" s="11"/>
      <c r="BJK160" s="11"/>
      <c r="BJL160" s="11"/>
      <c r="BJM160" s="11"/>
      <c r="BJN160" s="11"/>
      <c r="BJO160" s="11"/>
      <c r="BJP160" s="11"/>
      <c r="BJQ160" s="11"/>
      <c r="BJR160" s="11"/>
      <c r="BJS160" s="11"/>
      <c r="BJT160" s="11"/>
      <c r="BJU160" s="11"/>
      <c r="BJV160" s="11"/>
      <c r="BJW160" s="11"/>
      <c r="BJX160" s="11"/>
      <c r="BJY160" s="11"/>
      <c r="BJZ160" s="11"/>
      <c r="BKA160" s="11"/>
      <c r="BKB160" s="11"/>
      <c r="BKC160" s="11"/>
      <c r="BKD160" s="11"/>
      <c r="BKE160" s="11"/>
      <c r="BKF160" s="11"/>
      <c r="BKG160" s="11"/>
      <c r="BKH160" s="11"/>
      <c r="BKI160" s="11"/>
      <c r="BKJ160" s="11"/>
      <c r="BKK160" s="11"/>
      <c r="BKL160" s="11"/>
      <c r="BKM160" s="11"/>
      <c r="BKN160" s="11"/>
      <c r="BKO160" s="11"/>
      <c r="BKP160" s="11"/>
      <c r="BKQ160" s="11"/>
      <c r="BKR160" s="11"/>
      <c r="BKS160" s="11"/>
      <c r="BKT160" s="11"/>
      <c r="BKU160" s="11"/>
      <c r="BKV160" s="11"/>
      <c r="BKW160" s="11"/>
      <c r="BKX160" s="11"/>
      <c r="BKY160" s="11"/>
      <c r="BKZ160" s="11"/>
      <c r="BLA160" s="11"/>
      <c r="BLB160" s="11"/>
      <c r="BLC160" s="11"/>
      <c r="BLD160" s="11"/>
      <c r="BLE160" s="11"/>
      <c r="BLF160" s="11"/>
      <c r="BLG160" s="11"/>
      <c r="BLH160" s="11"/>
      <c r="BLI160" s="11"/>
      <c r="BLJ160" s="11"/>
      <c r="BLK160" s="11"/>
      <c r="BLL160" s="11"/>
      <c r="BLM160" s="11"/>
      <c r="BLN160" s="11"/>
      <c r="BLO160" s="11"/>
      <c r="BLP160" s="11"/>
      <c r="BLQ160" s="11"/>
      <c r="BLR160" s="11"/>
      <c r="BLS160" s="11"/>
      <c r="BLT160" s="11"/>
      <c r="BLU160" s="11"/>
      <c r="BLV160" s="11"/>
      <c r="BLW160" s="11"/>
      <c r="BLX160" s="11"/>
      <c r="BLY160" s="11"/>
      <c r="BLZ160" s="11"/>
      <c r="BMA160" s="11"/>
      <c r="BMB160" s="11"/>
      <c r="BMC160" s="11"/>
      <c r="BMD160" s="11"/>
      <c r="BME160" s="11"/>
      <c r="BMF160" s="11"/>
      <c r="BMG160" s="11"/>
      <c r="BMH160" s="11"/>
      <c r="BMI160" s="11"/>
      <c r="BMJ160" s="11"/>
      <c r="BMK160" s="11"/>
      <c r="BML160" s="11"/>
      <c r="BMM160" s="11"/>
      <c r="BMN160" s="11"/>
      <c r="BMO160" s="11"/>
      <c r="BMP160" s="11"/>
      <c r="BMQ160" s="11"/>
      <c r="BMR160" s="11"/>
      <c r="BMS160" s="11"/>
      <c r="BMT160" s="11"/>
      <c r="BMU160" s="11"/>
      <c r="BMV160" s="11"/>
      <c r="BMW160" s="11"/>
      <c r="BMX160" s="11"/>
      <c r="BMY160" s="11"/>
      <c r="BMZ160" s="11"/>
      <c r="BNA160" s="11"/>
      <c r="BNB160" s="11"/>
      <c r="BNC160" s="11"/>
      <c r="BND160" s="11"/>
      <c r="BNE160" s="11"/>
      <c r="BNF160" s="11"/>
      <c r="BNG160" s="11"/>
      <c r="BNH160" s="11"/>
      <c r="BNI160" s="11"/>
      <c r="BNJ160" s="11"/>
      <c r="BNK160" s="11"/>
      <c r="BNL160" s="11"/>
      <c r="BNM160" s="11"/>
      <c r="BNN160" s="11"/>
      <c r="BNO160" s="11"/>
      <c r="BNP160" s="11"/>
      <c r="BNQ160" s="11"/>
      <c r="BNR160" s="11"/>
      <c r="BNS160" s="11"/>
      <c r="BNT160" s="11"/>
      <c r="BNU160" s="11"/>
      <c r="BNV160" s="11"/>
      <c r="BNW160" s="11"/>
      <c r="BNX160" s="11"/>
      <c r="BNY160" s="11"/>
      <c r="BNZ160" s="11"/>
      <c r="BOA160" s="11"/>
      <c r="BOB160" s="11"/>
      <c r="BOC160" s="11"/>
      <c r="BOD160" s="11"/>
      <c r="BOE160" s="11"/>
      <c r="BOF160" s="11"/>
      <c r="BOG160" s="11"/>
      <c r="BOH160" s="11"/>
      <c r="BOI160" s="11"/>
      <c r="BOJ160" s="11"/>
      <c r="BOK160" s="11"/>
      <c r="BOL160" s="11"/>
      <c r="BOM160" s="11"/>
      <c r="BON160" s="11"/>
      <c r="BOO160" s="11"/>
      <c r="BOP160" s="11"/>
      <c r="BOQ160" s="11"/>
      <c r="BOR160" s="11"/>
      <c r="BOS160" s="11"/>
      <c r="BOT160" s="11"/>
      <c r="BOU160" s="11"/>
      <c r="BOV160" s="11"/>
      <c r="BOW160" s="11"/>
      <c r="BOX160" s="11"/>
      <c r="BOY160" s="11"/>
      <c r="BOZ160" s="11"/>
      <c r="BPA160" s="11"/>
      <c r="BPB160" s="11"/>
      <c r="BPC160" s="11"/>
      <c r="BPD160" s="11"/>
      <c r="BPE160" s="11"/>
      <c r="BPF160" s="11"/>
      <c r="BPG160" s="11"/>
      <c r="BPH160" s="11"/>
      <c r="BPI160" s="11"/>
      <c r="BPJ160" s="11"/>
      <c r="BPK160" s="11"/>
      <c r="BPL160" s="11"/>
      <c r="BPM160" s="11"/>
      <c r="BPN160" s="11"/>
      <c r="BPO160" s="11"/>
      <c r="BPP160" s="11"/>
      <c r="BPQ160" s="11"/>
      <c r="BPR160" s="11"/>
      <c r="BPS160" s="11"/>
      <c r="BPT160" s="11"/>
      <c r="BPU160" s="11"/>
      <c r="BPV160" s="11"/>
      <c r="BPW160" s="11"/>
      <c r="BPX160" s="11"/>
      <c r="BPY160" s="11"/>
      <c r="BPZ160" s="11"/>
      <c r="BQA160" s="11"/>
      <c r="BQB160" s="11"/>
      <c r="BQC160" s="11"/>
      <c r="BQD160" s="11"/>
      <c r="BQE160" s="11"/>
      <c r="BQF160" s="11"/>
      <c r="BQG160" s="11"/>
      <c r="BQH160" s="11"/>
      <c r="BQI160" s="11"/>
      <c r="BQJ160" s="11"/>
      <c r="BQK160" s="11"/>
      <c r="BQL160" s="11"/>
      <c r="BQM160" s="11"/>
      <c r="BQN160" s="11"/>
      <c r="BQO160" s="11"/>
      <c r="BQP160" s="11"/>
      <c r="BQQ160" s="11"/>
      <c r="BQR160" s="11"/>
      <c r="BQS160" s="11"/>
      <c r="BQT160" s="11"/>
      <c r="BQU160" s="11"/>
      <c r="BQV160" s="11"/>
      <c r="BQW160" s="11"/>
      <c r="BQX160" s="11"/>
      <c r="BQY160" s="11"/>
      <c r="BQZ160" s="11"/>
      <c r="BRA160" s="11"/>
      <c r="BRB160" s="11"/>
      <c r="BRC160" s="11"/>
      <c r="BRD160" s="11"/>
      <c r="BRE160" s="11"/>
      <c r="BRF160" s="11"/>
      <c r="BRG160" s="11"/>
      <c r="BRH160" s="11"/>
      <c r="BRI160" s="11"/>
      <c r="BRJ160" s="11"/>
      <c r="BRK160" s="11"/>
      <c r="BRL160" s="11"/>
      <c r="BRM160" s="11"/>
      <c r="BRN160" s="11"/>
      <c r="BRO160" s="11"/>
      <c r="BRP160" s="11"/>
      <c r="BRQ160" s="11"/>
      <c r="BRR160" s="11"/>
      <c r="BRS160" s="11"/>
      <c r="BRT160" s="11"/>
      <c r="BRU160" s="11"/>
      <c r="BRV160" s="11"/>
      <c r="BRW160" s="11"/>
      <c r="BRX160" s="11"/>
      <c r="BRY160" s="11"/>
      <c r="BRZ160" s="11"/>
      <c r="BSA160" s="11"/>
      <c r="BSB160" s="11"/>
      <c r="BSC160" s="11"/>
      <c r="BSD160" s="11"/>
      <c r="BSE160" s="11"/>
      <c r="BSF160" s="11"/>
      <c r="BSG160" s="11"/>
      <c r="BSH160" s="11"/>
      <c r="BSI160" s="11"/>
      <c r="BSJ160" s="11"/>
      <c r="BSK160" s="11"/>
      <c r="BSL160" s="11"/>
      <c r="BSM160" s="11"/>
      <c r="BSN160" s="11"/>
      <c r="BSO160" s="11"/>
      <c r="BSP160" s="11"/>
      <c r="BSQ160" s="11"/>
      <c r="BSR160" s="11"/>
      <c r="BSS160" s="11"/>
      <c r="BST160" s="11"/>
      <c r="BSU160" s="11"/>
      <c r="BSV160" s="11"/>
      <c r="BSW160" s="11"/>
      <c r="BSX160" s="11"/>
      <c r="BSY160" s="11"/>
      <c r="BSZ160" s="11"/>
      <c r="BTA160" s="11"/>
      <c r="BTB160" s="11"/>
      <c r="BTC160" s="11"/>
      <c r="BTD160" s="11"/>
      <c r="BTE160" s="11"/>
      <c r="BTF160" s="11"/>
      <c r="BTG160" s="11"/>
      <c r="BTH160" s="11"/>
      <c r="BTI160" s="11"/>
      <c r="BTJ160" s="11"/>
      <c r="BTK160" s="11"/>
      <c r="BTL160" s="11"/>
      <c r="BTM160" s="11"/>
      <c r="BTN160" s="11"/>
      <c r="BTO160" s="11"/>
      <c r="BTP160" s="11"/>
      <c r="BTQ160" s="11"/>
      <c r="BTR160" s="11"/>
      <c r="BTS160" s="11"/>
      <c r="BTT160" s="11"/>
      <c r="BTU160" s="11"/>
      <c r="BTV160" s="11"/>
      <c r="BTW160" s="11"/>
      <c r="BTX160" s="11"/>
      <c r="BTY160" s="11"/>
      <c r="BTZ160" s="11"/>
      <c r="BUA160" s="11"/>
      <c r="BUB160" s="11"/>
      <c r="BUC160" s="11"/>
      <c r="BUD160" s="11"/>
      <c r="BUE160" s="11"/>
      <c r="BUF160" s="11"/>
      <c r="BUG160" s="11"/>
      <c r="BUH160" s="11"/>
      <c r="BUI160" s="11"/>
      <c r="BUJ160" s="11"/>
      <c r="BUK160" s="11"/>
      <c r="BUL160" s="11"/>
      <c r="BUM160" s="11"/>
      <c r="BUN160" s="11"/>
      <c r="BUO160" s="11"/>
      <c r="BUP160" s="11"/>
      <c r="BUQ160" s="11"/>
      <c r="BUR160" s="11"/>
      <c r="BUS160" s="11"/>
      <c r="BUT160" s="11"/>
      <c r="BUU160" s="11"/>
      <c r="BUV160" s="11"/>
      <c r="BUW160" s="11"/>
      <c r="BUX160" s="11"/>
      <c r="BUY160" s="11"/>
      <c r="BUZ160" s="11"/>
      <c r="BVA160" s="11"/>
      <c r="BVB160" s="11"/>
      <c r="BVC160" s="11"/>
      <c r="BVD160" s="11"/>
      <c r="BVE160" s="11"/>
      <c r="BVF160" s="11"/>
      <c r="BVG160" s="11"/>
      <c r="BVH160" s="11"/>
      <c r="BVI160" s="11"/>
      <c r="BVJ160" s="11"/>
      <c r="BVK160" s="11"/>
      <c r="BVL160" s="11"/>
      <c r="BVM160" s="11"/>
      <c r="BVN160" s="11"/>
      <c r="BVO160" s="11"/>
      <c r="BVP160" s="11"/>
      <c r="BVQ160" s="11"/>
      <c r="BVR160" s="11"/>
      <c r="BVS160" s="11"/>
      <c r="BVT160" s="11"/>
      <c r="BVU160" s="11"/>
      <c r="BVV160" s="11"/>
      <c r="BVW160" s="11"/>
      <c r="BVX160" s="11"/>
      <c r="BVY160" s="11"/>
      <c r="BVZ160" s="11"/>
      <c r="BWA160" s="11"/>
      <c r="BWB160" s="11"/>
      <c r="BWC160" s="11"/>
      <c r="BWD160" s="11"/>
      <c r="BWE160" s="11"/>
      <c r="BWF160" s="11"/>
      <c r="BWG160" s="11"/>
      <c r="BWH160" s="11"/>
      <c r="BWI160" s="11"/>
      <c r="BWJ160" s="11"/>
      <c r="BWK160" s="11"/>
      <c r="BWL160" s="11"/>
      <c r="BWM160" s="11"/>
      <c r="BWN160" s="11"/>
      <c r="BWO160" s="11"/>
      <c r="BWP160" s="11"/>
      <c r="BWQ160" s="11"/>
      <c r="BWR160" s="11"/>
      <c r="BWS160" s="11"/>
      <c r="BWT160" s="11"/>
      <c r="BWU160" s="11"/>
      <c r="BWV160" s="11"/>
      <c r="BWW160" s="11"/>
      <c r="BWX160" s="11"/>
      <c r="BWY160" s="11"/>
      <c r="BWZ160" s="11"/>
      <c r="BXA160" s="11"/>
      <c r="BXB160" s="11"/>
      <c r="BXC160" s="11"/>
      <c r="BXD160" s="11"/>
      <c r="BXE160" s="11"/>
      <c r="BXF160" s="11"/>
      <c r="BXG160" s="11"/>
      <c r="BXH160" s="11"/>
      <c r="BXI160" s="11"/>
      <c r="BXJ160" s="11"/>
      <c r="BXK160" s="11"/>
      <c r="BXL160" s="11"/>
      <c r="BXM160" s="11"/>
      <c r="BXN160" s="11"/>
      <c r="BXO160" s="11"/>
      <c r="BXP160" s="11"/>
      <c r="BXQ160" s="11"/>
      <c r="BXR160" s="11"/>
      <c r="BXS160" s="11"/>
      <c r="BXT160" s="11"/>
      <c r="BXU160" s="11"/>
      <c r="BXV160" s="11"/>
      <c r="BXW160" s="11"/>
      <c r="BXX160" s="11"/>
      <c r="BXY160" s="11"/>
      <c r="BXZ160" s="11"/>
      <c r="BYA160" s="11"/>
      <c r="BYB160" s="11"/>
      <c r="BYC160" s="11"/>
      <c r="BYD160" s="11"/>
      <c r="BYE160" s="11"/>
      <c r="BYF160" s="11"/>
      <c r="BYG160" s="11"/>
      <c r="BYH160" s="11"/>
      <c r="BYI160" s="11"/>
      <c r="BYJ160" s="11"/>
      <c r="BYK160" s="11"/>
      <c r="BYL160" s="11"/>
      <c r="BYM160" s="11"/>
      <c r="BYN160" s="11"/>
      <c r="BYO160" s="11"/>
      <c r="BYP160" s="11"/>
      <c r="BYQ160" s="11"/>
      <c r="BYR160" s="11"/>
      <c r="BYS160" s="11"/>
      <c r="BYT160" s="11"/>
      <c r="BYU160" s="11"/>
      <c r="BYV160" s="11"/>
      <c r="BYW160" s="11"/>
      <c r="BYX160" s="11"/>
      <c r="BYY160" s="11"/>
      <c r="BYZ160" s="11"/>
      <c r="BZA160" s="11"/>
      <c r="BZB160" s="11"/>
      <c r="BZC160" s="11"/>
      <c r="BZD160" s="11"/>
      <c r="BZE160" s="11"/>
      <c r="BZF160" s="11"/>
      <c r="BZG160" s="11"/>
      <c r="BZH160" s="11"/>
      <c r="BZI160" s="11"/>
      <c r="BZJ160" s="11"/>
    </row>
    <row r="161" spans="1:2038" s="10" customFormat="1" ht="16.5" customHeight="1" thickBot="1">
      <c r="A161" s="278" t="s">
        <v>464</v>
      </c>
      <c r="B161" s="167"/>
      <c r="C161" s="167"/>
      <c r="D161" s="167"/>
      <c r="E161" s="279"/>
      <c r="F161" s="292"/>
      <c r="G161" s="292"/>
      <c r="H161" s="126"/>
      <c r="I161" s="126"/>
      <c r="J161" s="56">
        <v>1800</v>
      </c>
      <c r="K161" s="123">
        <v>12</v>
      </c>
      <c r="L161" s="33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  <c r="DZ161" s="11"/>
      <c r="EA161" s="11"/>
      <c r="EB161" s="11"/>
      <c r="EC161" s="11"/>
      <c r="ED161" s="11"/>
      <c r="EE161" s="11"/>
      <c r="EF161" s="11"/>
      <c r="EG161" s="11"/>
      <c r="EH161" s="11"/>
      <c r="EI161" s="11"/>
      <c r="EJ161" s="11"/>
      <c r="EK161" s="11"/>
      <c r="EL161" s="11"/>
      <c r="EM161" s="11"/>
      <c r="EN161" s="11"/>
      <c r="EO161" s="11"/>
      <c r="EP161" s="11"/>
      <c r="EQ161" s="11"/>
      <c r="ER161" s="11"/>
      <c r="ES161" s="11"/>
      <c r="ET161" s="11"/>
      <c r="EU161" s="11"/>
      <c r="EV161" s="11"/>
      <c r="EW161" s="11"/>
      <c r="EX161" s="11"/>
      <c r="EY161" s="11"/>
      <c r="EZ161" s="11"/>
      <c r="FA161" s="11"/>
      <c r="FB161" s="11"/>
      <c r="FC161" s="11"/>
      <c r="FD161" s="11"/>
      <c r="FE161" s="11"/>
      <c r="FF161" s="11"/>
      <c r="FG161" s="11"/>
      <c r="FH161" s="11"/>
      <c r="FI161" s="11"/>
      <c r="FJ161" s="11"/>
      <c r="FK161" s="11"/>
      <c r="FL161" s="11"/>
      <c r="FM161" s="11"/>
      <c r="FN161" s="11"/>
      <c r="FO161" s="11"/>
      <c r="FP161" s="11"/>
      <c r="FQ161" s="11"/>
      <c r="FR161" s="11"/>
      <c r="FS161" s="11"/>
      <c r="FT161" s="11"/>
      <c r="FU161" s="11"/>
      <c r="FV161" s="11"/>
      <c r="FW161" s="11"/>
      <c r="FX161" s="11"/>
      <c r="FY161" s="11"/>
      <c r="FZ161" s="11"/>
      <c r="GA161" s="11"/>
      <c r="GB161" s="11"/>
      <c r="GC161" s="11"/>
      <c r="GD161" s="11"/>
      <c r="GE161" s="11"/>
      <c r="GF161" s="11"/>
      <c r="GG161" s="11"/>
      <c r="GH161" s="11"/>
      <c r="GI161" s="11"/>
      <c r="GJ161" s="11"/>
      <c r="GK161" s="11"/>
      <c r="GL161" s="11"/>
      <c r="GM161" s="11"/>
      <c r="GN161" s="11"/>
      <c r="GO161" s="11"/>
      <c r="GP161" s="11"/>
      <c r="GQ161" s="11"/>
      <c r="GR161" s="11"/>
      <c r="GS161" s="11"/>
      <c r="GT161" s="11"/>
      <c r="GU161" s="11"/>
      <c r="GV161" s="11"/>
      <c r="GW161" s="11"/>
      <c r="GX161" s="11"/>
      <c r="GY161" s="11"/>
      <c r="GZ161" s="11"/>
      <c r="HA161" s="11"/>
      <c r="HB161" s="11"/>
      <c r="HC161" s="11"/>
      <c r="HD161" s="11"/>
      <c r="HE161" s="11"/>
      <c r="HF161" s="11"/>
      <c r="HG161" s="11"/>
      <c r="HH161" s="11"/>
      <c r="HI161" s="11"/>
      <c r="HJ161" s="11"/>
      <c r="HK161" s="11"/>
      <c r="HL161" s="11"/>
      <c r="HM161" s="11"/>
      <c r="HN161" s="11"/>
      <c r="HO161" s="11"/>
      <c r="HP161" s="11"/>
      <c r="HQ161" s="11"/>
      <c r="HR161" s="11"/>
      <c r="HS161" s="11"/>
      <c r="HT161" s="11"/>
      <c r="HU161" s="11"/>
      <c r="HV161" s="11"/>
      <c r="HW161" s="11"/>
      <c r="HX161" s="11"/>
      <c r="HY161" s="11"/>
      <c r="HZ161" s="11"/>
      <c r="IA161" s="11"/>
      <c r="IB161" s="11"/>
      <c r="IC161" s="11"/>
      <c r="ID161" s="11"/>
      <c r="IE161" s="11"/>
      <c r="IF161" s="11"/>
      <c r="IG161" s="11"/>
      <c r="IH161" s="11"/>
      <c r="II161" s="11"/>
      <c r="IJ161" s="11"/>
      <c r="IK161" s="11"/>
      <c r="IL161" s="11"/>
      <c r="IM161" s="11"/>
      <c r="IN161" s="11"/>
      <c r="IO161" s="11"/>
      <c r="IP161" s="11"/>
      <c r="IQ161" s="11"/>
      <c r="IR161" s="11"/>
      <c r="IS161" s="11"/>
      <c r="IT161" s="11"/>
      <c r="IU161" s="11"/>
      <c r="IV161" s="11"/>
      <c r="IW161" s="11"/>
      <c r="IX161" s="11"/>
      <c r="IY161" s="11"/>
      <c r="IZ161" s="11"/>
      <c r="JA161" s="11"/>
      <c r="JB161" s="11"/>
      <c r="JC161" s="11"/>
      <c r="JD161" s="11"/>
      <c r="JE161" s="11"/>
      <c r="JF161" s="11"/>
      <c r="JG161" s="11"/>
      <c r="JH161" s="11"/>
      <c r="JI161" s="11"/>
      <c r="JJ161" s="11"/>
      <c r="JK161" s="11"/>
      <c r="JL161" s="11"/>
      <c r="JM161" s="11"/>
      <c r="JN161" s="11"/>
      <c r="JO161" s="11"/>
      <c r="JP161" s="11"/>
      <c r="JQ161" s="11"/>
      <c r="JR161" s="11"/>
      <c r="JS161" s="11"/>
      <c r="JT161" s="11"/>
      <c r="JU161" s="11"/>
      <c r="JV161" s="11"/>
      <c r="JW161" s="11"/>
      <c r="JX161" s="11"/>
      <c r="JY161" s="11"/>
      <c r="JZ161" s="11"/>
      <c r="KA161" s="11"/>
      <c r="KB161" s="11"/>
      <c r="KC161" s="11"/>
      <c r="KD161" s="11"/>
      <c r="KE161" s="11"/>
      <c r="KF161" s="11"/>
      <c r="KG161" s="11"/>
      <c r="KH161" s="11"/>
      <c r="KI161" s="11"/>
      <c r="KJ161" s="11"/>
      <c r="KK161" s="11"/>
      <c r="KL161" s="11"/>
      <c r="KM161" s="11"/>
      <c r="KN161" s="11"/>
      <c r="KO161" s="11"/>
      <c r="KP161" s="11"/>
      <c r="KQ161" s="11"/>
      <c r="KR161" s="11"/>
      <c r="KS161" s="11"/>
      <c r="KT161" s="11"/>
      <c r="KU161" s="11"/>
      <c r="KV161" s="11"/>
      <c r="KW161" s="11"/>
      <c r="KX161" s="11"/>
      <c r="KY161" s="11"/>
      <c r="KZ161" s="11"/>
      <c r="LA161" s="11"/>
      <c r="LB161" s="11"/>
      <c r="LC161" s="11"/>
      <c r="LD161" s="11"/>
      <c r="LE161" s="11"/>
      <c r="LF161" s="11"/>
      <c r="LG161" s="11"/>
      <c r="LH161" s="11"/>
      <c r="LI161" s="11"/>
      <c r="LJ161" s="11"/>
      <c r="LK161" s="11"/>
      <c r="LL161" s="11"/>
      <c r="LM161" s="11"/>
      <c r="LN161" s="11"/>
      <c r="LO161" s="11"/>
      <c r="LP161" s="11"/>
      <c r="LQ161" s="11"/>
      <c r="LR161" s="11"/>
      <c r="LS161" s="11"/>
      <c r="LT161" s="11"/>
      <c r="LU161" s="11"/>
      <c r="LV161" s="11"/>
      <c r="LW161" s="11"/>
      <c r="LX161" s="11"/>
      <c r="LY161" s="11"/>
      <c r="LZ161" s="11"/>
      <c r="MA161" s="11"/>
      <c r="MB161" s="11"/>
      <c r="MC161" s="11"/>
      <c r="MD161" s="11"/>
      <c r="ME161" s="11"/>
      <c r="MF161" s="11"/>
      <c r="MG161" s="11"/>
      <c r="MH161" s="11"/>
      <c r="MI161" s="11"/>
      <c r="MJ161" s="11"/>
      <c r="MK161" s="11"/>
      <c r="ML161" s="11"/>
      <c r="MM161" s="11"/>
      <c r="MN161" s="11"/>
      <c r="MO161" s="11"/>
      <c r="MP161" s="11"/>
      <c r="MQ161" s="11"/>
      <c r="MR161" s="11"/>
      <c r="MS161" s="11"/>
      <c r="MT161" s="11"/>
      <c r="MU161" s="11"/>
      <c r="MV161" s="11"/>
      <c r="MW161" s="11"/>
      <c r="MX161" s="11"/>
      <c r="MY161" s="11"/>
      <c r="MZ161" s="11"/>
      <c r="NA161" s="11"/>
      <c r="NB161" s="11"/>
      <c r="NC161" s="11"/>
      <c r="ND161" s="11"/>
      <c r="NE161" s="11"/>
      <c r="NF161" s="11"/>
      <c r="NG161" s="11"/>
      <c r="NH161" s="11"/>
      <c r="NI161" s="11"/>
      <c r="NJ161" s="11"/>
      <c r="NK161" s="11"/>
      <c r="NL161" s="11"/>
      <c r="NM161" s="11"/>
      <c r="NN161" s="11"/>
      <c r="NO161" s="11"/>
      <c r="NP161" s="11"/>
      <c r="NQ161" s="11"/>
      <c r="NR161" s="11"/>
      <c r="NS161" s="11"/>
      <c r="NT161" s="11"/>
      <c r="NU161" s="11"/>
      <c r="NV161" s="11"/>
      <c r="NW161" s="11"/>
      <c r="NX161" s="11"/>
      <c r="NY161" s="11"/>
      <c r="NZ161" s="11"/>
      <c r="OA161" s="11"/>
      <c r="OB161" s="11"/>
      <c r="OC161" s="11"/>
      <c r="OD161" s="11"/>
      <c r="OE161" s="11"/>
      <c r="OF161" s="11"/>
      <c r="OG161" s="11"/>
      <c r="OH161" s="11"/>
      <c r="OI161" s="11"/>
      <c r="OJ161" s="11"/>
      <c r="OK161" s="11"/>
      <c r="OL161" s="11"/>
      <c r="OM161" s="11"/>
      <c r="ON161" s="11"/>
      <c r="OO161" s="11"/>
      <c r="OP161" s="11"/>
      <c r="OQ161" s="11"/>
      <c r="OR161" s="11"/>
      <c r="OS161" s="11"/>
      <c r="OT161" s="11"/>
      <c r="OU161" s="11"/>
      <c r="OV161" s="11"/>
      <c r="OW161" s="11"/>
      <c r="OX161" s="11"/>
      <c r="OY161" s="11"/>
      <c r="OZ161" s="11"/>
      <c r="PA161" s="11"/>
      <c r="PB161" s="11"/>
      <c r="PC161" s="11"/>
      <c r="PD161" s="11"/>
      <c r="PE161" s="11"/>
      <c r="PF161" s="11"/>
      <c r="PG161" s="11"/>
      <c r="PH161" s="11"/>
      <c r="PI161" s="11"/>
      <c r="PJ161" s="11"/>
      <c r="PK161" s="11"/>
      <c r="PL161" s="11"/>
      <c r="PM161" s="11"/>
      <c r="PN161" s="11"/>
      <c r="PO161" s="11"/>
      <c r="PP161" s="11"/>
      <c r="PQ161" s="11"/>
      <c r="PR161" s="11"/>
      <c r="PS161" s="11"/>
      <c r="PT161" s="11"/>
      <c r="PU161" s="11"/>
      <c r="PV161" s="11"/>
      <c r="PW161" s="11"/>
      <c r="PX161" s="11"/>
      <c r="PY161" s="11"/>
      <c r="PZ161" s="11"/>
      <c r="QA161" s="11"/>
      <c r="QB161" s="11"/>
      <c r="QC161" s="11"/>
      <c r="QD161" s="11"/>
      <c r="QE161" s="11"/>
      <c r="QF161" s="11"/>
      <c r="QG161" s="11"/>
      <c r="QH161" s="11"/>
      <c r="QI161" s="11"/>
      <c r="QJ161" s="11"/>
      <c r="QK161" s="11"/>
      <c r="QL161" s="11"/>
      <c r="QM161" s="11"/>
      <c r="QN161" s="11"/>
      <c r="QO161" s="11"/>
      <c r="QP161" s="11"/>
      <c r="QQ161" s="11"/>
      <c r="QR161" s="11"/>
      <c r="QS161" s="11"/>
      <c r="QT161" s="11"/>
      <c r="QU161" s="11"/>
      <c r="QV161" s="11"/>
      <c r="QW161" s="11"/>
      <c r="QX161" s="11"/>
      <c r="QY161" s="11"/>
      <c r="QZ161" s="11"/>
      <c r="RA161" s="11"/>
      <c r="RB161" s="11"/>
      <c r="RC161" s="11"/>
      <c r="RD161" s="11"/>
      <c r="RE161" s="11"/>
      <c r="RF161" s="11"/>
      <c r="RG161" s="11"/>
      <c r="RH161" s="11"/>
      <c r="RI161" s="11"/>
      <c r="RJ161" s="11"/>
      <c r="RK161" s="11"/>
      <c r="RL161" s="11"/>
      <c r="RM161" s="11"/>
      <c r="RN161" s="11"/>
      <c r="RO161" s="11"/>
      <c r="RP161" s="11"/>
      <c r="RQ161" s="11"/>
      <c r="RR161" s="11"/>
      <c r="RS161" s="11"/>
      <c r="RT161" s="11"/>
      <c r="RU161" s="11"/>
      <c r="RV161" s="11"/>
      <c r="RW161" s="11"/>
      <c r="RX161" s="11"/>
      <c r="RY161" s="11"/>
      <c r="RZ161" s="11"/>
      <c r="SA161" s="11"/>
      <c r="SB161" s="11"/>
      <c r="SC161" s="11"/>
      <c r="SD161" s="11"/>
      <c r="SE161" s="11"/>
      <c r="SF161" s="11"/>
      <c r="SG161" s="11"/>
      <c r="SH161" s="11"/>
      <c r="SI161" s="11"/>
      <c r="SJ161" s="11"/>
      <c r="SK161" s="11"/>
      <c r="SL161" s="11"/>
      <c r="SM161" s="11"/>
      <c r="SN161" s="11"/>
      <c r="SO161" s="11"/>
      <c r="SP161" s="11"/>
      <c r="SQ161" s="11"/>
      <c r="SR161" s="11"/>
      <c r="SS161" s="11"/>
      <c r="ST161" s="11"/>
      <c r="SU161" s="11"/>
      <c r="SV161" s="11"/>
      <c r="SW161" s="11"/>
      <c r="SX161" s="11"/>
      <c r="SY161" s="11"/>
      <c r="SZ161" s="11"/>
      <c r="TA161" s="11"/>
      <c r="TB161" s="11"/>
      <c r="TC161" s="11"/>
      <c r="TD161" s="11"/>
      <c r="TE161" s="11"/>
      <c r="TF161" s="11"/>
      <c r="TG161" s="11"/>
      <c r="TH161" s="11"/>
      <c r="TI161" s="11"/>
      <c r="TJ161" s="11"/>
      <c r="TK161" s="11"/>
      <c r="TL161" s="11"/>
      <c r="TM161" s="11"/>
      <c r="TN161" s="11"/>
      <c r="TO161" s="11"/>
      <c r="TP161" s="11"/>
      <c r="TQ161" s="11"/>
      <c r="TR161" s="11"/>
      <c r="TS161" s="11"/>
      <c r="TT161" s="11"/>
      <c r="TU161" s="11"/>
      <c r="TV161" s="11"/>
      <c r="TW161" s="11"/>
      <c r="TX161" s="11"/>
      <c r="TY161" s="11"/>
      <c r="TZ161" s="11"/>
      <c r="UA161" s="11"/>
      <c r="UB161" s="11"/>
      <c r="UC161" s="11"/>
      <c r="UD161" s="11"/>
      <c r="UE161" s="11"/>
      <c r="UF161" s="11"/>
      <c r="UG161" s="11"/>
      <c r="UH161" s="11"/>
      <c r="UI161" s="11"/>
      <c r="UJ161" s="11"/>
      <c r="UK161" s="11"/>
      <c r="UL161" s="11"/>
      <c r="UM161" s="11"/>
      <c r="UN161" s="11"/>
      <c r="UO161" s="11"/>
      <c r="UP161" s="11"/>
      <c r="UQ161" s="11"/>
      <c r="UR161" s="11"/>
      <c r="US161" s="11"/>
      <c r="UT161" s="11"/>
      <c r="UU161" s="11"/>
      <c r="UV161" s="11"/>
      <c r="UW161" s="11"/>
      <c r="UX161" s="11"/>
      <c r="UY161" s="11"/>
      <c r="UZ161" s="11"/>
      <c r="VA161" s="11"/>
      <c r="VB161" s="11"/>
      <c r="VC161" s="11"/>
      <c r="VD161" s="11"/>
      <c r="VE161" s="11"/>
      <c r="VF161" s="11"/>
      <c r="VG161" s="11"/>
      <c r="VH161" s="11"/>
      <c r="VI161" s="11"/>
      <c r="VJ161" s="11"/>
      <c r="VK161" s="11"/>
      <c r="VL161" s="11"/>
      <c r="VM161" s="11"/>
      <c r="VN161" s="11"/>
      <c r="VO161" s="11"/>
      <c r="VP161" s="11"/>
      <c r="VQ161" s="11"/>
      <c r="VR161" s="11"/>
      <c r="VS161" s="11"/>
      <c r="VT161" s="11"/>
      <c r="VU161" s="11"/>
      <c r="VV161" s="11"/>
      <c r="VW161" s="11"/>
      <c r="VX161" s="11"/>
      <c r="VY161" s="11"/>
      <c r="VZ161" s="11"/>
      <c r="WA161" s="11"/>
      <c r="WB161" s="11"/>
      <c r="WC161" s="11"/>
      <c r="WD161" s="11"/>
      <c r="WE161" s="11"/>
      <c r="WF161" s="11"/>
      <c r="WG161" s="11"/>
      <c r="WH161" s="11"/>
      <c r="WI161" s="11"/>
      <c r="WJ161" s="11"/>
      <c r="WK161" s="11"/>
      <c r="WL161" s="11"/>
      <c r="WM161" s="11"/>
      <c r="WN161" s="11"/>
      <c r="WO161" s="11"/>
      <c r="WP161" s="11"/>
      <c r="WQ161" s="11"/>
      <c r="WR161" s="11"/>
      <c r="WS161" s="11"/>
      <c r="WT161" s="11"/>
      <c r="WU161" s="11"/>
      <c r="WV161" s="11"/>
      <c r="WW161" s="11"/>
      <c r="WX161" s="11"/>
      <c r="WY161" s="11"/>
      <c r="WZ161" s="11"/>
      <c r="XA161" s="11"/>
      <c r="XB161" s="11"/>
      <c r="XC161" s="11"/>
      <c r="XD161" s="11"/>
      <c r="XE161" s="11"/>
      <c r="XF161" s="11"/>
      <c r="XG161" s="11"/>
      <c r="XH161" s="11"/>
      <c r="XI161" s="11"/>
      <c r="XJ161" s="11"/>
      <c r="XK161" s="11"/>
      <c r="XL161" s="11"/>
      <c r="XM161" s="11"/>
      <c r="XN161" s="11"/>
      <c r="XO161" s="11"/>
      <c r="XP161" s="11"/>
      <c r="XQ161" s="11"/>
      <c r="XR161" s="11"/>
      <c r="XS161" s="11"/>
      <c r="XT161" s="11"/>
      <c r="XU161" s="11"/>
      <c r="XV161" s="11"/>
      <c r="XW161" s="11"/>
      <c r="XX161" s="11"/>
      <c r="XY161" s="11"/>
      <c r="XZ161" s="11"/>
      <c r="YA161" s="11"/>
      <c r="YB161" s="11"/>
      <c r="YC161" s="11"/>
      <c r="YD161" s="11"/>
      <c r="YE161" s="11"/>
      <c r="YF161" s="11"/>
      <c r="YG161" s="11"/>
      <c r="YH161" s="11"/>
      <c r="YI161" s="11"/>
      <c r="YJ161" s="11"/>
      <c r="YK161" s="11"/>
      <c r="YL161" s="11"/>
      <c r="YM161" s="11"/>
      <c r="YN161" s="11"/>
      <c r="YO161" s="11"/>
      <c r="YP161" s="11"/>
      <c r="YQ161" s="11"/>
      <c r="YR161" s="11"/>
      <c r="YS161" s="11"/>
      <c r="YT161" s="11"/>
      <c r="YU161" s="11"/>
      <c r="YV161" s="11"/>
      <c r="YW161" s="11"/>
      <c r="YX161" s="11"/>
      <c r="YY161" s="11"/>
      <c r="YZ161" s="11"/>
      <c r="ZA161" s="11"/>
      <c r="ZB161" s="11"/>
      <c r="ZC161" s="11"/>
      <c r="ZD161" s="11"/>
      <c r="ZE161" s="11"/>
      <c r="ZF161" s="11"/>
      <c r="ZG161" s="11"/>
      <c r="ZH161" s="11"/>
      <c r="ZI161" s="11"/>
      <c r="ZJ161" s="11"/>
      <c r="ZK161" s="11"/>
      <c r="ZL161" s="11"/>
      <c r="ZM161" s="11"/>
      <c r="ZN161" s="11"/>
      <c r="ZO161" s="11"/>
      <c r="ZP161" s="11"/>
      <c r="ZQ161" s="11"/>
      <c r="ZR161" s="11"/>
      <c r="ZS161" s="11"/>
      <c r="ZT161" s="11"/>
      <c r="ZU161" s="11"/>
      <c r="ZV161" s="11"/>
      <c r="ZW161" s="11"/>
      <c r="ZX161" s="11"/>
      <c r="ZY161" s="11"/>
      <c r="ZZ161" s="11"/>
      <c r="AAA161" s="11"/>
      <c r="AAB161" s="11"/>
      <c r="AAC161" s="11"/>
      <c r="AAD161" s="11"/>
      <c r="AAE161" s="11"/>
      <c r="AAF161" s="11"/>
      <c r="AAG161" s="11"/>
      <c r="AAH161" s="11"/>
      <c r="AAI161" s="11"/>
      <c r="AAJ161" s="11"/>
      <c r="AAK161" s="11"/>
      <c r="AAL161" s="11"/>
      <c r="AAM161" s="11"/>
      <c r="AAN161" s="11"/>
      <c r="AAO161" s="11"/>
      <c r="AAP161" s="11"/>
      <c r="AAQ161" s="11"/>
      <c r="AAR161" s="11"/>
      <c r="AAS161" s="11"/>
      <c r="AAT161" s="11"/>
      <c r="AAU161" s="11"/>
      <c r="AAV161" s="11"/>
      <c r="AAW161" s="11"/>
      <c r="AAX161" s="11"/>
      <c r="AAY161" s="11"/>
      <c r="AAZ161" s="11"/>
      <c r="ABA161" s="11"/>
      <c r="ABB161" s="11"/>
      <c r="ABC161" s="11"/>
      <c r="ABD161" s="11"/>
      <c r="ABE161" s="11"/>
      <c r="ABF161" s="11"/>
      <c r="ABG161" s="11"/>
      <c r="ABH161" s="11"/>
      <c r="ABI161" s="11"/>
      <c r="ABJ161" s="11"/>
      <c r="ABK161" s="11"/>
      <c r="ABL161" s="11"/>
      <c r="ABM161" s="11"/>
      <c r="ABN161" s="11"/>
      <c r="ABO161" s="11"/>
      <c r="ABP161" s="11"/>
      <c r="ABQ161" s="11"/>
      <c r="ABR161" s="11"/>
      <c r="ABS161" s="11"/>
      <c r="ABT161" s="11"/>
      <c r="ABU161" s="11"/>
      <c r="ABV161" s="11"/>
      <c r="ABW161" s="11"/>
      <c r="ABX161" s="11"/>
      <c r="ABY161" s="11"/>
      <c r="ABZ161" s="11"/>
      <c r="ACA161" s="11"/>
      <c r="ACB161" s="11"/>
      <c r="ACC161" s="11"/>
      <c r="ACD161" s="11"/>
      <c r="ACE161" s="11"/>
      <c r="ACF161" s="11"/>
      <c r="ACG161" s="11"/>
      <c r="ACH161" s="11"/>
      <c r="ACI161" s="11"/>
      <c r="ACJ161" s="11"/>
      <c r="ACK161" s="11"/>
      <c r="ACL161" s="11"/>
      <c r="ACM161" s="11"/>
      <c r="ACN161" s="11"/>
      <c r="ACO161" s="11"/>
      <c r="ACP161" s="11"/>
      <c r="ACQ161" s="11"/>
      <c r="ACR161" s="11"/>
      <c r="ACS161" s="11"/>
      <c r="ACT161" s="11"/>
      <c r="ACU161" s="11"/>
      <c r="ACV161" s="11"/>
      <c r="ACW161" s="11"/>
      <c r="ACX161" s="11"/>
      <c r="ACY161" s="11"/>
      <c r="ACZ161" s="11"/>
      <c r="ADA161" s="11"/>
      <c r="ADB161" s="11"/>
      <c r="ADC161" s="11"/>
      <c r="ADD161" s="11"/>
      <c r="ADE161" s="11"/>
      <c r="ADF161" s="11"/>
      <c r="ADG161" s="11"/>
      <c r="ADH161" s="11"/>
      <c r="ADI161" s="11"/>
      <c r="ADJ161" s="11"/>
      <c r="ADK161" s="11"/>
      <c r="ADL161" s="11"/>
      <c r="ADM161" s="11"/>
      <c r="ADN161" s="11"/>
      <c r="ADO161" s="11"/>
      <c r="ADP161" s="11"/>
      <c r="ADQ161" s="11"/>
      <c r="ADR161" s="11"/>
      <c r="ADS161" s="11"/>
      <c r="ADT161" s="11"/>
      <c r="ADU161" s="11"/>
      <c r="ADV161" s="11"/>
      <c r="ADW161" s="11"/>
      <c r="ADX161" s="11"/>
      <c r="ADY161" s="11"/>
      <c r="ADZ161" s="11"/>
      <c r="AEA161" s="11"/>
      <c r="AEB161" s="11"/>
      <c r="AEC161" s="11"/>
      <c r="AED161" s="11"/>
      <c r="AEE161" s="11"/>
      <c r="AEF161" s="11"/>
      <c r="AEG161" s="11"/>
      <c r="AEH161" s="11"/>
      <c r="AEI161" s="11"/>
      <c r="AEJ161" s="11"/>
      <c r="AEK161" s="11"/>
      <c r="AEL161" s="11"/>
      <c r="AEM161" s="11"/>
      <c r="AEN161" s="11"/>
      <c r="AEO161" s="11"/>
      <c r="AEP161" s="11"/>
      <c r="AEQ161" s="11"/>
      <c r="AER161" s="11"/>
      <c r="AES161" s="11"/>
      <c r="AET161" s="11"/>
      <c r="AEU161" s="11"/>
      <c r="AEV161" s="11"/>
      <c r="AEW161" s="11"/>
      <c r="AEX161" s="11"/>
      <c r="AEY161" s="11"/>
      <c r="AEZ161" s="11"/>
      <c r="AFA161" s="11"/>
      <c r="AFB161" s="11"/>
      <c r="AFC161" s="11"/>
      <c r="AFD161" s="11"/>
      <c r="AFE161" s="11"/>
      <c r="AFF161" s="11"/>
      <c r="AFG161" s="11"/>
      <c r="AFH161" s="11"/>
      <c r="AFI161" s="11"/>
      <c r="AFJ161" s="11"/>
      <c r="AFK161" s="11"/>
      <c r="AFL161" s="11"/>
      <c r="AFM161" s="11"/>
      <c r="AFN161" s="11"/>
      <c r="AFO161" s="11"/>
      <c r="AFP161" s="11"/>
      <c r="AFQ161" s="11"/>
      <c r="AFR161" s="11"/>
      <c r="AFS161" s="11"/>
      <c r="AFT161" s="11"/>
      <c r="AFU161" s="11"/>
      <c r="AFV161" s="11"/>
      <c r="AFW161" s="11"/>
      <c r="AFX161" s="11"/>
      <c r="AFY161" s="11"/>
      <c r="AFZ161" s="11"/>
      <c r="AGA161" s="11"/>
      <c r="AGB161" s="11"/>
      <c r="AGC161" s="11"/>
      <c r="AGD161" s="11"/>
      <c r="AGE161" s="11"/>
      <c r="AGF161" s="11"/>
      <c r="AGG161" s="11"/>
      <c r="AGH161" s="11"/>
      <c r="AGI161" s="11"/>
      <c r="AGJ161" s="11"/>
      <c r="AGK161" s="11"/>
      <c r="AGL161" s="11"/>
      <c r="AGM161" s="11"/>
      <c r="AGN161" s="11"/>
      <c r="AGO161" s="11"/>
      <c r="AGP161" s="11"/>
      <c r="AGQ161" s="11"/>
      <c r="AGR161" s="11"/>
      <c r="AGS161" s="11"/>
      <c r="AGT161" s="11"/>
      <c r="AGU161" s="11"/>
      <c r="AGV161" s="11"/>
      <c r="AGW161" s="11"/>
      <c r="AGX161" s="11"/>
      <c r="AGY161" s="11"/>
      <c r="AGZ161" s="11"/>
      <c r="AHA161" s="11"/>
      <c r="AHB161" s="11"/>
      <c r="AHC161" s="11"/>
      <c r="AHD161" s="11"/>
      <c r="AHE161" s="11"/>
      <c r="AHF161" s="11"/>
      <c r="AHG161" s="11"/>
      <c r="AHH161" s="11"/>
      <c r="AHI161" s="11"/>
      <c r="AHJ161" s="11"/>
      <c r="AHK161" s="11"/>
      <c r="AHL161" s="11"/>
      <c r="AHM161" s="11"/>
      <c r="AHN161" s="11"/>
      <c r="AHO161" s="11"/>
      <c r="AHP161" s="11"/>
      <c r="AHQ161" s="11"/>
      <c r="AHR161" s="11"/>
      <c r="AHS161" s="11"/>
      <c r="AHT161" s="11"/>
      <c r="AHU161" s="11"/>
      <c r="AHV161" s="11"/>
      <c r="AHW161" s="11"/>
      <c r="AHX161" s="11"/>
      <c r="AHY161" s="11"/>
      <c r="AHZ161" s="11"/>
      <c r="AIA161" s="11"/>
      <c r="AIB161" s="11"/>
      <c r="AIC161" s="11"/>
      <c r="AID161" s="11"/>
      <c r="AIE161" s="11"/>
      <c r="AIF161" s="11"/>
      <c r="AIG161" s="11"/>
      <c r="AIH161" s="11"/>
      <c r="AII161" s="11"/>
      <c r="AIJ161" s="11"/>
      <c r="AIK161" s="11"/>
      <c r="AIL161" s="11"/>
      <c r="AIM161" s="11"/>
      <c r="AIN161" s="11"/>
      <c r="AIO161" s="11"/>
      <c r="AIP161" s="11"/>
      <c r="AIQ161" s="11"/>
      <c r="AIR161" s="11"/>
      <c r="AIS161" s="11"/>
      <c r="AIT161" s="11"/>
      <c r="AIU161" s="11"/>
      <c r="AIV161" s="11"/>
      <c r="AIW161" s="11"/>
      <c r="AIX161" s="11"/>
      <c r="AIY161" s="11"/>
      <c r="AIZ161" s="11"/>
      <c r="AJA161" s="11"/>
      <c r="AJB161" s="11"/>
      <c r="AJC161" s="11"/>
      <c r="AJD161" s="11"/>
      <c r="AJE161" s="11"/>
      <c r="AJF161" s="11"/>
      <c r="AJG161" s="11"/>
      <c r="AJH161" s="11"/>
      <c r="AJI161" s="11"/>
      <c r="AJJ161" s="11"/>
      <c r="AJK161" s="11"/>
      <c r="AJL161" s="11"/>
      <c r="AJM161" s="11"/>
      <c r="AJN161" s="11"/>
      <c r="AJO161" s="11"/>
      <c r="AJP161" s="11"/>
      <c r="AJQ161" s="11"/>
      <c r="AJR161" s="11"/>
      <c r="AJS161" s="11"/>
      <c r="AJT161" s="11"/>
      <c r="AJU161" s="11"/>
      <c r="AJV161" s="11"/>
      <c r="AJW161" s="11"/>
      <c r="AJX161" s="11"/>
      <c r="AJY161" s="11"/>
      <c r="AJZ161" s="11"/>
      <c r="AKA161" s="11"/>
      <c r="AKB161" s="11"/>
      <c r="AKC161" s="11"/>
      <c r="AKD161" s="11"/>
      <c r="AKE161" s="11"/>
      <c r="AKF161" s="11"/>
      <c r="AKG161" s="11"/>
      <c r="AKH161" s="11"/>
      <c r="AKI161" s="11"/>
      <c r="AKJ161" s="11"/>
      <c r="AKK161" s="11"/>
      <c r="AKL161" s="11"/>
      <c r="AKM161" s="11"/>
      <c r="AKN161" s="11"/>
      <c r="AKO161" s="11"/>
      <c r="AKP161" s="11"/>
      <c r="AKQ161" s="11"/>
      <c r="AKR161" s="11"/>
      <c r="AKS161" s="11"/>
      <c r="AKT161" s="11"/>
      <c r="AKU161" s="11"/>
      <c r="AKV161" s="11"/>
      <c r="AKW161" s="11"/>
      <c r="AKX161" s="11"/>
      <c r="AKY161" s="11"/>
      <c r="AKZ161" s="11"/>
      <c r="ALA161" s="11"/>
      <c r="ALB161" s="11"/>
      <c r="ALC161" s="11"/>
      <c r="ALD161" s="11"/>
      <c r="ALE161" s="11"/>
      <c r="ALF161" s="11"/>
      <c r="ALG161" s="11"/>
      <c r="ALH161" s="11"/>
      <c r="ALI161" s="11"/>
      <c r="ALJ161" s="11"/>
      <c r="ALK161" s="11"/>
      <c r="ALL161" s="11"/>
      <c r="ALM161" s="11"/>
      <c r="ALN161" s="11"/>
      <c r="ALO161" s="11"/>
      <c r="ALP161" s="11"/>
      <c r="ALQ161" s="11"/>
      <c r="ALR161" s="11"/>
      <c r="ALS161" s="11"/>
      <c r="ALT161" s="11"/>
      <c r="ALU161" s="11"/>
      <c r="ALV161" s="11"/>
      <c r="ALW161" s="11"/>
      <c r="ALX161" s="11"/>
      <c r="ALY161" s="11"/>
      <c r="ALZ161" s="11"/>
      <c r="AMA161" s="11"/>
      <c r="AMB161" s="11"/>
      <c r="AMC161" s="11"/>
      <c r="AMD161" s="11"/>
      <c r="AME161" s="11"/>
      <c r="AMF161" s="11"/>
      <c r="AMG161" s="11"/>
      <c r="AMH161" s="11"/>
      <c r="AMI161" s="11"/>
      <c r="AMJ161" s="11"/>
      <c r="AMK161" s="11"/>
      <c r="AML161" s="11"/>
      <c r="AMM161" s="11"/>
      <c r="AMN161" s="11"/>
      <c r="AMO161" s="11"/>
      <c r="AMP161" s="11"/>
      <c r="AMQ161" s="11"/>
      <c r="AMR161" s="11"/>
      <c r="AMS161" s="11"/>
      <c r="AMT161" s="11"/>
      <c r="AMU161" s="11"/>
      <c r="AMV161" s="11"/>
      <c r="AMW161" s="11"/>
      <c r="AMX161" s="11"/>
      <c r="AMY161" s="11"/>
      <c r="AMZ161" s="11"/>
      <c r="ANA161" s="11"/>
      <c r="ANB161" s="11"/>
      <c r="ANC161" s="11"/>
      <c r="AND161" s="11"/>
      <c r="ANE161" s="11"/>
      <c r="ANF161" s="11"/>
      <c r="ANG161" s="11"/>
      <c r="ANH161" s="11"/>
      <c r="ANI161" s="11"/>
      <c r="ANJ161" s="11"/>
      <c r="ANK161" s="11"/>
      <c r="ANL161" s="11"/>
      <c r="ANM161" s="11"/>
      <c r="ANN161" s="11"/>
      <c r="ANO161" s="11"/>
      <c r="ANP161" s="11"/>
      <c r="ANQ161" s="11"/>
      <c r="ANR161" s="11"/>
      <c r="ANS161" s="11"/>
      <c r="ANT161" s="11"/>
      <c r="ANU161" s="11"/>
      <c r="ANV161" s="11"/>
      <c r="ANW161" s="11"/>
      <c r="ANX161" s="11"/>
      <c r="ANY161" s="11"/>
      <c r="ANZ161" s="11"/>
      <c r="AOA161" s="11"/>
      <c r="AOB161" s="11"/>
      <c r="AOC161" s="11"/>
      <c r="AOD161" s="11"/>
      <c r="AOE161" s="11"/>
      <c r="AOF161" s="11"/>
      <c r="AOG161" s="11"/>
      <c r="AOH161" s="11"/>
      <c r="AOI161" s="11"/>
      <c r="AOJ161" s="11"/>
      <c r="AOK161" s="11"/>
      <c r="AOL161" s="11"/>
      <c r="AOM161" s="11"/>
      <c r="AON161" s="11"/>
      <c r="AOO161" s="11"/>
      <c r="AOP161" s="11"/>
      <c r="AOQ161" s="11"/>
      <c r="AOR161" s="11"/>
      <c r="AOS161" s="11"/>
      <c r="AOT161" s="11"/>
      <c r="AOU161" s="11"/>
      <c r="AOV161" s="11"/>
      <c r="AOW161" s="11"/>
      <c r="AOX161" s="11"/>
      <c r="AOY161" s="11"/>
      <c r="AOZ161" s="11"/>
      <c r="APA161" s="11"/>
      <c r="APB161" s="11"/>
      <c r="APC161" s="11"/>
      <c r="APD161" s="11"/>
      <c r="APE161" s="11"/>
      <c r="APF161" s="11"/>
      <c r="APG161" s="11"/>
      <c r="APH161" s="11"/>
      <c r="API161" s="11"/>
      <c r="APJ161" s="11"/>
      <c r="APK161" s="11"/>
      <c r="APL161" s="11"/>
      <c r="APM161" s="11"/>
      <c r="APN161" s="11"/>
      <c r="APO161" s="11"/>
      <c r="APP161" s="11"/>
      <c r="APQ161" s="11"/>
      <c r="APR161" s="11"/>
      <c r="APS161" s="11"/>
      <c r="APT161" s="11"/>
      <c r="APU161" s="11"/>
      <c r="APV161" s="11"/>
      <c r="APW161" s="11"/>
      <c r="APX161" s="11"/>
      <c r="APY161" s="11"/>
      <c r="APZ161" s="11"/>
      <c r="AQA161" s="11"/>
      <c r="AQB161" s="11"/>
      <c r="AQC161" s="11"/>
      <c r="AQD161" s="11"/>
      <c r="AQE161" s="11"/>
      <c r="AQF161" s="11"/>
      <c r="AQG161" s="11"/>
      <c r="AQH161" s="11"/>
      <c r="AQI161" s="11"/>
      <c r="AQJ161" s="11"/>
      <c r="AQK161" s="11"/>
      <c r="AQL161" s="11"/>
      <c r="AQM161" s="11"/>
      <c r="AQN161" s="11"/>
      <c r="AQO161" s="11"/>
      <c r="AQP161" s="11"/>
      <c r="AQQ161" s="11"/>
      <c r="AQR161" s="11"/>
      <c r="AQS161" s="11"/>
      <c r="AQT161" s="11"/>
      <c r="AQU161" s="11"/>
      <c r="AQV161" s="11"/>
      <c r="AQW161" s="11"/>
      <c r="AQX161" s="11"/>
      <c r="AQY161" s="11"/>
      <c r="AQZ161" s="11"/>
      <c r="ARA161" s="11"/>
      <c r="ARB161" s="11"/>
      <c r="ARC161" s="11"/>
      <c r="ARD161" s="11"/>
      <c r="ARE161" s="11"/>
      <c r="ARF161" s="11"/>
      <c r="ARG161" s="11"/>
      <c r="ARH161" s="11"/>
      <c r="ARI161" s="11"/>
      <c r="ARJ161" s="11"/>
      <c r="ARK161" s="11"/>
      <c r="ARL161" s="11"/>
      <c r="ARM161" s="11"/>
      <c r="ARN161" s="11"/>
      <c r="ARO161" s="11"/>
      <c r="ARP161" s="11"/>
      <c r="ARQ161" s="11"/>
      <c r="ARR161" s="11"/>
      <c r="ARS161" s="11"/>
      <c r="ART161" s="11"/>
      <c r="ARU161" s="11"/>
      <c r="ARV161" s="11"/>
      <c r="ARW161" s="11"/>
      <c r="ARX161" s="11"/>
      <c r="ARY161" s="11"/>
      <c r="ARZ161" s="11"/>
      <c r="ASA161" s="11"/>
      <c r="ASB161" s="11"/>
      <c r="ASC161" s="11"/>
      <c r="ASD161" s="11"/>
      <c r="ASE161" s="11"/>
      <c r="ASF161" s="11"/>
      <c r="ASG161" s="11"/>
      <c r="ASH161" s="11"/>
      <c r="ASI161" s="11"/>
      <c r="ASJ161" s="11"/>
      <c r="ASK161" s="11"/>
      <c r="ASL161" s="11"/>
      <c r="ASM161" s="11"/>
      <c r="ASN161" s="11"/>
      <c r="ASO161" s="11"/>
      <c r="ASP161" s="11"/>
      <c r="ASQ161" s="11"/>
      <c r="ASR161" s="11"/>
      <c r="ASS161" s="11"/>
      <c r="AST161" s="11"/>
      <c r="ASU161" s="11"/>
      <c r="ASV161" s="11"/>
      <c r="ASW161" s="11"/>
      <c r="ASX161" s="11"/>
      <c r="ASY161" s="11"/>
      <c r="ASZ161" s="11"/>
      <c r="ATA161" s="11"/>
      <c r="ATB161" s="11"/>
      <c r="ATC161" s="11"/>
      <c r="ATD161" s="11"/>
      <c r="ATE161" s="11"/>
      <c r="ATF161" s="11"/>
      <c r="ATG161" s="11"/>
      <c r="ATH161" s="11"/>
      <c r="ATI161" s="11"/>
      <c r="ATJ161" s="11"/>
      <c r="ATK161" s="11"/>
      <c r="ATL161" s="11"/>
      <c r="ATM161" s="11"/>
      <c r="ATN161" s="11"/>
      <c r="ATO161" s="11"/>
      <c r="ATP161" s="11"/>
      <c r="ATQ161" s="11"/>
      <c r="ATR161" s="11"/>
      <c r="ATS161" s="11"/>
      <c r="ATT161" s="11"/>
      <c r="ATU161" s="11"/>
      <c r="ATV161" s="11"/>
      <c r="ATW161" s="11"/>
      <c r="ATX161" s="11"/>
      <c r="ATY161" s="11"/>
      <c r="ATZ161" s="11"/>
      <c r="AUA161" s="11"/>
      <c r="AUB161" s="11"/>
      <c r="AUC161" s="11"/>
      <c r="AUD161" s="11"/>
      <c r="AUE161" s="11"/>
      <c r="AUF161" s="11"/>
      <c r="AUG161" s="11"/>
      <c r="AUH161" s="11"/>
      <c r="AUI161" s="11"/>
      <c r="AUJ161" s="11"/>
      <c r="AUK161" s="11"/>
      <c r="AUL161" s="11"/>
      <c r="AUM161" s="11"/>
      <c r="AUN161" s="11"/>
      <c r="AUO161" s="11"/>
      <c r="AUP161" s="11"/>
      <c r="AUQ161" s="11"/>
      <c r="AUR161" s="11"/>
      <c r="AUS161" s="11"/>
      <c r="AUT161" s="11"/>
      <c r="AUU161" s="11"/>
      <c r="AUV161" s="11"/>
      <c r="AUW161" s="11"/>
      <c r="AUX161" s="11"/>
      <c r="AUY161" s="11"/>
      <c r="AUZ161" s="11"/>
      <c r="AVA161" s="11"/>
      <c r="AVB161" s="11"/>
      <c r="AVC161" s="11"/>
      <c r="AVD161" s="11"/>
      <c r="AVE161" s="11"/>
      <c r="AVF161" s="11"/>
      <c r="AVG161" s="11"/>
      <c r="AVH161" s="11"/>
      <c r="AVI161" s="11"/>
      <c r="AVJ161" s="11"/>
      <c r="AVK161" s="11"/>
      <c r="AVL161" s="11"/>
      <c r="AVM161" s="11"/>
      <c r="AVN161" s="11"/>
      <c r="AVO161" s="11"/>
      <c r="AVP161" s="11"/>
      <c r="AVQ161" s="11"/>
      <c r="AVR161" s="11"/>
      <c r="AVS161" s="11"/>
      <c r="AVT161" s="11"/>
      <c r="AVU161" s="11"/>
      <c r="AVV161" s="11"/>
      <c r="AVW161" s="11"/>
      <c r="AVX161" s="11"/>
      <c r="AVY161" s="11"/>
      <c r="AVZ161" s="11"/>
      <c r="AWA161" s="11"/>
      <c r="AWB161" s="11"/>
      <c r="AWC161" s="11"/>
      <c r="AWD161" s="11"/>
      <c r="AWE161" s="11"/>
      <c r="AWF161" s="11"/>
      <c r="AWG161" s="11"/>
      <c r="AWH161" s="11"/>
      <c r="AWI161" s="11"/>
      <c r="AWJ161" s="11"/>
      <c r="AWK161" s="11"/>
      <c r="AWL161" s="11"/>
      <c r="AWM161" s="11"/>
      <c r="AWN161" s="11"/>
      <c r="AWO161" s="11"/>
      <c r="AWP161" s="11"/>
      <c r="AWQ161" s="11"/>
      <c r="AWR161" s="11"/>
      <c r="AWS161" s="11"/>
      <c r="AWT161" s="11"/>
      <c r="AWU161" s="11"/>
      <c r="AWV161" s="11"/>
      <c r="AWW161" s="11"/>
      <c r="AWX161" s="11"/>
      <c r="AWY161" s="11"/>
      <c r="AWZ161" s="11"/>
      <c r="AXA161" s="11"/>
      <c r="AXB161" s="11"/>
      <c r="AXC161" s="11"/>
      <c r="AXD161" s="11"/>
      <c r="AXE161" s="11"/>
      <c r="AXF161" s="11"/>
      <c r="AXG161" s="11"/>
      <c r="AXH161" s="11"/>
      <c r="AXI161" s="11"/>
      <c r="AXJ161" s="11"/>
      <c r="AXK161" s="11"/>
      <c r="AXL161" s="11"/>
      <c r="AXM161" s="11"/>
      <c r="AXN161" s="11"/>
      <c r="AXO161" s="11"/>
      <c r="AXP161" s="11"/>
      <c r="AXQ161" s="11"/>
      <c r="AXR161" s="11"/>
      <c r="AXS161" s="11"/>
      <c r="AXT161" s="11"/>
      <c r="AXU161" s="11"/>
      <c r="AXV161" s="11"/>
      <c r="AXW161" s="11"/>
      <c r="AXX161" s="11"/>
      <c r="AXY161" s="11"/>
      <c r="AXZ161" s="11"/>
      <c r="AYA161" s="11"/>
      <c r="AYB161" s="11"/>
      <c r="AYC161" s="11"/>
      <c r="AYD161" s="11"/>
      <c r="AYE161" s="11"/>
      <c r="AYF161" s="11"/>
      <c r="AYG161" s="11"/>
      <c r="AYH161" s="11"/>
      <c r="AYI161" s="11"/>
      <c r="AYJ161" s="11"/>
      <c r="AYK161" s="11"/>
      <c r="AYL161" s="11"/>
      <c r="AYM161" s="11"/>
      <c r="AYN161" s="11"/>
      <c r="AYO161" s="11"/>
      <c r="AYP161" s="11"/>
      <c r="AYQ161" s="11"/>
      <c r="AYR161" s="11"/>
      <c r="AYS161" s="11"/>
      <c r="AYT161" s="11"/>
      <c r="AYU161" s="11"/>
      <c r="AYV161" s="11"/>
      <c r="AYW161" s="11"/>
      <c r="AYX161" s="11"/>
      <c r="AYY161" s="11"/>
      <c r="AYZ161" s="11"/>
      <c r="AZA161" s="11"/>
      <c r="AZB161" s="11"/>
      <c r="AZC161" s="11"/>
      <c r="AZD161" s="11"/>
      <c r="AZE161" s="11"/>
      <c r="AZF161" s="11"/>
      <c r="AZG161" s="11"/>
      <c r="AZH161" s="11"/>
      <c r="AZI161" s="11"/>
      <c r="AZJ161" s="11"/>
      <c r="AZK161" s="11"/>
      <c r="AZL161" s="11"/>
      <c r="AZM161" s="11"/>
      <c r="AZN161" s="11"/>
      <c r="AZO161" s="11"/>
      <c r="AZP161" s="11"/>
      <c r="AZQ161" s="11"/>
      <c r="AZR161" s="11"/>
      <c r="AZS161" s="11"/>
      <c r="AZT161" s="11"/>
      <c r="AZU161" s="11"/>
      <c r="AZV161" s="11"/>
      <c r="AZW161" s="11"/>
      <c r="AZX161" s="11"/>
      <c r="AZY161" s="11"/>
      <c r="AZZ161" s="11"/>
      <c r="BAA161" s="11"/>
      <c r="BAB161" s="11"/>
      <c r="BAC161" s="11"/>
      <c r="BAD161" s="11"/>
      <c r="BAE161" s="11"/>
      <c r="BAF161" s="11"/>
      <c r="BAG161" s="11"/>
      <c r="BAH161" s="11"/>
      <c r="BAI161" s="11"/>
      <c r="BAJ161" s="11"/>
      <c r="BAK161" s="11"/>
      <c r="BAL161" s="11"/>
      <c r="BAM161" s="11"/>
      <c r="BAN161" s="11"/>
      <c r="BAO161" s="11"/>
      <c r="BAP161" s="11"/>
      <c r="BAQ161" s="11"/>
      <c r="BAR161" s="11"/>
      <c r="BAS161" s="11"/>
      <c r="BAT161" s="11"/>
      <c r="BAU161" s="11"/>
      <c r="BAV161" s="11"/>
      <c r="BAW161" s="11"/>
      <c r="BAX161" s="11"/>
      <c r="BAY161" s="11"/>
      <c r="BAZ161" s="11"/>
      <c r="BBA161" s="11"/>
      <c r="BBB161" s="11"/>
      <c r="BBC161" s="11"/>
      <c r="BBD161" s="11"/>
      <c r="BBE161" s="11"/>
      <c r="BBF161" s="11"/>
      <c r="BBG161" s="11"/>
      <c r="BBH161" s="11"/>
      <c r="BBI161" s="11"/>
      <c r="BBJ161" s="11"/>
      <c r="BBK161" s="11"/>
      <c r="BBL161" s="11"/>
      <c r="BBM161" s="11"/>
      <c r="BBN161" s="11"/>
      <c r="BBO161" s="11"/>
      <c r="BBP161" s="11"/>
      <c r="BBQ161" s="11"/>
      <c r="BBR161" s="11"/>
      <c r="BBS161" s="11"/>
      <c r="BBT161" s="11"/>
      <c r="BBU161" s="11"/>
      <c r="BBV161" s="11"/>
      <c r="BBW161" s="11"/>
      <c r="BBX161" s="11"/>
      <c r="BBY161" s="11"/>
      <c r="BBZ161" s="11"/>
      <c r="BCA161" s="11"/>
      <c r="BCB161" s="11"/>
      <c r="BCC161" s="11"/>
      <c r="BCD161" s="11"/>
      <c r="BCE161" s="11"/>
      <c r="BCF161" s="11"/>
      <c r="BCG161" s="11"/>
      <c r="BCH161" s="11"/>
      <c r="BCI161" s="11"/>
      <c r="BCJ161" s="11"/>
      <c r="BCK161" s="11"/>
      <c r="BCL161" s="11"/>
      <c r="BCM161" s="11"/>
      <c r="BCN161" s="11"/>
      <c r="BCO161" s="11"/>
      <c r="BCP161" s="11"/>
      <c r="BCQ161" s="11"/>
      <c r="BCR161" s="11"/>
      <c r="BCS161" s="11"/>
      <c r="BCT161" s="11"/>
      <c r="BCU161" s="11"/>
      <c r="BCV161" s="11"/>
      <c r="BCW161" s="11"/>
      <c r="BCX161" s="11"/>
      <c r="BCY161" s="11"/>
      <c r="BCZ161" s="11"/>
      <c r="BDA161" s="11"/>
      <c r="BDB161" s="11"/>
      <c r="BDC161" s="11"/>
      <c r="BDD161" s="11"/>
      <c r="BDE161" s="11"/>
      <c r="BDF161" s="11"/>
      <c r="BDG161" s="11"/>
      <c r="BDH161" s="11"/>
      <c r="BDI161" s="11"/>
      <c r="BDJ161" s="11"/>
      <c r="BDK161" s="11"/>
      <c r="BDL161" s="11"/>
      <c r="BDM161" s="11"/>
      <c r="BDN161" s="11"/>
      <c r="BDO161" s="11"/>
      <c r="BDP161" s="11"/>
      <c r="BDQ161" s="11"/>
      <c r="BDR161" s="11"/>
      <c r="BDS161" s="11"/>
      <c r="BDT161" s="11"/>
      <c r="BDU161" s="11"/>
      <c r="BDV161" s="11"/>
      <c r="BDW161" s="11"/>
      <c r="BDX161" s="11"/>
      <c r="BDY161" s="11"/>
      <c r="BDZ161" s="11"/>
      <c r="BEA161" s="11"/>
      <c r="BEB161" s="11"/>
      <c r="BEC161" s="11"/>
      <c r="BED161" s="11"/>
      <c r="BEE161" s="11"/>
      <c r="BEF161" s="11"/>
      <c r="BEG161" s="11"/>
      <c r="BEH161" s="11"/>
      <c r="BEI161" s="11"/>
      <c r="BEJ161" s="11"/>
      <c r="BEK161" s="11"/>
      <c r="BEL161" s="11"/>
      <c r="BEM161" s="11"/>
      <c r="BEN161" s="11"/>
      <c r="BEO161" s="11"/>
      <c r="BEP161" s="11"/>
      <c r="BEQ161" s="11"/>
      <c r="BER161" s="11"/>
      <c r="BES161" s="11"/>
      <c r="BET161" s="11"/>
      <c r="BEU161" s="11"/>
      <c r="BEV161" s="11"/>
      <c r="BEW161" s="11"/>
      <c r="BEX161" s="11"/>
      <c r="BEY161" s="11"/>
      <c r="BEZ161" s="11"/>
      <c r="BFA161" s="11"/>
      <c r="BFB161" s="11"/>
      <c r="BFC161" s="11"/>
      <c r="BFD161" s="11"/>
      <c r="BFE161" s="11"/>
      <c r="BFF161" s="11"/>
      <c r="BFG161" s="11"/>
      <c r="BFH161" s="11"/>
      <c r="BFI161" s="11"/>
      <c r="BFJ161" s="11"/>
      <c r="BFK161" s="11"/>
      <c r="BFL161" s="11"/>
      <c r="BFM161" s="11"/>
      <c r="BFN161" s="11"/>
      <c r="BFO161" s="11"/>
      <c r="BFP161" s="11"/>
      <c r="BFQ161" s="11"/>
      <c r="BFR161" s="11"/>
      <c r="BFS161" s="11"/>
      <c r="BFT161" s="11"/>
      <c r="BFU161" s="11"/>
      <c r="BFV161" s="11"/>
      <c r="BFW161" s="11"/>
      <c r="BFX161" s="11"/>
      <c r="BFY161" s="11"/>
      <c r="BFZ161" s="11"/>
      <c r="BGA161" s="11"/>
      <c r="BGB161" s="11"/>
      <c r="BGC161" s="11"/>
      <c r="BGD161" s="11"/>
      <c r="BGE161" s="11"/>
      <c r="BGF161" s="11"/>
      <c r="BGG161" s="11"/>
      <c r="BGH161" s="11"/>
      <c r="BGI161" s="11"/>
      <c r="BGJ161" s="11"/>
      <c r="BGK161" s="11"/>
      <c r="BGL161" s="11"/>
      <c r="BGM161" s="11"/>
      <c r="BGN161" s="11"/>
      <c r="BGO161" s="11"/>
      <c r="BGP161" s="11"/>
      <c r="BGQ161" s="11"/>
      <c r="BGR161" s="11"/>
      <c r="BGS161" s="11"/>
      <c r="BGT161" s="11"/>
      <c r="BGU161" s="11"/>
      <c r="BGV161" s="11"/>
      <c r="BGW161" s="11"/>
      <c r="BGX161" s="11"/>
      <c r="BGY161" s="11"/>
      <c r="BGZ161" s="11"/>
      <c r="BHA161" s="11"/>
      <c r="BHB161" s="11"/>
      <c r="BHC161" s="11"/>
      <c r="BHD161" s="11"/>
      <c r="BHE161" s="11"/>
      <c r="BHF161" s="11"/>
      <c r="BHG161" s="11"/>
      <c r="BHH161" s="11"/>
      <c r="BHI161" s="11"/>
      <c r="BHJ161" s="11"/>
      <c r="BHK161" s="11"/>
      <c r="BHL161" s="11"/>
      <c r="BHM161" s="11"/>
      <c r="BHN161" s="11"/>
      <c r="BHO161" s="11"/>
      <c r="BHP161" s="11"/>
      <c r="BHQ161" s="11"/>
      <c r="BHR161" s="11"/>
      <c r="BHS161" s="11"/>
      <c r="BHT161" s="11"/>
      <c r="BHU161" s="11"/>
      <c r="BHV161" s="11"/>
      <c r="BHW161" s="11"/>
      <c r="BHX161" s="11"/>
      <c r="BHY161" s="11"/>
      <c r="BHZ161" s="11"/>
      <c r="BIA161" s="11"/>
      <c r="BIB161" s="11"/>
      <c r="BIC161" s="11"/>
      <c r="BID161" s="11"/>
      <c r="BIE161" s="11"/>
      <c r="BIF161" s="11"/>
      <c r="BIG161" s="11"/>
      <c r="BIH161" s="11"/>
      <c r="BII161" s="11"/>
      <c r="BIJ161" s="11"/>
      <c r="BIK161" s="11"/>
      <c r="BIL161" s="11"/>
      <c r="BIM161" s="11"/>
      <c r="BIN161" s="11"/>
      <c r="BIO161" s="11"/>
      <c r="BIP161" s="11"/>
      <c r="BIQ161" s="11"/>
      <c r="BIR161" s="11"/>
      <c r="BIS161" s="11"/>
      <c r="BIT161" s="11"/>
      <c r="BIU161" s="11"/>
      <c r="BIV161" s="11"/>
      <c r="BIW161" s="11"/>
      <c r="BIX161" s="11"/>
      <c r="BIY161" s="11"/>
      <c r="BIZ161" s="11"/>
      <c r="BJA161" s="11"/>
      <c r="BJB161" s="11"/>
      <c r="BJC161" s="11"/>
      <c r="BJD161" s="11"/>
      <c r="BJE161" s="11"/>
      <c r="BJF161" s="11"/>
      <c r="BJG161" s="11"/>
      <c r="BJH161" s="11"/>
      <c r="BJI161" s="11"/>
      <c r="BJJ161" s="11"/>
      <c r="BJK161" s="11"/>
      <c r="BJL161" s="11"/>
      <c r="BJM161" s="11"/>
      <c r="BJN161" s="11"/>
      <c r="BJO161" s="11"/>
      <c r="BJP161" s="11"/>
      <c r="BJQ161" s="11"/>
      <c r="BJR161" s="11"/>
      <c r="BJS161" s="11"/>
      <c r="BJT161" s="11"/>
      <c r="BJU161" s="11"/>
      <c r="BJV161" s="11"/>
      <c r="BJW161" s="11"/>
      <c r="BJX161" s="11"/>
      <c r="BJY161" s="11"/>
      <c r="BJZ161" s="11"/>
      <c r="BKA161" s="11"/>
      <c r="BKB161" s="11"/>
      <c r="BKC161" s="11"/>
      <c r="BKD161" s="11"/>
      <c r="BKE161" s="11"/>
      <c r="BKF161" s="11"/>
      <c r="BKG161" s="11"/>
      <c r="BKH161" s="11"/>
      <c r="BKI161" s="11"/>
      <c r="BKJ161" s="11"/>
      <c r="BKK161" s="11"/>
      <c r="BKL161" s="11"/>
      <c r="BKM161" s="11"/>
      <c r="BKN161" s="11"/>
      <c r="BKO161" s="11"/>
      <c r="BKP161" s="11"/>
      <c r="BKQ161" s="11"/>
      <c r="BKR161" s="11"/>
      <c r="BKS161" s="11"/>
      <c r="BKT161" s="11"/>
      <c r="BKU161" s="11"/>
      <c r="BKV161" s="11"/>
      <c r="BKW161" s="11"/>
      <c r="BKX161" s="11"/>
      <c r="BKY161" s="11"/>
      <c r="BKZ161" s="11"/>
      <c r="BLA161" s="11"/>
      <c r="BLB161" s="11"/>
      <c r="BLC161" s="11"/>
      <c r="BLD161" s="11"/>
      <c r="BLE161" s="11"/>
      <c r="BLF161" s="11"/>
      <c r="BLG161" s="11"/>
      <c r="BLH161" s="11"/>
      <c r="BLI161" s="11"/>
      <c r="BLJ161" s="11"/>
      <c r="BLK161" s="11"/>
      <c r="BLL161" s="11"/>
      <c r="BLM161" s="11"/>
      <c r="BLN161" s="11"/>
      <c r="BLO161" s="11"/>
      <c r="BLP161" s="11"/>
      <c r="BLQ161" s="11"/>
      <c r="BLR161" s="11"/>
      <c r="BLS161" s="11"/>
      <c r="BLT161" s="11"/>
      <c r="BLU161" s="11"/>
      <c r="BLV161" s="11"/>
      <c r="BLW161" s="11"/>
      <c r="BLX161" s="11"/>
      <c r="BLY161" s="11"/>
      <c r="BLZ161" s="11"/>
      <c r="BMA161" s="11"/>
      <c r="BMB161" s="11"/>
      <c r="BMC161" s="11"/>
      <c r="BMD161" s="11"/>
      <c r="BME161" s="11"/>
      <c r="BMF161" s="11"/>
      <c r="BMG161" s="11"/>
      <c r="BMH161" s="11"/>
      <c r="BMI161" s="11"/>
      <c r="BMJ161" s="11"/>
      <c r="BMK161" s="11"/>
      <c r="BML161" s="11"/>
      <c r="BMM161" s="11"/>
      <c r="BMN161" s="11"/>
      <c r="BMO161" s="11"/>
      <c r="BMP161" s="11"/>
      <c r="BMQ161" s="11"/>
      <c r="BMR161" s="11"/>
      <c r="BMS161" s="11"/>
      <c r="BMT161" s="11"/>
      <c r="BMU161" s="11"/>
      <c r="BMV161" s="11"/>
      <c r="BMW161" s="11"/>
      <c r="BMX161" s="11"/>
      <c r="BMY161" s="11"/>
      <c r="BMZ161" s="11"/>
      <c r="BNA161" s="11"/>
      <c r="BNB161" s="11"/>
      <c r="BNC161" s="11"/>
      <c r="BND161" s="11"/>
      <c r="BNE161" s="11"/>
      <c r="BNF161" s="11"/>
      <c r="BNG161" s="11"/>
      <c r="BNH161" s="11"/>
      <c r="BNI161" s="11"/>
      <c r="BNJ161" s="11"/>
      <c r="BNK161" s="11"/>
      <c r="BNL161" s="11"/>
      <c r="BNM161" s="11"/>
      <c r="BNN161" s="11"/>
      <c r="BNO161" s="11"/>
      <c r="BNP161" s="11"/>
      <c r="BNQ161" s="11"/>
      <c r="BNR161" s="11"/>
      <c r="BNS161" s="11"/>
      <c r="BNT161" s="11"/>
      <c r="BNU161" s="11"/>
      <c r="BNV161" s="11"/>
      <c r="BNW161" s="11"/>
      <c r="BNX161" s="11"/>
      <c r="BNY161" s="11"/>
      <c r="BNZ161" s="11"/>
      <c r="BOA161" s="11"/>
      <c r="BOB161" s="11"/>
      <c r="BOC161" s="11"/>
      <c r="BOD161" s="11"/>
      <c r="BOE161" s="11"/>
      <c r="BOF161" s="11"/>
      <c r="BOG161" s="11"/>
      <c r="BOH161" s="11"/>
      <c r="BOI161" s="11"/>
      <c r="BOJ161" s="11"/>
      <c r="BOK161" s="11"/>
      <c r="BOL161" s="11"/>
      <c r="BOM161" s="11"/>
      <c r="BON161" s="11"/>
      <c r="BOO161" s="11"/>
      <c r="BOP161" s="11"/>
      <c r="BOQ161" s="11"/>
      <c r="BOR161" s="11"/>
      <c r="BOS161" s="11"/>
      <c r="BOT161" s="11"/>
      <c r="BOU161" s="11"/>
      <c r="BOV161" s="11"/>
      <c r="BOW161" s="11"/>
      <c r="BOX161" s="11"/>
      <c r="BOY161" s="11"/>
      <c r="BOZ161" s="11"/>
      <c r="BPA161" s="11"/>
      <c r="BPB161" s="11"/>
      <c r="BPC161" s="11"/>
      <c r="BPD161" s="11"/>
      <c r="BPE161" s="11"/>
      <c r="BPF161" s="11"/>
      <c r="BPG161" s="11"/>
      <c r="BPH161" s="11"/>
      <c r="BPI161" s="11"/>
      <c r="BPJ161" s="11"/>
      <c r="BPK161" s="11"/>
      <c r="BPL161" s="11"/>
      <c r="BPM161" s="11"/>
      <c r="BPN161" s="11"/>
      <c r="BPO161" s="11"/>
      <c r="BPP161" s="11"/>
      <c r="BPQ161" s="11"/>
      <c r="BPR161" s="11"/>
      <c r="BPS161" s="11"/>
      <c r="BPT161" s="11"/>
      <c r="BPU161" s="11"/>
      <c r="BPV161" s="11"/>
      <c r="BPW161" s="11"/>
      <c r="BPX161" s="11"/>
      <c r="BPY161" s="11"/>
      <c r="BPZ161" s="11"/>
      <c r="BQA161" s="11"/>
      <c r="BQB161" s="11"/>
      <c r="BQC161" s="11"/>
      <c r="BQD161" s="11"/>
      <c r="BQE161" s="11"/>
      <c r="BQF161" s="11"/>
      <c r="BQG161" s="11"/>
      <c r="BQH161" s="11"/>
      <c r="BQI161" s="11"/>
      <c r="BQJ161" s="11"/>
      <c r="BQK161" s="11"/>
      <c r="BQL161" s="11"/>
      <c r="BQM161" s="11"/>
      <c r="BQN161" s="11"/>
      <c r="BQO161" s="11"/>
      <c r="BQP161" s="11"/>
      <c r="BQQ161" s="11"/>
      <c r="BQR161" s="11"/>
      <c r="BQS161" s="11"/>
      <c r="BQT161" s="11"/>
      <c r="BQU161" s="11"/>
      <c r="BQV161" s="11"/>
      <c r="BQW161" s="11"/>
      <c r="BQX161" s="11"/>
      <c r="BQY161" s="11"/>
      <c r="BQZ161" s="11"/>
      <c r="BRA161" s="11"/>
      <c r="BRB161" s="11"/>
      <c r="BRC161" s="11"/>
      <c r="BRD161" s="11"/>
      <c r="BRE161" s="11"/>
      <c r="BRF161" s="11"/>
      <c r="BRG161" s="11"/>
      <c r="BRH161" s="11"/>
      <c r="BRI161" s="11"/>
      <c r="BRJ161" s="11"/>
      <c r="BRK161" s="11"/>
      <c r="BRL161" s="11"/>
      <c r="BRM161" s="11"/>
      <c r="BRN161" s="11"/>
      <c r="BRO161" s="11"/>
      <c r="BRP161" s="11"/>
      <c r="BRQ161" s="11"/>
      <c r="BRR161" s="11"/>
      <c r="BRS161" s="11"/>
      <c r="BRT161" s="11"/>
      <c r="BRU161" s="11"/>
      <c r="BRV161" s="11"/>
      <c r="BRW161" s="11"/>
      <c r="BRX161" s="11"/>
      <c r="BRY161" s="11"/>
      <c r="BRZ161" s="11"/>
      <c r="BSA161" s="11"/>
      <c r="BSB161" s="11"/>
      <c r="BSC161" s="11"/>
      <c r="BSD161" s="11"/>
      <c r="BSE161" s="11"/>
      <c r="BSF161" s="11"/>
      <c r="BSG161" s="11"/>
      <c r="BSH161" s="11"/>
      <c r="BSI161" s="11"/>
      <c r="BSJ161" s="11"/>
      <c r="BSK161" s="11"/>
      <c r="BSL161" s="11"/>
      <c r="BSM161" s="11"/>
      <c r="BSN161" s="11"/>
      <c r="BSO161" s="11"/>
      <c r="BSP161" s="11"/>
      <c r="BSQ161" s="11"/>
      <c r="BSR161" s="11"/>
      <c r="BSS161" s="11"/>
      <c r="BST161" s="11"/>
      <c r="BSU161" s="11"/>
      <c r="BSV161" s="11"/>
      <c r="BSW161" s="11"/>
      <c r="BSX161" s="11"/>
      <c r="BSY161" s="11"/>
      <c r="BSZ161" s="11"/>
      <c r="BTA161" s="11"/>
      <c r="BTB161" s="11"/>
      <c r="BTC161" s="11"/>
      <c r="BTD161" s="11"/>
      <c r="BTE161" s="11"/>
      <c r="BTF161" s="11"/>
      <c r="BTG161" s="11"/>
      <c r="BTH161" s="11"/>
      <c r="BTI161" s="11"/>
      <c r="BTJ161" s="11"/>
      <c r="BTK161" s="11"/>
      <c r="BTL161" s="11"/>
      <c r="BTM161" s="11"/>
      <c r="BTN161" s="11"/>
      <c r="BTO161" s="11"/>
      <c r="BTP161" s="11"/>
      <c r="BTQ161" s="11"/>
      <c r="BTR161" s="11"/>
      <c r="BTS161" s="11"/>
      <c r="BTT161" s="11"/>
      <c r="BTU161" s="11"/>
      <c r="BTV161" s="11"/>
      <c r="BTW161" s="11"/>
      <c r="BTX161" s="11"/>
      <c r="BTY161" s="11"/>
      <c r="BTZ161" s="11"/>
      <c r="BUA161" s="11"/>
      <c r="BUB161" s="11"/>
      <c r="BUC161" s="11"/>
      <c r="BUD161" s="11"/>
      <c r="BUE161" s="11"/>
      <c r="BUF161" s="11"/>
      <c r="BUG161" s="11"/>
      <c r="BUH161" s="11"/>
      <c r="BUI161" s="11"/>
      <c r="BUJ161" s="11"/>
      <c r="BUK161" s="11"/>
      <c r="BUL161" s="11"/>
      <c r="BUM161" s="11"/>
      <c r="BUN161" s="11"/>
      <c r="BUO161" s="11"/>
      <c r="BUP161" s="11"/>
      <c r="BUQ161" s="11"/>
      <c r="BUR161" s="11"/>
      <c r="BUS161" s="11"/>
      <c r="BUT161" s="11"/>
      <c r="BUU161" s="11"/>
      <c r="BUV161" s="11"/>
      <c r="BUW161" s="11"/>
      <c r="BUX161" s="11"/>
      <c r="BUY161" s="11"/>
      <c r="BUZ161" s="11"/>
      <c r="BVA161" s="11"/>
      <c r="BVB161" s="11"/>
      <c r="BVC161" s="11"/>
      <c r="BVD161" s="11"/>
      <c r="BVE161" s="11"/>
      <c r="BVF161" s="11"/>
      <c r="BVG161" s="11"/>
      <c r="BVH161" s="11"/>
      <c r="BVI161" s="11"/>
      <c r="BVJ161" s="11"/>
      <c r="BVK161" s="11"/>
      <c r="BVL161" s="11"/>
      <c r="BVM161" s="11"/>
      <c r="BVN161" s="11"/>
      <c r="BVO161" s="11"/>
      <c r="BVP161" s="11"/>
      <c r="BVQ161" s="11"/>
      <c r="BVR161" s="11"/>
      <c r="BVS161" s="11"/>
      <c r="BVT161" s="11"/>
      <c r="BVU161" s="11"/>
      <c r="BVV161" s="11"/>
      <c r="BVW161" s="11"/>
      <c r="BVX161" s="11"/>
      <c r="BVY161" s="11"/>
      <c r="BVZ161" s="11"/>
      <c r="BWA161" s="11"/>
      <c r="BWB161" s="11"/>
      <c r="BWC161" s="11"/>
      <c r="BWD161" s="11"/>
      <c r="BWE161" s="11"/>
      <c r="BWF161" s="11"/>
      <c r="BWG161" s="11"/>
      <c r="BWH161" s="11"/>
      <c r="BWI161" s="11"/>
      <c r="BWJ161" s="11"/>
      <c r="BWK161" s="11"/>
      <c r="BWL161" s="11"/>
      <c r="BWM161" s="11"/>
      <c r="BWN161" s="11"/>
      <c r="BWO161" s="11"/>
      <c r="BWP161" s="11"/>
      <c r="BWQ161" s="11"/>
      <c r="BWR161" s="11"/>
      <c r="BWS161" s="11"/>
      <c r="BWT161" s="11"/>
      <c r="BWU161" s="11"/>
      <c r="BWV161" s="11"/>
      <c r="BWW161" s="11"/>
      <c r="BWX161" s="11"/>
      <c r="BWY161" s="11"/>
      <c r="BWZ161" s="11"/>
      <c r="BXA161" s="11"/>
      <c r="BXB161" s="11"/>
      <c r="BXC161" s="11"/>
      <c r="BXD161" s="11"/>
      <c r="BXE161" s="11"/>
      <c r="BXF161" s="11"/>
      <c r="BXG161" s="11"/>
      <c r="BXH161" s="11"/>
      <c r="BXI161" s="11"/>
      <c r="BXJ161" s="11"/>
      <c r="BXK161" s="11"/>
      <c r="BXL161" s="11"/>
      <c r="BXM161" s="11"/>
      <c r="BXN161" s="11"/>
      <c r="BXO161" s="11"/>
      <c r="BXP161" s="11"/>
      <c r="BXQ161" s="11"/>
      <c r="BXR161" s="11"/>
      <c r="BXS161" s="11"/>
      <c r="BXT161" s="11"/>
      <c r="BXU161" s="11"/>
      <c r="BXV161" s="11"/>
      <c r="BXW161" s="11"/>
      <c r="BXX161" s="11"/>
      <c r="BXY161" s="11"/>
      <c r="BXZ161" s="11"/>
      <c r="BYA161" s="11"/>
      <c r="BYB161" s="11"/>
      <c r="BYC161" s="11"/>
      <c r="BYD161" s="11"/>
      <c r="BYE161" s="11"/>
      <c r="BYF161" s="11"/>
      <c r="BYG161" s="11"/>
      <c r="BYH161" s="11"/>
      <c r="BYI161" s="11"/>
      <c r="BYJ161" s="11"/>
      <c r="BYK161" s="11"/>
      <c r="BYL161" s="11"/>
      <c r="BYM161" s="11"/>
      <c r="BYN161" s="11"/>
      <c r="BYO161" s="11"/>
      <c r="BYP161" s="11"/>
      <c r="BYQ161" s="11"/>
      <c r="BYR161" s="11"/>
      <c r="BYS161" s="11"/>
      <c r="BYT161" s="11"/>
      <c r="BYU161" s="11"/>
      <c r="BYV161" s="11"/>
      <c r="BYW161" s="11"/>
      <c r="BYX161" s="11"/>
      <c r="BYY161" s="11"/>
      <c r="BYZ161" s="11"/>
      <c r="BZA161" s="11"/>
      <c r="BZB161" s="11"/>
      <c r="BZC161" s="11"/>
      <c r="BZD161" s="11"/>
      <c r="BZE161" s="11"/>
      <c r="BZF161" s="11"/>
      <c r="BZG161" s="11"/>
      <c r="BZH161" s="11"/>
      <c r="BZI161" s="11"/>
      <c r="BZJ161" s="11"/>
    </row>
    <row r="162" spans="1:2038" s="10" customFormat="1" ht="16.5" customHeight="1" thickBot="1">
      <c r="A162" s="165" t="s">
        <v>465</v>
      </c>
      <c r="B162" s="166"/>
      <c r="C162" s="166"/>
      <c r="D162" s="166"/>
      <c r="E162" s="281"/>
      <c r="F162" s="292"/>
      <c r="G162" s="292"/>
      <c r="H162" s="126"/>
      <c r="I162" s="126"/>
      <c r="J162" s="56">
        <v>3900</v>
      </c>
      <c r="K162" s="123">
        <v>24</v>
      </c>
      <c r="L162" s="33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  <c r="EE162" s="11"/>
      <c r="EF162" s="11"/>
      <c r="EG162" s="11"/>
      <c r="EH162" s="11"/>
      <c r="EI162" s="11"/>
      <c r="EJ162" s="11"/>
      <c r="EK162" s="11"/>
      <c r="EL162" s="11"/>
      <c r="EM162" s="11"/>
      <c r="EN162" s="11"/>
      <c r="EO162" s="11"/>
      <c r="EP162" s="11"/>
      <c r="EQ162" s="11"/>
      <c r="ER162" s="11"/>
      <c r="ES162" s="11"/>
      <c r="ET162" s="11"/>
      <c r="EU162" s="11"/>
      <c r="EV162" s="11"/>
      <c r="EW162" s="11"/>
      <c r="EX162" s="11"/>
      <c r="EY162" s="11"/>
      <c r="EZ162" s="11"/>
      <c r="FA162" s="11"/>
      <c r="FB162" s="11"/>
      <c r="FC162" s="11"/>
      <c r="FD162" s="11"/>
      <c r="FE162" s="11"/>
      <c r="FF162" s="11"/>
      <c r="FG162" s="11"/>
      <c r="FH162" s="11"/>
      <c r="FI162" s="11"/>
      <c r="FJ162" s="11"/>
      <c r="FK162" s="11"/>
      <c r="FL162" s="11"/>
      <c r="FM162" s="11"/>
      <c r="FN162" s="11"/>
      <c r="FO162" s="11"/>
      <c r="FP162" s="11"/>
      <c r="FQ162" s="11"/>
      <c r="FR162" s="11"/>
      <c r="FS162" s="11"/>
      <c r="FT162" s="11"/>
      <c r="FU162" s="11"/>
      <c r="FV162" s="11"/>
      <c r="FW162" s="11"/>
      <c r="FX162" s="11"/>
      <c r="FY162" s="11"/>
      <c r="FZ162" s="11"/>
      <c r="GA162" s="11"/>
      <c r="GB162" s="11"/>
      <c r="GC162" s="11"/>
      <c r="GD162" s="11"/>
      <c r="GE162" s="11"/>
      <c r="GF162" s="11"/>
      <c r="GG162" s="11"/>
      <c r="GH162" s="11"/>
      <c r="GI162" s="11"/>
      <c r="GJ162" s="11"/>
      <c r="GK162" s="11"/>
      <c r="GL162" s="11"/>
      <c r="GM162" s="11"/>
      <c r="GN162" s="11"/>
      <c r="GO162" s="11"/>
      <c r="GP162" s="11"/>
      <c r="GQ162" s="11"/>
      <c r="GR162" s="11"/>
      <c r="GS162" s="11"/>
      <c r="GT162" s="11"/>
      <c r="GU162" s="11"/>
      <c r="GV162" s="11"/>
      <c r="GW162" s="11"/>
      <c r="GX162" s="11"/>
      <c r="GY162" s="11"/>
      <c r="GZ162" s="11"/>
      <c r="HA162" s="11"/>
      <c r="HB162" s="11"/>
      <c r="HC162" s="11"/>
      <c r="HD162" s="11"/>
      <c r="HE162" s="11"/>
      <c r="HF162" s="11"/>
      <c r="HG162" s="11"/>
      <c r="HH162" s="11"/>
      <c r="HI162" s="11"/>
      <c r="HJ162" s="11"/>
      <c r="HK162" s="11"/>
      <c r="HL162" s="11"/>
      <c r="HM162" s="11"/>
      <c r="HN162" s="11"/>
      <c r="HO162" s="11"/>
      <c r="HP162" s="11"/>
      <c r="HQ162" s="11"/>
      <c r="HR162" s="11"/>
      <c r="HS162" s="11"/>
      <c r="HT162" s="11"/>
      <c r="HU162" s="11"/>
      <c r="HV162" s="11"/>
      <c r="HW162" s="11"/>
      <c r="HX162" s="11"/>
      <c r="HY162" s="11"/>
      <c r="HZ162" s="11"/>
      <c r="IA162" s="11"/>
      <c r="IB162" s="11"/>
      <c r="IC162" s="11"/>
      <c r="ID162" s="11"/>
      <c r="IE162" s="11"/>
      <c r="IF162" s="11"/>
      <c r="IG162" s="11"/>
      <c r="IH162" s="11"/>
      <c r="II162" s="11"/>
      <c r="IJ162" s="11"/>
      <c r="IK162" s="11"/>
      <c r="IL162" s="11"/>
      <c r="IM162" s="11"/>
      <c r="IN162" s="11"/>
      <c r="IO162" s="11"/>
      <c r="IP162" s="11"/>
      <c r="IQ162" s="11"/>
      <c r="IR162" s="11"/>
      <c r="IS162" s="11"/>
      <c r="IT162" s="11"/>
      <c r="IU162" s="11"/>
      <c r="IV162" s="11"/>
      <c r="IW162" s="11"/>
      <c r="IX162" s="11"/>
      <c r="IY162" s="11"/>
      <c r="IZ162" s="11"/>
      <c r="JA162" s="11"/>
      <c r="JB162" s="11"/>
      <c r="JC162" s="11"/>
      <c r="JD162" s="11"/>
      <c r="JE162" s="11"/>
      <c r="JF162" s="11"/>
      <c r="JG162" s="11"/>
      <c r="JH162" s="11"/>
      <c r="JI162" s="11"/>
      <c r="JJ162" s="11"/>
      <c r="JK162" s="11"/>
      <c r="JL162" s="11"/>
      <c r="JM162" s="11"/>
      <c r="JN162" s="11"/>
      <c r="JO162" s="11"/>
      <c r="JP162" s="11"/>
      <c r="JQ162" s="11"/>
      <c r="JR162" s="11"/>
      <c r="JS162" s="11"/>
      <c r="JT162" s="11"/>
      <c r="JU162" s="11"/>
      <c r="JV162" s="11"/>
      <c r="JW162" s="11"/>
      <c r="JX162" s="11"/>
      <c r="JY162" s="11"/>
      <c r="JZ162" s="11"/>
      <c r="KA162" s="11"/>
      <c r="KB162" s="11"/>
      <c r="KC162" s="11"/>
      <c r="KD162" s="11"/>
      <c r="KE162" s="11"/>
      <c r="KF162" s="11"/>
      <c r="KG162" s="11"/>
      <c r="KH162" s="11"/>
      <c r="KI162" s="11"/>
      <c r="KJ162" s="11"/>
      <c r="KK162" s="11"/>
      <c r="KL162" s="11"/>
      <c r="KM162" s="11"/>
      <c r="KN162" s="11"/>
      <c r="KO162" s="11"/>
      <c r="KP162" s="11"/>
      <c r="KQ162" s="11"/>
      <c r="KR162" s="11"/>
      <c r="KS162" s="11"/>
      <c r="KT162" s="11"/>
      <c r="KU162" s="11"/>
      <c r="KV162" s="11"/>
      <c r="KW162" s="11"/>
      <c r="KX162" s="11"/>
      <c r="KY162" s="11"/>
      <c r="KZ162" s="11"/>
      <c r="LA162" s="11"/>
      <c r="LB162" s="11"/>
      <c r="LC162" s="11"/>
      <c r="LD162" s="11"/>
      <c r="LE162" s="11"/>
      <c r="LF162" s="11"/>
      <c r="LG162" s="11"/>
      <c r="LH162" s="11"/>
      <c r="LI162" s="11"/>
      <c r="LJ162" s="11"/>
      <c r="LK162" s="11"/>
      <c r="LL162" s="11"/>
      <c r="LM162" s="11"/>
      <c r="LN162" s="11"/>
      <c r="LO162" s="11"/>
      <c r="LP162" s="11"/>
      <c r="LQ162" s="11"/>
      <c r="LR162" s="11"/>
      <c r="LS162" s="11"/>
      <c r="LT162" s="11"/>
      <c r="LU162" s="11"/>
      <c r="LV162" s="11"/>
      <c r="LW162" s="11"/>
      <c r="LX162" s="11"/>
      <c r="LY162" s="11"/>
      <c r="LZ162" s="11"/>
      <c r="MA162" s="11"/>
      <c r="MB162" s="11"/>
      <c r="MC162" s="11"/>
      <c r="MD162" s="11"/>
      <c r="ME162" s="11"/>
      <c r="MF162" s="11"/>
      <c r="MG162" s="11"/>
      <c r="MH162" s="11"/>
      <c r="MI162" s="11"/>
      <c r="MJ162" s="11"/>
      <c r="MK162" s="11"/>
      <c r="ML162" s="11"/>
      <c r="MM162" s="11"/>
      <c r="MN162" s="11"/>
      <c r="MO162" s="11"/>
      <c r="MP162" s="11"/>
      <c r="MQ162" s="11"/>
      <c r="MR162" s="11"/>
      <c r="MS162" s="11"/>
      <c r="MT162" s="11"/>
      <c r="MU162" s="11"/>
      <c r="MV162" s="11"/>
      <c r="MW162" s="11"/>
      <c r="MX162" s="11"/>
      <c r="MY162" s="11"/>
      <c r="MZ162" s="11"/>
      <c r="NA162" s="11"/>
      <c r="NB162" s="11"/>
      <c r="NC162" s="11"/>
      <c r="ND162" s="11"/>
      <c r="NE162" s="11"/>
      <c r="NF162" s="11"/>
      <c r="NG162" s="11"/>
      <c r="NH162" s="11"/>
      <c r="NI162" s="11"/>
      <c r="NJ162" s="11"/>
      <c r="NK162" s="11"/>
      <c r="NL162" s="11"/>
      <c r="NM162" s="11"/>
      <c r="NN162" s="11"/>
      <c r="NO162" s="11"/>
      <c r="NP162" s="11"/>
      <c r="NQ162" s="11"/>
      <c r="NR162" s="11"/>
      <c r="NS162" s="11"/>
      <c r="NT162" s="11"/>
      <c r="NU162" s="11"/>
      <c r="NV162" s="11"/>
      <c r="NW162" s="11"/>
      <c r="NX162" s="11"/>
      <c r="NY162" s="11"/>
      <c r="NZ162" s="11"/>
      <c r="OA162" s="11"/>
      <c r="OB162" s="11"/>
      <c r="OC162" s="11"/>
      <c r="OD162" s="11"/>
      <c r="OE162" s="11"/>
      <c r="OF162" s="11"/>
      <c r="OG162" s="11"/>
      <c r="OH162" s="11"/>
      <c r="OI162" s="11"/>
      <c r="OJ162" s="11"/>
      <c r="OK162" s="11"/>
      <c r="OL162" s="11"/>
      <c r="OM162" s="11"/>
      <c r="ON162" s="11"/>
      <c r="OO162" s="11"/>
      <c r="OP162" s="11"/>
      <c r="OQ162" s="11"/>
      <c r="OR162" s="11"/>
      <c r="OS162" s="11"/>
      <c r="OT162" s="11"/>
      <c r="OU162" s="11"/>
      <c r="OV162" s="11"/>
      <c r="OW162" s="11"/>
      <c r="OX162" s="11"/>
      <c r="OY162" s="11"/>
      <c r="OZ162" s="11"/>
      <c r="PA162" s="11"/>
      <c r="PB162" s="11"/>
      <c r="PC162" s="11"/>
      <c r="PD162" s="11"/>
      <c r="PE162" s="11"/>
      <c r="PF162" s="11"/>
      <c r="PG162" s="11"/>
      <c r="PH162" s="11"/>
      <c r="PI162" s="11"/>
      <c r="PJ162" s="11"/>
      <c r="PK162" s="11"/>
      <c r="PL162" s="11"/>
      <c r="PM162" s="11"/>
      <c r="PN162" s="11"/>
      <c r="PO162" s="11"/>
      <c r="PP162" s="11"/>
      <c r="PQ162" s="11"/>
      <c r="PR162" s="11"/>
      <c r="PS162" s="11"/>
      <c r="PT162" s="11"/>
      <c r="PU162" s="11"/>
      <c r="PV162" s="11"/>
      <c r="PW162" s="11"/>
      <c r="PX162" s="11"/>
      <c r="PY162" s="11"/>
      <c r="PZ162" s="11"/>
      <c r="QA162" s="11"/>
      <c r="QB162" s="11"/>
      <c r="QC162" s="11"/>
      <c r="QD162" s="11"/>
      <c r="QE162" s="11"/>
      <c r="QF162" s="11"/>
      <c r="QG162" s="11"/>
      <c r="QH162" s="11"/>
      <c r="QI162" s="11"/>
      <c r="QJ162" s="11"/>
      <c r="QK162" s="11"/>
      <c r="QL162" s="11"/>
      <c r="QM162" s="11"/>
      <c r="QN162" s="11"/>
      <c r="QO162" s="11"/>
      <c r="QP162" s="11"/>
      <c r="QQ162" s="11"/>
      <c r="QR162" s="11"/>
      <c r="QS162" s="11"/>
      <c r="QT162" s="11"/>
      <c r="QU162" s="11"/>
      <c r="QV162" s="11"/>
      <c r="QW162" s="11"/>
      <c r="QX162" s="11"/>
      <c r="QY162" s="11"/>
      <c r="QZ162" s="11"/>
      <c r="RA162" s="11"/>
      <c r="RB162" s="11"/>
      <c r="RC162" s="11"/>
      <c r="RD162" s="11"/>
      <c r="RE162" s="11"/>
      <c r="RF162" s="11"/>
      <c r="RG162" s="11"/>
      <c r="RH162" s="11"/>
      <c r="RI162" s="11"/>
      <c r="RJ162" s="11"/>
      <c r="RK162" s="11"/>
      <c r="RL162" s="11"/>
      <c r="RM162" s="11"/>
      <c r="RN162" s="11"/>
      <c r="RO162" s="11"/>
      <c r="RP162" s="11"/>
      <c r="RQ162" s="11"/>
      <c r="RR162" s="11"/>
      <c r="RS162" s="11"/>
      <c r="RT162" s="11"/>
      <c r="RU162" s="11"/>
      <c r="RV162" s="11"/>
      <c r="RW162" s="11"/>
      <c r="RX162" s="11"/>
      <c r="RY162" s="11"/>
      <c r="RZ162" s="11"/>
      <c r="SA162" s="11"/>
      <c r="SB162" s="11"/>
      <c r="SC162" s="11"/>
      <c r="SD162" s="11"/>
      <c r="SE162" s="11"/>
      <c r="SF162" s="11"/>
      <c r="SG162" s="11"/>
      <c r="SH162" s="11"/>
      <c r="SI162" s="11"/>
      <c r="SJ162" s="11"/>
      <c r="SK162" s="11"/>
      <c r="SL162" s="11"/>
      <c r="SM162" s="11"/>
      <c r="SN162" s="11"/>
      <c r="SO162" s="11"/>
      <c r="SP162" s="11"/>
      <c r="SQ162" s="11"/>
      <c r="SR162" s="11"/>
      <c r="SS162" s="11"/>
      <c r="ST162" s="11"/>
      <c r="SU162" s="11"/>
      <c r="SV162" s="11"/>
      <c r="SW162" s="11"/>
      <c r="SX162" s="11"/>
      <c r="SY162" s="11"/>
      <c r="SZ162" s="11"/>
      <c r="TA162" s="11"/>
      <c r="TB162" s="11"/>
      <c r="TC162" s="11"/>
      <c r="TD162" s="11"/>
      <c r="TE162" s="11"/>
      <c r="TF162" s="11"/>
      <c r="TG162" s="11"/>
      <c r="TH162" s="11"/>
      <c r="TI162" s="11"/>
      <c r="TJ162" s="11"/>
      <c r="TK162" s="11"/>
      <c r="TL162" s="11"/>
      <c r="TM162" s="11"/>
      <c r="TN162" s="11"/>
      <c r="TO162" s="11"/>
      <c r="TP162" s="11"/>
      <c r="TQ162" s="11"/>
      <c r="TR162" s="11"/>
      <c r="TS162" s="11"/>
      <c r="TT162" s="11"/>
      <c r="TU162" s="11"/>
      <c r="TV162" s="11"/>
      <c r="TW162" s="11"/>
      <c r="TX162" s="11"/>
      <c r="TY162" s="11"/>
      <c r="TZ162" s="11"/>
      <c r="UA162" s="11"/>
      <c r="UB162" s="11"/>
      <c r="UC162" s="11"/>
      <c r="UD162" s="11"/>
      <c r="UE162" s="11"/>
      <c r="UF162" s="11"/>
      <c r="UG162" s="11"/>
      <c r="UH162" s="11"/>
      <c r="UI162" s="11"/>
      <c r="UJ162" s="11"/>
      <c r="UK162" s="11"/>
      <c r="UL162" s="11"/>
      <c r="UM162" s="11"/>
      <c r="UN162" s="11"/>
      <c r="UO162" s="11"/>
      <c r="UP162" s="11"/>
      <c r="UQ162" s="11"/>
      <c r="UR162" s="11"/>
      <c r="US162" s="11"/>
      <c r="UT162" s="11"/>
      <c r="UU162" s="11"/>
      <c r="UV162" s="11"/>
      <c r="UW162" s="11"/>
      <c r="UX162" s="11"/>
      <c r="UY162" s="11"/>
      <c r="UZ162" s="11"/>
      <c r="VA162" s="11"/>
      <c r="VB162" s="11"/>
      <c r="VC162" s="11"/>
      <c r="VD162" s="11"/>
      <c r="VE162" s="11"/>
      <c r="VF162" s="11"/>
      <c r="VG162" s="11"/>
      <c r="VH162" s="11"/>
      <c r="VI162" s="11"/>
      <c r="VJ162" s="11"/>
      <c r="VK162" s="11"/>
      <c r="VL162" s="11"/>
      <c r="VM162" s="11"/>
      <c r="VN162" s="11"/>
      <c r="VO162" s="11"/>
      <c r="VP162" s="11"/>
      <c r="VQ162" s="11"/>
      <c r="VR162" s="11"/>
      <c r="VS162" s="11"/>
      <c r="VT162" s="11"/>
      <c r="VU162" s="11"/>
      <c r="VV162" s="11"/>
      <c r="VW162" s="11"/>
      <c r="VX162" s="11"/>
      <c r="VY162" s="11"/>
      <c r="VZ162" s="11"/>
      <c r="WA162" s="11"/>
      <c r="WB162" s="11"/>
      <c r="WC162" s="11"/>
      <c r="WD162" s="11"/>
      <c r="WE162" s="11"/>
      <c r="WF162" s="11"/>
      <c r="WG162" s="11"/>
      <c r="WH162" s="11"/>
      <c r="WI162" s="11"/>
      <c r="WJ162" s="11"/>
      <c r="WK162" s="11"/>
      <c r="WL162" s="11"/>
      <c r="WM162" s="11"/>
      <c r="WN162" s="11"/>
      <c r="WO162" s="11"/>
      <c r="WP162" s="11"/>
      <c r="WQ162" s="11"/>
      <c r="WR162" s="11"/>
      <c r="WS162" s="11"/>
      <c r="WT162" s="11"/>
      <c r="WU162" s="11"/>
      <c r="WV162" s="11"/>
      <c r="WW162" s="11"/>
      <c r="WX162" s="11"/>
      <c r="WY162" s="11"/>
      <c r="WZ162" s="11"/>
      <c r="XA162" s="11"/>
      <c r="XB162" s="11"/>
      <c r="XC162" s="11"/>
      <c r="XD162" s="11"/>
      <c r="XE162" s="11"/>
      <c r="XF162" s="11"/>
      <c r="XG162" s="11"/>
      <c r="XH162" s="11"/>
      <c r="XI162" s="11"/>
      <c r="XJ162" s="11"/>
      <c r="XK162" s="11"/>
      <c r="XL162" s="11"/>
      <c r="XM162" s="11"/>
      <c r="XN162" s="11"/>
      <c r="XO162" s="11"/>
      <c r="XP162" s="11"/>
      <c r="XQ162" s="11"/>
      <c r="XR162" s="11"/>
      <c r="XS162" s="11"/>
      <c r="XT162" s="11"/>
      <c r="XU162" s="11"/>
      <c r="XV162" s="11"/>
      <c r="XW162" s="11"/>
      <c r="XX162" s="11"/>
      <c r="XY162" s="11"/>
      <c r="XZ162" s="11"/>
      <c r="YA162" s="11"/>
      <c r="YB162" s="11"/>
      <c r="YC162" s="11"/>
      <c r="YD162" s="11"/>
      <c r="YE162" s="11"/>
      <c r="YF162" s="11"/>
      <c r="YG162" s="11"/>
      <c r="YH162" s="11"/>
      <c r="YI162" s="11"/>
      <c r="YJ162" s="11"/>
      <c r="YK162" s="11"/>
      <c r="YL162" s="11"/>
      <c r="YM162" s="11"/>
      <c r="YN162" s="11"/>
      <c r="YO162" s="11"/>
      <c r="YP162" s="11"/>
      <c r="YQ162" s="11"/>
      <c r="YR162" s="11"/>
      <c r="YS162" s="11"/>
      <c r="YT162" s="11"/>
      <c r="YU162" s="11"/>
      <c r="YV162" s="11"/>
      <c r="YW162" s="11"/>
      <c r="YX162" s="11"/>
      <c r="YY162" s="11"/>
      <c r="YZ162" s="11"/>
      <c r="ZA162" s="11"/>
      <c r="ZB162" s="11"/>
      <c r="ZC162" s="11"/>
      <c r="ZD162" s="11"/>
      <c r="ZE162" s="11"/>
      <c r="ZF162" s="11"/>
      <c r="ZG162" s="11"/>
      <c r="ZH162" s="11"/>
      <c r="ZI162" s="11"/>
      <c r="ZJ162" s="11"/>
      <c r="ZK162" s="11"/>
      <c r="ZL162" s="11"/>
      <c r="ZM162" s="11"/>
      <c r="ZN162" s="11"/>
      <c r="ZO162" s="11"/>
      <c r="ZP162" s="11"/>
      <c r="ZQ162" s="11"/>
      <c r="ZR162" s="11"/>
      <c r="ZS162" s="11"/>
      <c r="ZT162" s="11"/>
      <c r="ZU162" s="11"/>
      <c r="ZV162" s="11"/>
      <c r="ZW162" s="11"/>
      <c r="ZX162" s="11"/>
      <c r="ZY162" s="11"/>
      <c r="ZZ162" s="11"/>
      <c r="AAA162" s="11"/>
      <c r="AAB162" s="11"/>
      <c r="AAC162" s="11"/>
      <c r="AAD162" s="11"/>
      <c r="AAE162" s="11"/>
      <c r="AAF162" s="11"/>
      <c r="AAG162" s="11"/>
      <c r="AAH162" s="11"/>
      <c r="AAI162" s="11"/>
      <c r="AAJ162" s="11"/>
      <c r="AAK162" s="11"/>
      <c r="AAL162" s="11"/>
      <c r="AAM162" s="11"/>
      <c r="AAN162" s="11"/>
      <c r="AAO162" s="11"/>
      <c r="AAP162" s="11"/>
      <c r="AAQ162" s="11"/>
      <c r="AAR162" s="11"/>
      <c r="AAS162" s="11"/>
      <c r="AAT162" s="11"/>
      <c r="AAU162" s="11"/>
      <c r="AAV162" s="11"/>
      <c r="AAW162" s="11"/>
      <c r="AAX162" s="11"/>
      <c r="AAY162" s="11"/>
      <c r="AAZ162" s="11"/>
      <c r="ABA162" s="11"/>
      <c r="ABB162" s="11"/>
      <c r="ABC162" s="11"/>
      <c r="ABD162" s="11"/>
      <c r="ABE162" s="11"/>
      <c r="ABF162" s="11"/>
      <c r="ABG162" s="11"/>
      <c r="ABH162" s="11"/>
      <c r="ABI162" s="11"/>
      <c r="ABJ162" s="11"/>
      <c r="ABK162" s="11"/>
      <c r="ABL162" s="11"/>
      <c r="ABM162" s="11"/>
      <c r="ABN162" s="11"/>
      <c r="ABO162" s="11"/>
      <c r="ABP162" s="11"/>
      <c r="ABQ162" s="11"/>
      <c r="ABR162" s="11"/>
      <c r="ABS162" s="11"/>
      <c r="ABT162" s="11"/>
      <c r="ABU162" s="11"/>
      <c r="ABV162" s="11"/>
      <c r="ABW162" s="11"/>
      <c r="ABX162" s="11"/>
      <c r="ABY162" s="11"/>
      <c r="ABZ162" s="11"/>
      <c r="ACA162" s="11"/>
      <c r="ACB162" s="11"/>
      <c r="ACC162" s="11"/>
      <c r="ACD162" s="11"/>
      <c r="ACE162" s="11"/>
      <c r="ACF162" s="11"/>
      <c r="ACG162" s="11"/>
      <c r="ACH162" s="11"/>
      <c r="ACI162" s="11"/>
      <c r="ACJ162" s="11"/>
      <c r="ACK162" s="11"/>
      <c r="ACL162" s="11"/>
      <c r="ACM162" s="11"/>
      <c r="ACN162" s="11"/>
      <c r="ACO162" s="11"/>
      <c r="ACP162" s="11"/>
      <c r="ACQ162" s="11"/>
      <c r="ACR162" s="11"/>
      <c r="ACS162" s="11"/>
      <c r="ACT162" s="11"/>
      <c r="ACU162" s="11"/>
      <c r="ACV162" s="11"/>
      <c r="ACW162" s="11"/>
      <c r="ACX162" s="11"/>
      <c r="ACY162" s="11"/>
      <c r="ACZ162" s="11"/>
      <c r="ADA162" s="11"/>
      <c r="ADB162" s="11"/>
      <c r="ADC162" s="11"/>
      <c r="ADD162" s="11"/>
      <c r="ADE162" s="11"/>
      <c r="ADF162" s="11"/>
      <c r="ADG162" s="11"/>
      <c r="ADH162" s="11"/>
      <c r="ADI162" s="11"/>
      <c r="ADJ162" s="11"/>
      <c r="ADK162" s="11"/>
      <c r="ADL162" s="11"/>
      <c r="ADM162" s="11"/>
      <c r="ADN162" s="11"/>
      <c r="ADO162" s="11"/>
      <c r="ADP162" s="11"/>
      <c r="ADQ162" s="11"/>
      <c r="ADR162" s="11"/>
      <c r="ADS162" s="11"/>
      <c r="ADT162" s="11"/>
      <c r="ADU162" s="11"/>
      <c r="ADV162" s="11"/>
      <c r="ADW162" s="11"/>
      <c r="ADX162" s="11"/>
      <c r="ADY162" s="11"/>
      <c r="ADZ162" s="11"/>
      <c r="AEA162" s="11"/>
      <c r="AEB162" s="11"/>
      <c r="AEC162" s="11"/>
      <c r="AED162" s="11"/>
      <c r="AEE162" s="11"/>
      <c r="AEF162" s="11"/>
      <c r="AEG162" s="11"/>
      <c r="AEH162" s="11"/>
      <c r="AEI162" s="11"/>
      <c r="AEJ162" s="11"/>
      <c r="AEK162" s="11"/>
      <c r="AEL162" s="11"/>
      <c r="AEM162" s="11"/>
      <c r="AEN162" s="11"/>
      <c r="AEO162" s="11"/>
      <c r="AEP162" s="11"/>
      <c r="AEQ162" s="11"/>
      <c r="AER162" s="11"/>
      <c r="AES162" s="11"/>
      <c r="AET162" s="11"/>
      <c r="AEU162" s="11"/>
      <c r="AEV162" s="11"/>
      <c r="AEW162" s="11"/>
      <c r="AEX162" s="11"/>
      <c r="AEY162" s="11"/>
      <c r="AEZ162" s="11"/>
      <c r="AFA162" s="11"/>
      <c r="AFB162" s="11"/>
      <c r="AFC162" s="11"/>
      <c r="AFD162" s="11"/>
      <c r="AFE162" s="11"/>
      <c r="AFF162" s="11"/>
      <c r="AFG162" s="11"/>
      <c r="AFH162" s="11"/>
      <c r="AFI162" s="11"/>
      <c r="AFJ162" s="11"/>
      <c r="AFK162" s="11"/>
      <c r="AFL162" s="11"/>
      <c r="AFM162" s="11"/>
      <c r="AFN162" s="11"/>
      <c r="AFO162" s="11"/>
      <c r="AFP162" s="11"/>
      <c r="AFQ162" s="11"/>
      <c r="AFR162" s="11"/>
      <c r="AFS162" s="11"/>
      <c r="AFT162" s="11"/>
      <c r="AFU162" s="11"/>
      <c r="AFV162" s="11"/>
      <c r="AFW162" s="11"/>
      <c r="AFX162" s="11"/>
      <c r="AFY162" s="11"/>
      <c r="AFZ162" s="11"/>
      <c r="AGA162" s="11"/>
      <c r="AGB162" s="11"/>
      <c r="AGC162" s="11"/>
      <c r="AGD162" s="11"/>
      <c r="AGE162" s="11"/>
      <c r="AGF162" s="11"/>
      <c r="AGG162" s="11"/>
      <c r="AGH162" s="11"/>
      <c r="AGI162" s="11"/>
      <c r="AGJ162" s="11"/>
      <c r="AGK162" s="11"/>
      <c r="AGL162" s="11"/>
      <c r="AGM162" s="11"/>
      <c r="AGN162" s="11"/>
      <c r="AGO162" s="11"/>
      <c r="AGP162" s="11"/>
      <c r="AGQ162" s="11"/>
      <c r="AGR162" s="11"/>
      <c r="AGS162" s="11"/>
      <c r="AGT162" s="11"/>
      <c r="AGU162" s="11"/>
      <c r="AGV162" s="11"/>
      <c r="AGW162" s="11"/>
      <c r="AGX162" s="11"/>
      <c r="AGY162" s="11"/>
      <c r="AGZ162" s="11"/>
      <c r="AHA162" s="11"/>
      <c r="AHB162" s="11"/>
      <c r="AHC162" s="11"/>
      <c r="AHD162" s="11"/>
      <c r="AHE162" s="11"/>
      <c r="AHF162" s="11"/>
      <c r="AHG162" s="11"/>
      <c r="AHH162" s="11"/>
      <c r="AHI162" s="11"/>
      <c r="AHJ162" s="11"/>
      <c r="AHK162" s="11"/>
      <c r="AHL162" s="11"/>
      <c r="AHM162" s="11"/>
      <c r="AHN162" s="11"/>
      <c r="AHO162" s="11"/>
      <c r="AHP162" s="11"/>
      <c r="AHQ162" s="11"/>
      <c r="AHR162" s="11"/>
      <c r="AHS162" s="11"/>
      <c r="AHT162" s="11"/>
      <c r="AHU162" s="11"/>
      <c r="AHV162" s="11"/>
      <c r="AHW162" s="11"/>
      <c r="AHX162" s="11"/>
      <c r="AHY162" s="11"/>
      <c r="AHZ162" s="11"/>
      <c r="AIA162" s="11"/>
      <c r="AIB162" s="11"/>
      <c r="AIC162" s="11"/>
      <c r="AID162" s="11"/>
      <c r="AIE162" s="11"/>
      <c r="AIF162" s="11"/>
      <c r="AIG162" s="11"/>
      <c r="AIH162" s="11"/>
      <c r="AII162" s="11"/>
      <c r="AIJ162" s="11"/>
      <c r="AIK162" s="11"/>
      <c r="AIL162" s="11"/>
      <c r="AIM162" s="11"/>
      <c r="AIN162" s="11"/>
      <c r="AIO162" s="11"/>
      <c r="AIP162" s="11"/>
      <c r="AIQ162" s="11"/>
      <c r="AIR162" s="11"/>
      <c r="AIS162" s="11"/>
      <c r="AIT162" s="11"/>
      <c r="AIU162" s="11"/>
      <c r="AIV162" s="11"/>
      <c r="AIW162" s="11"/>
      <c r="AIX162" s="11"/>
      <c r="AIY162" s="11"/>
      <c r="AIZ162" s="11"/>
      <c r="AJA162" s="11"/>
      <c r="AJB162" s="11"/>
      <c r="AJC162" s="11"/>
      <c r="AJD162" s="11"/>
      <c r="AJE162" s="11"/>
      <c r="AJF162" s="11"/>
      <c r="AJG162" s="11"/>
      <c r="AJH162" s="11"/>
      <c r="AJI162" s="11"/>
      <c r="AJJ162" s="11"/>
      <c r="AJK162" s="11"/>
      <c r="AJL162" s="11"/>
      <c r="AJM162" s="11"/>
      <c r="AJN162" s="11"/>
      <c r="AJO162" s="11"/>
      <c r="AJP162" s="11"/>
      <c r="AJQ162" s="11"/>
      <c r="AJR162" s="11"/>
      <c r="AJS162" s="11"/>
      <c r="AJT162" s="11"/>
      <c r="AJU162" s="11"/>
      <c r="AJV162" s="11"/>
      <c r="AJW162" s="11"/>
      <c r="AJX162" s="11"/>
      <c r="AJY162" s="11"/>
      <c r="AJZ162" s="11"/>
      <c r="AKA162" s="11"/>
      <c r="AKB162" s="11"/>
      <c r="AKC162" s="11"/>
      <c r="AKD162" s="11"/>
      <c r="AKE162" s="11"/>
      <c r="AKF162" s="11"/>
      <c r="AKG162" s="11"/>
      <c r="AKH162" s="11"/>
      <c r="AKI162" s="11"/>
      <c r="AKJ162" s="11"/>
      <c r="AKK162" s="11"/>
      <c r="AKL162" s="11"/>
      <c r="AKM162" s="11"/>
      <c r="AKN162" s="11"/>
      <c r="AKO162" s="11"/>
      <c r="AKP162" s="11"/>
      <c r="AKQ162" s="11"/>
      <c r="AKR162" s="11"/>
      <c r="AKS162" s="11"/>
      <c r="AKT162" s="11"/>
      <c r="AKU162" s="11"/>
      <c r="AKV162" s="11"/>
      <c r="AKW162" s="11"/>
      <c r="AKX162" s="11"/>
      <c r="AKY162" s="11"/>
      <c r="AKZ162" s="11"/>
      <c r="ALA162" s="11"/>
      <c r="ALB162" s="11"/>
      <c r="ALC162" s="11"/>
      <c r="ALD162" s="11"/>
      <c r="ALE162" s="11"/>
      <c r="ALF162" s="11"/>
      <c r="ALG162" s="11"/>
      <c r="ALH162" s="11"/>
      <c r="ALI162" s="11"/>
      <c r="ALJ162" s="11"/>
      <c r="ALK162" s="11"/>
      <c r="ALL162" s="11"/>
      <c r="ALM162" s="11"/>
      <c r="ALN162" s="11"/>
      <c r="ALO162" s="11"/>
      <c r="ALP162" s="11"/>
      <c r="ALQ162" s="11"/>
      <c r="ALR162" s="11"/>
      <c r="ALS162" s="11"/>
      <c r="ALT162" s="11"/>
      <c r="ALU162" s="11"/>
      <c r="ALV162" s="11"/>
      <c r="ALW162" s="11"/>
      <c r="ALX162" s="11"/>
      <c r="ALY162" s="11"/>
      <c r="ALZ162" s="11"/>
      <c r="AMA162" s="11"/>
      <c r="AMB162" s="11"/>
      <c r="AMC162" s="11"/>
      <c r="AMD162" s="11"/>
      <c r="AME162" s="11"/>
      <c r="AMF162" s="11"/>
      <c r="AMG162" s="11"/>
      <c r="AMH162" s="11"/>
      <c r="AMI162" s="11"/>
      <c r="AMJ162" s="11"/>
      <c r="AMK162" s="11"/>
      <c r="AML162" s="11"/>
      <c r="AMM162" s="11"/>
      <c r="AMN162" s="11"/>
      <c r="AMO162" s="11"/>
      <c r="AMP162" s="11"/>
      <c r="AMQ162" s="11"/>
      <c r="AMR162" s="11"/>
      <c r="AMS162" s="11"/>
      <c r="AMT162" s="11"/>
      <c r="AMU162" s="11"/>
      <c r="AMV162" s="11"/>
      <c r="AMW162" s="11"/>
      <c r="AMX162" s="11"/>
      <c r="AMY162" s="11"/>
      <c r="AMZ162" s="11"/>
      <c r="ANA162" s="11"/>
      <c r="ANB162" s="11"/>
      <c r="ANC162" s="11"/>
      <c r="AND162" s="11"/>
      <c r="ANE162" s="11"/>
      <c r="ANF162" s="11"/>
      <c r="ANG162" s="11"/>
      <c r="ANH162" s="11"/>
      <c r="ANI162" s="11"/>
      <c r="ANJ162" s="11"/>
      <c r="ANK162" s="11"/>
      <c r="ANL162" s="11"/>
      <c r="ANM162" s="11"/>
      <c r="ANN162" s="11"/>
      <c r="ANO162" s="11"/>
      <c r="ANP162" s="11"/>
      <c r="ANQ162" s="11"/>
      <c r="ANR162" s="11"/>
      <c r="ANS162" s="11"/>
      <c r="ANT162" s="11"/>
      <c r="ANU162" s="11"/>
      <c r="ANV162" s="11"/>
      <c r="ANW162" s="11"/>
      <c r="ANX162" s="11"/>
      <c r="ANY162" s="11"/>
      <c r="ANZ162" s="11"/>
      <c r="AOA162" s="11"/>
      <c r="AOB162" s="11"/>
      <c r="AOC162" s="11"/>
      <c r="AOD162" s="11"/>
      <c r="AOE162" s="11"/>
      <c r="AOF162" s="11"/>
      <c r="AOG162" s="11"/>
      <c r="AOH162" s="11"/>
      <c r="AOI162" s="11"/>
      <c r="AOJ162" s="11"/>
      <c r="AOK162" s="11"/>
      <c r="AOL162" s="11"/>
      <c r="AOM162" s="11"/>
      <c r="AON162" s="11"/>
      <c r="AOO162" s="11"/>
      <c r="AOP162" s="11"/>
      <c r="AOQ162" s="11"/>
      <c r="AOR162" s="11"/>
      <c r="AOS162" s="11"/>
      <c r="AOT162" s="11"/>
      <c r="AOU162" s="11"/>
      <c r="AOV162" s="11"/>
      <c r="AOW162" s="11"/>
      <c r="AOX162" s="11"/>
      <c r="AOY162" s="11"/>
      <c r="AOZ162" s="11"/>
      <c r="APA162" s="11"/>
      <c r="APB162" s="11"/>
      <c r="APC162" s="11"/>
      <c r="APD162" s="11"/>
      <c r="APE162" s="11"/>
      <c r="APF162" s="11"/>
      <c r="APG162" s="11"/>
      <c r="APH162" s="11"/>
      <c r="API162" s="11"/>
      <c r="APJ162" s="11"/>
      <c r="APK162" s="11"/>
      <c r="APL162" s="11"/>
      <c r="APM162" s="11"/>
      <c r="APN162" s="11"/>
      <c r="APO162" s="11"/>
      <c r="APP162" s="11"/>
      <c r="APQ162" s="11"/>
      <c r="APR162" s="11"/>
      <c r="APS162" s="11"/>
      <c r="APT162" s="11"/>
      <c r="APU162" s="11"/>
      <c r="APV162" s="11"/>
      <c r="APW162" s="11"/>
      <c r="APX162" s="11"/>
      <c r="APY162" s="11"/>
      <c r="APZ162" s="11"/>
      <c r="AQA162" s="11"/>
      <c r="AQB162" s="11"/>
      <c r="AQC162" s="11"/>
      <c r="AQD162" s="11"/>
      <c r="AQE162" s="11"/>
      <c r="AQF162" s="11"/>
      <c r="AQG162" s="11"/>
      <c r="AQH162" s="11"/>
      <c r="AQI162" s="11"/>
      <c r="AQJ162" s="11"/>
      <c r="AQK162" s="11"/>
      <c r="AQL162" s="11"/>
      <c r="AQM162" s="11"/>
      <c r="AQN162" s="11"/>
      <c r="AQO162" s="11"/>
      <c r="AQP162" s="11"/>
      <c r="AQQ162" s="11"/>
      <c r="AQR162" s="11"/>
      <c r="AQS162" s="11"/>
      <c r="AQT162" s="11"/>
      <c r="AQU162" s="11"/>
      <c r="AQV162" s="11"/>
      <c r="AQW162" s="11"/>
      <c r="AQX162" s="11"/>
      <c r="AQY162" s="11"/>
      <c r="AQZ162" s="11"/>
      <c r="ARA162" s="11"/>
      <c r="ARB162" s="11"/>
      <c r="ARC162" s="11"/>
      <c r="ARD162" s="11"/>
      <c r="ARE162" s="11"/>
      <c r="ARF162" s="11"/>
      <c r="ARG162" s="11"/>
      <c r="ARH162" s="11"/>
      <c r="ARI162" s="11"/>
      <c r="ARJ162" s="11"/>
      <c r="ARK162" s="11"/>
      <c r="ARL162" s="11"/>
      <c r="ARM162" s="11"/>
      <c r="ARN162" s="11"/>
      <c r="ARO162" s="11"/>
      <c r="ARP162" s="11"/>
      <c r="ARQ162" s="11"/>
      <c r="ARR162" s="11"/>
      <c r="ARS162" s="11"/>
      <c r="ART162" s="11"/>
      <c r="ARU162" s="11"/>
      <c r="ARV162" s="11"/>
      <c r="ARW162" s="11"/>
      <c r="ARX162" s="11"/>
      <c r="ARY162" s="11"/>
      <c r="ARZ162" s="11"/>
      <c r="ASA162" s="11"/>
      <c r="ASB162" s="11"/>
      <c r="ASC162" s="11"/>
      <c r="ASD162" s="11"/>
      <c r="ASE162" s="11"/>
      <c r="ASF162" s="11"/>
      <c r="ASG162" s="11"/>
      <c r="ASH162" s="11"/>
      <c r="ASI162" s="11"/>
      <c r="ASJ162" s="11"/>
      <c r="ASK162" s="11"/>
      <c r="ASL162" s="11"/>
      <c r="ASM162" s="11"/>
      <c r="ASN162" s="11"/>
      <c r="ASO162" s="11"/>
      <c r="ASP162" s="11"/>
      <c r="ASQ162" s="11"/>
      <c r="ASR162" s="11"/>
      <c r="ASS162" s="11"/>
      <c r="AST162" s="11"/>
      <c r="ASU162" s="11"/>
      <c r="ASV162" s="11"/>
      <c r="ASW162" s="11"/>
      <c r="ASX162" s="11"/>
      <c r="ASY162" s="11"/>
      <c r="ASZ162" s="11"/>
      <c r="ATA162" s="11"/>
      <c r="ATB162" s="11"/>
      <c r="ATC162" s="11"/>
      <c r="ATD162" s="11"/>
      <c r="ATE162" s="11"/>
      <c r="ATF162" s="11"/>
      <c r="ATG162" s="11"/>
      <c r="ATH162" s="11"/>
      <c r="ATI162" s="11"/>
      <c r="ATJ162" s="11"/>
      <c r="ATK162" s="11"/>
      <c r="ATL162" s="11"/>
      <c r="ATM162" s="11"/>
      <c r="ATN162" s="11"/>
      <c r="ATO162" s="11"/>
      <c r="ATP162" s="11"/>
      <c r="ATQ162" s="11"/>
      <c r="ATR162" s="11"/>
      <c r="ATS162" s="11"/>
      <c r="ATT162" s="11"/>
      <c r="ATU162" s="11"/>
      <c r="ATV162" s="11"/>
      <c r="ATW162" s="11"/>
      <c r="ATX162" s="11"/>
      <c r="ATY162" s="11"/>
      <c r="ATZ162" s="11"/>
      <c r="AUA162" s="11"/>
      <c r="AUB162" s="11"/>
      <c r="AUC162" s="11"/>
      <c r="AUD162" s="11"/>
      <c r="AUE162" s="11"/>
      <c r="AUF162" s="11"/>
      <c r="AUG162" s="11"/>
      <c r="AUH162" s="11"/>
      <c r="AUI162" s="11"/>
      <c r="AUJ162" s="11"/>
      <c r="AUK162" s="11"/>
      <c r="AUL162" s="11"/>
      <c r="AUM162" s="11"/>
      <c r="AUN162" s="11"/>
      <c r="AUO162" s="11"/>
      <c r="AUP162" s="11"/>
      <c r="AUQ162" s="11"/>
      <c r="AUR162" s="11"/>
      <c r="AUS162" s="11"/>
      <c r="AUT162" s="11"/>
      <c r="AUU162" s="11"/>
      <c r="AUV162" s="11"/>
      <c r="AUW162" s="11"/>
      <c r="AUX162" s="11"/>
      <c r="AUY162" s="11"/>
      <c r="AUZ162" s="11"/>
      <c r="AVA162" s="11"/>
      <c r="AVB162" s="11"/>
      <c r="AVC162" s="11"/>
      <c r="AVD162" s="11"/>
      <c r="AVE162" s="11"/>
      <c r="AVF162" s="11"/>
      <c r="AVG162" s="11"/>
      <c r="AVH162" s="11"/>
      <c r="AVI162" s="11"/>
      <c r="AVJ162" s="11"/>
      <c r="AVK162" s="11"/>
      <c r="AVL162" s="11"/>
      <c r="AVM162" s="11"/>
      <c r="AVN162" s="11"/>
      <c r="AVO162" s="11"/>
      <c r="AVP162" s="11"/>
      <c r="AVQ162" s="11"/>
      <c r="AVR162" s="11"/>
      <c r="AVS162" s="11"/>
      <c r="AVT162" s="11"/>
      <c r="AVU162" s="11"/>
      <c r="AVV162" s="11"/>
      <c r="AVW162" s="11"/>
      <c r="AVX162" s="11"/>
      <c r="AVY162" s="11"/>
      <c r="AVZ162" s="11"/>
      <c r="AWA162" s="11"/>
      <c r="AWB162" s="11"/>
      <c r="AWC162" s="11"/>
      <c r="AWD162" s="11"/>
      <c r="AWE162" s="11"/>
      <c r="AWF162" s="11"/>
      <c r="AWG162" s="11"/>
      <c r="AWH162" s="11"/>
      <c r="AWI162" s="11"/>
      <c r="AWJ162" s="11"/>
      <c r="AWK162" s="11"/>
      <c r="AWL162" s="11"/>
      <c r="AWM162" s="11"/>
      <c r="AWN162" s="11"/>
      <c r="AWO162" s="11"/>
      <c r="AWP162" s="11"/>
      <c r="AWQ162" s="11"/>
      <c r="AWR162" s="11"/>
      <c r="AWS162" s="11"/>
      <c r="AWT162" s="11"/>
      <c r="AWU162" s="11"/>
      <c r="AWV162" s="11"/>
      <c r="AWW162" s="11"/>
      <c r="AWX162" s="11"/>
      <c r="AWY162" s="11"/>
      <c r="AWZ162" s="11"/>
      <c r="AXA162" s="11"/>
      <c r="AXB162" s="11"/>
      <c r="AXC162" s="11"/>
      <c r="AXD162" s="11"/>
      <c r="AXE162" s="11"/>
      <c r="AXF162" s="11"/>
      <c r="AXG162" s="11"/>
      <c r="AXH162" s="11"/>
      <c r="AXI162" s="11"/>
      <c r="AXJ162" s="11"/>
      <c r="AXK162" s="11"/>
      <c r="AXL162" s="11"/>
      <c r="AXM162" s="11"/>
      <c r="AXN162" s="11"/>
      <c r="AXO162" s="11"/>
      <c r="AXP162" s="11"/>
      <c r="AXQ162" s="11"/>
      <c r="AXR162" s="11"/>
      <c r="AXS162" s="11"/>
      <c r="AXT162" s="11"/>
      <c r="AXU162" s="11"/>
      <c r="AXV162" s="11"/>
      <c r="AXW162" s="11"/>
      <c r="AXX162" s="11"/>
      <c r="AXY162" s="11"/>
      <c r="AXZ162" s="11"/>
      <c r="AYA162" s="11"/>
      <c r="AYB162" s="11"/>
      <c r="AYC162" s="11"/>
      <c r="AYD162" s="11"/>
      <c r="AYE162" s="11"/>
      <c r="AYF162" s="11"/>
      <c r="AYG162" s="11"/>
      <c r="AYH162" s="11"/>
      <c r="AYI162" s="11"/>
      <c r="AYJ162" s="11"/>
      <c r="AYK162" s="11"/>
      <c r="AYL162" s="11"/>
      <c r="AYM162" s="11"/>
      <c r="AYN162" s="11"/>
      <c r="AYO162" s="11"/>
      <c r="AYP162" s="11"/>
      <c r="AYQ162" s="11"/>
      <c r="AYR162" s="11"/>
      <c r="AYS162" s="11"/>
      <c r="AYT162" s="11"/>
      <c r="AYU162" s="11"/>
      <c r="AYV162" s="11"/>
      <c r="AYW162" s="11"/>
      <c r="AYX162" s="11"/>
      <c r="AYY162" s="11"/>
      <c r="AYZ162" s="11"/>
      <c r="AZA162" s="11"/>
      <c r="AZB162" s="11"/>
      <c r="AZC162" s="11"/>
      <c r="AZD162" s="11"/>
      <c r="AZE162" s="11"/>
      <c r="AZF162" s="11"/>
      <c r="AZG162" s="11"/>
      <c r="AZH162" s="11"/>
      <c r="AZI162" s="11"/>
      <c r="AZJ162" s="11"/>
      <c r="AZK162" s="11"/>
      <c r="AZL162" s="11"/>
      <c r="AZM162" s="11"/>
      <c r="AZN162" s="11"/>
      <c r="AZO162" s="11"/>
      <c r="AZP162" s="11"/>
      <c r="AZQ162" s="11"/>
      <c r="AZR162" s="11"/>
      <c r="AZS162" s="11"/>
      <c r="AZT162" s="11"/>
      <c r="AZU162" s="11"/>
      <c r="AZV162" s="11"/>
      <c r="AZW162" s="11"/>
      <c r="AZX162" s="11"/>
      <c r="AZY162" s="11"/>
      <c r="AZZ162" s="11"/>
      <c r="BAA162" s="11"/>
      <c r="BAB162" s="11"/>
      <c r="BAC162" s="11"/>
      <c r="BAD162" s="11"/>
      <c r="BAE162" s="11"/>
      <c r="BAF162" s="11"/>
      <c r="BAG162" s="11"/>
      <c r="BAH162" s="11"/>
      <c r="BAI162" s="11"/>
      <c r="BAJ162" s="11"/>
      <c r="BAK162" s="11"/>
      <c r="BAL162" s="11"/>
      <c r="BAM162" s="11"/>
      <c r="BAN162" s="11"/>
      <c r="BAO162" s="11"/>
      <c r="BAP162" s="11"/>
      <c r="BAQ162" s="11"/>
      <c r="BAR162" s="11"/>
      <c r="BAS162" s="11"/>
      <c r="BAT162" s="11"/>
      <c r="BAU162" s="11"/>
      <c r="BAV162" s="11"/>
      <c r="BAW162" s="11"/>
      <c r="BAX162" s="11"/>
      <c r="BAY162" s="11"/>
      <c r="BAZ162" s="11"/>
      <c r="BBA162" s="11"/>
      <c r="BBB162" s="11"/>
      <c r="BBC162" s="11"/>
      <c r="BBD162" s="11"/>
      <c r="BBE162" s="11"/>
      <c r="BBF162" s="11"/>
      <c r="BBG162" s="11"/>
      <c r="BBH162" s="11"/>
      <c r="BBI162" s="11"/>
      <c r="BBJ162" s="11"/>
      <c r="BBK162" s="11"/>
      <c r="BBL162" s="11"/>
      <c r="BBM162" s="11"/>
      <c r="BBN162" s="11"/>
      <c r="BBO162" s="11"/>
      <c r="BBP162" s="11"/>
      <c r="BBQ162" s="11"/>
      <c r="BBR162" s="11"/>
      <c r="BBS162" s="11"/>
      <c r="BBT162" s="11"/>
      <c r="BBU162" s="11"/>
      <c r="BBV162" s="11"/>
      <c r="BBW162" s="11"/>
      <c r="BBX162" s="11"/>
      <c r="BBY162" s="11"/>
      <c r="BBZ162" s="11"/>
      <c r="BCA162" s="11"/>
      <c r="BCB162" s="11"/>
      <c r="BCC162" s="11"/>
      <c r="BCD162" s="11"/>
      <c r="BCE162" s="11"/>
      <c r="BCF162" s="11"/>
      <c r="BCG162" s="11"/>
      <c r="BCH162" s="11"/>
      <c r="BCI162" s="11"/>
      <c r="BCJ162" s="11"/>
      <c r="BCK162" s="11"/>
      <c r="BCL162" s="11"/>
      <c r="BCM162" s="11"/>
      <c r="BCN162" s="11"/>
      <c r="BCO162" s="11"/>
      <c r="BCP162" s="11"/>
      <c r="BCQ162" s="11"/>
      <c r="BCR162" s="11"/>
      <c r="BCS162" s="11"/>
      <c r="BCT162" s="11"/>
      <c r="BCU162" s="11"/>
      <c r="BCV162" s="11"/>
      <c r="BCW162" s="11"/>
      <c r="BCX162" s="11"/>
      <c r="BCY162" s="11"/>
      <c r="BCZ162" s="11"/>
      <c r="BDA162" s="11"/>
      <c r="BDB162" s="11"/>
      <c r="BDC162" s="11"/>
      <c r="BDD162" s="11"/>
      <c r="BDE162" s="11"/>
      <c r="BDF162" s="11"/>
      <c r="BDG162" s="11"/>
      <c r="BDH162" s="11"/>
      <c r="BDI162" s="11"/>
      <c r="BDJ162" s="11"/>
      <c r="BDK162" s="11"/>
      <c r="BDL162" s="11"/>
      <c r="BDM162" s="11"/>
      <c r="BDN162" s="11"/>
      <c r="BDO162" s="11"/>
      <c r="BDP162" s="11"/>
      <c r="BDQ162" s="11"/>
      <c r="BDR162" s="11"/>
      <c r="BDS162" s="11"/>
      <c r="BDT162" s="11"/>
      <c r="BDU162" s="11"/>
      <c r="BDV162" s="11"/>
      <c r="BDW162" s="11"/>
      <c r="BDX162" s="11"/>
      <c r="BDY162" s="11"/>
      <c r="BDZ162" s="11"/>
      <c r="BEA162" s="11"/>
      <c r="BEB162" s="11"/>
      <c r="BEC162" s="11"/>
      <c r="BED162" s="11"/>
      <c r="BEE162" s="11"/>
      <c r="BEF162" s="11"/>
      <c r="BEG162" s="11"/>
      <c r="BEH162" s="11"/>
      <c r="BEI162" s="11"/>
      <c r="BEJ162" s="11"/>
      <c r="BEK162" s="11"/>
      <c r="BEL162" s="11"/>
      <c r="BEM162" s="11"/>
      <c r="BEN162" s="11"/>
      <c r="BEO162" s="11"/>
      <c r="BEP162" s="11"/>
      <c r="BEQ162" s="11"/>
      <c r="BER162" s="11"/>
      <c r="BES162" s="11"/>
      <c r="BET162" s="11"/>
      <c r="BEU162" s="11"/>
      <c r="BEV162" s="11"/>
      <c r="BEW162" s="11"/>
      <c r="BEX162" s="11"/>
      <c r="BEY162" s="11"/>
      <c r="BEZ162" s="11"/>
      <c r="BFA162" s="11"/>
      <c r="BFB162" s="11"/>
      <c r="BFC162" s="11"/>
      <c r="BFD162" s="11"/>
      <c r="BFE162" s="11"/>
      <c r="BFF162" s="11"/>
      <c r="BFG162" s="11"/>
      <c r="BFH162" s="11"/>
      <c r="BFI162" s="11"/>
      <c r="BFJ162" s="11"/>
      <c r="BFK162" s="11"/>
      <c r="BFL162" s="11"/>
      <c r="BFM162" s="11"/>
      <c r="BFN162" s="11"/>
      <c r="BFO162" s="11"/>
      <c r="BFP162" s="11"/>
      <c r="BFQ162" s="11"/>
      <c r="BFR162" s="11"/>
      <c r="BFS162" s="11"/>
      <c r="BFT162" s="11"/>
      <c r="BFU162" s="11"/>
      <c r="BFV162" s="11"/>
      <c r="BFW162" s="11"/>
      <c r="BFX162" s="11"/>
      <c r="BFY162" s="11"/>
      <c r="BFZ162" s="11"/>
      <c r="BGA162" s="11"/>
      <c r="BGB162" s="11"/>
      <c r="BGC162" s="11"/>
      <c r="BGD162" s="11"/>
      <c r="BGE162" s="11"/>
      <c r="BGF162" s="11"/>
      <c r="BGG162" s="11"/>
      <c r="BGH162" s="11"/>
      <c r="BGI162" s="11"/>
      <c r="BGJ162" s="11"/>
      <c r="BGK162" s="11"/>
      <c r="BGL162" s="11"/>
      <c r="BGM162" s="11"/>
      <c r="BGN162" s="11"/>
      <c r="BGO162" s="11"/>
      <c r="BGP162" s="11"/>
      <c r="BGQ162" s="11"/>
      <c r="BGR162" s="11"/>
      <c r="BGS162" s="11"/>
      <c r="BGT162" s="11"/>
      <c r="BGU162" s="11"/>
      <c r="BGV162" s="11"/>
      <c r="BGW162" s="11"/>
      <c r="BGX162" s="11"/>
      <c r="BGY162" s="11"/>
      <c r="BGZ162" s="11"/>
      <c r="BHA162" s="11"/>
      <c r="BHB162" s="11"/>
      <c r="BHC162" s="11"/>
      <c r="BHD162" s="11"/>
      <c r="BHE162" s="11"/>
      <c r="BHF162" s="11"/>
      <c r="BHG162" s="11"/>
      <c r="BHH162" s="11"/>
      <c r="BHI162" s="11"/>
      <c r="BHJ162" s="11"/>
      <c r="BHK162" s="11"/>
      <c r="BHL162" s="11"/>
      <c r="BHM162" s="11"/>
      <c r="BHN162" s="11"/>
      <c r="BHO162" s="11"/>
      <c r="BHP162" s="11"/>
      <c r="BHQ162" s="11"/>
      <c r="BHR162" s="11"/>
      <c r="BHS162" s="11"/>
      <c r="BHT162" s="11"/>
      <c r="BHU162" s="11"/>
      <c r="BHV162" s="11"/>
      <c r="BHW162" s="11"/>
      <c r="BHX162" s="11"/>
      <c r="BHY162" s="11"/>
      <c r="BHZ162" s="11"/>
      <c r="BIA162" s="11"/>
      <c r="BIB162" s="11"/>
      <c r="BIC162" s="11"/>
      <c r="BID162" s="11"/>
      <c r="BIE162" s="11"/>
      <c r="BIF162" s="11"/>
      <c r="BIG162" s="11"/>
      <c r="BIH162" s="11"/>
      <c r="BII162" s="11"/>
      <c r="BIJ162" s="11"/>
      <c r="BIK162" s="11"/>
      <c r="BIL162" s="11"/>
      <c r="BIM162" s="11"/>
      <c r="BIN162" s="11"/>
      <c r="BIO162" s="11"/>
      <c r="BIP162" s="11"/>
      <c r="BIQ162" s="11"/>
      <c r="BIR162" s="11"/>
      <c r="BIS162" s="11"/>
      <c r="BIT162" s="11"/>
      <c r="BIU162" s="11"/>
      <c r="BIV162" s="11"/>
      <c r="BIW162" s="11"/>
      <c r="BIX162" s="11"/>
      <c r="BIY162" s="11"/>
      <c r="BIZ162" s="11"/>
      <c r="BJA162" s="11"/>
      <c r="BJB162" s="11"/>
      <c r="BJC162" s="11"/>
      <c r="BJD162" s="11"/>
      <c r="BJE162" s="11"/>
      <c r="BJF162" s="11"/>
      <c r="BJG162" s="11"/>
      <c r="BJH162" s="11"/>
      <c r="BJI162" s="11"/>
      <c r="BJJ162" s="11"/>
      <c r="BJK162" s="11"/>
      <c r="BJL162" s="11"/>
      <c r="BJM162" s="11"/>
      <c r="BJN162" s="11"/>
      <c r="BJO162" s="11"/>
      <c r="BJP162" s="11"/>
      <c r="BJQ162" s="11"/>
      <c r="BJR162" s="11"/>
      <c r="BJS162" s="11"/>
      <c r="BJT162" s="11"/>
      <c r="BJU162" s="11"/>
      <c r="BJV162" s="11"/>
      <c r="BJW162" s="11"/>
      <c r="BJX162" s="11"/>
      <c r="BJY162" s="11"/>
      <c r="BJZ162" s="11"/>
      <c r="BKA162" s="11"/>
      <c r="BKB162" s="11"/>
      <c r="BKC162" s="11"/>
      <c r="BKD162" s="11"/>
      <c r="BKE162" s="11"/>
      <c r="BKF162" s="11"/>
      <c r="BKG162" s="11"/>
      <c r="BKH162" s="11"/>
      <c r="BKI162" s="11"/>
      <c r="BKJ162" s="11"/>
      <c r="BKK162" s="11"/>
      <c r="BKL162" s="11"/>
      <c r="BKM162" s="11"/>
      <c r="BKN162" s="11"/>
      <c r="BKO162" s="11"/>
      <c r="BKP162" s="11"/>
      <c r="BKQ162" s="11"/>
      <c r="BKR162" s="11"/>
      <c r="BKS162" s="11"/>
      <c r="BKT162" s="11"/>
      <c r="BKU162" s="11"/>
      <c r="BKV162" s="11"/>
      <c r="BKW162" s="11"/>
      <c r="BKX162" s="11"/>
      <c r="BKY162" s="11"/>
      <c r="BKZ162" s="11"/>
      <c r="BLA162" s="11"/>
      <c r="BLB162" s="11"/>
      <c r="BLC162" s="11"/>
      <c r="BLD162" s="11"/>
      <c r="BLE162" s="11"/>
      <c r="BLF162" s="11"/>
      <c r="BLG162" s="11"/>
      <c r="BLH162" s="11"/>
      <c r="BLI162" s="11"/>
      <c r="BLJ162" s="11"/>
      <c r="BLK162" s="11"/>
      <c r="BLL162" s="11"/>
      <c r="BLM162" s="11"/>
      <c r="BLN162" s="11"/>
      <c r="BLO162" s="11"/>
      <c r="BLP162" s="11"/>
      <c r="BLQ162" s="11"/>
      <c r="BLR162" s="11"/>
      <c r="BLS162" s="11"/>
      <c r="BLT162" s="11"/>
      <c r="BLU162" s="11"/>
      <c r="BLV162" s="11"/>
      <c r="BLW162" s="11"/>
      <c r="BLX162" s="11"/>
      <c r="BLY162" s="11"/>
      <c r="BLZ162" s="11"/>
      <c r="BMA162" s="11"/>
      <c r="BMB162" s="11"/>
      <c r="BMC162" s="11"/>
      <c r="BMD162" s="11"/>
      <c r="BME162" s="11"/>
      <c r="BMF162" s="11"/>
      <c r="BMG162" s="11"/>
      <c r="BMH162" s="11"/>
      <c r="BMI162" s="11"/>
      <c r="BMJ162" s="11"/>
      <c r="BMK162" s="11"/>
      <c r="BML162" s="11"/>
      <c r="BMM162" s="11"/>
      <c r="BMN162" s="11"/>
      <c r="BMO162" s="11"/>
      <c r="BMP162" s="11"/>
      <c r="BMQ162" s="11"/>
      <c r="BMR162" s="11"/>
      <c r="BMS162" s="11"/>
      <c r="BMT162" s="11"/>
      <c r="BMU162" s="11"/>
      <c r="BMV162" s="11"/>
      <c r="BMW162" s="11"/>
      <c r="BMX162" s="11"/>
      <c r="BMY162" s="11"/>
      <c r="BMZ162" s="11"/>
      <c r="BNA162" s="11"/>
      <c r="BNB162" s="11"/>
      <c r="BNC162" s="11"/>
      <c r="BND162" s="11"/>
      <c r="BNE162" s="11"/>
      <c r="BNF162" s="11"/>
      <c r="BNG162" s="11"/>
      <c r="BNH162" s="11"/>
      <c r="BNI162" s="11"/>
      <c r="BNJ162" s="11"/>
      <c r="BNK162" s="11"/>
      <c r="BNL162" s="11"/>
      <c r="BNM162" s="11"/>
      <c r="BNN162" s="11"/>
      <c r="BNO162" s="11"/>
      <c r="BNP162" s="11"/>
      <c r="BNQ162" s="11"/>
      <c r="BNR162" s="11"/>
      <c r="BNS162" s="11"/>
      <c r="BNT162" s="11"/>
      <c r="BNU162" s="11"/>
      <c r="BNV162" s="11"/>
      <c r="BNW162" s="11"/>
      <c r="BNX162" s="11"/>
      <c r="BNY162" s="11"/>
      <c r="BNZ162" s="11"/>
      <c r="BOA162" s="11"/>
      <c r="BOB162" s="11"/>
      <c r="BOC162" s="11"/>
      <c r="BOD162" s="11"/>
      <c r="BOE162" s="11"/>
      <c r="BOF162" s="11"/>
      <c r="BOG162" s="11"/>
      <c r="BOH162" s="11"/>
      <c r="BOI162" s="11"/>
      <c r="BOJ162" s="11"/>
      <c r="BOK162" s="11"/>
      <c r="BOL162" s="11"/>
      <c r="BOM162" s="11"/>
      <c r="BON162" s="11"/>
      <c r="BOO162" s="11"/>
      <c r="BOP162" s="11"/>
      <c r="BOQ162" s="11"/>
      <c r="BOR162" s="11"/>
      <c r="BOS162" s="11"/>
      <c r="BOT162" s="11"/>
      <c r="BOU162" s="11"/>
      <c r="BOV162" s="11"/>
      <c r="BOW162" s="11"/>
      <c r="BOX162" s="11"/>
      <c r="BOY162" s="11"/>
      <c r="BOZ162" s="11"/>
      <c r="BPA162" s="11"/>
      <c r="BPB162" s="11"/>
      <c r="BPC162" s="11"/>
      <c r="BPD162" s="11"/>
      <c r="BPE162" s="11"/>
      <c r="BPF162" s="11"/>
      <c r="BPG162" s="11"/>
      <c r="BPH162" s="11"/>
      <c r="BPI162" s="11"/>
      <c r="BPJ162" s="11"/>
      <c r="BPK162" s="11"/>
      <c r="BPL162" s="11"/>
      <c r="BPM162" s="11"/>
      <c r="BPN162" s="11"/>
      <c r="BPO162" s="11"/>
      <c r="BPP162" s="11"/>
      <c r="BPQ162" s="11"/>
      <c r="BPR162" s="11"/>
      <c r="BPS162" s="11"/>
      <c r="BPT162" s="11"/>
      <c r="BPU162" s="11"/>
      <c r="BPV162" s="11"/>
      <c r="BPW162" s="11"/>
      <c r="BPX162" s="11"/>
      <c r="BPY162" s="11"/>
      <c r="BPZ162" s="11"/>
      <c r="BQA162" s="11"/>
      <c r="BQB162" s="11"/>
      <c r="BQC162" s="11"/>
      <c r="BQD162" s="11"/>
      <c r="BQE162" s="11"/>
      <c r="BQF162" s="11"/>
      <c r="BQG162" s="11"/>
      <c r="BQH162" s="11"/>
      <c r="BQI162" s="11"/>
      <c r="BQJ162" s="11"/>
      <c r="BQK162" s="11"/>
      <c r="BQL162" s="11"/>
      <c r="BQM162" s="11"/>
      <c r="BQN162" s="11"/>
      <c r="BQO162" s="11"/>
      <c r="BQP162" s="11"/>
      <c r="BQQ162" s="11"/>
      <c r="BQR162" s="11"/>
      <c r="BQS162" s="11"/>
      <c r="BQT162" s="11"/>
      <c r="BQU162" s="11"/>
      <c r="BQV162" s="11"/>
      <c r="BQW162" s="11"/>
      <c r="BQX162" s="11"/>
      <c r="BQY162" s="11"/>
      <c r="BQZ162" s="11"/>
      <c r="BRA162" s="11"/>
      <c r="BRB162" s="11"/>
      <c r="BRC162" s="11"/>
      <c r="BRD162" s="11"/>
      <c r="BRE162" s="11"/>
      <c r="BRF162" s="11"/>
      <c r="BRG162" s="11"/>
      <c r="BRH162" s="11"/>
      <c r="BRI162" s="11"/>
      <c r="BRJ162" s="11"/>
      <c r="BRK162" s="11"/>
      <c r="BRL162" s="11"/>
      <c r="BRM162" s="11"/>
      <c r="BRN162" s="11"/>
      <c r="BRO162" s="11"/>
      <c r="BRP162" s="11"/>
      <c r="BRQ162" s="11"/>
      <c r="BRR162" s="11"/>
      <c r="BRS162" s="11"/>
      <c r="BRT162" s="11"/>
      <c r="BRU162" s="11"/>
      <c r="BRV162" s="11"/>
      <c r="BRW162" s="11"/>
      <c r="BRX162" s="11"/>
      <c r="BRY162" s="11"/>
      <c r="BRZ162" s="11"/>
      <c r="BSA162" s="11"/>
      <c r="BSB162" s="11"/>
      <c r="BSC162" s="11"/>
      <c r="BSD162" s="11"/>
      <c r="BSE162" s="11"/>
      <c r="BSF162" s="11"/>
      <c r="BSG162" s="11"/>
      <c r="BSH162" s="11"/>
      <c r="BSI162" s="11"/>
      <c r="BSJ162" s="11"/>
      <c r="BSK162" s="11"/>
      <c r="BSL162" s="11"/>
      <c r="BSM162" s="11"/>
      <c r="BSN162" s="11"/>
      <c r="BSO162" s="11"/>
      <c r="BSP162" s="11"/>
      <c r="BSQ162" s="11"/>
      <c r="BSR162" s="11"/>
      <c r="BSS162" s="11"/>
      <c r="BST162" s="11"/>
      <c r="BSU162" s="11"/>
      <c r="BSV162" s="11"/>
      <c r="BSW162" s="11"/>
      <c r="BSX162" s="11"/>
      <c r="BSY162" s="11"/>
      <c r="BSZ162" s="11"/>
      <c r="BTA162" s="11"/>
      <c r="BTB162" s="11"/>
      <c r="BTC162" s="11"/>
      <c r="BTD162" s="11"/>
      <c r="BTE162" s="11"/>
      <c r="BTF162" s="11"/>
      <c r="BTG162" s="11"/>
      <c r="BTH162" s="11"/>
      <c r="BTI162" s="11"/>
      <c r="BTJ162" s="11"/>
      <c r="BTK162" s="11"/>
      <c r="BTL162" s="11"/>
      <c r="BTM162" s="11"/>
      <c r="BTN162" s="11"/>
      <c r="BTO162" s="11"/>
      <c r="BTP162" s="11"/>
      <c r="BTQ162" s="11"/>
      <c r="BTR162" s="11"/>
      <c r="BTS162" s="11"/>
      <c r="BTT162" s="11"/>
      <c r="BTU162" s="11"/>
      <c r="BTV162" s="11"/>
      <c r="BTW162" s="11"/>
      <c r="BTX162" s="11"/>
      <c r="BTY162" s="11"/>
      <c r="BTZ162" s="11"/>
      <c r="BUA162" s="11"/>
      <c r="BUB162" s="11"/>
      <c r="BUC162" s="11"/>
      <c r="BUD162" s="11"/>
      <c r="BUE162" s="11"/>
      <c r="BUF162" s="11"/>
      <c r="BUG162" s="11"/>
      <c r="BUH162" s="11"/>
      <c r="BUI162" s="11"/>
      <c r="BUJ162" s="11"/>
      <c r="BUK162" s="11"/>
      <c r="BUL162" s="11"/>
      <c r="BUM162" s="11"/>
      <c r="BUN162" s="11"/>
      <c r="BUO162" s="11"/>
      <c r="BUP162" s="11"/>
      <c r="BUQ162" s="11"/>
      <c r="BUR162" s="11"/>
      <c r="BUS162" s="11"/>
      <c r="BUT162" s="11"/>
      <c r="BUU162" s="11"/>
      <c r="BUV162" s="11"/>
      <c r="BUW162" s="11"/>
      <c r="BUX162" s="11"/>
      <c r="BUY162" s="11"/>
      <c r="BUZ162" s="11"/>
      <c r="BVA162" s="11"/>
      <c r="BVB162" s="11"/>
      <c r="BVC162" s="11"/>
      <c r="BVD162" s="11"/>
      <c r="BVE162" s="11"/>
      <c r="BVF162" s="11"/>
      <c r="BVG162" s="11"/>
      <c r="BVH162" s="11"/>
      <c r="BVI162" s="11"/>
      <c r="BVJ162" s="11"/>
      <c r="BVK162" s="11"/>
      <c r="BVL162" s="11"/>
      <c r="BVM162" s="11"/>
      <c r="BVN162" s="11"/>
      <c r="BVO162" s="11"/>
      <c r="BVP162" s="11"/>
      <c r="BVQ162" s="11"/>
      <c r="BVR162" s="11"/>
      <c r="BVS162" s="11"/>
      <c r="BVT162" s="11"/>
      <c r="BVU162" s="11"/>
      <c r="BVV162" s="11"/>
      <c r="BVW162" s="11"/>
      <c r="BVX162" s="11"/>
      <c r="BVY162" s="11"/>
      <c r="BVZ162" s="11"/>
      <c r="BWA162" s="11"/>
      <c r="BWB162" s="11"/>
      <c r="BWC162" s="11"/>
      <c r="BWD162" s="11"/>
      <c r="BWE162" s="11"/>
      <c r="BWF162" s="11"/>
      <c r="BWG162" s="11"/>
      <c r="BWH162" s="11"/>
      <c r="BWI162" s="11"/>
      <c r="BWJ162" s="11"/>
      <c r="BWK162" s="11"/>
      <c r="BWL162" s="11"/>
      <c r="BWM162" s="11"/>
      <c r="BWN162" s="11"/>
      <c r="BWO162" s="11"/>
      <c r="BWP162" s="11"/>
      <c r="BWQ162" s="11"/>
      <c r="BWR162" s="11"/>
      <c r="BWS162" s="11"/>
      <c r="BWT162" s="11"/>
      <c r="BWU162" s="11"/>
      <c r="BWV162" s="11"/>
      <c r="BWW162" s="11"/>
      <c r="BWX162" s="11"/>
      <c r="BWY162" s="11"/>
      <c r="BWZ162" s="11"/>
      <c r="BXA162" s="11"/>
      <c r="BXB162" s="11"/>
      <c r="BXC162" s="11"/>
      <c r="BXD162" s="11"/>
      <c r="BXE162" s="11"/>
      <c r="BXF162" s="11"/>
      <c r="BXG162" s="11"/>
      <c r="BXH162" s="11"/>
      <c r="BXI162" s="11"/>
      <c r="BXJ162" s="11"/>
      <c r="BXK162" s="11"/>
      <c r="BXL162" s="11"/>
      <c r="BXM162" s="11"/>
      <c r="BXN162" s="11"/>
      <c r="BXO162" s="11"/>
      <c r="BXP162" s="11"/>
      <c r="BXQ162" s="11"/>
      <c r="BXR162" s="11"/>
      <c r="BXS162" s="11"/>
      <c r="BXT162" s="11"/>
      <c r="BXU162" s="11"/>
      <c r="BXV162" s="11"/>
      <c r="BXW162" s="11"/>
      <c r="BXX162" s="11"/>
      <c r="BXY162" s="11"/>
      <c r="BXZ162" s="11"/>
      <c r="BYA162" s="11"/>
      <c r="BYB162" s="11"/>
      <c r="BYC162" s="11"/>
      <c r="BYD162" s="11"/>
      <c r="BYE162" s="11"/>
      <c r="BYF162" s="11"/>
      <c r="BYG162" s="11"/>
      <c r="BYH162" s="11"/>
      <c r="BYI162" s="11"/>
      <c r="BYJ162" s="11"/>
      <c r="BYK162" s="11"/>
      <c r="BYL162" s="11"/>
      <c r="BYM162" s="11"/>
      <c r="BYN162" s="11"/>
      <c r="BYO162" s="11"/>
      <c r="BYP162" s="11"/>
      <c r="BYQ162" s="11"/>
      <c r="BYR162" s="11"/>
      <c r="BYS162" s="11"/>
      <c r="BYT162" s="11"/>
      <c r="BYU162" s="11"/>
      <c r="BYV162" s="11"/>
      <c r="BYW162" s="11"/>
      <c r="BYX162" s="11"/>
      <c r="BYY162" s="11"/>
      <c r="BYZ162" s="11"/>
      <c r="BZA162" s="11"/>
      <c r="BZB162" s="11"/>
      <c r="BZC162" s="11"/>
      <c r="BZD162" s="11"/>
      <c r="BZE162" s="11"/>
      <c r="BZF162" s="11"/>
      <c r="BZG162" s="11"/>
      <c r="BZH162" s="11"/>
      <c r="BZI162" s="11"/>
      <c r="BZJ162" s="11"/>
    </row>
    <row r="163" spans="1:2038" s="10" customFormat="1" ht="16.5" customHeight="1" thickBot="1">
      <c r="A163" s="278" t="s">
        <v>466</v>
      </c>
      <c r="B163" s="167"/>
      <c r="C163" s="167"/>
      <c r="D163" s="167"/>
      <c r="E163" s="279"/>
      <c r="F163" s="292"/>
      <c r="G163" s="292"/>
      <c r="H163" s="126"/>
      <c r="I163" s="126"/>
      <c r="J163" s="56">
        <v>3900</v>
      </c>
      <c r="K163" s="123">
        <v>24</v>
      </c>
      <c r="L163" s="33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11"/>
      <c r="EC163" s="11"/>
      <c r="ED163" s="11"/>
      <c r="EE163" s="11"/>
      <c r="EF163" s="11"/>
      <c r="EG163" s="11"/>
      <c r="EH163" s="11"/>
      <c r="EI163" s="11"/>
      <c r="EJ163" s="11"/>
      <c r="EK163" s="11"/>
      <c r="EL163" s="11"/>
      <c r="EM163" s="11"/>
      <c r="EN163" s="11"/>
      <c r="EO163" s="11"/>
      <c r="EP163" s="11"/>
      <c r="EQ163" s="11"/>
      <c r="ER163" s="11"/>
      <c r="ES163" s="11"/>
      <c r="ET163" s="11"/>
      <c r="EU163" s="11"/>
      <c r="EV163" s="11"/>
      <c r="EW163" s="11"/>
      <c r="EX163" s="11"/>
      <c r="EY163" s="11"/>
      <c r="EZ163" s="11"/>
      <c r="FA163" s="11"/>
      <c r="FB163" s="11"/>
      <c r="FC163" s="11"/>
      <c r="FD163" s="11"/>
      <c r="FE163" s="11"/>
      <c r="FF163" s="11"/>
      <c r="FG163" s="11"/>
      <c r="FH163" s="11"/>
      <c r="FI163" s="11"/>
      <c r="FJ163" s="11"/>
      <c r="FK163" s="11"/>
      <c r="FL163" s="11"/>
      <c r="FM163" s="11"/>
      <c r="FN163" s="11"/>
      <c r="FO163" s="11"/>
      <c r="FP163" s="11"/>
      <c r="FQ163" s="11"/>
      <c r="FR163" s="11"/>
      <c r="FS163" s="11"/>
      <c r="FT163" s="11"/>
      <c r="FU163" s="11"/>
      <c r="FV163" s="11"/>
      <c r="FW163" s="11"/>
      <c r="FX163" s="11"/>
      <c r="FY163" s="11"/>
      <c r="FZ163" s="11"/>
      <c r="GA163" s="11"/>
      <c r="GB163" s="11"/>
      <c r="GC163" s="11"/>
      <c r="GD163" s="11"/>
      <c r="GE163" s="11"/>
      <c r="GF163" s="11"/>
      <c r="GG163" s="11"/>
      <c r="GH163" s="11"/>
      <c r="GI163" s="11"/>
      <c r="GJ163" s="11"/>
      <c r="GK163" s="11"/>
      <c r="GL163" s="11"/>
      <c r="GM163" s="11"/>
      <c r="GN163" s="11"/>
      <c r="GO163" s="11"/>
      <c r="GP163" s="11"/>
      <c r="GQ163" s="11"/>
      <c r="GR163" s="11"/>
      <c r="GS163" s="11"/>
      <c r="GT163" s="11"/>
      <c r="GU163" s="11"/>
      <c r="GV163" s="11"/>
      <c r="GW163" s="11"/>
      <c r="GX163" s="11"/>
      <c r="GY163" s="11"/>
      <c r="GZ163" s="11"/>
      <c r="HA163" s="11"/>
      <c r="HB163" s="11"/>
      <c r="HC163" s="11"/>
      <c r="HD163" s="11"/>
      <c r="HE163" s="11"/>
      <c r="HF163" s="11"/>
      <c r="HG163" s="11"/>
      <c r="HH163" s="11"/>
      <c r="HI163" s="11"/>
      <c r="HJ163" s="11"/>
      <c r="HK163" s="11"/>
      <c r="HL163" s="11"/>
      <c r="HM163" s="11"/>
      <c r="HN163" s="11"/>
      <c r="HO163" s="11"/>
      <c r="HP163" s="11"/>
      <c r="HQ163" s="11"/>
      <c r="HR163" s="11"/>
      <c r="HS163" s="11"/>
      <c r="HT163" s="11"/>
      <c r="HU163" s="11"/>
      <c r="HV163" s="11"/>
      <c r="HW163" s="11"/>
      <c r="HX163" s="11"/>
      <c r="HY163" s="11"/>
      <c r="HZ163" s="11"/>
      <c r="IA163" s="11"/>
      <c r="IB163" s="11"/>
      <c r="IC163" s="11"/>
      <c r="ID163" s="11"/>
      <c r="IE163" s="11"/>
      <c r="IF163" s="11"/>
      <c r="IG163" s="11"/>
      <c r="IH163" s="11"/>
      <c r="II163" s="11"/>
      <c r="IJ163" s="11"/>
      <c r="IK163" s="11"/>
      <c r="IL163" s="11"/>
      <c r="IM163" s="11"/>
      <c r="IN163" s="11"/>
      <c r="IO163" s="11"/>
      <c r="IP163" s="11"/>
      <c r="IQ163" s="11"/>
      <c r="IR163" s="11"/>
      <c r="IS163" s="11"/>
      <c r="IT163" s="11"/>
      <c r="IU163" s="11"/>
      <c r="IV163" s="11"/>
      <c r="IW163" s="11"/>
      <c r="IX163" s="11"/>
      <c r="IY163" s="11"/>
      <c r="IZ163" s="11"/>
      <c r="JA163" s="11"/>
      <c r="JB163" s="11"/>
      <c r="JC163" s="11"/>
      <c r="JD163" s="11"/>
      <c r="JE163" s="11"/>
      <c r="JF163" s="11"/>
      <c r="JG163" s="11"/>
      <c r="JH163" s="11"/>
      <c r="JI163" s="11"/>
      <c r="JJ163" s="11"/>
      <c r="JK163" s="11"/>
      <c r="JL163" s="11"/>
      <c r="JM163" s="11"/>
      <c r="JN163" s="11"/>
      <c r="JO163" s="11"/>
      <c r="JP163" s="11"/>
      <c r="JQ163" s="11"/>
      <c r="JR163" s="11"/>
      <c r="JS163" s="11"/>
      <c r="JT163" s="11"/>
      <c r="JU163" s="11"/>
      <c r="JV163" s="11"/>
      <c r="JW163" s="11"/>
      <c r="JX163" s="11"/>
      <c r="JY163" s="11"/>
      <c r="JZ163" s="11"/>
      <c r="KA163" s="11"/>
      <c r="KB163" s="11"/>
      <c r="KC163" s="11"/>
      <c r="KD163" s="11"/>
      <c r="KE163" s="11"/>
      <c r="KF163" s="11"/>
      <c r="KG163" s="11"/>
      <c r="KH163" s="11"/>
      <c r="KI163" s="11"/>
      <c r="KJ163" s="11"/>
      <c r="KK163" s="11"/>
      <c r="KL163" s="11"/>
      <c r="KM163" s="11"/>
      <c r="KN163" s="11"/>
      <c r="KO163" s="11"/>
      <c r="KP163" s="11"/>
      <c r="KQ163" s="11"/>
      <c r="KR163" s="11"/>
      <c r="KS163" s="11"/>
      <c r="KT163" s="11"/>
      <c r="KU163" s="11"/>
      <c r="KV163" s="11"/>
      <c r="KW163" s="11"/>
      <c r="KX163" s="11"/>
      <c r="KY163" s="11"/>
      <c r="KZ163" s="11"/>
      <c r="LA163" s="11"/>
      <c r="LB163" s="11"/>
      <c r="LC163" s="11"/>
      <c r="LD163" s="11"/>
      <c r="LE163" s="11"/>
      <c r="LF163" s="11"/>
      <c r="LG163" s="11"/>
      <c r="LH163" s="11"/>
      <c r="LI163" s="11"/>
      <c r="LJ163" s="11"/>
      <c r="LK163" s="11"/>
      <c r="LL163" s="11"/>
      <c r="LM163" s="11"/>
      <c r="LN163" s="11"/>
      <c r="LO163" s="11"/>
      <c r="LP163" s="11"/>
      <c r="LQ163" s="11"/>
      <c r="LR163" s="11"/>
      <c r="LS163" s="11"/>
      <c r="LT163" s="11"/>
      <c r="LU163" s="11"/>
      <c r="LV163" s="11"/>
      <c r="LW163" s="11"/>
      <c r="LX163" s="11"/>
      <c r="LY163" s="11"/>
      <c r="LZ163" s="11"/>
      <c r="MA163" s="11"/>
      <c r="MB163" s="11"/>
      <c r="MC163" s="11"/>
      <c r="MD163" s="11"/>
      <c r="ME163" s="11"/>
      <c r="MF163" s="11"/>
      <c r="MG163" s="11"/>
      <c r="MH163" s="11"/>
      <c r="MI163" s="11"/>
      <c r="MJ163" s="11"/>
      <c r="MK163" s="11"/>
      <c r="ML163" s="11"/>
      <c r="MM163" s="11"/>
      <c r="MN163" s="11"/>
      <c r="MO163" s="11"/>
      <c r="MP163" s="11"/>
      <c r="MQ163" s="11"/>
      <c r="MR163" s="11"/>
      <c r="MS163" s="11"/>
      <c r="MT163" s="11"/>
      <c r="MU163" s="11"/>
      <c r="MV163" s="11"/>
      <c r="MW163" s="11"/>
      <c r="MX163" s="11"/>
      <c r="MY163" s="11"/>
      <c r="MZ163" s="11"/>
      <c r="NA163" s="11"/>
      <c r="NB163" s="11"/>
      <c r="NC163" s="11"/>
      <c r="ND163" s="11"/>
      <c r="NE163" s="11"/>
      <c r="NF163" s="11"/>
      <c r="NG163" s="11"/>
      <c r="NH163" s="11"/>
      <c r="NI163" s="11"/>
      <c r="NJ163" s="11"/>
      <c r="NK163" s="11"/>
      <c r="NL163" s="11"/>
      <c r="NM163" s="11"/>
      <c r="NN163" s="11"/>
      <c r="NO163" s="11"/>
      <c r="NP163" s="11"/>
      <c r="NQ163" s="11"/>
      <c r="NR163" s="11"/>
      <c r="NS163" s="11"/>
      <c r="NT163" s="11"/>
      <c r="NU163" s="11"/>
      <c r="NV163" s="11"/>
      <c r="NW163" s="11"/>
      <c r="NX163" s="11"/>
      <c r="NY163" s="11"/>
      <c r="NZ163" s="11"/>
      <c r="OA163" s="11"/>
      <c r="OB163" s="11"/>
      <c r="OC163" s="11"/>
      <c r="OD163" s="11"/>
      <c r="OE163" s="11"/>
      <c r="OF163" s="11"/>
      <c r="OG163" s="11"/>
      <c r="OH163" s="11"/>
      <c r="OI163" s="11"/>
      <c r="OJ163" s="11"/>
      <c r="OK163" s="11"/>
      <c r="OL163" s="11"/>
      <c r="OM163" s="11"/>
      <c r="ON163" s="11"/>
      <c r="OO163" s="11"/>
      <c r="OP163" s="11"/>
      <c r="OQ163" s="11"/>
      <c r="OR163" s="11"/>
      <c r="OS163" s="11"/>
      <c r="OT163" s="11"/>
      <c r="OU163" s="11"/>
      <c r="OV163" s="11"/>
      <c r="OW163" s="11"/>
      <c r="OX163" s="11"/>
      <c r="OY163" s="11"/>
      <c r="OZ163" s="11"/>
      <c r="PA163" s="11"/>
      <c r="PB163" s="11"/>
      <c r="PC163" s="11"/>
      <c r="PD163" s="11"/>
      <c r="PE163" s="11"/>
      <c r="PF163" s="11"/>
      <c r="PG163" s="11"/>
      <c r="PH163" s="11"/>
      <c r="PI163" s="11"/>
      <c r="PJ163" s="11"/>
      <c r="PK163" s="11"/>
      <c r="PL163" s="11"/>
      <c r="PM163" s="11"/>
      <c r="PN163" s="11"/>
      <c r="PO163" s="11"/>
      <c r="PP163" s="11"/>
      <c r="PQ163" s="11"/>
      <c r="PR163" s="11"/>
      <c r="PS163" s="11"/>
      <c r="PT163" s="11"/>
      <c r="PU163" s="11"/>
      <c r="PV163" s="11"/>
      <c r="PW163" s="11"/>
      <c r="PX163" s="11"/>
      <c r="PY163" s="11"/>
      <c r="PZ163" s="11"/>
      <c r="QA163" s="11"/>
      <c r="QB163" s="11"/>
      <c r="QC163" s="11"/>
      <c r="QD163" s="11"/>
      <c r="QE163" s="11"/>
      <c r="QF163" s="11"/>
      <c r="QG163" s="11"/>
      <c r="QH163" s="11"/>
      <c r="QI163" s="11"/>
      <c r="QJ163" s="11"/>
      <c r="QK163" s="11"/>
      <c r="QL163" s="11"/>
      <c r="QM163" s="11"/>
      <c r="QN163" s="11"/>
      <c r="QO163" s="11"/>
      <c r="QP163" s="11"/>
      <c r="QQ163" s="11"/>
      <c r="QR163" s="11"/>
      <c r="QS163" s="11"/>
      <c r="QT163" s="11"/>
      <c r="QU163" s="11"/>
      <c r="QV163" s="11"/>
      <c r="QW163" s="11"/>
      <c r="QX163" s="11"/>
      <c r="QY163" s="11"/>
      <c r="QZ163" s="11"/>
      <c r="RA163" s="11"/>
      <c r="RB163" s="11"/>
      <c r="RC163" s="11"/>
      <c r="RD163" s="11"/>
      <c r="RE163" s="11"/>
      <c r="RF163" s="11"/>
      <c r="RG163" s="11"/>
      <c r="RH163" s="11"/>
      <c r="RI163" s="11"/>
      <c r="RJ163" s="11"/>
      <c r="RK163" s="11"/>
      <c r="RL163" s="11"/>
      <c r="RM163" s="11"/>
      <c r="RN163" s="11"/>
      <c r="RO163" s="11"/>
      <c r="RP163" s="11"/>
      <c r="RQ163" s="11"/>
      <c r="RR163" s="11"/>
      <c r="RS163" s="11"/>
      <c r="RT163" s="11"/>
      <c r="RU163" s="11"/>
      <c r="RV163" s="11"/>
      <c r="RW163" s="11"/>
      <c r="RX163" s="11"/>
      <c r="RY163" s="11"/>
      <c r="RZ163" s="11"/>
      <c r="SA163" s="11"/>
      <c r="SB163" s="11"/>
      <c r="SC163" s="11"/>
      <c r="SD163" s="11"/>
      <c r="SE163" s="11"/>
      <c r="SF163" s="11"/>
      <c r="SG163" s="11"/>
      <c r="SH163" s="11"/>
      <c r="SI163" s="11"/>
      <c r="SJ163" s="11"/>
      <c r="SK163" s="11"/>
      <c r="SL163" s="11"/>
      <c r="SM163" s="11"/>
      <c r="SN163" s="11"/>
      <c r="SO163" s="11"/>
      <c r="SP163" s="11"/>
      <c r="SQ163" s="11"/>
      <c r="SR163" s="11"/>
      <c r="SS163" s="11"/>
      <c r="ST163" s="11"/>
      <c r="SU163" s="11"/>
      <c r="SV163" s="11"/>
      <c r="SW163" s="11"/>
      <c r="SX163" s="11"/>
      <c r="SY163" s="11"/>
      <c r="SZ163" s="11"/>
      <c r="TA163" s="11"/>
      <c r="TB163" s="11"/>
      <c r="TC163" s="11"/>
      <c r="TD163" s="11"/>
      <c r="TE163" s="11"/>
      <c r="TF163" s="11"/>
      <c r="TG163" s="11"/>
      <c r="TH163" s="11"/>
      <c r="TI163" s="11"/>
      <c r="TJ163" s="11"/>
      <c r="TK163" s="11"/>
      <c r="TL163" s="11"/>
      <c r="TM163" s="11"/>
      <c r="TN163" s="11"/>
      <c r="TO163" s="11"/>
      <c r="TP163" s="11"/>
      <c r="TQ163" s="11"/>
      <c r="TR163" s="11"/>
      <c r="TS163" s="11"/>
      <c r="TT163" s="11"/>
      <c r="TU163" s="11"/>
      <c r="TV163" s="11"/>
      <c r="TW163" s="11"/>
      <c r="TX163" s="11"/>
      <c r="TY163" s="11"/>
      <c r="TZ163" s="11"/>
      <c r="UA163" s="11"/>
      <c r="UB163" s="11"/>
      <c r="UC163" s="11"/>
      <c r="UD163" s="11"/>
      <c r="UE163" s="11"/>
      <c r="UF163" s="11"/>
      <c r="UG163" s="11"/>
      <c r="UH163" s="11"/>
      <c r="UI163" s="11"/>
      <c r="UJ163" s="11"/>
      <c r="UK163" s="11"/>
      <c r="UL163" s="11"/>
      <c r="UM163" s="11"/>
      <c r="UN163" s="11"/>
      <c r="UO163" s="11"/>
      <c r="UP163" s="11"/>
      <c r="UQ163" s="11"/>
      <c r="UR163" s="11"/>
      <c r="US163" s="11"/>
      <c r="UT163" s="11"/>
      <c r="UU163" s="11"/>
      <c r="UV163" s="11"/>
      <c r="UW163" s="11"/>
      <c r="UX163" s="11"/>
      <c r="UY163" s="11"/>
      <c r="UZ163" s="11"/>
      <c r="VA163" s="11"/>
      <c r="VB163" s="11"/>
      <c r="VC163" s="11"/>
      <c r="VD163" s="11"/>
      <c r="VE163" s="11"/>
      <c r="VF163" s="11"/>
      <c r="VG163" s="11"/>
      <c r="VH163" s="11"/>
      <c r="VI163" s="11"/>
      <c r="VJ163" s="11"/>
      <c r="VK163" s="11"/>
      <c r="VL163" s="11"/>
      <c r="VM163" s="11"/>
      <c r="VN163" s="11"/>
      <c r="VO163" s="11"/>
      <c r="VP163" s="11"/>
      <c r="VQ163" s="11"/>
      <c r="VR163" s="11"/>
      <c r="VS163" s="11"/>
      <c r="VT163" s="11"/>
      <c r="VU163" s="11"/>
      <c r="VV163" s="11"/>
      <c r="VW163" s="11"/>
      <c r="VX163" s="11"/>
      <c r="VY163" s="11"/>
      <c r="VZ163" s="11"/>
      <c r="WA163" s="11"/>
      <c r="WB163" s="11"/>
      <c r="WC163" s="11"/>
      <c r="WD163" s="11"/>
      <c r="WE163" s="11"/>
      <c r="WF163" s="11"/>
      <c r="WG163" s="11"/>
      <c r="WH163" s="11"/>
      <c r="WI163" s="11"/>
      <c r="WJ163" s="11"/>
      <c r="WK163" s="11"/>
      <c r="WL163" s="11"/>
      <c r="WM163" s="11"/>
      <c r="WN163" s="11"/>
      <c r="WO163" s="11"/>
      <c r="WP163" s="11"/>
      <c r="WQ163" s="11"/>
      <c r="WR163" s="11"/>
      <c r="WS163" s="11"/>
      <c r="WT163" s="11"/>
      <c r="WU163" s="11"/>
      <c r="WV163" s="11"/>
      <c r="WW163" s="11"/>
      <c r="WX163" s="11"/>
      <c r="WY163" s="11"/>
      <c r="WZ163" s="11"/>
      <c r="XA163" s="11"/>
      <c r="XB163" s="11"/>
      <c r="XC163" s="11"/>
      <c r="XD163" s="11"/>
      <c r="XE163" s="11"/>
      <c r="XF163" s="11"/>
      <c r="XG163" s="11"/>
      <c r="XH163" s="11"/>
      <c r="XI163" s="11"/>
      <c r="XJ163" s="11"/>
      <c r="XK163" s="11"/>
      <c r="XL163" s="11"/>
      <c r="XM163" s="11"/>
      <c r="XN163" s="11"/>
      <c r="XO163" s="11"/>
      <c r="XP163" s="11"/>
      <c r="XQ163" s="11"/>
      <c r="XR163" s="11"/>
      <c r="XS163" s="11"/>
      <c r="XT163" s="11"/>
      <c r="XU163" s="11"/>
      <c r="XV163" s="11"/>
      <c r="XW163" s="11"/>
      <c r="XX163" s="11"/>
      <c r="XY163" s="11"/>
      <c r="XZ163" s="11"/>
      <c r="YA163" s="11"/>
      <c r="YB163" s="11"/>
      <c r="YC163" s="11"/>
      <c r="YD163" s="11"/>
      <c r="YE163" s="11"/>
      <c r="YF163" s="11"/>
      <c r="YG163" s="11"/>
      <c r="YH163" s="11"/>
      <c r="YI163" s="11"/>
      <c r="YJ163" s="11"/>
      <c r="YK163" s="11"/>
      <c r="YL163" s="11"/>
      <c r="YM163" s="11"/>
      <c r="YN163" s="11"/>
      <c r="YO163" s="11"/>
      <c r="YP163" s="11"/>
      <c r="YQ163" s="11"/>
      <c r="YR163" s="11"/>
      <c r="YS163" s="11"/>
      <c r="YT163" s="11"/>
      <c r="YU163" s="11"/>
      <c r="YV163" s="11"/>
      <c r="YW163" s="11"/>
      <c r="YX163" s="11"/>
      <c r="YY163" s="11"/>
      <c r="YZ163" s="11"/>
      <c r="ZA163" s="11"/>
      <c r="ZB163" s="11"/>
      <c r="ZC163" s="11"/>
      <c r="ZD163" s="11"/>
      <c r="ZE163" s="11"/>
      <c r="ZF163" s="11"/>
      <c r="ZG163" s="11"/>
      <c r="ZH163" s="11"/>
      <c r="ZI163" s="11"/>
      <c r="ZJ163" s="11"/>
      <c r="ZK163" s="11"/>
      <c r="ZL163" s="11"/>
      <c r="ZM163" s="11"/>
      <c r="ZN163" s="11"/>
      <c r="ZO163" s="11"/>
      <c r="ZP163" s="11"/>
      <c r="ZQ163" s="11"/>
      <c r="ZR163" s="11"/>
      <c r="ZS163" s="11"/>
      <c r="ZT163" s="11"/>
      <c r="ZU163" s="11"/>
      <c r="ZV163" s="11"/>
      <c r="ZW163" s="11"/>
      <c r="ZX163" s="11"/>
      <c r="ZY163" s="11"/>
      <c r="ZZ163" s="11"/>
      <c r="AAA163" s="11"/>
      <c r="AAB163" s="11"/>
      <c r="AAC163" s="11"/>
      <c r="AAD163" s="11"/>
      <c r="AAE163" s="11"/>
      <c r="AAF163" s="11"/>
      <c r="AAG163" s="11"/>
      <c r="AAH163" s="11"/>
      <c r="AAI163" s="11"/>
      <c r="AAJ163" s="11"/>
      <c r="AAK163" s="11"/>
      <c r="AAL163" s="11"/>
      <c r="AAM163" s="11"/>
      <c r="AAN163" s="11"/>
      <c r="AAO163" s="11"/>
      <c r="AAP163" s="11"/>
      <c r="AAQ163" s="11"/>
      <c r="AAR163" s="11"/>
      <c r="AAS163" s="11"/>
      <c r="AAT163" s="11"/>
      <c r="AAU163" s="11"/>
      <c r="AAV163" s="11"/>
      <c r="AAW163" s="11"/>
      <c r="AAX163" s="11"/>
      <c r="AAY163" s="11"/>
      <c r="AAZ163" s="11"/>
      <c r="ABA163" s="11"/>
      <c r="ABB163" s="11"/>
      <c r="ABC163" s="11"/>
      <c r="ABD163" s="11"/>
      <c r="ABE163" s="11"/>
      <c r="ABF163" s="11"/>
      <c r="ABG163" s="11"/>
      <c r="ABH163" s="11"/>
      <c r="ABI163" s="11"/>
      <c r="ABJ163" s="11"/>
      <c r="ABK163" s="11"/>
      <c r="ABL163" s="11"/>
      <c r="ABM163" s="11"/>
      <c r="ABN163" s="11"/>
      <c r="ABO163" s="11"/>
      <c r="ABP163" s="11"/>
      <c r="ABQ163" s="11"/>
      <c r="ABR163" s="11"/>
      <c r="ABS163" s="11"/>
      <c r="ABT163" s="11"/>
      <c r="ABU163" s="11"/>
      <c r="ABV163" s="11"/>
      <c r="ABW163" s="11"/>
      <c r="ABX163" s="11"/>
      <c r="ABY163" s="11"/>
      <c r="ABZ163" s="11"/>
      <c r="ACA163" s="11"/>
      <c r="ACB163" s="11"/>
      <c r="ACC163" s="11"/>
      <c r="ACD163" s="11"/>
      <c r="ACE163" s="11"/>
      <c r="ACF163" s="11"/>
      <c r="ACG163" s="11"/>
      <c r="ACH163" s="11"/>
      <c r="ACI163" s="11"/>
      <c r="ACJ163" s="11"/>
      <c r="ACK163" s="11"/>
      <c r="ACL163" s="11"/>
      <c r="ACM163" s="11"/>
      <c r="ACN163" s="11"/>
      <c r="ACO163" s="11"/>
      <c r="ACP163" s="11"/>
      <c r="ACQ163" s="11"/>
      <c r="ACR163" s="11"/>
      <c r="ACS163" s="11"/>
      <c r="ACT163" s="11"/>
      <c r="ACU163" s="11"/>
      <c r="ACV163" s="11"/>
      <c r="ACW163" s="11"/>
      <c r="ACX163" s="11"/>
      <c r="ACY163" s="11"/>
      <c r="ACZ163" s="11"/>
      <c r="ADA163" s="11"/>
      <c r="ADB163" s="11"/>
      <c r="ADC163" s="11"/>
      <c r="ADD163" s="11"/>
      <c r="ADE163" s="11"/>
      <c r="ADF163" s="11"/>
      <c r="ADG163" s="11"/>
      <c r="ADH163" s="11"/>
      <c r="ADI163" s="11"/>
      <c r="ADJ163" s="11"/>
      <c r="ADK163" s="11"/>
      <c r="ADL163" s="11"/>
      <c r="ADM163" s="11"/>
      <c r="ADN163" s="11"/>
      <c r="ADO163" s="11"/>
      <c r="ADP163" s="11"/>
      <c r="ADQ163" s="11"/>
      <c r="ADR163" s="11"/>
      <c r="ADS163" s="11"/>
      <c r="ADT163" s="11"/>
      <c r="ADU163" s="11"/>
      <c r="ADV163" s="11"/>
      <c r="ADW163" s="11"/>
      <c r="ADX163" s="11"/>
      <c r="ADY163" s="11"/>
      <c r="ADZ163" s="11"/>
      <c r="AEA163" s="11"/>
      <c r="AEB163" s="11"/>
      <c r="AEC163" s="11"/>
      <c r="AED163" s="11"/>
      <c r="AEE163" s="11"/>
      <c r="AEF163" s="11"/>
      <c r="AEG163" s="11"/>
      <c r="AEH163" s="11"/>
      <c r="AEI163" s="11"/>
      <c r="AEJ163" s="11"/>
      <c r="AEK163" s="11"/>
      <c r="AEL163" s="11"/>
      <c r="AEM163" s="11"/>
      <c r="AEN163" s="11"/>
      <c r="AEO163" s="11"/>
      <c r="AEP163" s="11"/>
      <c r="AEQ163" s="11"/>
      <c r="AER163" s="11"/>
      <c r="AES163" s="11"/>
      <c r="AET163" s="11"/>
      <c r="AEU163" s="11"/>
      <c r="AEV163" s="11"/>
      <c r="AEW163" s="11"/>
      <c r="AEX163" s="11"/>
      <c r="AEY163" s="11"/>
      <c r="AEZ163" s="11"/>
      <c r="AFA163" s="11"/>
      <c r="AFB163" s="11"/>
      <c r="AFC163" s="11"/>
      <c r="AFD163" s="11"/>
      <c r="AFE163" s="11"/>
      <c r="AFF163" s="11"/>
      <c r="AFG163" s="11"/>
      <c r="AFH163" s="11"/>
      <c r="AFI163" s="11"/>
      <c r="AFJ163" s="11"/>
      <c r="AFK163" s="11"/>
      <c r="AFL163" s="11"/>
      <c r="AFM163" s="11"/>
      <c r="AFN163" s="11"/>
      <c r="AFO163" s="11"/>
      <c r="AFP163" s="11"/>
      <c r="AFQ163" s="11"/>
      <c r="AFR163" s="11"/>
      <c r="AFS163" s="11"/>
      <c r="AFT163" s="11"/>
      <c r="AFU163" s="11"/>
      <c r="AFV163" s="11"/>
      <c r="AFW163" s="11"/>
      <c r="AFX163" s="11"/>
      <c r="AFY163" s="11"/>
      <c r="AFZ163" s="11"/>
      <c r="AGA163" s="11"/>
      <c r="AGB163" s="11"/>
      <c r="AGC163" s="11"/>
      <c r="AGD163" s="11"/>
      <c r="AGE163" s="11"/>
      <c r="AGF163" s="11"/>
      <c r="AGG163" s="11"/>
      <c r="AGH163" s="11"/>
      <c r="AGI163" s="11"/>
      <c r="AGJ163" s="11"/>
      <c r="AGK163" s="11"/>
      <c r="AGL163" s="11"/>
      <c r="AGM163" s="11"/>
      <c r="AGN163" s="11"/>
      <c r="AGO163" s="11"/>
      <c r="AGP163" s="11"/>
      <c r="AGQ163" s="11"/>
      <c r="AGR163" s="11"/>
      <c r="AGS163" s="11"/>
      <c r="AGT163" s="11"/>
      <c r="AGU163" s="11"/>
      <c r="AGV163" s="11"/>
      <c r="AGW163" s="11"/>
      <c r="AGX163" s="11"/>
      <c r="AGY163" s="11"/>
      <c r="AGZ163" s="11"/>
      <c r="AHA163" s="11"/>
      <c r="AHB163" s="11"/>
      <c r="AHC163" s="11"/>
      <c r="AHD163" s="11"/>
      <c r="AHE163" s="11"/>
      <c r="AHF163" s="11"/>
      <c r="AHG163" s="11"/>
      <c r="AHH163" s="11"/>
      <c r="AHI163" s="11"/>
      <c r="AHJ163" s="11"/>
      <c r="AHK163" s="11"/>
      <c r="AHL163" s="11"/>
      <c r="AHM163" s="11"/>
      <c r="AHN163" s="11"/>
      <c r="AHO163" s="11"/>
      <c r="AHP163" s="11"/>
      <c r="AHQ163" s="11"/>
      <c r="AHR163" s="11"/>
      <c r="AHS163" s="11"/>
      <c r="AHT163" s="11"/>
      <c r="AHU163" s="11"/>
      <c r="AHV163" s="11"/>
      <c r="AHW163" s="11"/>
      <c r="AHX163" s="11"/>
      <c r="AHY163" s="11"/>
      <c r="AHZ163" s="11"/>
      <c r="AIA163" s="11"/>
      <c r="AIB163" s="11"/>
      <c r="AIC163" s="11"/>
      <c r="AID163" s="11"/>
      <c r="AIE163" s="11"/>
      <c r="AIF163" s="11"/>
      <c r="AIG163" s="11"/>
      <c r="AIH163" s="11"/>
      <c r="AII163" s="11"/>
      <c r="AIJ163" s="11"/>
      <c r="AIK163" s="11"/>
      <c r="AIL163" s="11"/>
      <c r="AIM163" s="11"/>
      <c r="AIN163" s="11"/>
      <c r="AIO163" s="11"/>
      <c r="AIP163" s="11"/>
      <c r="AIQ163" s="11"/>
      <c r="AIR163" s="11"/>
      <c r="AIS163" s="11"/>
      <c r="AIT163" s="11"/>
      <c r="AIU163" s="11"/>
      <c r="AIV163" s="11"/>
      <c r="AIW163" s="11"/>
      <c r="AIX163" s="11"/>
      <c r="AIY163" s="11"/>
      <c r="AIZ163" s="11"/>
      <c r="AJA163" s="11"/>
      <c r="AJB163" s="11"/>
      <c r="AJC163" s="11"/>
      <c r="AJD163" s="11"/>
      <c r="AJE163" s="11"/>
      <c r="AJF163" s="11"/>
      <c r="AJG163" s="11"/>
      <c r="AJH163" s="11"/>
      <c r="AJI163" s="11"/>
      <c r="AJJ163" s="11"/>
      <c r="AJK163" s="11"/>
      <c r="AJL163" s="11"/>
      <c r="AJM163" s="11"/>
      <c r="AJN163" s="11"/>
      <c r="AJO163" s="11"/>
      <c r="AJP163" s="11"/>
      <c r="AJQ163" s="11"/>
      <c r="AJR163" s="11"/>
      <c r="AJS163" s="11"/>
      <c r="AJT163" s="11"/>
      <c r="AJU163" s="11"/>
      <c r="AJV163" s="11"/>
      <c r="AJW163" s="11"/>
      <c r="AJX163" s="11"/>
      <c r="AJY163" s="11"/>
      <c r="AJZ163" s="11"/>
      <c r="AKA163" s="11"/>
      <c r="AKB163" s="11"/>
      <c r="AKC163" s="11"/>
      <c r="AKD163" s="11"/>
      <c r="AKE163" s="11"/>
      <c r="AKF163" s="11"/>
      <c r="AKG163" s="11"/>
      <c r="AKH163" s="11"/>
      <c r="AKI163" s="11"/>
      <c r="AKJ163" s="11"/>
      <c r="AKK163" s="11"/>
      <c r="AKL163" s="11"/>
      <c r="AKM163" s="11"/>
      <c r="AKN163" s="11"/>
      <c r="AKO163" s="11"/>
      <c r="AKP163" s="11"/>
      <c r="AKQ163" s="11"/>
      <c r="AKR163" s="11"/>
      <c r="AKS163" s="11"/>
      <c r="AKT163" s="11"/>
      <c r="AKU163" s="11"/>
      <c r="AKV163" s="11"/>
      <c r="AKW163" s="11"/>
      <c r="AKX163" s="11"/>
      <c r="AKY163" s="11"/>
      <c r="AKZ163" s="11"/>
      <c r="ALA163" s="11"/>
      <c r="ALB163" s="11"/>
      <c r="ALC163" s="11"/>
      <c r="ALD163" s="11"/>
      <c r="ALE163" s="11"/>
      <c r="ALF163" s="11"/>
      <c r="ALG163" s="11"/>
      <c r="ALH163" s="11"/>
      <c r="ALI163" s="11"/>
      <c r="ALJ163" s="11"/>
      <c r="ALK163" s="11"/>
      <c r="ALL163" s="11"/>
      <c r="ALM163" s="11"/>
      <c r="ALN163" s="11"/>
      <c r="ALO163" s="11"/>
      <c r="ALP163" s="11"/>
      <c r="ALQ163" s="11"/>
      <c r="ALR163" s="11"/>
      <c r="ALS163" s="11"/>
      <c r="ALT163" s="11"/>
      <c r="ALU163" s="11"/>
      <c r="ALV163" s="11"/>
      <c r="ALW163" s="11"/>
      <c r="ALX163" s="11"/>
      <c r="ALY163" s="11"/>
      <c r="ALZ163" s="11"/>
      <c r="AMA163" s="11"/>
      <c r="AMB163" s="11"/>
      <c r="AMC163" s="11"/>
      <c r="AMD163" s="11"/>
      <c r="AME163" s="11"/>
      <c r="AMF163" s="11"/>
      <c r="AMG163" s="11"/>
      <c r="AMH163" s="11"/>
      <c r="AMI163" s="11"/>
      <c r="AMJ163" s="11"/>
      <c r="AMK163" s="11"/>
      <c r="AML163" s="11"/>
      <c r="AMM163" s="11"/>
      <c r="AMN163" s="11"/>
      <c r="AMO163" s="11"/>
      <c r="AMP163" s="11"/>
      <c r="AMQ163" s="11"/>
      <c r="AMR163" s="11"/>
      <c r="AMS163" s="11"/>
      <c r="AMT163" s="11"/>
      <c r="AMU163" s="11"/>
      <c r="AMV163" s="11"/>
      <c r="AMW163" s="11"/>
      <c r="AMX163" s="11"/>
      <c r="AMY163" s="11"/>
      <c r="AMZ163" s="11"/>
      <c r="ANA163" s="11"/>
      <c r="ANB163" s="11"/>
      <c r="ANC163" s="11"/>
      <c r="AND163" s="11"/>
      <c r="ANE163" s="11"/>
      <c r="ANF163" s="11"/>
      <c r="ANG163" s="11"/>
      <c r="ANH163" s="11"/>
      <c r="ANI163" s="11"/>
      <c r="ANJ163" s="11"/>
      <c r="ANK163" s="11"/>
      <c r="ANL163" s="11"/>
      <c r="ANM163" s="11"/>
      <c r="ANN163" s="11"/>
      <c r="ANO163" s="11"/>
      <c r="ANP163" s="11"/>
      <c r="ANQ163" s="11"/>
      <c r="ANR163" s="11"/>
      <c r="ANS163" s="11"/>
      <c r="ANT163" s="11"/>
      <c r="ANU163" s="11"/>
      <c r="ANV163" s="11"/>
      <c r="ANW163" s="11"/>
      <c r="ANX163" s="11"/>
      <c r="ANY163" s="11"/>
      <c r="ANZ163" s="11"/>
      <c r="AOA163" s="11"/>
      <c r="AOB163" s="11"/>
      <c r="AOC163" s="11"/>
      <c r="AOD163" s="11"/>
      <c r="AOE163" s="11"/>
      <c r="AOF163" s="11"/>
      <c r="AOG163" s="11"/>
      <c r="AOH163" s="11"/>
      <c r="AOI163" s="11"/>
      <c r="AOJ163" s="11"/>
      <c r="AOK163" s="11"/>
      <c r="AOL163" s="11"/>
      <c r="AOM163" s="11"/>
      <c r="AON163" s="11"/>
      <c r="AOO163" s="11"/>
      <c r="AOP163" s="11"/>
      <c r="AOQ163" s="11"/>
      <c r="AOR163" s="11"/>
      <c r="AOS163" s="11"/>
      <c r="AOT163" s="11"/>
      <c r="AOU163" s="11"/>
      <c r="AOV163" s="11"/>
      <c r="AOW163" s="11"/>
      <c r="AOX163" s="11"/>
      <c r="AOY163" s="11"/>
      <c r="AOZ163" s="11"/>
      <c r="APA163" s="11"/>
      <c r="APB163" s="11"/>
      <c r="APC163" s="11"/>
      <c r="APD163" s="11"/>
      <c r="APE163" s="11"/>
      <c r="APF163" s="11"/>
      <c r="APG163" s="11"/>
      <c r="APH163" s="11"/>
      <c r="API163" s="11"/>
      <c r="APJ163" s="11"/>
      <c r="APK163" s="11"/>
      <c r="APL163" s="11"/>
      <c r="APM163" s="11"/>
      <c r="APN163" s="11"/>
      <c r="APO163" s="11"/>
      <c r="APP163" s="11"/>
      <c r="APQ163" s="11"/>
      <c r="APR163" s="11"/>
      <c r="APS163" s="11"/>
      <c r="APT163" s="11"/>
      <c r="APU163" s="11"/>
      <c r="APV163" s="11"/>
      <c r="APW163" s="11"/>
      <c r="APX163" s="11"/>
      <c r="APY163" s="11"/>
      <c r="APZ163" s="11"/>
      <c r="AQA163" s="11"/>
      <c r="AQB163" s="11"/>
      <c r="AQC163" s="11"/>
      <c r="AQD163" s="11"/>
      <c r="AQE163" s="11"/>
      <c r="AQF163" s="11"/>
      <c r="AQG163" s="11"/>
      <c r="AQH163" s="11"/>
      <c r="AQI163" s="11"/>
      <c r="AQJ163" s="11"/>
      <c r="AQK163" s="11"/>
      <c r="AQL163" s="11"/>
      <c r="AQM163" s="11"/>
      <c r="AQN163" s="11"/>
      <c r="AQO163" s="11"/>
      <c r="AQP163" s="11"/>
      <c r="AQQ163" s="11"/>
      <c r="AQR163" s="11"/>
      <c r="AQS163" s="11"/>
      <c r="AQT163" s="11"/>
      <c r="AQU163" s="11"/>
      <c r="AQV163" s="11"/>
      <c r="AQW163" s="11"/>
      <c r="AQX163" s="11"/>
      <c r="AQY163" s="11"/>
      <c r="AQZ163" s="11"/>
      <c r="ARA163" s="11"/>
      <c r="ARB163" s="11"/>
      <c r="ARC163" s="11"/>
      <c r="ARD163" s="11"/>
      <c r="ARE163" s="11"/>
      <c r="ARF163" s="11"/>
      <c r="ARG163" s="11"/>
      <c r="ARH163" s="11"/>
      <c r="ARI163" s="11"/>
      <c r="ARJ163" s="11"/>
      <c r="ARK163" s="11"/>
      <c r="ARL163" s="11"/>
      <c r="ARM163" s="11"/>
      <c r="ARN163" s="11"/>
      <c r="ARO163" s="11"/>
      <c r="ARP163" s="11"/>
      <c r="ARQ163" s="11"/>
      <c r="ARR163" s="11"/>
      <c r="ARS163" s="11"/>
      <c r="ART163" s="11"/>
      <c r="ARU163" s="11"/>
      <c r="ARV163" s="11"/>
      <c r="ARW163" s="11"/>
      <c r="ARX163" s="11"/>
      <c r="ARY163" s="11"/>
      <c r="ARZ163" s="11"/>
      <c r="ASA163" s="11"/>
      <c r="ASB163" s="11"/>
      <c r="ASC163" s="11"/>
      <c r="ASD163" s="11"/>
      <c r="ASE163" s="11"/>
      <c r="ASF163" s="11"/>
      <c r="ASG163" s="11"/>
      <c r="ASH163" s="11"/>
      <c r="ASI163" s="11"/>
      <c r="ASJ163" s="11"/>
      <c r="ASK163" s="11"/>
      <c r="ASL163" s="11"/>
      <c r="ASM163" s="11"/>
      <c r="ASN163" s="11"/>
      <c r="ASO163" s="11"/>
      <c r="ASP163" s="11"/>
      <c r="ASQ163" s="11"/>
      <c r="ASR163" s="11"/>
      <c r="ASS163" s="11"/>
      <c r="AST163" s="11"/>
      <c r="ASU163" s="11"/>
      <c r="ASV163" s="11"/>
      <c r="ASW163" s="11"/>
      <c r="ASX163" s="11"/>
      <c r="ASY163" s="11"/>
      <c r="ASZ163" s="11"/>
      <c r="ATA163" s="11"/>
      <c r="ATB163" s="11"/>
      <c r="ATC163" s="11"/>
      <c r="ATD163" s="11"/>
      <c r="ATE163" s="11"/>
      <c r="ATF163" s="11"/>
      <c r="ATG163" s="11"/>
      <c r="ATH163" s="11"/>
      <c r="ATI163" s="11"/>
      <c r="ATJ163" s="11"/>
      <c r="ATK163" s="11"/>
      <c r="ATL163" s="11"/>
      <c r="ATM163" s="11"/>
      <c r="ATN163" s="11"/>
      <c r="ATO163" s="11"/>
      <c r="ATP163" s="11"/>
      <c r="ATQ163" s="11"/>
      <c r="ATR163" s="11"/>
      <c r="ATS163" s="11"/>
      <c r="ATT163" s="11"/>
      <c r="ATU163" s="11"/>
      <c r="ATV163" s="11"/>
      <c r="ATW163" s="11"/>
      <c r="ATX163" s="11"/>
      <c r="ATY163" s="11"/>
      <c r="ATZ163" s="11"/>
      <c r="AUA163" s="11"/>
      <c r="AUB163" s="11"/>
      <c r="AUC163" s="11"/>
      <c r="AUD163" s="11"/>
      <c r="AUE163" s="11"/>
      <c r="AUF163" s="11"/>
      <c r="AUG163" s="11"/>
      <c r="AUH163" s="11"/>
      <c r="AUI163" s="11"/>
      <c r="AUJ163" s="11"/>
      <c r="AUK163" s="11"/>
      <c r="AUL163" s="11"/>
      <c r="AUM163" s="11"/>
      <c r="AUN163" s="11"/>
      <c r="AUO163" s="11"/>
      <c r="AUP163" s="11"/>
      <c r="AUQ163" s="11"/>
      <c r="AUR163" s="11"/>
      <c r="AUS163" s="11"/>
      <c r="AUT163" s="11"/>
      <c r="AUU163" s="11"/>
      <c r="AUV163" s="11"/>
      <c r="AUW163" s="11"/>
      <c r="AUX163" s="11"/>
      <c r="AUY163" s="11"/>
      <c r="AUZ163" s="11"/>
      <c r="AVA163" s="11"/>
      <c r="AVB163" s="11"/>
      <c r="AVC163" s="11"/>
      <c r="AVD163" s="11"/>
      <c r="AVE163" s="11"/>
      <c r="AVF163" s="11"/>
      <c r="AVG163" s="11"/>
      <c r="AVH163" s="11"/>
      <c r="AVI163" s="11"/>
      <c r="AVJ163" s="11"/>
      <c r="AVK163" s="11"/>
      <c r="AVL163" s="11"/>
      <c r="AVM163" s="11"/>
      <c r="AVN163" s="11"/>
      <c r="AVO163" s="11"/>
      <c r="AVP163" s="11"/>
      <c r="AVQ163" s="11"/>
      <c r="AVR163" s="11"/>
      <c r="AVS163" s="11"/>
      <c r="AVT163" s="11"/>
      <c r="AVU163" s="11"/>
      <c r="AVV163" s="11"/>
      <c r="AVW163" s="11"/>
      <c r="AVX163" s="11"/>
      <c r="AVY163" s="11"/>
      <c r="AVZ163" s="11"/>
      <c r="AWA163" s="11"/>
      <c r="AWB163" s="11"/>
      <c r="AWC163" s="11"/>
      <c r="AWD163" s="11"/>
      <c r="AWE163" s="11"/>
      <c r="AWF163" s="11"/>
      <c r="AWG163" s="11"/>
      <c r="AWH163" s="11"/>
      <c r="AWI163" s="11"/>
      <c r="AWJ163" s="11"/>
      <c r="AWK163" s="11"/>
      <c r="AWL163" s="11"/>
      <c r="AWM163" s="11"/>
      <c r="AWN163" s="11"/>
      <c r="AWO163" s="11"/>
      <c r="AWP163" s="11"/>
      <c r="AWQ163" s="11"/>
      <c r="AWR163" s="11"/>
      <c r="AWS163" s="11"/>
      <c r="AWT163" s="11"/>
      <c r="AWU163" s="11"/>
      <c r="AWV163" s="11"/>
      <c r="AWW163" s="11"/>
      <c r="AWX163" s="11"/>
      <c r="AWY163" s="11"/>
      <c r="AWZ163" s="11"/>
      <c r="AXA163" s="11"/>
      <c r="AXB163" s="11"/>
      <c r="AXC163" s="11"/>
      <c r="AXD163" s="11"/>
      <c r="AXE163" s="11"/>
      <c r="AXF163" s="11"/>
      <c r="AXG163" s="11"/>
      <c r="AXH163" s="11"/>
      <c r="AXI163" s="11"/>
      <c r="AXJ163" s="11"/>
      <c r="AXK163" s="11"/>
      <c r="AXL163" s="11"/>
      <c r="AXM163" s="11"/>
      <c r="AXN163" s="11"/>
      <c r="AXO163" s="11"/>
      <c r="AXP163" s="11"/>
      <c r="AXQ163" s="11"/>
      <c r="AXR163" s="11"/>
      <c r="AXS163" s="11"/>
      <c r="AXT163" s="11"/>
      <c r="AXU163" s="11"/>
      <c r="AXV163" s="11"/>
      <c r="AXW163" s="11"/>
      <c r="AXX163" s="11"/>
      <c r="AXY163" s="11"/>
      <c r="AXZ163" s="11"/>
      <c r="AYA163" s="11"/>
      <c r="AYB163" s="11"/>
      <c r="AYC163" s="11"/>
      <c r="AYD163" s="11"/>
      <c r="AYE163" s="11"/>
      <c r="AYF163" s="11"/>
      <c r="AYG163" s="11"/>
      <c r="AYH163" s="11"/>
      <c r="AYI163" s="11"/>
      <c r="AYJ163" s="11"/>
      <c r="AYK163" s="11"/>
      <c r="AYL163" s="11"/>
      <c r="AYM163" s="11"/>
      <c r="AYN163" s="11"/>
      <c r="AYO163" s="11"/>
      <c r="AYP163" s="11"/>
      <c r="AYQ163" s="11"/>
      <c r="AYR163" s="11"/>
      <c r="AYS163" s="11"/>
      <c r="AYT163" s="11"/>
      <c r="AYU163" s="11"/>
      <c r="AYV163" s="11"/>
      <c r="AYW163" s="11"/>
      <c r="AYX163" s="11"/>
      <c r="AYY163" s="11"/>
      <c r="AYZ163" s="11"/>
      <c r="AZA163" s="11"/>
      <c r="AZB163" s="11"/>
      <c r="AZC163" s="11"/>
      <c r="AZD163" s="11"/>
      <c r="AZE163" s="11"/>
      <c r="AZF163" s="11"/>
      <c r="AZG163" s="11"/>
      <c r="AZH163" s="11"/>
      <c r="AZI163" s="11"/>
      <c r="AZJ163" s="11"/>
      <c r="AZK163" s="11"/>
      <c r="AZL163" s="11"/>
      <c r="AZM163" s="11"/>
      <c r="AZN163" s="11"/>
      <c r="AZO163" s="11"/>
      <c r="AZP163" s="11"/>
      <c r="AZQ163" s="11"/>
      <c r="AZR163" s="11"/>
      <c r="AZS163" s="11"/>
      <c r="AZT163" s="11"/>
      <c r="AZU163" s="11"/>
      <c r="AZV163" s="11"/>
      <c r="AZW163" s="11"/>
      <c r="AZX163" s="11"/>
      <c r="AZY163" s="11"/>
      <c r="AZZ163" s="11"/>
      <c r="BAA163" s="11"/>
      <c r="BAB163" s="11"/>
      <c r="BAC163" s="11"/>
      <c r="BAD163" s="11"/>
      <c r="BAE163" s="11"/>
      <c r="BAF163" s="11"/>
      <c r="BAG163" s="11"/>
      <c r="BAH163" s="11"/>
      <c r="BAI163" s="11"/>
      <c r="BAJ163" s="11"/>
      <c r="BAK163" s="11"/>
      <c r="BAL163" s="11"/>
      <c r="BAM163" s="11"/>
      <c r="BAN163" s="11"/>
      <c r="BAO163" s="11"/>
      <c r="BAP163" s="11"/>
      <c r="BAQ163" s="11"/>
      <c r="BAR163" s="11"/>
      <c r="BAS163" s="11"/>
      <c r="BAT163" s="11"/>
      <c r="BAU163" s="11"/>
      <c r="BAV163" s="11"/>
      <c r="BAW163" s="11"/>
      <c r="BAX163" s="11"/>
      <c r="BAY163" s="11"/>
      <c r="BAZ163" s="11"/>
      <c r="BBA163" s="11"/>
      <c r="BBB163" s="11"/>
      <c r="BBC163" s="11"/>
      <c r="BBD163" s="11"/>
      <c r="BBE163" s="11"/>
      <c r="BBF163" s="11"/>
      <c r="BBG163" s="11"/>
      <c r="BBH163" s="11"/>
      <c r="BBI163" s="11"/>
      <c r="BBJ163" s="11"/>
      <c r="BBK163" s="11"/>
      <c r="BBL163" s="11"/>
      <c r="BBM163" s="11"/>
      <c r="BBN163" s="11"/>
      <c r="BBO163" s="11"/>
      <c r="BBP163" s="11"/>
      <c r="BBQ163" s="11"/>
      <c r="BBR163" s="11"/>
      <c r="BBS163" s="11"/>
      <c r="BBT163" s="11"/>
      <c r="BBU163" s="11"/>
      <c r="BBV163" s="11"/>
      <c r="BBW163" s="11"/>
      <c r="BBX163" s="11"/>
      <c r="BBY163" s="11"/>
      <c r="BBZ163" s="11"/>
      <c r="BCA163" s="11"/>
      <c r="BCB163" s="11"/>
      <c r="BCC163" s="11"/>
      <c r="BCD163" s="11"/>
      <c r="BCE163" s="11"/>
      <c r="BCF163" s="11"/>
      <c r="BCG163" s="11"/>
      <c r="BCH163" s="11"/>
      <c r="BCI163" s="11"/>
      <c r="BCJ163" s="11"/>
      <c r="BCK163" s="11"/>
      <c r="BCL163" s="11"/>
      <c r="BCM163" s="11"/>
      <c r="BCN163" s="11"/>
      <c r="BCO163" s="11"/>
      <c r="BCP163" s="11"/>
      <c r="BCQ163" s="11"/>
      <c r="BCR163" s="11"/>
      <c r="BCS163" s="11"/>
      <c r="BCT163" s="11"/>
      <c r="BCU163" s="11"/>
      <c r="BCV163" s="11"/>
      <c r="BCW163" s="11"/>
      <c r="BCX163" s="11"/>
      <c r="BCY163" s="11"/>
      <c r="BCZ163" s="11"/>
      <c r="BDA163" s="11"/>
      <c r="BDB163" s="11"/>
      <c r="BDC163" s="11"/>
      <c r="BDD163" s="11"/>
      <c r="BDE163" s="11"/>
      <c r="BDF163" s="11"/>
      <c r="BDG163" s="11"/>
      <c r="BDH163" s="11"/>
      <c r="BDI163" s="11"/>
      <c r="BDJ163" s="11"/>
      <c r="BDK163" s="11"/>
      <c r="BDL163" s="11"/>
      <c r="BDM163" s="11"/>
      <c r="BDN163" s="11"/>
      <c r="BDO163" s="11"/>
      <c r="BDP163" s="11"/>
      <c r="BDQ163" s="11"/>
      <c r="BDR163" s="11"/>
      <c r="BDS163" s="11"/>
      <c r="BDT163" s="11"/>
      <c r="BDU163" s="11"/>
      <c r="BDV163" s="11"/>
      <c r="BDW163" s="11"/>
      <c r="BDX163" s="11"/>
      <c r="BDY163" s="11"/>
      <c r="BDZ163" s="11"/>
      <c r="BEA163" s="11"/>
      <c r="BEB163" s="11"/>
      <c r="BEC163" s="11"/>
      <c r="BED163" s="11"/>
      <c r="BEE163" s="11"/>
      <c r="BEF163" s="11"/>
      <c r="BEG163" s="11"/>
      <c r="BEH163" s="11"/>
      <c r="BEI163" s="11"/>
      <c r="BEJ163" s="11"/>
      <c r="BEK163" s="11"/>
      <c r="BEL163" s="11"/>
      <c r="BEM163" s="11"/>
      <c r="BEN163" s="11"/>
      <c r="BEO163" s="11"/>
      <c r="BEP163" s="11"/>
      <c r="BEQ163" s="11"/>
      <c r="BER163" s="11"/>
      <c r="BES163" s="11"/>
      <c r="BET163" s="11"/>
      <c r="BEU163" s="11"/>
      <c r="BEV163" s="11"/>
      <c r="BEW163" s="11"/>
      <c r="BEX163" s="11"/>
      <c r="BEY163" s="11"/>
      <c r="BEZ163" s="11"/>
      <c r="BFA163" s="11"/>
      <c r="BFB163" s="11"/>
      <c r="BFC163" s="11"/>
      <c r="BFD163" s="11"/>
      <c r="BFE163" s="11"/>
      <c r="BFF163" s="11"/>
      <c r="BFG163" s="11"/>
      <c r="BFH163" s="11"/>
      <c r="BFI163" s="11"/>
      <c r="BFJ163" s="11"/>
      <c r="BFK163" s="11"/>
      <c r="BFL163" s="11"/>
      <c r="BFM163" s="11"/>
      <c r="BFN163" s="11"/>
      <c r="BFO163" s="11"/>
      <c r="BFP163" s="11"/>
      <c r="BFQ163" s="11"/>
      <c r="BFR163" s="11"/>
      <c r="BFS163" s="11"/>
      <c r="BFT163" s="11"/>
      <c r="BFU163" s="11"/>
      <c r="BFV163" s="11"/>
      <c r="BFW163" s="11"/>
      <c r="BFX163" s="11"/>
      <c r="BFY163" s="11"/>
      <c r="BFZ163" s="11"/>
      <c r="BGA163" s="11"/>
      <c r="BGB163" s="11"/>
      <c r="BGC163" s="11"/>
      <c r="BGD163" s="11"/>
      <c r="BGE163" s="11"/>
      <c r="BGF163" s="11"/>
      <c r="BGG163" s="11"/>
      <c r="BGH163" s="11"/>
      <c r="BGI163" s="11"/>
      <c r="BGJ163" s="11"/>
      <c r="BGK163" s="11"/>
      <c r="BGL163" s="11"/>
      <c r="BGM163" s="11"/>
      <c r="BGN163" s="11"/>
      <c r="BGO163" s="11"/>
      <c r="BGP163" s="11"/>
      <c r="BGQ163" s="11"/>
      <c r="BGR163" s="11"/>
      <c r="BGS163" s="11"/>
      <c r="BGT163" s="11"/>
      <c r="BGU163" s="11"/>
      <c r="BGV163" s="11"/>
      <c r="BGW163" s="11"/>
      <c r="BGX163" s="11"/>
      <c r="BGY163" s="11"/>
      <c r="BGZ163" s="11"/>
      <c r="BHA163" s="11"/>
      <c r="BHB163" s="11"/>
      <c r="BHC163" s="11"/>
      <c r="BHD163" s="11"/>
      <c r="BHE163" s="11"/>
      <c r="BHF163" s="11"/>
      <c r="BHG163" s="11"/>
      <c r="BHH163" s="11"/>
      <c r="BHI163" s="11"/>
      <c r="BHJ163" s="11"/>
      <c r="BHK163" s="11"/>
      <c r="BHL163" s="11"/>
      <c r="BHM163" s="11"/>
      <c r="BHN163" s="11"/>
      <c r="BHO163" s="11"/>
      <c r="BHP163" s="11"/>
      <c r="BHQ163" s="11"/>
      <c r="BHR163" s="11"/>
      <c r="BHS163" s="11"/>
      <c r="BHT163" s="11"/>
      <c r="BHU163" s="11"/>
      <c r="BHV163" s="11"/>
      <c r="BHW163" s="11"/>
      <c r="BHX163" s="11"/>
      <c r="BHY163" s="11"/>
      <c r="BHZ163" s="11"/>
      <c r="BIA163" s="11"/>
      <c r="BIB163" s="11"/>
      <c r="BIC163" s="11"/>
      <c r="BID163" s="11"/>
      <c r="BIE163" s="11"/>
      <c r="BIF163" s="11"/>
      <c r="BIG163" s="11"/>
      <c r="BIH163" s="11"/>
      <c r="BII163" s="11"/>
      <c r="BIJ163" s="11"/>
      <c r="BIK163" s="11"/>
      <c r="BIL163" s="11"/>
      <c r="BIM163" s="11"/>
      <c r="BIN163" s="11"/>
      <c r="BIO163" s="11"/>
      <c r="BIP163" s="11"/>
      <c r="BIQ163" s="11"/>
      <c r="BIR163" s="11"/>
      <c r="BIS163" s="11"/>
      <c r="BIT163" s="11"/>
      <c r="BIU163" s="11"/>
      <c r="BIV163" s="11"/>
      <c r="BIW163" s="11"/>
      <c r="BIX163" s="11"/>
      <c r="BIY163" s="11"/>
      <c r="BIZ163" s="11"/>
      <c r="BJA163" s="11"/>
      <c r="BJB163" s="11"/>
      <c r="BJC163" s="11"/>
      <c r="BJD163" s="11"/>
      <c r="BJE163" s="11"/>
      <c r="BJF163" s="11"/>
      <c r="BJG163" s="11"/>
      <c r="BJH163" s="11"/>
      <c r="BJI163" s="11"/>
      <c r="BJJ163" s="11"/>
      <c r="BJK163" s="11"/>
      <c r="BJL163" s="11"/>
      <c r="BJM163" s="11"/>
      <c r="BJN163" s="11"/>
      <c r="BJO163" s="11"/>
      <c r="BJP163" s="11"/>
      <c r="BJQ163" s="11"/>
      <c r="BJR163" s="11"/>
      <c r="BJS163" s="11"/>
      <c r="BJT163" s="11"/>
      <c r="BJU163" s="11"/>
      <c r="BJV163" s="11"/>
      <c r="BJW163" s="11"/>
      <c r="BJX163" s="11"/>
      <c r="BJY163" s="11"/>
      <c r="BJZ163" s="11"/>
      <c r="BKA163" s="11"/>
      <c r="BKB163" s="11"/>
      <c r="BKC163" s="11"/>
      <c r="BKD163" s="11"/>
      <c r="BKE163" s="11"/>
      <c r="BKF163" s="11"/>
      <c r="BKG163" s="11"/>
      <c r="BKH163" s="11"/>
      <c r="BKI163" s="11"/>
      <c r="BKJ163" s="11"/>
      <c r="BKK163" s="11"/>
      <c r="BKL163" s="11"/>
      <c r="BKM163" s="11"/>
      <c r="BKN163" s="11"/>
      <c r="BKO163" s="11"/>
      <c r="BKP163" s="11"/>
      <c r="BKQ163" s="11"/>
      <c r="BKR163" s="11"/>
      <c r="BKS163" s="11"/>
      <c r="BKT163" s="11"/>
      <c r="BKU163" s="11"/>
      <c r="BKV163" s="11"/>
      <c r="BKW163" s="11"/>
      <c r="BKX163" s="11"/>
      <c r="BKY163" s="11"/>
      <c r="BKZ163" s="11"/>
      <c r="BLA163" s="11"/>
      <c r="BLB163" s="11"/>
      <c r="BLC163" s="11"/>
      <c r="BLD163" s="11"/>
      <c r="BLE163" s="11"/>
      <c r="BLF163" s="11"/>
      <c r="BLG163" s="11"/>
      <c r="BLH163" s="11"/>
      <c r="BLI163" s="11"/>
      <c r="BLJ163" s="11"/>
      <c r="BLK163" s="11"/>
      <c r="BLL163" s="11"/>
      <c r="BLM163" s="11"/>
      <c r="BLN163" s="11"/>
      <c r="BLO163" s="11"/>
      <c r="BLP163" s="11"/>
      <c r="BLQ163" s="11"/>
      <c r="BLR163" s="11"/>
      <c r="BLS163" s="11"/>
      <c r="BLT163" s="11"/>
      <c r="BLU163" s="11"/>
      <c r="BLV163" s="11"/>
      <c r="BLW163" s="11"/>
      <c r="BLX163" s="11"/>
      <c r="BLY163" s="11"/>
      <c r="BLZ163" s="11"/>
      <c r="BMA163" s="11"/>
      <c r="BMB163" s="11"/>
      <c r="BMC163" s="11"/>
      <c r="BMD163" s="11"/>
      <c r="BME163" s="11"/>
      <c r="BMF163" s="11"/>
      <c r="BMG163" s="11"/>
      <c r="BMH163" s="11"/>
      <c r="BMI163" s="11"/>
      <c r="BMJ163" s="11"/>
      <c r="BMK163" s="11"/>
      <c r="BML163" s="11"/>
      <c r="BMM163" s="11"/>
      <c r="BMN163" s="11"/>
      <c r="BMO163" s="11"/>
      <c r="BMP163" s="11"/>
      <c r="BMQ163" s="11"/>
      <c r="BMR163" s="11"/>
      <c r="BMS163" s="11"/>
      <c r="BMT163" s="11"/>
      <c r="BMU163" s="11"/>
      <c r="BMV163" s="11"/>
      <c r="BMW163" s="11"/>
      <c r="BMX163" s="11"/>
      <c r="BMY163" s="11"/>
      <c r="BMZ163" s="11"/>
      <c r="BNA163" s="11"/>
      <c r="BNB163" s="11"/>
      <c r="BNC163" s="11"/>
      <c r="BND163" s="11"/>
      <c r="BNE163" s="11"/>
      <c r="BNF163" s="11"/>
      <c r="BNG163" s="11"/>
      <c r="BNH163" s="11"/>
      <c r="BNI163" s="11"/>
      <c r="BNJ163" s="11"/>
      <c r="BNK163" s="11"/>
      <c r="BNL163" s="11"/>
      <c r="BNM163" s="11"/>
      <c r="BNN163" s="11"/>
      <c r="BNO163" s="11"/>
      <c r="BNP163" s="11"/>
      <c r="BNQ163" s="11"/>
      <c r="BNR163" s="11"/>
      <c r="BNS163" s="11"/>
      <c r="BNT163" s="11"/>
      <c r="BNU163" s="11"/>
      <c r="BNV163" s="11"/>
      <c r="BNW163" s="11"/>
      <c r="BNX163" s="11"/>
      <c r="BNY163" s="11"/>
      <c r="BNZ163" s="11"/>
      <c r="BOA163" s="11"/>
      <c r="BOB163" s="11"/>
      <c r="BOC163" s="11"/>
      <c r="BOD163" s="11"/>
      <c r="BOE163" s="11"/>
      <c r="BOF163" s="11"/>
      <c r="BOG163" s="11"/>
      <c r="BOH163" s="11"/>
      <c r="BOI163" s="11"/>
      <c r="BOJ163" s="11"/>
      <c r="BOK163" s="11"/>
      <c r="BOL163" s="11"/>
      <c r="BOM163" s="11"/>
      <c r="BON163" s="11"/>
      <c r="BOO163" s="11"/>
      <c r="BOP163" s="11"/>
      <c r="BOQ163" s="11"/>
      <c r="BOR163" s="11"/>
      <c r="BOS163" s="11"/>
      <c r="BOT163" s="11"/>
      <c r="BOU163" s="11"/>
      <c r="BOV163" s="11"/>
      <c r="BOW163" s="11"/>
      <c r="BOX163" s="11"/>
      <c r="BOY163" s="11"/>
      <c r="BOZ163" s="11"/>
      <c r="BPA163" s="11"/>
      <c r="BPB163" s="11"/>
      <c r="BPC163" s="11"/>
      <c r="BPD163" s="11"/>
      <c r="BPE163" s="11"/>
      <c r="BPF163" s="11"/>
      <c r="BPG163" s="11"/>
      <c r="BPH163" s="11"/>
      <c r="BPI163" s="11"/>
      <c r="BPJ163" s="11"/>
      <c r="BPK163" s="11"/>
      <c r="BPL163" s="11"/>
      <c r="BPM163" s="11"/>
      <c r="BPN163" s="11"/>
      <c r="BPO163" s="11"/>
      <c r="BPP163" s="11"/>
      <c r="BPQ163" s="11"/>
      <c r="BPR163" s="11"/>
      <c r="BPS163" s="11"/>
      <c r="BPT163" s="11"/>
      <c r="BPU163" s="11"/>
      <c r="BPV163" s="11"/>
      <c r="BPW163" s="11"/>
      <c r="BPX163" s="11"/>
      <c r="BPY163" s="11"/>
      <c r="BPZ163" s="11"/>
      <c r="BQA163" s="11"/>
      <c r="BQB163" s="11"/>
      <c r="BQC163" s="11"/>
      <c r="BQD163" s="11"/>
      <c r="BQE163" s="11"/>
      <c r="BQF163" s="11"/>
      <c r="BQG163" s="11"/>
      <c r="BQH163" s="11"/>
      <c r="BQI163" s="11"/>
      <c r="BQJ163" s="11"/>
      <c r="BQK163" s="11"/>
      <c r="BQL163" s="11"/>
      <c r="BQM163" s="11"/>
      <c r="BQN163" s="11"/>
      <c r="BQO163" s="11"/>
      <c r="BQP163" s="11"/>
      <c r="BQQ163" s="11"/>
      <c r="BQR163" s="11"/>
      <c r="BQS163" s="11"/>
      <c r="BQT163" s="11"/>
      <c r="BQU163" s="11"/>
      <c r="BQV163" s="11"/>
      <c r="BQW163" s="11"/>
      <c r="BQX163" s="11"/>
      <c r="BQY163" s="11"/>
      <c r="BQZ163" s="11"/>
      <c r="BRA163" s="11"/>
      <c r="BRB163" s="11"/>
      <c r="BRC163" s="11"/>
      <c r="BRD163" s="11"/>
      <c r="BRE163" s="11"/>
      <c r="BRF163" s="11"/>
      <c r="BRG163" s="11"/>
      <c r="BRH163" s="11"/>
      <c r="BRI163" s="11"/>
      <c r="BRJ163" s="11"/>
      <c r="BRK163" s="11"/>
      <c r="BRL163" s="11"/>
      <c r="BRM163" s="11"/>
      <c r="BRN163" s="11"/>
      <c r="BRO163" s="11"/>
      <c r="BRP163" s="11"/>
      <c r="BRQ163" s="11"/>
      <c r="BRR163" s="11"/>
      <c r="BRS163" s="11"/>
      <c r="BRT163" s="11"/>
      <c r="BRU163" s="11"/>
      <c r="BRV163" s="11"/>
      <c r="BRW163" s="11"/>
      <c r="BRX163" s="11"/>
      <c r="BRY163" s="11"/>
      <c r="BRZ163" s="11"/>
      <c r="BSA163" s="11"/>
      <c r="BSB163" s="11"/>
      <c r="BSC163" s="11"/>
      <c r="BSD163" s="11"/>
      <c r="BSE163" s="11"/>
      <c r="BSF163" s="11"/>
      <c r="BSG163" s="11"/>
      <c r="BSH163" s="11"/>
      <c r="BSI163" s="11"/>
      <c r="BSJ163" s="11"/>
      <c r="BSK163" s="11"/>
      <c r="BSL163" s="11"/>
      <c r="BSM163" s="11"/>
      <c r="BSN163" s="11"/>
      <c r="BSO163" s="11"/>
      <c r="BSP163" s="11"/>
      <c r="BSQ163" s="11"/>
      <c r="BSR163" s="11"/>
      <c r="BSS163" s="11"/>
      <c r="BST163" s="11"/>
      <c r="BSU163" s="11"/>
      <c r="BSV163" s="11"/>
      <c r="BSW163" s="11"/>
      <c r="BSX163" s="11"/>
      <c r="BSY163" s="11"/>
      <c r="BSZ163" s="11"/>
      <c r="BTA163" s="11"/>
      <c r="BTB163" s="11"/>
      <c r="BTC163" s="11"/>
      <c r="BTD163" s="11"/>
      <c r="BTE163" s="11"/>
      <c r="BTF163" s="11"/>
      <c r="BTG163" s="11"/>
      <c r="BTH163" s="11"/>
      <c r="BTI163" s="11"/>
      <c r="BTJ163" s="11"/>
      <c r="BTK163" s="11"/>
      <c r="BTL163" s="11"/>
      <c r="BTM163" s="11"/>
      <c r="BTN163" s="11"/>
      <c r="BTO163" s="11"/>
      <c r="BTP163" s="11"/>
      <c r="BTQ163" s="11"/>
      <c r="BTR163" s="11"/>
      <c r="BTS163" s="11"/>
      <c r="BTT163" s="11"/>
      <c r="BTU163" s="11"/>
      <c r="BTV163" s="11"/>
      <c r="BTW163" s="11"/>
      <c r="BTX163" s="11"/>
      <c r="BTY163" s="11"/>
      <c r="BTZ163" s="11"/>
      <c r="BUA163" s="11"/>
      <c r="BUB163" s="11"/>
      <c r="BUC163" s="11"/>
      <c r="BUD163" s="11"/>
      <c r="BUE163" s="11"/>
      <c r="BUF163" s="11"/>
      <c r="BUG163" s="11"/>
      <c r="BUH163" s="11"/>
      <c r="BUI163" s="11"/>
      <c r="BUJ163" s="11"/>
      <c r="BUK163" s="11"/>
      <c r="BUL163" s="11"/>
      <c r="BUM163" s="11"/>
      <c r="BUN163" s="11"/>
      <c r="BUO163" s="11"/>
      <c r="BUP163" s="11"/>
      <c r="BUQ163" s="11"/>
      <c r="BUR163" s="11"/>
      <c r="BUS163" s="11"/>
      <c r="BUT163" s="11"/>
      <c r="BUU163" s="11"/>
      <c r="BUV163" s="11"/>
      <c r="BUW163" s="11"/>
      <c r="BUX163" s="11"/>
      <c r="BUY163" s="11"/>
      <c r="BUZ163" s="11"/>
      <c r="BVA163" s="11"/>
      <c r="BVB163" s="11"/>
      <c r="BVC163" s="11"/>
      <c r="BVD163" s="11"/>
      <c r="BVE163" s="11"/>
      <c r="BVF163" s="11"/>
      <c r="BVG163" s="11"/>
      <c r="BVH163" s="11"/>
      <c r="BVI163" s="11"/>
      <c r="BVJ163" s="11"/>
      <c r="BVK163" s="11"/>
      <c r="BVL163" s="11"/>
      <c r="BVM163" s="11"/>
      <c r="BVN163" s="11"/>
      <c r="BVO163" s="11"/>
      <c r="BVP163" s="11"/>
      <c r="BVQ163" s="11"/>
      <c r="BVR163" s="11"/>
      <c r="BVS163" s="11"/>
      <c r="BVT163" s="11"/>
      <c r="BVU163" s="11"/>
      <c r="BVV163" s="11"/>
      <c r="BVW163" s="11"/>
      <c r="BVX163" s="11"/>
      <c r="BVY163" s="11"/>
      <c r="BVZ163" s="11"/>
      <c r="BWA163" s="11"/>
      <c r="BWB163" s="11"/>
      <c r="BWC163" s="11"/>
      <c r="BWD163" s="11"/>
      <c r="BWE163" s="11"/>
      <c r="BWF163" s="11"/>
      <c r="BWG163" s="11"/>
      <c r="BWH163" s="11"/>
      <c r="BWI163" s="11"/>
      <c r="BWJ163" s="11"/>
      <c r="BWK163" s="11"/>
      <c r="BWL163" s="11"/>
      <c r="BWM163" s="11"/>
      <c r="BWN163" s="11"/>
      <c r="BWO163" s="11"/>
      <c r="BWP163" s="11"/>
      <c r="BWQ163" s="11"/>
      <c r="BWR163" s="11"/>
      <c r="BWS163" s="11"/>
      <c r="BWT163" s="11"/>
      <c r="BWU163" s="11"/>
      <c r="BWV163" s="11"/>
      <c r="BWW163" s="11"/>
      <c r="BWX163" s="11"/>
      <c r="BWY163" s="11"/>
      <c r="BWZ163" s="11"/>
      <c r="BXA163" s="11"/>
      <c r="BXB163" s="11"/>
      <c r="BXC163" s="11"/>
      <c r="BXD163" s="11"/>
      <c r="BXE163" s="11"/>
      <c r="BXF163" s="11"/>
      <c r="BXG163" s="11"/>
      <c r="BXH163" s="11"/>
      <c r="BXI163" s="11"/>
      <c r="BXJ163" s="11"/>
      <c r="BXK163" s="11"/>
      <c r="BXL163" s="11"/>
      <c r="BXM163" s="11"/>
      <c r="BXN163" s="11"/>
      <c r="BXO163" s="11"/>
      <c r="BXP163" s="11"/>
      <c r="BXQ163" s="11"/>
      <c r="BXR163" s="11"/>
      <c r="BXS163" s="11"/>
      <c r="BXT163" s="11"/>
      <c r="BXU163" s="11"/>
      <c r="BXV163" s="11"/>
      <c r="BXW163" s="11"/>
      <c r="BXX163" s="11"/>
      <c r="BXY163" s="11"/>
      <c r="BXZ163" s="11"/>
      <c r="BYA163" s="11"/>
      <c r="BYB163" s="11"/>
      <c r="BYC163" s="11"/>
      <c r="BYD163" s="11"/>
      <c r="BYE163" s="11"/>
      <c r="BYF163" s="11"/>
      <c r="BYG163" s="11"/>
      <c r="BYH163" s="11"/>
      <c r="BYI163" s="11"/>
      <c r="BYJ163" s="11"/>
      <c r="BYK163" s="11"/>
      <c r="BYL163" s="11"/>
      <c r="BYM163" s="11"/>
      <c r="BYN163" s="11"/>
      <c r="BYO163" s="11"/>
      <c r="BYP163" s="11"/>
      <c r="BYQ163" s="11"/>
      <c r="BYR163" s="11"/>
      <c r="BYS163" s="11"/>
      <c r="BYT163" s="11"/>
      <c r="BYU163" s="11"/>
      <c r="BYV163" s="11"/>
      <c r="BYW163" s="11"/>
      <c r="BYX163" s="11"/>
      <c r="BYY163" s="11"/>
      <c r="BYZ163" s="11"/>
      <c r="BZA163" s="11"/>
      <c r="BZB163" s="11"/>
      <c r="BZC163" s="11"/>
      <c r="BZD163" s="11"/>
      <c r="BZE163" s="11"/>
      <c r="BZF163" s="11"/>
      <c r="BZG163" s="11"/>
      <c r="BZH163" s="11"/>
      <c r="BZI163" s="11"/>
      <c r="BZJ163" s="11"/>
    </row>
    <row r="164" spans="1:2038" s="10" customFormat="1" ht="16.5" customHeight="1" thickBot="1">
      <c r="A164" s="286" t="s">
        <v>117</v>
      </c>
      <c r="B164" s="166"/>
      <c r="C164" s="166"/>
      <c r="D164" s="166"/>
      <c r="E164" s="281"/>
      <c r="F164" s="280"/>
      <c r="G164" s="280"/>
      <c r="H164" s="32"/>
      <c r="I164" s="32"/>
      <c r="J164" s="172" t="s">
        <v>135</v>
      </c>
      <c r="K164" s="350" t="s">
        <v>136</v>
      </c>
      <c r="L164" s="33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  <c r="EE164" s="11"/>
      <c r="EF164" s="11"/>
      <c r="EG164" s="11"/>
      <c r="EH164" s="11"/>
      <c r="EI164" s="11"/>
      <c r="EJ164" s="11"/>
      <c r="EK164" s="11"/>
      <c r="EL164" s="11"/>
      <c r="EM164" s="11"/>
      <c r="EN164" s="11"/>
      <c r="EO164" s="11"/>
      <c r="EP164" s="11"/>
      <c r="EQ164" s="11"/>
      <c r="ER164" s="11"/>
      <c r="ES164" s="11"/>
      <c r="ET164" s="11"/>
      <c r="EU164" s="11"/>
      <c r="EV164" s="11"/>
      <c r="EW164" s="11"/>
      <c r="EX164" s="11"/>
      <c r="EY164" s="11"/>
      <c r="EZ164" s="11"/>
      <c r="FA164" s="11"/>
      <c r="FB164" s="11"/>
      <c r="FC164" s="11"/>
      <c r="FD164" s="11"/>
      <c r="FE164" s="11"/>
      <c r="FF164" s="11"/>
      <c r="FG164" s="11"/>
      <c r="FH164" s="11"/>
      <c r="FI164" s="11"/>
      <c r="FJ164" s="11"/>
      <c r="FK164" s="11"/>
      <c r="FL164" s="11"/>
      <c r="FM164" s="11"/>
      <c r="FN164" s="11"/>
      <c r="FO164" s="11"/>
      <c r="FP164" s="11"/>
      <c r="FQ164" s="11"/>
      <c r="FR164" s="11"/>
      <c r="FS164" s="11"/>
      <c r="FT164" s="11"/>
      <c r="FU164" s="11"/>
      <c r="FV164" s="11"/>
      <c r="FW164" s="11"/>
      <c r="FX164" s="11"/>
      <c r="FY164" s="11"/>
      <c r="FZ164" s="11"/>
      <c r="GA164" s="11"/>
      <c r="GB164" s="11"/>
      <c r="GC164" s="11"/>
      <c r="GD164" s="11"/>
      <c r="GE164" s="11"/>
      <c r="GF164" s="11"/>
      <c r="GG164" s="11"/>
      <c r="GH164" s="11"/>
      <c r="GI164" s="11"/>
      <c r="GJ164" s="11"/>
      <c r="GK164" s="11"/>
      <c r="GL164" s="11"/>
      <c r="GM164" s="11"/>
      <c r="GN164" s="11"/>
      <c r="GO164" s="11"/>
      <c r="GP164" s="11"/>
      <c r="GQ164" s="11"/>
      <c r="GR164" s="11"/>
      <c r="GS164" s="11"/>
      <c r="GT164" s="11"/>
      <c r="GU164" s="11"/>
      <c r="GV164" s="11"/>
      <c r="GW164" s="11"/>
      <c r="GX164" s="11"/>
      <c r="GY164" s="11"/>
      <c r="GZ164" s="11"/>
      <c r="HA164" s="11"/>
      <c r="HB164" s="11"/>
      <c r="HC164" s="11"/>
      <c r="HD164" s="11"/>
      <c r="HE164" s="11"/>
      <c r="HF164" s="11"/>
      <c r="HG164" s="11"/>
      <c r="HH164" s="11"/>
      <c r="HI164" s="11"/>
      <c r="HJ164" s="11"/>
      <c r="HK164" s="11"/>
      <c r="HL164" s="11"/>
      <c r="HM164" s="11"/>
      <c r="HN164" s="11"/>
      <c r="HO164" s="11"/>
      <c r="HP164" s="11"/>
      <c r="HQ164" s="11"/>
      <c r="HR164" s="11"/>
      <c r="HS164" s="11"/>
      <c r="HT164" s="11"/>
      <c r="HU164" s="11"/>
      <c r="HV164" s="11"/>
      <c r="HW164" s="11"/>
      <c r="HX164" s="11"/>
      <c r="HY164" s="11"/>
      <c r="HZ164" s="11"/>
      <c r="IA164" s="11"/>
      <c r="IB164" s="11"/>
      <c r="IC164" s="11"/>
      <c r="ID164" s="11"/>
      <c r="IE164" s="11"/>
      <c r="IF164" s="11"/>
      <c r="IG164" s="11"/>
      <c r="IH164" s="11"/>
      <c r="II164" s="11"/>
      <c r="IJ164" s="11"/>
      <c r="IK164" s="11"/>
      <c r="IL164" s="11"/>
      <c r="IM164" s="11"/>
      <c r="IN164" s="11"/>
      <c r="IO164" s="11"/>
      <c r="IP164" s="11"/>
      <c r="IQ164" s="11"/>
      <c r="IR164" s="11"/>
      <c r="IS164" s="11"/>
      <c r="IT164" s="11"/>
      <c r="IU164" s="11"/>
      <c r="IV164" s="11"/>
      <c r="IW164" s="11"/>
      <c r="IX164" s="11"/>
      <c r="IY164" s="11"/>
      <c r="IZ164" s="11"/>
      <c r="JA164" s="11"/>
      <c r="JB164" s="11"/>
      <c r="JC164" s="11"/>
      <c r="JD164" s="11"/>
      <c r="JE164" s="11"/>
      <c r="JF164" s="11"/>
      <c r="JG164" s="11"/>
      <c r="JH164" s="11"/>
      <c r="JI164" s="11"/>
      <c r="JJ164" s="11"/>
      <c r="JK164" s="11"/>
      <c r="JL164" s="11"/>
      <c r="JM164" s="11"/>
      <c r="JN164" s="11"/>
      <c r="JO164" s="11"/>
      <c r="JP164" s="11"/>
      <c r="JQ164" s="11"/>
      <c r="JR164" s="11"/>
      <c r="JS164" s="11"/>
      <c r="JT164" s="11"/>
      <c r="JU164" s="11"/>
      <c r="JV164" s="11"/>
      <c r="JW164" s="11"/>
      <c r="JX164" s="11"/>
      <c r="JY164" s="11"/>
      <c r="JZ164" s="11"/>
      <c r="KA164" s="11"/>
      <c r="KB164" s="11"/>
      <c r="KC164" s="11"/>
      <c r="KD164" s="11"/>
      <c r="KE164" s="11"/>
      <c r="KF164" s="11"/>
      <c r="KG164" s="11"/>
      <c r="KH164" s="11"/>
      <c r="KI164" s="11"/>
      <c r="KJ164" s="11"/>
      <c r="KK164" s="11"/>
      <c r="KL164" s="11"/>
      <c r="KM164" s="11"/>
      <c r="KN164" s="11"/>
      <c r="KO164" s="11"/>
      <c r="KP164" s="11"/>
      <c r="KQ164" s="11"/>
      <c r="KR164" s="11"/>
      <c r="KS164" s="11"/>
      <c r="KT164" s="11"/>
      <c r="KU164" s="11"/>
      <c r="KV164" s="11"/>
      <c r="KW164" s="11"/>
      <c r="KX164" s="11"/>
      <c r="KY164" s="11"/>
      <c r="KZ164" s="11"/>
      <c r="LA164" s="11"/>
      <c r="LB164" s="11"/>
      <c r="LC164" s="11"/>
      <c r="LD164" s="11"/>
      <c r="LE164" s="11"/>
      <c r="LF164" s="11"/>
      <c r="LG164" s="11"/>
      <c r="LH164" s="11"/>
      <c r="LI164" s="11"/>
      <c r="LJ164" s="11"/>
      <c r="LK164" s="11"/>
      <c r="LL164" s="11"/>
      <c r="LM164" s="11"/>
      <c r="LN164" s="11"/>
      <c r="LO164" s="11"/>
      <c r="LP164" s="11"/>
      <c r="LQ164" s="11"/>
      <c r="LR164" s="11"/>
      <c r="LS164" s="11"/>
      <c r="LT164" s="11"/>
      <c r="LU164" s="11"/>
      <c r="LV164" s="11"/>
      <c r="LW164" s="11"/>
      <c r="LX164" s="11"/>
      <c r="LY164" s="11"/>
      <c r="LZ164" s="11"/>
      <c r="MA164" s="11"/>
      <c r="MB164" s="11"/>
      <c r="MC164" s="11"/>
      <c r="MD164" s="11"/>
      <c r="ME164" s="11"/>
      <c r="MF164" s="11"/>
      <c r="MG164" s="11"/>
      <c r="MH164" s="11"/>
      <c r="MI164" s="11"/>
      <c r="MJ164" s="11"/>
      <c r="MK164" s="11"/>
      <c r="ML164" s="11"/>
      <c r="MM164" s="11"/>
      <c r="MN164" s="11"/>
      <c r="MO164" s="11"/>
      <c r="MP164" s="11"/>
      <c r="MQ164" s="11"/>
      <c r="MR164" s="11"/>
      <c r="MS164" s="11"/>
      <c r="MT164" s="11"/>
      <c r="MU164" s="11"/>
      <c r="MV164" s="11"/>
      <c r="MW164" s="11"/>
      <c r="MX164" s="11"/>
      <c r="MY164" s="11"/>
      <c r="MZ164" s="11"/>
      <c r="NA164" s="11"/>
      <c r="NB164" s="11"/>
      <c r="NC164" s="11"/>
      <c r="ND164" s="11"/>
      <c r="NE164" s="11"/>
      <c r="NF164" s="11"/>
      <c r="NG164" s="11"/>
      <c r="NH164" s="11"/>
      <c r="NI164" s="11"/>
      <c r="NJ164" s="11"/>
      <c r="NK164" s="11"/>
      <c r="NL164" s="11"/>
      <c r="NM164" s="11"/>
      <c r="NN164" s="11"/>
      <c r="NO164" s="11"/>
      <c r="NP164" s="11"/>
      <c r="NQ164" s="11"/>
      <c r="NR164" s="11"/>
      <c r="NS164" s="11"/>
      <c r="NT164" s="11"/>
      <c r="NU164" s="11"/>
      <c r="NV164" s="11"/>
      <c r="NW164" s="11"/>
      <c r="NX164" s="11"/>
      <c r="NY164" s="11"/>
      <c r="NZ164" s="11"/>
      <c r="OA164" s="11"/>
      <c r="OB164" s="11"/>
      <c r="OC164" s="11"/>
      <c r="OD164" s="11"/>
      <c r="OE164" s="11"/>
      <c r="OF164" s="11"/>
      <c r="OG164" s="11"/>
      <c r="OH164" s="11"/>
      <c r="OI164" s="11"/>
      <c r="OJ164" s="11"/>
      <c r="OK164" s="11"/>
      <c r="OL164" s="11"/>
      <c r="OM164" s="11"/>
      <c r="ON164" s="11"/>
      <c r="OO164" s="11"/>
      <c r="OP164" s="11"/>
      <c r="OQ164" s="11"/>
      <c r="OR164" s="11"/>
      <c r="OS164" s="11"/>
      <c r="OT164" s="11"/>
      <c r="OU164" s="11"/>
      <c r="OV164" s="11"/>
      <c r="OW164" s="11"/>
      <c r="OX164" s="11"/>
      <c r="OY164" s="11"/>
      <c r="OZ164" s="11"/>
      <c r="PA164" s="11"/>
      <c r="PB164" s="11"/>
      <c r="PC164" s="11"/>
      <c r="PD164" s="11"/>
      <c r="PE164" s="11"/>
      <c r="PF164" s="11"/>
      <c r="PG164" s="11"/>
      <c r="PH164" s="11"/>
      <c r="PI164" s="11"/>
      <c r="PJ164" s="11"/>
      <c r="PK164" s="11"/>
      <c r="PL164" s="11"/>
      <c r="PM164" s="11"/>
      <c r="PN164" s="11"/>
      <c r="PO164" s="11"/>
      <c r="PP164" s="11"/>
      <c r="PQ164" s="11"/>
      <c r="PR164" s="11"/>
      <c r="PS164" s="11"/>
      <c r="PT164" s="11"/>
      <c r="PU164" s="11"/>
      <c r="PV164" s="11"/>
      <c r="PW164" s="11"/>
      <c r="PX164" s="11"/>
      <c r="PY164" s="11"/>
      <c r="PZ164" s="11"/>
      <c r="QA164" s="11"/>
      <c r="QB164" s="11"/>
      <c r="QC164" s="11"/>
      <c r="QD164" s="11"/>
      <c r="QE164" s="11"/>
      <c r="QF164" s="11"/>
      <c r="QG164" s="11"/>
      <c r="QH164" s="11"/>
      <c r="QI164" s="11"/>
      <c r="QJ164" s="11"/>
      <c r="QK164" s="11"/>
      <c r="QL164" s="11"/>
      <c r="QM164" s="11"/>
      <c r="QN164" s="11"/>
      <c r="QO164" s="11"/>
      <c r="QP164" s="11"/>
      <c r="QQ164" s="11"/>
      <c r="QR164" s="11"/>
      <c r="QS164" s="11"/>
      <c r="QT164" s="11"/>
      <c r="QU164" s="11"/>
      <c r="QV164" s="11"/>
      <c r="QW164" s="11"/>
      <c r="QX164" s="11"/>
      <c r="QY164" s="11"/>
      <c r="QZ164" s="11"/>
      <c r="RA164" s="11"/>
      <c r="RB164" s="11"/>
      <c r="RC164" s="11"/>
      <c r="RD164" s="11"/>
      <c r="RE164" s="11"/>
      <c r="RF164" s="11"/>
      <c r="RG164" s="11"/>
      <c r="RH164" s="11"/>
      <c r="RI164" s="11"/>
      <c r="RJ164" s="11"/>
      <c r="RK164" s="11"/>
      <c r="RL164" s="11"/>
      <c r="RM164" s="11"/>
      <c r="RN164" s="11"/>
      <c r="RO164" s="11"/>
      <c r="RP164" s="11"/>
      <c r="RQ164" s="11"/>
      <c r="RR164" s="11"/>
      <c r="RS164" s="11"/>
      <c r="RT164" s="11"/>
      <c r="RU164" s="11"/>
      <c r="RV164" s="11"/>
      <c r="RW164" s="11"/>
      <c r="RX164" s="11"/>
      <c r="RY164" s="11"/>
      <c r="RZ164" s="11"/>
      <c r="SA164" s="11"/>
      <c r="SB164" s="11"/>
      <c r="SC164" s="11"/>
      <c r="SD164" s="11"/>
      <c r="SE164" s="11"/>
      <c r="SF164" s="11"/>
      <c r="SG164" s="11"/>
      <c r="SH164" s="11"/>
      <c r="SI164" s="11"/>
      <c r="SJ164" s="11"/>
      <c r="SK164" s="11"/>
      <c r="SL164" s="11"/>
      <c r="SM164" s="11"/>
      <c r="SN164" s="11"/>
      <c r="SO164" s="11"/>
      <c r="SP164" s="11"/>
      <c r="SQ164" s="11"/>
      <c r="SR164" s="11"/>
      <c r="SS164" s="11"/>
      <c r="ST164" s="11"/>
      <c r="SU164" s="11"/>
      <c r="SV164" s="11"/>
      <c r="SW164" s="11"/>
      <c r="SX164" s="11"/>
      <c r="SY164" s="11"/>
      <c r="SZ164" s="11"/>
      <c r="TA164" s="11"/>
      <c r="TB164" s="11"/>
      <c r="TC164" s="11"/>
      <c r="TD164" s="11"/>
      <c r="TE164" s="11"/>
      <c r="TF164" s="11"/>
      <c r="TG164" s="11"/>
      <c r="TH164" s="11"/>
      <c r="TI164" s="11"/>
      <c r="TJ164" s="11"/>
      <c r="TK164" s="11"/>
      <c r="TL164" s="11"/>
      <c r="TM164" s="11"/>
      <c r="TN164" s="11"/>
      <c r="TO164" s="11"/>
      <c r="TP164" s="11"/>
      <c r="TQ164" s="11"/>
      <c r="TR164" s="11"/>
      <c r="TS164" s="11"/>
      <c r="TT164" s="11"/>
      <c r="TU164" s="11"/>
      <c r="TV164" s="11"/>
      <c r="TW164" s="11"/>
      <c r="TX164" s="11"/>
      <c r="TY164" s="11"/>
      <c r="TZ164" s="11"/>
      <c r="UA164" s="11"/>
      <c r="UB164" s="11"/>
      <c r="UC164" s="11"/>
      <c r="UD164" s="11"/>
      <c r="UE164" s="11"/>
      <c r="UF164" s="11"/>
      <c r="UG164" s="11"/>
      <c r="UH164" s="11"/>
      <c r="UI164" s="11"/>
      <c r="UJ164" s="11"/>
      <c r="UK164" s="11"/>
      <c r="UL164" s="11"/>
      <c r="UM164" s="11"/>
      <c r="UN164" s="11"/>
      <c r="UO164" s="11"/>
      <c r="UP164" s="11"/>
      <c r="UQ164" s="11"/>
      <c r="UR164" s="11"/>
      <c r="US164" s="11"/>
      <c r="UT164" s="11"/>
      <c r="UU164" s="11"/>
      <c r="UV164" s="11"/>
      <c r="UW164" s="11"/>
      <c r="UX164" s="11"/>
      <c r="UY164" s="11"/>
      <c r="UZ164" s="11"/>
      <c r="VA164" s="11"/>
      <c r="VB164" s="11"/>
      <c r="VC164" s="11"/>
      <c r="VD164" s="11"/>
      <c r="VE164" s="11"/>
      <c r="VF164" s="11"/>
      <c r="VG164" s="11"/>
      <c r="VH164" s="11"/>
      <c r="VI164" s="11"/>
      <c r="VJ164" s="11"/>
      <c r="VK164" s="11"/>
      <c r="VL164" s="11"/>
      <c r="VM164" s="11"/>
      <c r="VN164" s="11"/>
      <c r="VO164" s="11"/>
      <c r="VP164" s="11"/>
      <c r="VQ164" s="11"/>
      <c r="VR164" s="11"/>
      <c r="VS164" s="11"/>
      <c r="VT164" s="11"/>
      <c r="VU164" s="11"/>
      <c r="VV164" s="11"/>
      <c r="VW164" s="11"/>
      <c r="VX164" s="11"/>
      <c r="VY164" s="11"/>
      <c r="VZ164" s="11"/>
      <c r="WA164" s="11"/>
      <c r="WB164" s="11"/>
      <c r="WC164" s="11"/>
      <c r="WD164" s="11"/>
      <c r="WE164" s="11"/>
      <c r="WF164" s="11"/>
      <c r="WG164" s="11"/>
      <c r="WH164" s="11"/>
      <c r="WI164" s="11"/>
      <c r="WJ164" s="11"/>
      <c r="WK164" s="11"/>
      <c r="WL164" s="11"/>
      <c r="WM164" s="11"/>
      <c r="WN164" s="11"/>
      <c r="WO164" s="11"/>
      <c r="WP164" s="11"/>
      <c r="WQ164" s="11"/>
      <c r="WR164" s="11"/>
      <c r="WS164" s="11"/>
      <c r="WT164" s="11"/>
      <c r="WU164" s="11"/>
      <c r="WV164" s="11"/>
      <c r="WW164" s="11"/>
      <c r="WX164" s="11"/>
      <c r="WY164" s="11"/>
      <c r="WZ164" s="11"/>
      <c r="XA164" s="11"/>
      <c r="XB164" s="11"/>
      <c r="XC164" s="11"/>
      <c r="XD164" s="11"/>
      <c r="XE164" s="11"/>
      <c r="XF164" s="11"/>
      <c r="XG164" s="11"/>
      <c r="XH164" s="11"/>
      <c r="XI164" s="11"/>
      <c r="XJ164" s="11"/>
      <c r="XK164" s="11"/>
      <c r="XL164" s="11"/>
      <c r="XM164" s="11"/>
      <c r="XN164" s="11"/>
      <c r="XO164" s="11"/>
      <c r="XP164" s="11"/>
      <c r="XQ164" s="11"/>
      <c r="XR164" s="11"/>
      <c r="XS164" s="11"/>
      <c r="XT164" s="11"/>
      <c r="XU164" s="11"/>
      <c r="XV164" s="11"/>
      <c r="XW164" s="11"/>
      <c r="XX164" s="11"/>
      <c r="XY164" s="11"/>
      <c r="XZ164" s="11"/>
      <c r="YA164" s="11"/>
      <c r="YB164" s="11"/>
      <c r="YC164" s="11"/>
      <c r="YD164" s="11"/>
      <c r="YE164" s="11"/>
      <c r="YF164" s="11"/>
      <c r="YG164" s="11"/>
      <c r="YH164" s="11"/>
      <c r="YI164" s="11"/>
      <c r="YJ164" s="11"/>
      <c r="YK164" s="11"/>
      <c r="YL164" s="11"/>
      <c r="YM164" s="11"/>
      <c r="YN164" s="11"/>
      <c r="YO164" s="11"/>
      <c r="YP164" s="11"/>
      <c r="YQ164" s="11"/>
      <c r="YR164" s="11"/>
      <c r="YS164" s="11"/>
      <c r="YT164" s="11"/>
      <c r="YU164" s="11"/>
      <c r="YV164" s="11"/>
      <c r="YW164" s="11"/>
      <c r="YX164" s="11"/>
      <c r="YY164" s="11"/>
      <c r="YZ164" s="11"/>
      <c r="ZA164" s="11"/>
      <c r="ZB164" s="11"/>
      <c r="ZC164" s="11"/>
      <c r="ZD164" s="11"/>
      <c r="ZE164" s="11"/>
      <c r="ZF164" s="11"/>
      <c r="ZG164" s="11"/>
      <c r="ZH164" s="11"/>
      <c r="ZI164" s="11"/>
      <c r="ZJ164" s="11"/>
      <c r="ZK164" s="11"/>
      <c r="ZL164" s="11"/>
      <c r="ZM164" s="11"/>
      <c r="ZN164" s="11"/>
      <c r="ZO164" s="11"/>
      <c r="ZP164" s="11"/>
      <c r="ZQ164" s="11"/>
      <c r="ZR164" s="11"/>
      <c r="ZS164" s="11"/>
      <c r="ZT164" s="11"/>
      <c r="ZU164" s="11"/>
      <c r="ZV164" s="11"/>
      <c r="ZW164" s="11"/>
      <c r="ZX164" s="11"/>
      <c r="ZY164" s="11"/>
      <c r="ZZ164" s="11"/>
      <c r="AAA164" s="11"/>
      <c r="AAB164" s="11"/>
      <c r="AAC164" s="11"/>
      <c r="AAD164" s="11"/>
      <c r="AAE164" s="11"/>
      <c r="AAF164" s="11"/>
      <c r="AAG164" s="11"/>
      <c r="AAH164" s="11"/>
      <c r="AAI164" s="11"/>
      <c r="AAJ164" s="11"/>
      <c r="AAK164" s="11"/>
      <c r="AAL164" s="11"/>
      <c r="AAM164" s="11"/>
      <c r="AAN164" s="11"/>
      <c r="AAO164" s="11"/>
      <c r="AAP164" s="11"/>
      <c r="AAQ164" s="11"/>
      <c r="AAR164" s="11"/>
      <c r="AAS164" s="11"/>
      <c r="AAT164" s="11"/>
      <c r="AAU164" s="11"/>
      <c r="AAV164" s="11"/>
      <c r="AAW164" s="11"/>
      <c r="AAX164" s="11"/>
      <c r="AAY164" s="11"/>
      <c r="AAZ164" s="11"/>
      <c r="ABA164" s="11"/>
      <c r="ABB164" s="11"/>
      <c r="ABC164" s="11"/>
      <c r="ABD164" s="11"/>
      <c r="ABE164" s="11"/>
      <c r="ABF164" s="11"/>
      <c r="ABG164" s="11"/>
      <c r="ABH164" s="11"/>
      <c r="ABI164" s="11"/>
      <c r="ABJ164" s="11"/>
      <c r="ABK164" s="11"/>
      <c r="ABL164" s="11"/>
      <c r="ABM164" s="11"/>
      <c r="ABN164" s="11"/>
      <c r="ABO164" s="11"/>
      <c r="ABP164" s="11"/>
      <c r="ABQ164" s="11"/>
      <c r="ABR164" s="11"/>
      <c r="ABS164" s="11"/>
      <c r="ABT164" s="11"/>
      <c r="ABU164" s="11"/>
      <c r="ABV164" s="11"/>
      <c r="ABW164" s="11"/>
      <c r="ABX164" s="11"/>
      <c r="ABY164" s="11"/>
      <c r="ABZ164" s="11"/>
      <c r="ACA164" s="11"/>
      <c r="ACB164" s="11"/>
      <c r="ACC164" s="11"/>
      <c r="ACD164" s="11"/>
      <c r="ACE164" s="11"/>
      <c r="ACF164" s="11"/>
      <c r="ACG164" s="11"/>
      <c r="ACH164" s="11"/>
      <c r="ACI164" s="11"/>
      <c r="ACJ164" s="11"/>
      <c r="ACK164" s="11"/>
      <c r="ACL164" s="11"/>
      <c r="ACM164" s="11"/>
      <c r="ACN164" s="11"/>
      <c r="ACO164" s="11"/>
      <c r="ACP164" s="11"/>
      <c r="ACQ164" s="11"/>
      <c r="ACR164" s="11"/>
      <c r="ACS164" s="11"/>
      <c r="ACT164" s="11"/>
      <c r="ACU164" s="11"/>
      <c r="ACV164" s="11"/>
      <c r="ACW164" s="11"/>
      <c r="ACX164" s="11"/>
      <c r="ACY164" s="11"/>
      <c r="ACZ164" s="11"/>
      <c r="ADA164" s="11"/>
      <c r="ADB164" s="11"/>
      <c r="ADC164" s="11"/>
      <c r="ADD164" s="11"/>
      <c r="ADE164" s="11"/>
      <c r="ADF164" s="11"/>
      <c r="ADG164" s="11"/>
      <c r="ADH164" s="11"/>
      <c r="ADI164" s="11"/>
      <c r="ADJ164" s="11"/>
      <c r="ADK164" s="11"/>
      <c r="ADL164" s="11"/>
      <c r="ADM164" s="11"/>
      <c r="ADN164" s="11"/>
      <c r="ADO164" s="11"/>
      <c r="ADP164" s="11"/>
      <c r="ADQ164" s="11"/>
      <c r="ADR164" s="11"/>
      <c r="ADS164" s="11"/>
      <c r="ADT164" s="11"/>
      <c r="ADU164" s="11"/>
      <c r="ADV164" s="11"/>
      <c r="ADW164" s="11"/>
      <c r="ADX164" s="11"/>
      <c r="ADY164" s="11"/>
      <c r="ADZ164" s="11"/>
      <c r="AEA164" s="11"/>
      <c r="AEB164" s="11"/>
      <c r="AEC164" s="11"/>
      <c r="AED164" s="11"/>
      <c r="AEE164" s="11"/>
      <c r="AEF164" s="11"/>
      <c r="AEG164" s="11"/>
      <c r="AEH164" s="11"/>
      <c r="AEI164" s="11"/>
      <c r="AEJ164" s="11"/>
      <c r="AEK164" s="11"/>
      <c r="AEL164" s="11"/>
      <c r="AEM164" s="11"/>
      <c r="AEN164" s="11"/>
      <c r="AEO164" s="11"/>
      <c r="AEP164" s="11"/>
      <c r="AEQ164" s="11"/>
      <c r="AER164" s="11"/>
      <c r="AES164" s="11"/>
      <c r="AET164" s="11"/>
      <c r="AEU164" s="11"/>
      <c r="AEV164" s="11"/>
      <c r="AEW164" s="11"/>
      <c r="AEX164" s="11"/>
      <c r="AEY164" s="11"/>
      <c r="AEZ164" s="11"/>
      <c r="AFA164" s="11"/>
      <c r="AFB164" s="11"/>
      <c r="AFC164" s="11"/>
      <c r="AFD164" s="11"/>
      <c r="AFE164" s="11"/>
      <c r="AFF164" s="11"/>
      <c r="AFG164" s="11"/>
      <c r="AFH164" s="11"/>
      <c r="AFI164" s="11"/>
      <c r="AFJ164" s="11"/>
      <c r="AFK164" s="11"/>
      <c r="AFL164" s="11"/>
      <c r="AFM164" s="11"/>
      <c r="AFN164" s="11"/>
      <c r="AFO164" s="11"/>
      <c r="AFP164" s="11"/>
      <c r="AFQ164" s="11"/>
      <c r="AFR164" s="11"/>
      <c r="AFS164" s="11"/>
      <c r="AFT164" s="11"/>
      <c r="AFU164" s="11"/>
      <c r="AFV164" s="11"/>
      <c r="AFW164" s="11"/>
      <c r="AFX164" s="11"/>
      <c r="AFY164" s="11"/>
      <c r="AFZ164" s="11"/>
      <c r="AGA164" s="11"/>
      <c r="AGB164" s="11"/>
      <c r="AGC164" s="11"/>
      <c r="AGD164" s="11"/>
      <c r="AGE164" s="11"/>
      <c r="AGF164" s="11"/>
      <c r="AGG164" s="11"/>
      <c r="AGH164" s="11"/>
      <c r="AGI164" s="11"/>
      <c r="AGJ164" s="11"/>
      <c r="AGK164" s="11"/>
      <c r="AGL164" s="11"/>
      <c r="AGM164" s="11"/>
      <c r="AGN164" s="11"/>
      <c r="AGO164" s="11"/>
      <c r="AGP164" s="11"/>
      <c r="AGQ164" s="11"/>
      <c r="AGR164" s="11"/>
      <c r="AGS164" s="11"/>
      <c r="AGT164" s="11"/>
      <c r="AGU164" s="11"/>
      <c r="AGV164" s="11"/>
      <c r="AGW164" s="11"/>
      <c r="AGX164" s="11"/>
      <c r="AGY164" s="11"/>
      <c r="AGZ164" s="11"/>
      <c r="AHA164" s="11"/>
      <c r="AHB164" s="11"/>
      <c r="AHC164" s="11"/>
      <c r="AHD164" s="11"/>
      <c r="AHE164" s="11"/>
      <c r="AHF164" s="11"/>
      <c r="AHG164" s="11"/>
      <c r="AHH164" s="11"/>
      <c r="AHI164" s="11"/>
      <c r="AHJ164" s="11"/>
      <c r="AHK164" s="11"/>
      <c r="AHL164" s="11"/>
      <c r="AHM164" s="11"/>
      <c r="AHN164" s="11"/>
      <c r="AHO164" s="11"/>
      <c r="AHP164" s="11"/>
      <c r="AHQ164" s="11"/>
      <c r="AHR164" s="11"/>
      <c r="AHS164" s="11"/>
      <c r="AHT164" s="11"/>
      <c r="AHU164" s="11"/>
      <c r="AHV164" s="11"/>
      <c r="AHW164" s="11"/>
      <c r="AHX164" s="11"/>
      <c r="AHY164" s="11"/>
      <c r="AHZ164" s="11"/>
      <c r="AIA164" s="11"/>
      <c r="AIB164" s="11"/>
      <c r="AIC164" s="11"/>
      <c r="AID164" s="11"/>
      <c r="AIE164" s="11"/>
      <c r="AIF164" s="11"/>
      <c r="AIG164" s="11"/>
      <c r="AIH164" s="11"/>
      <c r="AII164" s="11"/>
      <c r="AIJ164" s="11"/>
      <c r="AIK164" s="11"/>
      <c r="AIL164" s="11"/>
      <c r="AIM164" s="11"/>
      <c r="AIN164" s="11"/>
      <c r="AIO164" s="11"/>
      <c r="AIP164" s="11"/>
      <c r="AIQ164" s="11"/>
      <c r="AIR164" s="11"/>
      <c r="AIS164" s="11"/>
      <c r="AIT164" s="11"/>
      <c r="AIU164" s="11"/>
      <c r="AIV164" s="11"/>
      <c r="AIW164" s="11"/>
      <c r="AIX164" s="11"/>
      <c r="AIY164" s="11"/>
      <c r="AIZ164" s="11"/>
      <c r="AJA164" s="11"/>
      <c r="AJB164" s="11"/>
      <c r="AJC164" s="11"/>
      <c r="AJD164" s="11"/>
      <c r="AJE164" s="11"/>
      <c r="AJF164" s="11"/>
      <c r="AJG164" s="11"/>
      <c r="AJH164" s="11"/>
      <c r="AJI164" s="11"/>
      <c r="AJJ164" s="11"/>
      <c r="AJK164" s="11"/>
      <c r="AJL164" s="11"/>
      <c r="AJM164" s="11"/>
      <c r="AJN164" s="11"/>
      <c r="AJO164" s="11"/>
      <c r="AJP164" s="11"/>
      <c r="AJQ164" s="11"/>
      <c r="AJR164" s="11"/>
      <c r="AJS164" s="11"/>
      <c r="AJT164" s="11"/>
      <c r="AJU164" s="11"/>
      <c r="AJV164" s="11"/>
      <c r="AJW164" s="11"/>
      <c r="AJX164" s="11"/>
      <c r="AJY164" s="11"/>
      <c r="AJZ164" s="11"/>
      <c r="AKA164" s="11"/>
      <c r="AKB164" s="11"/>
      <c r="AKC164" s="11"/>
      <c r="AKD164" s="11"/>
      <c r="AKE164" s="11"/>
      <c r="AKF164" s="11"/>
      <c r="AKG164" s="11"/>
      <c r="AKH164" s="11"/>
      <c r="AKI164" s="11"/>
      <c r="AKJ164" s="11"/>
      <c r="AKK164" s="11"/>
      <c r="AKL164" s="11"/>
      <c r="AKM164" s="11"/>
      <c r="AKN164" s="11"/>
      <c r="AKO164" s="11"/>
      <c r="AKP164" s="11"/>
      <c r="AKQ164" s="11"/>
      <c r="AKR164" s="11"/>
      <c r="AKS164" s="11"/>
      <c r="AKT164" s="11"/>
      <c r="AKU164" s="11"/>
      <c r="AKV164" s="11"/>
      <c r="AKW164" s="11"/>
      <c r="AKX164" s="11"/>
      <c r="AKY164" s="11"/>
      <c r="AKZ164" s="11"/>
      <c r="ALA164" s="11"/>
      <c r="ALB164" s="11"/>
      <c r="ALC164" s="11"/>
      <c r="ALD164" s="11"/>
      <c r="ALE164" s="11"/>
      <c r="ALF164" s="11"/>
      <c r="ALG164" s="11"/>
      <c r="ALH164" s="11"/>
      <c r="ALI164" s="11"/>
      <c r="ALJ164" s="11"/>
      <c r="ALK164" s="11"/>
      <c r="ALL164" s="11"/>
      <c r="ALM164" s="11"/>
      <c r="ALN164" s="11"/>
      <c r="ALO164" s="11"/>
      <c r="ALP164" s="11"/>
      <c r="ALQ164" s="11"/>
      <c r="ALR164" s="11"/>
      <c r="ALS164" s="11"/>
      <c r="ALT164" s="11"/>
      <c r="ALU164" s="11"/>
      <c r="ALV164" s="11"/>
      <c r="ALW164" s="11"/>
      <c r="ALX164" s="11"/>
      <c r="ALY164" s="11"/>
      <c r="ALZ164" s="11"/>
      <c r="AMA164" s="11"/>
      <c r="AMB164" s="11"/>
      <c r="AMC164" s="11"/>
      <c r="AMD164" s="11"/>
      <c r="AME164" s="11"/>
      <c r="AMF164" s="11"/>
      <c r="AMG164" s="11"/>
      <c r="AMH164" s="11"/>
      <c r="AMI164" s="11"/>
      <c r="AMJ164" s="11"/>
      <c r="AMK164" s="11"/>
      <c r="AML164" s="11"/>
      <c r="AMM164" s="11"/>
      <c r="AMN164" s="11"/>
      <c r="AMO164" s="11"/>
      <c r="AMP164" s="11"/>
      <c r="AMQ164" s="11"/>
      <c r="AMR164" s="11"/>
      <c r="AMS164" s="11"/>
      <c r="AMT164" s="11"/>
      <c r="AMU164" s="11"/>
      <c r="AMV164" s="11"/>
      <c r="AMW164" s="11"/>
      <c r="AMX164" s="11"/>
      <c r="AMY164" s="11"/>
      <c r="AMZ164" s="11"/>
      <c r="ANA164" s="11"/>
      <c r="ANB164" s="11"/>
      <c r="ANC164" s="11"/>
      <c r="AND164" s="11"/>
      <c r="ANE164" s="11"/>
      <c r="ANF164" s="11"/>
      <c r="ANG164" s="11"/>
      <c r="ANH164" s="11"/>
      <c r="ANI164" s="11"/>
      <c r="ANJ164" s="11"/>
      <c r="ANK164" s="11"/>
      <c r="ANL164" s="11"/>
      <c r="ANM164" s="11"/>
      <c r="ANN164" s="11"/>
      <c r="ANO164" s="11"/>
      <c r="ANP164" s="11"/>
      <c r="ANQ164" s="11"/>
      <c r="ANR164" s="11"/>
      <c r="ANS164" s="11"/>
      <c r="ANT164" s="11"/>
      <c r="ANU164" s="11"/>
      <c r="ANV164" s="11"/>
      <c r="ANW164" s="11"/>
      <c r="ANX164" s="11"/>
      <c r="ANY164" s="11"/>
      <c r="ANZ164" s="11"/>
      <c r="AOA164" s="11"/>
      <c r="AOB164" s="11"/>
      <c r="AOC164" s="11"/>
      <c r="AOD164" s="11"/>
      <c r="AOE164" s="11"/>
      <c r="AOF164" s="11"/>
      <c r="AOG164" s="11"/>
      <c r="AOH164" s="11"/>
      <c r="AOI164" s="11"/>
      <c r="AOJ164" s="11"/>
      <c r="AOK164" s="11"/>
      <c r="AOL164" s="11"/>
      <c r="AOM164" s="11"/>
      <c r="AON164" s="11"/>
      <c r="AOO164" s="11"/>
      <c r="AOP164" s="11"/>
      <c r="AOQ164" s="11"/>
      <c r="AOR164" s="11"/>
      <c r="AOS164" s="11"/>
      <c r="AOT164" s="11"/>
      <c r="AOU164" s="11"/>
      <c r="AOV164" s="11"/>
      <c r="AOW164" s="11"/>
      <c r="AOX164" s="11"/>
      <c r="AOY164" s="11"/>
      <c r="AOZ164" s="11"/>
      <c r="APA164" s="11"/>
      <c r="APB164" s="11"/>
      <c r="APC164" s="11"/>
      <c r="APD164" s="11"/>
      <c r="APE164" s="11"/>
      <c r="APF164" s="11"/>
      <c r="APG164" s="11"/>
      <c r="APH164" s="11"/>
      <c r="API164" s="11"/>
      <c r="APJ164" s="11"/>
      <c r="APK164" s="11"/>
      <c r="APL164" s="11"/>
      <c r="APM164" s="11"/>
      <c r="APN164" s="11"/>
      <c r="APO164" s="11"/>
      <c r="APP164" s="11"/>
      <c r="APQ164" s="11"/>
      <c r="APR164" s="11"/>
      <c r="APS164" s="11"/>
      <c r="APT164" s="11"/>
      <c r="APU164" s="11"/>
      <c r="APV164" s="11"/>
      <c r="APW164" s="11"/>
      <c r="APX164" s="11"/>
      <c r="APY164" s="11"/>
      <c r="APZ164" s="11"/>
      <c r="AQA164" s="11"/>
      <c r="AQB164" s="11"/>
      <c r="AQC164" s="11"/>
      <c r="AQD164" s="11"/>
      <c r="AQE164" s="11"/>
      <c r="AQF164" s="11"/>
      <c r="AQG164" s="11"/>
      <c r="AQH164" s="11"/>
      <c r="AQI164" s="11"/>
      <c r="AQJ164" s="11"/>
      <c r="AQK164" s="11"/>
      <c r="AQL164" s="11"/>
      <c r="AQM164" s="11"/>
      <c r="AQN164" s="11"/>
      <c r="AQO164" s="11"/>
      <c r="AQP164" s="11"/>
      <c r="AQQ164" s="11"/>
      <c r="AQR164" s="11"/>
      <c r="AQS164" s="11"/>
      <c r="AQT164" s="11"/>
      <c r="AQU164" s="11"/>
      <c r="AQV164" s="11"/>
      <c r="AQW164" s="11"/>
      <c r="AQX164" s="11"/>
      <c r="AQY164" s="11"/>
      <c r="AQZ164" s="11"/>
      <c r="ARA164" s="11"/>
      <c r="ARB164" s="11"/>
      <c r="ARC164" s="11"/>
      <c r="ARD164" s="11"/>
      <c r="ARE164" s="11"/>
      <c r="ARF164" s="11"/>
      <c r="ARG164" s="11"/>
      <c r="ARH164" s="11"/>
      <c r="ARI164" s="11"/>
      <c r="ARJ164" s="11"/>
      <c r="ARK164" s="11"/>
      <c r="ARL164" s="11"/>
      <c r="ARM164" s="11"/>
      <c r="ARN164" s="11"/>
      <c r="ARO164" s="11"/>
      <c r="ARP164" s="11"/>
      <c r="ARQ164" s="11"/>
      <c r="ARR164" s="11"/>
      <c r="ARS164" s="11"/>
      <c r="ART164" s="11"/>
      <c r="ARU164" s="11"/>
      <c r="ARV164" s="11"/>
      <c r="ARW164" s="11"/>
      <c r="ARX164" s="11"/>
      <c r="ARY164" s="11"/>
      <c r="ARZ164" s="11"/>
      <c r="ASA164" s="11"/>
      <c r="ASB164" s="11"/>
      <c r="ASC164" s="11"/>
      <c r="ASD164" s="11"/>
      <c r="ASE164" s="11"/>
      <c r="ASF164" s="11"/>
      <c r="ASG164" s="11"/>
      <c r="ASH164" s="11"/>
      <c r="ASI164" s="11"/>
      <c r="ASJ164" s="11"/>
      <c r="ASK164" s="11"/>
      <c r="ASL164" s="11"/>
      <c r="ASM164" s="11"/>
      <c r="ASN164" s="11"/>
      <c r="ASO164" s="11"/>
      <c r="ASP164" s="11"/>
      <c r="ASQ164" s="11"/>
      <c r="ASR164" s="11"/>
      <c r="ASS164" s="11"/>
      <c r="AST164" s="11"/>
      <c r="ASU164" s="11"/>
      <c r="ASV164" s="11"/>
      <c r="ASW164" s="11"/>
      <c r="ASX164" s="11"/>
      <c r="ASY164" s="11"/>
      <c r="ASZ164" s="11"/>
      <c r="ATA164" s="11"/>
      <c r="ATB164" s="11"/>
      <c r="ATC164" s="11"/>
      <c r="ATD164" s="11"/>
      <c r="ATE164" s="11"/>
      <c r="ATF164" s="11"/>
      <c r="ATG164" s="11"/>
      <c r="ATH164" s="11"/>
      <c r="ATI164" s="11"/>
      <c r="ATJ164" s="11"/>
      <c r="ATK164" s="11"/>
      <c r="ATL164" s="11"/>
      <c r="ATM164" s="11"/>
      <c r="ATN164" s="11"/>
      <c r="ATO164" s="11"/>
      <c r="ATP164" s="11"/>
      <c r="ATQ164" s="11"/>
      <c r="ATR164" s="11"/>
      <c r="ATS164" s="11"/>
      <c r="ATT164" s="11"/>
      <c r="ATU164" s="11"/>
      <c r="ATV164" s="11"/>
      <c r="ATW164" s="11"/>
      <c r="ATX164" s="11"/>
      <c r="ATY164" s="11"/>
      <c r="ATZ164" s="11"/>
      <c r="AUA164" s="11"/>
      <c r="AUB164" s="11"/>
      <c r="AUC164" s="11"/>
      <c r="AUD164" s="11"/>
      <c r="AUE164" s="11"/>
      <c r="AUF164" s="11"/>
      <c r="AUG164" s="11"/>
      <c r="AUH164" s="11"/>
      <c r="AUI164" s="11"/>
      <c r="AUJ164" s="11"/>
      <c r="AUK164" s="11"/>
      <c r="AUL164" s="11"/>
      <c r="AUM164" s="11"/>
      <c r="AUN164" s="11"/>
      <c r="AUO164" s="11"/>
      <c r="AUP164" s="11"/>
      <c r="AUQ164" s="11"/>
      <c r="AUR164" s="11"/>
      <c r="AUS164" s="11"/>
      <c r="AUT164" s="11"/>
      <c r="AUU164" s="11"/>
      <c r="AUV164" s="11"/>
      <c r="AUW164" s="11"/>
      <c r="AUX164" s="11"/>
      <c r="AUY164" s="11"/>
      <c r="AUZ164" s="11"/>
      <c r="AVA164" s="11"/>
      <c r="AVB164" s="11"/>
      <c r="AVC164" s="11"/>
      <c r="AVD164" s="11"/>
      <c r="AVE164" s="11"/>
      <c r="AVF164" s="11"/>
      <c r="AVG164" s="11"/>
      <c r="AVH164" s="11"/>
      <c r="AVI164" s="11"/>
      <c r="AVJ164" s="11"/>
      <c r="AVK164" s="11"/>
      <c r="AVL164" s="11"/>
      <c r="AVM164" s="11"/>
      <c r="AVN164" s="11"/>
      <c r="AVO164" s="11"/>
      <c r="AVP164" s="11"/>
      <c r="AVQ164" s="11"/>
      <c r="AVR164" s="11"/>
      <c r="AVS164" s="11"/>
      <c r="AVT164" s="11"/>
      <c r="AVU164" s="11"/>
      <c r="AVV164" s="11"/>
      <c r="AVW164" s="11"/>
      <c r="AVX164" s="11"/>
      <c r="AVY164" s="11"/>
      <c r="AVZ164" s="11"/>
      <c r="AWA164" s="11"/>
      <c r="AWB164" s="11"/>
      <c r="AWC164" s="11"/>
      <c r="AWD164" s="11"/>
      <c r="AWE164" s="11"/>
      <c r="AWF164" s="11"/>
      <c r="AWG164" s="11"/>
      <c r="AWH164" s="11"/>
      <c r="AWI164" s="11"/>
      <c r="AWJ164" s="11"/>
      <c r="AWK164" s="11"/>
      <c r="AWL164" s="11"/>
      <c r="AWM164" s="11"/>
      <c r="AWN164" s="11"/>
      <c r="AWO164" s="11"/>
      <c r="AWP164" s="11"/>
      <c r="AWQ164" s="11"/>
      <c r="AWR164" s="11"/>
      <c r="AWS164" s="11"/>
      <c r="AWT164" s="11"/>
      <c r="AWU164" s="11"/>
      <c r="AWV164" s="11"/>
      <c r="AWW164" s="11"/>
      <c r="AWX164" s="11"/>
      <c r="AWY164" s="11"/>
      <c r="AWZ164" s="11"/>
      <c r="AXA164" s="11"/>
      <c r="AXB164" s="11"/>
      <c r="AXC164" s="11"/>
      <c r="AXD164" s="11"/>
      <c r="AXE164" s="11"/>
      <c r="AXF164" s="11"/>
      <c r="AXG164" s="11"/>
      <c r="AXH164" s="11"/>
      <c r="AXI164" s="11"/>
      <c r="AXJ164" s="11"/>
      <c r="AXK164" s="11"/>
      <c r="AXL164" s="11"/>
      <c r="AXM164" s="11"/>
      <c r="AXN164" s="11"/>
      <c r="AXO164" s="11"/>
      <c r="AXP164" s="11"/>
      <c r="AXQ164" s="11"/>
      <c r="AXR164" s="11"/>
      <c r="AXS164" s="11"/>
      <c r="AXT164" s="11"/>
      <c r="AXU164" s="11"/>
      <c r="AXV164" s="11"/>
      <c r="AXW164" s="11"/>
      <c r="AXX164" s="11"/>
      <c r="AXY164" s="11"/>
      <c r="AXZ164" s="11"/>
      <c r="AYA164" s="11"/>
      <c r="AYB164" s="11"/>
      <c r="AYC164" s="11"/>
      <c r="AYD164" s="11"/>
      <c r="AYE164" s="11"/>
      <c r="AYF164" s="11"/>
      <c r="AYG164" s="11"/>
      <c r="AYH164" s="11"/>
      <c r="AYI164" s="11"/>
      <c r="AYJ164" s="11"/>
      <c r="AYK164" s="11"/>
      <c r="AYL164" s="11"/>
      <c r="AYM164" s="11"/>
      <c r="AYN164" s="11"/>
      <c r="AYO164" s="11"/>
      <c r="AYP164" s="11"/>
      <c r="AYQ164" s="11"/>
      <c r="AYR164" s="11"/>
      <c r="AYS164" s="11"/>
      <c r="AYT164" s="11"/>
      <c r="AYU164" s="11"/>
      <c r="AYV164" s="11"/>
      <c r="AYW164" s="11"/>
      <c r="AYX164" s="11"/>
      <c r="AYY164" s="11"/>
      <c r="AYZ164" s="11"/>
      <c r="AZA164" s="11"/>
      <c r="AZB164" s="11"/>
      <c r="AZC164" s="11"/>
      <c r="AZD164" s="11"/>
      <c r="AZE164" s="11"/>
      <c r="AZF164" s="11"/>
      <c r="AZG164" s="11"/>
      <c r="AZH164" s="11"/>
      <c r="AZI164" s="11"/>
      <c r="AZJ164" s="11"/>
      <c r="AZK164" s="11"/>
      <c r="AZL164" s="11"/>
      <c r="AZM164" s="11"/>
      <c r="AZN164" s="11"/>
      <c r="AZO164" s="11"/>
      <c r="AZP164" s="11"/>
      <c r="AZQ164" s="11"/>
      <c r="AZR164" s="11"/>
      <c r="AZS164" s="11"/>
      <c r="AZT164" s="11"/>
      <c r="AZU164" s="11"/>
      <c r="AZV164" s="11"/>
      <c r="AZW164" s="11"/>
      <c r="AZX164" s="11"/>
      <c r="AZY164" s="11"/>
      <c r="AZZ164" s="11"/>
      <c r="BAA164" s="11"/>
      <c r="BAB164" s="11"/>
      <c r="BAC164" s="11"/>
      <c r="BAD164" s="11"/>
      <c r="BAE164" s="11"/>
      <c r="BAF164" s="11"/>
      <c r="BAG164" s="11"/>
      <c r="BAH164" s="11"/>
      <c r="BAI164" s="11"/>
      <c r="BAJ164" s="11"/>
      <c r="BAK164" s="11"/>
      <c r="BAL164" s="11"/>
      <c r="BAM164" s="11"/>
      <c r="BAN164" s="11"/>
      <c r="BAO164" s="11"/>
      <c r="BAP164" s="11"/>
      <c r="BAQ164" s="11"/>
      <c r="BAR164" s="11"/>
      <c r="BAS164" s="11"/>
      <c r="BAT164" s="11"/>
      <c r="BAU164" s="11"/>
      <c r="BAV164" s="11"/>
      <c r="BAW164" s="11"/>
      <c r="BAX164" s="11"/>
      <c r="BAY164" s="11"/>
      <c r="BAZ164" s="11"/>
      <c r="BBA164" s="11"/>
      <c r="BBB164" s="11"/>
      <c r="BBC164" s="11"/>
      <c r="BBD164" s="11"/>
      <c r="BBE164" s="11"/>
      <c r="BBF164" s="11"/>
      <c r="BBG164" s="11"/>
      <c r="BBH164" s="11"/>
      <c r="BBI164" s="11"/>
      <c r="BBJ164" s="11"/>
      <c r="BBK164" s="11"/>
      <c r="BBL164" s="11"/>
      <c r="BBM164" s="11"/>
      <c r="BBN164" s="11"/>
      <c r="BBO164" s="11"/>
      <c r="BBP164" s="11"/>
      <c r="BBQ164" s="11"/>
      <c r="BBR164" s="11"/>
      <c r="BBS164" s="11"/>
      <c r="BBT164" s="11"/>
      <c r="BBU164" s="11"/>
      <c r="BBV164" s="11"/>
      <c r="BBW164" s="11"/>
      <c r="BBX164" s="11"/>
      <c r="BBY164" s="11"/>
      <c r="BBZ164" s="11"/>
      <c r="BCA164" s="11"/>
      <c r="BCB164" s="11"/>
      <c r="BCC164" s="11"/>
      <c r="BCD164" s="11"/>
      <c r="BCE164" s="11"/>
      <c r="BCF164" s="11"/>
      <c r="BCG164" s="11"/>
      <c r="BCH164" s="11"/>
      <c r="BCI164" s="11"/>
      <c r="BCJ164" s="11"/>
      <c r="BCK164" s="11"/>
      <c r="BCL164" s="11"/>
      <c r="BCM164" s="11"/>
      <c r="BCN164" s="11"/>
      <c r="BCO164" s="11"/>
      <c r="BCP164" s="11"/>
      <c r="BCQ164" s="11"/>
      <c r="BCR164" s="11"/>
      <c r="BCS164" s="11"/>
      <c r="BCT164" s="11"/>
      <c r="BCU164" s="11"/>
      <c r="BCV164" s="11"/>
      <c r="BCW164" s="11"/>
      <c r="BCX164" s="11"/>
      <c r="BCY164" s="11"/>
      <c r="BCZ164" s="11"/>
      <c r="BDA164" s="11"/>
      <c r="BDB164" s="11"/>
      <c r="BDC164" s="11"/>
      <c r="BDD164" s="11"/>
      <c r="BDE164" s="11"/>
      <c r="BDF164" s="11"/>
      <c r="BDG164" s="11"/>
      <c r="BDH164" s="11"/>
      <c r="BDI164" s="11"/>
      <c r="BDJ164" s="11"/>
      <c r="BDK164" s="11"/>
      <c r="BDL164" s="11"/>
      <c r="BDM164" s="11"/>
      <c r="BDN164" s="11"/>
      <c r="BDO164" s="11"/>
      <c r="BDP164" s="11"/>
      <c r="BDQ164" s="11"/>
      <c r="BDR164" s="11"/>
      <c r="BDS164" s="11"/>
      <c r="BDT164" s="11"/>
      <c r="BDU164" s="11"/>
      <c r="BDV164" s="11"/>
      <c r="BDW164" s="11"/>
      <c r="BDX164" s="11"/>
      <c r="BDY164" s="11"/>
      <c r="BDZ164" s="11"/>
      <c r="BEA164" s="11"/>
      <c r="BEB164" s="11"/>
      <c r="BEC164" s="11"/>
      <c r="BED164" s="11"/>
      <c r="BEE164" s="11"/>
      <c r="BEF164" s="11"/>
      <c r="BEG164" s="11"/>
      <c r="BEH164" s="11"/>
      <c r="BEI164" s="11"/>
      <c r="BEJ164" s="11"/>
      <c r="BEK164" s="11"/>
      <c r="BEL164" s="11"/>
      <c r="BEM164" s="11"/>
      <c r="BEN164" s="11"/>
      <c r="BEO164" s="11"/>
      <c r="BEP164" s="11"/>
      <c r="BEQ164" s="11"/>
      <c r="BER164" s="11"/>
      <c r="BES164" s="11"/>
      <c r="BET164" s="11"/>
      <c r="BEU164" s="11"/>
      <c r="BEV164" s="11"/>
      <c r="BEW164" s="11"/>
      <c r="BEX164" s="11"/>
      <c r="BEY164" s="11"/>
      <c r="BEZ164" s="11"/>
      <c r="BFA164" s="11"/>
      <c r="BFB164" s="11"/>
      <c r="BFC164" s="11"/>
      <c r="BFD164" s="11"/>
      <c r="BFE164" s="11"/>
      <c r="BFF164" s="11"/>
      <c r="BFG164" s="11"/>
      <c r="BFH164" s="11"/>
      <c r="BFI164" s="11"/>
      <c r="BFJ164" s="11"/>
      <c r="BFK164" s="11"/>
      <c r="BFL164" s="11"/>
      <c r="BFM164" s="11"/>
      <c r="BFN164" s="11"/>
      <c r="BFO164" s="11"/>
      <c r="BFP164" s="11"/>
      <c r="BFQ164" s="11"/>
      <c r="BFR164" s="11"/>
      <c r="BFS164" s="11"/>
      <c r="BFT164" s="11"/>
      <c r="BFU164" s="11"/>
      <c r="BFV164" s="11"/>
      <c r="BFW164" s="11"/>
      <c r="BFX164" s="11"/>
      <c r="BFY164" s="11"/>
      <c r="BFZ164" s="11"/>
      <c r="BGA164" s="11"/>
      <c r="BGB164" s="11"/>
      <c r="BGC164" s="11"/>
      <c r="BGD164" s="11"/>
      <c r="BGE164" s="11"/>
      <c r="BGF164" s="11"/>
      <c r="BGG164" s="11"/>
      <c r="BGH164" s="11"/>
      <c r="BGI164" s="11"/>
      <c r="BGJ164" s="11"/>
      <c r="BGK164" s="11"/>
      <c r="BGL164" s="11"/>
      <c r="BGM164" s="11"/>
      <c r="BGN164" s="11"/>
      <c r="BGO164" s="11"/>
      <c r="BGP164" s="11"/>
      <c r="BGQ164" s="11"/>
      <c r="BGR164" s="11"/>
      <c r="BGS164" s="11"/>
      <c r="BGT164" s="11"/>
      <c r="BGU164" s="11"/>
      <c r="BGV164" s="11"/>
      <c r="BGW164" s="11"/>
      <c r="BGX164" s="11"/>
      <c r="BGY164" s="11"/>
      <c r="BGZ164" s="11"/>
      <c r="BHA164" s="11"/>
      <c r="BHB164" s="11"/>
      <c r="BHC164" s="11"/>
      <c r="BHD164" s="11"/>
      <c r="BHE164" s="11"/>
      <c r="BHF164" s="11"/>
      <c r="BHG164" s="11"/>
      <c r="BHH164" s="11"/>
      <c r="BHI164" s="11"/>
      <c r="BHJ164" s="11"/>
      <c r="BHK164" s="11"/>
      <c r="BHL164" s="11"/>
      <c r="BHM164" s="11"/>
      <c r="BHN164" s="11"/>
      <c r="BHO164" s="11"/>
      <c r="BHP164" s="11"/>
      <c r="BHQ164" s="11"/>
      <c r="BHR164" s="11"/>
      <c r="BHS164" s="11"/>
      <c r="BHT164" s="11"/>
      <c r="BHU164" s="11"/>
      <c r="BHV164" s="11"/>
      <c r="BHW164" s="11"/>
      <c r="BHX164" s="11"/>
      <c r="BHY164" s="11"/>
      <c r="BHZ164" s="11"/>
      <c r="BIA164" s="11"/>
      <c r="BIB164" s="11"/>
      <c r="BIC164" s="11"/>
      <c r="BID164" s="11"/>
      <c r="BIE164" s="11"/>
      <c r="BIF164" s="11"/>
      <c r="BIG164" s="11"/>
      <c r="BIH164" s="11"/>
      <c r="BII164" s="11"/>
      <c r="BIJ164" s="11"/>
      <c r="BIK164" s="11"/>
      <c r="BIL164" s="11"/>
      <c r="BIM164" s="11"/>
      <c r="BIN164" s="11"/>
      <c r="BIO164" s="11"/>
      <c r="BIP164" s="11"/>
      <c r="BIQ164" s="11"/>
      <c r="BIR164" s="11"/>
      <c r="BIS164" s="11"/>
      <c r="BIT164" s="11"/>
      <c r="BIU164" s="11"/>
      <c r="BIV164" s="11"/>
      <c r="BIW164" s="11"/>
      <c r="BIX164" s="11"/>
      <c r="BIY164" s="11"/>
      <c r="BIZ164" s="11"/>
      <c r="BJA164" s="11"/>
      <c r="BJB164" s="11"/>
      <c r="BJC164" s="11"/>
      <c r="BJD164" s="11"/>
      <c r="BJE164" s="11"/>
      <c r="BJF164" s="11"/>
      <c r="BJG164" s="11"/>
      <c r="BJH164" s="11"/>
      <c r="BJI164" s="11"/>
      <c r="BJJ164" s="11"/>
      <c r="BJK164" s="11"/>
      <c r="BJL164" s="11"/>
      <c r="BJM164" s="11"/>
      <c r="BJN164" s="11"/>
      <c r="BJO164" s="11"/>
      <c r="BJP164" s="11"/>
      <c r="BJQ164" s="11"/>
      <c r="BJR164" s="11"/>
      <c r="BJS164" s="11"/>
      <c r="BJT164" s="11"/>
      <c r="BJU164" s="11"/>
      <c r="BJV164" s="11"/>
      <c r="BJW164" s="11"/>
      <c r="BJX164" s="11"/>
      <c r="BJY164" s="11"/>
      <c r="BJZ164" s="11"/>
      <c r="BKA164" s="11"/>
      <c r="BKB164" s="11"/>
      <c r="BKC164" s="11"/>
      <c r="BKD164" s="11"/>
      <c r="BKE164" s="11"/>
      <c r="BKF164" s="11"/>
      <c r="BKG164" s="11"/>
      <c r="BKH164" s="11"/>
      <c r="BKI164" s="11"/>
      <c r="BKJ164" s="11"/>
      <c r="BKK164" s="11"/>
      <c r="BKL164" s="11"/>
      <c r="BKM164" s="11"/>
      <c r="BKN164" s="11"/>
      <c r="BKO164" s="11"/>
      <c r="BKP164" s="11"/>
      <c r="BKQ164" s="11"/>
      <c r="BKR164" s="11"/>
      <c r="BKS164" s="11"/>
      <c r="BKT164" s="11"/>
      <c r="BKU164" s="11"/>
      <c r="BKV164" s="11"/>
      <c r="BKW164" s="11"/>
      <c r="BKX164" s="11"/>
      <c r="BKY164" s="11"/>
      <c r="BKZ164" s="11"/>
      <c r="BLA164" s="11"/>
      <c r="BLB164" s="11"/>
      <c r="BLC164" s="11"/>
      <c r="BLD164" s="11"/>
      <c r="BLE164" s="11"/>
      <c r="BLF164" s="11"/>
      <c r="BLG164" s="11"/>
      <c r="BLH164" s="11"/>
      <c r="BLI164" s="11"/>
      <c r="BLJ164" s="11"/>
      <c r="BLK164" s="11"/>
      <c r="BLL164" s="11"/>
      <c r="BLM164" s="11"/>
      <c r="BLN164" s="11"/>
      <c r="BLO164" s="11"/>
      <c r="BLP164" s="11"/>
      <c r="BLQ164" s="11"/>
      <c r="BLR164" s="11"/>
      <c r="BLS164" s="11"/>
      <c r="BLT164" s="11"/>
      <c r="BLU164" s="11"/>
      <c r="BLV164" s="11"/>
      <c r="BLW164" s="11"/>
      <c r="BLX164" s="11"/>
      <c r="BLY164" s="11"/>
      <c r="BLZ164" s="11"/>
      <c r="BMA164" s="11"/>
      <c r="BMB164" s="11"/>
      <c r="BMC164" s="11"/>
      <c r="BMD164" s="11"/>
      <c r="BME164" s="11"/>
      <c r="BMF164" s="11"/>
      <c r="BMG164" s="11"/>
      <c r="BMH164" s="11"/>
      <c r="BMI164" s="11"/>
      <c r="BMJ164" s="11"/>
      <c r="BMK164" s="11"/>
      <c r="BML164" s="11"/>
      <c r="BMM164" s="11"/>
      <c r="BMN164" s="11"/>
      <c r="BMO164" s="11"/>
      <c r="BMP164" s="11"/>
      <c r="BMQ164" s="11"/>
      <c r="BMR164" s="11"/>
      <c r="BMS164" s="11"/>
      <c r="BMT164" s="11"/>
      <c r="BMU164" s="11"/>
      <c r="BMV164" s="11"/>
      <c r="BMW164" s="11"/>
      <c r="BMX164" s="11"/>
      <c r="BMY164" s="11"/>
      <c r="BMZ164" s="11"/>
      <c r="BNA164" s="11"/>
      <c r="BNB164" s="11"/>
      <c r="BNC164" s="11"/>
      <c r="BND164" s="11"/>
      <c r="BNE164" s="11"/>
      <c r="BNF164" s="11"/>
      <c r="BNG164" s="11"/>
      <c r="BNH164" s="11"/>
      <c r="BNI164" s="11"/>
      <c r="BNJ164" s="11"/>
      <c r="BNK164" s="11"/>
      <c r="BNL164" s="11"/>
      <c r="BNM164" s="11"/>
      <c r="BNN164" s="11"/>
      <c r="BNO164" s="11"/>
      <c r="BNP164" s="11"/>
      <c r="BNQ164" s="11"/>
      <c r="BNR164" s="11"/>
      <c r="BNS164" s="11"/>
      <c r="BNT164" s="11"/>
      <c r="BNU164" s="11"/>
      <c r="BNV164" s="11"/>
      <c r="BNW164" s="11"/>
      <c r="BNX164" s="11"/>
      <c r="BNY164" s="11"/>
      <c r="BNZ164" s="11"/>
      <c r="BOA164" s="11"/>
      <c r="BOB164" s="11"/>
      <c r="BOC164" s="11"/>
      <c r="BOD164" s="11"/>
      <c r="BOE164" s="11"/>
      <c r="BOF164" s="11"/>
      <c r="BOG164" s="11"/>
      <c r="BOH164" s="11"/>
      <c r="BOI164" s="11"/>
      <c r="BOJ164" s="11"/>
      <c r="BOK164" s="11"/>
      <c r="BOL164" s="11"/>
      <c r="BOM164" s="11"/>
      <c r="BON164" s="11"/>
      <c r="BOO164" s="11"/>
      <c r="BOP164" s="11"/>
      <c r="BOQ164" s="11"/>
      <c r="BOR164" s="11"/>
      <c r="BOS164" s="11"/>
      <c r="BOT164" s="11"/>
      <c r="BOU164" s="11"/>
      <c r="BOV164" s="11"/>
      <c r="BOW164" s="11"/>
      <c r="BOX164" s="11"/>
      <c r="BOY164" s="11"/>
      <c r="BOZ164" s="11"/>
      <c r="BPA164" s="11"/>
      <c r="BPB164" s="11"/>
      <c r="BPC164" s="11"/>
      <c r="BPD164" s="11"/>
      <c r="BPE164" s="11"/>
      <c r="BPF164" s="11"/>
      <c r="BPG164" s="11"/>
      <c r="BPH164" s="11"/>
      <c r="BPI164" s="11"/>
      <c r="BPJ164" s="11"/>
      <c r="BPK164" s="11"/>
      <c r="BPL164" s="11"/>
      <c r="BPM164" s="11"/>
      <c r="BPN164" s="11"/>
      <c r="BPO164" s="11"/>
      <c r="BPP164" s="11"/>
      <c r="BPQ164" s="11"/>
      <c r="BPR164" s="11"/>
      <c r="BPS164" s="11"/>
      <c r="BPT164" s="11"/>
      <c r="BPU164" s="11"/>
      <c r="BPV164" s="11"/>
      <c r="BPW164" s="11"/>
      <c r="BPX164" s="11"/>
      <c r="BPY164" s="11"/>
      <c r="BPZ164" s="11"/>
      <c r="BQA164" s="11"/>
      <c r="BQB164" s="11"/>
      <c r="BQC164" s="11"/>
      <c r="BQD164" s="11"/>
      <c r="BQE164" s="11"/>
      <c r="BQF164" s="11"/>
      <c r="BQG164" s="11"/>
      <c r="BQH164" s="11"/>
      <c r="BQI164" s="11"/>
      <c r="BQJ164" s="11"/>
      <c r="BQK164" s="11"/>
      <c r="BQL164" s="11"/>
      <c r="BQM164" s="11"/>
      <c r="BQN164" s="11"/>
      <c r="BQO164" s="11"/>
      <c r="BQP164" s="11"/>
      <c r="BQQ164" s="11"/>
      <c r="BQR164" s="11"/>
      <c r="BQS164" s="11"/>
      <c r="BQT164" s="11"/>
      <c r="BQU164" s="11"/>
      <c r="BQV164" s="11"/>
      <c r="BQW164" s="11"/>
      <c r="BQX164" s="11"/>
      <c r="BQY164" s="11"/>
      <c r="BQZ164" s="11"/>
      <c r="BRA164" s="11"/>
      <c r="BRB164" s="11"/>
      <c r="BRC164" s="11"/>
      <c r="BRD164" s="11"/>
      <c r="BRE164" s="11"/>
      <c r="BRF164" s="11"/>
      <c r="BRG164" s="11"/>
      <c r="BRH164" s="11"/>
      <c r="BRI164" s="11"/>
      <c r="BRJ164" s="11"/>
      <c r="BRK164" s="11"/>
      <c r="BRL164" s="11"/>
      <c r="BRM164" s="11"/>
      <c r="BRN164" s="11"/>
      <c r="BRO164" s="11"/>
      <c r="BRP164" s="11"/>
      <c r="BRQ164" s="11"/>
      <c r="BRR164" s="11"/>
      <c r="BRS164" s="11"/>
      <c r="BRT164" s="11"/>
      <c r="BRU164" s="11"/>
      <c r="BRV164" s="11"/>
      <c r="BRW164" s="11"/>
      <c r="BRX164" s="11"/>
      <c r="BRY164" s="11"/>
      <c r="BRZ164" s="11"/>
      <c r="BSA164" s="11"/>
      <c r="BSB164" s="11"/>
      <c r="BSC164" s="11"/>
      <c r="BSD164" s="11"/>
      <c r="BSE164" s="11"/>
      <c r="BSF164" s="11"/>
      <c r="BSG164" s="11"/>
      <c r="BSH164" s="11"/>
      <c r="BSI164" s="11"/>
      <c r="BSJ164" s="11"/>
      <c r="BSK164" s="11"/>
      <c r="BSL164" s="11"/>
      <c r="BSM164" s="11"/>
      <c r="BSN164" s="11"/>
      <c r="BSO164" s="11"/>
      <c r="BSP164" s="11"/>
      <c r="BSQ164" s="11"/>
      <c r="BSR164" s="11"/>
      <c r="BSS164" s="11"/>
      <c r="BST164" s="11"/>
      <c r="BSU164" s="11"/>
      <c r="BSV164" s="11"/>
      <c r="BSW164" s="11"/>
      <c r="BSX164" s="11"/>
      <c r="BSY164" s="11"/>
      <c r="BSZ164" s="11"/>
      <c r="BTA164" s="11"/>
      <c r="BTB164" s="11"/>
      <c r="BTC164" s="11"/>
      <c r="BTD164" s="11"/>
      <c r="BTE164" s="11"/>
      <c r="BTF164" s="11"/>
      <c r="BTG164" s="11"/>
      <c r="BTH164" s="11"/>
      <c r="BTI164" s="11"/>
      <c r="BTJ164" s="11"/>
      <c r="BTK164" s="11"/>
      <c r="BTL164" s="11"/>
      <c r="BTM164" s="11"/>
      <c r="BTN164" s="11"/>
      <c r="BTO164" s="11"/>
      <c r="BTP164" s="11"/>
      <c r="BTQ164" s="11"/>
      <c r="BTR164" s="11"/>
      <c r="BTS164" s="11"/>
      <c r="BTT164" s="11"/>
      <c r="BTU164" s="11"/>
      <c r="BTV164" s="11"/>
      <c r="BTW164" s="11"/>
      <c r="BTX164" s="11"/>
      <c r="BTY164" s="11"/>
      <c r="BTZ164" s="11"/>
      <c r="BUA164" s="11"/>
      <c r="BUB164" s="11"/>
      <c r="BUC164" s="11"/>
      <c r="BUD164" s="11"/>
      <c r="BUE164" s="11"/>
      <c r="BUF164" s="11"/>
      <c r="BUG164" s="11"/>
      <c r="BUH164" s="11"/>
      <c r="BUI164" s="11"/>
      <c r="BUJ164" s="11"/>
      <c r="BUK164" s="11"/>
      <c r="BUL164" s="11"/>
      <c r="BUM164" s="11"/>
      <c r="BUN164" s="11"/>
      <c r="BUO164" s="11"/>
      <c r="BUP164" s="11"/>
      <c r="BUQ164" s="11"/>
      <c r="BUR164" s="11"/>
      <c r="BUS164" s="11"/>
      <c r="BUT164" s="11"/>
      <c r="BUU164" s="11"/>
      <c r="BUV164" s="11"/>
      <c r="BUW164" s="11"/>
      <c r="BUX164" s="11"/>
      <c r="BUY164" s="11"/>
      <c r="BUZ164" s="11"/>
      <c r="BVA164" s="11"/>
      <c r="BVB164" s="11"/>
      <c r="BVC164" s="11"/>
      <c r="BVD164" s="11"/>
      <c r="BVE164" s="11"/>
      <c r="BVF164" s="11"/>
      <c r="BVG164" s="11"/>
      <c r="BVH164" s="11"/>
      <c r="BVI164" s="11"/>
      <c r="BVJ164" s="11"/>
      <c r="BVK164" s="11"/>
      <c r="BVL164" s="11"/>
      <c r="BVM164" s="11"/>
      <c r="BVN164" s="11"/>
      <c r="BVO164" s="11"/>
      <c r="BVP164" s="11"/>
      <c r="BVQ164" s="11"/>
      <c r="BVR164" s="11"/>
      <c r="BVS164" s="11"/>
      <c r="BVT164" s="11"/>
      <c r="BVU164" s="11"/>
      <c r="BVV164" s="11"/>
      <c r="BVW164" s="11"/>
      <c r="BVX164" s="11"/>
      <c r="BVY164" s="11"/>
      <c r="BVZ164" s="11"/>
      <c r="BWA164" s="11"/>
      <c r="BWB164" s="11"/>
      <c r="BWC164" s="11"/>
      <c r="BWD164" s="11"/>
      <c r="BWE164" s="11"/>
      <c r="BWF164" s="11"/>
      <c r="BWG164" s="11"/>
      <c r="BWH164" s="11"/>
      <c r="BWI164" s="11"/>
      <c r="BWJ164" s="11"/>
      <c r="BWK164" s="11"/>
      <c r="BWL164" s="11"/>
      <c r="BWM164" s="11"/>
      <c r="BWN164" s="11"/>
      <c r="BWO164" s="11"/>
      <c r="BWP164" s="11"/>
      <c r="BWQ164" s="11"/>
      <c r="BWR164" s="11"/>
      <c r="BWS164" s="11"/>
      <c r="BWT164" s="11"/>
      <c r="BWU164" s="11"/>
      <c r="BWV164" s="11"/>
      <c r="BWW164" s="11"/>
      <c r="BWX164" s="11"/>
      <c r="BWY164" s="11"/>
      <c r="BWZ164" s="11"/>
      <c r="BXA164" s="11"/>
      <c r="BXB164" s="11"/>
      <c r="BXC164" s="11"/>
      <c r="BXD164" s="11"/>
      <c r="BXE164" s="11"/>
      <c r="BXF164" s="11"/>
      <c r="BXG164" s="11"/>
      <c r="BXH164" s="11"/>
      <c r="BXI164" s="11"/>
      <c r="BXJ164" s="11"/>
      <c r="BXK164" s="11"/>
      <c r="BXL164" s="11"/>
      <c r="BXM164" s="11"/>
      <c r="BXN164" s="11"/>
      <c r="BXO164" s="11"/>
      <c r="BXP164" s="11"/>
      <c r="BXQ164" s="11"/>
      <c r="BXR164" s="11"/>
      <c r="BXS164" s="11"/>
      <c r="BXT164" s="11"/>
      <c r="BXU164" s="11"/>
      <c r="BXV164" s="11"/>
      <c r="BXW164" s="11"/>
      <c r="BXX164" s="11"/>
      <c r="BXY164" s="11"/>
      <c r="BXZ164" s="11"/>
      <c r="BYA164" s="11"/>
      <c r="BYB164" s="11"/>
      <c r="BYC164" s="11"/>
      <c r="BYD164" s="11"/>
      <c r="BYE164" s="11"/>
      <c r="BYF164" s="11"/>
      <c r="BYG164" s="11"/>
      <c r="BYH164" s="11"/>
      <c r="BYI164" s="11"/>
      <c r="BYJ164" s="11"/>
      <c r="BYK164" s="11"/>
      <c r="BYL164" s="11"/>
      <c r="BYM164" s="11"/>
      <c r="BYN164" s="11"/>
      <c r="BYO164" s="11"/>
      <c r="BYP164" s="11"/>
      <c r="BYQ164" s="11"/>
      <c r="BYR164" s="11"/>
      <c r="BYS164" s="11"/>
      <c r="BYT164" s="11"/>
      <c r="BYU164" s="11"/>
      <c r="BYV164" s="11"/>
      <c r="BYW164" s="11"/>
      <c r="BYX164" s="11"/>
      <c r="BYY164" s="11"/>
      <c r="BYZ164" s="11"/>
      <c r="BZA164" s="11"/>
      <c r="BZB164" s="11"/>
      <c r="BZC164" s="11"/>
      <c r="BZD164" s="11"/>
      <c r="BZE164" s="11"/>
      <c r="BZF164" s="11"/>
      <c r="BZG164" s="11"/>
      <c r="BZH164" s="11"/>
      <c r="BZI164" s="11"/>
      <c r="BZJ164" s="11"/>
    </row>
    <row r="165" spans="1:2038" s="10" customFormat="1" ht="16.5" customHeight="1" thickBot="1">
      <c r="A165" s="278" t="s">
        <v>467</v>
      </c>
      <c r="B165" s="167"/>
      <c r="C165" s="167"/>
      <c r="D165" s="167"/>
      <c r="E165" s="279"/>
      <c r="F165" s="280"/>
      <c r="G165" s="280"/>
      <c r="H165" s="32"/>
      <c r="I165" s="32"/>
      <c r="J165" s="56">
        <v>2450</v>
      </c>
      <c r="K165" s="123">
        <v>16</v>
      </c>
      <c r="L165" s="33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  <c r="EE165" s="11"/>
      <c r="EF165" s="11"/>
      <c r="EG165" s="11"/>
      <c r="EH165" s="11"/>
      <c r="EI165" s="11"/>
      <c r="EJ165" s="11"/>
      <c r="EK165" s="11"/>
      <c r="EL165" s="11"/>
      <c r="EM165" s="11"/>
      <c r="EN165" s="11"/>
      <c r="EO165" s="11"/>
      <c r="EP165" s="11"/>
      <c r="EQ165" s="11"/>
      <c r="ER165" s="11"/>
      <c r="ES165" s="11"/>
      <c r="ET165" s="11"/>
      <c r="EU165" s="11"/>
      <c r="EV165" s="11"/>
      <c r="EW165" s="11"/>
      <c r="EX165" s="11"/>
      <c r="EY165" s="11"/>
      <c r="EZ165" s="11"/>
      <c r="FA165" s="11"/>
      <c r="FB165" s="11"/>
      <c r="FC165" s="11"/>
      <c r="FD165" s="11"/>
      <c r="FE165" s="11"/>
      <c r="FF165" s="11"/>
      <c r="FG165" s="11"/>
      <c r="FH165" s="11"/>
      <c r="FI165" s="11"/>
      <c r="FJ165" s="11"/>
      <c r="FK165" s="11"/>
      <c r="FL165" s="11"/>
      <c r="FM165" s="11"/>
      <c r="FN165" s="11"/>
      <c r="FO165" s="11"/>
      <c r="FP165" s="11"/>
      <c r="FQ165" s="11"/>
      <c r="FR165" s="11"/>
      <c r="FS165" s="11"/>
      <c r="FT165" s="11"/>
      <c r="FU165" s="11"/>
      <c r="FV165" s="11"/>
      <c r="FW165" s="11"/>
      <c r="FX165" s="11"/>
      <c r="FY165" s="11"/>
      <c r="FZ165" s="11"/>
      <c r="GA165" s="11"/>
      <c r="GB165" s="11"/>
      <c r="GC165" s="11"/>
      <c r="GD165" s="11"/>
      <c r="GE165" s="11"/>
      <c r="GF165" s="11"/>
      <c r="GG165" s="11"/>
      <c r="GH165" s="11"/>
      <c r="GI165" s="11"/>
      <c r="GJ165" s="11"/>
      <c r="GK165" s="11"/>
      <c r="GL165" s="11"/>
      <c r="GM165" s="11"/>
      <c r="GN165" s="11"/>
      <c r="GO165" s="11"/>
      <c r="GP165" s="11"/>
      <c r="GQ165" s="11"/>
      <c r="GR165" s="11"/>
      <c r="GS165" s="11"/>
      <c r="GT165" s="11"/>
      <c r="GU165" s="11"/>
      <c r="GV165" s="11"/>
      <c r="GW165" s="11"/>
      <c r="GX165" s="11"/>
      <c r="GY165" s="11"/>
      <c r="GZ165" s="11"/>
      <c r="HA165" s="11"/>
      <c r="HB165" s="11"/>
      <c r="HC165" s="11"/>
      <c r="HD165" s="11"/>
      <c r="HE165" s="11"/>
      <c r="HF165" s="11"/>
      <c r="HG165" s="11"/>
      <c r="HH165" s="11"/>
      <c r="HI165" s="11"/>
      <c r="HJ165" s="11"/>
      <c r="HK165" s="11"/>
      <c r="HL165" s="11"/>
      <c r="HM165" s="11"/>
      <c r="HN165" s="11"/>
      <c r="HO165" s="11"/>
      <c r="HP165" s="11"/>
      <c r="HQ165" s="11"/>
      <c r="HR165" s="11"/>
      <c r="HS165" s="11"/>
      <c r="HT165" s="11"/>
      <c r="HU165" s="11"/>
      <c r="HV165" s="11"/>
      <c r="HW165" s="11"/>
      <c r="HX165" s="11"/>
      <c r="HY165" s="11"/>
      <c r="HZ165" s="11"/>
      <c r="IA165" s="11"/>
      <c r="IB165" s="11"/>
      <c r="IC165" s="11"/>
      <c r="ID165" s="11"/>
      <c r="IE165" s="11"/>
      <c r="IF165" s="11"/>
      <c r="IG165" s="11"/>
      <c r="IH165" s="11"/>
      <c r="II165" s="11"/>
      <c r="IJ165" s="11"/>
      <c r="IK165" s="11"/>
      <c r="IL165" s="11"/>
      <c r="IM165" s="11"/>
      <c r="IN165" s="11"/>
      <c r="IO165" s="11"/>
      <c r="IP165" s="11"/>
      <c r="IQ165" s="11"/>
      <c r="IR165" s="11"/>
      <c r="IS165" s="11"/>
      <c r="IT165" s="11"/>
      <c r="IU165" s="11"/>
      <c r="IV165" s="11"/>
      <c r="IW165" s="11"/>
      <c r="IX165" s="11"/>
      <c r="IY165" s="11"/>
      <c r="IZ165" s="11"/>
      <c r="JA165" s="11"/>
      <c r="JB165" s="11"/>
      <c r="JC165" s="11"/>
      <c r="JD165" s="11"/>
      <c r="JE165" s="11"/>
      <c r="JF165" s="11"/>
      <c r="JG165" s="11"/>
      <c r="JH165" s="11"/>
      <c r="JI165" s="11"/>
      <c r="JJ165" s="11"/>
      <c r="JK165" s="11"/>
      <c r="JL165" s="11"/>
      <c r="JM165" s="11"/>
      <c r="JN165" s="11"/>
      <c r="JO165" s="11"/>
      <c r="JP165" s="11"/>
      <c r="JQ165" s="11"/>
      <c r="JR165" s="11"/>
      <c r="JS165" s="11"/>
      <c r="JT165" s="11"/>
      <c r="JU165" s="11"/>
      <c r="JV165" s="11"/>
      <c r="JW165" s="11"/>
      <c r="JX165" s="11"/>
      <c r="JY165" s="11"/>
      <c r="JZ165" s="11"/>
      <c r="KA165" s="11"/>
      <c r="KB165" s="11"/>
      <c r="KC165" s="11"/>
      <c r="KD165" s="11"/>
      <c r="KE165" s="11"/>
      <c r="KF165" s="11"/>
      <c r="KG165" s="11"/>
      <c r="KH165" s="11"/>
      <c r="KI165" s="11"/>
      <c r="KJ165" s="11"/>
      <c r="KK165" s="11"/>
      <c r="KL165" s="11"/>
      <c r="KM165" s="11"/>
      <c r="KN165" s="11"/>
      <c r="KO165" s="11"/>
      <c r="KP165" s="11"/>
      <c r="KQ165" s="11"/>
      <c r="KR165" s="11"/>
      <c r="KS165" s="11"/>
      <c r="KT165" s="11"/>
      <c r="KU165" s="11"/>
      <c r="KV165" s="11"/>
      <c r="KW165" s="11"/>
      <c r="KX165" s="11"/>
      <c r="KY165" s="11"/>
      <c r="KZ165" s="11"/>
      <c r="LA165" s="11"/>
      <c r="LB165" s="11"/>
      <c r="LC165" s="11"/>
      <c r="LD165" s="11"/>
      <c r="LE165" s="11"/>
      <c r="LF165" s="11"/>
      <c r="LG165" s="11"/>
      <c r="LH165" s="11"/>
      <c r="LI165" s="11"/>
      <c r="LJ165" s="11"/>
      <c r="LK165" s="11"/>
      <c r="LL165" s="11"/>
      <c r="LM165" s="11"/>
      <c r="LN165" s="11"/>
      <c r="LO165" s="11"/>
      <c r="LP165" s="11"/>
      <c r="LQ165" s="11"/>
      <c r="LR165" s="11"/>
      <c r="LS165" s="11"/>
      <c r="LT165" s="11"/>
      <c r="LU165" s="11"/>
      <c r="LV165" s="11"/>
      <c r="LW165" s="11"/>
      <c r="LX165" s="11"/>
      <c r="LY165" s="11"/>
      <c r="LZ165" s="11"/>
      <c r="MA165" s="11"/>
      <c r="MB165" s="11"/>
      <c r="MC165" s="11"/>
      <c r="MD165" s="11"/>
      <c r="ME165" s="11"/>
      <c r="MF165" s="11"/>
      <c r="MG165" s="11"/>
      <c r="MH165" s="11"/>
      <c r="MI165" s="11"/>
      <c r="MJ165" s="11"/>
      <c r="MK165" s="11"/>
      <c r="ML165" s="11"/>
      <c r="MM165" s="11"/>
      <c r="MN165" s="11"/>
      <c r="MO165" s="11"/>
      <c r="MP165" s="11"/>
      <c r="MQ165" s="11"/>
      <c r="MR165" s="11"/>
      <c r="MS165" s="11"/>
      <c r="MT165" s="11"/>
      <c r="MU165" s="11"/>
      <c r="MV165" s="11"/>
      <c r="MW165" s="11"/>
      <c r="MX165" s="11"/>
      <c r="MY165" s="11"/>
      <c r="MZ165" s="11"/>
      <c r="NA165" s="11"/>
      <c r="NB165" s="11"/>
      <c r="NC165" s="11"/>
      <c r="ND165" s="11"/>
      <c r="NE165" s="11"/>
      <c r="NF165" s="11"/>
      <c r="NG165" s="11"/>
      <c r="NH165" s="11"/>
      <c r="NI165" s="11"/>
      <c r="NJ165" s="11"/>
      <c r="NK165" s="11"/>
      <c r="NL165" s="11"/>
      <c r="NM165" s="11"/>
      <c r="NN165" s="11"/>
      <c r="NO165" s="11"/>
      <c r="NP165" s="11"/>
      <c r="NQ165" s="11"/>
      <c r="NR165" s="11"/>
      <c r="NS165" s="11"/>
      <c r="NT165" s="11"/>
      <c r="NU165" s="11"/>
      <c r="NV165" s="11"/>
      <c r="NW165" s="11"/>
      <c r="NX165" s="11"/>
      <c r="NY165" s="11"/>
      <c r="NZ165" s="11"/>
      <c r="OA165" s="11"/>
      <c r="OB165" s="11"/>
      <c r="OC165" s="11"/>
      <c r="OD165" s="11"/>
      <c r="OE165" s="11"/>
      <c r="OF165" s="11"/>
      <c r="OG165" s="11"/>
      <c r="OH165" s="11"/>
      <c r="OI165" s="11"/>
      <c r="OJ165" s="11"/>
      <c r="OK165" s="11"/>
      <c r="OL165" s="11"/>
      <c r="OM165" s="11"/>
      <c r="ON165" s="11"/>
      <c r="OO165" s="11"/>
      <c r="OP165" s="11"/>
      <c r="OQ165" s="11"/>
      <c r="OR165" s="11"/>
      <c r="OS165" s="11"/>
      <c r="OT165" s="11"/>
      <c r="OU165" s="11"/>
      <c r="OV165" s="11"/>
      <c r="OW165" s="11"/>
      <c r="OX165" s="11"/>
      <c r="OY165" s="11"/>
      <c r="OZ165" s="11"/>
      <c r="PA165" s="11"/>
      <c r="PB165" s="11"/>
      <c r="PC165" s="11"/>
      <c r="PD165" s="11"/>
      <c r="PE165" s="11"/>
      <c r="PF165" s="11"/>
      <c r="PG165" s="11"/>
      <c r="PH165" s="11"/>
      <c r="PI165" s="11"/>
      <c r="PJ165" s="11"/>
      <c r="PK165" s="11"/>
      <c r="PL165" s="11"/>
      <c r="PM165" s="11"/>
      <c r="PN165" s="11"/>
      <c r="PO165" s="11"/>
      <c r="PP165" s="11"/>
      <c r="PQ165" s="11"/>
      <c r="PR165" s="11"/>
      <c r="PS165" s="11"/>
      <c r="PT165" s="11"/>
      <c r="PU165" s="11"/>
      <c r="PV165" s="11"/>
      <c r="PW165" s="11"/>
      <c r="PX165" s="11"/>
      <c r="PY165" s="11"/>
      <c r="PZ165" s="11"/>
      <c r="QA165" s="11"/>
      <c r="QB165" s="11"/>
      <c r="QC165" s="11"/>
      <c r="QD165" s="11"/>
      <c r="QE165" s="11"/>
      <c r="QF165" s="11"/>
      <c r="QG165" s="11"/>
      <c r="QH165" s="11"/>
      <c r="QI165" s="11"/>
      <c r="QJ165" s="11"/>
      <c r="QK165" s="11"/>
      <c r="QL165" s="11"/>
      <c r="QM165" s="11"/>
      <c r="QN165" s="11"/>
      <c r="QO165" s="11"/>
      <c r="QP165" s="11"/>
      <c r="QQ165" s="11"/>
      <c r="QR165" s="11"/>
      <c r="QS165" s="11"/>
      <c r="QT165" s="11"/>
      <c r="QU165" s="11"/>
      <c r="QV165" s="11"/>
      <c r="QW165" s="11"/>
      <c r="QX165" s="11"/>
      <c r="QY165" s="11"/>
      <c r="QZ165" s="11"/>
      <c r="RA165" s="11"/>
      <c r="RB165" s="11"/>
      <c r="RC165" s="11"/>
      <c r="RD165" s="11"/>
      <c r="RE165" s="11"/>
      <c r="RF165" s="11"/>
      <c r="RG165" s="11"/>
      <c r="RH165" s="11"/>
      <c r="RI165" s="11"/>
      <c r="RJ165" s="11"/>
      <c r="RK165" s="11"/>
      <c r="RL165" s="11"/>
      <c r="RM165" s="11"/>
      <c r="RN165" s="11"/>
      <c r="RO165" s="11"/>
      <c r="RP165" s="11"/>
      <c r="RQ165" s="11"/>
      <c r="RR165" s="11"/>
      <c r="RS165" s="11"/>
      <c r="RT165" s="11"/>
      <c r="RU165" s="11"/>
      <c r="RV165" s="11"/>
      <c r="RW165" s="11"/>
      <c r="RX165" s="11"/>
      <c r="RY165" s="11"/>
      <c r="RZ165" s="11"/>
      <c r="SA165" s="11"/>
      <c r="SB165" s="11"/>
      <c r="SC165" s="11"/>
      <c r="SD165" s="11"/>
      <c r="SE165" s="11"/>
      <c r="SF165" s="11"/>
      <c r="SG165" s="11"/>
      <c r="SH165" s="11"/>
      <c r="SI165" s="11"/>
      <c r="SJ165" s="11"/>
      <c r="SK165" s="11"/>
      <c r="SL165" s="11"/>
      <c r="SM165" s="11"/>
      <c r="SN165" s="11"/>
      <c r="SO165" s="11"/>
      <c r="SP165" s="11"/>
      <c r="SQ165" s="11"/>
      <c r="SR165" s="11"/>
      <c r="SS165" s="11"/>
      <c r="ST165" s="11"/>
      <c r="SU165" s="11"/>
      <c r="SV165" s="11"/>
      <c r="SW165" s="11"/>
      <c r="SX165" s="11"/>
      <c r="SY165" s="11"/>
      <c r="SZ165" s="11"/>
      <c r="TA165" s="11"/>
      <c r="TB165" s="11"/>
      <c r="TC165" s="11"/>
      <c r="TD165" s="11"/>
      <c r="TE165" s="11"/>
      <c r="TF165" s="11"/>
      <c r="TG165" s="11"/>
      <c r="TH165" s="11"/>
      <c r="TI165" s="11"/>
      <c r="TJ165" s="11"/>
      <c r="TK165" s="11"/>
      <c r="TL165" s="11"/>
      <c r="TM165" s="11"/>
      <c r="TN165" s="11"/>
      <c r="TO165" s="11"/>
      <c r="TP165" s="11"/>
      <c r="TQ165" s="11"/>
      <c r="TR165" s="11"/>
      <c r="TS165" s="11"/>
      <c r="TT165" s="11"/>
      <c r="TU165" s="11"/>
      <c r="TV165" s="11"/>
      <c r="TW165" s="11"/>
      <c r="TX165" s="11"/>
      <c r="TY165" s="11"/>
      <c r="TZ165" s="11"/>
      <c r="UA165" s="11"/>
      <c r="UB165" s="11"/>
      <c r="UC165" s="11"/>
      <c r="UD165" s="11"/>
      <c r="UE165" s="11"/>
      <c r="UF165" s="11"/>
      <c r="UG165" s="11"/>
      <c r="UH165" s="11"/>
      <c r="UI165" s="11"/>
      <c r="UJ165" s="11"/>
      <c r="UK165" s="11"/>
      <c r="UL165" s="11"/>
      <c r="UM165" s="11"/>
      <c r="UN165" s="11"/>
      <c r="UO165" s="11"/>
      <c r="UP165" s="11"/>
      <c r="UQ165" s="11"/>
      <c r="UR165" s="11"/>
      <c r="US165" s="11"/>
      <c r="UT165" s="11"/>
      <c r="UU165" s="11"/>
      <c r="UV165" s="11"/>
      <c r="UW165" s="11"/>
      <c r="UX165" s="11"/>
      <c r="UY165" s="11"/>
      <c r="UZ165" s="11"/>
      <c r="VA165" s="11"/>
      <c r="VB165" s="11"/>
      <c r="VC165" s="11"/>
      <c r="VD165" s="11"/>
      <c r="VE165" s="11"/>
      <c r="VF165" s="11"/>
      <c r="VG165" s="11"/>
      <c r="VH165" s="11"/>
      <c r="VI165" s="11"/>
      <c r="VJ165" s="11"/>
      <c r="VK165" s="11"/>
      <c r="VL165" s="11"/>
      <c r="VM165" s="11"/>
      <c r="VN165" s="11"/>
      <c r="VO165" s="11"/>
      <c r="VP165" s="11"/>
      <c r="VQ165" s="11"/>
      <c r="VR165" s="11"/>
      <c r="VS165" s="11"/>
      <c r="VT165" s="11"/>
      <c r="VU165" s="11"/>
      <c r="VV165" s="11"/>
      <c r="VW165" s="11"/>
      <c r="VX165" s="11"/>
      <c r="VY165" s="11"/>
      <c r="VZ165" s="11"/>
      <c r="WA165" s="11"/>
      <c r="WB165" s="11"/>
      <c r="WC165" s="11"/>
      <c r="WD165" s="11"/>
      <c r="WE165" s="11"/>
      <c r="WF165" s="11"/>
      <c r="WG165" s="11"/>
      <c r="WH165" s="11"/>
      <c r="WI165" s="11"/>
      <c r="WJ165" s="11"/>
      <c r="WK165" s="11"/>
      <c r="WL165" s="11"/>
      <c r="WM165" s="11"/>
      <c r="WN165" s="11"/>
      <c r="WO165" s="11"/>
      <c r="WP165" s="11"/>
      <c r="WQ165" s="11"/>
      <c r="WR165" s="11"/>
      <c r="WS165" s="11"/>
      <c r="WT165" s="11"/>
      <c r="WU165" s="11"/>
      <c r="WV165" s="11"/>
      <c r="WW165" s="11"/>
      <c r="WX165" s="11"/>
      <c r="WY165" s="11"/>
      <c r="WZ165" s="11"/>
      <c r="XA165" s="11"/>
      <c r="XB165" s="11"/>
      <c r="XC165" s="11"/>
      <c r="XD165" s="11"/>
      <c r="XE165" s="11"/>
      <c r="XF165" s="11"/>
      <c r="XG165" s="11"/>
      <c r="XH165" s="11"/>
      <c r="XI165" s="11"/>
      <c r="XJ165" s="11"/>
      <c r="XK165" s="11"/>
      <c r="XL165" s="11"/>
      <c r="XM165" s="11"/>
      <c r="XN165" s="11"/>
      <c r="XO165" s="11"/>
      <c r="XP165" s="11"/>
      <c r="XQ165" s="11"/>
      <c r="XR165" s="11"/>
      <c r="XS165" s="11"/>
      <c r="XT165" s="11"/>
      <c r="XU165" s="11"/>
      <c r="XV165" s="11"/>
      <c r="XW165" s="11"/>
      <c r="XX165" s="11"/>
      <c r="XY165" s="11"/>
      <c r="XZ165" s="11"/>
      <c r="YA165" s="11"/>
      <c r="YB165" s="11"/>
      <c r="YC165" s="11"/>
      <c r="YD165" s="11"/>
      <c r="YE165" s="11"/>
      <c r="YF165" s="11"/>
      <c r="YG165" s="11"/>
      <c r="YH165" s="11"/>
      <c r="YI165" s="11"/>
      <c r="YJ165" s="11"/>
      <c r="YK165" s="11"/>
      <c r="YL165" s="11"/>
      <c r="YM165" s="11"/>
      <c r="YN165" s="11"/>
      <c r="YO165" s="11"/>
      <c r="YP165" s="11"/>
      <c r="YQ165" s="11"/>
      <c r="YR165" s="11"/>
      <c r="YS165" s="11"/>
      <c r="YT165" s="11"/>
      <c r="YU165" s="11"/>
      <c r="YV165" s="11"/>
      <c r="YW165" s="11"/>
      <c r="YX165" s="11"/>
      <c r="YY165" s="11"/>
      <c r="YZ165" s="11"/>
      <c r="ZA165" s="11"/>
      <c r="ZB165" s="11"/>
      <c r="ZC165" s="11"/>
      <c r="ZD165" s="11"/>
      <c r="ZE165" s="11"/>
      <c r="ZF165" s="11"/>
      <c r="ZG165" s="11"/>
      <c r="ZH165" s="11"/>
      <c r="ZI165" s="11"/>
      <c r="ZJ165" s="11"/>
      <c r="ZK165" s="11"/>
      <c r="ZL165" s="11"/>
      <c r="ZM165" s="11"/>
      <c r="ZN165" s="11"/>
      <c r="ZO165" s="11"/>
      <c r="ZP165" s="11"/>
      <c r="ZQ165" s="11"/>
      <c r="ZR165" s="11"/>
      <c r="ZS165" s="11"/>
      <c r="ZT165" s="11"/>
      <c r="ZU165" s="11"/>
      <c r="ZV165" s="11"/>
      <c r="ZW165" s="11"/>
      <c r="ZX165" s="11"/>
      <c r="ZY165" s="11"/>
      <c r="ZZ165" s="11"/>
      <c r="AAA165" s="11"/>
      <c r="AAB165" s="11"/>
      <c r="AAC165" s="11"/>
      <c r="AAD165" s="11"/>
      <c r="AAE165" s="11"/>
      <c r="AAF165" s="11"/>
      <c r="AAG165" s="11"/>
      <c r="AAH165" s="11"/>
      <c r="AAI165" s="11"/>
      <c r="AAJ165" s="11"/>
      <c r="AAK165" s="11"/>
      <c r="AAL165" s="11"/>
      <c r="AAM165" s="11"/>
      <c r="AAN165" s="11"/>
      <c r="AAO165" s="11"/>
      <c r="AAP165" s="11"/>
      <c r="AAQ165" s="11"/>
      <c r="AAR165" s="11"/>
      <c r="AAS165" s="11"/>
      <c r="AAT165" s="11"/>
      <c r="AAU165" s="11"/>
      <c r="AAV165" s="11"/>
      <c r="AAW165" s="11"/>
      <c r="AAX165" s="11"/>
      <c r="AAY165" s="11"/>
      <c r="AAZ165" s="11"/>
      <c r="ABA165" s="11"/>
      <c r="ABB165" s="11"/>
      <c r="ABC165" s="11"/>
      <c r="ABD165" s="11"/>
      <c r="ABE165" s="11"/>
      <c r="ABF165" s="11"/>
      <c r="ABG165" s="11"/>
      <c r="ABH165" s="11"/>
      <c r="ABI165" s="11"/>
      <c r="ABJ165" s="11"/>
      <c r="ABK165" s="11"/>
      <c r="ABL165" s="11"/>
      <c r="ABM165" s="11"/>
      <c r="ABN165" s="11"/>
      <c r="ABO165" s="11"/>
      <c r="ABP165" s="11"/>
      <c r="ABQ165" s="11"/>
      <c r="ABR165" s="11"/>
      <c r="ABS165" s="11"/>
      <c r="ABT165" s="11"/>
      <c r="ABU165" s="11"/>
      <c r="ABV165" s="11"/>
      <c r="ABW165" s="11"/>
      <c r="ABX165" s="11"/>
      <c r="ABY165" s="11"/>
      <c r="ABZ165" s="11"/>
      <c r="ACA165" s="11"/>
      <c r="ACB165" s="11"/>
      <c r="ACC165" s="11"/>
      <c r="ACD165" s="11"/>
      <c r="ACE165" s="11"/>
      <c r="ACF165" s="11"/>
      <c r="ACG165" s="11"/>
      <c r="ACH165" s="11"/>
      <c r="ACI165" s="11"/>
      <c r="ACJ165" s="11"/>
      <c r="ACK165" s="11"/>
      <c r="ACL165" s="11"/>
      <c r="ACM165" s="11"/>
      <c r="ACN165" s="11"/>
      <c r="ACO165" s="11"/>
      <c r="ACP165" s="11"/>
      <c r="ACQ165" s="11"/>
      <c r="ACR165" s="11"/>
      <c r="ACS165" s="11"/>
      <c r="ACT165" s="11"/>
      <c r="ACU165" s="11"/>
      <c r="ACV165" s="11"/>
      <c r="ACW165" s="11"/>
      <c r="ACX165" s="11"/>
      <c r="ACY165" s="11"/>
      <c r="ACZ165" s="11"/>
      <c r="ADA165" s="11"/>
      <c r="ADB165" s="11"/>
      <c r="ADC165" s="11"/>
      <c r="ADD165" s="11"/>
      <c r="ADE165" s="11"/>
      <c r="ADF165" s="11"/>
      <c r="ADG165" s="11"/>
      <c r="ADH165" s="11"/>
      <c r="ADI165" s="11"/>
      <c r="ADJ165" s="11"/>
      <c r="ADK165" s="11"/>
      <c r="ADL165" s="11"/>
      <c r="ADM165" s="11"/>
      <c r="ADN165" s="11"/>
      <c r="ADO165" s="11"/>
      <c r="ADP165" s="11"/>
      <c r="ADQ165" s="11"/>
      <c r="ADR165" s="11"/>
      <c r="ADS165" s="11"/>
      <c r="ADT165" s="11"/>
      <c r="ADU165" s="11"/>
      <c r="ADV165" s="11"/>
      <c r="ADW165" s="11"/>
      <c r="ADX165" s="11"/>
      <c r="ADY165" s="11"/>
      <c r="ADZ165" s="11"/>
      <c r="AEA165" s="11"/>
      <c r="AEB165" s="11"/>
      <c r="AEC165" s="11"/>
      <c r="AED165" s="11"/>
      <c r="AEE165" s="11"/>
      <c r="AEF165" s="11"/>
      <c r="AEG165" s="11"/>
      <c r="AEH165" s="11"/>
      <c r="AEI165" s="11"/>
      <c r="AEJ165" s="11"/>
      <c r="AEK165" s="11"/>
      <c r="AEL165" s="11"/>
      <c r="AEM165" s="11"/>
      <c r="AEN165" s="11"/>
      <c r="AEO165" s="11"/>
      <c r="AEP165" s="11"/>
      <c r="AEQ165" s="11"/>
      <c r="AER165" s="11"/>
      <c r="AES165" s="11"/>
      <c r="AET165" s="11"/>
      <c r="AEU165" s="11"/>
      <c r="AEV165" s="11"/>
      <c r="AEW165" s="11"/>
      <c r="AEX165" s="11"/>
      <c r="AEY165" s="11"/>
      <c r="AEZ165" s="11"/>
      <c r="AFA165" s="11"/>
      <c r="AFB165" s="11"/>
      <c r="AFC165" s="11"/>
      <c r="AFD165" s="11"/>
      <c r="AFE165" s="11"/>
      <c r="AFF165" s="11"/>
      <c r="AFG165" s="11"/>
      <c r="AFH165" s="11"/>
      <c r="AFI165" s="11"/>
      <c r="AFJ165" s="11"/>
      <c r="AFK165" s="11"/>
      <c r="AFL165" s="11"/>
      <c r="AFM165" s="11"/>
      <c r="AFN165" s="11"/>
      <c r="AFO165" s="11"/>
      <c r="AFP165" s="11"/>
      <c r="AFQ165" s="11"/>
      <c r="AFR165" s="11"/>
      <c r="AFS165" s="11"/>
      <c r="AFT165" s="11"/>
      <c r="AFU165" s="11"/>
      <c r="AFV165" s="11"/>
      <c r="AFW165" s="11"/>
      <c r="AFX165" s="11"/>
      <c r="AFY165" s="11"/>
      <c r="AFZ165" s="11"/>
      <c r="AGA165" s="11"/>
      <c r="AGB165" s="11"/>
      <c r="AGC165" s="11"/>
      <c r="AGD165" s="11"/>
      <c r="AGE165" s="11"/>
      <c r="AGF165" s="11"/>
      <c r="AGG165" s="11"/>
      <c r="AGH165" s="11"/>
      <c r="AGI165" s="11"/>
      <c r="AGJ165" s="11"/>
      <c r="AGK165" s="11"/>
      <c r="AGL165" s="11"/>
      <c r="AGM165" s="11"/>
      <c r="AGN165" s="11"/>
      <c r="AGO165" s="11"/>
      <c r="AGP165" s="11"/>
      <c r="AGQ165" s="11"/>
      <c r="AGR165" s="11"/>
      <c r="AGS165" s="11"/>
      <c r="AGT165" s="11"/>
      <c r="AGU165" s="11"/>
      <c r="AGV165" s="11"/>
      <c r="AGW165" s="11"/>
      <c r="AGX165" s="11"/>
      <c r="AGY165" s="11"/>
      <c r="AGZ165" s="11"/>
      <c r="AHA165" s="11"/>
      <c r="AHB165" s="11"/>
      <c r="AHC165" s="11"/>
      <c r="AHD165" s="11"/>
      <c r="AHE165" s="11"/>
      <c r="AHF165" s="11"/>
      <c r="AHG165" s="11"/>
      <c r="AHH165" s="11"/>
      <c r="AHI165" s="11"/>
      <c r="AHJ165" s="11"/>
      <c r="AHK165" s="11"/>
      <c r="AHL165" s="11"/>
      <c r="AHM165" s="11"/>
      <c r="AHN165" s="11"/>
      <c r="AHO165" s="11"/>
      <c r="AHP165" s="11"/>
      <c r="AHQ165" s="11"/>
      <c r="AHR165" s="11"/>
      <c r="AHS165" s="11"/>
      <c r="AHT165" s="11"/>
      <c r="AHU165" s="11"/>
      <c r="AHV165" s="11"/>
      <c r="AHW165" s="11"/>
      <c r="AHX165" s="11"/>
      <c r="AHY165" s="11"/>
      <c r="AHZ165" s="11"/>
      <c r="AIA165" s="11"/>
      <c r="AIB165" s="11"/>
      <c r="AIC165" s="11"/>
      <c r="AID165" s="11"/>
      <c r="AIE165" s="11"/>
      <c r="AIF165" s="11"/>
      <c r="AIG165" s="11"/>
      <c r="AIH165" s="11"/>
      <c r="AII165" s="11"/>
      <c r="AIJ165" s="11"/>
      <c r="AIK165" s="11"/>
      <c r="AIL165" s="11"/>
      <c r="AIM165" s="11"/>
      <c r="AIN165" s="11"/>
      <c r="AIO165" s="11"/>
      <c r="AIP165" s="11"/>
      <c r="AIQ165" s="11"/>
      <c r="AIR165" s="11"/>
      <c r="AIS165" s="11"/>
      <c r="AIT165" s="11"/>
      <c r="AIU165" s="11"/>
      <c r="AIV165" s="11"/>
      <c r="AIW165" s="11"/>
      <c r="AIX165" s="11"/>
      <c r="AIY165" s="11"/>
      <c r="AIZ165" s="11"/>
      <c r="AJA165" s="11"/>
      <c r="AJB165" s="11"/>
      <c r="AJC165" s="11"/>
      <c r="AJD165" s="11"/>
      <c r="AJE165" s="11"/>
      <c r="AJF165" s="11"/>
      <c r="AJG165" s="11"/>
      <c r="AJH165" s="11"/>
      <c r="AJI165" s="11"/>
      <c r="AJJ165" s="11"/>
      <c r="AJK165" s="11"/>
      <c r="AJL165" s="11"/>
      <c r="AJM165" s="11"/>
      <c r="AJN165" s="11"/>
      <c r="AJO165" s="11"/>
      <c r="AJP165" s="11"/>
      <c r="AJQ165" s="11"/>
      <c r="AJR165" s="11"/>
      <c r="AJS165" s="11"/>
      <c r="AJT165" s="11"/>
      <c r="AJU165" s="11"/>
      <c r="AJV165" s="11"/>
      <c r="AJW165" s="11"/>
      <c r="AJX165" s="11"/>
      <c r="AJY165" s="11"/>
      <c r="AJZ165" s="11"/>
      <c r="AKA165" s="11"/>
      <c r="AKB165" s="11"/>
      <c r="AKC165" s="11"/>
      <c r="AKD165" s="11"/>
      <c r="AKE165" s="11"/>
      <c r="AKF165" s="11"/>
      <c r="AKG165" s="11"/>
      <c r="AKH165" s="11"/>
      <c r="AKI165" s="11"/>
      <c r="AKJ165" s="11"/>
      <c r="AKK165" s="11"/>
      <c r="AKL165" s="11"/>
      <c r="AKM165" s="11"/>
      <c r="AKN165" s="11"/>
      <c r="AKO165" s="11"/>
      <c r="AKP165" s="11"/>
      <c r="AKQ165" s="11"/>
      <c r="AKR165" s="11"/>
      <c r="AKS165" s="11"/>
      <c r="AKT165" s="11"/>
      <c r="AKU165" s="11"/>
      <c r="AKV165" s="11"/>
      <c r="AKW165" s="11"/>
      <c r="AKX165" s="11"/>
      <c r="AKY165" s="11"/>
      <c r="AKZ165" s="11"/>
      <c r="ALA165" s="11"/>
      <c r="ALB165" s="11"/>
      <c r="ALC165" s="11"/>
      <c r="ALD165" s="11"/>
      <c r="ALE165" s="11"/>
      <c r="ALF165" s="11"/>
      <c r="ALG165" s="11"/>
      <c r="ALH165" s="11"/>
      <c r="ALI165" s="11"/>
      <c r="ALJ165" s="11"/>
      <c r="ALK165" s="11"/>
      <c r="ALL165" s="11"/>
      <c r="ALM165" s="11"/>
      <c r="ALN165" s="11"/>
      <c r="ALO165" s="11"/>
      <c r="ALP165" s="11"/>
      <c r="ALQ165" s="11"/>
      <c r="ALR165" s="11"/>
      <c r="ALS165" s="11"/>
      <c r="ALT165" s="11"/>
      <c r="ALU165" s="11"/>
      <c r="ALV165" s="11"/>
      <c r="ALW165" s="11"/>
      <c r="ALX165" s="11"/>
      <c r="ALY165" s="11"/>
      <c r="ALZ165" s="11"/>
      <c r="AMA165" s="11"/>
      <c r="AMB165" s="11"/>
      <c r="AMC165" s="11"/>
      <c r="AMD165" s="11"/>
      <c r="AME165" s="11"/>
      <c r="AMF165" s="11"/>
      <c r="AMG165" s="11"/>
      <c r="AMH165" s="11"/>
      <c r="AMI165" s="11"/>
      <c r="AMJ165" s="11"/>
      <c r="AMK165" s="11"/>
      <c r="AML165" s="11"/>
      <c r="AMM165" s="11"/>
      <c r="AMN165" s="11"/>
      <c r="AMO165" s="11"/>
      <c r="AMP165" s="11"/>
      <c r="AMQ165" s="11"/>
      <c r="AMR165" s="11"/>
      <c r="AMS165" s="11"/>
      <c r="AMT165" s="11"/>
      <c r="AMU165" s="11"/>
      <c r="AMV165" s="11"/>
      <c r="AMW165" s="11"/>
      <c r="AMX165" s="11"/>
      <c r="AMY165" s="11"/>
      <c r="AMZ165" s="11"/>
      <c r="ANA165" s="11"/>
      <c r="ANB165" s="11"/>
      <c r="ANC165" s="11"/>
      <c r="AND165" s="11"/>
      <c r="ANE165" s="11"/>
      <c r="ANF165" s="11"/>
      <c r="ANG165" s="11"/>
      <c r="ANH165" s="11"/>
      <c r="ANI165" s="11"/>
      <c r="ANJ165" s="11"/>
      <c r="ANK165" s="11"/>
      <c r="ANL165" s="11"/>
      <c r="ANM165" s="11"/>
      <c r="ANN165" s="11"/>
      <c r="ANO165" s="11"/>
      <c r="ANP165" s="11"/>
      <c r="ANQ165" s="11"/>
      <c r="ANR165" s="11"/>
      <c r="ANS165" s="11"/>
      <c r="ANT165" s="11"/>
      <c r="ANU165" s="11"/>
      <c r="ANV165" s="11"/>
      <c r="ANW165" s="11"/>
      <c r="ANX165" s="11"/>
      <c r="ANY165" s="11"/>
      <c r="ANZ165" s="11"/>
      <c r="AOA165" s="11"/>
      <c r="AOB165" s="11"/>
      <c r="AOC165" s="11"/>
      <c r="AOD165" s="11"/>
      <c r="AOE165" s="11"/>
      <c r="AOF165" s="11"/>
      <c r="AOG165" s="11"/>
      <c r="AOH165" s="11"/>
      <c r="AOI165" s="11"/>
      <c r="AOJ165" s="11"/>
      <c r="AOK165" s="11"/>
      <c r="AOL165" s="11"/>
      <c r="AOM165" s="11"/>
      <c r="AON165" s="11"/>
      <c r="AOO165" s="11"/>
      <c r="AOP165" s="11"/>
      <c r="AOQ165" s="11"/>
      <c r="AOR165" s="11"/>
      <c r="AOS165" s="11"/>
      <c r="AOT165" s="11"/>
      <c r="AOU165" s="11"/>
      <c r="AOV165" s="11"/>
      <c r="AOW165" s="11"/>
      <c r="AOX165" s="11"/>
      <c r="AOY165" s="11"/>
      <c r="AOZ165" s="11"/>
      <c r="APA165" s="11"/>
      <c r="APB165" s="11"/>
      <c r="APC165" s="11"/>
      <c r="APD165" s="11"/>
      <c r="APE165" s="11"/>
      <c r="APF165" s="11"/>
      <c r="APG165" s="11"/>
      <c r="APH165" s="11"/>
      <c r="API165" s="11"/>
      <c r="APJ165" s="11"/>
      <c r="APK165" s="11"/>
      <c r="APL165" s="11"/>
      <c r="APM165" s="11"/>
      <c r="APN165" s="11"/>
      <c r="APO165" s="11"/>
      <c r="APP165" s="11"/>
      <c r="APQ165" s="11"/>
      <c r="APR165" s="11"/>
      <c r="APS165" s="11"/>
      <c r="APT165" s="11"/>
      <c r="APU165" s="11"/>
      <c r="APV165" s="11"/>
      <c r="APW165" s="11"/>
      <c r="APX165" s="11"/>
      <c r="APY165" s="11"/>
      <c r="APZ165" s="11"/>
      <c r="AQA165" s="11"/>
      <c r="AQB165" s="11"/>
      <c r="AQC165" s="11"/>
      <c r="AQD165" s="11"/>
      <c r="AQE165" s="11"/>
      <c r="AQF165" s="11"/>
      <c r="AQG165" s="11"/>
      <c r="AQH165" s="11"/>
      <c r="AQI165" s="11"/>
      <c r="AQJ165" s="11"/>
      <c r="AQK165" s="11"/>
      <c r="AQL165" s="11"/>
      <c r="AQM165" s="11"/>
      <c r="AQN165" s="11"/>
      <c r="AQO165" s="11"/>
      <c r="AQP165" s="11"/>
      <c r="AQQ165" s="11"/>
      <c r="AQR165" s="11"/>
      <c r="AQS165" s="11"/>
      <c r="AQT165" s="11"/>
      <c r="AQU165" s="11"/>
      <c r="AQV165" s="11"/>
      <c r="AQW165" s="11"/>
      <c r="AQX165" s="11"/>
      <c r="AQY165" s="11"/>
      <c r="AQZ165" s="11"/>
      <c r="ARA165" s="11"/>
      <c r="ARB165" s="11"/>
      <c r="ARC165" s="11"/>
      <c r="ARD165" s="11"/>
      <c r="ARE165" s="11"/>
      <c r="ARF165" s="11"/>
      <c r="ARG165" s="11"/>
      <c r="ARH165" s="11"/>
      <c r="ARI165" s="11"/>
      <c r="ARJ165" s="11"/>
      <c r="ARK165" s="11"/>
      <c r="ARL165" s="11"/>
      <c r="ARM165" s="11"/>
      <c r="ARN165" s="11"/>
      <c r="ARO165" s="11"/>
      <c r="ARP165" s="11"/>
      <c r="ARQ165" s="11"/>
      <c r="ARR165" s="11"/>
      <c r="ARS165" s="11"/>
      <c r="ART165" s="11"/>
      <c r="ARU165" s="11"/>
      <c r="ARV165" s="11"/>
      <c r="ARW165" s="11"/>
      <c r="ARX165" s="11"/>
      <c r="ARY165" s="11"/>
      <c r="ARZ165" s="11"/>
      <c r="ASA165" s="11"/>
      <c r="ASB165" s="11"/>
      <c r="ASC165" s="11"/>
      <c r="ASD165" s="11"/>
      <c r="ASE165" s="11"/>
      <c r="ASF165" s="11"/>
      <c r="ASG165" s="11"/>
      <c r="ASH165" s="11"/>
      <c r="ASI165" s="11"/>
      <c r="ASJ165" s="11"/>
      <c r="ASK165" s="11"/>
      <c r="ASL165" s="11"/>
      <c r="ASM165" s="11"/>
      <c r="ASN165" s="11"/>
      <c r="ASO165" s="11"/>
      <c r="ASP165" s="11"/>
      <c r="ASQ165" s="11"/>
      <c r="ASR165" s="11"/>
      <c r="ASS165" s="11"/>
      <c r="AST165" s="11"/>
      <c r="ASU165" s="11"/>
      <c r="ASV165" s="11"/>
      <c r="ASW165" s="11"/>
      <c r="ASX165" s="11"/>
      <c r="ASY165" s="11"/>
      <c r="ASZ165" s="11"/>
      <c r="ATA165" s="11"/>
      <c r="ATB165" s="11"/>
      <c r="ATC165" s="11"/>
      <c r="ATD165" s="11"/>
      <c r="ATE165" s="11"/>
      <c r="ATF165" s="11"/>
      <c r="ATG165" s="11"/>
      <c r="ATH165" s="11"/>
      <c r="ATI165" s="11"/>
      <c r="ATJ165" s="11"/>
      <c r="ATK165" s="11"/>
      <c r="ATL165" s="11"/>
      <c r="ATM165" s="11"/>
      <c r="ATN165" s="11"/>
      <c r="ATO165" s="11"/>
      <c r="ATP165" s="11"/>
      <c r="ATQ165" s="11"/>
      <c r="ATR165" s="11"/>
      <c r="ATS165" s="11"/>
      <c r="ATT165" s="11"/>
      <c r="ATU165" s="11"/>
      <c r="ATV165" s="11"/>
      <c r="ATW165" s="11"/>
      <c r="ATX165" s="11"/>
      <c r="ATY165" s="11"/>
      <c r="ATZ165" s="11"/>
      <c r="AUA165" s="11"/>
      <c r="AUB165" s="11"/>
      <c r="AUC165" s="11"/>
      <c r="AUD165" s="11"/>
      <c r="AUE165" s="11"/>
      <c r="AUF165" s="11"/>
      <c r="AUG165" s="11"/>
      <c r="AUH165" s="11"/>
      <c r="AUI165" s="11"/>
      <c r="AUJ165" s="11"/>
      <c r="AUK165" s="11"/>
      <c r="AUL165" s="11"/>
      <c r="AUM165" s="11"/>
      <c r="AUN165" s="11"/>
      <c r="AUO165" s="11"/>
      <c r="AUP165" s="11"/>
      <c r="AUQ165" s="11"/>
      <c r="AUR165" s="11"/>
      <c r="AUS165" s="11"/>
      <c r="AUT165" s="11"/>
      <c r="AUU165" s="11"/>
      <c r="AUV165" s="11"/>
      <c r="AUW165" s="11"/>
      <c r="AUX165" s="11"/>
      <c r="AUY165" s="11"/>
      <c r="AUZ165" s="11"/>
      <c r="AVA165" s="11"/>
      <c r="AVB165" s="11"/>
      <c r="AVC165" s="11"/>
      <c r="AVD165" s="11"/>
      <c r="AVE165" s="11"/>
      <c r="AVF165" s="11"/>
      <c r="AVG165" s="11"/>
      <c r="AVH165" s="11"/>
      <c r="AVI165" s="11"/>
      <c r="AVJ165" s="11"/>
      <c r="AVK165" s="11"/>
      <c r="AVL165" s="11"/>
      <c r="AVM165" s="11"/>
      <c r="AVN165" s="11"/>
      <c r="AVO165" s="11"/>
      <c r="AVP165" s="11"/>
      <c r="AVQ165" s="11"/>
      <c r="AVR165" s="11"/>
      <c r="AVS165" s="11"/>
      <c r="AVT165" s="11"/>
      <c r="AVU165" s="11"/>
      <c r="AVV165" s="11"/>
      <c r="AVW165" s="11"/>
      <c r="AVX165" s="11"/>
      <c r="AVY165" s="11"/>
      <c r="AVZ165" s="11"/>
      <c r="AWA165" s="11"/>
      <c r="AWB165" s="11"/>
      <c r="AWC165" s="11"/>
      <c r="AWD165" s="11"/>
      <c r="AWE165" s="11"/>
      <c r="AWF165" s="11"/>
      <c r="AWG165" s="11"/>
      <c r="AWH165" s="11"/>
      <c r="AWI165" s="11"/>
      <c r="AWJ165" s="11"/>
      <c r="AWK165" s="11"/>
      <c r="AWL165" s="11"/>
      <c r="AWM165" s="11"/>
      <c r="AWN165" s="11"/>
      <c r="AWO165" s="11"/>
      <c r="AWP165" s="11"/>
      <c r="AWQ165" s="11"/>
      <c r="AWR165" s="11"/>
      <c r="AWS165" s="11"/>
      <c r="AWT165" s="11"/>
      <c r="AWU165" s="11"/>
      <c r="AWV165" s="11"/>
      <c r="AWW165" s="11"/>
      <c r="AWX165" s="11"/>
      <c r="AWY165" s="11"/>
      <c r="AWZ165" s="11"/>
      <c r="AXA165" s="11"/>
      <c r="AXB165" s="11"/>
      <c r="AXC165" s="11"/>
      <c r="AXD165" s="11"/>
      <c r="AXE165" s="11"/>
      <c r="AXF165" s="11"/>
      <c r="AXG165" s="11"/>
      <c r="AXH165" s="11"/>
      <c r="AXI165" s="11"/>
      <c r="AXJ165" s="11"/>
      <c r="AXK165" s="11"/>
      <c r="AXL165" s="11"/>
      <c r="AXM165" s="11"/>
      <c r="AXN165" s="11"/>
      <c r="AXO165" s="11"/>
      <c r="AXP165" s="11"/>
      <c r="AXQ165" s="11"/>
      <c r="AXR165" s="11"/>
      <c r="AXS165" s="11"/>
      <c r="AXT165" s="11"/>
      <c r="AXU165" s="11"/>
      <c r="AXV165" s="11"/>
      <c r="AXW165" s="11"/>
      <c r="AXX165" s="11"/>
      <c r="AXY165" s="11"/>
      <c r="AXZ165" s="11"/>
      <c r="AYA165" s="11"/>
      <c r="AYB165" s="11"/>
      <c r="AYC165" s="11"/>
      <c r="AYD165" s="11"/>
      <c r="AYE165" s="11"/>
      <c r="AYF165" s="11"/>
      <c r="AYG165" s="11"/>
      <c r="AYH165" s="11"/>
      <c r="AYI165" s="11"/>
      <c r="AYJ165" s="11"/>
      <c r="AYK165" s="11"/>
      <c r="AYL165" s="11"/>
      <c r="AYM165" s="11"/>
      <c r="AYN165" s="11"/>
      <c r="AYO165" s="11"/>
      <c r="AYP165" s="11"/>
      <c r="AYQ165" s="11"/>
      <c r="AYR165" s="11"/>
      <c r="AYS165" s="11"/>
      <c r="AYT165" s="11"/>
      <c r="AYU165" s="11"/>
      <c r="AYV165" s="11"/>
      <c r="AYW165" s="11"/>
      <c r="AYX165" s="11"/>
      <c r="AYY165" s="11"/>
      <c r="AYZ165" s="11"/>
      <c r="AZA165" s="11"/>
      <c r="AZB165" s="11"/>
      <c r="AZC165" s="11"/>
      <c r="AZD165" s="11"/>
      <c r="AZE165" s="11"/>
      <c r="AZF165" s="11"/>
      <c r="AZG165" s="11"/>
      <c r="AZH165" s="11"/>
      <c r="AZI165" s="11"/>
      <c r="AZJ165" s="11"/>
      <c r="AZK165" s="11"/>
      <c r="AZL165" s="11"/>
      <c r="AZM165" s="11"/>
      <c r="AZN165" s="11"/>
      <c r="AZO165" s="11"/>
      <c r="AZP165" s="11"/>
      <c r="AZQ165" s="11"/>
      <c r="AZR165" s="11"/>
      <c r="AZS165" s="11"/>
      <c r="AZT165" s="11"/>
      <c r="AZU165" s="11"/>
      <c r="AZV165" s="11"/>
      <c r="AZW165" s="11"/>
      <c r="AZX165" s="11"/>
      <c r="AZY165" s="11"/>
      <c r="AZZ165" s="11"/>
      <c r="BAA165" s="11"/>
      <c r="BAB165" s="11"/>
      <c r="BAC165" s="11"/>
      <c r="BAD165" s="11"/>
      <c r="BAE165" s="11"/>
      <c r="BAF165" s="11"/>
      <c r="BAG165" s="11"/>
      <c r="BAH165" s="11"/>
      <c r="BAI165" s="11"/>
      <c r="BAJ165" s="11"/>
      <c r="BAK165" s="11"/>
      <c r="BAL165" s="11"/>
      <c r="BAM165" s="11"/>
      <c r="BAN165" s="11"/>
      <c r="BAO165" s="11"/>
      <c r="BAP165" s="11"/>
      <c r="BAQ165" s="11"/>
      <c r="BAR165" s="11"/>
      <c r="BAS165" s="11"/>
      <c r="BAT165" s="11"/>
      <c r="BAU165" s="11"/>
      <c r="BAV165" s="11"/>
      <c r="BAW165" s="11"/>
      <c r="BAX165" s="11"/>
      <c r="BAY165" s="11"/>
      <c r="BAZ165" s="11"/>
      <c r="BBA165" s="11"/>
      <c r="BBB165" s="11"/>
      <c r="BBC165" s="11"/>
      <c r="BBD165" s="11"/>
      <c r="BBE165" s="11"/>
      <c r="BBF165" s="11"/>
      <c r="BBG165" s="11"/>
      <c r="BBH165" s="11"/>
      <c r="BBI165" s="11"/>
      <c r="BBJ165" s="11"/>
      <c r="BBK165" s="11"/>
      <c r="BBL165" s="11"/>
      <c r="BBM165" s="11"/>
      <c r="BBN165" s="11"/>
      <c r="BBO165" s="11"/>
      <c r="BBP165" s="11"/>
      <c r="BBQ165" s="11"/>
      <c r="BBR165" s="11"/>
      <c r="BBS165" s="11"/>
      <c r="BBT165" s="11"/>
      <c r="BBU165" s="11"/>
      <c r="BBV165" s="11"/>
      <c r="BBW165" s="11"/>
      <c r="BBX165" s="11"/>
      <c r="BBY165" s="11"/>
      <c r="BBZ165" s="11"/>
      <c r="BCA165" s="11"/>
      <c r="BCB165" s="11"/>
      <c r="BCC165" s="11"/>
      <c r="BCD165" s="11"/>
      <c r="BCE165" s="11"/>
      <c r="BCF165" s="11"/>
      <c r="BCG165" s="11"/>
      <c r="BCH165" s="11"/>
      <c r="BCI165" s="11"/>
      <c r="BCJ165" s="11"/>
      <c r="BCK165" s="11"/>
      <c r="BCL165" s="11"/>
      <c r="BCM165" s="11"/>
      <c r="BCN165" s="11"/>
      <c r="BCO165" s="11"/>
      <c r="BCP165" s="11"/>
      <c r="BCQ165" s="11"/>
      <c r="BCR165" s="11"/>
      <c r="BCS165" s="11"/>
      <c r="BCT165" s="11"/>
      <c r="BCU165" s="11"/>
      <c r="BCV165" s="11"/>
      <c r="BCW165" s="11"/>
      <c r="BCX165" s="11"/>
      <c r="BCY165" s="11"/>
      <c r="BCZ165" s="11"/>
      <c r="BDA165" s="11"/>
      <c r="BDB165" s="11"/>
      <c r="BDC165" s="11"/>
      <c r="BDD165" s="11"/>
      <c r="BDE165" s="11"/>
      <c r="BDF165" s="11"/>
      <c r="BDG165" s="11"/>
      <c r="BDH165" s="11"/>
      <c r="BDI165" s="11"/>
      <c r="BDJ165" s="11"/>
      <c r="BDK165" s="11"/>
      <c r="BDL165" s="11"/>
      <c r="BDM165" s="11"/>
      <c r="BDN165" s="11"/>
      <c r="BDO165" s="11"/>
      <c r="BDP165" s="11"/>
      <c r="BDQ165" s="11"/>
      <c r="BDR165" s="11"/>
      <c r="BDS165" s="11"/>
      <c r="BDT165" s="11"/>
      <c r="BDU165" s="11"/>
      <c r="BDV165" s="11"/>
      <c r="BDW165" s="11"/>
      <c r="BDX165" s="11"/>
      <c r="BDY165" s="11"/>
      <c r="BDZ165" s="11"/>
      <c r="BEA165" s="11"/>
      <c r="BEB165" s="11"/>
      <c r="BEC165" s="11"/>
      <c r="BED165" s="11"/>
      <c r="BEE165" s="11"/>
      <c r="BEF165" s="11"/>
      <c r="BEG165" s="11"/>
      <c r="BEH165" s="11"/>
      <c r="BEI165" s="11"/>
      <c r="BEJ165" s="11"/>
      <c r="BEK165" s="11"/>
      <c r="BEL165" s="11"/>
      <c r="BEM165" s="11"/>
      <c r="BEN165" s="11"/>
      <c r="BEO165" s="11"/>
      <c r="BEP165" s="11"/>
      <c r="BEQ165" s="11"/>
      <c r="BER165" s="11"/>
      <c r="BES165" s="11"/>
      <c r="BET165" s="11"/>
      <c r="BEU165" s="11"/>
      <c r="BEV165" s="11"/>
      <c r="BEW165" s="11"/>
      <c r="BEX165" s="11"/>
      <c r="BEY165" s="11"/>
      <c r="BEZ165" s="11"/>
      <c r="BFA165" s="11"/>
      <c r="BFB165" s="11"/>
      <c r="BFC165" s="11"/>
      <c r="BFD165" s="11"/>
      <c r="BFE165" s="11"/>
      <c r="BFF165" s="11"/>
      <c r="BFG165" s="11"/>
      <c r="BFH165" s="11"/>
      <c r="BFI165" s="11"/>
      <c r="BFJ165" s="11"/>
      <c r="BFK165" s="11"/>
      <c r="BFL165" s="11"/>
      <c r="BFM165" s="11"/>
      <c r="BFN165" s="11"/>
      <c r="BFO165" s="11"/>
      <c r="BFP165" s="11"/>
      <c r="BFQ165" s="11"/>
      <c r="BFR165" s="11"/>
      <c r="BFS165" s="11"/>
      <c r="BFT165" s="11"/>
      <c r="BFU165" s="11"/>
      <c r="BFV165" s="11"/>
      <c r="BFW165" s="11"/>
      <c r="BFX165" s="11"/>
      <c r="BFY165" s="11"/>
      <c r="BFZ165" s="11"/>
      <c r="BGA165" s="11"/>
      <c r="BGB165" s="11"/>
      <c r="BGC165" s="11"/>
      <c r="BGD165" s="11"/>
      <c r="BGE165" s="11"/>
      <c r="BGF165" s="11"/>
      <c r="BGG165" s="11"/>
      <c r="BGH165" s="11"/>
      <c r="BGI165" s="11"/>
      <c r="BGJ165" s="11"/>
      <c r="BGK165" s="11"/>
      <c r="BGL165" s="11"/>
      <c r="BGM165" s="11"/>
      <c r="BGN165" s="11"/>
      <c r="BGO165" s="11"/>
      <c r="BGP165" s="11"/>
      <c r="BGQ165" s="11"/>
      <c r="BGR165" s="11"/>
      <c r="BGS165" s="11"/>
      <c r="BGT165" s="11"/>
      <c r="BGU165" s="11"/>
      <c r="BGV165" s="11"/>
      <c r="BGW165" s="11"/>
      <c r="BGX165" s="11"/>
      <c r="BGY165" s="11"/>
      <c r="BGZ165" s="11"/>
      <c r="BHA165" s="11"/>
      <c r="BHB165" s="11"/>
      <c r="BHC165" s="11"/>
      <c r="BHD165" s="11"/>
      <c r="BHE165" s="11"/>
      <c r="BHF165" s="11"/>
      <c r="BHG165" s="11"/>
      <c r="BHH165" s="11"/>
      <c r="BHI165" s="11"/>
      <c r="BHJ165" s="11"/>
      <c r="BHK165" s="11"/>
      <c r="BHL165" s="11"/>
      <c r="BHM165" s="11"/>
      <c r="BHN165" s="11"/>
      <c r="BHO165" s="11"/>
      <c r="BHP165" s="11"/>
      <c r="BHQ165" s="11"/>
      <c r="BHR165" s="11"/>
      <c r="BHS165" s="11"/>
      <c r="BHT165" s="11"/>
      <c r="BHU165" s="11"/>
      <c r="BHV165" s="11"/>
      <c r="BHW165" s="11"/>
      <c r="BHX165" s="11"/>
      <c r="BHY165" s="11"/>
      <c r="BHZ165" s="11"/>
      <c r="BIA165" s="11"/>
      <c r="BIB165" s="11"/>
      <c r="BIC165" s="11"/>
      <c r="BID165" s="11"/>
      <c r="BIE165" s="11"/>
      <c r="BIF165" s="11"/>
      <c r="BIG165" s="11"/>
      <c r="BIH165" s="11"/>
      <c r="BII165" s="11"/>
      <c r="BIJ165" s="11"/>
      <c r="BIK165" s="11"/>
      <c r="BIL165" s="11"/>
      <c r="BIM165" s="11"/>
      <c r="BIN165" s="11"/>
      <c r="BIO165" s="11"/>
      <c r="BIP165" s="11"/>
      <c r="BIQ165" s="11"/>
      <c r="BIR165" s="11"/>
      <c r="BIS165" s="11"/>
      <c r="BIT165" s="11"/>
      <c r="BIU165" s="11"/>
      <c r="BIV165" s="11"/>
      <c r="BIW165" s="11"/>
      <c r="BIX165" s="11"/>
      <c r="BIY165" s="11"/>
      <c r="BIZ165" s="11"/>
      <c r="BJA165" s="11"/>
      <c r="BJB165" s="11"/>
      <c r="BJC165" s="11"/>
      <c r="BJD165" s="11"/>
      <c r="BJE165" s="11"/>
      <c r="BJF165" s="11"/>
      <c r="BJG165" s="11"/>
      <c r="BJH165" s="11"/>
      <c r="BJI165" s="11"/>
      <c r="BJJ165" s="11"/>
      <c r="BJK165" s="11"/>
      <c r="BJL165" s="11"/>
      <c r="BJM165" s="11"/>
      <c r="BJN165" s="11"/>
      <c r="BJO165" s="11"/>
      <c r="BJP165" s="11"/>
      <c r="BJQ165" s="11"/>
      <c r="BJR165" s="11"/>
      <c r="BJS165" s="11"/>
      <c r="BJT165" s="11"/>
      <c r="BJU165" s="11"/>
      <c r="BJV165" s="11"/>
      <c r="BJW165" s="11"/>
      <c r="BJX165" s="11"/>
      <c r="BJY165" s="11"/>
      <c r="BJZ165" s="11"/>
      <c r="BKA165" s="11"/>
      <c r="BKB165" s="11"/>
      <c r="BKC165" s="11"/>
      <c r="BKD165" s="11"/>
      <c r="BKE165" s="11"/>
      <c r="BKF165" s="11"/>
      <c r="BKG165" s="11"/>
      <c r="BKH165" s="11"/>
      <c r="BKI165" s="11"/>
      <c r="BKJ165" s="11"/>
      <c r="BKK165" s="11"/>
      <c r="BKL165" s="11"/>
      <c r="BKM165" s="11"/>
      <c r="BKN165" s="11"/>
      <c r="BKO165" s="11"/>
      <c r="BKP165" s="11"/>
      <c r="BKQ165" s="11"/>
      <c r="BKR165" s="11"/>
      <c r="BKS165" s="11"/>
      <c r="BKT165" s="11"/>
      <c r="BKU165" s="11"/>
      <c r="BKV165" s="11"/>
      <c r="BKW165" s="11"/>
      <c r="BKX165" s="11"/>
      <c r="BKY165" s="11"/>
      <c r="BKZ165" s="11"/>
      <c r="BLA165" s="11"/>
      <c r="BLB165" s="11"/>
      <c r="BLC165" s="11"/>
      <c r="BLD165" s="11"/>
      <c r="BLE165" s="11"/>
      <c r="BLF165" s="11"/>
      <c r="BLG165" s="11"/>
      <c r="BLH165" s="11"/>
      <c r="BLI165" s="11"/>
      <c r="BLJ165" s="11"/>
      <c r="BLK165" s="11"/>
      <c r="BLL165" s="11"/>
      <c r="BLM165" s="11"/>
      <c r="BLN165" s="11"/>
      <c r="BLO165" s="11"/>
      <c r="BLP165" s="11"/>
      <c r="BLQ165" s="11"/>
      <c r="BLR165" s="11"/>
      <c r="BLS165" s="11"/>
      <c r="BLT165" s="11"/>
      <c r="BLU165" s="11"/>
      <c r="BLV165" s="11"/>
      <c r="BLW165" s="11"/>
      <c r="BLX165" s="11"/>
      <c r="BLY165" s="11"/>
      <c r="BLZ165" s="11"/>
      <c r="BMA165" s="11"/>
      <c r="BMB165" s="11"/>
      <c r="BMC165" s="11"/>
      <c r="BMD165" s="11"/>
      <c r="BME165" s="11"/>
      <c r="BMF165" s="11"/>
      <c r="BMG165" s="11"/>
      <c r="BMH165" s="11"/>
      <c r="BMI165" s="11"/>
      <c r="BMJ165" s="11"/>
      <c r="BMK165" s="11"/>
      <c r="BML165" s="11"/>
      <c r="BMM165" s="11"/>
      <c r="BMN165" s="11"/>
      <c r="BMO165" s="11"/>
      <c r="BMP165" s="11"/>
      <c r="BMQ165" s="11"/>
      <c r="BMR165" s="11"/>
      <c r="BMS165" s="11"/>
      <c r="BMT165" s="11"/>
      <c r="BMU165" s="11"/>
      <c r="BMV165" s="11"/>
      <c r="BMW165" s="11"/>
      <c r="BMX165" s="11"/>
      <c r="BMY165" s="11"/>
      <c r="BMZ165" s="11"/>
      <c r="BNA165" s="11"/>
      <c r="BNB165" s="11"/>
      <c r="BNC165" s="11"/>
      <c r="BND165" s="11"/>
      <c r="BNE165" s="11"/>
      <c r="BNF165" s="11"/>
      <c r="BNG165" s="11"/>
      <c r="BNH165" s="11"/>
      <c r="BNI165" s="11"/>
      <c r="BNJ165" s="11"/>
      <c r="BNK165" s="11"/>
      <c r="BNL165" s="11"/>
      <c r="BNM165" s="11"/>
      <c r="BNN165" s="11"/>
      <c r="BNO165" s="11"/>
      <c r="BNP165" s="11"/>
      <c r="BNQ165" s="11"/>
      <c r="BNR165" s="11"/>
      <c r="BNS165" s="11"/>
      <c r="BNT165" s="11"/>
      <c r="BNU165" s="11"/>
      <c r="BNV165" s="11"/>
      <c r="BNW165" s="11"/>
      <c r="BNX165" s="11"/>
      <c r="BNY165" s="11"/>
      <c r="BNZ165" s="11"/>
      <c r="BOA165" s="11"/>
      <c r="BOB165" s="11"/>
      <c r="BOC165" s="11"/>
      <c r="BOD165" s="11"/>
      <c r="BOE165" s="11"/>
      <c r="BOF165" s="11"/>
      <c r="BOG165" s="11"/>
      <c r="BOH165" s="11"/>
      <c r="BOI165" s="11"/>
      <c r="BOJ165" s="11"/>
      <c r="BOK165" s="11"/>
      <c r="BOL165" s="11"/>
      <c r="BOM165" s="11"/>
      <c r="BON165" s="11"/>
      <c r="BOO165" s="11"/>
      <c r="BOP165" s="11"/>
      <c r="BOQ165" s="11"/>
      <c r="BOR165" s="11"/>
      <c r="BOS165" s="11"/>
      <c r="BOT165" s="11"/>
      <c r="BOU165" s="11"/>
      <c r="BOV165" s="11"/>
      <c r="BOW165" s="11"/>
      <c r="BOX165" s="11"/>
      <c r="BOY165" s="11"/>
      <c r="BOZ165" s="11"/>
      <c r="BPA165" s="11"/>
      <c r="BPB165" s="11"/>
      <c r="BPC165" s="11"/>
      <c r="BPD165" s="11"/>
      <c r="BPE165" s="11"/>
      <c r="BPF165" s="11"/>
      <c r="BPG165" s="11"/>
      <c r="BPH165" s="11"/>
      <c r="BPI165" s="11"/>
      <c r="BPJ165" s="11"/>
      <c r="BPK165" s="11"/>
      <c r="BPL165" s="11"/>
      <c r="BPM165" s="11"/>
      <c r="BPN165" s="11"/>
      <c r="BPO165" s="11"/>
      <c r="BPP165" s="11"/>
      <c r="BPQ165" s="11"/>
      <c r="BPR165" s="11"/>
      <c r="BPS165" s="11"/>
      <c r="BPT165" s="11"/>
      <c r="BPU165" s="11"/>
      <c r="BPV165" s="11"/>
      <c r="BPW165" s="11"/>
      <c r="BPX165" s="11"/>
      <c r="BPY165" s="11"/>
      <c r="BPZ165" s="11"/>
      <c r="BQA165" s="11"/>
      <c r="BQB165" s="11"/>
      <c r="BQC165" s="11"/>
      <c r="BQD165" s="11"/>
      <c r="BQE165" s="11"/>
      <c r="BQF165" s="11"/>
      <c r="BQG165" s="11"/>
      <c r="BQH165" s="11"/>
      <c r="BQI165" s="11"/>
      <c r="BQJ165" s="11"/>
      <c r="BQK165" s="11"/>
      <c r="BQL165" s="11"/>
      <c r="BQM165" s="11"/>
      <c r="BQN165" s="11"/>
      <c r="BQO165" s="11"/>
      <c r="BQP165" s="11"/>
      <c r="BQQ165" s="11"/>
      <c r="BQR165" s="11"/>
      <c r="BQS165" s="11"/>
      <c r="BQT165" s="11"/>
      <c r="BQU165" s="11"/>
      <c r="BQV165" s="11"/>
      <c r="BQW165" s="11"/>
      <c r="BQX165" s="11"/>
      <c r="BQY165" s="11"/>
      <c r="BQZ165" s="11"/>
      <c r="BRA165" s="11"/>
      <c r="BRB165" s="11"/>
      <c r="BRC165" s="11"/>
      <c r="BRD165" s="11"/>
      <c r="BRE165" s="11"/>
      <c r="BRF165" s="11"/>
      <c r="BRG165" s="11"/>
      <c r="BRH165" s="11"/>
      <c r="BRI165" s="11"/>
      <c r="BRJ165" s="11"/>
      <c r="BRK165" s="11"/>
      <c r="BRL165" s="11"/>
      <c r="BRM165" s="11"/>
      <c r="BRN165" s="11"/>
      <c r="BRO165" s="11"/>
      <c r="BRP165" s="11"/>
      <c r="BRQ165" s="11"/>
      <c r="BRR165" s="11"/>
      <c r="BRS165" s="11"/>
      <c r="BRT165" s="11"/>
      <c r="BRU165" s="11"/>
      <c r="BRV165" s="11"/>
      <c r="BRW165" s="11"/>
      <c r="BRX165" s="11"/>
      <c r="BRY165" s="11"/>
      <c r="BRZ165" s="11"/>
      <c r="BSA165" s="11"/>
      <c r="BSB165" s="11"/>
      <c r="BSC165" s="11"/>
      <c r="BSD165" s="11"/>
      <c r="BSE165" s="11"/>
      <c r="BSF165" s="11"/>
      <c r="BSG165" s="11"/>
      <c r="BSH165" s="11"/>
      <c r="BSI165" s="11"/>
      <c r="BSJ165" s="11"/>
      <c r="BSK165" s="11"/>
      <c r="BSL165" s="11"/>
      <c r="BSM165" s="11"/>
      <c r="BSN165" s="11"/>
      <c r="BSO165" s="11"/>
      <c r="BSP165" s="11"/>
      <c r="BSQ165" s="11"/>
      <c r="BSR165" s="11"/>
      <c r="BSS165" s="11"/>
      <c r="BST165" s="11"/>
      <c r="BSU165" s="11"/>
      <c r="BSV165" s="11"/>
      <c r="BSW165" s="11"/>
      <c r="BSX165" s="11"/>
      <c r="BSY165" s="11"/>
      <c r="BSZ165" s="11"/>
      <c r="BTA165" s="11"/>
      <c r="BTB165" s="11"/>
      <c r="BTC165" s="11"/>
      <c r="BTD165" s="11"/>
      <c r="BTE165" s="11"/>
      <c r="BTF165" s="11"/>
      <c r="BTG165" s="11"/>
      <c r="BTH165" s="11"/>
      <c r="BTI165" s="11"/>
      <c r="BTJ165" s="11"/>
      <c r="BTK165" s="11"/>
      <c r="BTL165" s="11"/>
      <c r="BTM165" s="11"/>
      <c r="BTN165" s="11"/>
      <c r="BTO165" s="11"/>
      <c r="BTP165" s="11"/>
      <c r="BTQ165" s="11"/>
      <c r="BTR165" s="11"/>
      <c r="BTS165" s="11"/>
      <c r="BTT165" s="11"/>
      <c r="BTU165" s="11"/>
      <c r="BTV165" s="11"/>
      <c r="BTW165" s="11"/>
      <c r="BTX165" s="11"/>
      <c r="BTY165" s="11"/>
      <c r="BTZ165" s="11"/>
      <c r="BUA165" s="11"/>
      <c r="BUB165" s="11"/>
      <c r="BUC165" s="11"/>
      <c r="BUD165" s="11"/>
      <c r="BUE165" s="11"/>
      <c r="BUF165" s="11"/>
      <c r="BUG165" s="11"/>
      <c r="BUH165" s="11"/>
      <c r="BUI165" s="11"/>
      <c r="BUJ165" s="11"/>
      <c r="BUK165" s="11"/>
      <c r="BUL165" s="11"/>
      <c r="BUM165" s="11"/>
      <c r="BUN165" s="11"/>
      <c r="BUO165" s="11"/>
      <c r="BUP165" s="11"/>
      <c r="BUQ165" s="11"/>
      <c r="BUR165" s="11"/>
      <c r="BUS165" s="11"/>
      <c r="BUT165" s="11"/>
      <c r="BUU165" s="11"/>
      <c r="BUV165" s="11"/>
      <c r="BUW165" s="11"/>
      <c r="BUX165" s="11"/>
      <c r="BUY165" s="11"/>
      <c r="BUZ165" s="11"/>
      <c r="BVA165" s="11"/>
      <c r="BVB165" s="11"/>
      <c r="BVC165" s="11"/>
      <c r="BVD165" s="11"/>
      <c r="BVE165" s="11"/>
      <c r="BVF165" s="11"/>
      <c r="BVG165" s="11"/>
      <c r="BVH165" s="11"/>
      <c r="BVI165" s="11"/>
      <c r="BVJ165" s="11"/>
      <c r="BVK165" s="11"/>
      <c r="BVL165" s="11"/>
      <c r="BVM165" s="11"/>
      <c r="BVN165" s="11"/>
      <c r="BVO165" s="11"/>
      <c r="BVP165" s="11"/>
      <c r="BVQ165" s="11"/>
      <c r="BVR165" s="11"/>
      <c r="BVS165" s="11"/>
      <c r="BVT165" s="11"/>
      <c r="BVU165" s="11"/>
      <c r="BVV165" s="11"/>
      <c r="BVW165" s="11"/>
      <c r="BVX165" s="11"/>
      <c r="BVY165" s="11"/>
      <c r="BVZ165" s="11"/>
      <c r="BWA165" s="11"/>
      <c r="BWB165" s="11"/>
      <c r="BWC165" s="11"/>
      <c r="BWD165" s="11"/>
      <c r="BWE165" s="11"/>
      <c r="BWF165" s="11"/>
      <c r="BWG165" s="11"/>
      <c r="BWH165" s="11"/>
      <c r="BWI165" s="11"/>
      <c r="BWJ165" s="11"/>
      <c r="BWK165" s="11"/>
      <c r="BWL165" s="11"/>
      <c r="BWM165" s="11"/>
      <c r="BWN165" s="11"/>
      <c r="BWO165" s="11"/>
      <c r="BWP165" s="11"/>
      <c r="BWQ165" s="11"/>
      <c r="BWR165" s="11"/>
      <c r="BWS165" s="11"/>
      <c r="BWT165" s="11"/>
      <c r="BWU165" s="11"/>
      <c r="BWV165" s="11"/>
      <c r="BWW165" s="11"/>
      <c r="BWX165" s="11"/>
      <c r="BWY165" s="11"/>
      <c r="BWZ165" s="11"/>
      <c r="BXA165" s="11"/>
      <c r="BXB165" s="11"/>
      <c r="BXC165" s="11"/>
      <c r="BXD165" s="11"/>
      <c r="BXE165" s="11"/>
      <c r="BXF165" s="11"/>
      <c r="BXG165" s="11"/>
      <c r="BXH165" s="11"/>
      <c r="BXI165" s="11"/>
      <c r="BXJ165" s="11"/>
      <c r="BXK165" s="11"/>
      <c r="BXL165" s="11"/>
      <c r="BXM165" s="11"/>
      <c r="BXN165" s="11"/>
      <c r="BXO165" s="11"/>
      <c r="BXP165" s="11"/>
      <c r="BXQ165" s="11"/>
      <c r="BXR165" s="11"/>
      <c r="BXS165" s="11"/>
      <c r="BXT165" s="11"/>
      <c r="BXU165" s="11"/>
      <c r="BXV165" s="11"/>
      <c r="BXW165" s="11"/>
      <c r="BXX165" s="11"/>
      <c r="BXY165" s="11"/>
      <c r="BXZ165" s="11"/>
      <c r="BYA165" s="11"/>
      <c r="BYB165" s="11"/>
      <c r="BYC165" s="11"/>
      <c r="BYD165" s="11"/>
      <c r="BYE165" s="11"/>
      <c r="BYF165" s="11"/>
      <c r="BYG165" s="11"/>
      <c r="BYH165" s="11"/>
      <c r="BYI165" s="11"/>
      <c r="BYJ165" s="11"/>
      <c r="BYK165" s="11"/>
      <c r="BYL165" s="11"/>
      <c r="BYM165" s="11"/>
      <c r="BYN165" s="11"/>
      <c r="BYO165" s="11"/>
      <c r="BYP165" s="11"/>
      <c r="BYQ165" s="11"/>
      <c r="BYR165" s="11"/>
      <c r="BYS165" s="11"/>
      <c r="BYT165" s="11"/>
      <c r="BYU165" s="11"/>
      <c r="BYV165" s="11"/>
      <c r="BYW165" s="11"/>
      <c r="BYX165" s="11"/>
      <c r="BYY165" s="11"/>
      <c r="BYZ165" s="11"/>
      <c r="BZA165" s="11"/>
      <c r="BZB165" s="11"/>
      <c r="BZC165" s="11"/>
      <c r="BZD165" s="11"/>
      <c r="BZE165" s="11"/>
      <c r="BZF165" s="11"/>
      <c r="BZG165" s="11"/>
      <c r="BZH165" s="11"/>
      <c r="BZI165" s="11"/>
      <c r="BZJ165" s="11"/>
    </row>
    <row r="166" spans="1:2038" s="10" customFormat="1" ht="16.5" customHeight="1" thickBot="1">
      <c r="A166" s="165" t="s">
        <v>468</v>
      </c>
      <c r="B166" s="166"/>
      <c r="C166" s="166"/>
      <c r="D166" s="166"/>
      <c r="E166" s="281"/>
      <c r="F166" s="280"/>
      <c r="G166" s="280"/>
      <c r="H166" s="32"/>
      <c r="I166" s="32"/>
      <c r="J166" s="56">
        <v>6800</v>
      </c>
      <c r="K166" s="123">
        <v>38</v>
      </c>
      <c r="L166" s="33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  <c r="EE166" s="11"/>
      <c r="EF166" s="11"/>
      <c r="EG166" s="11"/>
      <c r="EH166" s="11"/>
      <c r="EI166" s="11"/>
      <c r="EJ166" s="11"/>
      <c r="EK166" s="11"/>
      <c r="EL166" s="11"/>
      <c r="EM166" s="11"/>
      <c r="EN166" s="11"/>
      <c r="EO166" s="11"/>
      <c r="EP166" s="11"/>
      <c r="EQ166" s="11"/>
      <c r="ER166" s="11"/>
      <c r="ES166" s="11"/>
      <c r="ET166" s="11"/>
      <c r="EU166" s="11"/>
      <c r="EV166" s="11"/>
      <c r="EW166" s="11"/>
      <c r="EX166" s="11"/>
      <c r="EY166" s="11"/>
      <c r="EZ166" s="11"/>
      <c r="FA166" s="11"/>
      <c r="FB166" s="11"/>
      <c r="FC166" s="11"/>
      <c r="FD166" s="11"/>
      <c r="FE166" s="11"/>
      <c r="FF166" s="11"/>
      <c r="FG166" s="11"/>
      <c r="FH166" s="11"/>
      <c r="FI166" s="11"/>
      <c r="FJ166" s="11"/>
      <c r="FK166" s="11"/>
      <c r="FL166" s="11"/>
      <c r="FM166" s="11"/>
      <c r="FN166" s="11"/>
      <c r="FO166" s="11"/>
      <c r="FP166" s="11"/>
      <c r="FQ166" s="11"/>
      <c r="FR166" s="11"/>
      <c r="FS166" s="11"/>
      <c r="FT166" s="11"/>
      <c r="FU166" s="11"/>
      <c r="FV166" s="11"/>
      <c r="FW166" s="11"/>
      <c r="FX166" s="11"/>
      <c r="FY166" s="11"/>
      <c r="FZ166" s="11"/>
      <c r="GA166" s="11"/>
      <c r="GB166" s="11"/>
      <c r="GC166" s="11"/>
      <c r="GD166" s="11"/>
      <c r="GE166" s="11"/>
      <c r="GF166" s="11"/>
      <c r="GG166" s="11"/>
      <c r="GH166" s="11"/>
      <c r="GI166" s="11"/>
      <c r="GJ166" s="11"/>
      <c r="GK166" s="11"/>
      <c r="GL166" s="11"/>
      <c r="GM166" s="11"/>
      <c r="GN166" s="11"/>
      <c r="GO166" s="11"/>
      <c r="GP166" s="11"/>
      <c r="GQ166" s="11"/>
      <c r="GR166" s="11"/>
      <c r="GS166" s="11"/>
      <c r="GT166" s="11"/>
      <c r="GU166" s="11"/>
      <c r="GV166" s="11"/>
      <c r="GW166" s="11"/>
      <c r="GX166" s="11"/>
      <c r="GY166" s="11"/>
      <c r="GZ166" s="11"/>
      <c r="HA166" s="11"/>
      <c r="HB166" s="11"/>
      <c r="HC166" s="11"/>
      <c r="HD166" s="11"/>
      <c r="HE166" s="11"/>
      <c r="HF166" s="11"/>
      <c r="HG166" s="11"/>
      <c r="HH166" s="11"/>
      <c r="HI166" s="11"/>
      <c r="HJ166" s="11"/>
      <c r="HK166" s="11"/>
      <c r="HL166" s="11"/>
      <c r="HM166" s="11"/>
      <c r="HN166" s="11"/>
      <c r="HO166" s="11"/>
      <c r="HP166" s="11"/>
      <c r="HQ166" s="11"/>
      <c r="HR166" s="11"/>
      <c r="HS166" s="11"/>
      <c r="HT166" s="11"/>
      <c r="HU166" s="11"/>
      <c r="HV166" s="11"/>
      <c r="HW166" s="11"/>
      <c r="HX166" s="11"/>
      <c r="HY166" s="11"/>
      <c r="HZ166" s="11"/>
      <c r="IA166" s="11"/>
      <c r="IB166" s="11"/>
      <c r="IC166" s="11"/>
      <c r="ID166" s="11"/>
      <c r="IE166" s="11"/>
      <c r="IF166" s="11"/>
      <c r="IG166" s="11"/>
      <c r="IH166" s="11"/>
      <c r="II166" s="11"/>
      <c r="IJ166" s="11"/>
      <c r="IK166" s="11"/>
      <c r="IL166" s="11"/>
      <c r="IM166" s="11"/>
      <c r="IN166" s="11"/>
      <c r="IO166" s="11"/>
      <c r="IP166" s="11"/>
      <c r="IQ166" s="11"/>
      <c r="IR166" s="11"/>
      <c r="IS166" s="11"/>
      <c r="IT166" s="11"/>
      <c r="IU166" s="11"/>
      <c r="IV166" s="11"/>
      <c r="IW166" s="11"/>
      <c r="IX166" s="11"/>
      <c r="IY166" s="11"/>
      <c r="IZ166" s="11"/>
      <c r="JA166" s="11"/>
      <c r="JB166" s="11"/>
      <c r="JC166" s="11"/>
      <c r="JD166" s="11"/>
      <c r="JE166" s="11"/>
      <c r="JF166" s="11"/>
      <c r="JG166" s="11"/>
      <c r="JH166" s="11"/>
      <c r="JI166" s="11"/>
      <c r="JJ166" s="11"/>
      <c r="JK166" s="11"/>
      <c r="JL166" s="11"/>
      <c r="JM166" s="11"/>
      <c r="JN166" s="11"/>
      <c r="JO166" s="11"/>
      <c r="JP166" s="11"/>
      <c r="JQ166" s="11"/>
      <c r="JR166" s="11"/>
      <c r="JS166" s="11"/>
      <c r="JT166" s="11"/>
      <c r="JU166" s="11"/>
      <c r="JV166" s="11"/>
      <c r="JW166" s="11"/>
      <c r="JX166" s="11"/>
      <c r="JY166" s="11"/>
      <c r="JZ166" s="11"/>
      <c r="KA166" s="11"/>
      <c r="KB166" s="11"/>
      <c r="KC166" s="11"/>
      <c r="KD166" s="11"/>
      <c r="KE166" s="11"/>
      <c r="KF166" s="11"/>
      <c r="KG166" s="11"/>
      <c r="KH166" s="11"/>
      <c r="KI166" s="11"/>
      <c r="KJ166" s="11"/>
      <c r="KK166" s="11"/>
      <c r="KL166" s="11"/>
      <c r="KM166" s="11"/>
      <c r="KN166" s="11"/>
      <c r="KO166" s="11"/>
      <c r="KP166" s="11"/>
      <c r="KQ166" s="11"/>
      <c r="KR166" s="11"/>
      <c r="KS166" s="11"/>
      <c r="KT166" s="11"/>
      <c r="KU166" s="11"/>
      <c r="KV166" s="11"/>
      <c r="KW166" s="11"/>
      <c r="KX166" s="11"/>
      <c r="KY166" s="11"/>
      <c r="KZ166" s="11"/>
      <c r="LA166" s="11"/>
      <c r="LB166" s="11"/>
      <c r="LC166" s="11"/>
      <c r="LD166" s="11"/>
      <c r="LE166" s="11"/>
      <c r="LF166" s="11"/>
      <c r="LG166" s="11"/>
      <c r="LH166" s="11"/>
      <c r="LI166" s="11"/>
      <c r="LJ166" s="11"/>
      <c r="LK166" s="11"/>
      <c r="LL166" s="11"/>
      <c r="LM166" s="11"/>
      <c r="LN166" s="11"/>
      <c r="LO166" s="11"/>
      <c r="LP166" s="11"/>
      <c r="LQ166" s="11"/>
      <c r="LR166" s="11"/>
      <c r="LS166" s="11"/>
      <c r="LT166" s="11"/>
      <c r="LU166" s="11"/>
      <c r="LV166" s="11"/>
      <c r="LW166" s="11"/>
      <c r="LX166" s="11"/>
      <c r="LY166" s="11"/>
      <c r="LZ166" s="11"/>
      <c r="MA166" s="11"/>
      <c r="MB166" s="11"/>
      <c r="MC166" s="11"/>
      <c r="MD166" s="11"/>
      <c r="ME166" s="11"/>
      <c r="MF166" s="11"/>
      <c r="MG166" s="11"/>
      <c r="MH166" s="11"/>
      <c r="MI166" s="11"/>
      <c r="MJ166" s="11"/>
      <c r="MK166" s="11"/>
      <c r="ML166" s="11"/>
      <c r="MM166" s="11"/>
      <c r="MN166" s="11"/>
      <c r="MO166" s="11"/>
      <c r="MP166" s="11"/>
      <c r="MQ166" s="11"/>
      <c r="MR166" s="11"/>
      <c r="MS166" s="11"/>
      <c r="MT166" s="11"/>
      <c r="MU166" s="11"/>
      <c r="MV166" s="11"/>
      <c r="MW166" s="11"/>
      <c r="MX166" s="11"/>
      <c r="MY166" s="11"/>
      <c r="MZ166" s="11"/>
      <c r="NA166" s="11"/>
      <c r="NB166" s="11"/>
      <c r="NC166" s="11"/>
      <c r="ND166" s="11"/>
      <c r="NE166" s="11"/>
      <c r="NF166" s="11"/>
      <c r="NG166" s="11"/>
      <c r="NH166" s="11"/>
      <c r="NI166" s="11"/>
      <c r="NJ166" s="11"/>
      <c r="NK166" s="11"/>
      <c r="NL166" s="11"/>
      <c r="NM166" s="11"/>
      <c r="NN166" s="11"/>
      <c r="NO166" s="11"/>
      <c r="NP166" s="11"/>
      <c r="NQ166" s="11"/>
      <c r="NR166" s="11"/>
      <c r="NS166" s="11"/>
      <c r="NT166" s="11"/>
      <c r="NU166" s="11"/>
      <c r="NV166" s="11"/>
      <c r="NW166" s="11"/>
      <c r="NX166" s="11"/>
      <c r="NY166" s="11"/>
      <c r="NZ166" s="11"/>
      <c r="OA166" s="11"/>
      <c r="OB166" s="11"/>
      <c r="OC166" s="11"/>
      <c r="OD166" s="11"/>
      <c r="OE166" s="11"/>
      <c r="OF166" s="11"/>
      <c r="OG166" s="11"/>
      <c r="OH166" s="11"/>
      <c r="OI166" s="11"/>
      <c r="OJ166" s="11"/>
      <c r="OK166" s="11"/>
      <c r="OL166" s="11"/>
      <c r="OM166" s="11"/>
      <c r="ON166" s="11"/>
      <c r="OO166" s="11"/>
      <c r="OP166" s="11"/>
      <c r="OQ166" s="11"/>
      <c r="OR166" s="11"/>
      <c r="OS166" s="11"/>
      <c r="OT166" s="11"/>
      <c r="OU166" s="11"/>
      <c r="OV166" s="11"/>
      <c r="OW166" s="11"/>
      <c r="OX166" s="11"/>
      <c r="OY166" s="11"/>
      <c r="OZ166" s="11"/>
      <c r="PA166" s="11"/>
      <c r="PB166" s="11"/>
      <c r="PC166" s="11"/>
      <c r="PD166" s="11"/>
      <c r="PE166" s="11"/>
      <c r="PF166" s="11"/>
      <c r="PG166" s="11"/>
      <c r="PH166" s="11"/>
      <c r="PI166" s="11"/>
      <c r="PJ166" s="11"/>
      <c r="PK166" s="11"/>
      <c r="PL166" s="11"/>
      <c r="PM166" s="11"/>
      <c r="PN166" s="11"/>
      <c r="PO166" s="11"/>
      <c r="PP166" s="11"/>
      <c r="PQ166" s="11"/>
      <c r="PR166" s="11"/>
      <c r="PS166" s="11"/>
      <c r="PT166" s="11"/>
      <c r="PU166" s="11"/>
      <c r="PV166" s="11"/>
      <c r="PW166" s="11"/>
      <c r="PX166" s="11"/>
      <c r="PY166" s="11"/>
      <c r="PZ166" s="11"/>
      <c r="QA166" s="11"/>
      <c r="QB166" s="11"/>
      <c r="QC166" s="11"/>
      <c r="QD166" s="11"/>
      <c r="QE166" s="11"/>
      <c r="QF166" s="11"/>
      <c r="QG166" s="11"/>
      <c r="QH166" s="11"/>
      <c r="QI166" s="11"/>
      <c r="QJ166" s="11"/>
      <c r="QK166" s="11"/>
      <c r="QL166" s="11"/>
      <c r="QM166" s="11"/>
      <c r="QN166" s="11"/>
      <c r="QO166" s="11"/>
      <c r="QP166" s="11"/>
      <c r="QQ166" s="11"/>
      <c r="QR166" s="11"/>
      <c r="QS166" s="11"/>
      <c r="QT166" s="11"/>
      <c r="QU166" s="11"/>
      <c r="QV166" s="11"/>
      <c r="QW166" s="11"/>
      <c r="QX166" s="11"/>
      <c r="QY166" s="11"/>
      <c r="QZ166" s="11"/>
      <c r="RA166" s="11"/>
      <c r="RB166" s="11"/>
      <c r="RC166" s="11"/>
      <c r="RD166" s="11"/>
      <c r="RE166" s="11"/>
      <c r="RF166" s="11"/>
      <c r="RG166" s="11"/>
      <c r="RH166" s="11"/>
      <c r="RI166" s="11"/>
      <c r="RJ166" s="11"/>
      <c r="RK166" s="11"/>
      <c r="RL166" s="11"/>
      <c r="RM166" s="11"/>
      <c r="RN166" s="11"/>
      <c r="RO166" s="11"/>
      <c r="RP166" s="11"/>
      <c r="RQ166" s="11"/>
      <c r="RR166" s="11"/>
      <c r="RS166" s="11"/>
      <c r="RT166" s="11"/>
      <c r="RU166" s="11"/>
      <c r="RV166" s="11"/>
      <c r="RW166" s="11"/>
      <c r="RX166" s="11"/>
      <c r="RY166" s="11"/>
      <c r="RZ166" s="11"/>
      <c r="SA166" s="11"/>
      <c r="SB166" s="11"/>
      <c r="SC166" s="11"/>
      <c r="SD166" s="11"/>
      <c r="SE166" s="11"/>
      <c r="SF166" s="11"/>
      <c r="SG166" s="11"/>
      <c r="SH166" s="11"/>
      <c r="SI166" s="11"/>
      <c r="SJ166" s="11"/>
      <c r="SK166" s="11"/>
      <c r="SL166" s="11"/>
      <c r="SM166" s="11"/>
      <c r="SN166" s="11"/>
      <c r="SO166" s="11"/>
      <c r="SP166" s="11"/>
      <c r="SQ166" s="11"/>
      <c r="SR166" s="11"/>
      <c r="SS166" s="11"/>
      <c r="ST166" s="11"/>
      <c r="SU166" s="11"/>
      <c r="SV166" s="11"/>
      <c r="SW166" s="11"/>
      <c r="SX166" s="11"/>
      <c r="SY166" s="11"/>
      <c r="SZ166" s="11"/>
      <c r="TA166" s="11"/>
      <c r="TB166" s="11"/>
      <c r="TC166" s="11"/>
      <c r="TD166" s="11"/>
      <c r="TE166" s="11"/>
      <c r="TF166" s="11"/>
      <c r="TG166" s="11"/>
      <c r="TH166" s="11"/>
      <c r="TI166" s="11"/>
      <c r="TJ166" s="11"/>
      <c r="TK166" s="11"/>
      <c r="TL166" s="11"/>
      <c r="TM166" s="11"/>
      <c r="TN166" s="11"/>
      <c r="TO166" s="11"/>
      <c r="TP166" s="11"/>
      <c r="TQ166" s="11"/>
      <c r="TR166" s="11"/>
      <c r="TS166" s="11"/>
      <c r="TT166" s="11"/>
      <c r="TU166" s="11"/>
      <c r="TV166" s="11"/>
      <c r="TW166" s="11"/>
      <c r="TX166" s="11"/>
      <c r="TY166" s="11"/>
      <c r="TZ166" s="11"/>
      <c r="UA166" s="11"/>
      <c r="UB166" s="11"/>
      <c r="UC166" s="11"/>
      <c r="UD166" s="11"/>
      <c r="UE166" s="11"/>
      <c r="UF166" s="11"/>
      <c r="UG166" s="11"/>
      <c r="UH166" s="11"/>
      <c r="UI166" s="11"/>
      <c r="UJ166" s="11"/>
      <c r="UK166" s="11"/>
      <c r="UL166" s="11"/>
      <c r="UM166" s="11"/>
      <c r="UN166" s="11"/>
      <c r="UO166" s="11"/>
      <c r="UP166" s="11"/>
      <c r="UQ166" s="11"/>
      <c r="UR166" s="11"/>
      <c r="US166" s="11"/>
      <c r="UT166" s="11"/>
      <c r="UU166" s="11"/>
      <c r="UV166" s="11"/>
      <c r="UW166" s="11"/>
      <c r="UX166" s="11"/>
      <c r="UY166" s="11"/>
      <c r="UZ166" s="11"/>
      <c r="VA166" s="11"/>
      <c r="VB166" s="11"/>
      <c r="VC166" s="11"/>
      <c r="VD166" s="11"/>
      <c r="VE166" s="11"/>
      <c r="VF166" s="11"/>
      <c r="VG166" s="11"/>
      <c r="VH166" s="11"/>
      <c r="VI166" s="11"/>
      <c r="VJ166" s="11"/>
      <c r="VK166" s="11"/>
      <c r="VL166" s="11"/>
      <c r="VM166" s="11"/>
      <c r="VN166" s="11"/>
      <c r="VO166" s="11"/>
      <c r="VP166" s="11"/>
      <c r="VQ166" s="11"/>
      <c r="VR166" s="11"/>
      <c r="VS166" s="11"/>
      <c r="VT166" s="11"/>
      <c r="VU166" s="11"/>
      <c r="VV166" s="11"/>
      <c r="VW166" s="11"/>
      <c r="VX166" s="11"/>
      <c r="VY166" s="11"/>
      <c r="VZ166" s="11"/>
      <c r="WA166" s="11"/>
      <c r="WB166" s="11"/>
      <c r="WC166" s="11"/>
      <c r="WD166" s="11"/>
      <c r="WE166" s="11"/>
      <c r="WF166" s="11"/>
      <c r="WG166" s="11"/>
      <c r="WH166" s="11"/>
      <c r="WI166" s="11"/>
      <c r="WJ166" s="11"/>
      <c r="WK166" s="11"/>
      <c r="WL166" s="11"/>
      <c r="WM166" s="11"/>
      <c r="WN166" s="11"/>
      <c r="WO166" s="11"/>
      <c r="WP166" s="11"/>
      <c r="WQ166" s="11"/>
      <c r="WR166" s="11"/>
      <c r="WS166" s="11"/>
      <c r="WT166" s="11"/>
      <c r="WU166" s="11"/>
      <c r="WV166" s="11"/>
      <c r="WW166" s="11"/>
      <c r="WX166" s="11"/>
      <c r="WY166" s="11"/>
      <c r="WZ166" s="11"/>
      <c r="XA166" s="11"/>
      <c r="XB166" s="11"/>
      <c r="XC166" s="11"/>
      <c r="XD166" s="11"/>
      <c r="XE166" s="11"/>
      <c r="XF166" s="11"/>
      <c r="XG166" s="11"/>
      <c r="XH166" s="11"/>
      <c r="XI166" s="11"/>
      <c r="XJ166" s="11"/>
      <c r="XK166" s="11"/>
      <c r="XL166" s="11"/>
      <c r="XM166" s="11"/>
      <c r="XN166" s="11"/>
      <c r="XO166" s="11"/>
      <c r="XP166" s="11"/>
      <c r="XQ166" s="11"/>
      <c r="XR166" s="11"/>
      <c r="XS166" s="11"/>
      <c r="XT166" s="11"/>
      <c r="XU166" s="11"/>
      <c r="XV166" s="11"/>
      <c r="XW166" s="11"/>
      <c r="XX166" s="11"/>
      <c r="XY166" s="11"/>
      <c r="XZ166" s="11"/>
      <c r="YA166" s="11"/>
      <c r="YB166" s="11"/>
      <c r="YC166" s="11"/>
      <c r="YD166" s="11"/>
      <c r="YE166" s="11"/>
      <c r="YF166" s="11"/>
      <c r="YG166" s="11"/>
      <c r="YH166" s="11"/>
      <c r="YI166" s="11"/>
      <c r="YJ166" s="11"/>
      <c r="YK166" s="11"/>
      <c r="YL166" s="11"/>
      <c r="YM166" s="11"/>
      <c r="YN166" s="11"/>
      <c r="YO166" s="11"/>
      <c r="YP166" s="11"/>
      <c r="YQ166" s="11"/>
      <c r="YR166" s="11"/>
      <c r="YS166" s="11"/>
      <c r="YT166" s="11"/>
      <c r="YU166" s="11"/>
      <c r="YV166" s="11"/>
      <c r="YW166" s="11"/>
      <c r="YX166" s="11"/>
      <c r="YY166" s="11"/>
      <c r="YZ166" s="11"/>
      <c r="ZA166" s="11"/>
      <c r="ZB166" s="11"/>
      <c r="ZC166" s="11"/>
      <c r="ZD166" s="11"/>
      <c r="ZE166" s="11"/>
      <c r="ZF166" s="11"/>
      <c r="ZG166" s="11"/>
      <c r="ZH166" s="11"/>
      <c r="ZI166" s="11"/>
      <c r="ZJ166" s="11"/>
      <c r="ZK166" s="11"/>
      <c r="ZL166" s="11"/>
      <c r="ZM166" s="11"/>
      <c r="ZN166" s="11"/>
      <c r="ZO166" s="11"/>
      <c r="ZP166" s="11"/>
      <c r="ZQ166" s="11"/>
      <c r="ZR166" s="11"/>
      <c r="ZS166" s="11"/>
      <c r="ZT166" s="11"/>
      <c r="ZU166" s="11"/>
      <c r="ZV166" s="11"/>
      <c r="ZW166" s="11"/>
      <c r="ZX166" s="11"/>
      <c r="ZY166" s="11"/>
      <c r="ZZ166" s="11"/>
      <c r="AAA166" s="11"/>
      <c r="AAB166" s="11"/>
      <c r="AAC166" s="11"/>
      <c r="AAD166" s="11"/>
      <c r="AAE166" s="11"/>
      <c r="AAF166" s="11"/>
      <c r="AAG166" s="11"/>
      <c r="AAH166" s="11"/>
      <c r="AAI166" s="11"/>
      <c r="AAJ166" s="11"/>
      <c r="AAK166" s="11"/>
      <c r="AAL166" s="11"/>
      <c r="AAM166" s="11"/>
      <c r="AAN166" s="11"/>
      <c r="AAO166" s="11"/>
      <c r="AAP166" s="11"/>
      <c r="AAQ166" s="11"/>
      <c r="AAR166" s="11"/>
      <c r="AAS166" s="11"/>
      <c r="AAT166" s="11"/>
      <c r="AAU166" s="11"/>
      <c r="AAV166" s="11"/>
      <c r="AAW166" s="11"/>
      <c r="AAX166" s="11"/>
      <c r="AAY166" s="11"/>
      <c r="AAZ166" s="11"/>
      <c r="ABA166" s="11"/>
      <c r="ABB166" s="11"/>
      <c r="ABC166" s="11"/>
      <c r="ABD166" s="11"/>
      <c r="ABE166" s="11"/>
      <c r="ABF166" s="11"/>
      <c r="ABG166" s="11"/>
      <c r="ABH166" s="11"/>
      <c r="ABI166" s="11"/>
      <c r="ABJ166" s="11"/>
      <c r="ABK166" s="11"/>
      <c r="ABL166" s="11"/>
      <c r="ABM166" s="11"/>
      <c r="ABN166" s="11"/>
      <c r="ABO166" s="11"/>
      <c r="ABP166" s="11"/>
      <c r="ABQ166" s="11"/>
      <c r="ABR166" s="11"/>
      <c r="ABS166" s="11"/>
      <c r="ABT166" s="11"/>
      <c r="ABU166" s="11"/>
      <c r="ABV166" s="11"/>
      <c r="ABW166" s="11"/>
      <c r="ABX166" s="11"/>
      <c r="ABY166" s="11"/>
      <c r="ABZ166" s="11"/>
      <c r="ACA166" s="11"/>
      <c r="ACB166" s="11"/>
      <c r="ACC166" s="11"/>
      <c r="ACD166" s="11"/>
      <c r="ACE166" s="11"/>
      <c r="ACF166" s="11"/>
      <c r="ACG166" s="11"/>
      <c r="ACH166" s="11"/>
      <c r="ACI166" s="11"/>
      <c r="ACJ166" s="11"/>
      <c r="ACK166" s="11"/>
      <c r="ACL166" s="11"/>
      <c r="ACM166" s="11"/>
      <c r="ACN166" s="11"/>
      <c r="ACO166" s="11"/>
      <c r="ACP166" s="11"/>
      <c r="ACQ166" s="11"/>
      <c r="ACR166" s="11"/>
      <c r="ACS166" s="11"/>
      <c r="ACT166" s="11"/>
      <c r="ACU166" s="11"/>
      <c r="ACV166" s="11"/>
      <c r="ACW166" s="11"/>
      <c r="ACX166" s="11"/>
      <c r="ACY166" s="11"/>
      <c r="ACZ166" s="11"/>
      <c r="ADA166" s="11"/>
      <c r="ADB166" s="11"/>
      <c r="ADC166" s="11"/>
      <c r="ADD166" s="11"/>
      <c r="ADE166" s="11"/>
      <c r="ADF166" s="11"/>
      <c r="ADG166" s="11"/>
      <c r="ADH166" s="11"/>
      <c r="ADI166" s="11"/>
      <c r="ADJ166" s="11"/>
      <c r="ADK166" s="11"/>
      <c r="ADL166" s="11"/>
      <c r="ADM166" s="11"/>
      <c r="ADN166" s="11"/>
      <c r="ADO166" s="11"/>
      <c r="ADP166" s="11"/>
      <c r="ADQ166" s="11"/>
      <c r="ADR166" s="11"/>
      <c r="ADS166" s="11"/>
      <c r="ADT166" s="11"/>
      <c r="ADU166" s="11"/>
      <c r="ADV166" s="11"/>
      <c r="ADW166" s="11"/>
      <c r="ADX166" s="11"/>
      <c r="ADY166" s="11"/>
      <c r="ADZ166" s="11"/>
      <c r="AEA166" s="11"/>
      <c r="AEB166" s="11"/>
      <c r="AEC166" s="11"/>
      <c r="AED166" s="11"/>
      <c r="AEE166" s="11"/>
      <c r="AEF166" s="11"/>
      <c r="AEG166" s="11"/>
      <c r="AEH166" s="11"/>
      <c r="AEI166" s="11"/>
      <c r="AEJ166" s="11"/>
      <c r="AEK166" s="11"/>
      <c r="AEL166" s="11"/>
      <c r="AEM166" s="11"/>
      <c r="AEN166" s="11"/>
      <c r="AEO166" s="11"/>
      <c r="AEP166" s="11"/>
      <c r="AEQ166" s="11"/>
      <c r="AER166" s="11"/>
      <c r="AES166" s="11"/>
      <c r="AET166" s="11"/>
      <c r="AEU166" s="11"/>
      <c r="AEV166" s="11"/>
      <c r="AEW166" s="11"/>
      <c r="AEX166" s="11"/>
      <c r="AEY166" s="11"/>
      <c r="AEZ166" s="11"/>
      <c r="AFA166" s="11"/>
      <c r="AFB166" s="11"/>
      <c r="AFC166" s="11"/>
      <c r="AFD166" s="11"/>
      <c r="AFE166" s="11"/>
      <c r="AFF166" s="11"/>
      <c r="AFG166" s="11"/>
      <c r="AFH166" s="11"/>
      <c r="AFI166" s="11"/>
      <c r="AFJ166" s="11"/>
      <c r="AFK166" s="11"/>
      <c r="AFL166" s="11"/>
      <c r="AFM166" s="11"/>
      <c r="AFN166" s="11"/>
      <c r="AFO166" s="11"/>
      <c r="AFP166" s="11"/>
      <c r="AFQ166" s="11"/>
      <c r="AFR166" s="11"/>
      <c r="AFS166" s="11"/>
      <c r="AFT166" s="11"/>
      <c r="AFU166" s="11"/>
      <c r="AFV166" s="11"/>
      <c r="AFW166" s="11"/>
      <c r="AFX166" s="11"/>
      <c r="AFY166" s="11"/>
      <c r="AFZ166" s="11"/>
      <c r="AGA166" s="11"/>
      <c r="AGB166" s="11"/>
      <c r="AGC166" s="11"/>
      <c r="AGD166" s="11"/>
      <c r="AGE166" s="11"/>
      <c r="AGF166" s="11"/>
      <c r="AGG166" s="11"/>
      <c r="AGH166" s="11"/>
      <c r="AGI166" s="11"/>
      <c r="AGJ166" s="11"/>
      <c r="AGK166" s="11"/>
      <c r="AGL166" s="11"/>
      <c r="AGM166" s="11"/>
      <c r="AGN166" s="11"/>
      <c r="AGO166" s="11"/>
      <c r="AGP166" s="11"/>
      <c r="AGQ166" s="11"/>
      <c r="AGR166" s="11"/>
      <c r="AGS166" s="11"/>
      <c r="AGT166" s="11"/>
      <c r="AGU166" s="11"/>
      <c r="AGV166" s="11"/>
      <c r="AGW166" s="11"/>
      <c r="AGX166" s="11"/>
      <c r="AGY166" s="11"/>
      <c r="AGZ166" s="11"/>
      <c r="AHA166" s="11"/>
      <c r="AHB166" s="11"/>
      <c r="AHC166" s="11"/>
      <c r="AHD166" s="11"/>
      <c r="AHE166" s="11"/>
      <c r="AHF166" s="11"/>
      <c r="AHG166" s="11"/>
      <c r="AHH166" s="11"/>
      <c r="AHI166" s="11"/>
      <c r="AHJ166" s="11"/>
      <c r="AHK166" s="11"/>
      <c r="AHL166" s="11"/>
      <c r="AHM166" s="11"/>
      <c r="AHN166" s="11"/>
      <c r="AHO166" s="11"/>
      <c r="AHP166" s="11"/>
      <c r="AHQ166" s="11"/>
      <c r="AHR166" s="11"/>
      <c r="AHS166" s="11"/>
      <c r="AHT166" s="11"/>
      <c r="AHU166" s="11"/>
      <c r="AHV166" s="11"/>
      <c r="AHW166" s="11"/>
      <c r="AHX166" s="11"/>
      <c r="AHY166" s="11"/>
      <c r="AHZ166" s="11"/>
      <c r="AIA166" s="11"/>
      <c r="AIB166" s="11"/>
      <c r="AIC166" s="11"/>
      <c r="AID166" s="11"/>
      <c r="AIE166" s="11"/>
      <c r="AIF166" s="11"/>
      <c r="AIG166" s="11"/>
      <c r="AIH166" s="11"/>
      <c r="AII166" s="11"/>
      <c r="AIJ166" s="11"/>
      <c r="AIK166" s="11"/>
      <c r="AIL166" s="11"/>
      <c r="AIM166" s="11"/>
      <c r="AIN166" s="11"/>
      <c r="AIO166" s="11"/>
      <c r="AIP166" s="11"/>
      <c r="AIQ166" s="11"/>
      <c r="AIR166" s="11"/>
      <c r="AIS166" s="11"/>
      <c r="AIT166" s="11"/>
      <c r="AIU166" s="11"/>
      <c r="AIV166" s="11"/>
      <c r="AIW166" s="11"/>
      <c r="AIX166" s="11"/>
      <c r="AIY166" s="11"/>
      <c r="AIZ166" s="11"/>
      <c r="AJA166" s="11"/>
      <c r="AJB166" s="11"/>
      <c r="AJC166" s="11"/>
      <c r="AJD166" s="11"/>
      <c r="AJE166" s="11"/>
      <c r="AJF166" s="11"/>
      <c r="AJG166" s="11"/>
      <c r="AJH166" s="11"/>
      <c r="AJI166" s="11"/>
      <c r="AJJ166" s="11"/>
      <c r="AJK166" s="11"/>
      <c r="AJL166" s="11"/>
      <c r="AJM166" s="11"/>
      <c r="AJN166" s="11"/>
      <c r="AJO166" s="11"/>
      <c r="AJP166" s="11"/>
      <c r="AJQ166" s="11"/>
      <c r="AJR166" s="11"/>
      <c r="AJS166" s="11"/>
      <c r="AJT166" s="11"/>
      <c r="AJU166" s="11"/>
      <c r="AJV166" s="11"/>
      <c r="AJW166" s="11"/>
      <c r="AJX166" s="11"/>
      <c r="AJY166" s="11"/>
      <c r="AJZ166" s="11"/>
      <c r="AKA166" s="11"/>
      <c r="AKB166" s="11"/>
      <c r="AKC166" s="11"/>
      <c r="AKD166" s="11"/>
      <c r="AKE166" s="11"/>
      <c r="AKF166" s="11"/>
      <c r="AKG166" s="11"/>
      <c r="AKH166" s="11"/>
      <c r="AKI166" s="11"/>
      <c r="AKJ166" s="11"/>
      <c r="AKK166" s="11"/>
      <c r="AKL166" s="11"/>
      <c r="AKM166" s="11"/>
      <c r="AKN166" s="11"/>
      <c r="AKO166" s="11"/>
      <c r="AKP166" s="11"/>
      <c r="AKQ166" s="11"/>
      <c r="AKR166" s="11"/>
      <c r="AKS166" s="11"/>
      <c r="AKT166" s="11"/>
      <c r="AKU166" s="11"/>
      <c r="AKV166" s="11"/>
      <c r="AKW166" s="11"/>
      <c r="AKX166" s="11"/>
      <c r="AKY166" s="11"/>
      <c r="AKZ166" s="11"/>
      <c r="ALA166" s="11"/>
      <c r="ALB166" s="11"/>
      <c r="ALC166" s="11"/>
      <c r="ALD166" s="11"/>
      <c r="ALE166" s="11"/>
      <c r="ALF166" s="11"/>
      <c r="ALG166" s="11"/>
      <c r="ALH166" s="11"/>
      <c r="ALI166" s="11"/>
      <c r="ALJ166" s="11"/>
      <c r="ALK166" s="11"/>
      <c r="ALL166" s="11"/>
      <c r="ALM166" s="11"/>
      <c r="ALN166" s="11"/>
      <c r="ALO166" s="11"/>
      <c r="ALP166" s="11"/>
      <c r="ALQ166" s="11"/>
      <c r="ALR166" s="11"/>
      <c r="ALS166" s="11"/>
      <c r="ALT166" s="11"/>
      <c r="ALU166" s="11"/>
      <c r="ALV166" s="11"/>
      <c r="ALW166" s="11"/>
      <c r="ALX166" s="11"/>
      <c r="ALY166" s="11"/>
      <c r="ALZ166" s="11"/>
      <c r="AMA166" s="11"/>
      <c r="AMB166" s="11"/>
      <c r="AMC166" s="11"/>
      <c r="AMD166" s="11"/>
      <c r="AME166" s="11"/>
      <c r="AMF166" s="11"/>
      <c r="AMG166" s="11"/>
      <c r="AMH166" s="11"/>
      <c r="AMI166" s="11"/>
      <c r="AMJ166" s="11"/>
      <c r="AMK166" s="11"/>
      <c r="AML166" s="11"/>
      <c r="AMM166" s="11"/>
      <c r="AMN166" s="11"/>
      <c r="AMO166" s="11"/>
      <c r="AMP166" s="11"/>
      <c r="AMQ166" s="11"/>
      <c r="AMR166" s="11"/>
      <c r="AMS166" s="11"/>
      <c r="AMT166" s="11"/>
      <c r="AMU166" s="11"/>
      <c r="AMV166" s="11"/>
      <c r="AMW166" s="11"/>
      <c r="AMX166" s="11"/>
      <c r="AMY166" s="11"/>
      <c r="AMZ166" s="11"/>
      <c r="ANA166" s="11"/>
      <c r="ANB166" s="11"/>
      <c r="ANC166" s="11"/>
      <c r="AND166" s="11"/>
      <c r="ANE166" s="11"/>
      <c r="ANF166" s="11"/>
      <c r="ANG166" s="11"/>
      <c r="ANH166" s="11"/>
      <c r="ANI166" s="11"/>
      <c r="ANJ166" s="11"/>
      <c r="ANK166" s="11"/>
      <c r="ANL166" s="11"/>
      <c r="ANM166" s="11"/>
      <c r="ANN166" s="11"/>
      <c r="ANO166" s="11"/>
      <c r="ANP166" s="11"/>
      <c r="ANQ166" s="11"/>
      <c r="ANR166" s="11"/>
      <c r="ANS166" s="11"/>
      <c r="ANT166" s="11"/>
      <c r="ANU166" s="11"/>
      <c r="ANV166" s="11"/>
      <c r="ANW166" s="11"/>
      <c r="ANX166" s="11"/>
      <c r="ANY166" s="11"/>
      <c r="ANZ166" s="11"/>
      <c r="AOA166" s="11"/>
      <c r="AOB166" s="11"/>
      <c r="AOC166" s="11"/>
      <c r="AOD166" s="11"/>
      <c r="AOE166" s="11"/>
      <c r="AOF166" s="11"/>
      <c r="AOG166" s="11"/>
      <c r="AOH166" s="11"/>
      <c r="AOI166" s="11"/>
      <c r="AOJ166" s="11"/>
      <c r="AOK166" s="11"/>
      <c r="AOL166" s="11"/>
      <c r="AOM166" s="11"/>
      <c r="AON166" s="11"/>
      <c r="AOO166" s="11"/>
      <c r="AOP166" s="11"/>
      <c r="AOQ166" s="11"/>
      <c r="AOR166" s="11"/>
      <c r="AOS166" s="11"/>
      <c r="AOT166" s="11"/>
      <c r="AOU166" s="11"/>
      <c r="AOV166" s="11"/>
      <c r="AOW166" s="11"/>
      <c r="AOX166" s="11"/>
      <c r="AOY166" s="11"/>
      <c r="AOZ166" s="11"/>
      <c r="APA166" s="11"/>
      <c r="APB166" s="11"/>
      <c r="APC166" s="11"/>
      <c r="APD166" s="11"/>
      <c r="APE166" s="11"/>
      <c r="APF166" s="11"/>
      <c r="APG166" s="11"/>
      <c r="APH166" s="11"/>
      <c r="API166" s="11"/>
      <c r="APJ166" s="11"/>
      <c r="APK166" s="11"/>
      <c r="APL166" s="11"/>
      <c r="APM166" s="11"/>
      <c r="APN166" s="11"/>
      <c r="APO166" s="11"/>
      <c r="APP166" s="11"/>
      <c r="APQ166" s="11"/>
      <c r="APR166" s="11"/>
      <c r="APS166" s="11"/>
      <c r="APT166" s="11"/>
      <c r="APU166" s="11"/>
      <c r="APV166" s="11"/>
      <c r="APW166" s="11"/>
      <c r="APX166" s="11"/>
      <c r="APY166" s="11"/>
      <c r="APZ166" s="11"/>
      <c r="AQA166" s="11"/>
      <c r="AQB166" s="11"/>
      <c r="AQC166" s="11"/>
      <c r="AQD166" s="11"/>
      <c r="AQE166" s="11"/>
      <c r="AQF166" s="11"/>
      <c r="AQG166" s="11"/>
      <c r="AQH166" s="11"/>
      <c r="AQI166" s="11"/>
      <c r="AQJ166" s="11"/>
      <c r="AQK166" s="11"/>
      <c r="AQL166" s="11"/>
      <c r="AQM166" s="11"/>
      <c r="AQN166" s="11"/>
      <c r="AQO166" s="11"/>
      <c r="AQP166" s="11"/>
      <c r="AQQ166" s="11"/>
      <c r="AQR166" s="11"/>
      <c r="AQS166" s="11"/>
      <c r="AQT166" s="11"/>
      <c r="AQU166" s="11"/>
      <c r="AQV166" s="11"/>
      <c r="AQW166" s="11"/>
      <c r="AQX166" s="11"/>
      <c r="AQY166" s="11"/>
      <c r="AQZ166" s="11"/>
      <c r="ARA166" s="11"/>
      <c r="ARB166" s="11"/>
      <c r="ARC166" s="11"/>
      <c r="ARD166" s="11"/>
      <c r="ARE166" s="11"/>
      <c r="ARF166" s="11"/>
      <c r="ARG166" s="11"/>
      <c r="ARH166" s="11"/>
      <c r="ARI166" s="11"/>
      <c r="ARJ166" s="11"/>
      <c r="ARK166" s="11"/>
      <c r="ARL166" s="11"/>
      <c r="ARM166" s="11"/>
      <c r="ARN166" s="11"/>
      <c r="ARO166" s="11"/>
      <c r="ARP166" s="11"/>
      <c r="ARQ166" s="11"/>
      <c r="ARR166" s="11"/>
      <c r="ARS166" s="11"/>
      <c r="ART166" s="11"/>
      <c r="ARU166" s="11"/>
      <c r="ARV166" s="11"/>
      <c r="ARW166" s="11"/>
      <c r="ARX166" s="11"/>
      <c r="ARY166" s="11"/>
      <c r="ARZ166" s="11"/>
      <c r="ASA166" s="11"/>
      <c r="ASB166" s="11"/>
      <c r="ASC166" s="11"/>
      <c r="ASD166" s="11"/>
      <c r="ASE166" s="11"/>
      <c r="ASF166" s="11"/>
      <c r="ASG166" s="11"/>
      <c r="ASH166" s="11"/>
      <c r="ASI166" s="11"/>
      <c r="ASJ166" s="11"/>
      <c r="ASK166" s="11"/>
      <c r="ASL166" s="11"/>
      <c r="ASM166" s="11"/>
      <c r="ASN166" s="11"/>
      <c r="ASO166" s="11"/>
      <c r="ASP166" s="11"/>
      <c r="ASQ166" s="11"/>
      <c r="ASR166" s="11"/>
      <c r="ASS166" s="11"/>
      <c r="AST166" s="11"/>
      <c r="ASU166" s="11"/>
      <c r="ASV166" s="11"/>
      <c r="ASW166" s="11"/>
      <c r="ASX166" s="11"/>
      <c r="ASY166" s="11"/>
      <c r="ASZ166" s="11"/>
      <c r="ATA166" s="11"/>
      <c r="ATB166" s="11"/>
      <c r="ATC166" s="11"/>
      <c r="ATD166" s="11"/>
      <c r="ATE166" s="11"/>
      <c r="ATF166" s="11"/>
      <c r="ATG166" s="11"/>
      <c r="ATH166" s="11"/>
      <c r="ATI166" s="11"/>
      <c r="ATJ166" s="11"/>
      <c r="ATK166" s="11"/>
      <c r="ATL166" s="11"/>
      <c r="ATM166" s="11"/>
      <c r="ATN166" s="11"/>
      <c r="ATO166" s="11"/>
      <c r="ATP166" s="11"/>
      <c r="ATQ166" s="11"/>
      <c r="ATR166" s="11"/>
      <c r="ATS166" s="11"/>
      <c r="ATT166" s="11"/>
      <c r="ATU166" s="11"/>
      <c r="ATV166" s="11"/>
      <c r="ATW166" s="11"/>
      <c r="ATX166" s="11"/>
      <c r="ATY166" s="11"/>
      <c r="ATZ166" s="11"/>
      <c r="AUA166" s="11"/>
      <c r="AUB166" s="11"/>
      <c r="AUC166" s="11"/>
      <c r="AUD166" s="11"/>
      <c r="AUE166" s="11"/>
      <c r="AUF166" s="11"/>
      <c r="AUG166" s="11"/>
      <c r="AUH166" s="11"/>
      <c r="AUI166" s="11"/>
      <c r="AUJ166" s="11"/>
      <c r="AUK166" s="11"/>
      <c r="AUL166" s="11"/>
      <c r="AUM166" s="11"/>
      <c r="AUN166" s="11"/>
      <c r="AUO166" s="11"/>
      <c r="AUP166" s="11"/>
      <c r="AUQ166" s="11"/>
      <c r="AUR166" s="11"/>
      <c r="AUS166" s="11"/>
      <c r="AUT166" s="11"/>
      <c r="AUU166" s="11"/>
      <c r="AUV166" s="11"/>
      <c r="AUW166" s="11"/>
      <c r="AUX166" s="11"/>
      <c r="AUY166" s="11"/>
      <c r="AUZ166" s="11"/>
      <c r="AVA166" s="11"/>
      <c r="AVB166" s="11"/>
      <c r="AVC166" s="11"/>
      <c r="AVD166" s="11"/>
      <c r="AVE166" s="11"/>
      <c r="AVF166" s="11"/>
      <c r="AVG166" s="11"/>
      <c r="AVH166" s="11"/>
      <c r="AVI166" s="11"/>
      <c r="AVJ166" s="11"/>
      <c r="AVK166" s="11"/>
      <c r="AVL166" s="11"/>
      <c r="AVM166" s="11"/>
      <c r="AVN166" s="11"/>
      <c r="AVO166" s="11"/>
      <c r="AVP166" s="11"/>
      <c r="AVQ166" s="11"/>
      <c r="AVR166" s="11"/>
      <c r="AVS166" s="11"/>
      <c r="AVT166" s="11"/>
      <c r="AVU166" s="11"/>
      <c r="AVV166" s="11"/>
      <c r="AVW166" s="11"/>
      <c r="AVX166" s="11"/>
      <c r="AVY166" s="11"/>
      <c r="AVZ166" s="11"/>
      <c r="AWA166" s="11"/>
      <c r="AWB166" s="11"/>
      <c r="AWC166" s="11"/>
      <c r="AWD166" s="11"/>
      <c r="AWE166" s="11"/>
      <c r="AWF166" s="11"/>
      <c r="AWG166" s="11"/>
      <c r="AWH166" s="11"/>
      <c r="AWI166" s="11"/>
      <c r="AWJ166" s="11"/>
      <c r="AWK166" s="11"/>
      <c r="AWL166" s="11"/>
      <c r="AWM166" s="11"/>
      <c r="AWN166" s="11"/>
      <c r="AWO166" s="11"/>
      <c r="AWP166" s="11"/>
      <c r="AWQ166" s="11"/>
      <c r="AWR166" s="11"/>
      <c r="AWS166" s="11"/>
      <c r="AWT166" s="11"/>
      <c r="AWU166" s="11"/>
      <c r="AWV166" s="11"/>
      <c r="AWW166" s="11"/>
      <c r="AWX166" s="11"/>
      <c r="AWY166" s="11"/>
      <c r="AWZ166" s="11"/>
      <c r="AXA166" s="11"/>
      <c r="AXB166" s="11"/>
      <c r="AXC166" s="11"/>
      <c r="AXD166" s="11"/>
      <c r="AXE166" s="11"/>
      <c r="AXF166" s="11"/>
      <c r="AXG166" s="11"/>
      <c r="AXH166" s="11"/>
      <c r="AXI166" s="11"/>
      <c r="AXJ166" s="11"/>
      <c r="AXK166" s="11"/>
      <c r="AXL166" s="11"/>
      <c r="AXM166" s="11"/>
      <c r="AXN166" s="11"/>
      <c r="AXO166" s="11"/>
      <c r="AXP166" s="11"/>
      <c r="AXQ166" s="11"/>
      <c r="AXR166" s="11"/>
      <c r="AXS166" s="11"/>
      <c r="AXT166" s="11"/>
      <c r="AXU166" s="11"/>
      <c r="AXV166" s="11"/>
      <c r="AXW166" s="11"/>
      <c r="AXX166" s="11"/>
      <c r="AXY166" s="11"/>
      <c r="AXZ166" s="11"/>
      <c r="AYA166" s="11"/>
      <c r="AYB166" s="11"/>
      <c r="AYC166" s="11"/>
      <c r="AYD166" s="11"/>
      <c r="AYE166" s="11"/>
      <c r="AYF166" s="11"/>
      <c r="AYG166" s="11"/>
      <c r="AYH166" s="11"/>
      <c r="AYI166" s="11"/>
      <c r="AYJ166" s="11"/>
      <c r="AYK166" s="11"/>
      <c r="AYL166" s="11"/>
      <c r="AYM166" s="11"/>
      <c r="AYN166" s="11"/>
      <c r="AYO166" s="11"/>
      <c r="AYP166" s="11"/>
      <c r="AYQ166" s="11"/>
      <c r="AYR166" s="11"/>
      <c r="AYS166" s="11"/>
      <c r="AYT166" s="11"/>
      <c r="AYU166" s="11"/>
      <c r="AYV166" s="11"/>
      <c r="AYW166" s="11"/>
      <c r="AYX166" s="11"/>
      <c r="AYY166" s="11"/>
      <c r="AYZ166" s="11"/>
      <c r="AZA166" s="11"/>
      <c r="AZB166" s="11"/>
      <c r="AZC166" s="11"/>
      <c r="AZD166" s="11"/>
      <c r="AZE166" s="11"/>
      <c r="AZF166" s="11"/>
      <c r="AZG166" s="11"/>
      <c r="AZH166" s="11"/>
      <c r="AZI166" s="11"/>
      <c r="AZJ166" s="11"/>
      <c r="AZK166" s="11"/>
      <c r="AZL166" s="11"/>
      <c r="AZM166" s="11"/>
      <c r="AZN166" s="11"/>
      <c r="AZO166" s="11"/>
      <c r="AZP166" s="11"/>
      <c r="AZQ166" s="11"/>
      <c r="AZR166" s="11"/>
      <c r="AZS166" s="11"/>
      <c r="AZT166" s="11"/>
      <c r="AZU166" s="11"/>
      <c r="AZV166" s="11"/>
      <c r="AZW166" s="11"/>
      <c r="AZX166" s="11"/>
      <c r="AZY166" s="11"/>
      <c r="AZZ166" s="11"/>
      <c r="BAA166" s="11"/>
      <c r="BAB166" s="11"/>
      <c r="BAC166" s="11"/>
      <c r="BAD166" s="11"/>
      <c r="BAE166" s="11"/>
      <c r="BAF166" s="11"/>
      <c r="BAG166" s="11"/>
      <c r="BAH166" s="11"/>
      <c r="BAI166" s="11"/>
      <c r="BAJ166" s="11"/>
      <c r="BAK166" s="11"/>
      <c r="BAL166" s="11"/>
      <c r="BAM166" s="11"/>
      <c r="BAN166" s="11"/>
      <c r="BAO166" s="11"/>
      <c r="BAP166" s="11"/>
      <c r="BAQ166" s="11"/>
      <c r="BAR166" s="11"/>
      <c r="BAS166" s="11"/>
      <c r="BAT166" s="11"/>
      <c r="BAU166" s="11"/>
      <c r="BAV166" s="11"/>
      <c r="BAW166" s="11"/>
      <c r="BAX166" s="11"/>
      <c r="BAY166" s="11"/>
      <c r="BAZ166" s="11"/>
      <c r="BBA166" s="11"/>
      <c r="BBB166" s="11"/>
      <c r="BBC166" s="11"/>
      <c r="BBD166" s="11"/>
      <c r="BBE166" s="11"/>
      <c r="BBF166" s="11"/>
      <c r="BBG166" s="11"/>
      <c r="BBH166" s="11"/>
      <c r="BBI166" s="11"/>
      <c r="BBJ166" s="11"/>
      <c r="BBK166" s="11"/>
      <c r="BBL166" s="11"/>
      <c r="BBM166" s="11"/>
      <c r="BBN166" s="11"/>
      <c r="BBO166" s="11"/>
      <c r="BBP166" s="11"/>
      <c r="BBQ166" s="11"/>
      <c r="BBR166" s="11"/>
      <c r="BBS166" s="11"/>
      <c r="BBT166" s="11"/>
      <c r="BBU166" s="11"/>
      <c r="BBV166" s="11"/>
      <c r="BBW166" s="11"/>
      <c r="BBX166" s="11"/>
      <c r="BBY166" s="11"/>
      <c r="BBZ166" s="11"/>
      <c r="BCA166" s="11"/>
      <c r="BCB166" s="11"/>
      <c r="BCC166" s="11"/>
      <c r="BCD166" s="11"/>
      <c r="BCE166" s="11"/>
      <c r="BCF166" s="11"/>
      <c r="BCG166" s="11"/>
      <c r="BCH166" s="11"/>
      <c r="BCI166" s="11"/>
      <c r="BCJ166" s="11"/>
      <c r="BCK166" s="11"/>
      <c r="BCL166" s="11"/>
      <c r="BCM166" s="11"/>
      <c r="BCN166" s="11"/>
      <c r="BCO166" s="11"/>
      <c r="BCP166" s="11"/>
      <c r="BCQ166" s="11"/>
      <c r="BCR166" s="11"/>
      <c r="BCS166" s="11"/>
      <c r="BCT166" s="11"/>
      <c r="BCU166" s="11"/>
      <c r="BCV166" s="11"/>
      <c r="BCW166" s="11"/>
      <c r="BCX166" s="11"/>
      <c r="BCY166" s="11"/>
      <c r="BCZ166" s="11"/>
      <c r="BDA166" s="11"/>
      <c r="BDB166" s="11"/>
      <c r="BDC166" s="11"/>
      <c r="BDD166" s="11"/>
      <c r="BDE166" s="11"/>
      <c r="BDF166" s="11"/>
      <c r="BDG166" s="11"/>
      <c r="BDH166" s="11"/>
      <c r="BDI166" s="11"/>
      <c r="BDJ166" s="11"/>
      <c r="BDK166" s="11"/>
      <c r="BDL166" s="11"/>
      <c r="BDM166" s="11"/>
      <c r="BDN166" s="11"/>
      <c r="BDO166" s="11"/>
      <c r="BDP166" s="11"/>
      <c r="BDQ166" s="11"/>
      <c r="BDR166" s="11"/>
      <c r="BDS166" s="11"/>
      <c r="BDT166" s="11"/>
      <c r="BDU166" s="11"/>
      <c r="BDV166" s="11"/>
      <c r="BDW166" s="11"/>
      <c r="BDX166" s="11"/>
      <c r="BDY166" s="11"/>
      <c r="BDZ166" s="11"/>
      <c r="BEA166" s="11"/>
      <c r="BEB166" s="11"/>
      <c r="BEC166" s="11"/>
      <c r="BED166" s="11"/>
      <c r="BEE166" s="11"/>
      <c r="BEF166" s="11"/>
      <c r="BEG166" s="11"/>
      <c r="BEH166" s="11"/>
      <c r="BEI166" s="11"/>
      <c r="BEJ166" s="11"/>
      <c r="BEK166" s="11"/>
      <c r="BEL166" s="11"/>
      <c r="BEM166" s="11"/>
      <c r="BEN166" s="11"/>
      <c r="BEO166" s="11"/>
      <c r="BEP166" s="11"/>
      <c r="BEQ166" s="11"/>
      <c r="BER166" s="11"/>
      <c r="BES166" s="11"/>
      <c r="BET166" s="11"/>
      <c r="BEU166" s="11"/>
      <c r="BEV166" s="11"/>
      <c r="BEW166" s="11"/>
      <c r="BEX166" s="11"/>
      <c r="BEY166" s="11"/>
      <c r="BEZ166" s="11"/>
      <c r="BFA166" s="11"/>
      <c r="BFB166" s="11"/>
      <c r="BFC166" s="11"/>
      <c r="BFD166" s="11"/>
      <c r="BFE166" s="11"/>
      <c r="BFF166" s="11"/>
      <c r="BFG166" s="11"/>
      <c r="BFH166" s="11"/>
      <c r="BFI166" s="11"/>
      <c r="BFJ166" s="11"/>
      <c r="BFK166" s="11"/>
      <c r="BFL166" s="11"/>
      <c r="BFM166" s="11"/>
      <c r="BFN166" s="11"/>
      <c r="BFO166" s="11"/>
      <c r="BFP166" s="11"/>
      <c r="BFQ166" s="11"/>
      <c r="BFR166" s="11"/>
      <c r="BFS166" s="11"/>
      <c r="BFT166" s="11"/>
      <c r="BFU166" s="11"/>
      <c r="BFV166" s="11"/>
      <c r="BFW166" s="11"/>
      <c r="BFX166" s="11"/>
      <c r="BFY166" s="11"/>
      <c r="BFZ166" s="11"/>
      <c r="BGA166" s="11"/>
      <c r="BGB166" s="11"/>
      <c r="BGC166" s="11"/>
      <c r="BGD166" s="11"/>
      <c r="BGE166" s="11"/>
      <c r="BGF166" s="11"/>
      <c r="BGG166" s="11"/>
      <c r="BGH166" s="11"/>
      <c r="BGI166" s="11"/>
      <c r="BGJ166" s="11"/>
      <c r="BGK166" s="11"/>
      <c r="BGL166" s="11"/>
      <c r="BGM166" s="11"/>
      <c r="BGN166" s="11"/>
      <c r="BGO166" s="11"/>
      <c r="BGP166" s="11"/>
      <c r="BGQ166" s="11"/>
      <c r="BGR166" s="11"/>
      <c r="BGS166" s="11"/>
      <c r="BGT166" s="11"/>
      <c r="BGU166" s="11"/>
      <c r="BGV166" s="11"/>
      <c r="BGW166" s="11"/>
      <c r="BGX166" s="11"/>
      <c r="BGY166" s="11"/>
      <c r="BGZ166" s="11"/>
      <c r="BHA166" s="11"/>
      <c r="BHB166" s="11"/>
      <c r="BHC166" s="11"/>
      <c r="BHD166" s="11"/>
      <c r="BHE166" s="11"/>
      <c r="BHF166" s="11"/>
      <c r="BHG166" s="11"/>
      <c r="BHH166" s="11"/>
      <c r="BHI166" s="11"/>
      <c r="BHJ166" s="11"/>
      <c r="BHK166" s="11"/>
      <c r="BHL166" s="11"/>
      <c r="BHM166" s="11"/>
      <c r="BHN166" s="11"/>
      <c r="BHO166" s="11"/>
      <c r="BHP166" s="11"/>
      <c r="BHQ166" s="11"/>
      <c r="BHR166" s="11"/>
      <c r="BHS166" s="11"/>
      <c r="BHT166" s="11"/>
      <c r="BHU166" s="11"/>
      <c r="BHV166" s="11"/>
      <c r="BHW166" s="11"/>
      <c r="BHX166" s="11"/>
      <c r="BHY166" s="11"/>
      <c r="BHZ166" s="11"/>
      <c r="BIA166" s="11"/>
      <c r="BIB166" s="11"/>
      <c r="BIC166" s="11"/>
      <c r="BID166" s="11"/>
      <c r="BIE166" s="11"/>
      <c r="BIF166" s="11"/>
      <c r="BIG166" s="11"/>
      <c r="BIH166" s="11"/>
      <c r="BII166" s="11"/>
      <c r="BIJ166" s="11"/>
      <c r="BIK166" s="11"/>
      <c r="BIL166" s="11"/>
      <c r="BIM166" s="11"/>
      <c r="BIN166" s="11"/>
      <c r="BIO166" s="11"/>
      <c r="BIP166" s="11"/>
      <c r="BIQ166" s="11"/>
      <c r="BIR166" s="11"/>
      <c r="BIS166" s="11"/>
      <c r="BIT166" s="11"/>
      <c r="BIU166" s="11"/>
      <c r="BIV166" s="11"/>
      <c r="BIW166" s="11"/>
      <c r="BIX166" s="11"/>
      <c r="BIY166" s="11"/>
      <c r="BIZ166" s="11"/>
      <c r="BJA166" s="11"/>
      <c r="BJB166" s="11"/>
      <c r="BJC166" s="11"/>
      <c r="BJD166" s="11"/>
      <c r="BJE166" s="11"/>
      <c r="BJF166" s="11"/>
      <c r="BJG166" s="11"/>
      <c r="BJH166" s="11"/>
      <c r="BJI166" s="11"/>
      <c r="BJJ166" s="11"/>
      <c r="BJK166" s="11"/>
      <c r="BJL166" s="11"/>
      <c r="BJM166" s="11"/>
      <c r="BJN166" s="11"/>
      <c r="BJO166" s="11"/>
      <c r="BJP166" s="11"/>
      <c r="BJQ166" s="11"/>
      <c r="BJR166" s="11"/>
      <c r="BJS166" s="11"/>
      <c r="BJT166" s="11"/>
      <c r="BJU166" s="11"/>
      <c r="BJV166" s="11"/>
      <c r="BJW166" s="11"/>
      <c r="BJX166" s="11"/>
      <c r="BJY166" s="11"/>
      <c r="BJZ166" s="11"/>
      <c r="BKA166" s="11"/>
      <c r="BKB166" s="11"/>
      <c r="BKC166" s="11"/>
      <c r="BKD166" s="11"/>
      <c r="BKE166" s="11"/>
      <c r="BKF166" s="11"/>
      <c r="BKG166" s="11"/>
      <c r="BKH166" s="11"/>
      <c r="BKI166" s="11"/>
      <c r="BKJ166" s="11"/>
      <c r="BKK166" s="11"/>
      <c r="BKL166" s="11"/>
      <c r="BKM166" s="11"/>
      <c r="BKN166" s="11"/>
      <c r="BKO166" s="11"/>
      <c r="BKP166" s="11"/>
      <c r="BKQ166" s="11"/>
      <c r="BKR166" s="11"/>
      <c r="BKS166" s="11"/>
      <c r="BKT166" s="11"/>
      <c r="BKU166" s="11"/>
      <c r="BKV166" s="11"/>
      <c r="BKW166" s="11"/>
      <c r="BKX166" s="11"/>
      <c r="BKY166" s="11"/>
      <c r="BKZ166" s="11"/>
      <c r="BLA166" s="11"/>
      <c r="BLB166" s="11"/>
      <c r="BLC166" s="11"/>
      <c r="BLD166" s="11"/>
      <c r="BLE166" s="11"/>
      <c r="BLF166" s="11"/>
      <c r="BLG166" s="11"/>
      <c r="BLH166" s="11"/>
      <c r="BLI166" s="11"/>
      <c r="BLJ166" s="11"/>
      <c r="BLK166" s="11"/>
      <c r="BLL166" s="11"/>
      <c r="BLM166" s="11"/>
      <c r="BLN166" s="11"/>
      <c r="BLO166" s="11"/>
      <c r="BLP166" s="11"/>
      <c r="BLQ166" s="11"/>
      <c r="BLR166" s="11"/>
      <c r="BLS166" s="11"/>
      <c r="BLT166" s="11"/>
      <c r="BLU166" s="11"/>
      <c r="BLV166" s="11"/>
      <c r="BLW166" s="11"/>
      <c r="BLX166" s="11"/>
      <c r="BLY166" s="11"/>
      <c r="BLZ166" s="11"/>
      <c r="BMA166" s="11"/>
      <c r="BMB166" s="11"/>
      <c r="BMC166" s="11"/>
      <c r="BMD166" s="11"/>
      <c r="BME166" s="11"/>
      <c r="BMF166" s="11"/>
      <c r="BMG166" s="11"/>
      <c r="BMH166" s="11"/>
      <c r="BMI166" s="11"/>
      <c r="BMJ166" s="11"/>
      <c r="BMK166" s="11"/>
      <c r="BML166" s="11"/>
      <c r="BMM166" s="11"/>
      <c r="BMN166" s="11"/>
      <c r="BMO166" s="11"/>
      <c r="BMP166" s="11"/>
      <c r="BMQ166" s="11"/>
      <c r="BMR166" s="11"/>
      <c r="BMS166" s="11"/>
      <c r="BMT166" s="11"/>
      <c r="BMU166" s="11"/>
      <c r="BMV166" s="11"/>
      <c r="BMW166" s="11"/>
      <c r="BMX166" s="11"/>
      <c r="BMY166" s="11"/>
      <c r="BMZ166" s="11"/>
      <c r="BNA166" s="11"/>
      <c r="BNB166" s="11"/>
      <c r="BNC166" s="11"/>
      <c r="BND166" s="11"/>
      <c r="BNE166" s="11"/>
      <c r="BNF166" s="11"/>
      <c r="BNG166" s="11"/>
      <c r="BNH166" s="11"/>
      <c r="BNI166" s="11"/>
      <c r="BNJ166" s="11"/>
      <c r="BNK166" s="11"/>
      <c r="BNL166" s="11"/>
      <c r="BNM166" s="11"/>
      <c r="BNN166" s="11"/>
      <c r="BNO166" s="11"/>
      <c r="BNP166" s="11"/>
      <c r="BNQ166" s="11"/>
      <c r="BNR166" s="11"/>
      <c r="BNS166" s="11"/>
      <c r="BNT166" s="11"/>
      <c r="BNU166" s="11"/>
      <c r="BNV166" s="11"/>
      <c r="BNW166" s="11"/>
      <c r="BNX166" s="11"/>
      <c r="BNY166" s="11"/>
      <c r="BNZ166" s="11"/>
      <c r="BOA166" s="11"/>
      <c r="BOB166" s="11"/>
      <c r="BOC166" s="11"/>
      <c r="BOD166" s="11"/>
      <c r="BOE166" s="11"/>
      <c r="BOF166" s="11"/>
      <c r="BOG166" s="11"/>
      <c r="BOH166" s="11"/>
      <c r="BOI166" s="11"/>
      <c r="BOJ166" s="11"/>
      <c r="BOK166" s="11"/>
      <c r="BOL166" s="11"/>
      <c r="BOM166" s="11"/>
      <c r="BON166" s="11"/>
      <c r="BOO166" s="11"/>
      <c r="BOP166" s="11"/>
      <c r="BOQ166" s="11"/>
      <c r="BOR166" s="11"/>
      <c r="BOS166" s="11"/>
      <c r="BOT166" s="11"/>
      <c r="BOU166" s="11"/>
      <c r="BOV166" s="11"/>
      <c r="BOW166" s="11"/>
      <c r="BOX166" s="11"/>
      <c r="BOY166" s="11"/>
      <c r="BOZ166" s="11"/>
      <c r="BPA166" s="11"/>
      <c r="BPB166" s="11"/>
      <c r="BPC166" s="11"/>
      <c r="BPD166" s="11"/>
      <c r="BPE166" s="11"/>
      <c r="BPF166" s="11"/>
      <c r="BPG166" s="11"/>
      <c r="BPH166" s="11"/>
      <c r="BPI166" s="11"/>
      <c r="BPJ166" s="11"/>
      <c r="BPK166" s="11"/>
      <c r="BPL166" s="11"/>
      <c r="BPM166" s="11"/>
      <c r="BPN166" s="11"/>
      <c r="BPO166" s="11"/>
      <c r="BPP166" s="11"/>
      <c r="BPQ166" s="11"/>
      <c r="BPR166" s="11"/>
      <c r="BPS166" s="11"/>
      <c r="BPT166" s="11"/>
      <c r="BPU166" s="11"/>
      <c r="BPV166" s="11"/>
      <c r="BPW166" s="11"/>
      <c r="BPX166" s="11"/>
      <c r="BPY166" s="11"/>
      <c r="BPZ166" s="11"/>
      <c r="BQA166" s="11"/>
      <c r="BQB166" s="11"/>
      <c r="BQC166" s="11"/>
      <c r="BQD166" s="11"/>
      <c r="BQE166" s="11"/>
      <c r="BQF166" s="11"/>
      <c r="BQG166" s="11"/>
      <c r="BQH166" s="11"/>
      <c r="BQI166" s="11"/>
      <c r="BQJ166" s="11"/>
      <c r="BQK166" s="11"/>
      <c r="BQL166" s="11"/>
      <c r="BQM166" s="11"/>
      <c r="BQN166" s="11"/>
      <c r="BQO166" s="11"/>
      <c r="BQP166" s="11"/>
      <c r="BQQ166" s="11"/>
      <c r="BQR166" s="11"/>
      <c r="BQS166" s="11"/>
      <c r="BQT166" s="11"/>
      <c r="BQU166" s="11"/>
      <c r="BQV166" s="11"/>
      <c r="BQW166" s="11"/>
      <c r="BQX166" s="11"/>
      <c r="BQY166" s="11"/>
      <c r="BQZ166" s="11"/>
      <c r="BRA166" s="11"/>
      <c r="BRB166" s="11"/>
      <c r="BRC166" s="11"/>
      <c r="BRD166" s="11"/>
      <c r="BRE166" s="11"/>
      <c r="BRF166" s="11"/>
      <c r="BRG166" s="11"/>
      <c r="BRH166" s="11"/>
      <c r="BRI166" s="11"/>
      <c r="BRJ166" s="11"/>
      <c r="BRK166" s="11"/>
      <c r="BRL166" s="11"/>
      <c r="BRM166" s="11"/>
      <c r="BRN166" s="11"/>
      <c r="BRO166" s="11"/>
      <c r="BRP166" s="11"/>
      <c r="BRQ166" s="11"/>
      <c r="BRR166" s="11"/>
      <c r="BRS166" s="11"/>
      <c r="BRT166" s="11"/>
      <c r="BRU166" s="11"/>
      <c r="BRV166" s="11"/>
      <c r="BRW166" s="11"/>
      <c r="BRX166" s="11"/>
      <c r="BRY166" s="11"/>
      <c r="BRZ166" s="11"/>
      <c r="BSA166" s="11"/>
      <c r="BSB166" s="11"/>
      <c r="BSC166" s="11"/>
      <c r="BSD166" s="11"/>
      <c r="BSE166" s="11"/>
      <c r="BSF166" s="11"/>
      <c r="BSG166" s="11"/>
      <c r="BSH166" s="11"/>
      <c r="BSI166" s="11"/>
      <c r="BSJ166" s="11"/>
      <c r="BSK166" s="11"/>
      <c r="BSL166" s="11"/>
      <c r="BSM166" s="11"/>
      <c r="BSN166" s="11"/>
      <c r="BSO166" s="11"/>
      <c r="BSP166" s="11"/>
      <c r="BSQ166" s="11"/>
      <c r="BSR166" s="11"/>
      <c r="BSS166" s="11"/>
      <c r="BST166" s="11"/>
      <c r="BSU166" s="11"/>
      <c r="BSV166" s="11"/>
      <c r="BSW166" s="11"/>
      <c r="BSX166" s="11"/>
      <c r="BSY166" s="11"/>
      <c r="BSZ166" s="11"/>
      <c r="BTA166" s="11"/>
      <c r="BTB166" s="11"/>
      <c r="BTC166" s="11"/>
      <c r="BTD166" s="11"/>
      <c r="BTE166" s="11"/>
      <c r="BTF166" s="11"/>
      <c r="BTG166" s="11"/>
      <c r="BTH166" s="11"/>
      <c r="BTI166" s="11"/>
      <c r="BTJ166" s="11"/>
      <c r="BTK166" s="11"/>
      <c r="BTL166" s="11"/>
      <c r="BTM166" s="11"/>
      <c r="BTN166" s="11"/>
      <c r="BTO166" s="11"/>
      <c r="BTP166" s="11"/>
      <c r="BTQ166" s="11"/>
      <c r="BTR166" s="11"/>
      <c r="BTS166" s="11"/>
      <c r="BTT166" s="11"/>
      <c r="BTU166" s="11"/>
      <c r="BTV166" s="11"/>
      <c r="BTW166" s="11"/>
      <c r="BTX166" s="11"/>
      <c r="BTY166" s="11"/>
      <c r="BTZ166" s="11"/>
      <c r="BUA166" s="11"/>
      <c r="BUB166" s="11"/>
      <c r="BUC166" s="11"/>
      <c r="BUD166" s="11"/>
      <c r="BUE166" s="11"/>
      <c r="BUF166" s="11"/>
      <c r="BUG166" s="11"/>
      <c r="BUH166" s="11"/>
      <c r="BUI166" s="11"/>
      <c r="BUJ166" s="11"/>
      <c r="BUK166" s="11"/>
      <c r="BUL166" s="11"/>
      <c r="BUM166" s="11"/>
      <c r="BUN166" s="11"/>
      <c r="BUO166" s="11"/>
      <c r="BUP166" s="11"/>
      <c r="BUQ166" s="11"/>
      <c r="BUR166" s="11"/>
      <c r="BUS166" s="11"/>
      <c r="BUT166" s="11"/>
      <c r="BUU166" s="11"/>
      <c r="BUV166" s="11"/>
      <c r="BUW166" s="11"/>
      <c r="BUX166" s="11"/>
      <c r="BUY166" s="11"/>
      <c r="BUZ166" s="11"/>
      <c r="BVA166" s="11"/>
      <c r="BVB166" s="11"/>
      <c r="BVC166" s="11"/>
      <c r="BVD166" s="11"/>
      <c r="BVE166" s="11"/>
      <c r="BVF166" s="11"/>
      <c r="BVG166" s="11"/>
      <c r="BVH166" s="11"/>
      <c r="BVI166" s="11"/>
      <c r="BVJ166" s="11"/>
      <c r="BVK166" s="11"/>
      <c r="BVL166" s="11"/>
      <c r="BVM166" s="11"/>
      <c r="BVN166" s="11"/>
      <c r="BVO166" s="11"/>
      <c r="BVP166" s="11"/>
      <c r="BVQ166" s="11"/>
      <c r="BVR166" s="11"/>
      <c r="BVS166" s="11"/>
      <c r="BVT166" s="11"/>
      <c r="BVU166" s="11"/>
      <c r="BVV166" s="11"/>
      <c r="BVW166" s="11"/>
      <c r="BVX166" s="11"/>
      <c r="BVY166" s="11"/>
      <c r="BVZ166" s="11"/>
      <c r="BWA166" s="11"/>
      <c r="BWB166" s="11"/>
      <c r="BWC166" s="11"/>
      <c r="BWD166" s="11"/>
      <c r="BWE166" s="11"/>
      <c r="BWF166" s="11"/>
      <c r="BWG166" s="11"/>
      <c r="BWH166" s="11"/>
      <c r="BWI166" s="11"/>
      <c r="BWJ166" s="11"/>
      <c r="BWK166" s="11"/>
      <c r="BWL166" s="11"/>
      <c r="BWM166" s="11"/>
      <c r="BWN166" s="11"/>
      <c r="BWO166" s="11"/>
      <c r="BWP166" s="11"/>
      <c r="BWQ166" s="11"/>
      <c r="BWR166" s="11"/>
      <c r="BWS166" s="11"/>
      <c r="BWT166" s="11"/>
      <c r="BWU166" s="11"/>
      <c r="BWV166" s="11"/>
      <c r="BWW166" s="11"/>
      <c r="BWX166" s="11"/>
      <c r="BWY166" s="11"/>
      <c r="BWZ166" s="11"/>
      <c r="BXA166" s="11"/>
      <c r="BXB166" s="11"/>
      <c r="BXC166" s="11"/>
      <c r="BXD166" s="11"/>
      <c r="BXE166" s="11"/>
      <c r="BXF166" s="11"/>
      <c r="BXG166" s="11"/>
      <c r="BXH166" s="11"/>
      <c r="BXI166" s="11"/>
      <c r="BXJ166" s="11"/>
      <c r="BXK166" s="11"/>
      <c r="BXL166" s="11"/>
      <c r="BXM166" s="11"/>
      <c r="BXN166" s="11"/>
      <c r="BXO166" s="11"/>
      <c r="BXP166" s="11"/>
      <c r="BXQ166" s="11"/>
      <c r="BXR166" s="11"/>
      <c r="BXS166" s="11"/>
      <c r="BXT166" s="11"/>
      <c r="BXU166" s="11"/>
      <c r="BXV166" s="11"/>
      <c r="BXW166" s="11"/>
      <c r="BXX166" s="11"/>
      <c r="BXY166" s="11"/>
      <c r="BXZ166" s="11"/>
      <c r="BYA166" s="11"/>
      <c r="BYB166" s="11"/>
      <c r="BYC166" s="11"/>
      <c r="BYD166" s="11"/>
      <c r="BYE166" s="11"/>
      <c r="BYF166" s="11"/>
      <c r="BYG166" s="11"/>
      <c r="BYH166" s="11"/>
      <c r="BYI166" s="11"/>
      <c r="BYJ166" s="11"/>
      <c r="BYK166" s="11"/>
      <c r="BYL166" s="11"/>
      <c r="BYM166" s="11"/>
      <c r="BYN166" s="11"/>
      <c r="BYO166" s="11"/>
      <c r="BYP166" s="11"/>
      <c r="BYQ166" s="11"/>
      <c r="BYR166" s="11"/>
      <c r="BYS166" s="11"/>
      <c r="BYT166" s="11"/>
      <c r="BYU166" s="11"/>
      <c r="BYV166" s="11"/>
      <c r="BYW166" s="11"/>
      <c r="BYX166" s="11"/>
      <c r="BYY166" s="11"/>
      <c r="BYZ166" s="11"/>
      <c r="BZA166" s="11"/>
      <c r="BZB166" s="11"/>
      <c r="BZC166" s="11"/>
      <c r="BZD166" s="11"/>
      <c r="BZE166" s="11"/>
      <c r="BZF166" s="11"/>
      <c r="BZG166" s="11"/>
      <c r="BZH166" s="11"/>
      <c r="BZI166" s="11"/>
      <c r="BZJ166" s="11"/>
    </row>
    <row r="167" spans="1:2038" s="10" customFormat="1" ht="16.5" customHeight="1" thickBot="1">
      <c r="A167" s="278" t="s">
        <v>469</v>
      </c>
      <c r="B167" s="167"/>
      <c r="C167" s="167"/>
      <c r="D167" s="167"/>
      <c r="E167" s="279"/>
      <c r="F167" s="280"/>
      <c r="G167" s="280"/>
      <c r="H167" s="32"/>
      <c r="I167" s="32"/>
      <c r="J167" s="56">
        <v>6800</v>
      </c>
      <c r="K167" s="123">
        <v>38</v>
      </c>
      <c r="L167" s="33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/>
      <c r="EE167" s="11"/>
      <c r="EF167" s="11"/>
      <c r="EG167" s="11"/>
      <c r="EH167" s="11"/>
      <c r="EI167" s="11"/>
      <c r="EJ167" s="11"/>
      <c r="EK167" s="11"/>
      <c r="EL167" s="11"/>
      <c r="EM167" s="11"/>
      <c r="EN167" s="11"/>
      <c r="EO167" s="11"/>
      <c r="EP167" s="11"/>
      <c r="EQ167" s="11"/>
      <c r="ER167" s="11"/>
      <c r="ES167" s="11"/>
      <c r="ET167" s="11"/>
      <c r="EU167" s="11"/>
      <c r="EV167" s="11"/>
      <c r="EW167" s="11"/>
      <c r="EX167" s="11"/>
      <c r="EY167" s="11"/>
      <c r="EZ167" s="11"/>
      <c r="FA167" s="11"/>
      <c r="FB167" s="11"/>
      <c r="FC167" s="11"/>
      <c r="FD167" s="11"/>
      <c r="FE167" s="11"/>
      <c r="FF167" s="11"/>
      <c r="FG167" s="11"/>
      <c r="FH167" s="11"/>
      <c r="FI167" s="11"/>
      <c r="FJ167" s="11"/>
      <c r="FK167" s="11"/>
      <c r="FL167" s="11"/>
      <c r="FM167" s="11"/>
      <c r="FN167" s="11"/>
      <c r="FO167" s="11"/>
      <c r="FP167" s="11"/>
      <c r="FQ167" s="11"/>
      <c r="FR167" s="11"/>
      <c r="FS167" s="11"/>
      <c r="FT167" s="11"/>
      <c r="FU167" s="11"/>
      <c r="FV167" s="11"/>
      <c r="FW167" s="11"/>
      <c r="FX167" s="11"/>
      <c r="FY167" s="11"/>
      <c r="FZ167" s="11"/>
      <c r="GA167" s="11"/>
      <c r="GB167" s="11"/>
      <c r="GC167" s="11"/>
      <c r="GD167" s="11"/>
      <c r="GE167" s="11"/>
      <c r="GF167" s="11"/>
      <c r="GG167" s="11"/>
      <c r="GH167" s="11"/>
      <c r="GI167" s="11"/>
      <c r="GJ167" s="11"/>
      <c r="GK167" s="11"/>
      <c r="GL167" s="11"/>
      <c r="GM167" s="11"/>
      <c r="GN167" s="11"/>
      <c r="GO167" s="11"/>
      <c r="GP167" s="11"/>
      <c r="GQ167" s="11"/>
      <c r="GR167" s="11"/>
      <c r="GS167" s="11"/>
      <c r="GT167" s="11"/>
      <c r="GU167" s="11"/>
      <c r="GV167" s="11"/>
      <c r="GW167" s="11"/>
      <c r="GX167" s="11"/>
      <c r="GY167" s="11"/>
      <c r="GZ167" s="11"/>
      <c r="HA167" s="11"/>
      <c r="HB167" s="11"/>
      <c r="HC167" s="11"/>
      <c r="HD167" s="11"/>
      <c r="HE167" s="11"/>
      <c r="HF167" s="11"/>
      <c r="HG167" s="11"/>
      <c r="HH167" s="11"/>
      <c r="HI167" s="11"/>
      <c r="HJ167" s="11"/>
      <c r="HK167" s="11"/>
      <c r="HL167" s="11"/>
      <c r="HM167" s="11"/>
      <c r="HN167" s="11"/>
      <c r="HO167" s="11"/>
      <c r="HP167" s="11"/>
      <c r="HQ167" s="11"/>
      <c r="HR167" s="11"/>
      <c r="HS167" s="11"/>
      <c r="HT167" s="11"/>
      <c r="HU167" s="11"/>
      <c r="HV167" s="11"/>
      <c r="HW167" s="11"/>
      <c r="HX167" s="11"/>
      <c r="HY167" s="11"/>
      <c r="HZ167" s="11"/>
      <c r="IA167" s="11"/>
      <c r="IB167" s="11"/>
      <c r="IC167" s="11"/>
      <c r="ID167" s="11"/>
      <c r="IE167" s="11"/>
      <c r="IF167" s="11"/>
      <c r="IG167" s="11"/>
      <c r="IH167" s="11"/>
      <c r="II167" s="11"/>
      <c r="IJ167" s="11"/>
      <c r="IK167" s="11"/>
      <c r="IL167" s="11"/>
      <c r="IM167" s="11"/>
      <c r="IN167" s="11"/>
      <c r="IO167" s="11"/>
      <c r="IP167" s="11"/>
      <c r="IQ167" s="11"/>
      <c r="IR167" s="11"/>
      <c r="IS167" s="11"/>
      <c r="IT167" s="11"/>
      <c r="IU167" s="11"/>
      <c r="IV167" s="11"/>
      <c r="IW167" s="11"/>
      <c r="IX167" s="11"/>
      <c r="IY167" s="11"/>
      <c r="IZ167" s="11"/>
      <c r="JA167" s="11"/>
      <c r="JB167" s="11"/>
      <c r="JC167" s="11"/>
      <c r="JD167" s="11"/>
      <c r="JE167" s="11"/>
      <c r="JF167" s="11"/>
      <c r="JG167" s="11"/>
      <c r="JH167" s="11"/>
      <c r="JI167" s="11"/>
      <c r="JJ167" s="11"/>
      <c r="JK167" s="11"/>
      <c r="JL167" s="11"/>
      <c r="JM167" s="11"/>
      <c r="JN167" s="11"/>
      <c r="JO167" s="11"/>
      <c r="JP167" s="11"/>
      <c r="JQ167" s="11"/>
      <c r="JR167" s="11"/>
      <c r="JS167" s="11"/>
      <c r="JT167" s="11"/>
      <c r="JU167" s="11"/>
      <c r="JV167" s="11"/>
      <c r="JW167" s="11"/>
      <c r="JX167" s="11"/>
      <c r="JY167" s="11"/>
      <c r="JZ167" s="11"/>
      <c r="KA167" s="11"/>
      <c r="KB167" s="11"/>
      <c r="KC167" s="11"/>
      <c r="KD167" s="11"/>
      <c r="KE167" s="11"/>
      <c r="KF167" s="11"/>
      <c r="KG167" s="11"/>
      <c r="KH167" s="11"/>
      <c r="KI167" s="11"/>
      <c r="KJ167" s="11"/>
      <c r="KK167" s="11"/>
      <c r="KL167" s="11"/>
      <c r="KM167" s="11"/>
      <c r="KN167" s="11"/>
      <c r="KO167" s="11"/>
      <c r="KP167" s="11"/>
      <c r="KQ167" s="11"/>
      <c r="KR167" s="11"/>
      <c r="KS167" s="11"/>
      <c r="KT167" s="11"/>
      <c r="KU167" s="11"/>
      <c r="KV167" s="11"/>
      <c r="KW167" s="11"/>
      <c r="KX167" s="11"/>
      <c r="KY167" s="11"/>
      <c r="KZ167" s="11"/>
      <c r="LA167" s="11"/>
      <c r="LB167" s="11"/>
      <c r="LC167" s="11"/>
      <c r="LD167" s="11"/>
      <c r="LE167" s="11"/>
      <c r="LF167" s="11"/>
      <c r="LG167" s="11"/>
      <c r="LH167" s="11"/>
      <c r="LI167" s="11"/>
      <c r="LJ167" s="11"/>
      <c r="LK167" s="11"/>
      <c r="LL167" s="11"/>
      <c r="LM167" s="11"/>
      <c r="LN167" s="11"/>
      <c r="LO167" s="11"/>
      <c r="LP167" s="11"/>
      <c r="LQ167" s="11"/>
      <c r="LR167" s="11"/>
      <c r="LS167" s="11"/>
      <c r="LT167" s="11"/>
      <c r="LU167" s="11"/>
      <c r="LV167" s="11"/>
      <c r="LW167" s="11"/>
      <c r="LX167" s="11"/>
      <c r="LY167" s="11"/>
      <c r="LZ167" s="11"/>
      <c r="MA167" s="11"/>
      <c r="MB167" s="11"/>
      <c r="MC167" s="11"/>
      <c r="MD167" s="11"/>
      <c r="ME167" s="11"/>
      <c r="MF167" s="11"/>
      <c r="MG167" s="11"/>
      <c r="MH167" s="11"/>
      <c r="MI167" s="11"/>
      <c r="MJ167" s="11"/>
      <c r="MK167" s="11"/>
      <c r="ML167" s="11"/>
      <c r="MM167" s="11"/>
      <c r="MN167" s="11"/>
      <c r="MO167" s="11"/>
      <c r="MP167" s="11"/>
      <c r="MQ167" s="11"/>
      <c r="MR167" s="11"/>
      <c r="MS167" s="11"/>
      <c r="MT167" s="11"/>
      <c r="MU167" s="11"/>
      <c r="MV167" s="11"/>
      <c r="MW167" s="11"/>
      <c r="MX167" s="11"/>
      <c r="MY167" s="11"/>
      <c r="MZ167" s="11"/>
      <c r="NA167" s="11"/>
      <c r="NB167" s="11"/>
      <c r="NC167" s="11"/>
      <c r="ND167" s="11"/>
      <c r="NE167" s="11"/>
      <c r="NF167" s="11"/>
      <c r="NG167" s="11"/>
      <c r="NH167" s="11"/>
      <c r="NI167" s="11"/>
      <c r="NJ167" s="11"/>
      <c r="NK167" s="11"/>
      <c r="NL167" s="11"/>
      <c r="NM167" s="11"/>
      <c r="NN167" s="11"/>
      <c r="NO167" s="11"/>
      <c r="NP167" s="11"/>
      <c r="NQ167" s="11"/>
      <c r="NR167" s="11"/>
      <c r="NS167" s="11"/>
      <c r="NT167" s="11"/>
      <c r="NU167" s="11"/>
      <c r="NV167" s="11"/>
      <c r="NW167" s="11"/>
      <c r="NX167" s="11"/>
      <c r="NY167" s="11"/>
      <c r="NZ167" s="11"/>
      <c r="OA167" s="11"/>
      <c r="OB167" s="11"/>
      <c r="OC167" s="11"/>
      <c r="OD167" s="11"/>
      <c r="OE167" s="11"/>
      <c r="OF167" s="11"/>
      <c r="OG167" s="11"/>
      <c r="OH167" s="11"/>
      <c r="OI167" s="11"/>
      <c r="OJ167" s="11"/>
      <c r="OK167" s="11"/>
      <c r="OL167" s="11"/>
      <c r="OM167" s="11"/>
      <c r="ON167" s="11"/>
      <c r="OO167" s="11"/>
      <c r="OP167" s="11"/>
      <c r="OQ167" s="11"/>
      <c r="OR167" s="11"/>
      <c r="OS167" s="11"/>
      <c r="OT167" s="11"/>
      <c r="OU167" s="11"/>
      <c r="OV167" s="11"/>
      <c r="OW167" s="11"/>
      <c r="OX167" s="11"/>
      <c r="OY167" s="11"/>
      <c r="OZ167" s="11"/>
      <c r="PA167" s="11"/>
      <c r="PB167" s="11"/>
      <c r="PC167" s="11"/>
      <c r="PD167" s="11"/>
      <c r="PE167" s="11"/>
      <c r="PF167" s="11"/>
      <c r="PG167" s="11"/>
      <c r="PH167" s="11"/>
      <c r="PI167" s="11"/>
      <c r="PJ167" s="11"/>
      <c r="PK167" s="11"/>
      <c r="PL167" s="11"/>
      <c r="PM167" s="11"/>
      <c r="PN167" s="11"/>
      <c r="PO167" s="11"/>
      <c r="PP167" s="11"/>
      <c r="PQ167" s="11"/>
      <c r="PR167" s="11"/>
      <c r="PS167" s="11"/>
      <c r="PT167" s="11"/>
      <c r="PU167" s="11"/>
      <c r="PV167" s="11"/>
      <c r="PW167" s="11"/>
      <c r="PX167" s="11"/>
      <c r="PY167" s="11"/>
      <c r="PZ167" s="11"/>
      <c r="QA167" s="11"/>
      <c r="QB167" s="11"/>
      <c r="QC167" s="11"/>
      <c r="QD167" s="11"/>
      <c r="QE167" s="11"/>
      <c r="QF167" s="11"/>
      <c r="QG167" s="11"/>
      <c r="QH167" s="11"/>
      <c r="QI167" s="11"/>
      <c r="QJ167" s="11"/>
      <c r="QK167" s="11"/>
      <c r="QL167" s="11"/>
      <c r="QM167" s="11"/>
      <c r="QN167" s="11"/>
      <c r="QO167" s="11"/>
      <c r="QP167" s="11"/>
      <c r="QQ167" s="11"/>
      <c r="QR167" s="11"/>
      <c r="QS167" s="11"/>
      <c r="QT167" s="11"/>
      <c r="QU167" s="11"/>
      <c r="QV167" s="11"/>
      <c r="QW167" s="11"/>
      <c r="QX167" s="11"/>
      <c r="QY167" s="11"/>
      <c r="QZ167" s="11"/>
      <c r="RA167" s="11"/>
      <c r="RB167" s="11"/>
      <c r="RC167" s="11"/>
      <c r="RD167" s="11"/>
      <c r="RE167" s="11"/>
      <c r="RF167" s="11"/>
      <c r="RG167" s="11"/>
      <c r="RH167" s="11"/>
      <c r="RI167" s="11"/>
      <c r="RJ167" s="11"/>
      <c r="RK167" s="11"/>
      <c r="RL167" s="11"/>
      <c r="RM167" s="11"/>
      <c r="RN167" s="11"/>
      <c r="RO167" s="11"/>
      <c r="RP167" s="11"/>
      <c r="RQ167" s="11"/>
      <c r="RR167" s="11"/>
      <c r="RS167" s="11"/>
      <c r="RT167" s="11"/>
      <c r="RU167" s="11"/>
      <c r="RV167" s="11"/>
      <c r="RW167" s="11"/>
      <c r="RX167" s="11"/>
      <c r="RY167" s="11"/>
      <c r="RZ167" s="11"/>
      <c r="SA167" s="11"/>
      <c r="SB167" s="11"/>
      <c r="SC167" s="11"/>
      <c r="SD167" s="11"/>
      <c r="SE167" s="11"/>
      <c r="SF167" s="11"/>
      <c r="SG167" s="11"/>
      <c r="SH167" s="11"/>
      <c r="SI167" s="11"/>
      <c r="SJ167" s="11"/>
      <c r="SK167" s="11"/>
      <c r="SL167" s="11"/>
      <c r="SM167" s="11"/>
      <c r="SN167" s="11"/>
      <c r="SO167" s="11"/>
      <c r="SP167" s="11"/>
      <c r="SQ167" s="11"/>
      <c r="SR167" s="11"/>
      <c r="SS167" s="11"/>
      <c r="ST167" s="11"/>
      <c r="SU167" s="11"/>
      <c r="SV167" s="11"/>
      <c r="SW167" s="11"/>
      <c r="SX167" s="11"/>
      <c r="SY167" s="11"/>
      <c r="SZ167" s="11"/>
      <c r="TA167" s="11"/>
      <c r="TB167" s="11"/>
      <c r="TC167" s="11"/>
      <c r="TD167" s="11"/>
      <c r="TE167" s="11"/>
      <c r="TF167" s="11"/>
      <c r="TG167" s="11"/>
      <c r="TH167" s="11"/>
      <c r="TI167" s="11"/>
      <c r="TJ167" s="11"/>
      <c r="TK167" s="11"/>
      <c r="TL167" s="11"/>
      <c r="TM167" s="11"/>
      <c r="TN167" s="11"/>
      <c r="TO167" s="11"/>
      <c r="TP167" s="11"/>
      <c r="TQ167" s="11"/>
      <c r="TR167" s="11"/>
      <c r="TS167" s="11"/>
      <c r="TT167" s="11"/>
      <c r="TU167" s="11"/>
      <c r="TV167" s="11"/>
      <c r="TW167" s="11"/>
      <c r="TX167" s="11"/>
      <c r="TY167" s="11"/>
      <c r="TZ167" s="11"/>
      <c r="UA167" s="11"/>
      <c r="UB167" s="11"/>
      <c r="UC167" s="11"/>
      <c r="UD167" s="11"/>
      <c r="UE167" s="11"/>
      <c r="UF167" s="11"/>
      <c r="UG167" s="11"/>
      <c r="UH167" s="11"/>
      <c r="UI167" s="11"/>
      <c r="UJ167" s="11"/>
      <c r="UK167" s="11"/>
      <c r="UL167" s="11"/>
      <c r="UM167" s="11"/>
      <c r="UN167" s="11"/>
      <c r="UO167" s="11"/>
      <c r="UP167" s="11"/>
      <c r="UQ167" s="11"/>
      <c r="UR167" s="11"/>
      <c r="US167" s="11"/>
      <c r="UT167" s="11"/>
      <c r="UU167" s="11"/>
      <c r="UV167" s="11"/>
      <c r="UW167" s="11"/>
      <c r="UX167" s="11"/>
      <c r="UY167" s="11"/>
      <c r="UZ167" s="11"/>
      <c r="VA167" s="11"/>
      <c r="VB167" s="11"/>
      <c r="VC167" s="11"/>
      <c r="VD167" s="11"/>
      <c r="VE167" s="11"/>
      <c r="VF167" s="11"/>
      <c r="VG167" s="11"/>
      <c r="VH167" s="11"/>
      <c r="VI167" s="11"/>
      <c r="VJ167" s="11"/>
      <c r="VK167" s="11"/>
      <c r="VL167" s="11"/>
      <c r="VM167" s="11"/>
      <c r="VN167" s="11"/>
      <c r="VO167" s="11"/>
      <c r="VP167" s="11"/>
      <c r="VQ167" s="11"/>
      <c r="VR167" s="11"/>
      <c r="VS167" s="11"/>
      <c r="VT167" s="11"/>
      <c r="VU167" s="11"/>
      <c r="VV167" s="11"/>
      <c r="VW167" s="11"/>
      <c r="VX167" s="11"/>
      <c r="VY167" s="11"/>
      <c r="VZ167" s="11"/>
      <c r="WA167" s="11"/>
      <c r="WB167" s="11"/>
      <c r="WC167" s="11"/>
      <c r="WD167" s="11"/>
      <c r="WE167" s="11"/>
      <c r="WF167" s="11"/>
      <c r="WG167" s="11"/>
      <c r="WH167" s="11"/>
      <c r="WI167" s="11"/>
      <c r="WJ167" s="11"/>
      <c r="WK167" s="11"/>
      <c r="WL167" s="11"/>
      <c r="WM167" s="11"/>
      <c r="WN167" s="11"/>
      <c r="WO167" s="11"/>
      <c r="WP167" s="11"/>
      <c r="WQ167" s="11"/>
      <c r="WR167" s="11"/>
      <c r="WS167" s="11"/>
      <c r="WT167" s="11"/>
      <c r="WU167" s="11"/>
      <c r="WV167" s="11"/>
      <c r="WW167" s="11"/>
      <c r="WX167" s="11"/>
      <c r="WY167" s="11"/>
      <c r="WZ167" s="11"/>
      <c r="XA167" s="11"/>
      <c r="XB167" s="11"/>
      <c r="XC167" s="11"/>
      <c r="XD167" s="11"/>
      <c r="XE167" s="11"/>
      <c r="XF167" s="11"/>
      <c r="XG167" s="11"/>
      <c r="XH167" s="11"/>
      <c r="XI167" s="11"/>
      <c r="XJ167" s="11"/>
      <c r="XK167" s="11"/>
      <c r="XL167" s="11"/>
      <c r="XM167" s="11"/>
      <c r="XN167" s="11"/>
      <c r="XO167" s="11"/>
      <c r="XP167" s="11"/>
      <c r="XQ167" s="11"/>
      <c r="XR167" s="11"/>
      <c r="XS167" s="11"/>
      <c r="XT167" s="11"/>
      <c r="XU167" s="11"/>
      <c r="XV167" s="11"/>
      <c r="XW167" s="11"/>
      <c r="XX167" s="11"/>
      <c r="XY167" s="11"/>
      <c r="XZ167" s="11"/>
      <c r="YA167" s="11"/>
      <c r="YB167" s="11"/>
      <c r="YC167" s="11"/>
      <c r="YD167" s="11"/>
      <c r="YE167" s="11"/>
      <c r="YF167" s="11"/>
      <c r="YG167" s="11"/>
      <c r="YH167" s="11"/>
      <c r="YI167" s="11"/>
      <c r="YJ167" s="11"/>
      <c r="YK167" s="11"/>
      <c r="YL167" s="11"/>
      <c r="YM167" s="11"/>
      <c r="YN167" s="11"/>
      <c r="YO167" s="11"/>
      <c r="YP167" s="11"/>
      <c r="YQ167" s="11"/>
      <c r="YR167" s="11"/>
      <c r="YS167" s="11"/>
      <c r="YT167" s="11"/>
      <c r="YU167" s="11"/>
      <c r="YV167" s="11"/>
      <c r="YW167" s="11"/>
      <c r="YX167" s="11"/>
      <c r="YY167" s="11"/>
      <c r="YZ167" s="11"/>
      <c r="ZA167" s="11"/>
      <c r="ZB167" s="11"/>
      <c r="ZC167" s="11"/>
      <c r="ZD167" s="11"/>
      <c r="ZE167" s="11"/>
      <c r="ZF167" s="11"/>
      <c r="ZG167" s="11"/>
      <c r="ZH167" s="11"/>
      <c r="ZI167" s="11"/>
      <c r="ZJ167" s="11"/>
      <c r="ZK167" s="11"/>
      <c r="ZL167" s="11"/>
      <c r="ZM167" s="11"/>
      <c r="ZN167" s="11"/>
      <c r="ZO167" s="11"/>
      <c r="ZP167" s="11"/>
      <c r="ZQ167" s="11"/>
      <c r="ZR167" s="11"/>
      <c r="ZS167" s="11"/>
      <c r="ZT167" s="11"/>
      <c r="ZU167" s="11"/>
      <c r="ZV167" s="11"/>
      <c r="ZW167" s="11"/>
      <c r="ZX167" s="11"/>
      <c r="ZY167" s="11"/>
      <c r="ZZ167" s="11"/>
      <c r="AAA167" s="11"/>
      <c r="AAB167" s="11"/>
      <c r="AAC167" s="11"/>
      <c r="AAD167" s="11"/>
      <c r="AAE167" s="11"/>
      <c r="AAF167" s="11"/>
      <c r="AAG167" s="11"/>
      <c r="AAH167" s="11"/>
      <c r="AAI167" s="11"/>
      <c r="AAJ167" s="11"/>
      <c r="AAK167" s="11"/>
      <c r="AAL167" s="11"/>
      <c r="AAM167" s="11"/>
      <c r="AAN167" s="11"/>
      <c r="AAO167" s="11"/>
      <c r="AAP167" s="11"/>
      <c r="AAQ167" s="11"/>
      <c r="AAR167" s="11"/>
      <c r="AAS167" s="11"/>
      <c r="AAT167" s="11"/>
      <c r="AAU167" s="11"/>
      <c r="AAV167" s="11"/>
      <c r="AAW167" s="11"/>
      <c r="AAX167" s="11"/>
      <c r="AAY167" s="11"/>
      <c r="AAZ167" s="11"/>
      <c r="ABA167" s="11"/>
      <c r="ABB167" s="11"/>
      <c r="ABC167" s="11"/>
      <c r="ABD167" s="11"/>
      <c r="ABE167" s="11"/>
      <c r="ABF167" s="11"/>
      <c r="ABG167" s="11"/>
      <c r="ABH167" s="11"/>
      <c r="ABI167" s="11"/>
      <c r="ABJ167" s="11"/>
      <c r="ABK167" s="11"/>
      <c r="ABL167" s="11"/>
      <c r="ABM167" s="11"/>
      <c r="ABN167" s="11"/>
      <c r="ABO167" s="11"/>
      <c r="ABP167" s="11"/>
      <c r="ABQ167" s="11"/>
      <c r="ABR167" s="11"/>
      <c r="ABS167" s="11"/>
      <c r="ABT167" s="11"/>
      <c r="ABU167" s="11"/>
      <c r="ABV167" s="11"/>
      <c r="ABW167" s="11"/>
      <c r="ABX167" s="11"/>
      <c r="ABY167" s="11"/>
      <c r="ABZ167" s="11"/>
      <c r="ACA167" s="11"/>
      <c r="ACB167" s="11"/>
      <c r="ACC167" s="11"/>
      <c r="ACD167" s="11"/>
      <c r="ACE167" s="11"/>
      <c r="ACF167" s="11"/>
      <c r="ACG167" s="11"/>
      <c r="ACH167" s="11"/>
      <c r="ACI167" s="11"/>
      <c r="ACJ167" s="11"/>
      <c r="ACK167" s="11"/>
      <c r="ACL167" s="11"/>
      <c r="ACM167" s="11"/>
      <c r="ACN167" s="11"/>
      <c r="ACO167" s="11"/>
      <c r="ACP167" s="11"/>
      <c r="ACQ167" s="11"/>
      <c r="ACR167" s="11"/>
      <c r="ACS167" s="11"/>
      <c r="ACT167" s="11"/>
      <c r="ACU167" s="11"/>
      <c r="ACV167" s="11"/>
      <c r="ACW167" s="11"/>
      <c r="ACX167" s="11"/>
      <c r="ACY167" s="11"/>
      <c r="ACZ167" s="11"/>
      <c r="ADA167" s="11"/>
      <c r="ADB167" s="11"/>
      <c r="ADC167" s="11"/>
      <c r="ADD167" s="11"/>
      <c r="ADE167" s="11"/>
      <c r="ADF167" s="11"/>
      <c r="ADG167" s="11"/>
      <c r="ADH167" s="11"/>
      <c r="ADI167" s="11"/>
      <c r="ADJ167" s="11"/>
      <c r="ADK167" s="11"/>
      <c r="ADL167" s="11"/>
      <c r="ADM167" s="11"/>
      <c r="ADN167" s="11"/>
      <c r="ADO167" s="11"/>
      <c r="ADP167" s="11"/>
      <c r="ADQ167" s="11"/>
      <c r="ADR167" s="11"/>
      <c r="ADS167" s="11"/>
      <c r="ADT167" s="11"/>
      <c r="ADU167" s="11"/>
      <c r="ADV167" s="11"/>
      <c r="ADW167" s="11"/>
      <c r="ADX167" s="11"/>
      <c r="ADY167" s="11"/>
      <c r="ADZ167" s="11"/>
      <c r="AEA167" s="11"/>
      <c r="AEB167" s="11"/>
      <c r="AEC167" s="11"/>
      <c r="AED167" s="11"/>
      <c r="AEE167" s="11"/>
      <c r="AEF167" s="11"/>
      <c r="AEG167" s="11"/>
      <c r="AEH167" s="11"/>
      <c r="AEI167" s="11"/>
      <c r="AEJ167" s="11"/>
      <c r="AEK167" s="11"/>
      <c r="AEL167" s="11"/>
      <c r="AEM167" s="11"/>
      <c r="AEN167" s="11"/>
      <c r="AEO167" s="11"/>
      <c r="AEP167" s="11"/>
      <c r="AEQ167" s="11"/>
      <c r="AER167" s="11"/>
      <c r="AES167" s="11"/>
      <c r="AET167" s="11"/>
      <c r="AEU167" s="11"/>
      <c r="AEV167" s="11"/>
      <c r="AEW167" s="11"/>
      <c r="AEX167" s="11"/>
      <c r="AEY167" s="11"/>
      <c r="AEZ167" s="11"/>
      <c r="AFA167" s="11"/>
      <c r="AFB167" s="11"/>
      <c r="AFC167" s="11"/>
      <c r="AFD167" s="11"/>
      <c r="AFE167" s="11"/>
      <c r="AFF167" s="11"/>
      <c r="AFG167" s="11"/>
      <c r="AFH167" s="11"/>
      <c r="AFI167" s="11"/>
      <c r="AFJ167" s="11"/>
      <c r="AFK167" s="11"/>
      <c r="AFL167" s="11"/>
      <c r="AFM167" s="11"/>
      <c r="AFN167" s="11"/>
      <c r="AFO167" s="11"/>
      <c r="AFP167" s="11"/>
      <c r="AFQ167" s="11"/>
      <c r="AFR167" s="11"/>
      <c r="AFS167" s="11"/>
      <c r="AFT167" s="11"/>
      <c r="AFU167" s="11"/>
      <c r="AFV167" s="11"/>
      <c r="AFW167" s="11"/>
      <c r="AFX167" s="11"/>
      <c r="AFY167" s="11"/>
      <c r="AFZ167" s="11"/>
      <c r="AGA167" s="11"/>
      <c r="AGB167" s="11"/>
      <c r="AGC167" s="11"/>
      <c r="AGD167" s="11"/>
      <c r="AGE167" s="11"/>
      <c r="AGF167" s="11"/>
      <c r="AGG167" s="11"/>
      <c r="AGH167" s="11"/>
      <c r="AGI167" s="11"/>
      <c r="AGJ167" s="11"/>
      <c r="AGK167" s="11"/>
      <c r="AGL167" s="11"/>
      <c r="AGM167" s="11"/>
      <c r="AGN167" s="11"/>
      <c r="AGO167" s="11"/>
      <c r="AGP167" s="11"/>
      <c r="AGQ167" s="11"/>
      <c r="AGR167" s="11"/>
      <c r="AGS167" s="11"/>
      <c r="AGT167" s="11"/>
      <c r="AGU167" s="11"/>
      <c r="AGV167" s="11"/>
      <c r="AGW167" s="11"/>
      <c r="AGX167" s="11"/>
      <c r="AGY167" s="11"/>
      <c r="AGZ167" s="11"/>
      <c r="AHA167" s="11"/>
      <c r="AHB167" s="11"/>
      <c r="AHC167" s="11"/>
      <c r="AHD167" s="11"/>
      <c r="AHE167" s="11"/>
      <c r="AHF167" s="11"/>
      <c r="AHG167" s="11"/>
      <c r="AHH167" s="11"/>
      <c r="AHI167" s="11"/>
      <c r="AHJ167" s="11"/>
      <c r="AHK167" s="11"/>
      <c r="AHL167" s="11"/>
      <c r="AHM167" s="11"/>
      <c r="AHN167" s="11"/>
      <c r="AHO167" s="11"/>
      <c r="AHP167" s="11"/>
      <c r="AHQ167" s="11"/>
      <c r="AHR167" s="11"/>
      <c r="AHS167" s="11"/>
      <c r="AHT167" s="11"/>
      <c r="AHU167" s="11"/>
      <c r="AHV167" s="11"/>
      <c r="AHW167" s="11"/>
      <c r="AHX167" s="11"/>
      <c r="AHY167" s="11"/>
      <c r="AHZ167" s="11"/>
      <c r="AIA167" s="11"/>
      <c r="AIB167" s="11"/>
      <c r="AIC167" s="11"/>
      <c r="AID167" s="11"/>
      <c r="AIE167" s="11"/>
      <c r="AIF167" s="11"/>
      <c r="AIG167" s="11"/>
      <c r="AIH167" s="11"/>
      <c r="AII167" s="11"/>
      <c r="AIJ167" s="11"/>
      <c r="AIK167" s="11"/>
      <c r="AIL167" s="11"/>
      <c r="AIM167" s="11"/>
      <c r="AIN167" s="11"/>
      <c r="AIO167" s="11"/>
      <c r="AIP167" s="11"/>
      <c r="AIQ167" s="11"/>
      <c r="AIR167" s="11"/>
      <c r="AIS167" s="11"/>
      <c r="AIT167" s="11"/>
      <c r="AIU167" s="11"/>
      <c r="AIV167" s="11"/>
      <c r="AIW167" s="11"/>
      <c r="AIX167" s="11"/>
      <c r="AIY167" s="11"/>
      <c r="AIZ167" s="11"/>
      <c r="AJA167" s="11"/>
      <c r="AJB167" s="11"/>
      <c r="AJC167" s="11"/>
      <c r="AJD167" s="11"/>
      <c r="AJE167" s="11"/>
      <c r="AJF167" s="11"/>
      <c r="AJG167" s="11"/>
      <c r="AJH167" s="11"/>
      <c r="AJI167" s="11"/>
      <c r="AJJ167" s="11"/>
      <c r="AJK167" s="11"/>
      <c r="AJL167" s="11"/>
      <c r="AJM167" s="11"/>
      <c r="AJN167" s="11"/>
      <c r="AJO167" s="11"/>
      <c r="AJP167" s="11"/>
      <c r="AJQ167" s="11"/>
      <c r="AJR167" s="11"/>
      <c r="AJS167" s="11"/>
      <c r="AJT167" s="11"/>
      <c r="AJU167" s="11"/>
      <c r="AJV167" s="11"/>
      <c r="AJW167" s="11"/>
      <c r="AJX167" s="11"/>
      <c r="AJY167" s="11"/>
      <c r="AJZ167" s="11"/>
      <c r="AKA167" s="11"/>
      <c r="AKB167" s="11"/>
      <c r="AKC167" s="11"/>
      <c r="AKD167" s="11"/>
      <c r="AKE167" s="11"/>
      <c r="AKF167" s="11"/>
      <c r="AKG167" s="11"/>
      <c r="AKH167" s="11"/>
      <c r="AKI167" s="11"/>
      <c r="AKJ167" s="11"/>
      <c r="AKK167" s="11"/>
      <c r="AKL167" s="11"/>
      <c r="AKM167" s="11"/>
      <c r="AKN167" s="11"/>
      <c r="AKO167" s="11"/>
      <c r="AKP167" s="11"/>
      <c r="AKQ167" s="11"/>
      <c r="AKR167" s="11"/>
      <c r="AKS167" s="11"/>
      <c r="AKT167" s="11"/>
      <c r="AKU167" s="11"/>
      <c r="AKV167" s="11"/>
      <c r="AKW167" s="11"/>
      <c r="AKX167" s="11"/>
      <c r="AKY167" s="11"/>
      <c r="AKZ167" s="11"/>
      <c r="ALA167" s="11"/>
      <c r="ALB167" s="11"/>
      <c r="ALC167" s="11"/>
      <c r="ALD167" s="11"/>
      <c r="ALE167" s="11"/>
      <c r="ALF167" s="11"/>
      <c r="ALG167" s="11"/>
      <c r="ALH167" s="11"/>
      <c r="ALI167" s="11"/>
      <c r="ALJ167" s="11"/>
      <c r="ALK167" s="11"/>
      <c r="ALL167" s="11"/>
      <c r="ALM167" s="11"/>
      <c r="ALN167" s="11"/>
      <c r="ALO167" s="11"/>
      <c r="ALP167" s="11"/>
      <c r="ALQ167" s="11"/>
      <c r="ALR167" s="11"/>
      <c r="ALS167" s="11"/>
      <c r="ALT167" s="11"/>
      <c r="ALU167" s="11"/>
      <c r="ALV167" s="11"/>
      <c r="ALW167" s="11"/>
      <c r="ALX167" s="11"/>
      <c r="ALY167" s="11"/>
      <c r="ALZ167" s="11"/>
      <c r="AMA167" s="11"/>
      <c r="AMB167" s="11"/>
      <c r="AMC167" s="11"/>
      <c r="AMD167" s="11"/>
      <c r="AME167" s="11"/>
      <c r="AMF167" s="11"/>
      <c r="AMG167" s="11"/>
      <c r="AMH167" s="11"/>
      <c r="AMI167" s="11"/>
      <c r="AMJ167" s="11"/>
      <c r="AMK167" s="11"/>
      <c r="AML167" s="11"/>
      <c r="AMM167" s="11"/>
      <c r="AMN167" s="11"/>
      <c r="AMO167" s="11"/>
      <c r="AMP167" s="11"/>
      <c r="AMQ167" s="11"/>
      <c r="AMR167" s="11"/>
      <c r="AMS167" s="11"/>
      <c r="AMT167" s="11"/>
      <c r="AMU167" s="11"/>
      <c r="AMV167" s="11"/>
      <c r="AMW167" s="11"/>
      <c r="AMX167" s="11"/>
      <c r="AMY167" s="11"/>
      <c r="AMZ167" s="11"/>
      <c r="ANA167" s="11"/>
      <c r="ANB167" s="11"/>
      <c r="ANC167" s="11"/>
      <c r="AND167" s="11"/>
      <c r="ANE167" s="11"/>
      <c r="ANF167" s="11"/>
      <c r="ANG167" s="11"/>
      <c r="ANH167" s="11"/>
      <c r="ANI167" s="11"/>
      <c r="ANJ167" s="11"/>
      <c r="ANK167" s="11"/>
      <c r="ANL167" s="11"/>
      <c r="ANM167" s="11"/>
      <c r="ANN167" s="11"/>
      <c r="ANO167" s="11"/>
      <c r="ANP167" s="11"/>
      <c r="ANQ167" s="11"/>
      <c r="ANR167" s="11"/>
      <c r="ANS167" s="11"/>
      <c r="ANT167" s="11"/>
      <c r="ANU167" s="11"/>
      <c r="ANV167" s="11"/>
      <c r="ANW167" s="11"/>
      <c r="ANX167" s="11"/>
      <c r="ANY167" s="11"/>
      <c r="ANZ167" s="11"/>
      <c r="AOA167" s="11"/>
      <c r="AOB167" s="11"/>
      <c r="AOC167" s="11"/>
      <c r="AOD167" s="11"/>
      <c r="AOE167" s="11"/>
      <c r="AOF167" s="11"/>
      <c r="AOG167" s="11"/>
      <c r="AOH167" s="11"/>
      <c r="AOI167" s="11"/>
      <c r="AOJ167" s="11"/>
      <c r="AOK167" s="11"/>
      <c r="AOL167" s="11"/>
      <c r="AOM167" s="11"/>
      <c r="AON167" s="11"/>
      <c r="AOO167" s="11"/>
      <c r="AOP167" s="11"/>
      <c r="AOQ167" s="11"/>
      <c r="AOR167" s="11"/>
      <c r="AOS167" s="11"/>
      <c r="AOT167" s="11"/>
      <c r="AOU167" s="11"/>
      <c r="AOV167" s="11"/>
      <c r="AOW167" s="11"/>
      <c r="AOX167" s="11"/>
      <c r="AOY167" s="11"/>
      <c r="AOZ167" s="11"/>
      <c r="APA167" s="11"/>
      <c r="APB167" s="11"/>
      <c r="APC167" s="11"/>
      <c r="APD167" s="11"/>
      <c r="APE167" s="11"/>
      <c r="APF167" s="11"/>
      <c r="APG167" s="11"/>
      <c r="APH167" s="11"/>
      <c r="API167" s="11"/>
      <c r="APJ167" s="11"/>
      <c r="APK167" s="11"/>
      <c r="APL167" s="11"/>
      <c r="APM167" s="11"/>
      <c r="APN167" s="11"/>
      <c r="APO167" s="11"/>
      <c r="APP167" s="11"/>
      <c r="APQ167" s="11"/>
      <c r="APR167" s="11"/>
      <c r="APS167" s="11"/>
      <c r="APT167" s="11"/>
      <c r="APU167" s="11"/>
      <c r="APV167" s="11"/>
      <c r="APW167" s="11"/>
      <c r="APX167" s="11"/>
      <c r="APY167" s="11"/>
      <c r="APZ167" s="11"/>
      <c r="AQA167" s="11"/>
      <c r="AQB167" s="11"/>
      <c r="AQC167" s="11"/>
      <c r="AQD167" s="11"/>
      <c r="AQE167" s="11"/>
      <c r="AQF167" s="11"/>
      <c r="AQG167" s="11"/>
      <c r="AQH167" s="11"/>
      <c r="AQI167" s="11"/>
      <c r="AQJ167" s="11"/>
      <c r="AQK167" s="11"/>
      <c r="AQL167" s="11"/>
      <c r="AQM167" s="11"/>
      <c r="AQN167" s="11"/>
      <c r="AQO167" s="11"/>
      <c r="AQP167" s="11"/>
      <c r="AQQ167" s="11"/>
      <c r="AQR167" s="11"/>
      <c r="AQS167" s="11"/>
      <c r="AQT167" s="11"/>
      <c r="AQU167" s="11"/>
      <c r="AQV167" s="11"/>
      <c r="AQW167" s="11"/>
      <c r="AQX167" s="11"/>
      <c r="AQY167" s="11"/>
      <c r="AQZ167" s="11"/>
      <c r="ARA167" s="11"/>
      <c r="ARB167" s="11"/>
      <c r="ARC167" s="11"/>
      <c r="ARD167" s="11"/>
      <c r="ARE167" s="11"/>
      <c r="ARF167" s="11"/>
      <c r="ARG167" s="11"/>
      <c r="ARH167" s="11"/>
      <c r="ARI167" s="11"/>
      <c r="ARJ167" s="11"/>
      <c r="ARK167" s="11"/>
      <c r="ARL167" s="11"/>
      <c r="ARM167" s="11"/>
      <c r="ARN167" s="11"/>
      <c r="ARO167" s="11"/>
      <c r="ARP167" s="11"/>
      <c r="ARQ167" s="11"/>
      <c r="ARR167" s="11"/>
      <c r="ARS167" s="11"/>
      <c r="ART167" s="11"/>
      <c r="ARU167" s="11"/>
      <c r="ARV167" s="11"/>
      <c r="ARW167" s="11"/>
      <c r="ARX167" s="11"/>
      <c r="ARY167" s="11"/>
      <c r="ARZ167" s="11"/>
      <c r="ASA167" s="11"/>
      <c r="ASB167" s="11"/>
      <c r="ASC167" s="11"/>
      <c r="ASD167" s="11"/>
      <c r="ASE167" s="11"/>
      <c r="ASF167" s="11"/>
      <c r="ASG167" s="11"/>
      <c r="ASH167" s="11"/>
      <c r="ASI167" s="11"/>
      <c r="ASJ167" s="11"/>
      <c r="ASK167" s="11"/>
      <c r="ASL167" s="11"/>
      <c r="ASM167" s="11"/>
      <c r="ASN167" s="11"/>
      <c r="ASO167" s="11"/>
      <c r="ASP167" s="11"/>
      <c r="ASQ167" s="11"/>
      <c r="ASR167" s="11"/>
      <c r="ASS167" s="11"/>
      <c r="AST167" s="11"/>
      <c r="ASU167" s="11"/>
      <c r="ASV167" s="11"/>
      <c r="ASW167" s="11"/>
      <c r="ASX167" s="11"/>
      <c r="ASY167" s="11"/>
      <c r="ASZ167" s="11"/>
      <c r="ATA167" s="11"/>
      <c r="ATB167" s="11"/>
      <c r="ATC167" s="11"/>
      <c r="ATD167" s="11"/>
      <c r="ATE167" s="11"/>
      <c r="ATF167" s="11"/>
      <c r="ATG167" s="11"/>
      <c r="ATH167" s="11"/>
      <c r="ATI167" s="11"/>
      <c r="ATJ167" s="11"/>
      <c r="ATK167" s="11"/>
      <c r="ATL167" s="11"/>
      <c r="ATM167" s="11"/>
      <c r="ATN167" s="11"/>
      <c r="ATO167" s="11"/>
      <c r="ATP167" s="11"/>
      <c r="ATQ167" s="11"/>
      <c r="ATR167" s="11"/>
      <c r="ATS167" s="11"/>
      <c r="ATT167" s="11"/>
      <c r="ATU167" s="11"/>
      <c r="ATV167" s="11"/>
      <c r="ATW167" s="11"/>
      <c r="ATX167" s="11"/>
      <c r="ATY167" s="11"/>
      <c r="ATZ167" s="11"/>
      <c r="AUA167" s="11"/>
      <c r="AUB167" s="11"/>
      <c r="AUC167" s="11"/>
      <c r="AUD167" s="11"/>
      <c r="AUE167" s="11"/>
      <c r="AUF167" s="11"/>
      <c r="AUG167" s="11"/>
      <c r="AUH167" s="11"/>
      <c r="AUI167" s="11"/>
      <c r="AUJ167" s="11"/>
      <c r="AUK167" s="11"/>
      <c r="AUL167" s="11"/>
      <c r="AUM167" s="11"/>
      <c r="AUN167" s="11"/>
      <c r="AUO167" s="11"/>
      <c r="AUP167" s="11"/>
      <c r="AUQ167" s="11"/>
      <c r="AUR167" s="11"/>
      <c r="AUS167" s="11"/>
      <c r="AUT167" s="11"/>
      <c r="AUU167" s="11"/>
      <c r="AUV167" s="11"/>
      <c r="AUW167" s="11"/>
      <c r="AUX167" s="11"/>
      <c r="AUY167" s="11"/>
      <c r="AUZ167" s="11"/>
      <c r="AVA167" s="11"/>
      <c r="AVB167" s="11"/>
      <c r="AVC167" s="11"/>
      <c r="AVD167" s="11"/>
      <c r="AVE167" s="11"/>
      <c r="AVF167" s="11"/>
      <c r="AVG167" s="11"/>
      <c r="AVH167" s="11"/>
      <c r="AVI167" s="11"/>
      <c r="AVJ167" s="11"/>
      <c r="AVK167" s="11"/>
      <c r="AVL167" s="11"/>
      <c r="AVM167" s="11"/>
      <c r="AVN167" s="11"/>
      <c r="AVO167" s="11"/>
      <c r="AVP167" s="11"/>
      <c r="AVQ167" s="11"/>
      <c r="AVR167" s="11"/>
      <c r="AVS167" s="11"/>
      <c r="AVT167" s="11"/>
      <c r="AVU167" s="11"/>
      <c r="AVV167" s="11"/>
      <c r="AVW167" s="11"/>
      <c r="AVX167" s="11"/>
      <c r="AVY167" s="11"/>
      <c r="AVZ167" s="11"/>
      <c r="AWA167" s="11"/>
      <c r="AWB167" s="11"/>
      <c r="AWC167" s="11"/>
      <c r="AWD167" s="11"/>
      <c r="AWE167" s="11"/>
      <c r="AWF167" s="11"/>
      <c r="AWG167" s="11"/>
      <c r="AWH167" s="11"/>
      <c r="AWI167" s="11"/>
      <c r="AWJ167" s="11"/>
      <c r="AWK167" s="11"/>
      <c r="AWL167" s="11"/>
      <c r="AWM167" s="11"/>
      <c r="AWN167" s="11"/>
      <c r="AWO167" s="11"/>
      <c r="AWP167" s="11"/>
      <c r="AWQ167" s="11"/>
      <c r="AWR167" s="11"/>
      <c r="AWS167" s="11"/>
      <c r="AWT167" s="11"/>
      <c r="AWU167" s="11"/>
      <c r="AWV167" s="11"/>
      <c r="AWW167" s="11"/>
      <c r="AWX167" s="11"/>
      <c r="AWY167" s="11"/>
      <c r="AWZ167" s="11"/>
      <c r="AXA167" s="11"/>
      <c r="AXB167" s="11"/>
      <c r="AXC167" s="11"/>
      <c r="AXD167" s="11"/>
      <c r="AXE167" s="11"/>
      <c r="AXF167" s="11"/>
      <c r="AXG167" s="11"/>
      <c r="AXH167" s="11"/>
      <c r="AXI167" s="11"/>
      <c r="AXJ167" s="11"/>
      <c r="AXK167" s="11"/>
      <c r="AXL167" s="11"/>
      <c r="AXM167" s="11"/>
      <c r="AXN167" s="11"/>
      <c r="AXO167" s="11"/>
      <c r="AXP167" s="11"/>
      <c r="AXQ167" s="11"/>
      <c r="AXR167" s="11"/>
      <c r="AXS167" s="11"/>
      <c r="AXT167" s="11"/>
      <c r="AXU167" s="11"/>
      <c r="AXV167" s="11"/>
      <c r="AXW167" s="11"/>
      <c r="AXX167" s="11"/>
      <c r="AXY167" s="11"/>
      <c r="AXZ167" s="11"/>
      <c r="AYA167" s="11"/>
      <c r="AYB167" s="11"/>
      <c r="AYC167" s="11"/>
      <c r="AYD167" s="11"/>
      <c r="AYE167" s="11"/>
      <c r="AYF167" s="11"/>
      <c r="AYG167" s="11"/>
      <c r="AYH167" s="11"/>
      <c r="AYI167" s="11"/>
      <c r="AYJ167" s="11"/>
      <c r="AYK167" s="11"/>
      <c r="AYL167" s="11"/>
      <c r="AYM167" s="11"/>
      <c r="AYN167" s="11"/>
      <c r="AYO167" s="11"/>
      <c r="AYP167" s="11"/>
      <c r="AYQ167" s="11"/>
      <c r="AYR167" s="11"/>
      <c r="AYS167" s="11"/>
      <c r="AYT167" s="11"/>
      <c r="AYU167" s="11"/>
      <c r="AYV167" s="11"/>
      <c r="AYW167" s="11"/>
      <c r="AYX167" s="11"/>
      <c r="AYY167" s="11"/>
      <c r="AYZ167" s="11"/>
      <c r="AZA167" s="11"/>
      <c r="AZB167" s="11"/>
      <c r="AZC167" s="11"/>
      <c r="AZD167" s="11"/>
      <c r="AZE167" s="11"/>
      <c r="AZF167" s="11"/>
      <c r="AZG167" s="11"/>
      <c r="AZH167" s="11"/>
      <c r="AZI167" s="11"/>
      <c r="AZJ167" s="11"/>
      <c r="AZK167" s="11"/>
      <c r="AZL167" s="11"/>
      <c r="AZM167" s="11"/>
      <c r="AZN167" s="11"/>
      <c r="AZO167" s="11"/>
      <c r="AZP167" s="11"/>
      <c r="AZQ167" s="11"/>
      <c r="AZR167" s="11"/>
      <c r="AZS167" s="11"/>
      <c r="AZT167" s="11"/>
      <c r="AZU167" s="11"/>
      <c r="AZV167" s="11"/>
      <c r="AZW167" s="11"/>
      <c r="AZX167" s="11"/>
      <c r="AZY167" s="11"/>
      <c r="AZZ167" s="11"/>
      <c r="BAA167" s="11"/>
      <c r="BAB167" s="11"/>
      <c r="BAC167" s="11"/>
      <c r="BAD167" s="11"/>
      <c r="BAE167" s="11"/>
      <c r="BAF167" s="11"/>
      <c r="BAG167" s="11"/>
      <c r="BAH167" s="11"/>
      <c r="BAI167" s="11"/>
      <c r="BAJ167" s="11"/>
      <c r="BAK167" s="11"/>
      <c r="BAL167" s="11"/>
      <c r="BAM167" s="11"/>
      <c r="BAN167" s="11"/>
      <c r="BAO167" s="11"/>
      <c r="BAP167" s="11"/>
      <c r="BAQ167" s="11"/>
      <c r="BAR167" s="11"/>
      <c r="BAS167" s="11"/>
      <c r="BAT167" s="11"/>
      <c r="BAU167" s="11"/>
      <c r="BAV167" s="11"/>
      <c r="BAW167" s="11"/>
      <c r="BAX167" s="11"/>
      <c r="BAY167" s="11"/>
      <c r="BAZ167" s="11"/>
      <c r="BBA167" s="11"/>
      <c r="BBB167" s="11"/>
      <c r="BBC167" s="11"/>
      <c r="BBD167" s="11"/>
      <c r="BBE167" s="11"/>
      <c r="BBF167" s="11"/>
      <c r="BBG167" s="11"/>
      <c r="BBH167" s="11"/>
      <c r="BBI167" s="11"/>
      <c r="BBJ167" s="11"/>
      <c r="BBK167" s="11"/>
      <c r="BBL167" s="11"/>
      <c r="BBM167" s="11"/>
      <c r="BBN167" s="11"/>
      <c r="BBO167" s="11"/>
      <c r="BBP167" s="11"/>
      <c r="BBQ167" s="11"/>
      <c r="BBR167" s="11"/>
      <c r="BBS167" s="11"/>
      <c r="BBT167" s="11"/>
      <c r="BBU167" s="11"/>
      <c r="BBV167" s="11"/>
      <c r="BBW167" s="11"/>
      <c r="BBX167" s="11"/>
      <c r="BBY167" s="11"/>
      <c r="BBZ167" s="11"/>
      <c r="BCA167" s="11"/>
      <c r="BCB167" s="11"/>
      <c r="BCC167" s="11"/>
      <c r="BCD167" s="11"/>
      <c r="BCE167" s="11"/>
      <c r="BCF167" s="11"/>
      <c r="BCG167" s="11"/>
      <c r="BCH167" s="11"/>
      <c r="BCI167" s="11"/>
      <c r="BCJ167" s="11"/>
      <c r="BCK167" s="11"/>
      <c r="BCL167" s="11"/>
      <c r="BCM167" s="11"/>
      <c r="BCN167" s="11"/>
      <c r="BCO167" s="11"/>
      <c r="BCP167" s="11"/>
      <c r="BCQ167" s="11"/>
      <c r="BCR167" s="11"/>
      <c r="BCS167" s="11"/>
      <c r="BCT167" s="11"/>
      <c r="BCU167" s="11"/>
      <c r="BCV167" s="11"/>
      <c r="BCW167" s="11"/>
      <c r="BCX167" s="11"/>
      <c r="BCY167" s="11"/>
      <c r="BCZ167" s="11"/>
      <c r="BDA167" s="11"/>
      <c r="BDB167" s="11"/>
      <c r="BDC167" s="11"/>
      <c r="BDD167" s="11"/>
      <c r="BDE167" s="11"/>
      <c r="BDF167" s="11"/>
      <c r="BDG167" s="11"/>
      <c r="BDH167" s="11"/>
      <c r="BDI167" s="11"/>
      <c r="BDJ167" s="11"/>
      <c r="BDK167" s="11"/>
      <c r="BDL167" s="11"/>
      <c r="BDM167" s="11"/>
      <c r="BDN167" s="11"/>
      <c r="BDO167" s="11"/>
      <c r="BDP167" s="11"/>
      <c r="BDQ167" s="11"/>
      <c r="BDR167" s="11"/>
      <c r="BDS167" s="11"/>
      <c r="BDT167" s="11"/>
      <c r="BDU167" s="11"/>
      <c r="BDV167" s="11"/>
      <c r="BDW167" s="11"/>
      <c r="BDX167" s="11"/>
      <c r="BDY167" s="11"/>
      <c r="BDZ167" s="11"/>
      <c r="BEA167" s="11"/>
      <c r="BEB167" s="11"/>
      <c r="BEC167" s="11"/>
      <c r="BED167" s="11"/>
      <c r="BEE167" s="11"/>
      <c r="BEF167" s="11"/>
      <c r="BEG167" s="11"/>
      <c r="BEH167" s="11"/>
      <c r="BEI167" s="11"/>
      <c r="BEJ167" s="11"/>
      <c r="BEK167" s="11"/>
      <c r="BEL167" s="11"/>
      <c r="BEM167" s="11"/>
      <c r="BEN167" s="11"/>
      <c r="BEO167" s="11"/>
      <c r="BEP167" s="11"/>
      <c r="BEQ167" s="11"/>
      <c r="BER167" s="11"/>
      <c r="BES167" s="11"/>
      <c r="BET167" s="11"/>
      <c r="BEU167" s="11"/>
      <c r="BEV167" s="11"/>
      <c r="BEW167" s="11"/>
      <c r="BEX167" s="11"/>
      <c r="BEY167" s="11"/>
      <c r="BEZ167" s="11"/>
      <c r="BFA167" s="11"/>
      <c r="BFB167" s="11"/>
      <c r="BFC167" s="11"/>
      <c r="BFD167" s="11"/>
      <c r="BFE167" s="11"/>
      <c r="BFF167" s="11"/>
      <c r="BFG167" s="11"/>
      <c r="BFH167" s="11"/>
      <c r="BFI167" s="11"/>
      <c r="BFJ167" s="11"/>
      <c r="BFK167" s="11"/>
      <c r="BFL167" s="11"/>
      <c r="BFM167" s="11"/>
      <c r="BFN167" s="11"/>
      <c r="BFO167" s="11"/>
      <c r="BFP167" s="11"/>
      <c r="BFQ167" s="11"/>
      <c r="BFR167" s="11"/>
      <c r="BFS167" s="11"/>
      <c r="BFT167" s="11"/>
      <c r="BFU167" s="11"/>
      <c r="BFV167" s="11"/>
      <c r="BFW167" s="11"/>
      <c r="BFX167" s="11"/>
      <c r="BFY167" s="11"/>
      <c r="BFZ167" s="11"/>
      <c r="BGA167" s="11"/>
      <c r="BGB167" s="11"/>
      <c r="BGC167" s="11"/>
      <c r="BGD167" s="11"/>
      <c r="BGE167" s="11"/>
      <c r="BGF167" s="11"/>
      <c r="BGG167" s="11"/>
      <c r="BGH167" s="11"/>
      <c r="BGI167" s="11"/>
      <c r="BGJ167" s="11"/>
      <c r="BGK167" s="11"/>
      <c r="BGL167" s="11"/>
      <c r="BGM167" s="11"/>
      <c r="BGN167" s="11"/>
      <c r="BGO167" s="11"/>
      <c r="BGP167" s="11"/>
      <c r="BGQ167" s="11"/>
      <c r="BGR167" s="11"/>
      <c r="BGS167" s="11"/>
      <c r="BGT167" s="11"/>
      <c r="BGU167" s="11"/>
      <c r="BGV167" s="11"/>
      <c r="BGW167" s="11"/>
      <c r="BGX167" s="11"/>
      <c r="BGY167" s="11"/>
      <c r="BGZ167" s="11"/>
      <c r="BHA167" s="11"/>
      <c r="BHB167" s="11"/>
      <c r="BHC167" s="11"/>
      <c r="BHD167" s="11"/>
      <c r="BHE167" s="11"/>
      <c r="BHF167" s="11"/>
      <c r="BHG167" s="11"/>
      <c r="BHH167" s="11"/>
      <c r="BHI167" s="11"/>
      <c r="BHJ167" s="11"/>
      <c r="BHK167" s="11"/>
      <c r="BHL167" s="11"/>
      <c r="BHM167" s="11"/>
      <c r="BHN167" s="11"/>
      <c r="BHO167" s="11"/>
      <c r="BHP167" s="11"/>
      <c r="BHQ167" s="11"/>
      <c r="BHR167" s="11"/>
      <c r="BHS167" s="11"/>
      <c r="BHT167" s="11"/>
      <c r="BHU167" s="11"/>
      <c r="BHV167" s="11"/>
      <c r="BHW167" s="11"/>
      <c r="BHX167" s="11"/>
      <c r="BHY167" s="11"/>
      <c r="BHZ167" s="11"/>
      <c r="BIA167" s="11"/>
      <c r="BIB167" s="11"/>
      <c r="BIC167" s="11"/>
      <c r="BID167" s="11"/>
      <c r="BIE167" s="11"/>
      <c r="BIF167" s="11"/>
      <c r="BIG167" s="11"/>
      <c r="BIH167" s="11"/>
      <c r="BII167" s="11"/>
      <c r="BIJ167" s="11"/>
      <c r="BIK167" s="11"/>
      <c r="BIL167" s="11"/>
      <c r="BIM167" s="11"/>
      <c r="BIN167" s="11"/>
      <c r="BIO167" s="11"/>
      <c r="BIP167" s="11"/>
      <c r="BIQ167" s="11"/>
      <c r="BIR167" s="11"/>
      <c r="BIS167" s="11"/>
      <c r="BIT167" s="11"/>
      <c r="BIU167" s="11"/>
      <c r="BIV167" s="11"/>
      <c r="BIW167" s="11"/>
      <c r="BIX167" s="11"/>
      <c r="BIY167" s="11"/>
      <c r="BIZ167" s="11"/>
      <c r="BJA167" s="11"/>
      <c r="BJB167" s="11"/>
      <c r="BJC167" s="11"/>
      <c r="BJD167" s="11"/>
      <c r="BJE167" s="11"/>
      <c r="BJF167" s="11"/>
      <c r="BJG167" s="11"/>
      <c r="BJH167" s="11"/>
      <c r="BJI167" s="11"/>
      <c r="BJJ167" s="11"/>
      <c r="BJK167" s="11"/>
      <c r="BJL167" s="11"/>
      <c r="BJM167" s="11"/>
      <c r="BJN167" s="11"/>
      <c r="BJO167" s="11"/>
      <c r="BJP167" s="11"/>
      <c r="BJQ167" s="11"/>
      <c r="BJR167" s="11"/>
      <c r="BJS167" s="11"/>
      <c r="BJT167" s="11"/>
      <c r="BJU167" s="11"/>
      <c r="BJV167" s="11"/>
      <c r="BJW167" s="11"/>
      <c r="BJX167" s="11"/>
      <c r="BJY167" s="11"/>
      <c r="BJZ167" s="11"/>
      <c r="BKA167" s="11"/>
      <c r="BKB167" s="11"/>
      <c r="BKC167" s="11"/>
      <c r="BKD167" s="11"/>
      <c r="BKE167" s="11"/>
      <c r="BKF167" s="11"/>
      <c r="BKG167" s="11"/>
      <c r="BKH167" s="11"/>
      <c r="BKI167" s="11"/>
      <c r="BKJ167" s="11"/>
      <c r="BKK167" s="11"/>
      <c r="BKL167" s="11"/>
      <c r="BKM167" s="11"/>
      <c r="BKN167" s="11"/>
      <c r="BKO167" s="11"/>
      <c r="BKP167" s="11"/>
      <c r="BKQ167" s="11"/>
      <c r="BKR167" s="11"/>
      <c r="BKS167" s="11"/>
      <c r="BKT167" s="11"/>
      <c r="BKU167" s="11"/>
      <c r="BKV167" s="11"/>
      <c r="BKW167" s="11"/>
      <c r="BKX167" s="11"/>
      <c r="BKY167" s="11"/>
      <c r="BKZ167" s="11"/>
      <c r="BLA167" s="11"/>
      <c r="BLB167" s="11"/>
      <c r="BLC167" s="11"/>
      <c r="BLD167" s="11"/>
      <c r="BLE167" s="11"/>
      <c r="BLF167" s="11"/>
      <c r="BLG167" s="11"/>
      <c r="BLH167" s="11"/>
      <c r="BLI167" s="11"/>
      <c r="BLJ167" s="11"/>
      <c r="BLK167" s="11"/>
      <c r="BLL167" s="11"/>
      <c r="BLM167" s="11"/>
      <c r="BLN167" s="11"/>
      <c r="BLO167" s="11"/>
      <c r="BLP167" s="11"/>
      <c r="BLQ167" s="11"/>
      <c r="BLR167" s="11"/>
      <c r="BLS167" s="11"/>
      <c r="BLT167" s="11"/>
      <c r="BLU167" s="11"/>
      <c r="BLV167" s="11"/>
      <c r="BLW167" s="11"/>
      <c r="BLX167" s="11"/>
      <c r="BLY167" s="11"/>
      <c r="BLZ167" s="11"/>
      <c r="BMA167" s="11"/>
      <c r="BMB167" s="11"/>
      <c r="BMC167" s="11"/>
      <c r="BMD167" s="11"/>
      <c r="BME167" s="11"/>
      <c r="BMF167" s="11"/>
      <c r="BMG167" s="11"/>
      <c r="BMH167" s="11"/>
      <c r="BMI167" s="11"/>
      <c r="BMJ167" s="11"/>
      <c r="BMK167" s="11"/>
      <c r="BML167" s="11"/>
      <c r="BMM167" s="11"/>
      <c r="BMN167" s="11"/>
      <c r="BMO167" s="11"/>
      <c r="BMP167" s="11"/>
      <c r="BMQ167" s="11"/>
      <c r="BMR167" s="11"/>
      <c r="BMS167" s="11"/>
      <c r="BMT167" s="11"/>
      <c r="BMU167" s="11"/>
      <c r="BMV167" s="11"/>
      <c r="BMW167" s="11"/>
      <c r="BMX167" s="11"/>
      <c r="BMY167" s="11"/>
      <c r="BMZ167" s="11"/>
      <c r="BNA167" s="11"/>
      <c r="BNB167" s="11"/>
      <c r="BNC167" s="11"/>
      <c r="BND167" s="11"/>
      <c r="BNE167" s="11"/>
      <c r="BNF167" s="11"/>
      <c r="BNG167" s="11"/>
      <c r="BNH167" s="11"/>
      <c r="BNI167" s="11"/>
      <c r="BNJ167" s="11"/>
      <c r="BNK167" s="11"/>
      <c r="BNL167" s="11"/>
      <c r="BNM167" s="11"/>
      <c r="BNN167" s="11"/>
      <c r="BNO167" s="11"/>
      <c r="BNP167" s="11"/>
      <c r="BNQ167" s="11"/>
      <c r="BNR167" s="11"/>
      <c r="BNS167" s="11"/>
      <c r="BNT167" s="11"/>
      <c r="BNU167" s="11"/>
      <c r="BNV167" s="11"/>
      <c r="BNW167" s="11"/>
      <c r="BNX167" s="11"/>
      <c r="BNY167" s="11"/>
      <c r="BNZ167" s="11"/>
      <c r="BOA167" s="11"/>
      <c r="BOB167" s="11"/>
      <c r="BOC167" s="11"/>
      <c r="BOD167" s="11"/>
      <c r="BOE167" s="11"/>
      <c r="BOF167" s="11"/>
      <c r="BOG167" s="11"/>
      <c r="BOH167" s="11"/>
      <c r="BOI167" s="11"/>
      <c r="BOJ167" s="11"/>
      <c r="BOK167" s="11"/>
      <c r="BOL167" s="11"/>
      <c r="BOM167" s="11"/>
      <c r="BON167" s="11"/>
      <c r="BOO167" s="11"/>
      <c r="BOP167" s="11"/>
      <c r="BOQ167" s="11"/>
      <c r="BOR167" s="11"/>
      <c r="BOS167" s="11"/>
      <c r="BOT167" s="11"/>
      <c r="BOU167" s="11"/>
      <c r="BOV167" s="11"/>
      <c r="BOW167" s="11"/>
      <c r="BOX167" s="11"/>
      <c r="BOY167" s="11"/>
      <c r="BOZ167" s="11"/>
      <c r="BPA167" s="11"/>
      <c r="BPB167" s="11"/>
      <c r="BPC167" s="11"/>
      <c r="BPD167" s="11"/>
      <c r="BPE167" s="11"/>
      <c r="BPF167" s="11"/>
      <c r="BPG167" s="11"/>
      <c r="BPH167" s="11"/>
      <c r="BPI167" s="11"/>
      <c r="BPJ167" s="11"/>
      <c r="BPK167" s="11"/>
      <c r="BPL167" s="11"/>
      <c r="BPM167" s="11"/>
      <c r="BPN167" s="11"/>
      <c r="BPO167" s="11"/>
      <c r="BPP167" s="11"/>
      <c r="BPQ167" s="11"/>
      <c r="BPR167" s="11"/>
      <c r="BPS167" s="11"/>
      <c r="BPT167" s="11"/>
      <c r="BPU167" s="11"/>
      <c r="BPV167" s="11"/>
      <c r="BPW167" s="11"/>
      <c r="BPX167" s="11"/>
      <c r="BPY167" s="11"/>
      <c r="BPZ167" s="11"/>
      <c r="BQA167" s="11"/>
      <c r="BQB167" s="11"/>
      <c r="BQC167" s="11"/>
      <c r="BQD167" s="11"/>
      <c r="BQE167" s="11"/>
      <c r="BQF167" s="11"/>
      <c r="BQG167" s="11"/>
      <c r="BQH167" s="11"/>
      <c r="BQI167" s="11"/>
      <c r="BQJ167" s="11"/>
      <c r="BQK167" s="11"/>
      <c r="BQL167" s="11"/>
      <c r="BQM167" s="11"/>
      <c r="BQN167" s="11"/>
      <c r="BQO167" s="11"/>
      <c r="BQP167" s="11"/>
      <c r="BQQ167" s="11"/>
      <c r="BQR167" s="11"/>
      <c r="BQS167" s="11"/>
      <c r="BQT167" s="11"/>
      <c r="BQU167" s="11"/>
      <c r="BQV167" s="11"/>
      <c r="BQW167" s="11"/>
      <c r="BQX167" s="11"/>
      <c r="BQY167" s="11"/>
      <c r="BQZ167" s="11"/>
      <c r="BRA167" s="11"/>
      <c r="BRB167" s="11"/>
      <c r="BRC167" s="11"/>
      <c r="BRD167" s="11"/>
      <c r="BRE167" s="11"/>
      <c r="BRF167" s="11"/>
      <c r="BRG167" s="11"/>
      <c r="BRH167" s="11"/>
      <c r="BRI167" s="11"/>
      <c r="BRJ167" s="11"/>
      <c r="BRK167" s="11"/>
      <c r="BRL167" s="11"/>
      <c r="BRM167" s="11"/>
      <c r="BRN167" s="11"/>
      <c r="BRO167" s="11"/>
      <c r="BRP167" s="11"/>
      <c r="BRQ167" s="11"/>
      <c r="BRR167" s="11"/>
      <c r="BRS167" s="11"/>
      <c r="BRT167" s="11"/>
      <c r="BRU167" s="11"/>
      <c r="BRV167" s="11"/>
      <c r="BRW167" s="11"/>
      <c r="BRX167" s="11"/>
      <c r="BRY167" s="11"/>
      <c r="BRZ167" s="11"/>
      <c r="BSA167" s="11"/>
      <c r="BSB167" s="11"/>
      <c r="BSC167" s="11"/>
      <c r="BSD167" s="11"/>
      <c r="BSE167" s="11"/>
      <c r="BSF167" s="11"/>
      <c r="BSG167" s="11"/>
      <c r="BSH167" s="11"/>
      <c r="BSI167" s="11"/>
      <c r="BSJ167" s="11"/>
      <c r="BSK167" s="11"/>
      <c r="BSL167" s="11"/>
      <c r="BSM167" s="11"/>
      <c r="BSN167" s="11"/>
      <c r="BSO167" s="11"/>
      <c r="BSP167" s="11"/>
      <c r="BSQ167" s="11"/>
      <c r="BSR167" s="11"/>
      <c r="BSS167" s="11"/>
      <c r="BST167" s="11"/>
      <c r="BSU167" s="11"/>
      <c r="BSV167" s="11"/>
      <c r="BSW167" s="11"/>
      <c r="BSX167" s="11"/>
      <c r="BSY167" s="11"/>
      <c r="BSZ167" s="11"/>
      <c r="BTA167" s="11"/>
      <c r="BTB167" s="11"/>
      <c r="BTC167" s="11"/>
      <c r="BTD167" s="11"/>
      <c r="BTE167" s="11"/>
      <c r="BTF167" s="11"/>
      <c r="BTG167" s="11"/>
      <c r="BTH167" s="11"/>
      <c r="BTI167" s="11"/>
      <c r="BTJ167" s="11"/>
      <c r="BTK167" s="11"/>
      <c r="BTL167" s="11"/>
      <c r="BTM167" s="11"/>
      <c r="BTN167" s="11"/>
      <c r="BTO167" s="11"/>
      <c r="BTP167" s="11"/>
      <c r="BTQ167" s="11"/>
      <c r="BTR167" s="11"/>
      <c r="BTS167" s="11"/>
      <c r="BTT167" s="11"/>
      <c r="BTU167" s="11"/>
      <c r="BTV167" s="11"/>
      <c r="BTW167" s="11"/>
      <c r="BTX167" s="11"/>
      <c r="BTY167" s="11"/>
      <c r="BTZ167" s="11"/>
      <c r="BUA167" s="11"/>
      <c r="BUB167" s="11"/>
      <c r="BUC167" s="11"/>
      <c r="BUD167" s="11"/>
      <c r="BUE167" s="11"/>
      <c r="BUF167" s="11"/>
      <c r="BUG167" s="11"/>
      <c r="BUH167" s="11"/>
      <c r="BUI167" s="11"/>
      <c r="BUJ167" s="11"/>
      <c r="BUK167" s="11"/>
      <c r="BUL167" s="11"/>
      <c r="BUM167" s="11"/>
      <c r="BUN167" s="11"/>
      <c r="BUO167" s="11"/>
      <c r="BUP167" s="11"/>
      <c r="BUQ167" s="11"/>
      <c r="BUR167" s="11"/>
      <c r="BUS167" s="11"/>
      <c r="BUT167" s="11"/>
      <c r="BUU167" s="11"/>
      <c r="BUV167" s="11"/>
      <c r="BUW167" s="11"/>
      <c r="BUX167" s="11"/>
      <c r="BUY167" s="11"/>
      <c r="BUZ167" s="11"/>
      <c r="BVA167" s="11"/>
      <c r="BVB167" s="11"/>
      <c r="BVC167" s="11"/>
      <c r="BVD167" s="11"/>
      <c r="BVE167" s="11"/>
      <c r="BVF167" s="11"/>
      <c r="BVG167" s="11"/>
      <c r="BVH167" s="11"/>
      <c r="BVI167" s="11"/>
      <c r="BVJ167" s="11"/>
      <c r="BVK167" s="11"/>
      <c r="BVL167" s="11"/>
      <c r="BVM167" s="11"/>
      <c r="BVN167" s="11"/>
      <c r="BVO167" s="11"/>
      <c r="BVP167" s="11"/>
      <c r="BVQ167" s="11"/>
      <c r="BVR167" s="11"/>
      <c r="BVS167" s="11"/>
      <c r="BVT167" s="11"/>
      <c r="BVU167" s="11"/>
      <c r="BVV167" s="11"/>
      <c r="BVW167" s="11"/>
      <c r="BVX167" s="11"/>
      <c r="BVY167" s="11"/>
      <c r="BVZ167" s="11"/>
      <c r="BWA167" s="11"/>
      <c r="BWB167" s="11"/>
      <c r="BWC167" s="11"/>
      <c r="BWD167" s="11"/>
      <c r="BWE167" s="11"/>
      <c r="BWF167" s="11"/>
      <c r="BWG167" s="11"/>
      <c r="BWH167" s="11"/>
      <c r="BWI167" s="11"/>
      <c r="BWJ167" s="11"/>
      <c r="BWK167" s="11"/>
      <c r="BWL167" s="11"/>
      <c r="BWM167" s="11"/>
      <c r="BWN167" s="11"/>
      <c r="BWO167" s="11"/>
      <c r="BWP167" s="11"/>
      <c r="BWQ167" s="11"/>
      <c r="BWR167" s="11"/>
      <c r="BWS167" s="11"/>
      <c r="BWT167" s="11"/>
      <c r="BWU167" s="11"/>
      <c r="BWV167" s="11"/>
      <c r="BWW167" s="11"/>
      <c r="BWX167" s="11"/>
      <c r="BWY167" s="11"/>
      <c r="BWZ167" s="11"/>
      <c r="BXA167" s="11"/>
      <c r="BXB167" s="11"/>
      <c r="BXC167" s="11"/>
      <c r="BXD167" s="11"/>
      <c r="BXE167" s="11"/>
      <c r="BXF167" s="11"/>
      <c r="BXG167" s="11"/>
      <c r="BXH167" s="11"/>
      <c r="BXI167" s="11"/>
      <c r="BXJ167" s="11"/>
      <c r="BXK167" s="11"/>
      <c r="BXL167" s="11"/>
      <c r="BXM167" s="11"/>
      <c r="BXN167" s="11"/>
      <c r="BXO167" s="11"/>
      <c r="BXP167" s="11"/>
      <c r="BXQ167" s="11"/>
      <c r="BXR167" s="11"/>
      <c r="BXS167" s="11"/>
      <c r="BXT167" s="11"/>
      <c r="BXU167" s="11"/>
      <c r="BXV167" s="11"/>
      <c r="BXW167" s="11"/>
      <c r="BXX167" s="11"/>
      <c r="BXY167" s="11"/>
      <c r="BXZ167" s="11"/>
      <c r="BYA167" s="11"/>
      <c r="BYB167" s="11"/>
      <c r="BYC167" s="11"/>
      <c r="BYD167" s="11"/>
      <c r="BYE167" s="11"/>
      <c r="BYF167" s="11"/>
      <c r="BYG167" s="11"/>
      <c r="BYH167" s="11"/>
      <c r="BYI167" s="11"/>
      <c r="BYJ167" s="11"/>
      <c r="BYK167" s="11"/>
      <c r="BYL167" s="11"/>
      <c r="BYM167" s="11"/>
      <c r="BYN167" s="11"/>
      <c r="BYO167" s="11"/>
      <c r="BYP167" s="11"/>
      <c r="BYQ167" s="11"/>
      <c r="BYR167" s="11"/>
      <c r="BYS167" s="11"/>
      <c r="BYT167" s="11"/>
      <c r="BYU167" s="11"/>
      <c r="BYV167" s="11"/>
      <c r="BYW167" s="11"/>
      <c r="BYX167" s="11"/>
      <c r="BYY167" s="11"/>
      <c r="BYZ167" s="11"/>
      <c r="BZA167" s="11"/>
      <c r="BZB167" s="11"/>
      <c r="BZC167" s="11"/>
      <c r="BZD167" s="11"/>
      <c r="BZE167" s="11"/>
      <c r="BZF167" s="11"/>
      <c r="BZG167" s="11"/>
      <c r="BZH167" s="11"/>
      <c r="BZI167" s="11"/>
      <c r="BZJ167" s="11"/>
    </row>
    <row r="168" spans="1:2038" s="10" customFormat="1" ht="16.5" customHeight="1" thickBot="1">
      <c r="A168" s="286" t="s">
        <v>112</v>
      </c>
      <c r="B168" s="166"/>
      <c r="C168" s="166"/>
      <c r="D168" s="166"/>
      <c r="E168" s="281"/>
      <c r="F168" s="280"/>
      <c r="G168" s="287"/>
      <c r="H168" s="32"/>
      <c r="I168" s="32"/>
      <c r="J168" s="172" t="s">
        <v>135</v>
      </c>
      <c r="K168" s="350" t="s">
        <v>136</v>
      </c>
      <c r="L168" s="33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  <c r="EE168" s="11"/>
      <c r="EF168" s="11"/>
      <c r="EG168" s="11"/>
      <c r="EH168" s="11"/>
      <c r="EI168" s="11"/>
      <c r="EJ168" s="11"/>
      <c r="EK168" s="11"/>
      <c r="EL168" s="11"/>
      <c r="EM168" s="11"/>
      <c r="EN168" s="11"/>
      <c r="EO168" s="11"/>
      <c r="EP168" s="11"/>
      <c r="EQ168" s="11"/>
      <c r="ER168" s="11"/>
      <c r="ES168" s="11"/>
      <c r="ET168" s="11"/>
      <c r="EU168" s="11"/>
      <c r="EV168" s="11"/>
      <c r="EW168" s="11"/>
      <c r="EX168" s="11"/>
      <c r="EY168" s="11"/>
      <c r="EZ168" s="11"/>
      <c r="FA168" s="11"/>
      <c r="FB168" s="11"/>
      <c r="FC168" s="11"/>
      <c r="FD168" s="11"/>
      <c r="FE168" s="11"/>
      <c r="FF168" s="11"/>
      <c r="FG168" s="11"/>
      <c r="FH168" s="11"/>
      <c r="FI168" s="11"/>
      <c r="FJ168" s="11"/>
      <c r="FK168" s="11"/>
      <c r="FL168" s="11"/>
      <c r="FM168" s="11"/>
      <c r="FN168" s="11"/>
      <c r="FO168" s="11"/>
      <c r="FP168" s="11"/>
      <c r="FQ168" s="11"/>
      <c r="FR168" s="11"/>
      <c r="FS168" s="11"/>
      <c r="FT168" s="11"/>
      <c r="FU168" s="11"/>
      <c r="FV168" s="11"/>
      <c r="FW168" s="11"/>
      <c r="FX168" s="11"/>
      <c r="FY168" s="11"/>
      <c r="FZ168" s="11"/>
      <c r="GA168" s="11"/>
      <c r="GB168" s="11"/>
      <c r="GC168" s="11"/>
      <c r="GD168" s="11"/>
      <c r="GE168" s="11"/>
      <c r="GF168" s="11"/>
      <c r="GG168" s="11"/>
      <c r="GH168" s="11"/>
      <c r="GI168" s="11"/>
      <c r="GJ168" s="11"/>
      <c r="GK168" s="11"/>
      <c r="GL168" s="11"/>
      <c r="GM168" s="11"/>
      <c r="GN168" s="11"/>
      <c r="GO168" s="11"/>
      <c r="GP168" s="11"/>
      <c r="GQ168" s="11"/>
      <c r="GR168" s="11"/>
      <c r="GS168" s="11"/>
      <c r="GT168" s="11"/>
      <c r="GU168" s="11"/>
      <c r="GV168" s="11"/>
      <c r="GW168" s="11"/>
      <c r="GX168" s="11"/>
      <c r="GY168" s="11"/>
      <c r="GZ168" s="11"/>
      <c r="HA168" s="11"/>
      <c r="HB168" s="11"/>
      <c r="HC168" s="11"/>
      <c r="HD168" s="11"/>
      <c r="HE168" s="11"/>
      <c r="HF168" s="11"/>
      <c r="HG168" s="11"/>
      <c r="HH168" s="11"/>
      <c r="HI168" s="11"/>
      <c r="HJ168" s="11"/>
      <c r="HK168" s="11"/>
      <c r="HL168" s="11"/>
      <c r="HM168" s="11"/>
      <c r="HN168" s="11"/>
      <c r="HO168" s="11"/>
      <c r="HP168" s="11"/>
      <c r="HQ168" s="11"/>
      <c r="HR168" s="11"/>
      <c r="HS168" s="11"/>
      <c r="HT168" s="11"/>
      <c r="HU168" s="11"/>
      <c r="HV168" s="11"/>
      <c r="HW168" s="11"/>
      <c r="HX168" s="11"/>
      <c r="HY168" s="11"/>
      <c r="HZ168" s="11"/>
      <c r="IA168" s="11"/>
      <c r="IB168" s="11"/>
      <c r="IC168" s="11"/>
      <c r="ID168" s="11"/>
      <c r="IE168" s="11"/>
      <c r="IF168" s="11"/>
      <c r="IG168" s="11"/>
      <c r="IH168" s="11"/>
      <c r="II168" s="11"/>
      <c r="IJ168" s="11"/>
      <c r="IK168" s="11"/>
      <c r="IL168" s="11"/>
      <c r="IM168" s="11"/>
      <c r="IN168" s="11"/>
      <c r="IO168" s="11"/>
      <c r="IP168" s="11"/>
      <c r="IQ168" s="11"/>
      <c r="IR168" s="11"/>
      <c r="IS168" s="11"/>
      <c r="IT168" s="11"/>
      <c r="IU168" s="11"/>
      <c r="IV168" s="11"/>
      <c r="IW168" s="11"/>
      <c r="IX168" s="11"/>
      <c r="IY168" s="11"/>
      <c r="IZ168" s="11"/>
      <c r="JA168" s="11"/>
      <c r="JB168" s="11"/>
      <c r="JC168" s="11"/>
      <c r="JD168" s="11"/>
      <c r="JE168" s="11"/>
      <c r="JF168" s="11"/>
      <c r="JG168" s="11"/>
      <c r="JH168" s="11"/>
      <c r="JI168" s="11"/>
      <c r="JJ168" s="11"/>
      <c r="JK168" s="11"/>
      <c r="JL168" s="11"/>
      <c r="JM168" s="11"/>
      <c r="JN168" s="11"/>
      <c r="JO168" s="11"/>
      <c r="JP168" s="11"/>
      <c r="JQ168" s="11"/>
      <c r="JR168" s="11"/>
      <c r="JS168" s="11"/>
      <c r="JT168" s="11"/>
      <c r="JU168" s="11"/>
      <c r="JV168" s="11"/>
      <c r="JW168" s="11"/>
      <c r="JX168" s="11"/>
      <c r="JY168" s="11"/>
      <c r="JZ168" s="11"/>
      <c r="KA168" s="11"/>
      <c r="KB168" s="11"/>
      <c r="KC168" s="11"/>
      <c r="KD168" s="11"/>
      <c r="KE168" s="11"/>
      <c r="KF168" s="11"/>
      <c r="KG168" s="11"/>
      <c r="KH168" s="11"/>
      <c r="KI168" s="11"/>
      <c r="KJ168" s="11"/>
      <c r="KK168" s="11"/>
      <c r="KL168" s="11"/>
      <c r="KM168" s="11"/>
      <c r="KN168" s="11"/>
      <c r="KO168" s="11"/>
      <c r="KP168" s="11"/>
      <c r="KQ168" s="11"/>
      <c r="KR168" s="11"/>
      <c r="KS168" s="11"/>
      <c r="KT168" s="11"/>
      <c r="KU168" s="11"/>
      <c r="KV168" s="11"/>
      <c r="KW168" s="11"/>
      <c r="KX168" s="11"/>
      <c r="KY168" s="11"/>
      <c r="KZ168" s="11"/>
      <c r="LA168" s="11"/>
      <c r="LB168" s="11"/>
      <c r="LC168" s="11"/>
      <c r="LD168" s="11"/>
      <c r="LE168" s="11"/>
      <c r="LF168" s="11"/>
      <c r="LG168" s="11"/>
      <c r="LH168" s="11"/>
      <c r="LI168" s="11"/>
      <c r="LJ168" s="11"/>
      <c r="LK168" s="11"/>
      <c r="LL168" s="11"/>
      <c r="LM168" s="11"/>
      <c r="LN168" s="11"/>
      <c r="LO168" s="11"/>
      <c r="LP168" s="11"/>
      <c r="LQ168" s="11"/>
      <c r="LR168" s="11"/>
      <c r="LS168" s="11"/>
      <c r="LT168" s="11"/>
      <c r="LU168" s="11"/>
      <c r="LV168" s="11"/>
      <c r="LW168" s="11"/>
      <c r="LX168" s="11"/>
      <c r="LY168" s="11"/>
      <c r="LZ168" s="11"/>
      <c r="MA168" s="11"/>
      <c r="MB168" s="11"/>
      <c r="MC168" s="11"/>
      <c r="MD168" s="11"/>
      <c r="ME168" s="11"/>
      <c r="MF168" s="11"/>
      <c r="MG168" s="11"/>
      <c r="MH168" s="11"/>
      <c r="MI168" s="11"/>
      <c r="MJ168" s="11"/>
      <c r="MK168" s="11"/>
      <c r="ML168" s="11"/>
      <c r="MM168" s="11"/>
      <c r="MN168" s="11"/>
      <c r="MO168" s="11"/>
      <c r="MP168" s="11"/>
      <c r="MQ168" s="11"/>
      <c r="MR168" s="11"/>
      <c r="MS168" s="11"/>
      <c r="MT168" s="11"/>
      <c r="MU168" s="11"/>
      <c r="MV168" s="11"/>
      <c r="MW168" s="11"/>
      <c r="MX168" s="11"/>
      <c r="MY168" s="11"/>
      <c r="MZ168" s="11"/>
      <c r="NA168" s="11"/>
      <c r="NB168" s="11"/>
      <c r="NC168" s="11"/>
      <c r="ND168" s="11"/>
      <c r="NE168" s="11"/>
      <c r="NF168" s="11"/>
      <c r="NG168" s="11"/>
      <c r="NH168" s="11"/>
      <c r="NI168" s="11"/>
      <c r="NJ168" s="11"/>
      <c r="NK168" s="11"/>
      <c r="NL168" s="11"/>
      <c r="NM168" s="11"/>
      <c r="NN168" s="11"/>
      <c r="NO168" s="11"/>
      <c r="NP168" s="11"/>
      <c r="NQ168" s="11"/>
      <c r="NR168" s="11"/>
      <c r="NS168" s="11"/>
      <c r="NT168" s="11"/>
      <c r="NU168" s="11"/>
      <c r="NV168" s="11"/>
      <c r="NW168" s="11"/>
      <c r="NX168" s="11"/>
      <c r="NY168" s="11"/>
      <c r="NZ168" s="11"/>
      <c r="OA168" s="11"/>
      <c r="OB168" s="11"/>
      <c r="OC168" s="11"/>
      <c r="OD168" s="11"/>
      <c r="OE168" s="11"/>
      <c r="OF168" s="11"/>
      <c r="OG168" s="11"/>
      <c r="OH168" s="11"/>
      <c r="OI168" s="11"/>
      <c r="OJ168" s="11"/>
      <c r="OK168" s="11"/>
      <c r="OL168" s="11"/>
      <c r="OM168" s="11"/>
      <c r="ON168" s="11"/>
      <c r="OO168" s="11"/>
      <c r="OP168" s="11"/>
      <c r="OQ168" s="11"/>
      <c r="OR168" s="11"/>
      <c r="OS168" s="11"/>
      <c r="OT168" s="11"/>
      <c r="OU168" s="11"/>
      <c r="OV168" s="11"/>
      <c r="OW168" s="11"/>
      <c r="OX168" s="11"/>
      <c r="OY168" s="11"/>
      <c r="OZ168" s="11"/>
      <c r="PA168" s="11"/>
      <c r="PB168" s="11"/>
      <c r="PC168" s="11"/>
      <c r="PD168" s="11"/>
      <c r="PE168" s="11"/>
      <c r="PF168" s="11"/>
      <c r="PG168" s="11"/>
      <c r="PH168" s="11"/>
      <c r="PI168" s="11"/>
      <c r="PJ168" s="11"/>
      <c r="PK168" s="11"/>
      <c r="PL168" s="11"/>
      <c r="PM168" s="11"/>
      <c r="PN168" s="11"/>
      <c r="PO168" s="11"/>
      <c r="PP168" s="11"/>
      <c r="PQ168" s="11"/>
      <c r="PR168" s="11"/>
      <c r="PS168" s="11"/>
      <c r="PT168" s="11"/>
      <c r="PU168" s="11"/>
      <c r="PV168" s="11"/>
      <c r="PW168" s="11"/>
      <c r="PX168" s="11"/>
      <c r="PY168" s="11"/>
      <c r="PZ168" s="11"/>
      <c r="QA168" s="11"/>
      <c r="QB168" s="11"/>
      <c r="QC168" s="11"/>
      <c r="QD168" s="11"/>
      <c r="QE168" s="11"/>
      <c r="QF168" s="11"/>
      <c r="QG168" s="11"/>
      <c r="QH168" s="11"/>
      <c r="QI168" s="11"/>
      <c r="QJ168" s="11"/>
      <c r="QK168" s="11"/>
      <c r="QL168" s="11"/>
      <c r="QM168" s="11"/>
      <c r="QN168" s="11"/>
      <c r="QO168" s="11"/>
      <c r="QP168" s="11"/>
      <c r="QQ168" s="11"/>
      <c r="QR168" s="11"/>
      <c r="QS168" s="11"/>
      <c r="QT168" s="11"/>
      <c r="QU168" s="11"/>
      <c r="QV168" s="11"/>
      <c r="QW168" s="11"/>
      <c r="QX168" s="11"/>
      <c r="QY168" s="11"/>
      <c r="QZ168" s="11"/>
      <c r="RA168" s="11"/>
      <c r="RB168" s="11"/>
      <c r="RC168" s="11"/>
      <c r="RD168" s="11"/>
      <c r="RE168" s="11"/>
      <c r="RF168" s="11"/>
      <c r="RG168" s="11"/>
      <c r="RH168" s="11"/>
      <c r="RI168" s="11"/>
      <c r="RJ168" s="11"/>
      <c r="RK168" s="11"/>
      <c r="RL168" s="11"/>
      <c r="RM168" s="11"/>
      <c r="RN168" s="11"/>
      <c r="RO168" s="11"/>
      <c r="RP168" s="11"/>
      <c r="RQ168" s="11"/>
      <c r="RR168" s="11"/>
      <c r="RS168" s="11"/>
      <c r="RT168" s="11"/>
      <c r="RU168" s="11"/>
      <c r="RV168" s="11"/>
      <c r="RW168" s="11"/>
      <c r="RX168" s="11"/>
      <c r="RY168" s="11"/>
      <c r="RZ168" s="11"/>
      <c r="SA168" s="11"/>
      <c r="SB168" s="11"/>
      <c r="SC168" s="11"/>
      <c r="SD168" s="11"/>
      <c r="SE168" s="11"/>
      <c r="SF168" s="11"/>
      <c r="SG168" s="11"/>
      <c r="SH168" s="11"/>
      <c r="SI168" s="11"/>
      <c r="SJ168" s="11"/>
      <c r="SK168" s="11"/>
      <c r="SL168" s="11"/>
      <c r="SM168" s="11"/>
      <c r="SN168" s="11"/>
      <c r="SO168" s="11"/>
      <c r="SP168" s="11"/>
      <c r="SQ168" s="11"/>
      <c r="SR168" s="11"/>
      <c r="SS168" s="11"/>
      <c r="ST168" s="11"/>
      <c r="SU168" s="11"/>
      <c r="SV168" s="11"/>
      <c r="SW168" s="11"/>
      <c r="SX168" s="11"/>
      <c r="SY168" s="11"/>
      <c r="SZ168" s="11"/>
      <c r="TA168" s="11"/>
      <c r="TB168" s="11"/>
      <c r="TC168" s="11"/>
      <c r="TD168" s="11"/>
      <c r="TE168" s="11"/>
      <c r="TF168" s="11"/>
      <c r="TG168" s="11"/>
      <c r="TH168" s="11"/>
      <c r="TI168" s="11"/>
      <c r="TJ168" s="11"/>
      <c r="TK168" s="11"/>
      <c r="TL168" s="11"/>
      <c r="TM168" s="11"/>
      <c r="TN168" s="11"/>
      <c r="TO168" s="11"/>
      <c r="TP168" s="11"/>
      <c r="TQ168" s="11"/>
      <c r="TR168" s="11"/>
      <c r="TS168" s="11"/>
      <c r="TT168" s="11"/>
      <c r="TU168" s="11"/>
      <c r="TV168" s="11"/>
      <c r="TW168" s="11"/>
      <c r="TX168" s="11"/>
      <c r="TY168" s="11"/>
      <c r="TZ168" s="11"/>
      <c r="UA168" s="11"/>
      <c r="UB168" s="11"/>
      <c r="UC168" s="11"/>
      <c r="UD168" s="11"/>
      <c r="UE168" s="11"/>
      <c r="UF168" s="11"/>
      <c r="UG168" s="11"/>
      <c r="UH168" s="11"/>
      <c r="UI168" s="11"/>
      <c r="UJ168" s="11"/>
      <c r="UK168" s="11"/>
      <c r="UL168" s="11"/>
      <c r="UM168" s="11"/>
      <c r="UN168" s="11"/>
      <c r="UO168" s="11"/>
      <c r="UP168" s="11"/>
      <c r="UQ168" s="11"/>
      <c r="UR168" s="11"/>
      <c r="US168" s="11"/>
      <c r="UT168" s="11"/>
      <c r="UU168" s="11"/>
      <c r="UV168" s="11"/>
      <c r="UW168" s="11"/>
      <c r="UX168" s="11"/>
      <c r="UY168" s="11"/>
      <c r="UZ168" s="11"/>
      <c r="VA168" s="11"/>
      <c r="VB168" s="11"/>
      <c r="VC168" s="11"/>
      <c r="VD168" s="11"/>
      <c r="VE168" s="11"/>
      <c r="VF168" s="11"/>
      <c r="VG168" s="11"/>
      <c r="VH168" s="11"/>
      <c r="VI168" s="11"/>
      <c r="VJ168" s="11"/>
      <c r="VK168" s="11"/>
      <c r="VL168" s="11"/>
      <c r="VM168" s="11"/>
      <c r="VN168" s="11"/>
      <c r="VO168" s="11"/>
      <c r="VP168" s="11"/>
      <c r="VQ168" s="11"/>
      <c r="VR168" s="11"/>
      <c r="VS168" s="11"/>
      <c r="VT168" s="11"/>
      <c r="VU168" s="11"/>
      <c r="VV168" s="11"/>
      <c r="VW168" s="11"/>
      <c r="VX168" s="11"/>
      <c r="VY168" s="11"/>
      <c r="VZ168" s="11"/>
      <c r="WA168" s="11"/>
      <c r="WB168" s="11"/>
      <c r="WC168" s="11"/>
      <c r="WD168" s="11"/>
      <c r="WE168" s="11"/>
      <c r="WF168" s="11"/>
      <c r="WG168" s="11"/>
      <c r="WH168" s="11"/>
      <c r="WI168" s="11"/>
      <c r="WJ168" s="11"/>
      <c r="WK168" s="11"/>
      <c r="WL168" s="11"/>
      <c r="WM168" s="11"/>
      <c r="WN168" s="11"/>
      <c r="WO168" s="11"/>
      <c r="WP168" s="11"/>
      <c r="WQ168" s="11"/>
      <c r="WR168" s="11"/>
      <c r="WS168" s="11"/>
      <c r="WT168" s="11"/>
      <c r="WU168" s="11"/>
      <c r="WV168" s="11"/>
      <c r="WW168" s="11"/>
      <c r="WX168" s="11"/>
      <c r="WY168" s="11"/>
      <c r="WZ168" s="11"/>
      <c r="XA168" s="11"/>
      <c r="XB168" s="11"/>
      <c r="XC168" s="11"/>
      <c r="XD168" s="11"/>
      <c r="XE168" s="11"/>
      <c r="XF168" s="11"/>
      <c r="XG168" s="11"/>
      <c r="XH168" s="11"/>
      <c r="XI168" s="11"/>
      <c r="XJ168" s="11"/>
      <c r="XK168" s="11"/>
      <c r="XL168" s="11"/>
      <c r="XM168" s="11"/>
      <c r="XN168" s="11"/>
      <c r="XO168" s="11"/>
      <c r="XP168" s="11"/>
      <c r="XQ168" s="11"/>
      <c r="XR168" s="11"/>
      <c r="XS168" s="11"/>
      <c r="XT168" s="11"/>
      <c r="XU168" s="11"/>
      <c r="XV168" s="11"/>
      <c r="XW168" s="11"/>
      <c r="XX168" s="11"/>
      <c r="XY168" s="11"/>
      <c r="XZ168" s="11"/>
      <c r="YA168" s="11"/>
      <c r="YB168" s="11"/>
      <c r="YC168" s="11"/>
      <c r="YD168" s="11"/>
      <c r="YE168" s="11"/>
      <c r="YF168" s="11"/>
      <c r="YG168" s="11"/>
      <c r="YH168" s="11"/>
      <c r="YI168" s="11"/>
      <c r="YJ168" s="11"/>
      <c r="YK168" s="11"/>
      <c r="YL168" s="11"/>
      <c r="YM168" s="11"/>
      <c r="YN168" s="11"/>
      <c r="YO168" s="11"/>
      <c r="YP168" s="11"/>
      <c r="YQ168" s="11"/>
      <c r="YR168" s="11"/>
      <c r="YS168" s="11"/>
      <c r="YT168" s="11"/>
      <c r="YU168" s="11"/>
      <c r="YV168" s="11"/>
      <c r="YW168" s="11"/>
      <c r="YX168" s="11"/>
      <c r="YY168" s="11"/>
      <c r="YZ168" s="11"/>
      <c r="ZA168" s="11"/>
      <c r="ZB168" s="11"/>
      <c r="ZC168" s="11"/>
      <c r="ZD168" s="11"/>
      <c r="ZE168" s="11"/>
      <c r="ZF168" s="11"/>
      <c r="ZG168" s="11"/>
      <c r="ZH168" s="11"/>
      <c r="ZI168" s="11"/>
      <c r="ZJ168" s="11"/>
      <c r="ZK168" s="11"/>
      <c r="ZL168" s="11"/>
      <c r="ZM168" s="11"/>
      <c r="ZN168" s="11"/>
      <c r="ZO168" s="11"/>
      <c r="ZP168" s="11"/>
      <c r="ZQ168" s="11"/>
      <c r="ZR168" s="11"/>
      <c r="ZS168" s="11"/>
      <c r="ZT168" s="11"/>
      <c r="ZU168" s="11"/>
      <c r="ZV168" s="11"/>
      <c r="ZW168" s="11"/>
      <c r="ZX168" s="11"/>
      <c r="ZY168" s="11"/>
      <c r="ZZ168" s="11"/>
      <c r="AAA168" s="11"/>
      <c r="AAB168" s="11"/>
      <c r="AAC168" s="11"/>
      <c r="AAD168" s="11"/>
      <c r="AAE168" s="11"/>
      <c r="AAF168" s="11"/>
      <c r="AAG168" s="11"/>
      <c r="AAH168" s="11"/>
      <c r="AAI168" s="11"/>
      <c r="AAJ168" s="11"/>
      <c r="AAK168" s="11"/>
      <c r="AAL168" s="11"/>
      <c r="AAM168" s="11"/>
      <c r="AAN168" s="11"/>
      <c r="AAO168" s="11"/>
      <c r="AAP168" s="11"/>
      <c r="AAQ168" s="11"/>
      <c r="AAR168" s="11"/>
      <c r="AAS168" s="11"/>
      <c r="AAT168" s="11"/>
      <c r="AAU168" s="11"/>
      <c r="AAV168" s="11"/>
      <c r="AAW168" s="11"/>
      <c r="AAX168" s="11"/>
      <c r="AAY168" s="11"/>
      <c r="AAZ168" s="11"/>
      <c r="ABA168" s="11"/>
      <c r="ABB168" s="11"/>
      <c r="ABC168" s="11"/>
      <c r="ABD168" s="11"/>
      <c r="ABE168" s="11"/>
      <c r="ABF168" s="11"/>
      <c r="ABG168" s="11"/>
      <c r="ABH168" s="11"/>
      <c r="ABI168" s="11"/>
      <c r="ABJ168" s="11"/>
      <c r="ABK168" s="11"/>
      <c r="ABL168" s="11"/>
      <c r="ABM168" s="11"/>
      <c r="ABN168" s="11"/>
      <c r="ABO168" s="11"/>
      <c r="ABP168" s="11"/>
      <c r="ABQ168" s="11"/>
      <c r="ABR168" s="11"/>
      <c r="ABS168" s="11"/>
      <c r="ABT168" s="11"/>
      <c r="ABU168" s="11"/>
      <c r="ABV168" s="11"/>
      <c r="ABW168" s="11"/>
      <c r="ABX168" s="11"/>
      <c r="ABY168" s="11"/>
      <c r="ABZ168" s="11"/>
      <c r="ACA168" s="11"/>
      <c r="ACB168" s="11"/>
      <c r="ACC168" s="11"/>
      <c r="ACD168" s="11"/>
      <c r="ACE168" s="11"/>
      <c r="ACF168" s="11"/>
      <c r="ACG168" s="11"/>
      <c r="ACH168" s="11"/>
      <c r="ACI168" s="11"/>
      <c r="ACJ168" s="11"/>
      <c r="ACK168" s="11"/>
      <c r="ACL168" s="11"/>
      <c r="ACM168" s="11"/>
      <c r="ACN168" s="11"/>
      <c r="ACO168" s="11"/>
      <c r="ACP168" s="11"/>
      <c r="ACQ168" s="11"/>
      <c r="ACR168" s="11"/>
      <c r="ACS168" s="11"/>
      <c r="ACT168" s="11"/>
      <c r="ACU168" s="11"/>
      <c r="ACV168" s="11"/>
      <c r="ACW168" s="11"/>
      <c r="ACX168" s="11"/>
      <c r="ACY168" s="11"/>
      <c r="ACZ168" s="11"/>
      <c r="ADA168" s="11"/>
      <c r="ADB168" s="11"/>
      <c r="ADC168" s="11"/>
      <c r="ADD168" s="11"/>
      <c r="ADE168" s="11"/>
      <c r="ADF168" s="11"/>
      <c r="ADG168" s="11"/>
      <c r="ADH168" s="11"/>
      <c r="ADI168" s="11"/>
      <c r="ADJ168" s="11"/>
      <c r="ADK168" s="11"/>
      <c r="ADL168" s="11"/>
      <c r="ADM168" s="11"/>
      <c r="ADN168" s="11"/>
      <c r="ADO168" s="11"/>
      <c r="ADP168" s="11"/>
      <c r="ADQ168" s="11"/>
      <c r="ADR168" s="11"/>
      <c r="ADS168" s="11"/>
      <c r="ADT168" s="11"/>
      <c r="ADU168" s="11"/>
      <c r="ADV168" s="11"/>
      <c r="ADW168" s="11"/>
      <c r="ADX168" s="11"/>
      <c r="ADY168" s="11"/>
      <c r="ADZ168" s="11"/>
      <c r="AEA168" s="11"/>
      <c r="AEB168" s="11"/>
      <c r="AEC168" s="11"/>
      <c r="AED168" s="11"/>
      <c r="AEE168" s="11"/>
      <c r="AEF168" s="11"/>
      <c r="AEG168" s="11"/>
      <c r="AEH168" s="11"/>
      <c r="AEI168" s="11"/>
      <c r="AEJ168" s="11"/>
      <c r="AEK168" s="11"/>
      <c r="AEL168" s="11"/>
      <c r="AEM168" s="11"/>
      <c r="AEN168" s="11"/>
      <c r="AEO168" s="11"/>
      <c r="AEP168" s="11"/>
      <c r="AEQ168" s="11"/>
      <c r="AER168" s="11"/>
      <c r="AES168" s="11"/>
      <c r="AET168" s="11"/>
      <c r="AEU168" s="11"/>
      <c r="AEV168" s="11"/>
      <c r="AEW168" s="11"/>
      <c r="AEX168" s="11"/>
      <c r="AEY168" s="11"/>
      <c r="AEZ168" s="11"/>
      <c r="AFA168" s="11"/>
      <c r="AFB168" s="11"/>
      <c r="AFC168" s="11"/>
      <c r="AFD168" s="11"/>
      <c r="AFE168" s="11"/>
      <c r="AFF168" s="11"/>
      <c r="AFG168" s="11"/>
      <c r="AFH168" s="11"/>
      <c r="AFI168" s="11"/>
      <c r="AFJ168" s="11"/>
      <c r="AFK168" s="11"/>
      <c r="AFL168" s="11"/>
      <c r="AFM168" s="11"/>
      <c r="AFN168" s="11"/>
      <c r="AFO168" s="11"/>
      <c r="AFP168" s="11"/>
      <c r="AFQ168" s="11"/>
      <c r="AFR168" s="11"/>
      <c r="AFS168" s="11"/>
      <c r="AFT168" s="11"/>
      <c r="AFU168" s="11"/>
      <c r="AFV168" s="11"/>
      <c r="AFW168" s="11"/>
      <c r="AFX168" s="11"/>
      <c r="AFY168" s="11"/>
      <c r="AFZ168" s="11"/>
      <c r="AGA168" s="11"/>
      <c r="AGB168" s="11"/>
      <c r="AGC168" s="11"/>
      <c r="AGD168" s="11"/>
      <c r="AGE168" s="11"/>
      <c r="AGF168" s="11"/>
      <c r="AGG168" s="11"/>
      <c r="AGH168" s="11"/>
      <c r="AGI168" s="11"/>
      <c r="AGJ168" s="11"/>
      <c r="AGK168" s="11"/>
      <c r="AGL168" s="11"/>
      <c r="AGM168" s="11"/>
      <c r="AGN168" s="11"/>
      <c r="AGO168" s="11"/>
      <c r="AGP168" s="11"/>
      <c r="AGQ168" s="11"/>
      <c r="AGR168" s="11"/>
      <c r="AGS168" s="11"/>
      <c r="AGT168" s="11"/>
      <c r="AGU168" s="11"/>
      <c r="AGV168" s="11"/>
      <c r="AGW168" s="11"/>
      <c r="AGX168" s="11"/>
      <c r="AGY168" s="11"/>
      <c r="AGZ168" s="11"/>
      <c r="AHA168" s="11"/>
      <c r="AHB168" s="11"/>
      <c r="AHC168" s="11"/>
      <c r="AHD168" s="11"/>
      <c r="AHE168" s="11"/>
      <c r="AHF168" s="11"/>
      <c r="AHG168" s="11"/>
      <c r="AHH168" s="11"/>
      <c r="AHI168" s="11"/>
      <c r="AHJ168" s="11"/>
      <c r="AHK168" s="11"/>
      <c r="AHL168" s="11"/>
      <c r="AHM168" s="11"/>
      <c r="AHN168" s="11"/>
      <c r="AHO168" s="11"/>
      <c r="AHP168" s="11"/>
      <c r="AHQ168" s="11"/>
      <c r="AHR168" s="11"/>
      <c r="AHS168" s="11"/>
      <c r="AHT168" s="11"/>
      <c r="AHU168" s="11"/>
      <c r="AHV168" s="11"/>
      <c r="AHW168" s="11"/>
      <c r="AHX168" s="11"/>
      <c r="AHY168" s="11"/>
      <c r="AHZ168" s="11"/>
      <c r="AIA168" s="11"/>
      <c r="AIB168" s="11"/>
      <c r="AIC168" s="11"/>
      <c r="AID168" s="11"/>
      <c r="AIE168" s="11"/>
      <c r="AIF168" s="11"/>
      <c r="AIG168" s="11"/>
      <c r="AIH168" s="11"/>
      <c r="AII168" s="11"/>
      <c r="AIJ168" s="11"/>
      <c r="AIK168" s="11"/>
      <c r="AIL168" s="11"/>
      <c r="AIM168" s="11"/>
      <c r="AIN168" s="11"/>
      <c r="AIO168" s="11"/>
      <c r="AIP168" s="11"/>
      <c r="AIQ168" s="11"/>
      <c r="AIR168" s="11"/>
      <c r="AIS168" s="11"/>
      <c r="AIT168" s="11"/>
      <c r="AIU168" s="11"/>
      <c r="AIV168" s="11"/>
      <c r="AIW168" s="11"/>
      <c r="AIX168" s="11"/>
      <c r="AIY168" s="11"/>
      <c r="AIZ168" s="11"/>
      <c r="AJA168" s="11"/>
      <c r="AJB168" s="11"/>
      <c r="AJC168" s="11"/>
      <c r="AJD168" s="11"/>
      <c r="AJE168" s="11"/>
      <c r="AJF168" s="11"/>
      <c r="AJG168" s="11"/>
      <c r="AJH168" s="11"/>
      <c r="AJI168" s="11"/>
      <c r="AJJ168" s="11"/>
      <c r="AJK168" s="11"/>
      <c r="AJL168" s="11"/>
      <c r="AJM168" s="11"/>
      <c r="AJN168" s="11"/>
      <c r="AJO168" s="11"/>
      <c r="AJP168" s="11"/>
      <c r="AJQ168" s="11"/>
      <c r="AJR168" s="11"/>
      <c r="AJS168" s="11"/>
      <c r="AJT168" s="11"/>
      <c r="AJU168" s="11"/>
      <c r="AJV168" s="11"/>
      <c r="AJW168" s="11"/>
      <c r="AJX168" s="11"/>
      <c r="AJY168" s="11"/>
      <c r="AJZ168" s="11"/>
      <c r="AKA168" s="11"/>
      <c r="AKB168" s="11"/>
      <c r="AKC168" s="11"/>
      <c r="AKD168" s="11"/>
      <c r="AKE168" s="11"/>
      <c r="AKF168" s="11"/>
      <c r="AKG168" s="11"/>
      <c r="AKH168" s="11"/>
      <c r="AKI168" s="11"/>
      <c r="AKJ168" s="11"/>
      <c r="AKK168" s="11"/>
      <c r="AKL168" s="11"/>
      <c r="AKM168" s="11"/>
      <c r="AKN168" s="11"/>
      <c r="AKO168" s="11"/>
      <c r="AKP168" s="11"/>
      <c r="AKQ168" s="11"/>
      <c r="AKR168" s="11"/>
      <c r="AKS168" s="11"/>
      <c r="AKT168" s="11"/>
      <c r="AKU168" s="11"/>
      <c r="AKV168" s="11"/>
      <c r="AKW168" s="11"/>
      <c r="AKX168" s="11"/>
      <c r="AKY168" s="11"/>
      <c r="AKZ168" s="11"/>
      <c r="ALA168" s="11"/>
      <c r="ALB168" s="11"/>
      <c r="ALC168" s="11"/>
      <c r="ALD168" s="11"/>
      <c r="ALE168" s="11"/>
      <c r="ALF168" s="11"/>
      <c r="ALG168" s="11"/>
      <c r="ALH168" s="11"/>
      <c r="ALI168" s="11"/>
      <c r="ALJ168" s="11"/>
      <c r="ALK168" s="11"/>
      <c r="ALL168" s="11"/>
      <c r="ALM168" s="11"/>
      <c r="ALN168" s="11"/>
      <c r="ALO168" s="11"/>
      <c r="ALP168" s="11"/>
      <c r="ALQ168" s="11"/>
      <c r="ALR168" s="11"/>
      <c r="ALS168" s="11"/>
      <c r="ALT168" s="11"/>
      <c r="ALU168" s="11"/>
      <c r="ALV168" s="11"/>
      <c r="ALW168" s="11"/>
      <c r="ALX168" s="11"/>
      <c r="ALY168" s="11"/>
      <c r="ALZ168" s="11"/>
      <c r="AMA168" s="11"/>
      <c r="AMB168" s="11"/>
      <c r="AMC168" s="11"/>
      <c r="AMD168" s="11"/>
      <c r="AME168" s="11"/>
      <c r="AMF168" s="11"/>
      <c r="AMG168" s="11"/>
      <c r="AMH168" s="11"/>
      <c r="AMI168" s="11"/>
      <c r="AMJ168" s="11"/>
      <c r="AMK168" s="11"/>
      <c r="AML168" s="11"/>
      <c r="AMM168" s="11"/>
      <c r="AMN168" s="11"/>
      <c r="AMO168" s="11"/>
      <c r="AMP168" s="11"/>
      <c r="AMQ168" s="11"/>
      <c r="AMR168" s="11"/>
      <c r="AMS168" s="11"/>
      <c r="AMT168" s="11"/>
      <c r="AMU168" s="11"/>
      <c r="AMV168" s="11"/>
      <c r="AMW168" s="11"/>
      <c r="AMX168" s="11"/>
      <c r="AMY168" s="11"/>
      <c r="AMZ168" s="11"/>
      <c r="ANA168" s="11"/>
      <c r="ANB168" s="11"/>
      <c r="ANC168" s="11"/>
      <c r="AND168" s="11"/>
      <c r="ANE168" s="11"/>
      <c r="ANF168" s="11"/>
      <c r="ANG168" s="11"/>
      <c r="ANH168" s="11"/>
      <c r="ANI168" s="11"/>
      <c r="ANJ168" s="11"/>
      <c r="ANK168" s="11"/>
      <c r="ANL168" s="11"/>
      <c r="ANM168" s="11"/>
      <c r="ANN168" s="11"/>
      <c r="ANO168" s="11"/>
      <c r="ANP168" s="11"/>
      <c r="ANQ168" s="11"/>
      <c r="ANR168" s="11"/>
      <c r="ANS168" s="11"/>
      <c r="ANT168" s="11"/>
      <c r="ANU168" s="11"/>
      <c r="ANV168" s="11"/>
      <c r="ANW168" s="11"/>
      <c r="ANX168" s="11"/>
      <c r="ANY168" s="11"/>
      <c r="ANZ168" s="11"/>
      <c r="AOA168" s="11"/>
      <c r="AOB168" s="11"/>
      <c r="AOC168" s="11"/>
      <c r="AOD168" s="11"/>
      <c r="AOE168" s="11"/>
      <c r="AOF168" s="11"/>
      <c r="AOG168" s="11"/>
      <c r="AOH168" s="11"/>
      <c r="AOI168" s="11"/>
      <c r="AOJ168" s="11"/>
      <c r="AOK168" s="11"/>
      <c r="AOL168" s="11"/>
      <c r="AOM168" s="11"/>
      <c r="AON168" s="11"/>
      <c r="AOO168" s="11"/>
      <c r="AOP168" s="11"/>
      <c r="AOQ168" s="11"/>
      <c r="AOR168" s="11"/>
      <c r="AOS168" s="11"/>
      <c r="AOT168" s="11"/>
      <c r="AOU168" s="11"/>
      <c r="AOV168" s="11"/>
      <c r="AOW168" s="11"/>
      <c r="AOX168" s="11"/>
      <c r="AOY168" s="11"/>
      <c r="AOZ168" s="11"/>
      <c r="APA168" s="11"/>
      <c r="APB168" s="11"/>
      <c r="APC168" s="11"/>
      <c r="APD168" s="11"/>
      <c r="APE168" s="11"/>
      <c r="APF168" s="11"/>
      <c r="APG168" s="11"/>
      <c r="APH168" s="11"/>
      <c r="API168" s="11"/>
      <c r="APJ168" s="11"/>
      <c r="APK168" s="11"/>
      <c r="APL168" s="11"/>
      <c r="APM168" s="11"/>
      <c r="APN168" s="11"/>
      <c r="APO168" s="11"/>
      <c r="APP168" s="11"/>
      <c r="APQ168" s="11"/>
      <c r="APR168" s="11"/>
      <c r="APS168" s="11"/>
      <c r="APT168" s="11"/>
      <c r="APU168" s="11"/>
      <c r="APV168" s="11"/>
      <c r="APW168" s="11"/>
      <c r="APX168" s="11"/>
      <c r="APY168" s="11"/>
      <c r="APZ168" s="11"/>
      <c r="AQA168" s="11"/>
      <c r="AQB168" s="11"/>
      <c r="AQC168" s="11"/>
      <c r="AQD168" s="11"/>
      <c r="AQE168" s="11"/>
      <c r="AQF168" s="11"/>
      <c r="AQG168" s="11"/>
      <c r="AQH168" s="11"/>
      <c r="AQI168" s="11"/>
      <c r="AQJ168" s="11"/>
      <c r="AQK168" s="11"/>
      <c r="AQL168" s="11"/>
      <c r="AQM168" s="11"/>
      <c r="AQN168" s="11"/>
      <c r="AQO168" s="11"/>
      <c r="AQP168" s="11"/>
      <c r="AQQ168" s="11"/>
      <c r="AQR168" s="11"/>
      <c r="AQS168" s="11"/>
      <c r="AQT168" s="11"/>
      <c r="AQU168" s="11"/>
      <c r="AQV168" s="11"/>
      <c r="AQW168" s="11"/>
      <c r="AQX168" s="11"/>
      <c r="AQY168" s="11"/>
      <c r="AQZ168" s="11"/>
      <c r="ARA168" s="11"/>
      <c r="ARB168" s="11"/>
      <c r="ARC168" s="11"/>
      <c r="ARD168" s="11"/>
      <c r="ARE168" s="11"/>
      <c r="ARF168" s="11"/>
      <c r="ARG168" s="11"/>
      <c r="ARH168" s="11"/>
      <c r="ARI168" s="11"/>
      <c r="ARJ168" s="11"/>
      <c r="ARK168" s="11"/>
      <c r="ARL168" s="11"/>
      <c r="ARM168" s="11"/>
      <c r="ARN168" s="11"/>
      <c r="ARO168" s="11"/>
      <c r="ARP168" s="11"/>
      <c r="ARQ168" s="11"/>
      <c r="ARR168" s="11"/>
      <c r="ARS168" s="11"/>
      <c r="ART168" s="11"/>
      <c r="ARU168" s="11"/>
      <c r="ARV168" s="11"/>
      <c r="ARW168" s="11"/>
      <c r="ARX168" s="11"/>
      <c r="ARY168" s="11"/>
      <c r="ARZ168" s="11"/>
      <c r="ASA168" s="11"/>
      <c r="ASB168" s="11"/>
      <c r="ASC168" s="11"/>
      <c r="ASD168" s="11"/>
      <c r="ASE168" s="11"/>
      <c r="ASF168" s="11"/>
      <c r="ASG168" s="11"/>
      <c r="ASH168" s="11"/>
      <c r="ASI168" s="11"/>
      <c r="ASJ168" s="11"/>
      <c r="ASK168" s="11"/>
      <c r="ASL168" s="11"/>
      <c r="ASM168" s="11"/>
      <c r="ASN168" s="11"/>
      <c r="ASO168" s="11"/>
      <c r="ASP168" s="11"/>
      <c r="ASQ168" s="11"/>
      <c r="ASR168" s="11"/>
      <c r="ASS168" s="11"/>
      <c r="AST168" s="11"/>
      <c r="ASU168" s="11"/>
      <c r="ASV168" s="11"/>
      <c r="ASW168" s="11"/>
      <c r="ASX168" s="11"/>
      <c r="ASY168" s="11"/>
      <c r="ASZ168" s="11"/>
      <c r="ATA168" s="11"/>
      <c r="ATB168" s="11"/>
      <c r="ATC168" s="11"/>
      <c r="ATD168" s="11"/>
      <c r="ATE168" s="11"/>
      <c r="ATF168" s="11"/>
      <c r="ATG168" s="11"/>
      <c r="ATH168" s="11"/>
      <c r="ATI168" s="11"/>
      <c r="ATJ168" s="11"/>
      <c r="ATK168" s="11"/>
      <c r="ATL168" s="11"/>
      <c r="ATM168" s="11"/>
      <c r="ATN168" s="11"/>
      <c r="ATO168" s="11"/>
      <c r="ATP168" s="11"/>
      <c r="ATQ168" s="11"/>
      <c r="ATR168" s="11"/>
      <c r="ATS168" s="11"/>
      <c r="ATT168" s="11"/>
      <c r="ATU168" s="11"/>
      <c r="ATV168" s="11"/>
      <c r="ATW168" s="11"/>
      <c r="ATX168" s="11"/>
      <c r="ATY168" s="11"/>
      <c r="ATZ168" s="11"/>
      <c r="AUA168" s="11"/>
      <c r="AUB168" s="11"/>
      <c r="AUC168" s="11"/>
      <c r="AUD168" s="11"/>
      <c r="AUE168" s="11"/>
      <c r="AUF168" s="11"/>
      <c r="AUG168" s="11"/>
      <c r="AUH168" s="11"/>
      <c r="AUI168" s="11"/>
      <c r="AUJ168" s="11"/>
      <c r="AUK168" s="11"/>
      <c r="AUL168" s="11"/>
      <c r="AUM168" s="11"/>
      <c r="AUN168" s="11"/>
      <c r="AUO168" s="11"/>
      <c r="AUP168" s="11"/>
      <c r="AUQ168" s="11"/>
      <c r="AUR168" s="11"/>
      <c r="AUS168" s="11"/>
      <c r="AUT168" s="11"/>
      <c r="AUU168" s="11"/>
      <c r="AUV168" s="11"/>
      <c r="AUW168" s="11"/>
      <c r="AUX168" s="11"/>
      <c r="AUY168" s="11"/>
      <c r="AUZ168" s="11"/>
      <c r="AVA168" s="11"/>
      <c r="AVB168" s="11"/>
      <c r="AVC168" s="11"/>
      <c r="AVD168" s="11"/>
      <c r="AVE168" s="11"/>
      <c r="AVF168" s="11"/>
      <c r="AVG168" s="11"/>
      <c r="AVH168" s="11"/>
      <c r="AVI168" s="11"/>
      <c r="AVJ168" s="11"/>
      <c r="AVK168" s="11"/>
      <c r="AVL168" s="11"/>
      <c r="AVM168" s="11"/>
      <c r="AVN168" s="11"/>
      <c r="AVO168" s="11"/>
      <c r="AVP168" s="11"/>
      <c r="AVQ168" s="11"/>
      <c r="AVR168" s="11"/>
      <c r="AVS168" s="11"/>
      <c r="AVT168" s="11"/>
      <c r="AVU168" s="11"/>
      <c r="AVV168" s="11"/>
      <c r="AVW168" s="11"/>
      <c r="AVX168" s="11"/>
      <c r="AVY168" s="11"/>
      <c r="AVZ168" s="11"/>
      <c r="AWA168" s="11"/>
      <c r="AWB168" s="11"/>
      <c r="AWC168" s="11"/>
      <c r="AWD168" s="11"/>
      <c r="AWE168" s="11"/>
      <c r="AWF168" s="11"/>
      <c r="AWG168" s="11"/>
      <c r="AWH168" s="11"/>
      <c r="AWI168" s="11"/>
      <c r="AWJ168" s="11"/>
      <c r="AWK168" s="11"/>
      <c r="AWL168" s="11"/>
      <c r="AWM168" s="11"/>
      <c r="AWN168" s="11"/>
      <c r="AWO168" s="11"/>
      <c r="AWP168" s="11"/>
      <c r="AWQ168" s="11"/>
      <c r="AWR168" s="11"/>
      <c r="AWS168" s="11"/>
      <c r="AWT168" s="11"/>
      <c r="AWU168" s="11"/>
      <c r="AWV168" s="11"/>
      <c r="AWW168" s="11"/>
      <c r="AWX168" s="11"/>
      <c r="AWY168" s="11"/>
      <c r="AWZ168" s="11"/>
      <c r="AXA168" s="11"/>
      <c r="AXB168" s="11"/>
      <c r="AXC168" s="11"/>
      <c r="AXD168" s="11"/>
      <c r="AXE168" s="11"/>
      <c r="AXF168" s="11"/>
      <c r="AXG168" s="11"/>
      <c r="AXH168" s="11"/>
      <c r="AXI168" s="11"/>
      <c r="AXJ168" s="11"/>
      <c r="AXK168" s="11"/>
      <c r="AXL168" s="11"/>
      <c r="AXM168" s="11"/>
      <c r="AXN168" s="11"/>
      <c r="AXO168" s="11"/>
      <c r="AXP168" s="11"/>
      <c r="AXQ168" s="11"/>
      <c r="AXR168" s="11"/>
      <c r="AXS168" s="11"/>
      <c r="AXT168" s="11"/>
      <c r="AXU168" s="11"/>
      <c r="AXV168" s="11"/>
      <c r="AXW168" s="11"/>
      <c r="AXX168" s="11"/>
      <c r="AXY168" s="11"/>
      <c r="AXZ168" s="11"/>
      <c r="AYA168" s="11"/>
      <c r="AYB168" s="11"/>
      <c r="AYC168" s="11"/>
      <c r="AYD168" s="11"/>
      <c r="AYE168" s="11"/>
      <c r="AYF168" s="11"/>
      <c r="AYG168" s="11"/>
      <c r="AYH168" s="11"/>
      <c r="AYI168" s="11"/>
      <c r="AYJ168" s="11"/>
      <c r="AYK168" s="11"/>
      <c r="AYL168" s="11"/>
      <c r="AYM168" s="11"/>
      <c r="AYN168" s="11"/>
      <c r="AYO168" s="11"/>
      <c r="AYP168" s="11"/>
      <c r="AYQ168" s="11"/>
      <c r="AYR168" s="11"/>
      <c r="AYS168" s="11"/>
      <c r="AYT168" s="11"/>
      <c r="AYU168" s="11"/>
      <c r="AYV168" s="11"/>
      <c r="AYW168" s="11"/>
      <c r="AYX168" s="11"/>
      <c r="AYY168" s="11"/>
      <c r="AYZ168" s="11"/>
      <c r="AZA168" s="11"/>
      <c r="AZB168" s="11"/>
      <c r="AZC168" s="11"/>
      <c r="AZD168" s="11"/>
      <c r="AZE168" s="11"/>
      <c r="AZF168" s="11"/>
      <c r="AZG168" s="11"/>
      <c r="AZH168" s="11"/>
      <c r="AZI168" s="11"/>
      <c r="AZJ168" s="11"/>
      <c r="AZK168" s="11"/>
      <c r="AZL168" s="11"/>
      <c r="AZM168" s="11"/>
      <c r="AZN168" s="11"/>
      <c r="AZO168" s="11"/>
      <c r="AZP168" s="11"/>
      <c r="AZQ168" s="11"/>
      <c r="AZR168" s="11"/>
      <c r="AZS168" s="11"/>
      <c r="AZT168" s="11"/>
      <c r="AZU168" s="11"/>
      <c r="AZV168" s="11"/>
      <c r="AZW168" s="11"/>
      <c r="AZX168" s="11"/>
      <c r="AZY168" s="11"/>
      <c r="AZZ168" s="11"/>
      <c r="BAA168" s="11"/>
      <c r="BAB168" s="11"/>
      <c r="BAC168" s="11"/>
      <c r="BAD168" s="11"/>
      <c r="BAE168" s="11"/>
      <c r="BAF168" s="11"/>
      <c r="BAG168" s="11"/>
      <c r="BAH168" s="11"/>
      <c r="BAI168" s="11"/>
      <c r="BAJ168" s="11"/>
      <c r="BAK168" s="11"/>
      <c r="BAL168" s="11"/>
      <c r="BAM168" s="11"/>
      <c r="BAN168" s="11"/>
      <c r="BAO168" s="11"/>
      <c r="BAP168" s="11"/>
      <c r="BAQ168" s="11"/>
      <c r="BAR168" s="11"/>
      <c r="BAS168" s="11"/>
      <c r="BAT168" s="11"/>
      <c r="BAU168" s="11"/>
      <c r="BAV168" s="11"/>
      <c r="BAW168" s="11"/>
      <c r="BAX168" s="11"/>
      <c r="BAY168" s="11"/>
      <c r="BAZ168" s="11"/>
      <c r="BBA168" s="11"/>
      <c r="BBB168" s="11"/>
      <c r="BBC168" s="11"/>
      <c r="BBD168" s="11"/>
      <c r="BBE168" s="11"/>
      <c r="BBF168" s="11"/>
      <c r="BBG168" s="11"/>
      <c r="BBH168" s="11"/>
      <c r="BBI168" s="11"/>
      <c r="BBJ168" s="11"/>
      <c r="BBK168" s="11"/>
      <c r="BBL168" s="11"/>
      <c r="BBM168" s="11"/>
      <c r="BBN168" s="11"/>
      <c r="BBO168" s="11"/>
      <c r="BBP168" s="11"/>
      <c r="BBQ168" s="11"/>
      <c r="BBR168" s="11"/>
      <c r="BBS168" s="11"/>
      <c r="BBT168" s="11"/>
      <c r="BBU168" s="11"/>
      <c r="BBV168" s="11"/>
      <c r="BBW168" s="11"/>
      <c r="BBX168" s="11"/>
      <c r="BBY168" s="11"/>
      <c r="BBZ168" s="11"/>
      <c r="BCA168" s="11"/>
      <c r="BCB168" s="11"/>
      <c r="BCC168" s="11"/>
      <c r="BCD168" s="11"/>
      <c r="BCE168" s="11"/>
      <c r="BCF168" s="11"/>
      <c r="BCG168" s="11"/>
      <c r="BCH168" s="11"/>
      <c r="BCI168" s="11"/>
      <c r="BCJ168" s="11"/>
      <c r="BCK168" s="11"/>
      <c r="BCL168" s="11"/>
      <c r="BCM168" s="11"/>
      <c r="BCN168" s="11"/>
      <c r="BCO168" s="11"/>
      <c r="BCP168" s="11"/>
      <c r="BCQ168" s="11"/>
      <c r="BCR168" s="11"/>
      <c r="BCS168" s="11"/>
      <c r="BCT168" s="11"/>
      <c r="BCU168" s="11"/>
      <c r="BCV168" s="11"/>
      <c r="BCW168" s="11"/>
      <c r="BCX168" s="11"/>
      <c r="BCY168" s="11"/>
      <c r="BCZ168" s="11"/>
      <c r="BDA168" s="11"/>
      <c r="BDB168" s="11"/>
      <c r="BDC168" s="11"/>
      <c r="BDD168" s="11"/>
      <c r="BDE168" s="11"/>
      <c r="BDF168" s="11"/>
      <c r="BDG168" s="11"/>
      <c r="BDH168" s="11"/>
      <c r="BDI168" s="11"/>
      <c r="BDJ168" s="11"/>
      <c r="BDK168" s="11"/>
      <c r="BDL168" s="11"/>
      <c r="BDM168" s="11"/>
      <c r="BDN168" s="11"/>
      <c r="BDO168" s="11"/>
      <c r="BDP168" s="11"/>
      <c r="BDQ168" s="11"/>
      <c r="BDR168" s="11"/>
      <c r="BDS168" s="11"/>
      <c r="BDT168" s="11"/>
      <c r="BDU168" s="11"/>
      <c r="BDV168" s="11"/>
      <c r="BDW168" s="11"/>
      <c r="BDX168" s="11"/>
      <c r="BDY168" s="11"/>
      <c r="BDZ168" s="11"/>
      <c r="BEA168" s="11"/>
      <c r="BEB168" s="11"/>
      <c r="BEC168" s="11"/>
      <c r="BED168" s="11"/>
      <c r="BEE168" s="11"/>
      <c r="BEF168" s="11"/>
      <c r="BEG168" s="11"/>
      <c r="BEH168" s="11"/>
      <c r="BEI168" s="11"/>
      <c r="BEJ168" s="11"/>
      <c r="BEK168" s="11"/>
      <c r="BEL168" s="11"/>
      <c r="BEM168" s="11"/>
      <c r="BEN168" s="11"/>
      <c r="BEO168" s="11"/>
      <c r="BEP168" s="11"/>
      <c r="BEQ168" s="11"/>
      <c r="BER168" s="11"/>
      <c r="BES168" s="11"/>
      <c r="BET168" s="11"/>
      <c r="BEU168" s="11"/>
      <c r="BEV168" s="11"/>
      <c r="BEW168" s="11"/>
      <c r="BEX168" s="11"/>
      <c r="BEY168" s="11"/>
      <c r="BEZ168" s="11"/>
      <c r="BFA168" s="11"/>
      <c r="BFB168" s="11"/>
      <c r="BFC168" s="11"/>
      <c r="BFD168" s="11"/>
      <c r="BFE168" s="11"/>
      <c r="BFF168" s="11"/>
      <c r="BFG168" s="11"/>
      <c r="BFH168" s="11"/>
      <c r="BFI168" s="11"/>
      <c r="BFJ168" s="11"/>
      <c r="BFK168" s="11"/>
      <c r="BFL168" s="11"/>
      <c r="BFM168" s="11"/>
      <c r="BFN168" s="11"/>
      <c r="BFO168" s="11"/>
      <c r="BFP168" s="11"/>
      <c r="BFQ168" s="11"/>
      <c r="BFR168" s="11"/>
      <c r="BFS168" s="11"/>
      <c r="BFT168" s="11"/>
      <c r="BFU168" s="11"/>
      <c r="BFV168" s="11"/>
      <c r="BFW168" s="11"/>
      <c r="BFX168" s="11"/>
      <c r="BFY168" s="11"/>
      <c r="BFZ168" s="11"/>
      <c r="BGA168" s="11"/>
      <c r="BGB168" s="11"/>
      <c r="BGC168" s="11"/>
      <c r="BGD168" s="11"/>
      <c r="BGE168" s="11"/>
      <c r="BGF168" s="11"/>
      <c r="BGG168" s="11"/>
      <c r="BGH168" s="11"/>
      <c r="BGI168" s="11"/>
      <c r="BGJ168" s="11"/>
      <c r="BGK168" s="11"/>
      <c r="BGL168" s="11"/>
      <c r="BGM168" s="11"/>
      <c r="BGN168" s="11"/>
      <c r="BGO168" s="11"/>
      <c r="BGP168" s="11"/>
      <c r="BGQ168" s="11"/>
      <c r="BGR168" s="11"/>
      <c r="BGS168" s="11"/>
      <c r="BGT168" s="11"/>
      <c r="BGU168" s="11"/>
      <c r="BGV168" s="11"/>
      <c r="BGW168" s="11"/>
      <c r="BGX168" s="11"/>
      <c r="BGY168" s="11"/>
      <c r="BGZ168" s="11"/>
      <c r="BHA168" s="11"/>
      <c r="BHB168" s="11"/>
      <c r="BHC168" s="11"/>
      <c r="BHD168" s="11"/>
      <c r="BHE168" s="11"/>
      <c r="BHF168" s="11"/>
      <c r="BHG168" s="11"/>
      <c r="BHH168" s="11"/>
      <c r="BHI168" s="11"/>
      <c r="BHJ168" s="11"/>
      <c r="BHK168" s="11"/>
      <c r="BHL168" s="11"/>
      <c r="BHM168" s="11"/>
      <c r="BHN168" s="11"/>
      <c r="BHO168" s="11"/>
      <c r="BHP168" s="11"/>
      <c r="BHQ168" s="11"/>
      <c r="BHR168" s="11"/>
      <c r="BHS168" s="11"/>
      <c r="BHT168" s="11"/>
      <c r="BHU168" s="11"/>
      <c r="BHV168" s="11"/>
      <c r="BHW168" s="11"/>
      <c r="BHX168" s="11"/>
      <c r="BHY168" s="11"/>
      <c r="BHZ168" s="11"/>
      <c r="BIA168" s="11"/>
      <c r="BIB168" s="11"/>
      <c r="BIC168" s="11"/>
      <c r="BID168" s="11"/>
      <c r="BIE168" s="11"/>
      <c r="BIF168" s="11"/>
      <c r="BIG168" s="11"/>
      <c r="BIH168" s="11"/>
      <c r="BII168" s="11"/>
      <c r="BIJ168" s="11"/>
      <c r="BIK168" s="11"/>
      <c r="BIL168" s="11"/>
      <c r="BIM168" s="11"/>
      <c r="BIN168" s="11"/>
      <c r="BIO168" s="11"/>
      <c r="BIP168" s="11"/>
      <c r="BIQ168" s="11"/>
      <c r="BIR168" s="11"/>
      <c r="BIS168" s="11"/>
      <c r="BIT168" s="11"/>
      <c r="BIU168" s="11"/>
      <c r="BIV168" s="11"/>
      <c r="BIW168" s="11"/>
      <c r="BIX168" s="11"/>
      <c r="BIY168" s="11"/>
      <c r="BIZ168" s="11"/>
      <c r="BJA168" s="11"/>
      <c r="BJB168" s="11"/>
      <c r="BJC168" s="11"/>
      <c r="BJD168" s="11"/>
      <c r="BJE168" s="11"/>
      <c r="BJF168" s="11"/>
      <c r="BJG168" s="11"/>
      <c r="BJH168" s="11"/>
      <c r="BJI168" s="11"/>
      <c r="BJJ168" s="11"/>
      <c r="BJK168" s="11"/>
      <c r="BJL168" s="11"/>
      <c r="BJM168" s="11"/>
      <c r="BJN168" s="11"/>
      <c r="BJO168" s="11"/>
      <c r="BJP168" s="11"/>
      <c r="BJQ168" s="11"/>
      <c r="BJR168" s="11"/>
      <c r="BJS168" s="11"/>
      <c r="BJT168" s="11"/>
      <c r="BJU168" s="11"/>
      <c r="BJV168" s="11"/>
      <c r="BJW168" s="11"/>
      <c r="BJX168" s="11"/>
      <c r="BJY168" s="11"/>
      <c r="BJZ168" s="11"/>
      <c r="BKA168" s="11"/>
      <c r="BKB168" s="11"/>
      <c r="BKC168" s="11"/>
      <c r="BKD168" s="11"/>
      <c r="BKE168" s="11"/>
      <c r="BKF168" s="11"/>
      <c r="BKG168" s="11"/>
      <c r="BKH168" s="11"/>
      <c r="BKI168" s="11"/>
      <c r="BKJ168" s="11"/>
      <c r="BKK168" s="11"/>
      <c r="BKL168" s="11"/>
      <c r="BKM168" s="11"/>
      <c r="BKN168" s="11"/>
      <c r="BKO168" s="11"/>
      <c r="BKP168" s="11"/>
      <c r="BKQ168" s="11"/>
      <c r="BKR168" s="11"/>
      <c r="BKS168" s="11"/>
      <c r="BKT168" s="11"/>
      <c r="BKU168" s="11"/>
      <c r="BKV168" s="11"/>
      <c r="BKW168" s="11"/>
      <c r="BKX168" s="11"/>
      <c r="BKY168" s="11"/>
      <c r="BKZ168" s="11"/>
      <c r="BLA168" s="11"/>
      <c r="BLB168" s="11"/>
      <c r="BLC168" s="11"/>
      <c r="BLD168" s="11"/>
      <c r="BLE168" s="11"/>
      <c r="BLF168" s="11"/>
      <c r="BLG168" s="11"/>
      <c r="BLH168" s="11"/>
      <c r="BLI168" s="11"/>
      <c r="BLJ168" s="11"/>
      <c r="BLK168" s="11"/>
      <c r="BLL168" s="11"/>
      <c r="BLM168" s="11"/>
      <c r="BLN168" s="11"/>
      <c r="BLO168" s="11"/>
      <c r="BLP168" s="11"/>
      <c r="BLQ168" s="11"/>
      <c r="BLR168" s="11"/>
      <c r="BLS168" s="11"/>
      <c r="BLT168" s="11"/>
      <c r="BLU168" s="11"/>
      <c r="BLV168" s="11"/>
      <c r="BLW168" s="11"/>
      <c r="BLX168" s="11"/>
      <c r="BLY168" s="11"/>
      <c r="BLZ168" s="11"/>
      <c r="BMA168" s="11"/>
      <c r="BMB168" s="11"/>
      <c r="BMC168" s="11"/>
      <c r="BMD168" s="11"/>
      <c r="BME168" s="11"/>
      <c r="BMF168" s="11"/>
      <c r="BMG168" s="11"/>
      <c r="BMH168" s="11"/>
      <c r="BMI168" s="11"/>
      <c r="BMJ168" s="11"/>
      <c r="BMK168" s="11"/>
      <c r="BML168" s="11"/>
      <c r="BMM168" s="11"/>
      <c r="BMN168" s="11"/>
      <c r="BMO168" s="11"/>
      <c r="BMP168" s="11"/>
      <c r="BMQ168" s="11"/>
      <c r="BMR168" s="11"/>
      <c r="BMS168" s="11"/>
      <c r="BMT168" s="11"/>
      <c r="BMU168" s="11"/>
      <c r="BMV168" s="11"/>
      <c r="BMW168" s="11"/>
      <c r="BMX168" s="11"/>
      <c r="BMY168" s="11"/>
      <c r="BMZ168" s="11"/>
      <c r="BNA168" s="11"/>
      <c r="BNB168" s="11"/>
      <c r="BNC168" s="11"/>
      <c r="BND168" s="11"/>
      <c r="BNE168" s="11"/>
      <c r="BNF168" s="11"/>
      <c r="BNG168" s="11"/>
      <c r="BNH168" s="11"/>
      <c r="BNI168" s="11"/>
      <c r="BNJ168" s="11"/>
      <c r="BNK168" s="11"/>
      <c r="BNL168" s="11"/>
      <c r="BNM168" s="11"/>
      <c r="BNN168" s="11"/>
      <c r="BNO168" s="11"/>
      <c r="BNP168" s="11"/>
      <c r="BNQ168" s="11"/>
      <c r="BNR168" s="11"/>
      <c r="BNS168" s="11"/>
      <c r="BNT168" s="11"/>
      <c r="BNU168" s="11"/>
      <c r="BNV168" s="11"/>
      <c r="BNW168" s="11"/>
      <c r="BNX168" s="11"/>
      <c r="BNY168" s="11"/>
      <c r="BNZ168" s="11"/>
      <c r="BOA168" s="11"/>
      <c r="BOB168" s="11"/>
      <c r="BOC168" s="11"/>
      <c r="BOD168" s="11"/>
      <c r="BOE168" s="11"/>
      <c r="BOF168" s="11"/>
      <c r="BOG168" s="11"/>
      <c r="BOH168" s="11"/>
      <c r="BOI168" s="11"/>
      <c r="BOJ168" s="11"/>
      <c r="BOK168" s="11"/>
      <c r="BOL168" s="11"/>
      <c r="BOM168" s="11"/>
      <c r="BON168" s="11"/>
      <c r="BOO168" s="11"/>
      <c r="BOP168" s="11"/>
      <c r="BOQ168" s="11"/>
      <c r="BOR168" s="11"/>
      <c r="BOS168" s="11"/>
      <c r="BOT168" s="11"/>
      <c r="BOU168" s="11"/>
      <c r="BOV168" s="11"/>
      <c r="BOW168" s="11"/>
      <c r="BOX168" s="11"/>
      <c r="BOY168" s="11"/>
      <c r="BOZ168" s="11"/>
      <c r="BPA168" s="11"/>
      <c r="BPB168" s="11"/>
      <c r="BPC168" s="11"/>
      <c r="BPD168" s="11"/>
      <c r="BPE168" s="11"/>
      <c r="BPF168" s="11"/>
      <c r="BPG168" s="11"/>
      <c r="BPH168" s="11"/>
      <c r="BPI168" s="11"/>
      <c r="BPJ168" s="11"/>
      <c r="BPK168" s="11"/>
      <c r="BPL168" s="11"/>
      <c r="BPM168" s="11"/>
      <c r="BPN168" s="11"/>
      <c r="BPO168" s="11"/>
      <c r="BPP168" s="11"/>
      <c r="BPQ168" s="11"/>
      <c r="BPR168" s="11"/>
      <c r="BPS168" s="11"/>
      <c r="BPT168" s="11"/>
      <c r="BPU168" s="11"/>
      <c r="BPV168" s="11"/>
      <c r="BPW168" s="11"/>
      <c r="BPX168" s="11"/>
      <c r="BPY168" s="11"/>
      <c r="BPZ168" s="11"/>
      <c r="BQA168" s="11"/>
      <c r="BQB168" s="11"/>
      <c r="BQC168" s="11"/>
      <c r="BQD168" s="11"/>
      <c r="BQE168" s="11"/>
      <c r="BQF168" s="11"/>
      <c r="BQG168" s="11"/>
      <c r="BQH168" s="11"/>
      <c r="BQI168" s="11"/>
      <c r="BQJ168" s="11"/>
      <c r="BQK168" s="11"/>
      <c r="BQL168" s="11"/>
      <c r="BQM168" s="11"/>
      <c r="BQN168" s="11"/>
      <c r="BQO168" s="11"/>
      <c r="BQP168" s="11"/>
      <c r="BQQ168" s="11"/>
      <c r="BQR168" s="11"/>
      <c r="BQS168" s="11"/>
      <c r="BQT168" s="11"/>
      <c r="BQU168" s="11"/>
      <c r="BQV168" s="11"/>
      <c r="BQW168" s="11"/>
      <c r="BQX168" s="11"/>
      <c r="BQY168" s="11"/>
      <c r="BQZ168" s="11"/>
      <c r="BRA168" s="11"/>
      <c r="BRB168" s="11"/>
      <c r="BRC168" s="11"/>
      <c r="BRD168" s="11"/>
      <c r="BRE168" s="11"/>
      <c r="BRF168" s="11"/>
      <c r="BRG168" s="11"/>
      <c r="BRH168" s="11"/>
      <c r="BRI168" s="11"/>
      <c r="BRJ168" s="11"/>
      <c r="BRK168" s="11"/>
      <c r="BRL168" s="11"/>
      <c r="BRM168" s="11"/>
      <c r="BRN168" s="11"/>
      <c r="BRO168" s="11"/>
      <c r="BRP168" s="11"/>
      <c r="BRQ168" s="11"/>
      <c r="BRR168" s="11"/>
      <c r="BRS168" s="11"/>
      <c r="BRT168" s="11"/>
      <c r="BRU168" s="11"/>
      <c r="BRV168" s="11"/>
      <c r="BRW168" s="11"/>
      <c r="BRX168" s="11"/>
      <c r="BRY168" s="11"/>
      <c r="BRZ168" s="11"/>
      <c r="BSA168" s="11"/>
      <c r="BSB168" s="11"/>
      <c r="BSC168" s="11"/>
      <c r="BSD168" s="11"/>
      <c r="BSE168" s="11"/>
      <c r="BSF168" s="11"/>
      <c r="BSG168" s="11"/>
      <c r="BSH168" s="11"/>
      <c r="BSI168" s="11"/>
      <c r="BSJ168" s="11"/>
      <c r="BSK168" s="11"/>
      <c r="BSL168" s="11"/>
      <c r="BSM168" s="11"/>
      <c r="BSN168" s="11"/>
      <c r="BSO168" s="11"/>
      <c r="BSP168" s="11"/>
      <c r="BSQ168" s="11"/>
      <c r="BSR168" s="11"/>
      <c r="BSS168" s="11"/>
      <c r="BST168" s="11"/>
      <c r="BSU168" s="11"/>
      <c r="BSV168" s="11"/>
      <c r="BSW168" s="11"/>
      <c r="BSX168" s="11"/>
      <c r="BSY168" s="11"/>
      <c r="BSZ168" s="11"/>
      <c r="BTA168" s="11"/>
      <c r="BTB168" s="11"/>
      <c r="BTC168" s="11"/>
      <c r="BTD168" s="11"/>
      <c r="BTE168" s="11"/>
      <c r="BTF168" s="11"/>
      <c r="BTG168" s="11"/>
      <c r="BTH168" s="11"/>
      <c r="BTI168" s="11"/>
      <c r="BTJ168" s="11"/>
      <c r="BTK168" s="11"/>
      <c r="BTL168" s="11"/>
      <c r="BTM168" s="11"/>
      <c r="BTN168" s="11"/>
      <c r="BTO168" s="11"/>
      <c r="BTP168" s="11"/>
      <c r="BTQ168" s="11"/>
      <c r="BTR168" s="11"/>
      <c r="BTS168" s="11"/>
      <c r="BTT168" s="11"/>
      <c r="BTU168" s="11"/>
      <c r="BTV168" s="11"/>
      <c r="BTW168" s="11"/>
      <c r="BTX168" s="11"/>
      <c r="BTY168" s="11"/>
      <c r="BTZ168" s="11"/>
      <c r="BUA168" s="11"/>
      <c r="BUB168" s="11"/>
      <c r="BUC168" s="11"/>
      <c r="BUD168" s="11"/>
      <c r="BUE168" s="11"/>
      <c r="BUF168" s="11"/>
      <c r="BUG168" s="11"/>
      <c r="BUH168" s="11"/>
      <c r="BUI168" s="11"/>
      <c r="BUJ168" s="11"/>
      <c r="BUK168" s="11"/>
      <c r="BUL168" s="11"/>
      <c r="BUM168" s="11"/>
      <c r="BUN168" s="11"/>
      <c r="BUO168" s="11"/>
      <c r="BUP168" s="11"/>
      <c r="BUQ168" s="11"/>
      <c r="BUR168" s="11"/>
      <c r="BUS168" s="11"/>
      <c r="BUT168" s="11"/>
      <c r="BUU168" s="11"/>
      <c r="BUV168" s="11"/>
      <c r="BUW168" s="11"/>
      <c r="BUX168" s="11"/>
      <c r="BUY168" s="11"/>
      <c r="BUZ168" s="11"/>
      <c r="BVA168" s="11"/>
      <c r="BVB168" s="11"/>
      <c r="BVC168" s="11"/>
      <c r="BVD168" s="11"/>
      <c r="BVE168" s="11"/>
      <c r="BVF168" s="11"/>
      <c r="BVG168" s="11"/>
      <c r="BVH168" s="11"/>
      <c r="BVI168" s="11"/>
      <c r="BVJ168" s="11"/>
      <c r="BVK168" s="11"/>
      <c r="BVL168" s="11"/>
      <c r="BVM168" s="11"/>
      <c r="BVN168" s="11"/>
      <c r="BVO168" s="11"/>
      <c r="BVP168" s="11"/>
      <c r="BVQ168" s="11"/>
      <c r="BVR168" s="11"/>
      <c r="BVS168" s="11"/>
      <c r="BVT168" s="11"/>
      <c r="BVU168" s="11"/>
      <c r="BVV168" s="11"/>
      <c r="BVW168" s="11"/>
      <c r="BVX168" s="11"/>
      <c r="BVY168" s="11"/>
      <c r="BVZ168" s="11"/>
      <c r="BWA168" s="11"/>
      <c r="BWB168" s="11"/>
      <c r="BWC168" s="11"/>
      <c r="BWD168" s="11"/>
      <c r="BWE168" s="11"/>
      <c r="BWF168" s="11"/>
      <c r="BWG168" s="11"/>
      <c r="BWH168" s="11"/>
      <c r="BWI168" s="11"/>
      <c r="BWJ168" s="11"/>
      <c r="BWK168" s="11"/>
      <c r="BWL168" s="11"/>
      <c r="BWM168" s="11"/>
      <c r="BWN168" s="11"/>
      <c r="BWO168" s="11"/>
      <c r="BWP168" s="11"/>
      <c r="BWQ168" s="11"/>
      <c r="BWR168" s="11"/>
      <c r="BWS168" s="11"/>
      <c r="BWT168" s="11"/>
      <c r="BWU168" s="11"/>
      <c r="BWV168" s="11"/>
      <c r="BWW168" s="11"/>
      <c r="BWX168" s="11"/>
      <c r="BWY168" s="11"/>
      <c r="BWZ168" s="11"/>
      <c r="BXA168" s="11"/>
      <c r="BXB168" s="11"/>
      <c r="BXC168" s="11"/>
      <c r="BXD168" s="11"/>
      <c r="BXE168" s="11"/>
      <c r="BXF168" s="11"/>
      <c r="BXG168" s="11"/>
      <c r="BXH168" s="11"/>
      <c r="BXI168" s="11"/>
      <c r="BXJ168" s="11"/>
      <c r="BXK168" s="11"/>
      <c r="BXL168" s="11"/>
      <c r="BXM168" s="11"/>
      <c r="BXN168" s="11"/>
      <c r="BXO168" s="11"/>
      <c r="BXP168" s="11"/>
      <c r="BXQ168" s="11"/>
      <c r="BXR168" s="11"/>
      <c r="BXS168" s="11"/>
      <c r="BXT168" s="11"/>
      <c r="BXU168" s="11"/>
      <c r="BXV168" s="11"/>
      <c r="BXW168" s="11"/>
      <c r="BXX168" s="11"/>
      <c r="BXY168" s="11"/>
      <c r="BXZ168" s="11"/>
      <c r="BYA168" s="11"/>
      <c r="BYB168" s="11"/>
      <c r="BYC168" s="11"/>
      <c r="BYD168" s="11"/>
      <c r="BYE168" s="11"/>
      <c r="BYF168" s="11"/>
      <c r="BYG168" s="11"/>
      <c r="BYH168" s="11"/>
      <c r="BYI168" s="11"/>
      <c r="BYJ168" s="11"/>
      <c r="BYK168" s="11"/>
      <c r="BYL168" s="11"/>
      <c r="BYM168" s="11"/>
      <c r="BYN168" s="11"/>
      <c r="BYO168" s="11"/>
      <c r="BYP168" s="11"/>
      <c r="BYQ168" s="11"/>
      <c r="BYR168" s="11"/>
      <c r="BYS168" s="11"/>
      <c r="BYT168" s="11"/>
      <c r="BYU168" s="11"/>
      <c r="BYV168" s="11"/>
      <c r="BYW168" s="11"/>
      <c r="BYX168" s="11"/>
      <c r="BYY168" s="11"/>
      <c r="BYZ168" s="11"/>
      <c r="BZA168" s="11"/>
      <c r="BZB168" s="11"/>
      <c r="BZC168" s="11"/>
      <c r="BZD168" s="11"/>
      <c r="BZE168" s="11"/>
      <c r="BZF168" s="11"/>
      <c r="BZG168" s="11"/>
      <c r="BZH168" s="11"/>
      <c r="BZI168" s="11"/>
      <c r="BZJ168" s="11"/>
    </row>
    <row r="169" spans="1:2038" s="10" customFormat="1" ht="16.5" customHeight="1" thickBot="1">
      <c r="A169" s="782" t="s">
        <v>1402</v>
      </c>
      <c r="B169" s="783"/>
      <c r="C169" s="783"/>
      <c r="D169" s="783"/>
      <c r="E169" s="784"/>
      <c r="F169" s="292"/>
      <c r="G169" s="292"/>
      <c r="H169" s="126"/>
      <c r="I169" s="126"/>
      <c r="J169" s="56">
        <v>5900</v>
      </c>
      <c r="K169" s="123">
        <v>22</v>
      </c>
      <c r="L169" s="33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  <c r="EE169" s="11"/>
      <c r="EF169" s="11"/>
      <c r="EG169" s="11"/>
      <c r="EH169" s="11"/>
      <c r="EI169" s="11"/>
      <c r="EJ169" s="11"/>
      <c r="EK169" s="11"/>
      <c r="EL169" s="11"/>
      <c r="EM169" s="11"/>
      <c r="EN169" s="11"/>
      <c r="EO169" s="11"/>
      <c r="EP169" s="11"/>
      <c r="EQ169" s="11"/>
      <c r="ER169" s="11"/>
      <c r="ES169" s="11"/>
      <c r="ET169" s="11"/>
      <c r="EU169" s="11"/>
      <c r="EV169" s="11"/>
      <c r="EW169" s="11"/>
      <c r="EX169" s="11"/>
      <c r="EY169" s="11"/>
      <c r="EZ169" s="11"/>
      <c r="FA169" s="11"/>
      <c r="FB169" s="11"/>
      <c r="FC169" s="11"/>
      <c r="FD169" s="11"/>
      <c r="FE169" s="11"/>
      <c r="FF169" s="11"/>
      <c r="FG169" s="11"/>
      <c r="FH169" s="11"/>
      <c r="FI169" s="11"/>
      <c r="FJ169" s="11"/>
      <c r="FK169" s="11"/>
      <c r="FL169" s="11"/>
      <c r="FM169" s="11"/>
      <c r="FN169" s="11"/>
      <c r="FO169" s="11"/>
      <c r="FP169" s="11"/>
      <c r="FQ169" s="11"/>
      <c r="FR169" s="11"/>
      <c r="FS169" s="11"/>
      <c r="FT169" s="11"/>
      <c r="FU169" s="11"/>
      <c r="FV169" s="11"/>
      <c r="FW169" s="11"/>
      <c r="FX169" s="11"/>
      <c r="FY169" s="11"/>
      <c r="FZ169" s="11"/>
      <c r="GA169" s="11"/>
      <c r="GB169" s="11"/>
      <c r="GC169" s="11"/>
      <c r="GD169" s="11"/>
      <c r="GE169" s="11"/>
      <c r="GF169" s="11"/>
      <c r="GG169" s="11"/>
      <c r="GH169" s="11"/>
      <c r="GI169" s="11"/>
      <c r="GJ169" s="11"/>
      <c r="GK169" s="11"/>
      <c r="GL169" s="11"/>
      <c r="GM169" s="11"/>
      <c r="GN169" s="11"/>
      <c r="GO169" s="11"/>
      <c r="GP169" s="11"/>
      <c r="GQ169" s="11"/>
      <c r="GR169" s="11"/>
      <c r="GS169" s="11"/>
      <c r="GT169" s="11"/>
      <c r="GU169" s="11"/>
      <c r="GV169" s="11"/>
      <c r="GW169" s="11"/>
      <c r="GX169" s="11"/>
      <c r="GY169" s="11"/>
      <c r="GZ169" s="11"/>
      <c r="HA169" s="11"/>
      <c r="HB169" s="11"/>
      <c r="HC169" s="11"/>
      <c r="HD169" s="11"/>
      <c r="HE169" s="11"/>
      <c r="HF169" s="11"/>
      <c r="HG169" s="11"/>
      <c r="HH169" s="11"/>
      <c r="HI169" s="11"/>
      <c r="HJ169" s="11"/>
      <c r="HK169" s="11"/>
      <c r="HL169" s="11"/>
      <c r="HM169" s="11"/>
      <c r="HN169" s="11"/>
      <c r="HO169" s="11"/>
      <c r="HP169" s="11"/>
      <c r="HQ169" s="11"/>
      <c r="HR169" s="11"/>
      <c r="HS169" s="11"/>
      <c r="HT169" s="11"/>
      <c r="HU169" s="11"/>
      <c r="HV169" s="11"/>
      <c r="HW169" s="11"/>
      <c r="HX169" s="11"/>
      <c r="HY169" s="11"/>
      <c r="HZ169" s="11"/>
      <c r="IA169" s="11"/>
      <c r="IB169" s="11"/>
      <c r="IC169" s="11"/>
      <c r="ID169" s="11"/>
      <c r="IE169" s="11"/>
      <c r="IF169" s="11"/>
      <c r="IG169" s="11"/>
      <c r="IH169" s="11"/>
      <c r="II169" s="11"/>
      <c r="IJ169" s="11"/>
      <c r="IK169" s="11"/>
      <c r="IL169" s="11"/>
      <c r="IM169" s="11"/>
      <c r="IN169" s="11"/>
      <c r="IO169" s="11"/>
      <c r="IP169" s="11"/>
      <c r="IQ169" s="11"/>
      <c r="IR169" s="11"/>
      <c r="IS169" s="11"/>
      <c r="IT169" s="11"/>
      <c r="IU169" s="11"/>
      <c r="IV169" s="11"/>
      <c r="IW169" s="11"/>
      <c r="IX169" s="11"/>
      <c r="IY169" s="11"/>
      <c r="IZ169" s="11"/>
      <c r="JA169" s="11"/>
      <c r="JB169" s="11"/>
      <c r="JC169" s="11"/>
      <c r="JD169" s="11"/>
      <c r="JE169" s="11"/>
      <c r="JF169" s="11"/>
      <c r="JG169" s="11"/>
      <c r="JH169" s="11"/>
      <c r="JI169" s="11"/>
      <c r="JJ169" s="11"/>
      <c r="JK169" s="11"/>
      <c r="JL169" s="11"/>
      <c r="JM169" s="11"/>
      <c r="JN169" s="11"/>
      <c r="JO169" s="11"/>
      <c r="JP169" s="11"/>
      <c r="JQ169" s="11"/>
      <c r="JR169" s="11"/>
      <c r="JS169" s="11"/>
      <c r="JT169" s="11"/>
      <c r="JU169" s="11"/>
      <c r="JV169" s="11"/>
      <c r="JW169" s="11"/>
      <c r="JX169" s="11"/>
      <c r="JY169" s="11"/>
      <c r="JZ169" s="11"/>
      <c r="KA169" s="11"/>
      <c r="KB169" s="11"/>
      <c r="KC169" s="11"/>
      <c r="KD169" s="11"/>
      <c r="KE169" s="11"/>
      <c r="KF169" s="11"/>
      <c r="KG169" s="11"/>
      <c r="KH169" s="11"/>
      <c r="KI169" s="11"/>
      <c r="KJ169" s="11"/>
      <c r="KK169" s="11"/>
      <c r="KL169" s="11"/>
      <c r="KM169" s="11"/>
      <c r="KN169" s="11"/>
      <c r="KO169" s="11"/>
      <c r="KP169" s="11"/>
      <c r="KQ169" s="11"/>
      <c r="KR169" s="11"/>
      <c r="KS169" s="11"/>
      <c r="KT169" s="11"/>
      <c r="KU169" s="11"/>
      <c r="KV169" s="11"/>
      <c r="KW169" s="11"/>
      <c r="KX169" s="11"/>
      <c r="KY169" s="11"/>
      <c r="KZ169" s="11"/>
      <c r="LA169" s="11"/>
      <c r="LB169" s="11"/>
      <c r="LC169" s="11"/>
      <c r="LD169" s="11"/>
      <c r="LE169" s="11"/>
      <c r="LF169" s="11"/>
      <c r="LG169" s="11"/>
      <c r="LH169" s="11"/>
      <c r="LI169" s="11"/>
      <c r="LJ169" s="11"/>
      <c r="LK169" s="11"/>
      <c r="LL169" s="11"/>
      <c r="LM169" s="11"/>
      <c r="LN169" s="11"/>
      <c r="LO169" s="11"/>
      <c r="LP169" s="11"/>
      <c r="LQ169" s="11"/>
      <c r="LR169" s="11"/>
      <c r="LS169" s="11"/>
      <c r="LT169" s="11"/>
      <c r="LU169" s="11"/>
      <c r="LV169" s="11"/>
      <c r="LW169" s="11"/>
      <c r="LX169" s="11"/>
      <c r="LY169" s="11"/>
      <c r="LZ169" s="11"/>
      <c r="MA169" s="11"/>
      <c r="MB169" s="11"/>
      <c r="MC169" s="11"/>
      <c r="MD169" s="11"/>
      <c r="ME169" s="11"/>
      <c r="MF169" s="11"/>
      <c r="MG169" s="11"/>
      <c r="MH169" s="11"/>
      <c r="MI169" s="11"/>
      <c r="MJ169" s="11"/>
      <c r="MK169" s="11"/>
      <c r="ML169" s="11"/>
      <c r="MM169" s="11"/>
      <c r="MN169" s="11"/>
      <c r="MO169" s="11"/>
      <c r="MP169" s="11"/>
      <c r="MQ169" s="11"/>
      <c r="MR169" s="11"/>
      <c r="MS169" s="11"/>
      <c r="MT169" s="11"/>
      <c r="MU169" s="11"/>
      <c r="MV169" s="11"/>
      <c r="MW169" s="11"/>
      <c r="MX169" s="11"/>
      <c r="MY169" s="11"/>
      <c r="MZ169" s="11"/>
      <c r="NA169" s="11"/>
      <c r="NB169" s="11"/>
      <c r="NC169" s="11"/>
      <c r="ND169" s="11"/>
      <c r="NE169" s="11"/>
      <c r="NF169" s="11"/>
      <c r="NG169" s="11"/>
      <c r="NH169" s="11"/>
      <c r="NI169" s="11"/>
      <c r="NJ169" s="11"/>
      <c r="NK169" s="11"/>
      <c r="NL169" s="11"/>
      <c r="NM169" s="11"/>
      <c r="NN169" s="11"/>
      <c r="NO169" s="11"/>
      <c r="NP169" s="11"/>
      <c r="NQ169" s="11"/>
      <c r="NR169" s="11"/>
      <c r="NS169" s="11"/>
      <c r="NT169" s="11"/>
      <c r="NU169" s="11"/>
      <c r="NV169" s="11"/>
      <c r="NW169" s="11"/>
      <c r="NX169" s="11"/>
      <c r="NY169" s="11"/>
      <c r="NZ169" s="11"/>
      <c r="OA169" s="11"/>
      <c r="OB169" s="11"/>
      <c r="OC169" s="11"/>
      <c r="OD169" s="11"/>
      <c r="OE169" s="11"/>
      <c r="OF169" s="11"/>
      <c r="OG169" s="11"/>
      <c r="OH169" s="11"/>
      <c r="OI169" s="11"/>
      <c r="OJ169" s="11"/>
      <c r="OK169" s="11"/>
      <c r="OL169" s="11"/>
      <c r="OM169" s="11"/>
      <c r="ON169" s="11"/>
      <c r="OO169" s="11"/>
      <c r="OP169" s="11"/>
      <c r="OQ169" s="11"/>
      <c r="OR169" s="11"/>
      <c r="OS169" s="11"/>
      <c r="OT169" s="11"/>
      <c r="OU169" s="11"/>
      <c r="OV169" s="11"/>
      <c r="OW169" s="11"/>
      <c r="OX169" s="11"/>
      <c r="OY169" s="11"/>
      <c r="OZ169" s="11"/>
      <c r="PA169" s="11"/>
      <c r="PB169" s="11"/>
      <c r="PC169" s="11"/>
      <c r="PD169" s="11"/>
      <c r="PE169" s="11"/>
      <c r="PF169" s="11"/>
      <c r="PG169" s="11"/>
      <c r="PH169" s="11"/>
      <c r="PI169" s="11"/>
      <c r="PJ169" s="11"/>
      <c r="PK169" s="11"/>
      <c r="PL169" s="11"/>
      <c r="PM169" s="11"/>
      <c r="PN169" s="11"/>
      <c r="PO169" s="11"/>
      <c r="PP169" s="11"/>
      <c r="PQ169" s="11"/>
      <c r="PR169" s="11"/>
      <c r="PS169" s="11"/>
      <c r="PT169" s="11"/>
      <c r="PU169" s="11"/>
      <c r="PV169" s="11"/>
      <c r="PW169" s="11"/>
      <c r="PX169" s="11"/>
      <c r="PY169" s="11"/>
      <c r="PZ169" s="11"/>
      <c r="QA169" s="11"/>
      <c r="QB169" s="11"/>
      <c r="QC169" s="11"/>
      <c r="QD169" s="11"/>
      <c r="QE169" s="11"/>
      <c r="QF169" s="11"/>
      <c r="QG169" s="11"/>
      <c r="QH169" s="11"/>
      <c r="QI169" s="11"/>
      <c r="QJ169" s="11"/>
      <c r="QK169" s="11"/>
      <c r="QL169" s="11"/>
      <c r="QM169" s="11"/>
      <c r="QN169" s="11"/>
      <c r="QO169" s="11"/>
      <c r="QP169" s="11"/>
      <c r="QQ169" s="11"/>
      <c r="QR169" s="11"/>
      <c r="QS169" s="11"/>
      <c r="QT169" s="11"/>
      <c r="QU169" s="11"/>
      <c r="QV169" s="11"/>
      <c r="QW169" s="11"/>
      <c r="QX169" s="11"/>
      <c r="QY169" s="11"/>
      <c r="QZ169" s="11"/>
      <c r="RA169" s="11"/>
      <c r="RB169" s="11"/>
      <c r="RC169" s="11"/>
      <c r="RD169" s="11"/>
      <c r="RE169" s="11"/>
      <c r="RF169" s="11"/>
      <c r="RG169" s="11"/>
      <c r="RH169" s="11"/>
      <c r="RI169" s="11"/>
      <c r="RJ169" s="11"/>
      <c r="RK169" s="11"/>
      <c r="RL169" s="11"/>
      <c r="RM169" s="11"/>
      <c r="RN169" s="11"/>
      <c r="RO169" s="11"/>
      <c r="RP169" s="11"/>
      <c r="RQ169" s="11"/>
      <c r="RR169" s="11"/>
      <c r="RS169" s="11"/>
      <c r="RT169" s="11"/>
      <c r="RU169" s="11"/>
      <c r="RV169" s="11"/>
      <c r="RW169" s="11"/>
      <c r="RX169" s="11"/>
      <c r="RY169" s="11"/>
      <c r="RZ169" s="11"/>
      <c r="SA169" s="11"/>
      <c r="SB169" s="11"/>
      <c r="SC169" s="11"/>
      <c r="SD169" s="11"/>
      <c r="SE169" s="11"/>
      <c r="SF169" s="11"/>
      <c r="SG169" s="11"/>
      <c r="SH169" s="11"/>
      <c r="SI169" s="11"/>
      <c r="SJ169" s="11"/>
      <c r="SK169" s="11"/>
      <c r="SL169" s="11"/>
      <c r="SM169" s="11"/>
      <c r="SN169" s="11"/>
      <c r="SO169" s="11"/>
      <c r="SP169" s="11"/>
      <c r="SQ169" s="11"/>
      <c r="SR169" s="11"/>
      <c r="SS169" s="11"/>
      <c r="ST169" s="11"/>
      <c r="SU169" s="11"/>
      <c r="SV169" s="11"/>
      <c r="SW169" s="11"/>
      <c r="SX169" s="11"/>
      <c r="SY169" s="11"/>
      <c r="SZ169" s="11"/>
      <c r="TA169" s="11"/>
      <c r="TB169" s="11"/>
      <c r="TC169" s="11"/>
      <c r="TD169" s="11"/>
      <c r="TE169" s="11"/>
      <c r="TF169" s="11"/>
      <c r="TG169" s="11"/>
      <c r="TH169" s="11"/>
      <c r="TI169" s="11"/>
      <c r="TJ169" s="11"/>
      <c r="TK169" s="11"/>
      <c r="TL169" s="11"/>
      <c r="TM169" s="11"/>
      <c r="TN169" s="11"/>
      <c r="TO169" s="11"/>
      <c r="TP169" s="11"/>
      <c r="TQ169" s="11"/>
      <c r="TR169" s="11"/>
      <c r="TS169" s="11"/>
      <c r="TT169" s="11"/>
      <c r="TU169" s="11"/>
      <c r="TV169" s="11"/>
      <c r="TW169" s="11"/>
      <c r="TX169" s="11"/>
      <c r="TY169" s="11"/>
      <c r="TZ169" s="11"/>
      <c r="UA169" s="11"/>
      <c r="UB169" s="11"/>
      <c r="UC169" s="11"/>
      <c r="UD169" s="11"/>
      <c r="UE169" s="11"/>
      <c r="UF169" s="11"/>
      <c r="UG169" s="11"/>
      <c r="UH169" s="11"/>
      <c r="UI169" s="11"/>
      <c r="UJ169" s="11"/>
      <c r="UK169" s="11"/>
      <c r="UL169" s="11"/>
      <c r="UM169" s="11"/>
      <c r="UN169" s="11"/>
      <c r="UO169" s="11"/>
      <c r="UP169" s="11"/>
      <c r="UQ169" s="11"/>
      <c r="UR169" s="11"/>
      <c r="US169" s="11"/>
      <c r="UT169" s="11"/>
      <c r="UU169" s="11"/>
      <c r="UV169" s="11"/>
      <c r="UW169" s="11"/>
      <c r="UX169" s="11"/>
      <c r="UY169" s="11"/>
      <c r="UZ169" s="11"/>
      <c r="VA169" s="11"/>
      <c r="VB169" s="11"/>
      <c r="VC169" s="11"/>
      <c r="VD169" s="11"/>
      <c r="VE169" s="11"/>
      <c r="VF169" s="11"/>
      <c r="VG169" s="11"/>
      <c r="VH169" s="11"/>
      <c r="VI169" s="11"/>
      <c r="VJ169" s="11"/>
      <c r="VK169" s="11"/>
      <c r="VL169" s="11"/>
      <c r="VM169" s="11"/>
      <c r="VN169" s="11"/>
      <c r="VO169" s="11"/>
      <c r="VP169" s="11"/>
      <c r="VQ169" s="11"/>
      <c r="VR169" s="11"/>
      <c r="VS169" s="11"/>
      <c r="VT169" s="11"/>
      <c r="VU169" s="11"/>
      <c r="VV169" s="11"/>
      <c r="VW169" s="11"/>
      <c r="VX169" s="11"/>
      <c r="VY169" s="11"/>
      <c r="VZ169" s="11"/>
      <c r="WA169" s="11"/>
      <c r="WB169" s="11"/>
      <c r="WC169" s="11"/>
      <c r="WD169" s="11"/>
      <c r="WE169" s="11"/>
      <c r="WF169" s="11"/>
      <c r="WG169" s="11"/>
      <c r="WH169" s="11"/>
      <c r="WI169" s="11"/>
      <c r="WJ169" s="11"/>
      <c r="WK169" s="11"/>
      <c r="WL169" s="11"/>
      <c r="WM169" s="11"/>
      <c r="WN169" s="11"/>
      <c r="WO169" s="11"/>
      <c r="WP169" s="11"/>
      <c r="WQ169" s="11"/>
      <c r="WR169" s="11"/>
      <c r="WS169" s="11"/>
      <c r="WT169" s="11"/>
      <c r="WU169" s="11"/>
      <c r="WV169" s="11"/>
      <c r="WW169" s="11"/>
      <c r="WX169" s="11"/>
      <c r="WY169" s="11"/>
      <c r="WZ169" s="11"/>
      <c r="XA169" s="11"/>
      <c r="XB169" s="11"/>
      <c r="XC169" s="11"/>
      <c r="XD169" s="11"/>
      <c r="XE169" s="11"/>
      <c r="XF169" s="11"/>
      <c r="XG169" s="11"/>
      <c r="XH169" s="11"/>
      <c r="XI169" s="11"/>
      <c r="XJ169" s="11"/>
      <c r="XK169" s="11"/>
      <c r="XL169" s="11"/>
      <c r="XM169" s="11"/>
      <c r="XN169" s="11"/>
      <c r="XO169" s="11"/>
      <c r="XP169" s="11"/>
      <c r="XQ169" s="11"/>
      <c r="XR169" s="11"/>
      <c r="XS169" s="11"/>
      <c r="XT169" s="11"/>
      <c r="XU169" s="11"/>
      <c r="XV169" s="11"/>
      <c r="XW169" s="11"/>
      <c r="XX169" s="11"/>
      <c r="XY169" s="11"/>
      <c r="XZ169" s="11"/>
      <c r="YA169" s="11"/>
      <c r="YB169" s="11"/>
      <c r="YC169" s="11"/>
      <c r="YD169" s="11"/>
      <c r="YE169" s="11"/>
      <c r="YF169" s="11"/>
      <c r="YG169" s="11"/>
      <c r="YH169" s="11"/>
      <c r="YI169" s="11"/>
      <c r="YJ169" s="11"/>
      <c r="YK169" s="11"/>
      <c r="YL169" s="11"/>
      <c r="YM169" s="11"/>
      <c r="YN169" s="11"/>
      <c r="YO169" s="11"/>
      <c r="YP169" s="11"/>
      <c r="YQ169" s="11"/>
      <c r="YR169" s="11"/>
      <c r="YS169" s="11"/>
      <c r="YT169" s="11"/>
      <c r="YU169" s="11"/>
      <c r="YV169" s="11"/>
      <c r="YW169" s="11"/>
      <c r="YX169" s="11"/>
      <c r="YY169" s="11"/>
      <c r="YZ169" s="11"/>
      <c r="ZA169" s="11"/>
      <c r="ZB169" s="11"/>
      <c r="ZC169" s="11"/>
      <c r="ZD169" s="11"/>
      <c r="ZE169" s="11"/>
      <c r="ZF169" s="11"/>
      <c r="ZG169" s="11"/>
      <c r="ZH169" s="11"/>
      <c r="ZI169" s="11"/>
      <c r="ZJ169" s="11"/>
      <c r="ZK169" s="11"/>
      <c r="ZL169" s="11"/>
      <c r="ZM169" s="11"/>
      <c r="ZN169" s="11"/>
      <c r="ZO169" s="11"/>
      <c r="ZP169" s="11"/>
      <c r="ZQ169" s="11"/>
      <c r="ZR169" s="11"/>
      <c r="ZS169" s="11"/>
      <c r="ZT169" s="11"/>
      <c r="ZU169" s="11"/>
      <c r="ZV169" s="11"/>
      <c r="ZW169" s="11"/>
      <c r="ZX169" s="11"/>
      <c r="ZY169" s="11"/>
      <c r="ZZ169" s="11"/>
      <c r="AAA169" s="11"/>
      <c r="AAB169" s="11"/>
      <c r="AAC169" s="11"/>
      <c r="AAD169" s="11"/>
      <c r="AAE169" s="11"/>
      <c r="AAF169" s="11"/>
      <c r="AAG169" s="11"/>
      <c r="AAH169" s="11"/>
      <c r="AAI169" s="11"/>
      <c r="AAJ169" s="11"/>
      <c r="AAK169" s="11"/>
      <c r="AAL169" s="11"/>
      <c r="AAM169" s="11"/>
      <c r="AAN169" s="11"/>
      <c r="AAO169" s="11"/>
      <c r="AAP169" s="11"/>
      <c r="AAQ169" s="11"/>
      <c r="AAR169" s="11"/>
      <c r="AAS169" s="11"/>
      <c r="AAT169" s="11"/>
      <c r="AAU169" s="11"/>
      <c r="AAV169" s="11"/>
      <c r="AAW169" s="11"/>
      <c r="AAX169" s="11"/>
      <c r="AAY169" s="11"/>
      <c r="AAZ169" s="11"/>
      <c r="ABA169" s="11"/>
      <c r="ABB169" s="11"/>
      <c r="ABC169" s="11"/>
      <c r="ABD169" s="11"/>
      <c r="ABE169" s="11"/>
      <c r="ABF169" s="11"/>
      <c r="ABG169" s="11"/>
      <c r="ABH169" s="11"/>
      <c r="ABI169" s="11"/>
      <c r="ABJ169" s="11"/>
      <c r="ABK169" s="11"/>
      <c r="ABL169" s="11"/>
      <c r="ABM169" s="11"/>
      <c r="ABN169" s="11"/>
      <c r="ABO169" s="11"/>
      <c r="ABP169" s="11"/>
      <c r="ABQ169" s="11"/>
      <c r="ABR169" s="11"/>
      <c r="ABS169" s="11"/>
      <c r="ABT169" s="11"/>
      <c r="ABU169" s="11"/>
      <c r="ABV169" s="11"/>
      <c r="ABW169" s="11"/>
      <c r="ABX169" s="11"/>
      <c r="ABY169" s="11"/>
      <c r="ABZ169" s="11"/>
      <c r="ACA169" s="11"/>
      <c r="ACB169" s="11"/>
      <c r="ACC169" s="11"/>
      <c r="ACD169" s="11"/>
      <c r="ACE169" s="11"/>
      <c r="ACF169" s="11"/>
      <c r="ACG169" s="11"/>
      <c r="ACH169" s="11"/>
      <c r="ACI169" s="11"/>
      <c r="ACJ169" s="11"/>
      <c r="ACK169" s="11"/>
      <c r="ACL169" s="11"/>
      <c r="ACM169" s="11"/>
      <c r="ACN169" s="11"/>
      <c r="ACO169" s="11"/>
      <c r="ACP169" s="11"/>
      <c r="ACQ169" s="11"/>
      <c r="ACR169" s="11"/>
      <c r="ACS169" s="11"/>
      <c r="ACT169" s="11"/>
      <c r="ACU169" s="11"/>
      <c r="ACV169" s="11"/>
      <c r="ACW169" s="11"/>
      <c r="ACX169" s="11"/>
      <c r="ACY169" s="11"/>
      <c r="ACZ169" s="11"/>
      <c r="ADA169" s="11"/>
      <c r="ADB169" s="11"/>
      <c r="ADC169" s="11"/>
      <c r="ADD169" s="11"/>
      <c r="ADE169" s="11"/>
      <c r="ADF169" s="11"/>
      <c r="ADG169" s="11"/>
      <c r="ADH169" s="11"/>
      <c r="ADI169" s="11"/>
      <c r="ADJ169" s="11"/>
      <c r="ADK169" s="11"/>
      <c r="ADL169" s="11"/>
      <c r="ADM169" s="11"/>
      <c r="ADN169" s="11"/>
      <c r="ADO169" s="11"/>
      <c r="ADP169" s="11"/>
      <c r="ADQ169" s="11"/>
      <c r="ADR169" s="11"/>
      <c r="ADS169" s="11"/>
      <c r="ADT169" s="11"/>
      <c r="ADU169" s="11"/>
      <c r="ADV169" s="11"/>
      <c r="ADW169" s="11"/>
      <c r="ADX169" s="11"/>
      <c r="ADY169" s="11"/>
      <c r="ADZ169" s="11"/>
      <c r="AEA169" s="11"/>
      <c r="AEB169" s="11"/>
      <c r="AEC169" s="11"/>
      <c r="AED169" s="11"/>
      <c r="AEE169" s="11"/>
      <c r="AEF169" s="11"/>
      <c r="AEG169" s="11"/>
      <c r="AEH169" s="11"/>
      <c r="AEI169" s="11"/>
      <c r="AEJ169" s="11"/>
      <c r="AEK169" s="11"/>
      <c r="AEL169" s="11"/>
      <c r="AEM169" s="11"/>
      <c r="AEN169" s="11"/>
      <c r="AEO169" s="11"/>
      <c r="AEP169" s="11"/>
      <c r="AEQ169" s="11"/>
      <c r="AER169" s="11"/>
      <c r="AES169" s="11"/>
      <c r="AET169" s="11"/>
      <c r="AEU169" s="11"/>
      <c r="AEV169" s="11"/>
      <c r="AEW169" s="11"/>
      <c r="AEX169" s="11"/>
      <c r="AEY169" s="11"/>
      <c r="AEZ169" s="11"/>
      <c r="AFA169" s="11"/>
      <c r="AFB169" s="11"/>
      <c r="AFC169" s="11"/>
      <c r="AFD169" s="11"/>
      <c r="AFE169" s="11"/>
      <c r="AFF169" s="11"/>
      <c r="AFG169" s="11"/>
      <c r="AFH169" s="11"/>
      <c r="AFI169" s="11"/>
      <c r="AFJ169" s="11"/>
      <c r="AFK169" s="11"/>
      <c r="AFL169" s="11"/>
      <c r="AFM169" s="11"/>
      <c r="AFN169" s="11"/>
      <c r="AFO169" s="11"/>
      <c r="AFP169" s="11"/>
      <c r="AFQ169" s="11"/>
      <c r="AFR169" s="11"/>
      <c r="AFS169" s="11"/>
      <c r="AFT169" s="11"/>
      <c r="AFU169" s="11"/>
      <c r="AFV169" s="11"/>
      <c r="AFW169" s="11"/>
      <c r="AFX169" s="11"/>
      <c r="AFY169" s="11"/>
      <c r="AFZ169" s="11"/>
      <c r="AGA169" s="11"/>
      <c r="AGB169" s="11"/>
      <c r="AGC169" s="11"/>
      <c r="AGD169" s="11"/>
      <c r="AGE169" s="11"/>
      <c r="AGF169" s="11"/>
      <c r="AGG169" s="11"/>
      <c r="AGH169" s="11"/>
      <c r="AGI169" s="11"/>
      <c r="AGJ169" s="11"/>
      <c r="AGK169" s="11"/>
      <c r="AGL169" s="11"/>
      <c r="AGM169" s="11"/>
      <c r="AGN169" s="11"/>
      <c r="AGO169" s="11"/>
      <c r="AGP169" s="11"/>
      <c r="AGQ169" s="11"/>
      <c r="AGR169" s="11"/>
      <c r="AGS169" s="11"/>
      <c r="AGT169" s="11"/>
      <c r="AGU169" s="11"/>
      <c r="AGV169" s="11"/>
      <c r="AGW169" s="11"/>
      <c r="AGX169" s="11"/>
      <c r="AGY169" s="11"/>
      <c r="AGZ169" s="11"/>
      <c r="AHA169" s="11"/>
      <c r="AHB169" s="11"/>
      <c r="AHC169" s="11"/>
      <c r="AHD169" s="11"/>
      <c r="AHE169" s="11"/>
      <c r="AHF169" s="11"/>
      <c r="AHG169" s="11"/>
      <c r="AHH169" s="11"/>
      <c r="AHI169" s="11"/>
      <c r="AHJ169" s="11"/>
      <c r="AHK169" s="11"/>
      <c r="AHL169" s="11"/>
      <c r="AHM169" s="11"/>
      <c r="AHN169" s="11"/>
      <c r="AHO169" s="11"/>
      <c r="AHP169" s="11"/>
      <c r="AHQ169" s="11"/>
      <c r="AHR169" s="11"/>
      <c r="AHS169" s="11"/>
      <c r="AHT169" s="11"/>
      <c r="AHU169" s="11"/>
      <c r="AHV169" s="11"/>
      <c r="AHW169" s="11"/>
      <c r="AHX169" s="11"/>
      <c r="AHY169" s="11"/>
      <c r="AHZ169" s="11"/>
      <c r="AIA169" s="11"/>
      <c r="AIB169" s="11"/>
      <c r="AIC169" s="11"/>
      <c r="AID169" s="11"/>
      <c r="AIE169" s="11"/>
      <c r="AIF169" s="11"/>
      <c r="AIG169" s="11"/>
      <c r="AIH169" s="11"/>
      <c r="AII169" s="11"/>
      <c r="AIJ169" s="11"/>
      <c r="AIK169" s="11"/>
      <c r="AIL169" s="11"/>
      <c r="AIM169" s="11"/>
      <c r="AIN169" s="11"/>
      <c r="AIO169" s="11"/>
      <c r="AIP169" s="11"/>
      <c r="AIQ169" s="11"/>
      <c r="AIR169" s="11"/>
      <c r="AIS169" s="11"/>
      <c r="AIT169" s="11"/>
      <c r="AIU169" s="11"/>
      <c r="AIV169" s="11"/>
      <c r="AIW169" s="11"/>
      <c r="AIX169" s="11"/>
      <c r="AIY169" s="11"/>
      <c r="AIZ169" s="11"/>
      <c r="AJA169" s="11"/>
      <c r="AJB169" s="11"/>
      <c r="AJC169" s="11"/>
      <c r="AJD169" s="11"/>
      <c r="AJE169" s="11"/>
      <c r="AJF169" s="11"/>
      <c r="AJG169" s="11"/>
      <c r="AJH169" s="11"/>
      <c r="AJI169" s="11"/>
      <c r="AJJ169" s="11"/>
      <c r="AJK169" s="11"/>
      <c r="AJL169" s="11"/>
      <c r="AJM169" s="11"/>
      <c r="AJN169" s="11"/>
      <c r="AJO169" s="11"/>
      <c r="AJP169" s="11"/>
      <c r="AJQ169" s="11"/>
      <c r="AJR169" s="11"/>
      <c r="AJS169" s="11"/>
      <c r="AJT169" s="11"/>
      <c r="AJU169" s="11"/>
      <c r="AJV169" s="11"/>
      <c r="AJW169" s="11"/>
      <c r="AJX169" s="11"/>
      <c r="AJY169" s="11"/>
      <c r="AJZ169" s="11"/>
      <c r="AKA169" s="11"/>
      <c r="AKB169" s="11"/>
      <c r="AKC169" s="11"/>
      <c r="AKD169" s="11"/>
      <c r="AKE169" s="11"/>
      <c r="AKF169" s="11"/>
      <c r="AKG169" s="11"/>
      <c r="AKH169" s="11"/>
      <c r="AKI169" s="11"/>
      <c r="AKJ169" s="11"/>
      <c r="AKK169" s="11"/>
      <c r="AKL169" s="11"/>
      <c r="AKM169" s="11"/>
      <c r="AKN169" s="11"/>
      <c r="AKO169" s="11"/>
      <c r="AKP169" s="11"/>
      <c r="AKQ169" s="11"/>
      <c r="AKR169" s="11"/>
      <c r="AKS169" s="11"/>
      <c r="AKT169" s="11"/>
      <c r="AKU169" s="11"/>
      <c r="AKV169" s="11"/>
      <c r="AKW169" s="11"/>
      <c r="AKX169" s="11"/>
      <c r="AKY169" s="11"/>
      <c r="AKZ169" s="11"/>
      <c r="ALA169" s="11"/>
      <c r="ALB169" s="11"/>
      <c r="ALC169" s="11"/>
      <c r="ALD169" s="11"/>
      <c r="ALE169" s="11"/>
      <c r="ALF169" s="11"/>
      <c r="ALG169" s="11"/>
      <c r="ALH169" s="11"/>
      <c r="ALI169" s="11"/>
      <c r="ALJ169" s="11"/>
      <c r="ALK169" s="11"/>
      <c r="ALL169" s="11"/>
      <c r="ALM169" s="11"/>
      <c r="ALN169" s="11"/>
      <c r="ALO169" s="11"/>
      <c r="ALP169" s="11"/>
      <c r="ALQ169" s="11"/>
      <c r="ALR169" s="11"/>
      <c r="ALS169" s="11"/>
      <c r="ALT169" s="11"/>
      <c r="ALU169" s="11"/>
      <c r="ALV169" s="11"/>
      <c r="ALW169" s="11"/>
      <c r="ALX169" s="11"/>
      <c r="ALY169" s="11"/>
      <c r="ALZ169" s="11"/>
      <c r="AMA169" s="11"/>
      <c r="AMB169" s="11"/>
      <c r="AMC169" s="11"/>
      <c r="AMD169" s="11"/>
      <c r="AME169" s="11"/>
      <c r="AMF169" s="11"/>
      <c r="AMG169" s="11"/>
      <c r="AMH169" s="11"/>
      <c r="AMI169" s="11"/>
      <c r="AMJ169" s="11"/>
      <c r="AMK169" s="11"/>
      <c r="AML169" s="11"/>
      <c r="AMM169" s="11"/>
      <c r="AMN169" s="11"/>
      <c r="AMO169" s="11"/>
      <c r="AMP169" s="11"/>
      <c r="AMQ169" s="11"/>
      <c r="AMR169" s="11"/>
      <c r="AMS169" s="11"/>
      <c r="AMT169" s="11"/>
      <c r="AMU169" s="11"/>
      <c r="AMV169" s="11"/>
      <c r="AMW169" s="11"/>
      <c r="AMX169" s="11"/>
      <c r="AMY169" s="11"/>
      <c r="AMZ169" s="11"/>
      <c r="ANA169" s="11"/>
      <c r="ANB169" s="11"/>
      <c r="ANC169" s="11"/>
      <c r="AND169" s="11"/>
      <c r="ANE169" s="11"/>
      <c r="ANF169" s="11"/>
      <c r="ANG169" s="11"/>
      <c r="ANH169" s="11"/>
      <c r="ANI169" s="11"/>
      <c r="ANJ169" s="11"/>
      <c r="ANK169" s="11"/>
      <c r="ANL169" s="11"/>
      <c r="ANM169" s="11"/>
      <c r="ANN169" s="11"/>
      <c r="ANO169" s="11"/>
      <c r="ANP169" s="11"/>
      <c r="ANQ169" s="11"/>
      <c r="ANR169" s="11"/>
      <c r="ANS169" s="11"/>
      <c r="ANT169" s="11"/>
      <c r="ANU169" s="11"/>
      <c r="ANV169" s="11"/>
      <c r="ANW169" s="11"/>
      <c r="ANX169" s="11"/>
      <c r="ANY169" s="11"/>
      <c r="ANZ169" s="11"/>
      <c r="AOA169" s="11"/>
      <c r="AOB169" s="11"/>
      <c r="AOC169" s="11"/>
      <c r="AOD169" s="11"/>
      <c r="AOE169" s="11"/>
      <c r="AOF169" s="11"/>
      <c r="AOG169" s="11"/>
      <c r="AOH169" s="11"/>
      <c r="AOI169" s="11"/>
      <c r="AOJ169" s="11"/>
      <c r="AOK169" s="11"/>
      <c r="AOL169" s="11"/>
      <c r="AOM169" s="11"/>
      <c r="AON169" s="11"/>
      <c r="AOO169" s="11"/>
      <c r="AOP169" s="11"/>
      <c r="AOQ169" s="11"/>
      <c r="AOR169" s="11"/>
      <c r="AOS169" s="11"/>
      <c r="AOT169" s="11"/>
      <c r="AOU169" s="11"/>
      <c r="AOV169" s="11"/>
      <c r="AOW169" s="11"/>
      <c r="AOX169" s="11"/>
      <c r="AOY169" s="11"/>
      <c r="AOZ169" s="11"/>
      <c r="APA169" s="11"/>
      <c r="APB169" s="11"/>
      <c r="APC169" s="11"/>
      <c r="APD169" s="11"/>
      <c r="APE169" s="11"/>
      <c r="APF169" s="11"/>
      <c r="APG169" s="11"/>
      <c r="APH169" s="11"/>
      <c r="API169" s="11"/>
      <c r="APJ169" s="11"/>
      <c r="APK169" s="11"/>
      <c r="APL169" s="11"/>
      <c r="APM169" s="11"/>
      <c r="APN169" s="11"/>
      <c r="APO169" s="11"/>
      <c r="APP169" s="11"/>
      <c r="APQ169" s="11"/>
      <c r="APR169" s="11"/>
      <c r="APS169" s="11"/>
      <c r="APT169" s="11"/>
      <c r="APU169" s="11"/>
      <c r="APV169" s="11"/>
      <c r="APW169" s="11"/>
      <c r="APX169" s="11"/>
      <c r="APY169" s="11"/>
      <c r="APZ169" s="11"/>
      <c r="AQA169" s="11"/>
      <c r="AQB169" s="11"/>
      <c r="AQC169" s="11"/>
      <c r="AQD169" s="11"/>
      <c r="AQE169" s="11"/>
      <c r="AQF169" s="11"/>
      <c r="AQG169" s="11"/>
      <c r="AQH169" s="11"/>
      <c r="AQI169" s="11"/>
      <c r="AQJ169" s="11"/>
      <c r="AQK169" s="11"/>
      <c r="AQL169" s="11"/>
      <c r="AQM169" s="11"/>
      <c r="AQN169" s="11"/>
      <c r="AQO169" s="11"/>
      <c r="AQP169" s="11"/>
      <c r="AQQ169" s="11"/>
      <c r="AQR169" s="11"/>
      <c r="AQS169" s="11"/>
      <c r="AQT169" s="11"/>
      <c r="AQU169" s="11"/>
      <c r="AQV169" s="11"/>
      <c r="AQW169" s="11"/>
      <c r="AQX169" s="11"/>
      <c r="AQY169" s="11"/>
      <c r="AQZ169" s="11"/>
      <c r="ARA169" s="11"/>
      <c r="ARB169" s="11"/>
      <c r="ARC169" s="11"/>
      <c r="ARD169" s="11"/>
      <c r="ARE169" s="11"/>
      <c r="ARF169" s="11"/>
      <c r="ARG169" s="11"/>
      <c r="ARH169" s="11"/>
      <c r="ARI169" s="11"/>
      <c r="ARJ169" s="11"/>
      <c r="ARK169" s="11"/>
      <c r="ARL169" s="11"/>
      <c r="ARM169" s="11"/>
      <c r="ARN169" s="11"/>
      <c r="ARO169" s="11"/>
      <c r="ARP169" s="11"/>
      <c r="ARQ169" s="11"/>
      <c r="ARR169" s="11"/>
      <c r="ARS169" s="11"/>
      <c r="ART169" s="11"/>
      <c r="ARU169" s="11"/>
      <c r="ARV169" s="11"/>
      <c r="ARW169" s="11"/>
      <c r="ARX169" s="11"/>
      <c r="ARY169" s="11"/>
      <c r="ARZ169" s="11"/>
      <c r="ASA169" s="11"/>
      <c r="ASB169" s="11"/>
      <c r="ASC169" s="11"/>
      <c r="ASD169" s="11"/>
      <c r="ASE169" s="11"/>
      <c r="ASF169" s="11"/>
      <c r="ASG169" s="11"/>
      <c r="ASH169" s="11"/>
      <c r="ASI169" s="11"/>
      <c r="ASJ169" s="11"/>
      <c r="ASK169" s="11"/>
      <c r="ASL169" s="11"/>
      <c r="ASM169" s="11"/>
      <c r="ASN169" s="11"/>
      <c r="ASO169" s="11"/>
      <c r="ASP169" s="11"/>
      <c r="ASQ169" s="11"/>
      <c r="ASR169" s="11"/>
      <c r="ASS169" s="11"/>
      <c r="AST169" s="11"/>
      <c r="ASU169" s="11"/>
      <c r="ASV169" s="11"/>
      <c r="ASW169" s="11"/>
      <c r="ASX169" s="11"/>
      <c r="ASY169" s="11"/>
      <c r="ASZ169" s="11"/>
      <c r="ATA169" s="11"/>
      <c r="ATB169" s="11"/>
      <c r="ATC169" s="11"/>
      <c r="ATD169" s="11"/>
      <c r="ATE169" s="11"/>
      <c r="ATF169" s="11"/>
      <c r="ATG169" s="11"/>
      <c r="ATH169" s="11"/>
      <c r="ATI169" s="11"/>
      <c r="ATJ169" s="11"/>
      <c r="ATK169" s="11"/>
      <c r="ATL169" s="11"/>
      <c r="ATM169" s="11"/>
      <c r="ATN169" s="11"/>
      <c r="ATO169" s="11"/>
      <c r="ATP169" s="11"/>
      <c r="ATQ169" s="11"/>
      <c r="ATR169" s="11"/>
      <c r="ATS169" s="11"/>
      <c r="ATT169" s="11"/>
      <c r="ATU169" s="11"/>
      <c r="ATV169" s="11"/>
      <c r="ATW169" s="11"/>
      <c r="ATX169" s="11"/>
      <c r="ATY169" s="11"/>
      <c r="ATZ169" s="11"/>
      <c r="AUA169" s="11"/>
      <c r="AUB169" s="11"/>
      <c r="AUC169" s="11"/>
      <c r="AUD169" s="11"/>
      <c r="AUE169" s="11"/>
      <c r="AUF169" s="11"/>
      <c r="AUG169" s="11"/>
      <c r="AUH169" s="11"/>
      <c r="AUI169" s="11"/>
      <c r="AUJ169" s="11"/>
      <c r="AUK169" s="11"/>
      <c r="AUL169" s="11"/>
      <c r="AUM169" s="11"/>
      <c r="AUN169" s="11"/>
      <c r="AUO169" s="11"/>
      <c r="AUP169" s="11"/>
      <c r="AUQ169" s="11"/>
      <c r="AUR169" s="11"/>
      <c r="AUS169" s="11"/>
      <c r="AUT169" s="11"/>
      <c r="AUU169" s="11"/>
      <c r="AUV169" s="11"/>
      <c r="AUW169" s="11"/>
      <c r="AUX169" s="11"/>
      <c r="AUY169" s="11"/>
      <c r="AUZ169" s="11"/>
      <c r="AVA169" s="11"/>
      <c r="AVB169" s="11"/>
      <c r="AVC169" s="11"/>
      <c r="AVD169" s="11"/>
      <c r="AVE169" s="11"/>
      <c r="AVF169" s="11"/>
      <c r="AVG169" s="11"/>
      <c r="AVH169" s="11"/>
      <c r="AVI169" s="11"/>
      <c r="AVJ169" s="11"/>
      <c r="AVK169" s="11"/>
      <c r="AVL169" s="11"/>
      <c r="AVM169" s="11"/>
      <c r="AVN169" s="11"/>
      <c r="AVO169" s="11"/>
      <c r="AVP169" s="11"/>
      <c r="AVQ169" s="11"/>
      <c r="AVR169" s="11"/>
      <c r="AVS169" s="11"/>
      <c r="AVT169" s="11"/>
      <c r="AVU169" s="11"/>
      <c r="AVV169" s="11"/>
      <c r="AVW169" s="11"/>
      <c r="AVX169" s="11"/>
      <c r="AVY169" s="11"/>
      <c r="AVZ169" s="11"/>
      <c r="AWA169" s="11"/>
      <c r="AWB169" s="11"/>
      <c r="AWC169" s="11"/>
      <c r="AWD169" s="11"/>
      <c r="AWE169" s="11"/>
      <c r="AWF169" s="11"/>
      <c r="AWG169" s="11"/>
      <c r="AWH169" s="11"/>
      <c r="AWI169" s="11"/>
      <c r="AWJ169" s="11"/>
      <c r="AWK169" s="11"/>
      <c r="AWL169" s="11"/>
      <c r="AWM169" s="11"/>
      <c r="AWN169" s="11"/>
      <c r="AWO169" s="11"/>
      <c r="AWP169" s="11"/>
      <c r="AWQ169" s="11"/>
      <c r="AWR169" s="11"/>
      <c r="AWS169" s="11"/>
      <c r="AWT169" s="11"/>
      <c r="AWU169" s="11"/>
      <c r="AWV169" s="11"/>
      <c r="AWW169" s="11"/>
      <c r="AWX169" s="11"/>
      <c r="AWY169" s="11"/>
      <c r="AWZ169" s="11"/>
      <c r="AXA169" s="11"/>
      <c r="AXB169" s="11"/>
      <c r="AXC169" s="11"/>
      <c r="AXD169" s="11"/>
      <c r="AXE169" s="11"/>
      <c r="AXF169" s="11"/>
      <c r="AXG169" s="11"/>
      <c r="AXH169" s="11"/>
      <c r="AXI169" s="11"/>
      <c r="AXJ169" s="11"/>
      <c r="AXK169" s="11"/>
      <c r="AXL169" s="11"/>
      <c r="AXM169" s="11"/>
      <c r="AXN169" s="11"/>
      <c r="AXO169" s="11"/>
      <c r="AXP169" s="11"/>
      <c r="AXQ169" s="11"/>
      <c r="AXR169" s="11"/>
      <c r="AXS169" s="11"/>
      <c r="AXT169" s="11"/>
      <c r="AXU169" s="11"/>
      <c r="AXV169" s="11"/>
      <c r="AXW169" s="11"/>
      <c r="AXX169" s="11"/>
      <c r="AXY169" s="11"/>
      <c r="AXZ169" s="11"/>
      <c r="AYA169" s="11"/>
      <c r="AYB169" s="11"/>
      <c r="AYC169" s="11"/>
      <c r="AYD169" s="11"/>
      <c r="AYE169" s="11"/>
      <c r="AYF169" s="11"/>
      <c r="AYG169" s="11"/>
      <c r="AYH169" s="11"/>
      <c r="AYI169" s="11"/>
      <c r="AYJ169" s="11"/>
      <c r="AYK169" s="11"/>
      <c r="AYL169" s="11"/>
      <c r="AYM169" s="11"/>
      <c r="AYN169" s="11"/>
      <c r="AYO169" s="11"/>
      <c r="AYP169" s="11"/>
      <c r="AYQ169" s="11"/>
      <c r="AYR169" s="11"/>
      <c r="AYS169" s="11"/>
      <c r="AYT169" s="11"/>
      <c r="AYU169" s="11"/>
      <c r="AYV169" s="11"/>
      <c r="AYW169" s="11"/>
      <c r="AYX169" s="11"/>
      <c r="AYY169" s="11"/>
      <c r="AYZ169" s="11"/>
      <c r="AZA169" s="11"/>
      <c r="AZB169" s="11"/>
      <c r="AZC169" s="11"/>
      <c r="AZD169" s="11"/>
      <c r="AZE169" s="11"/>
      <c r="AZF169" s="11"/>
      <c r="AZG169" s="11"/>
      <c r="AZH169" s="11"/>
      <c r="AZI169" s="11"/>
      <c r="AZJ169" s="11"/>
      <c r="AZK169" s="11"/>
      <c r="AZL169" s="11"/>
      <c r="AZM169" s="11"/>
      <c r="AZN169" s="11"/>
      <c r="AZO169" s="11"/>
      <c r="AZP169" s="11"/>
      <c r="AZQ169" s="11"/>
      <c r="AZR169" s="11"/>
      <c r="AZS169" s="11"/>
      <c r="AZT169" s="11"/>
      <c r="AZU169" s="11"/>
      <c r="AZV169" s="11"/>
      <c r="AZW169" s="11"/>
      <c r="AZX169" s="11"/>
      <c r="AZY169" s="11"/>
      <c r="AZZ169" s="11"/>
      <c r="BAA169" s="11"/>
      <c r="BAB169" s="11"/>
      <c r="BAC169" s="11"/>
      <c r="BAD169" s="11"/>
      <c r="BAE169" s="11"/>
      <c r="BAF169" s="11"/>
      <c r="BAG169" s="11"/>
      <c r="BAH169" s="11"/>
      <c r="BAI169" s="11"/>
      <c r="BAJ169" s="11"/>
      <c r="BAK169" s="11"/>
      <c r="BAL169" s="11"/>
      <c r="BAM169" s="11"/>
      <c r="BAN169" s="11"/>
      <c r="BAO169" s="11"/>
      <c r="BAP169" s="11"/>
      <c r="BAQ169" s="11"/>
      <c r="BAR169" s="11"/>
      <c r="BAS169" s="11"/>
      <c r="BAT169" s="11"/>
      <c r="BAU169" s="11"/>
      <c r="BAV169" s="11"/>
      <c r="BAW169" s="11"/>
      <c r="BAX169" s="11"/>
      <c r="BAY169" s="11"/>
      <c r="BAZ169" s="11"/>
      <c r="BBA169" s="11"/>
      <c r="BBB169" s="11"/>
      <c r="BBC169" s="11"/>
      <c r="BBD169" s="11"/>
      <c r="BBE169" s="11"/>
      <c r="BBF169" s="11"/>
      <c r="BBG169" s="11"/>
      <c r="BBH169" s="11"/>
      <c r="BBI169" s="11"/>
      <c r="BBJ169" s="11"/>
      <c r="BBK169" s="11"/>
      <c r="BBL169" s="11"/>
      <c r="BBM169" s="11"/>
      <c r="BBN169" s="11"/>
      <c r="BBO169" s="11"/>
      <c r="BBP169" s="11"/>
      <c r="BBQ169" s="11"/>
      <c r="BBR169" s="11"/>
      <c r="BBS169" s="11"/>
      <c r="BBT169" s="11"/>
      <c r="BBU169" s="11"/>
      <c r="BBV169" s="11"/>
      <c r="BBW169" s="11"/>
      <c r="BBX169" s="11"/>
      <c r="BBY169" s="11"/>
      <c r="BBZ169" s="11"/>
      <c r="BCA169" s="11"/>
      <c r="BCB169" s="11"/>
      <c r="BCC169" s="11"/>
      <c r="BCD169" s="11"/>
      <c r="BCE169" s="11"/>
      <c r="BCF169" s="11"/>
      <c r="BCG169" s="11"/>
      <c r="BCH169" s="11"/>
      <c r="BCI169" s="11"/>
      <c r="BCJ169" s="11"/>
      <c r="BCK169" s="11"/>
      <c r="BCL169" s="11"/>
      <c r="BCM169" s="11"/>
      <c r="BCN169" s="11"/>
      <c r="BCO169" s="11"/>
      <c r="BCP169" s="11"/>
      <c r="BCQ169" s="11"/>
      <c r="BCR169" s="11"/>
      <c r="BCS169" s="11"/>
      <c r="BCT169" s="11"/>
      <c r="BCU169" s="11"/>
      <c r="BCV169" s="11"/>
      <c r="BCW169" s="11"/>
      <c r="BCX169" s="11"/>
      <c r="BCY169" s="11"/>
      <c r="BCZ169" s="11"/>
      <c r="BDA169" s="11"/>
      <c r="BDB169" s="11"/>
      <c r="BDC169" s="11"/>
      <c r="BDD169" s="11"/>
      <c r="BDE169" s="11"/>
      <c r="BDF169" s="11"/>
      <c r="BDG169" s="11"/>
      <c r="BDH169" s="11"/>
      <c r="BDI169" s="11"/>
      <c r="BDJ169" s="11"/>
      <c r="BDK169" s="11"/>
      <c r="BDL169" s="11"/>
      <c r="BDM169" s="11"/>
      <c r="BDN169" s="11"/>
      <c r="BDO169" s="11"/>
      <c r="BDP169" s="11"/>
      <c r="BDQ169" s="11"/>
      <c r="BDR169" s="11"/>
      <c r="BDS169" s="11"/>
      <c r="BDT169" s="11"/>
      <c r="BDU169" s="11"/>
      <c r="BDV169" s="11"/>
      <c r="BDW169" s="11"/>
      <c r="BDX169" s="11"/>
      <c r="BDY169" s="11"/>
      <c r="BDZ169" s="11"/>
      <c r="BEA169" s="11"/>
      <c r="BEB169" s="11"/>
      <c r="BEC169" s="11"/>
      <c r="BED169" s="11"/>
      <c r="BEE169" s="11"/>
      <c r="BEF169" s="11"/>
      <c r="BEG169" s="11"/>
      <c r="BEH169" s="11"/>
      <c r="BEI169" s="11"/>
      <c r="BEJ169" s="11"/>
      <c r="BEK169" s="11"/>
      <c r="BEL169" s="11"/>
      <c r="BEM169" s="11"/>
      <c r="BEN169" s="11"/>
      <c r="BEO169" s="11"/>
      <c r="BEP169" s="11"/>
      <c r="BEQ169" s="11"/>
      <c r="BER169" s="11"/>
      <c r="BES169" s="11"/>
      <c r="BET169" s="11"/>
      <c r="BEU169" s="11"/>
      <c r="BEV169" s="11"/>
      <c r="BEW169" s="11"/>
      <c r="BEX169" s="11"/>
      <c r="BEY169" s="11"/>
      <c r="BEZ169" s="11"/>
      <c r="BFA169" s="11"/>
      <c r="BFB169" s="11"/>
      <c r="BFC169" s="11"/>
      <c r="BFD169" s="11"/>
      <c r="BFE169" s="11"/>
      <c r="BFF169" s="11"/>
      <c r="BFG169" s="11"/>
      <c r="BFH169" s="11"/>
      <c r="BFI169" s="11"/>
      <c r="BFJ169" s="11"/>
      <c r="BFK169" s="11"/>
      <c r="BFL169" s="11"/>
      <c r="BFM169" s="11"/>
      <c r="BFN169" s="11"/>
      <c r="BFO169" s="11"/>
      <c r="BFP169" s="11"/>
      <c r="BFQ169" s="11"/>
      <c r="BFR169" s="11"/>
      <c r="BFS169" s="11"/>
      <c r="BFT169" s="11"/>
      <c r="BFU169" s="11"/>
      <c r="BFV169" s="11"/>
      <c r="BFW169" s="11"/>
      <c r="BFX169" s="11"/>
      <c r="BFY169" s="11"/>
      <c r="BFZ169" s="11"/>
      <c r="BGA169" s="11"/>
      <c r="BGB169" s="11"/>
      <c r="BGC169" s="11"/>
      <c r="BGD169" s="11"/>
      <c r="BGE169" s="11"/>
      <c r="BGF169" s="11"/>
      <c r="BGG169" s="11"/>
      <c r="BGH169" s="11"/>
      <c r="BGI169" s="11"/>
      <c r="BGJ169" s="11"/>
      <c r="BGK169" s="11"/>
      <c r="BGL169" s="11"/>
      <c r="BGM169" s="11"/>
      <c r="BGN169" s="11"/>
      <c r="BGO169" s="11"/>
      <c r="BGP169" s="11"/>
      <c r="BGQ169" s="11"/>
      <c r="BGR169" s="11"/>
      <c r="BGS169" s="11"/>
      <c r="BGT169" s="11"/>
      <c r="BGU169" s="11"/>
      <c r="BGV169" s="11"/>
      <c r="BGW169" s="11"/>
      <c r="BGX169" s="11"/>
      <c r="BGY169" s="11"/>
      <c r="BGZ169" s="11"/>
      <c r="BHA169" s="11"/>
      <c r="BHB169" s="11"/>
      <c r="BHC169" s="11"/>
      <c r="BHD169" s="11"/>
      <c r="BHE169" s="11"/>
      <c r="BHF169" s="11"/>
      <c r="BHG169" s="11"/>
      <c r="BHH169" s="11"/>
      <c r="BHI169" s="11"/>
      <c r="BHJ169" s="11"/>
      <c r="BHK169" s="11"/>
      <c r="BHL169" s="11"/>
      <c r="BHM169" s="11"/>
      <c r="BHN169" s="11"/>
      <c r="BHO169" s="11"/>
      <c r="BHP169" s="11"/>
      <c r="BHQ169" s="11"/>
      <c r="BHR169" s="11"/>
      <c r="BHS169" s="11"/>
      <c r="BHT169" s="11"/>
      <c r="BHU169" s="11"/>
      <c r="BHV169" s="11"/>
      <c r="BHW169" s="11"/>
      <c r="BHX169" s="11"/>
      <c r="BHY169" s="11"/>
      <c r="BHZ169" s="11"/>
      <c r="BIA169" s="11"/>
      <c r="BIB169" s="11"/>
      <c r="BIC169" s="11"/>
      <c r="BID169" s="11"/>
      <c r="BIE169" s="11"/>
      <c r="BIF169" s="11"/>
      <c r="BIG169" s="11"/>
      <c r="BIH169" s="11"/>
      <c r="BII169" s="11"/>
      <c r="BIJ169" s="11"/>
      <c r="BIK169" s="11"/>
      <c r="BIL169" s="11"/>
      <c r="BIM169" s="11"/>
      <c r="BIN169" s="11"/>
      <c r="BIO169" s="11"/>
      <c r="BIP169" s="11"/>
      <c r="BIQ169" s="11"/>
      <c r="BIR169" s="11"/>
      <c r="BIS169" s="11"/>
      <c r="BIT169" s="11"/>
      <c r="BIU169" s="11"/>
      <c r="BIV169" s="11"/>
      <c r="BIW169" s="11"/>
      <c r="BIX169" s="11"/>
      <c r="BIY169" s="11"/>
      <c r="BIZ169" s="11"/>
      <c r="BJA169" s="11"/>
      <c r="BJB169" s="11"/>
      <c r="BJC169" s="11"/>
      <c r="BJD169" s="11"/>
      <c r="BJE169" s="11"/>
      <c r="BJF169" s="11"/>
      <c r="BJG169" s="11"/>
      <c r="BJH169" s="11"/>
      <c r="BJI169" s="11"/>
      <c r="BJJ169" s="11"/>
      <c r="BJK169" s="11"/>
      <c r="BJL169" s="11"/>
      <c r="BJM169" s="11"/>
      <c r="BJN169" s="11"/>
      <c r="BJO169" s="11"/>
      <c r="BJP169" s="11"/>
      <c r="BJQ169" s="11"/>
      <c r="BJR169" s="11"/>
      <c r="BJS169" s="11"/>
      <c r="BJT169" s="11"/>
      <c r="BJU169" s="11"/>
      <c r="BJV169" s="11"/>
      <c r="BJW169" s="11"/>
      <c r="BJX169" s="11"/>
      <c r="BJY169" s="11"/>
      <c r="BJZ169" s="11"/>
      <c r="BKA169" s="11"/>
      <c r="BKB169" s="11"/>
      <c r="BKC169" s="11"/>
      <c r="BKD169" s="11"/>
      <c r="BKE169" s="11"/>
      <c r="BKF169" s="11"/>
      <c r="BKG169" s="11"/>
      <c r="BKH169" s="11"/>
      <c r="BKI169" s="11"/>
      <c r="BKJ169" s="11"/>
      <c r="BKK169" s="11"/>
      <c r="BKL169" s="11"/>
      <c r="BKM169" s="11"/>
      <c r="BKN169" s="11"/>
      <c r="BKO169" s="11"/>
      <c r="BKP169" s="11"/>
      <c r="BKQ169" s="11"/>
      <c r="BKR169" s="11"/>
      <c r="BKS169" s="11"/>
      <c r="BKT169" s="11"/>
      <c r="BKU169" s="11"/>
      <c r="BKV169" s="11"/>
      <c r="BKW169" s="11"/>
      <c r="BKX169" s="11"/>
      <c r="BKY169" s="11"/>
      <c r="BKZ169" s="11"/>
      <c r="BLA169" s="11"/>
      <c r="BLB169" s="11"/>
      <c r="BLC169" s="11"/>
      <c r="BLD169" s="11"/>
      <c r="BLE169" s="11"/>
      <c r="BLF169" s="11"/>
      <c r="BLG169" s="11"/>
      <c r="BLH169" s="11"/>
      <c r="BLI169" s="11"/>
      <c r="BLJ169" s="11"/>
      <c r="BLK169" s="11"/>
      <c r="BLL169" s="11"/>
      <c r="BLM169" s="11"/>
      <c r="BLN169" s="11"/>
      <c r="BLO169" s="11"/>
      <c r="BLP169" s="11"/>
      <c r="BLQ169" s="11"/>
      <c r="BLR169" s="11"/>
      <c r="BLS169" s="11"/>
      <c r="BLT169" s="11"/>
      <c r="BLU169" s="11"/>
      <c r="BLV169" s="11"/>
      <c r="BLW169" s="11"/>
      <c r="BLX169" s="11"/>
      <c r="BLY169" s="11"/>
      <c r="BLZ169" s="11"/>
      <c r="BMA169" s="11"/>
      <c r="BMB169" s="11"/>
      <c r="BMC169" s="11"/>
      <c r="BMD169" s="11"/>
      <c r="BME169" s="11"/>
      <c r="BMF169" s="11"/>
      <c r="BMG169" s="11"/>
      <c r="BMH169" s="11"/>
      <c r="BMI169" s="11"/>
      <c r="BMJ169" s="11"/>
      <c r="BMK169" s="11"/>
      <c r="BML169" s="11"/>
      <c r="BMM169" s="11"/>
      <c r="BMN169" s="11"/>
      <c r="BMO169" s="11"/>
      <c r="BMP169" s="11"/>
      <c r="BMQ169" s="11"/>
      <c r="BMR169" s="11"/>
      <c r="BMS169" s="11"/>
      <c r="BMT169" s="11"/>
      <c r="BMU169" s="11"/>
      <c r="BMV169" s="11"/>
      <c r="BMW169" s="11"/>
      <c r="BMX169" s="11"/>
      <c r="BMY169" s="11"/>
      <c r="BMZ169" s="11"/>
      <c r="BNA169" s="11"/>
      <c r="BNB169" s="11"/>
      <c r="BNC169" s="11"/>
      <c r="BND169" s="11"/>
      <c r="BNE169" s="11"/>
      <c r="BNF169" s="11"/>
      <c r="BNG169" s="11"/>
      <c r="BNH169" s="11"/>
      <c r="BNI169" s="11"/>
      <c r="BNJ169" s="11"/>
      <c r="BNK169" s="11"/>
      <c r="BNL169" s="11"/>
      <c r="BNM169" s="11"/>
      <c r="BNN169" s="11"/>
      <c r="BNO169" s="11"/>
      <c r="BNP169" s="11"/>
      <c r="BNQ169" s="11"/>
      <c r="BNR169" s="11"/>
      <c r="BNS169" s="11"/>
      <c r="BNT169" s="11"/>
      <c r="BNU169" s="11"/>
      <c r="BNV169" s="11"/>
      <c r="BNW169" s="11"/>
      <c r="BNX169" s="11"/>
      <c r="BNY169" s="11"/>
      <c r="BNZ169" s="11"/>
      <c r="BOA169" s="11"/>
      <c r="BOB169" s="11"/>
      <c r="BOC169" s="11"/>
      <c r="BOD169" s="11"/>
      <c r="BOE169" s="11"/>
      <c r="BOF169" s="11"/>
      <c r="BOG169" s="11"/>
      <c r="BOH169" s="11"/>
      <c r="BOI169" s="11"/>
      <c r="BOJ169" s="11"/>
      <c r="BOK169" s="11"/>
      <c r="BOL169" s="11"/>
      <c r="BOM169" s="11"/>
      <c r="BON169" s="11"/>
      <c r="BOO169" s="11"/>
      <c r="BOP169" s="11"/>
      <c r="BOQ169" s="11"/>
      <c r="BOR169" s="11"/>
      <c r="BOS169" s="11"/>
      <c r="BOT169" s="11"/>
      <c r="BOU169" s="11"/>
      <c r="BOV169" s="11"/>
      <c r="BOW169" s="11"/>
      <c r="BOX169" s="11"/>
      <c r="BOY169" s="11"/>
      <c r="BOZ169" s="11"/>
      <c r="BPA169" s="11"/>
      <c r="BPB169" s="11"/>
      <c r="BPC169" s="11"/>
      <c r="BPD169" s="11"/>
      <c r="BPE169" s="11"/>
      <c r="BPF169" s="11"/>
      <c r="BPG169" s="11"/>
      <c r="BPH169" s="11"/>
      <c r="BPI169" s="11"/>
      <c r="BPJ169" s="11"/>
      <c r="BPK169" s="11"/>
      <c r="BPL169" s="11"/>
      <c r="BPM169" s="11"/>
      <c r="BPN169" s="11"/>
      <c r="BPO169" s="11"/>
      <c r="BPP169" s="11"/>
      <c r="BPQ169" s="11"/>
      <c r="BPR169" s="11"/>
      <c r="BPS169" s="11"/>
      <c r="BPT169" s="11"/>
      <c r="BPU169" s="11"/>
      <c r="BPV169" s="11"/>
      <c r="BPW169" s="11"/>
      <c r="BPX169" s="11"/>
      <c r="BPY169" s="11"/>
      <c r="BPZ169" s="11"/>
      <c r="BQA169" s="11"/>
      <c r="BQB169" s="11"/>
      <c r="BQC169" s="11"/>
      <c r="BQD169" s="11"/>
      <c r="BQE169" s="11"/>
      <c r="BQF169" s="11"/>
      <c r="BQG169" s="11"/>
      <c r="BQH169" s="11"/>
      <c r="BQI169" s="11"/>
      <c r="BQJ169" s="11"/>
      <c r="BQK169" s="11"/>
      <c r="BQL169" s="11"/>
      <c r="BQM169" s="11"/>
      <c r="BQN169" s="11"/>
      <c r="BQO169" s="11"/>
      <c r="BQP169" s="11"/>
      <c r="BQQ169" s="11"/>
      <c r="BQR169" s="11"/>
      <c r="BQS169" s="11"/>
      <c r="BQT169" s="11"/>
      <c r="BQU169" s="11"/>
      <c r="BQV169" s="11"/>
      <c r="BQW169" s="11"/>
      <c r="BQX169" s="11"/>
      <c r="BQY169" s="11"/>
      <c r="BQZ169" s="11"/>
      <c r="BRA169" s="11"/>
      <c r="BRB169" s="11"/>
      <c r="BRC169" s="11"/>
      <c r="BRD169" s="11"/>
      <c r="BRE169" s="11"/>
      <c r="BRF169" s="11"/>
      <c r="BRG169" s="11"/>
      <c r="BRH169" s="11"/>
      <c r="BRI169" s="11"/>
      <c r="BRJ169" s="11"/>
      <c r="BRK169" s="11"/>
      <c r="BRL169" s="11"/>
      <c r="BRM169" s="11"/>
      <c r="BRN169" s="11"/>
      <c r="BRO169" s="11"/>
      <c r="BRP169" s="11"/>
      <c r="BRQ169" s="11"/>
      <c r="BRR169" s="11"/>
      <c r="BRS169" s="11"/>
      <c r="BRT169" s="11"/>
      <c r="BRU169" s="11"/>
      <c r="BRV169" s="11"/>
      <c r="BRW169" s="11"/>
      <c r="BRX169" s="11"/>
      <c r="BRY169" s="11"/>
      <c r="BRZ169" s="11"/>
      <c r="BSA169" s="11"/>
      <c r="BSB169" s="11"/>
      <c r="BSC169" s="11"/>
      <c r="BSD169" s="11"/>
      <c r="BSE169" s="11"/>
      <c r="BSF169" s="11"/>
      <c r="BSG169" s="11"/>
      <c r="BSH169" s="11"/>
      <c r="BSI169" s="11"/>
      <c r="BSJ169" s="11"/>
      <c r="BSK169" s="11"/>
      <c r="BSL169" s="11"/>
      <c r="BSM169" s="11"/>
      <c r="BSN169" s="11"/>
      <c r="BSO169" s="11"/>
      <c r="BSP169" s="11"/>
      <c r="BSQ169" s="11"/>
      <c r="BSR169" s="11"/>
      <c r="BSS169" s="11"/>
      <c r="BST169" s="11"/>
      <c r="BSU169" s="11"/>
      <c r="BSV169" s="11"/>
      <c r="BSW169" s="11"/>
      <c r="BSX169" s="11"/>
      <c r="BSY169" s="11"/>
      <c r="BSZ169" s="11"/>
      <c r="BTA169" s="11"/>
      <c r="BTB169" s="11"/>
      <c r="BTC169" s="11"/>
      <c r="BTD169" s="11"/>
      <c r="BTE169" s="11"/>
      <c r="BTF169" s="11"/>
      <c r="BTG169" s="11"/>
      <c r="BTH169" s="11"/>
      <c r="BTI169" s="11"/>
      <c r="BTJ169" s="11"/>
      <c r="BTK169" s="11"/>
      <c r="BTL169" s="11"/>
      <c r="BTM169" s="11"/>
      <c r="BTN169" s="11"/>
      <c r="BTO169" s="11"/>
      <c r="BTP169" s="11"/>
      <c r="BTQ169" s="11"/>
      <c r="BTR169" s="11"/>
      <c r="BTS169" s="11"/>
      <c r="BTT169" s="11"/>
      <c r="BTU169" s="11"/>
      <c r="BTV169" s="11"/>
      <c r="BTW169" s="11"/>
      <c r="BTX169" s="11"/>
      <c r="BTY169" s="11"/>
      <c r="BTZ169" s="11"/>
      <c r="BUA169" s="11"/>
      <c r="BUB169" s="11"/>
      <c r="BUC169" s="11"/>
      <c r="BUD169" s="11"/>
      <c r="BUE169" s="11"/>
      <c r="BUF169" s="11"/>
      <c r="BUG169" s="11"/>
      <c r="BUH169" s="11"/>
      <c r="BUI169" s="11"/>
      <c r="BUJ169" s="11"/>
      <c r="BUK169" s="11"/>
      <c r="BUL169" s="11"/>
      <c r="BUM169" s="11"/>
      <c r="BUN169" s="11"/>
      <c r="BUO169" s="11"/>
      <c r="BUP169" s="11"/>
      <c r="BUQ169" s="11"/>
      <c r="BUR169" s="11"/>
      <c r="BUS169" s="11"/>
      <c r="BUT169" s="11"/>
      <c r="BUU169" s="11"/>
      <c r="BUV169" s="11"/>
      <c r="BUW169" s="11"/>
      <c r="BUX169" s="11"/>
      <c r="BUY169" s="11"/>
      <c r="BUZ169" s="11"/>
      <c r="BVA169" s="11"/>
      <c r="BVB169" s="11"/>
      <c r="BVC169" s="11"/>
      <c r="BVD169" s="11"/>
      <c r="BVE169" s="11"/>
      <c r="BVF169" s="11"/>
      <c r="BVG169" s="11"/>
      <c r="BVH169" s="11"/>
      <c r="BVI169" s="11"/>
      <c r="BVJ169" s="11"/>
      <c r="BVK169" s="11"/>
      <c r="BVL169" s="11"/>
      <c r="BVM169" s="11"/>
      <c r="BVN169" s="11"/>
      <c r="BVO169" s="11"/>
      <c r="BVP169" s="11"/>
      <c r="BVQ169" s="11"/>
      <c r="BVR169" s="11"/>
      <c r="BVS169" s="11"/>
      <c r="BVT169" s="11"/>
      <c r="BVU169" s="11"/>
      <c r="BVV169" s="11"/>
      <c r="BVW169" s="11"/>
      <c r="BVX169" s="11"/>
      <c r="BVY169" s="11"/>
      <c r="BVZ169" s="11"/>
      <c r="BWA169" s="11"/>
      <c r="BWB169" s="11"/>
      <c r="BWC169" s="11"/>
      <c r="BWD169" s="11"/>
      <c r="BWE169" s="11"/>
      <c r="BWF169" s="11"/>
      <c r="BWG169" s="11"/>
      <c r="BWH169" s="11"/>
      <c r="BWI169" s="11"/>
      <c r="BWJ169" s="11"/>
      <c r="BWK169" s="11"/>
      <c r="BWL169" s="11"/>
      <c r="BWM169" s="11"/>
      <c r="BWN169" s="11"/>
      <c r="BWO169" s="11"/>
      <c r="BWP169" s="11"/>
      <c r="BWQ169" s="11"/>
      <c r="BWR169" s="11"/>
      <c r="BWS169" s="11"/>
      <c r="BWT169" s="11"/>
      <c r="BWU169" s="11"/>
      <c r="BWV169" s="11"/>
      <c r="BWW169" s="11"/>
      <c r="BWX169" s="11"/>
      <c r="BWY169" s="11"/>
      <c r="BWZ169" s="11"/>
      <c r="BXA169" s="11"/>
      <c r="BXB169" s="11"/>
      <c r="BXC169" s="11"/>
      <c r="BXD169" s="11"/>
      <c r="BXE169" s="11"/>
      <c r="BXF169" s="11"/>
      <c r="BXG169" s="11"/>
      <c r="BXH169" s="11"/>
      <c r="BXI169" s="11"/>
      <c r="BXJ169" s="11"/>
      <c r="BXK169" s="11"/>
      <c r="BXL169" s="11"/>
      <c r="BXM169" s="11"/>
      <c r="BXN169" s="11"/>
      <c r="BXO169" s="11"/>
      <c r="BXP169" s="11"/>
      <c r="BXQ169" s="11"/>
      <c r="BXR169" s="11"/>
      <c r="BXS169" s="11"/>
      <c r="BXT169" s="11"/>
      <c r="BXU169" s="11"/>
      <c r="BXV169" s="11"/>
      <c r="BXW169" s="11"/>
      <c r="BXX169" s="11"/>
      <c r="BXY169" s="11"/>
      <c r="BXZ169" s="11"/>
      <c r="BYA169" s="11"/>
      <c r="BYB169" s="11"/>
      <c r="BYC169" s="11"/>
      <c r="BYD169" s="11"/>
      <c r="BYE169" s="11"/>
      <c r="BYF169" s="11"/>
      <c r="BYG169" s="11"/>
      <c r="BYH169" s="11"/>
      <c r="BYI169" s="11"/>
      <c r="BYJ169" s="11"/>
      <c r="BYK169" s="11"/>
      <c r="BYL169" s="11"/>
      <c r="BYM169" s="11"/>
      <c r="BYN169" s="11"/>
      <c r="BYO169" s="11"/>
      <c r="BYP169" s="11"/>
      <c r="BYQ169" s="11"/>
      <c r="BYR169" s="11"/>
      <c r="BYS169" s="11"/>
      <c r="BYT169" s="11"/>
      <c r="BYU169" s="11"/>
      <c r="BYV169" s="11"/>
      <c r="BYW169" s="11"/>
      <c r="BYX169" s="11"/>
      <c r="BYY169" s="11"/>
      <c r="BYZ169" s="11"/>
      <c r="BZA169" s="11"/>
      <c r="BZB169" s="11"/>
      <c r="BZC169" s="11"/>
      <c r="BZD169" s="11"/>
      <c r="BZE169" s="11"/>
      <c r="BZF169" s="11"/>
      <c r="BZG169" s="11"/>
      <c r="BZH169" s="11"/>
      <c r="BZI169" s="11"/>
      <c r="BZJ169" s="11"/>
    </row>
    <row r="170" spans="1:2038" s="10" customFormat="1" ht="16.5" customHeight="1">
      <c r="A170" s="304" t="s">
        <v>398</v>
      </c>
      <c r="B170" s="167"/>
      <c r="C170" s="167"/>
      <c r="D170" s="167"/>
      <c r="E170" s="279"/>
      <c r="F170" s="305"/>
      <c r="G170" s="305"/>
      <c r="H170" s="202"/>
      <c r="I170" s="202"/>
      <c r="J170" s="137">
        <v>11800</v>
      </c>
      <c r="K170" s="365">
        <v>39</v>
      </c>
      <c r="L170" s="33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  <c r="EE170" s="11"/>
      <c r="EF170" s="11"/>
      <c r="EG170" s="11"/>
      <c r="EH170" s="11"/>
      <c r="EI170" s="11"/>
      <c r="EJ170" s="11"/>
      <c r="EK170" s="11"/>
      <c r="EL170" s="11"/>
      <c r="EM170" s="11"/>
      <c r="EN170" s="11"/>
      <c r="EO170" s="11"/>
      <c r="EP170" s="11"/>
      <c r="EQ170" s="11"/>
      <c r="ER170" s="11"/>
      <c r="ES170" s="11"/>
      <c r="ET170" s="11"/>
      <c r="EU170" s="11"/>
      <c r="EV170" s="11"/>
      <c r="EW170" s="11"/>
      <c r="EX170" s="11"/>
      <c r="EY170" s="11"/>
      <c r="EZ170" s="11"/>
      <c r="FA170" s="11"/>
      <c r="FB170" s="11"/>
      <c r="FC170" s="11"/>
      <c r="FD170" s="11"/>
      <c r="FE170" s="11"/>
      <c r="FF170" s="11"/>
      <c r="FG170" s="11"/>
      <c r="FH170" s="11"/>
      <c r="FI170" s="11"/>
      <c r="FJ170" s="11"/>
      <c r="FK170" s="11"/>
      <c r="FL170" s="11"/>
      <c r="FM170" s="11"/>
      <c r="FN170" s="11"/>
      <c r="FO170" s="11"/>
      <c r="FP170" s="11"/>
      <c r="FQ170" s="11"/>
      <c r="FR170" s="11"/>
      <c r="FS170" s="11"/>
      <c r="FT170" s="11"/>
      <c r="FU170" s="11"/>
      <c r="FV170" s="11"/>
      <c r="FW170" s="11"/>
      <c r="FX170" s="11"/>
      <c r="FY170" s="11"/>
      <c r="FZ170" s="11"/>
      <c r="GA170" s="11"/>
      <c r="GB170" s="11"/>
      <c r="GC170" s="11"/>
      <c r="GD170" s="11"/>
      <c r="GE170" s="11"/>
      <c r="GF170" s="11"/>
      <c r="GG170" s="11"/>
      <c r="GH170" s="11"/>
      <c r="GI170" s="11"/>
      <c r="GJ170" s="11"/>
      <c r="GK170" s="11"/>
      <c r="GL170" s="11"/>
      <c r="GM170" s="11"/>
      <c r="GN170" s="11"/>
      <c r="GO170" s="11"/>
      <c r="GP170" s="11"/>
      <c r="GQ170" s="11"/>
      <c r="GR170" s="11"/>
      <c r="GS170" s="11"/>
      <c r="GT170" s="11"/>
      <c r="GU170" s="11"/>
      <c r="GV170" s="11"/>
      <c r="GW170" s="11"/>
      <c r="GX170" s="11"/>
      <c r="GY170" s="11"/>
      <c r="GZ170" s="11"/>
      <c r="HA170" s="11"/>
      <c r="HB170" s="11"/>
      <c r="HC170" s="11"/>
      <c r="HD170" s="11"/>
      <c r="HE170" s="11"/>
      <c r="HF170" s="11"/>
      <c r="HG170" s="11"/>
      <c r="HH170" s="11"/>
      <c r="HI170" s="11"/>
      <c r="HJ170" s="11"/>
      <c r="HK170" s="11"/>
      <c r="HL170" s="11"/>
      <c r="HM170" s="11"/>
      <c r="HN170" s="11"/>
      <c r="HO170" s="11"/>
      <c r="HP170" s="11"/>
      <c r="HQ170" s="11"/>
      <c r="HR170" s="11"/>
      <c r="HS170" s="11"/>
      <c r="HT170" s="11"/>
      <c r="HU170" s="11"/>
      <c r="HV170" s="11"/>
      <c r="HW170" s="11"/>
      <c r="HX170" s="11"/>
      <c r="HY170" s="11"/>
      <c r="HZ170" s="11"/>
      <c r="IA170" s="11"/>
      <c r="IB170" s="11"/>
      <c r="IC170" s="11"/>
      <c r="ID170" s="11"/>
      <c r="IE170" s="11"/>
      <c r="IF170" s="11"/>
      <c r="IG170" s="11"/>
      <c r="IH170" s="11"/>
      <c r="II170" s="11"/>
      <c r="IJ170" s="11"/>
      <c r="IK170" s="11"/>
      <c r="IL170" s="11"/>
      <c r="IM170" s="11"/>
      <c r="IN170" s="11"/>
      <c r="IO170" s="11"/>
      <c r="IP170" s="11"/>
      <c r="IQ170" s="11"/>
      <c r="IR170" s="11"/>
      <c r="IS170" s="11"/>
      <c r="IT170" s="11"/>
      <c r="IU170" s="11"/>
      <c r="IV170" s="11"/>
      <c r="IW170" s="11"/>
      <c r="IX170" s="11"/>
      <c r="IY170" s="11"/>
      <c r="IZ170" s="11"/>
      <c r="JA170" s="11"/>
      <c r="JB170" s="11"/>
      <c r="JC170" s="11"/>
      <c r="JD170" s="11"/>
      <c r="JE170" s="11"/>
      <c r="JF170" s="11"/>
      <c r="JG170" s="11"/>
      <c r="JH170" s="11"/>
      <c r="JI170" s="11"/>
      <c r="JJ170" s="11"/>
      <c r="JK170" s="11"/>
      <c r="JL170" s="11"/>
      <c r="JM170" s="11"/>
      <c r="JN170" s="11"/>
      <c r="JO170" s="11"/>
      <c r="JP170" s="11"/>
      <c r="JQ170" s="11"/>
      <c r="JR170" s="11"/>
      <c r="JS170" s="11"/>
      <c r="JT170" s="11"/>
      <c r="JU170" s="11"/>
      <c r="JV170" s="11"/>
      <c r="JW170" s="11"/>
      <c r="JX170" s="11"/>
      <c r="JY170" s="11"/>
      <c r="JZ170" s="11"/>
      <c r="KA170" s="11"/>
      <c r="KB170" s="11"/>
      <c r="KC170" s="11"/>
      <c r="KD170" s="11"/>
      <c r="KE170" s="11"/>
      <c r="KF170" s="11"/>
      <c r="KG170" s="11"/>
      <c r="KH170" s="11"/>
      <c r="KI170" s="11"/>
      <c r="KJ170" s="11"/>
      <c r="KK170" s="11"/>
      <c r="KL170" s="11"/>
      <c r="KM170" s="11"/>
      <c r="KN170" s="11"/>
      <c r="KO170" s="11"/>
      <c r="KP170" s="11"/>
      <c r="KQ170" s="11"/>
      <c r="KR170" s="11"/>
      <c r="KS170" s="11"/>
      <c r="KT170" s="11"/>
      <c r="KU170" s="11"/>
      <c r="KV170" s="11"/>
      <c r="KW170" s="11"/>
      <c r="KX170" s="11"/>
      <c r="KY170" s="11"/>
      <c r="KZ170" s="11"/>
      <c r="LA170" s="11"/>
      <c r="LB170" s="11"/>
      <c r="LC170" s="11"/>
      <c r="LD170" s="11"/>
      <c r="LE170" s="11"/>
      <c r="LF170" s="11"/>
      <c r="LG170" s="11"/>
      <c r="LH170" s="11"/>
      <c r="LI170" s="11"/>
      <c r="LJ170" s="11"/>
      <c r="LK170" s="11"/>
      <c r="LL170" s="11"/>
      <c r="LM170" s="11"/>
      <c r="LN170" s="11"/>
      <c r="LO170" s="11"/>
      <c r="LP170" s="11"/>
      <c r="LQ170" s="11"/>
      <c r="LR170" s="11"/>
      <c r="LS170" s="11"/>
      <c r="LT170" s="11"/>
      <c r="LU170" s="11"/>
      <c r="LV170" s="11"/>
      <c r="LW170" s="11"/>
      <c r="LX170" s="11"/>
      <c r="LY170" s="11"/>
      <c r="LZ170" s="11"/>
      <c r="MA170" s="11"/>
      <c r="MB170" s="11"/>
      <c r="MC170" s="11"/>
      <c r="MD170" s="11"/>
      <c r="ME170" s="11"/>
      <c r="MF170" s="11"/>
      <c r="MG170" s="11"/>
      <c r="MH170" s="11"/>
      <c r="MI170" s="11"/>
      <c r="MJ170" s="11"/>
      <c r="MK170" s="11"/>
      <c r="ML170" s="11"/>
      <c r="MM170" s="11"/>
      <c r="MN170" s="11"/>
      <c r="MO170" s="11"/>
      <c r="MP170" s="11"/>
      <c r="MQ170" s="11"/>
      <c r="MR170" s="11"/>
      <c r="MS170" s="11"/>
      <c r="MT170" s="11"/>
      <c r="MU170" s="11"/>
      <c r="MV170" s="11"/>
      <c r="MW170" s="11"/>
      <c r="MX170" s="11"/>
      <c r="MY170" s="11"/>
      <c r="MZ170" s="11"/>
      <c r="NA170" s="11"/>
      <c r="NB170" s="11"/>
      <c r="NC170" s="11"/>
      <c r="ND170" s="11"/>
      <c r="NE170" s="11"/>
      <c r="NF170" s="11"/>
      <c r="NG170" s="11"/>
      <c r="NH170" s="11"/>
      <c r="NI170" s="11"/>
      <c r="NJ170" s="11"/>
      <c r="NK170" s="11"/>
      <c r="NL170" s="11"/>
      <c r="NM170" s="11"/>
      <c r="NN170" s="11"/>
      <c r="NO170" s="11"/>
      <c r="NP170" s="11"/>
      <c r="NQ170" s="11"/>
      <c r="NR170" s="11"/>
      <c r="NS170" s="11"/>
      <c r="NT170" s="11"/>
      <c r="NU170" s="11"/>
      <c r="NV170" s="11"/>
      <c r="NW170" s="11"/>
      <c r="NX170" s="11"/>
      <c r="NY170" s="11"/>
      <c r="NZ170" s="11"/>
      <c r="OA170" s="11"/>
      <c r="OB170" s="11"/>
      <c r="OC170" s="11"/>
      <c r="OD170" s="11"/>
      <c r="OE170" s="11"/>
      <c r="OF170" s="11"/>
      <c r="OG170" s="11"/>
      <c r="OH170" s="11"/>
      <c r="OI170" s="11"/>
      <c r="OJ170" s="11"/>
      <c r="OK170" s="11"/>
      <c r="OL170" s="11"/>
      <c r="OM170" s="11"/>
      <c r="ON170" s="11"/>
      <c r="OO170" s="11"/>
      <c r="OP170" s="11"/>
      <c r="OQ170" s="11"/>
      <c r="OR170" s="11"/>
      <c r="OS170" s="11"/>
      <c r="OT170" s="11"/>
      <c r="OU170" s="11"/>
      <c r="OV170" s="11"/>
      <c r="OW170" s="11"/>
      <c r="OX170" s="11"/>
      <c r="OY170" s="11"/>
      <c r="OZ170" s="11"/>
      <c r="PA170" s="11"/>
      <c r="PB170" s="11"/>
      <c r="PC170" s="11"/>
      <c r="PD170" s="11"/>
      <c r="PE170" s="11"/>
      <c r="PF170" s="11"/>
      <c r="PG170" s="11"/>
      <c r="PH170" s="11"/>
      <c r="PI170" s="11"/>
      <c r="PJ170" s="11"/>
      <c r="PK170" s="11"/>
      <c r="PL170" s="11"/>
      <c r="PM170" s="11"/>
      <c r="PN170" s="11"/>
      <c r="PO170" s="11"/>
      <c r="PP170" s="11"/>
      <c r="PQ170" s="11"/>
      <c r="PR170" s="11"/>
      <c r="PS170" s="11"/>
      <c r="PT170" s="11"/>
      <c r="PU170" s="11"/>
      <c r="PV170" s="11"/>
      <c r="PW170" s="11"/>
      <c r="PX170" s="11"/>
      <c r="PY170" s="11"/>
      <c r="PZ170" s="11"/>
      <c r="QA170" s="11"/>
      <c r="QB170" s="11"/>
      <c r="QC170" s="11"/>
      <c r="QD170" s="11"/>
      <c r="QE170" s="11"/>
      <c r="QF170" s="11"/>
      <c r="QG170" s="11"/>
      <c r="QH170" s="11"/>
      <c r="QI170" s="11"/>
      <c r="QJ170" s="11"/>
      <c r="QK170" s="11"/>
      <c r="QL170" s="11"/>
      <c r="QM170" s="11"/>
      <c r="QN170" s="11"/>
      <c r="QO170" s="11"/>
      <c r="QP170" s="11"/>
      <c r="QQ170" s="11"/>
      <c r="QR170" s="11"/>
      <c r="QS170" s="11"/>
      <c r="QT170" s="11"/>
      <c r="QU170" s="11"/>
      <c r="QV170" s="11"/>
      <c r="QW170" s="11"/>
      <c r="QX170" s="11"/>
      <c r="QY170" s="11"/>
      <c r="QZ170" s="11"/>
      <c r="RA170" s="11"/>
      <c r="RB170" s="11"/>
      <c r="RC170" s="11"/>
      <c r="RD170" s="11"/>
      <c r="RE170" s="11"/>
      <c r="RF170" s="11"/>
      <c r="RG170" s="11"/>
      <c r="RH170" s="11"/>
      <c r="RI170" s="11"/>
      <c r="RJ170" s="11"/>
      <c r="RK170" s="11"/>
      <c r="RL170" s="11"/>
      <c r="RM170" s="11"/>
      <c r="RN170" s="11"/>
      <c r="RO170" s="11"/>
      <c r="RP170" s="11"/>
      <c r="RQ170" s="11"/>
      <c r="RR170" s="11"/>
      <c r="RS170" s="11"/>
      <c r="RT170" s="11"/>
      <c r="RU170" s="11"/>
      <c r="RV170" s="11"/>
      <c r="RW170" s="11"/>
      <c r="RX170" s="11"/>
      <c r="RY170" s="11"/>
      <c r="RZ170" s="11"/>
      <c r="SA170" s="11"/>
      <c r="SB170" s="11"/>
      <c r="SC170" s="11"/>
      <c r="SD170" s="11"/>
      <c r="SE170" s="11"/>
      <c r="SF170" s="11"/>
      <c r="SG170" s="11"/>
      <c r="SH170" s="11"/>
      <c r="SI170" s="11"/>
      <c r="SJ170" s="11"/>
      <c r="SK170" s="11"/>
      <c r="SL170" s="11"/>
      <c r="SM170" s="11"/>
      <c r="SN170" s="11"/>
      <c r="SO170" s="11"/>
      <c r="SP170" s="11"/>
      <c r="SQ170" s="11"/>
      <c r="SR170" s="11"/>
      <c r="SS170" s="11"/>
      <c r="ST170" s="11"/>
      <c r="SU170" s="11"/>
      <c r="SV170" s="11"/>
      <c r="SW170" s="11"/>
      <c r="SX170" s="11"/>
      <c r="SY170" s="11"/>
      <c r="SZ170" s="11"/>
      <c r="TA170" s="11"/>
      <c r="TB170" s="11"/>
      <c r="TC170" s="11"/>
      <c r="TD170" s="11"/>
      <c r="TE170" s="11"/>
      <c r="TF170" s="11"/>
      <c r="TG170" s="11"/>
      <c r="TH170" s="11"/>
      <c r="TI170" s="11"/>
      <c r="TJ170" s="11"/>
      <c r="TK170" s="11"/>
      <c r="TL170" s="11"/>
      <c r="TM170" s="11"/>
      <c r="TN170" s="11"/>
      <c r="TO170" s="11"/>
      <c r="TP170" s="11"/>
      <c r="TQ170" s="11"/>
      <c r="TR170" s="11"/>
      <c r="TS170" s="11"/>
      <c r="TT170" s="11"/>
      <c r="TU170" s="11"/>
      <c r="TV170" s="11"/>
      <c r="TW170" s="11"/>
      <c r="TX170" s="11"/>
      <c r="TY170" s="11"/>
      <c r="TZ170" s="11"/>
      <c r="UA170" s="11"/>
      <c r="UB170" s="11"/>
      <c r="UC170" s="11"/>
      <c r="UD170" s="11"/>
      <c r="UE170" s="11"/>
      <c r="UF170" s="11"/>
      <c r="UG170" s="11"/>
      <c r="UH170" s="11"/>
      <c r="UI170" s="11"/>
      <c r="UJ170" s="11"/>
      <c r="UK170" s="11"/>
      <c r="UL170" s="11"/>
      <c r="UM170" s="11"/>
      <c r="UN170" s="11"/>
      <c r="UO170" s="11"/>
      <c r="UP170" s="11"/>
      <c r="UQ170" s="11"/>
      <c r="UR170" s="11"/>
      <c r="US170" s="11"/>
      <c r="UT170" s="11"/>
      <c r="UU170" s="11"/>
      <c r="UV170" s="11"/>
      <c r="UW170" s="11"/>
      <c r="UX170" s="11"/>
      <c r="UY170" s="11"/>
      <c r="UZ170" s="11"/>
      <c r="VA170" s="11"/>
      <c r="VB170" s="11"/>
      <c r="VC170" s="11"/>
      <c r="VD170" s="11"/>
      <c r="VE170" s="11"/>
      <c r="VF170" s="11"/>
      <c r="VG170" s="11"/>
      <c r="VH170" s="11"/>
      <c r="VI170" s="11"/>
      <c r="VJ170" s="11"/>
      <c r="VK170" s="11"/>
      <c r="VL170" s="11"/>
      <c r="VM170" s="11"/>
      <c r="VN170" s="11"/>
      <c r="VO170" s="11"/>
      <c r="VP170" s="11"/>
      <c r="VQ170" s="11"/>
      <c r="VR170" s="11"/>
      <c r="VS170" s="11"/>
      <c r="VT170" s="11"/>
      <c r="VU170" s="11"/>
      <c r="VV170" s="11"/>
      <c r="VW170" s="11"/>
      <c r="VX170" s="11"/>
      <c r="VY170" s="11"/>
      <c r="VZ170" s="11"/>
      <c r="WA170" s="11"/>
      <c r="WB170" s="11"/>
      <c r="WC170" s="11"/>
      <c r="WD170" s="11"/>
      <c r="WE170" s="11"/>
      <c r="WF170" s="11"/>
      <c r="WG170" s="11"/>
      <c r="WH170" s="11"/>
      <c r="WI170" s="11"/>
      <c r="WJ170" s="11"/>
      <c r="WK170" s="11"/>
      <c r="WL170" s="11"/>
      <c r="WM170" s="11"/>
      <c r="WN170" s="11"/>
      <c r="WO170" s="11"/>
      <c r="WP170" s="11"/>
      <c r="WQ170" s="11"/>
      <c r="WR170" s="11"/>
      <c r="WS170" s="11"/>
      <c r="WT170" s="11"/>
      <c r="WU170" s="11"/>
      <c r="WV170" s="11"/>
      <c r="WW170" s="11"/>
      <c r="WX170" s="11"/>
      <c r="WY170" s="11"/>
      <c r="WZ170" s="11"/>
      <c r="XA170" s="11"/>
      <c r="XB170" s="11"/>
      <c r="XC170" s="11"/>
      <c r="XD170" s="11"/>
      <c r="XE170" s="11"/>
      <c r="XF170" s="11"/>
      <c r="XG170" s="11"/>
      <c r="XH170" s="11"/>
      <c r="XI170" s="11"/>
      <c r="XJ170" s="11"/>
      <c r="XK170" s="11"/>
      <c r="XL170" s="11"/>
      <c r="XM170" s="11"/>
      <c r="XN170" s="11"/>
      <c r="XO170" s="11"/>
      <c r="XP170" s="11"/>
      <c r="XQ170" s="11"/>
      <c r="XR170" s="11"/>
      <c r="XS170" s="11"/>
      <c r="XT170" s="11"/>
      <c r="XU170" s="11"/>
      <c r="XV170" s="11"/>
      <c r="XW170" s="11"/>
      <c r="XX170" s="11"/>
      <c r="XY170" s="11"/>
      <c r="XZ170" s="11"/>
      <c r="YA170" s="11"/>
      <c r="YB170" s="11"/>
      <c r="YC170" s="11"/>
      <c r="YD170" s="11"/>
      <c r="YE170" s="11"/>
      <c r="YF170" s="11"/>
      <c r="YG170" s="11"/>
      <c r="YH170" s="11"/>
      <c r="YI170" s="11"/>
      <c r="YJ170" s="11"/>
      <c r="YK170" s="11"/>
      <c r="YL170" s="11"/>
      <c r="YM170" s="11"/>
      <c r="YN170" s="11"/>
      <c r="YO170" s="11"/>
      <c r="YP170" s="11"/>
      <c r="YQ170" s="11"/>
      <c r="YR170" s="11"/>
      <c r="YS170" s="11"/>
      <c r="YT170" s="11"/>
      <c r="YU170" s="11"/>
      <c r="YV170" s="11"/>
      <c r="YW170" s="11"/>
      <c r="YX170" s="11"/>
      <c r="YY170" s="11"/>
      <c r="YZ170" s="11"/>
      <c r="ZA170" s="11"/>
      <c r="ZB170" s="11"/>
      <c r="ZC170" s="11"/>
      <c r="ZD170" s="11"/>
      <c r="ZE170" s="11"/>
      <c r="ZF170" s="11"/>
      <c r="ZG170" s="11"/>
      <c r="ZH170" s="11"/>
      <c r="ZI170" s="11"/>
      <c r="ZJ170" s="11"/>
      <c r="ZK170" s="11"/>
      <c r="ZL170" s="11"/>
      <c r="ZM170" s="11"/>
      <c r="ZN170" s="11"/>
      <c r="ZO170" s="11"/>
      <c r="ZP170" s="11"/>
      <c r="ZQ170" s="11"/>
      <c r="ZR170" s="11"/>
      <c r="ZS170" s="11"/>
      <c r="ZT170" s="11"/>
      <c r="ZU170" s="11"/>
      <c r="ZV170" s="11"/>
      <c r="ZW170" s="11"/>
      <c r="ZX170" s="11"/>
      <c r="ZY170" s="11"/>
      <c r="ZZ170" s="11"/>
      <c r="AAA170" s="11"/>
      <c r="AAB170" s="11"/>
      <c r="AAC170" s="11"/>
      <c r="AAD170" s="11"/>
      <c r="AAE170" s="11"/>
      <c r="AAF170" s="11"/>
      <c r="AAG170" s="11"/>
      <c r="AAH170" s="11"/>
      <c r="AAI170" s="11"/>
      <c r="AAJ170" s="11"/>
      <c r="AAK170" s="11"/>
      <c r="AAL170" s="11"/>
      <c r="AAM170" s="11"/>
      <c r="AAN170" s="11"/>
      <c r="AAO170" s="11"/>
      <c r="AAP170" s="11"/>
      <c r="AAQ170" s="11"/>
      <c r="AAR170" s="11"/>
      <c r="AAS170" s="11"/>
      <c r="AAT170" s="11"/>
      <c r="AAU170" s="11"/>
      <c r="AAV170" s="11"/>
      <c r="AAW170" s="11"/>
      <c r="AAX170" s="11"/>
      <c r="AAY170" s="11"/>
      <c r="AAZ170" s="11"/>
      <c r="ABA170" s="11"/>
      <c r="ABB170" s="11"/>
      <c r="ABC170" s="11"/>
      <c r="ABD170" s="11"/>
      <c r="ABE170" s="11"/>
      <c r="ABF170" s="11"/>
      <c r="ABG170" s="11"/>
      <c r="ABH170" s="11"/>
      <c r="ABI170" s="11"/>
      <c r="ABJ170" s="11"/>
      <c r="ABK170" s="11"/>
      <c r="ABL170" s="11"/>
      <c r="ABM170" s="11"/>
      <c r="ABN170" s="11"/>
      <c r="ABO170" s="11"/>
      <c r="ABP170" s="11"/>
      <c r="ABQ170" s="11"/>
      <c r="ABR170" s="11"/>
      <c r="ABS170" s="11"/>
      <c r="ABT170" s="11"/>
      <c r="ABU170" s="11"/>
      <c r="ABV170" s="11"/>
      <c r="ABW170" s="11"/>
      <c r="ABX170" s="11"/>
      <c r="ABY170" s="11"/>
      <c r="ABZ170" s="11"/>
      <c r="ACA170" s="11"/>
      <c r="ACB170" s="11"/>
      <c r="ACC170" s="11"/>
      <c r="ACD170" s="11"/>
      <c r="ACE170" s="11"/>
      <c r="ACF170" s="11"/>
      <c r="ACG170" s="11"/>
      <c r="ACH170" s="11"/>
      <c r="ACI170" s="11"/>
      <c r="ACJ170" s="11"/>
      <c r="ACK170" s="11"/>
      <c r="ACL170" s="11"/>
      <c r="ACM170" s="11"/>
      <c r="ACN170" s="11"/>
      <c r="ACO170" s="11"/>
      <c r="ACP170" s="11"/>
      <c r="ACQ170" s="11"/>
      <c r="ACR170" s="11"/>
      <c r="ACS170" s="11"/>
      <c r="ACT170" s="11"/>
      <c r="ACU170" s="11"/>
      <c r="ACV170" s="11"/>
      <c r="ACW170" s="11"/>
      <c r="ACX170" s="11"/>
      <c r="ACY170" s="11"/>
      <c r="ACZ170" s="11"/>
      <c r="ADA170" s="11"/>
      <c r="ADB170" s="11"/>
      <c r="ADC170" s="11"/>
      <c r="ADD170" s="11"/>
      <c r="ADE170" s="11"/>
      <c r="ADF170" s="11"/>
      <c r="ADG170" s="11"/>
      <c r="ADH170" s="11"/>
      <c r="ADI170" s="11"/>
      <c r="ADJ170" s="11"/>
      <c r="ADK170" s="11"/>
      <c r="ADL170" s="11"/>
      <c r="ADM170" s="11"/>
      <c r="ADN170" s="11"/>
      <c r="ADO170" s="11"/>
      <c r="ADP170" s="11"/>
      <c r="ADQ170" s="11"/>
      <c r="ADR170" s="11"/>
      <c r="ADS170" s="11"/>
      <c r="ADT170" s="11"/>
      <c r="ADU170" s="11"/>
      <c r="ADV170" s="11"/>
      <c r="ADW170" s="11"/>
      <c r="ADX170" s="11"/>
      <c r="ADY170" s="11"/>
      <c r="ADZ170" s="11"/>
      <c r="AEA170" s="11"/>
      <c r="AEB170" s="11"/>
      <c r="AEC170" s="11"/>
      <c r="AED170" s="11"/>
      <c r="AEE170" s="11"/>
      <c r="AEF170" s="11"/>
      <c r="AEG170" s="11"/>
      <c r="AEH170" s="11"/>
      <c r="AEI170" s="11"/>
      <c r="AEJ170" s="11"/>
      <c r="AEK170" s="11"/>
      <c r="AEL170" s="11"/>
      <c r="AEM170" s="11"/>
      <c r="AEN170" s="11"/>
      <c r="AEO170" s="11"/>
      <c r="AEP170" s="11"/>
      <c r="AEQ170" s="11"/>
      <c r="AER170" s="11"/>
      <c r="AES170" s="11"/>
      <c r="AET170" s="11"/>
      <c r="AEU170" s="11"/>
      <c r="AEV170" s="11"/>
      <c r="AEW170" s="11"/>
      <c r="AEX170" s="11"/>
      <c r="AEY170" s="11"/>
      <c r="AEZ170" s="11"/>
      <c r="AFA170" s="11"/>
      <c r="AFB170" s="11"/>
      <c r="AFC170" s="11"/>
      <c r="AFD170" s="11"/>
      <c r="AFE170" s="11"/>
      <c r="AFF170" s="11"/>
      <c r="AFG170" s="11"/>
      <c r="AFH170" s="11"/>
      <c r="AFI170" s="11"/>
      <c r="AFJ170" s="11"/>
      <c r="AFK170" s="11"/>
      <c r="AFL170" s="11"/>
      <c r="AFM170" s="11"/>
      <c r="AFN170" s="11"/>
      <c r="AFO170" s="11"/>
      <c r="AFP170" s="11"/>
      <c r="AFQ170" s="11"/>
      <c r="AFR170" s="11"/>
      <c r="AFS170" s="11"/>
      <c r="AFT170" s="11"/>
      <c r="AFU170" s="11"/>
      <c r="AFV170" s="11"/>
      <c r="AFW170" s="11"/>
      <c r="AFX170" s="11"/>
      <c r="AFY170" s="11"/>
      <c r="AFZ170" s="11"/>
      <c r="AGA170" s="11"/>
      <c r="AGB170" s="11"/>
      <c r="AGC170" s="11"/>
      <c r="AGD170" s="11"/>
      <c r="AGE170" s="11"/>
      <c r="AGF170" s="11"/>
      <c r="AGG170" s="11"/>
      <c r="AGH170" s="11"/>
      <c r="AGI170" s="11"/>
      <c r="AGJ170" s="11"/>
      <c r="AGK170" s="11"/>
      <c r="AGL170" s="11"/>
      <c r="AGM170" s="11"/>
      <c r="AGN170" s="11"/>
      <c r="AGO170" s="11"/>
      <c r="AGP170" s="11"/>
      <c r="AGQ170" s="11"/>
      <c r="AGR170" s="11"/>
      <c r="AGS170" s="11"/>
      <c r="AGT170" s="11"/>
      <c r="AGU170" s="11"/>
      <c r="AGV170" s="11"/>
      <c r="AGW170" s="11"/>
      <c r="AGX170" s="11"/>
      <c r="AGY170" s="11"/>
      <c r="AGZ170" s="11"/>
      <c r="AHA170" s="11"/>
      <c r="AHB170" s="11"/>
      <c r="AHC170" s="11"/>
      <c r="AHD170" s="11"/>
      <c r="AHE170" s="11"/>
      <c r="AHF170" s="11"/>
      <c r="AHG170" s="11"/>
      <c r="AHH170" s="11"/>
      <c r="AHI170" s="11"/>
      <c r="AHJ170" s="11"/>
      <c r="AHK170" s="11"/>
      <c r="AHL170" s="11"/>
      <c r="AHM170" s="11"/>
      <c r="AHN170" s="11"/>
      <c r="AHO170" s="11"/>
      <c r="AHP170" s="11"/>
      <c r="AHQ170" s="11"/>
      <c r="AHR170" s="11"/>
      <c r="AHS170" s="11"/>
      <c r="AHT170" s="11"/>
      <c r="AHU170" s="11"/>
      <c r="AHV170" s="11"/>
      <c r="AHW170" s="11"/>
      <c r="AHX170" s="11"/>
      <c r="AHY170" s="11"/>
      <c r="AHZ170" s="11"/>
      <c r="AIA170" s="11"/>
      <c r="AIB170" s="11"/>
      <c r="AIC170" s="11"/>
      <c r="AID170" s="11"/>
      <c r="AIE170" s="11"/>
      <c r="AIF170" s="11"/>
      <c r="AIG170" s="11"/>
      <c r="AIH170" s="11"/>
      <c r="AII170" s="11"/>
      <c r="AIJ170" s="11"/>
      <c r="AIK170" s="11"/>
      <c r="AIL170" s="11"/>
      <c r="AIM170" s="11"/>
      <c r="AIN170" s="11"/>
      <c r="AIO170" s="11"/>
      <c r="AIP170" s="11"/>
      <c r="AIQ170" s="11"/>
      <c r="AIR170" s="11"/>
      <c r="AIS170" s="11"/>
      <c r="AIT170" s="11"/>
      <c r="AIU170" s="11"/>
      <c r="AIV170" s="11"/>
      <c r="AIW170" s="11"/>
      <c r="AIX170" s="11"/>
      <c r="AIY170" s="11"/>
      <c r="AIZ170" s="11"/>
      <c r="AJA170" s="11"/>
      <c r="AJB170" s="11"/>
      <c r="AJC170" s="11"/>
      <c r="AJD170" s="11"/>
      <c r="AJE170" s="11"/>
      <c r="AJF170" s="11"/>
      <c r="AJG170" s="11"/>
      <c r="AJH170" s="11"/>
      <c r="AJI170" s="11"/>
      <c r="AJJ170" s="11"/>
      <c r="AJK170" s="11"/>
      <c r="AJL170" s="11"/>
      <c r="AJM170" s="11"/>
      <c r="AJN170" s="11"/>
      <c r="AJO170" s="11"/>
      <c r="AJP170" s="11"/>
      <c r="AJQ170" s="11"/>
      <c r="AJR170" s="11"/>
      <c r="AJS170" s="11"/>
      <c r="AJT170" s="11"/>
      <c r="AJU170" s="11"/>
      <c r="AJV170" s="11"/>
      <c r="AJW170" s="11"/>
      <c r="AJX170" s="11"/>
      <c r="AJY170" s="11"/>
      <c r="AJZ170" s="11"/>
      <c r="AKA170" s="11"/>
      <c r="AKB170" s="11"/>
      <c r="AKC170" s="11"/>
      <c r="AKD170" s="11"/>
      <c r="AKE170" s="11"/>
      <c r="AKF170" s="11"/>
      <c r="AKG170" s="11"/>
      <c r="AKH170" s="11"/>
      <c r="AKI170" s="11"/>
      <c r="AKJ170" s="11"/>
      <c r="AKK170" s="11"/>
      <c r="AKL170" s="11"/>
      <c r="AKM170" s="11"/>
      <c r="AKN170" s="11"/>
      <c r="AKO170" s="11"/>
      <c r="AKP170" s="11"/>
      <c r="AKQ170" s="11"/>
      <c r="AKR170" s="11"/>
      <c r="AKS170" s="11"/>
      <c r="AKT170" s="11"/>
      <c r="AKU170" s="11"/>
      <c r="AKV170" s="11"/>
      <c r="AKW170" s="11"/>
      <c r="AKX170" s="11"/>
      <c r="AKY170" s="11"/>
      <c r="AKZ170" s="11"/>
      <c r="ALA170" s="11"/>
      <c r="ALB170" s="11"/>
      <c r="ALC170" s="11"/>
      <c r="ALD170" s="11"/>
      <c r="ALE170" s="11"/>
      <c r="ALF170" s="11"/>
      <c r="ALG170" s="11"/>
      <c r="ALH170" s="11"/>
      <c r="ALI170" s="11"/>
      <c r="ALJ170" s="11"/>
      <c r="ALK170" s="11"/>
      <c r="ALL170" s="11"/>
      <c r="ALM170" s="11"/>
      <c r="ALN170" s="11"/>
      <c r="ALO170" s="11"/>
      <c r="ALP170" s="11"/>
      <c r="ALQ170" s="11"/>
      <c r="ALR170" s="11"/>
      <c r="ALS170" s="11"/>
      <c r="ALT170" s="11"/>
      <c r="ALU170" s="11"/>
      <c r="ALV170" s="11"/>
      <c r="ALW170" s="11"/>
      <c r="ALX170" s="11"/>
      <c r="ALY170" s="11"/>
      <c r="ALZ170" s="11"/>
      <c r="AMA170" s="11"/>
      <c r="AMB170" s="11"/>
      <c r="AMC170" s="11"/>
      <c r="AMD170" s="11"/>
      <c r="AME170" s="11"/>
      <c r="AMF170" s="11"/>
      <c r="AMG170" s="11"/>
      <c r="AMH170" s="11"/>
      <c r="AMI170" s="11"/>
      <c r="AMJ170" s="11"/>
      <c r="AMK170" s="11"/>
      <c r="AML170" s="11"/>
      <c r="AMM170" s="11"/>
      <c r="AMN170" s="11"/>
      <c r="AMO170" s="11"/>
      <c r="AMP170" s="11"/>
      <c r="AMQ170" s="11"/>
      <c r="AMR170" s="11"/>
      <c r="AMS170" s="11"/>
      <c r="AMT170" s="11"/>
      <c r="AMU170" s="11"/>
      <c r="AMV170" s="11"/>
      <c r="AMW170" s="11"/>
      <c r="AMX170" s="11"/>
      <c r="AMY170" s="11"/>
      <c r="AMZ170" s="11"/>
      <c r="ANA170" s="11"/>
      <c r="ANB170" s="11"/>
      <c r="ANC170" s="11"/>
      <c r="AND170" s="11"/>
      <c r="ANE170" s="11"/>
      <c r="ANF170" s="11"/>
      <c r="ANG170" s="11"/>
      <c r="ANH170" s="11"/>
      <c r="ANI170" s="11"/>
      <c r="ANJ170" s="11"/>
      <c r="ANK170" s="11"/>
      <c r="ANL170" s="11"/>
      <c r="ANM170" s="11"/>
      <c r="ANN170" s="11"/>
      <c r="ANO170" s="11"/>
      <c r="ANP170" s="11"/>
      <c r="ANQ170" s="11"/>
      <c r="ANR170" s="11"/>
      <c r="ANS170" s="11"/>
      <c r="ANT170" s="11"/>
      <c r="ANU170" s="11"/>
      <c r="ANV170" s="11"/>
      <c r="ANW170" s="11"/>
      <c r="ANX170" s="11"/>
      <c r="ANY170" s="11"/>
      <c r="ANZ170" s="11"/>
      <c r="AOA170" s="11"/>
      <c r="AOB170" s="11"/>
      <c r="AOC170" s="11"/>
      <c r="AOD170" s="11"/>
      <c r="AOE170" s="11"/>
      <c r="AOF170" s="11"/>
      <c r="AOG170" s="11"/>
      <c r="AOH170" s="11"/>
      <c r="AOI170" s="11"/>
      <c r="AOJ170" s="11"/>
      <c r="AOK170" s="11"/>
      <c r="AOL170" s="11"/>
      <c r="AOM170" s="11"/>
      <c r="AON170" s="11"/>
      <c r="AOO170" s="11"/>
      <c r="AOP170" s="11"/>
      <c r="AOQ170" s="11"/>
      <c r="AOR170" s="11"/>
      <c r="AOS170" s="11"/>
      <c r="AOT170" s="11"/>
      <c r="AOU170" s="11"/>
      <c r="AOV170" s="11"/>
      <c r="AOW170" s="11"/>
      <c r="AOX170" s="11"/>
      <c r="AOY170" s="11"/>
      <c r="AOZ170" s="11"/>
      <c r="APA170" s="11"/>
      <c r="APB170" s="11"/>
      <c r="APC170" s="11"/>
      <c r="APD170" s="11"/>
      <c r="APE170" s="11"/>
      <c r="APF170" s="11"/>
      <c r="APG170" s="11"/>
      <c r="APH170" s="11"/>
      <c r="API170" s="11"/>
      <c r="APJ170" s="11"/>
      <c r="APK170" s="11"/>
      <c r="APL170" s="11"/>
      <c r="APM170" s="11"/>
      <c r="APN170" s="11"/>
      <c r="APO170" s="11"/>
      <c r="APP170" s="11"/>
      <c r="APQ170" s="11"/>
      <c r="APR170" s="11"/>
      <c r="APS170" s="11"/>
      <c r="APT170" s="11"/>
      <c r="APU170" s="11"/>
      <c r="APV170" s="11"/>
      <c r="APW170" s="11"/>
      <c r="APX170" s="11"/>
      <c r="APY170" s="11"/>
      <c r="APZ170" s="11"/>
      <c r="AQA170" s="11"/>
      <c r="AQB170" s="11"/>
      <c r="AQC170" s="11"/>
      <c r="AQD170" s="11"/>
      <c r="AQE170" s="11"/>
      <c r="AQF170" s="11"/>
      <c r="AQG170" s="11"/>
      <c r="AQH170" s="11"/>
      <c r="AQI170" s="11"/>
      <c r="AQJ170" s="11"/>
      <c r="AQK170" s="11"/>
      <c r="AQL170" s="11"/>
      <c r="AQM170" s="11"/>
      <c r="AQN170" s="11"/>
      <c r="AQO170" s="11"/>
      <c r="AQP170" s="11"/>
      <c r="AQQ170" s="11"/>
      <c r="AQR170" s="11"/>
      <c r="AQS170" s="11"/>
      <c r="AQT170" s="11"/>
      <c r="AQU170" s="11"/>
      <c r="AQV170" s="11"/>
      <c r="AQW170" s="11"/>
      <c r="AQX170" s="11"/>
      <c r="AQY170" s="11"/>
      <c r="AQZ170" s="11"/>
      <c r="ARA170" s="11"/>
      <c r="ARB170" s="11"/>
      <c r="ARC170" s="11"/>
      <c r="ARD170" s="11"/>
      <c r="ARE170" s="11"/>
      <c r="ARF170" s="11"/>
      <c r="ARG170" s="11"/>
      <c r="ARH170" s="11"/>
      <c r="ARI170" s="11"/>
      <c r="ARJ170" s="11"/>
      <c r="ARK170" s="11"/>
      <c r="ARL170" s="11"/>
      <c r="ARM170" s="11"/>
      <c r="ARN170" s="11"/>
      <c r="ARO170" s="11"/>
      <c r="ARP170" s="11"/>
      <c r="ARQ170" s="11"/>
      <c r="ARR170" s="11"/>
      <c r="ARS170" s="11"/>
      <c r="ART170" s="11"/>
      <c r="ARU170" s="11"/>
      <c r="ARV170" s="11"/>
      <c r="ARW170" s="11"/>
      <c r="ARX170" s="11"/>
      <c r="ARY170" s="11"/>
      <c r="ARZ170" s="11"/>
      <c r="ASA170" s="11"/>
      <c r="ASB170" s="11"/>
      <c r="ASC170" s="11"/>
      <c r="ASD170" s="11"/>
      <c r="ASE170" s="11"/>
      <c r="ASF170" s="11"/>
      <c r="ASG170" s="11"/>
      <c r="ASH170" s="11"/>
      <c r="ASI170" s="11"/>
      <c r="ASJ170" s="11"/>
      <c r="ASK170" s="11"/>
      <c r="ASL170" s="11"/>
      <c r="ASM170" s="11"/>
      <c r="ASN170" s="11"/>
      <c r="ASO170" s="11"/>
      <c r="ASP170" s="11"/>
      <c r="ASQ170" s="11"/>
      <c r="ASR170" s="11"/>
      <c r="ASS170" s="11"/>
      <c r="AST170" s="11"/>
      <c r="ASU170" s="11"/>
      <c r="ASV170" s="11"/>
      <c r="ASW170" s="11"/>
      <c r="ASX170" s="11"/>
      <c r="ASY170" s="11"/>
      <c r="ASZ170" s="11"/>
      <c r="ATA170" s="11"/>
      <c r="ATB170" s="11"/>
      <c r="ATC170" s="11"/>
      <c r="ATD170" s="11"/>
      <c r="ATE170" s="11"/>
      <c r="ATF170" s="11"/>
      <c r="ATG170" s="11"/>
      <c r="ATH170" s="11"/>
      <c r="ATI170" s="11"/>
      <c r="ATJ170" s="11"/>
      <c r="ATK170" s="11"/>
      <c r="ATL170" s="11"/>
      <c r="ATM170" s="11"/>
      <c r="ATN170" s="11"/>
      <c r="ATO170" s="11"/>
      <c r="ATP170" s="11"/>
      <c r="ATQ170" s="11"/>
      <c r="ATR170" s="11"/>
      <c r="ATS170" s="11"/>
      <c r="ATT170" s="11"/>
      <c r="ATU170" s="11"/>
      <c r="ATV170" s="11"/>
      <c r="ATW170" s="11"/>
      <c r="ATX170" s="11"/>
      <c r="ATY170" s="11"/>
      <c r="ATZ170" s="11"/>
      <c r="AUA170" s="11"/>
      <c r="AUB170" s="11"/>
      <c r="AUC170" s="11"/>
      <c r="AUD170" s="11"/>
      <c r="AUE170" s="11"/>
      <c r="AUF170" s="11"/>
      <c r="AUG170" s="11"/>
      <c r="AUH170" s="11"/>
      <c r="AUI170" s="11"/>
      <c r="AUJ170" s="11"/>
      <c r="AUK170" s="11"/>
      <c r="AUL170" s="11"/>
      <c r="AUM170" s="11"/>
      <c r="AUN170" s="11"/>
      <c r="AUO170" s="11"/>
      <c r="AUP170" s="11"/>
      <c r="AUQ170" s="11"/>
      <c r="AUR170" s="11"/>
      <c r="AUS170" s="11"/>
      <c r="AUT170" s="11"/>
      <c r="AUU170" s="11"/>
      <c r="AUV170" s="11"/>
      <c r="AUW170" s="11"/>
      <c r="AUX170" s="11"/>
      <c r="AUY170" s="11"/>
      <c r="AUZ170" s="11"/>
      <c r="AVA170" s="11"/>
      <c r="AVB170" s="11"/>
      <c r="AVC170" s="11"/>
      <c r="AVD170" s="11"/>
      <c r="AVE170" s="11"/>
      <c r="AVF170" s="11"/>
      <c r="AVG170" s="11"/>
      <c r="AVH170" s="11"/>
      <c r="AVI170" s="11"/>
      <c r="AVJ170" s="11"/>
      <c r="AVK170" s="11"/>
      <c r="AVL170" s="11"/>
      <c r="AVM170" s="11"/>
      <c r="AVN170" s="11"/>
      <c r="AVO170" s="11"/>
      <c r="AVP170" s="11"/>
      <c r="AVQ170" s="11"/>
      <c r="AVR170" s="11"/>
      <c r="AVS170" s="11"/>
      <c r="AVT170" s="11"/>
      <c r="AVU170" s="11"/>
      <c r="AVV170" s="11"/>
      <c r="AVW170" s="11"/>
      <c r="AVX170" s="11"/>
      <c r="AVY170" s="11"/>
      <c r="AVZ170" s="11"/>
      <c r="AWA170" s="11"/>
      <c r="AWB170" s="11"/>
      <c r="AWC170" s="11"/>
      <c r="AWD170" s="11"/>
      <c r="AWE170" s="11"/>
      <c r="AWF170" s="11"/>
      <c r="AWG170" s="11"/>
      <c r="AWH170" s="11"/>
      <c r="AWI170" s="11"/>
      <c r="AWJ170" s="11"/>
      <c r="AWK170" s="11"/>
      <c r="AWL170" s="11"/>
      <c r="AWM170" s="11"/>
      <c r="AWN170" s="11"/>
      <c r="AWO170" s="11"/>
      <c r="AWP170" s="11"/>
      <c r="AWQ170" s="11"/>
      <c r="AWR170" s="11"/>
      <c r="AWS170" s="11"/>
      <c r="AWT170" s="11"/>
      <c r="AWU170" s="11"/>
      <c r="AWV170" s="11"/>
      <c r="AWW170" s="11"/>
      <c r="AWX170" s="11"/>
      <c r="AWY170" s="11"/>
      <c r="AWZ170" s="11"/>
      <c r="AXA170" s="11"/>
      <c r="AXB170" s="11"/>
      <c r="AXC170" s="11"/>
      <c r="AXD170" s="11"/>
      <c r="AXE170" s="11"/>
      <c r="AXF170" s="11"/>
      <c r="AXG170" s="11"/>
      <c r="AXH170" s="11"/>
      <c r="AXI170" s="11"/>
      <c r="AXJ170" s="11"/>
      <c r="AXK170" s="11"/>
      <c r="AXL170" s="11"/>
      <c r="AXM170" s="11"/>
      <c r="AXN170" s="11"/>
      <c r="AXO170" s="11"/>
      <c r="AXP170" s="11"/>
      <c r="AXQ170" s="11"/>
      <c r="AXR170" s="11"/>
      <c r="AXS170" s="11"/>
      <c r="AXT170" s="11"/>
      <c r="AXU170" s="11"/>
      <c r="AXV170" s="11"/>
      <c r="AXW170" s="11"/>
      <c r="AXX170" s="11"/>
      <c r="AXY170" s="11"/>
      <c r="AXZ170" s="11"/>
      <c r="AYA170" s="11"/>
      <c r="AYB170" s="11"/>
      <c r="AYC170" s="11"/>
      <c r="AYD170" s="11"/>
      <c r="AYE170" s="11"/>
      <c r="AYF170" s="11"/>
      <c r="AYG170" s="11"/>
      <c r="AYH170" s="11"/>
      <c r="AYI170" s="11"/>
      <c r="AYJ170" s="11"/>
      <c r="AYK170" s="11"/>
      <c r="AYL170" s="11"/>
      <c r="AYM170" s="11"/>
      <c r="AYN170" s="11"/>
      <c r="AYO170" s="11"/>
      <c r="AYP170" s="11"/>
      <c r="AYQ170" s="11"/>
      <c r="AYR170" s="11"/>
      <c r="AYS170" s="11"/>
      <c r="AYT170" s="11"/>
      <c r="AYU170" s="11"/>
      <c r="AYV170" s="11"/>
      <c r="AYW170" s="11"/>
      <c r="AYX170" s="11"/>
      <c r="AYY170" s="11"/>
      <c r="AYZ170" s="11"/>
      <c r="AZA170" s="11"/>
      <c r="AZB170" s="11"/>
      <c r="AZC170" s="11"/>
      <c r="AZD170" s="11"/>
      <c r="AZE170" s="11"/>
      <c r="AZF170" s="11"/>
      <c r="AZG170" s="11"/>
      <c r="AZH170" s="11"/>
      <c r="AZI170" s="11"/>
      <c r="AZJ170" s="11"/>
      <c r="AZK170" s="11"/>
      <c r="AZL170" s="11"/>
      <c r="AZM170" s="11"/>
      <c r="AZN170" s="11"/>
      <c r="AZO170" s="11"/>
      <c r="AZP170" s="11"/>
      <c r="AZQ170" s="11"/>
      <c r="AZR170" s="11"/>
      <c r="AZS170" s="11"/>
      <c r="AZT170" s="11"/>
      <c r="AZU170" s="11"/>
      <c r="AZV170" s="11"/>
      <c r="AZW170" s="11"/>
      <c r="AZX170" s="11"/>
      <c r="AZY170" s="11"/>
      <c r="AZZ170" s="11"/>
      <c r="BAA170" s="11"/>
      <c r="BAB170" s="11"/>
      <c r="BAC170" s="11"/>
      <c r="BAD170" s="11"/>
      <c r="BAE170" s="11"/>
      <c r="BAF170" s="11"/>
      <c r="BAG170" s="11"/>
      <c r="BAH170" s="11"/>
      <c r="BAI170" s="11"/>
      <c r="BAJ170" s="11"/>
      <c r="BAK170" s="11"/>
      <c r="BAL170" s="11"/>
      <c r="BAM170" s="11"/>
      <c r="BAN170" s="11"/>
      <c r="BAO170" s="11"/>
      <c r="BAP170" s="11"/>
      <c r="BAQ170" s="11"/>
      <c r="BAR170" s="11"/>
      <c r="BAS170" s="11"/>
      <c r="BAT170" s="11"/>
      <c r="BAU170" s="11"/>
      <c r="BAV170" s="11"/>
      <c r="BAW170" s="11"/>
      <c r="BAX170" s="11"/>
      <c r="BAY170" s="11"/>
      <c r="BAZ170" s="11"/>
      <c r="BBA170" s="11"/>
      <c r="BBB170" s="11"/>
      <c r="BBC170" s="11"/>
      <c r="BBD170" s="11"/>
      <c r="BBE170" s="11"/>
      <c r="BBF170" s="11"/>
      <c r="BBG170" s="11"/>
      <c r="BBH170" s="11"/>
      <c r="BBI170" s="11"/>
      <c r="BBJ170" s="11"/>
      <c r="BBK170" s="11"/>
      <c r="BBL170" s="11"/>
      <c r="BBM170" s="11"/>
      <c r="BBN170" s="11"/>
      <c r="BBO170" s="11"/>
      <c r="BBP170" s="11"/>
      <c r="BBQ170" s="11"/>
      <c r="BBR170" s="11"/>
      <c r="BBS170" s="11"/>
      <c r="BBT170" s="11"/>
      <c r="BBU170" s="11"/>
      <c r="BBV170" s="11"/>
      <c r="BBW170" s="11"/>
      <c r="BBX170" s="11"/>
      <c r="BBY170" s="11"/>
      <c r="BBZ170" s="11"/>
      <c r="BCA170" s="11"/>
      <c r="BCB170" s="11"/>
      <c r="BCC170" s="11"/>
      <c r="BCD170" s="11"/>
      <c r="BCE170" s="11"/>
      <c r="BCF170" s="11"/>
      <c r="BCG170" s="11"/>
      <c r="BCH170" s="11"/>
      <c r="BCI170" s="11"/>
      <c r="BCJ170" s="11"/>
      <c r="BCK170" s="11"/>
      <c r="BCL170" s="11"/>
      <c r="BCM170" s="11"/>
      <c r="BCN170" s="11"/>
      <c r="BCO170" s="11"/>
      <c r="BCP170" s="11"/>
      <c r="BCQ170" s="11"/>
      <c r="BCR170" s="11"/>
      <c r="BCS170" s="11"/>
      <c r="BCT170" s="11"/>
      <c r="BCU170" s="11"/>
      <c r="BCV170" s="11"/>
      <c r="BCW170" s="11"/>
      <c r="BCX170" s="11"/>
      <c r="BCY170" s="11"/>
      <c r="BCZ170" s="11"/>
      <c r="BDA170" s="11"/>
      <c r="BDB170" s="11"/>
      <c r="BDC170" s="11"/>
      <c r="BDD170" s="11"/>
      <c r="BDE170" s="11"/>
      <c r="BDF170" s="11"/>
      <c r="BDG170" s="11"/>
      <c r="BDH170" s="11"/>
      <c r="BDI170" s="11"/>
      <c r="BDJ170" s="11"/>
      <c r="BDK170" s="11"/>
      <c r="BDL170" s="11"/>
      <c r="BDM170" s="11"/>
      <c r="BDN170" s="11"/>
      <c r="BDO170" s="11"/>
      <c r="BDP170" s="11"/>
      <c r="BDQ170" s="11"/>
      <c r="BDR170" s="11"/>
      <c r="BDS170" s="11"/>
      <c r="BDT170" s="11"/>
      <c r="BDU170" s="11"/>
      <c r="BDV170" s="11"/>
      <c r="BDW170" s="11"/>
      <c r="BDX170" s="11"/>
      <c r="BDY170" s="11"/>
      <c r="BDZ170" s="11"/>
      <c r="BEA170" s="11"/>
      <c r="BEB170" s="11"/>
      <c r="BEC170" s="11"/>
      <c r="BED170" s="11"/>
      <c r="BEE170" s="11"/>
      <c r="BEF170" s="11"/>
      <c r="BEG170" s="11"/>
      <c r="BEH170" s="11"/>
      <c r="BEI170" s="11"/>
      <c r="BEJ170" s="11"/>
      <c r="BEK170" s="11"/>
      <c r="BEL170" s="11"/>
      <c r="BEM170" s="11"/>
      <c r="BEN170" s="11"/>
      <c r="BEO170" s="11"/>
      <c r="BEP170" s="11"/>
      <c r="BEQ170" s="11"/>
      <c r="BER170" s="11"/>
      <c r="BES170" s="11"/>
      <c r="BET170" s="11"/>
      <c r="BEU170" s="11"/>
      <c r="BEV170" s="11"/>
      <c r="BEW170" s="11"/>
      <c r="BEX170" s="11"/>
      <c r="BEY170" s="11"/>
      <c r="BEZ170" s="11"/>
      <c r="BFA170" s="11"/>
      <c r="BFB170" s="11"/>
      <c r="BFC170" s="11"/>
      <c r="BFD170" s="11"/>
      <c r="BFE170" s="11"/>
      <c r="BFF170" s="11"/>
      <c r="BFG170" s="11"/>
      <c r="BFH170" s="11"/>
      <c r="BFI170" s="11"/>
      <c r="BFJ170" s="11"/>
      <c r="BFK170" s="11"/>
      <c r="BFL170" s="11"/>
      <c r="BFM170" s="11"/>
      <c r="BFN170" s="11"/>
      <c r="BFO170" s="11"/>
      <c r="BFP170" s="11"/>
      <c r="BFQ170" s="11"/>
      <c r="BFR170" s="11"/>
      <c r="BFS170" s="11"/>
      <c r="BFT170" s="11"/>
      <c r="BFU170" s="11"/>
      <c r="BFV170" s="11"/>
      <c r="BFW170" s="11"/>
      <c r="BFX170" s="11"/>
      <c r="BFY170" s="11"/>
      <c r="BFZ170" s="11"/>
      <c r="BGA170" s="11"/>
      <c r="BGB170" s="11"/>
      <c r="BGC170" s="11"/>
      <c r="BGD170" s="11"/>
      <c r="BGE170" s="11"/>
      <c r="BGF170" s="11"/>
      <c r="BGG170" s="11"/>
      <c r="BGH170" s="11"/>
      <c r="BGI170" s="11"/>
      <c r="BGJ170" s="11"/>
      <c r="BGK170" s="11"/>
      <c r="BGL170" s="11"/>
      <c r="BGM170" s="11"/>
      <c r="BGN170" s="11"/>
      <c r="BGO170" s="11"/>
      <c r="BGP170" s="11"/>
      <c r="BGQ170" s="11"/>
      <c r="BGR170" s="11"/>
      <c r="BGS170" s="11"/>
      <c r="BGT170" s="11"/>
      <c r="BGU170" s="11"/>
      <c r="BGV170" s="11"/>
      <c r="BGW170" s="11"/>
      <c r="BGX170" s="11"/>
      <c r="BGY170" s="11"/>
      <c r="BGZ170" s="11"/>
      <c r="BHA170" s="11"/>
      <c r="BHB170" s="11"/>
      <c r="BHC170" s="11"/>
      <c r="BHD170" s="11"/>
      <c r="BHE170" s="11"/>
      <c r="BHF170" s="11"/>
      <c r="BHG170" s="11"/>
      <c r="BHH170" s="11"/>
      <c r="BHI170" s="11"/>
      <c r="BHJ170" s="11"/>
      <c r="BHK170" s="11"/>
      <c r="BHL170" s="11"/>
      <c r="BHM170" s="11"/>
      <c r="BHN170" s="11"/>
      <c r="BHO170" s="11"/>
      <c r="BHP170" s="11"/>
      <c r="BHQ170" s="11"/>
      <c r="BHR170" s="11"/>
      <c r="BHS170" s="11"/>
      <c r="BHT170" s="11"/>
      <c r="BHU170" s="11"/>
      <c r="BHV170" s="11"/>
      <c r="BHW170" s="11"/>
      <c r="BHX170" s="11"/>
      <c r="BHY170" s="11"/>
      <c r="BHZ170" s="11"/>
      <c r="BIA170" s="11"/>
      <c r="BIB170" s="11"/>
      <c r="BIC170" s="11"/>
      <c r="BID170" s="11"/>
      <c r="BIE170" s="11"/>
      <c r="BIF170" s="11"/>
      <c r="BIG170" s="11"/>
      <c r="BIH170" s="11"/>
      <c r="BII170" s="11"/>
      <c r="BIJ170" s="11"/>
      <c r="BIK170" s="11"/>
      <c r="BIL170" s="11"/>
      <c r="BIM170" s="11"/>
      <c r="BIN170" s="11"/>
      <c r="BIO170" s="11"/>
      <c r="BIP170" s="11"/>
      <c r="BIQ170" s="11"/>
      <c r="BIR170" s="11"/>
      <c r="BIS170" s="11"/>
      <c r="BIT170" s="11"/>
      <c r="BIU170" s="11"/>
      <c r="BIV170" s="11"/>
      <c r="BIW170" s="11"/>
      <c r="BIX170" s="11"/>
      <c r="BIY170" s="11"/>
      <c r="BIZ170" s="11"/>
      <c r="BJA170" s="11"/>
      <c r="BJB170" s="11"/>
      <c r="BJC170" s="11"/>
      <c r="BJD170" s="11"/>
      <c r="BJE170" s="11"/>
      <c r="BJF170" s="11"/>
      <c r="BJG170" s="11"/>
      <c r="BJH170" s="11"/>
      <c r="BJI170" s="11"/>
      <c r="BJJ170" s="11"/>
      <c r="BJK170" s="11"/>
      <c r="BJL170" s="11"/>
      <c r="BJM170" s="11"/>
      <c r="BJN170" s="11"/>
      <c r="BJO170" s="11"/>
      <c r="BJP170" s="11"/>
      <c r="BJQ170" s="11"/>
      <c r="BJR170" s="11"/>
      <c r="BJS170" s="11"/>
      <c r="BJT170" s="11"/>
      <c r="BJU170" s="11"/>
      <c r="BJV170" s="11"/>
      <c r="BJW170" s="11"/>
      <c r="BJX170" s="11"/>
      <c r="BJY170" s="11"/>
      <c r="BJZ170" s="11"/>
      <c r="BKA170" s="11"/>
      <c r="BKB170" s="11"/>
      <c r="BKC170" s="11"/>
      <c r="BKD170" s="11"/>
      <c r="BKE170" s="11"/>
      <c r="BKF170" s="11"/>
      <c r="BKG170" s="11"/>
      <c r="BKH170" s="11"/>
      <c r="BKI170" s="11"/>
      <c r="BKJ170" s="11"/>
      <c r="BKK170" s="11"/>
      <c r="BKL170" s="11"/>
      <c r="BKM170" s="11"/>
      <c r="BKN170" s="11"/>
      <c r="BKO170" s="11"/>
      <c r="BKP170" s="11"/>
      <c r="BKQ170" s="11"/>
      <c r="BKR170" s="11"/>
      <c r="BKS170" s="11"/>
      <c r="BKT170" s="11"/>
      <c r="BKU170" s="11"/>
      <c r="BKV170" s="11"/>
      <c r="BKW170" s="11"/>
      <c r="BKX170" s="11"/>
      <c r="BKY170" s="11"/>
      <c r="BKZ170" s="11"/>
      <c r="BLA170" s="11"/>
      <c r="BLB170" s="11"/>
      <c r="BLC170" s="11"/>
      <c r="BLD170" s="11"/>
      <c r="BLE170" s="11"/>
      <c r="BLF170" s="11"/>
      <c r="BLG170" s="11"/>
      <c r="BLH170" s="11"/>
      <c r="BLI170" s="11"/>
      <c r="BLJ170" s="11"/>
      <c r="BLK170" s="11"/>
      <c r="BLL170" s="11"/>
      <c r="BLM170" s="11"/>
      <c r="BLN170" s="11"/>
      <c r="BLO170" s="11"/>
      <c r="BLP170" s="11"/>
      <c r="BLQ170" s="11"/>
      <c r="BLR170" s="11"/>
      <c r="BLS170" s="11"/>
      <c r="BLT170" s="11"/>
      <c r="BLU170" s="11"/>
      <c r="BLV170" s="11"/>
      <c r="BLW170" s="11"/>
      <c r="BLX170" s="11"/>
      <c r="BLY170" s="11"/>
      <c r="BLZ170" s="11"/>
      <c r="BMA170" s="11"/>
      <c r="BMB170" s="11"/>
      <c r="BMC170" s="11"/>
      <c r="BMD170" s="11"/>
      <c r="BME170" s="11"/>
      <c r="BMF170" s="11"/>
      <c r="BMG170" s="11"/>
      <c r="BMH170" s="11"/>
      <c r="BMI170" s="11"/>
      <c r="BMJ170" s="11"/>
      <c r="BMK170" s="11"/>
      <c r="BML170" s="11"/>
      <c r="BMM170" s="11"/>
      <c r="BMN170" s="11"/>
      <c r="BMO170" s="11"/>
      <c r="BMP170" s="11"/>
      <c r="BMQ170" s="11"/>
      <c r="BMR170" s="11"/>
      <c r="BMS170" s="11"/>
      <c r="BMT170" s="11"/>
      <c r="BMU170" s="11"/>
      <c r="BMV170" s="11"/>
      <c r="BMW170" s="11"/>
      <c r="BMX170" s="11"/>
      <c r="BMY170" s="11"/>
      <c r="BMZ170" s="11"/>
      <c r="BNA170" s="11"/>
      <c r="BNB170" s="11"/>
      <c r="BNC170" s="11"/>
      <c r="BND170" s="11"/>
      <c r="BNE170" s="11"/>
      <c r="BNF170" s="11"/>
      <c r="BNG170" s="11"/>
      <c r="BNH170" s="11"/>
      <c r="BNI170" s="11"/>
      <c r="BNJ170" s="11"/>
      <c r="BNK170" s="11"/>
      <c r="BNL170" s="11"/>
      <c r="BNM170" s="11"/>
      <c r="BNN170" s="11"/>
      <c r="BNO170" s="11"/>
      <c r="BNP170" s="11"/>
      <c r="BNQ170" s="11"/>
      <c r="BNR170" s="11"/>
      <c r="BNS170" s="11"/>
      <c r="BNT170" s="11"/>
      <c r="BNU170" s="11"/>
      <c r="BNV170" s="11"/>
      <c r="BNW170" s="11"/>
      <c r="BNX170" s="11"/>
      <c r="BNY170" s="11"/>
      <c r="BNZ170" s="11"/>
      <c r="BOA170" s="11"/>
      <c r="BOB170" s="11"/>
      <c r="BOC170" s="11"/>
      <c r="BOD170" s="11"/>
      <c r="BOE170" s="11"/>
      <c r="BOF170" s="11"/>
      <c r="BOG170" s="11"/>
      <c r="BOH170" s="11"/>
      <c r="BOI170" s="11"/>
      <c r="BOJ170" s="11"/>
      <c r="BOK170" s="11"/>
      <c r="BOL170" s="11"/>
      <c r="BOM170" s="11"/>
      <c r="BON170" s="11"/>
      <c r="BOO170" s="11"/>
      <c r="BOP170" s="11"/>
      <c r="BOQ170" s="11"/>
      <c r="BOR170" s="11"/>
      <c r="BOS170" s="11"/>
      <c r="BOT170" s="11"/>
      <c r="BOU170" s="11"/>
      <c r="BOV170" s="11"/>
      <c r="BOW170" s="11"/>
      <c r="BOX170" s="11"/>
      <c r="BOY170" s="11"/>
      <c r="BOZ170" s="11"/>
      <c r="BPA170" s="11"/>
      <c r="BPB170" s="11"/>
      <c r="BPC170" s="11"/>
      <c r="BPD170" s="11"/>
      <c r="BPE170" s="11"/>
      <c r="BPF170" s="11"/>
      <c r="BPG170" s="11"/>
      <c r="BPH170" s="11"/>
      <c r="BPI170" s="11"/>
      <c r="BPJ170" s="11"/>
      <c r="BPK170" s="11"/>
      <c r="BPL170" s="11"/>
      <c r="BPM170" s="11"/>
      <c r="BPN170" s="11"/>
      <c r="BPO170" s="11"/>
      <c r="BPP170" s="11"/>
      <c r="BPQ170" s="11"/>
      <c r="BPR170" s="11"/>
      <c r="BPS170" s="11"/>
      <c r="BPT170" s="11"/>
      <c r="BPU170" s="11"/>
      <c r="BPV170" s="11"/>
      <c r="BPW170" s="11"/>
      <c r="BPX170" s="11"/>
      <c r="BPY170" s="11"/>
      <c r="BPZ170" s="11"/>
      <c r="BQA170" s="11"/>
      <c r="BQB170" s="11"/>
      <c r="BQC170" s="11"/>
      <c r="BQD170" s="11"/>
      <c r="BQE170" s="11"/>
      <c r="BQF170" s="11"/>
      <c r="BQG170" s="11"/>
      <c r="BQH170" s="11"/>
      <c r="BQI170" s="11"/>
      <c r="BQJ170" s="11"/>
      <c r="BQK170" s="11"/>
      <c r="BQL170" s="11"/>
      <c r="BQM170" s="11"/>
      <c r="BQN170" s="11"/>
      <c r="BQO170" s="11"/>
      <c r="BQP170" s="11"/>
      <c r="BQQ170" s="11"/>
      <c r="BQR170" s="11"/>
      <c r="BQS170" s="11"/>
      <c r="BQT170" s="11"/>
      <c r="BQU170" s="11"/>
      <c r="BQV170" s="11"/>
      <c r="BQW170" s="11"/>
      <c r="BQX170" s="11"/>
      <c r="BQY170" s="11"/>
      <c r="BQZ170" s="11"/>
      <c r="BRA170" s="11"/>
      <c r="BRB170" s="11"/>
      <c r="BRC170" s="11"/>
      <c r="BRD170" s="11"/>
      <c r="BRE170" s="11"/>
      <c r="BRF170" s="11"/>
      <c r="BRG170" s="11"/>
      <c r="BRH170" s="11"/>
      <c r="BRI170" s="11"/>
      <c r="BRJ170" s="11"/>
      <c r="BRK170" s="11"/>
      <c r="BRL170" s="11"/>
      <c r="BRM170" s="11"/>
      <c r="BRN170" s="11"/>
      <c r="BRO170" s="11"/>
      <c r="BRP170" s="11"/>
      <c r="BRQ170" s="11"/>
      <c r="BRR170" s="11"/>
      <c r="BRS170" s="11"/>
      <c r="BRT170" s="11"/>
      <c r="BRU170" s="11"/>
      <c r="BRV170" s="11"/>
      <c r="BRW170" s="11"/>
      <c r="BRX170" s="11"/>
      <c r="BRY170" s="11"/>
      <c r="BRZ170" s="11"/>
      <c r="BSA170" s="11"/>
      <c r="BSB170" s="11"/>
      <c r="BSC170" s="11"/>
      <c r="BSD170" s="11"/>
      <c r="BSE170" s="11"/>
      <c r="BSF170" s="11"/>
      <c r="BSG170" s="11"/>
      <c r="BSH170" s="11"/>
      <c r="BSI170" s="11"/>
      <c r="BSJ170" s="11"/>
      <c r="BSK170" s="11"/>
      <c r="BSL170" s="11"/>
      <c r="BSM170" s="11"/>
      <c r="BSN170" s="11"/>
      <c r="BSO170" s="11"/>
      <c r="BSP170" s="11"/>
      <c r="BSQ170" s="11"/>
      <c r="BSR170" s="11"/>
      <c r="BSS170" s="11"/>
      <c r="BST170" s="11"/>
      <c r="BSU170" s="11"/>
      <c r="BSV170" s="11"/>
      <c r="BSW170" s="11"/>
      <c r="BSX170" s="11"/>
      <c r="BSY170" s="11"/>
      <c r="BSZ170" s="11"/>
      <c r="BTA170" s="11"/>
      <c r="BTB170" s="11"/>
      <c r="BTC170" s="11"/>
      <c r="BTD170" s="11"/>
      <c r="BTE170" s="11"/>
      <c r="BTF170" s="11"/>
      <c r="BTG170" s="11"/>
      <c r="BTH170" s="11"/>
      <c r="BTI170" s="11"/>
      <c r="BTJ170" s="11"/>
      <c r="BTK170" s="11"/>
      <c r="BTL170" s="11"/>
      <c r="BTM170" s="11"/>
      <c r="BTN170" s="11"/>
      <c r="BTO170" s="11"/>
      <c r="BTP170" s="11"/>
      <c r="BTQ170" s="11"/>
      <c r="BTR170" s="11"/>
      <c r="BTS170" s="11"/>
      <c r="BTT170" s="11"/>
      <c r="BTU170" s="11"/>
      <c r="BTV170" s="11"/>
      <c r="BTW170" s="11"/>
      <c r="BTX170" s="11"/>
      <c r="BTY170" s="11"/>
      <c r="BTZ170" s="11"/>
      <c r="BUA170" s="11"/>
      <c r="BUB170" s="11"/>
      <c r="BUC170" s="11"/>
      <c r="BUD170" s="11"/>
      <c r="BUE170" s="11"/>
      <c r="BUF170" s="11"/>
      <c r="BUG170" s="11"/>
      <c r="BUH170" s="11"/>
      <c r="BUI170" s="11"/>
      <c r="BUJ170" s="11"/>
      <c r="BUK170" s="11"/>
      <c r="BUL170" s="11"/>
      <c r="BUM170" s="11"/>
      <c r="BUN170" s="11"/>
      <c r="BUO170" s="11"/>
      <c r="BUP170" s="11"/>
      <c r="BUQ170" s="11"/>
      <c r="BUR170" s="11"/>
      <c r="BUS170" s="11"/>
      <c r="BUT170" s="11"/>
      <c r="BUU170" s="11"/>
      <c r="BUV170" s="11"/>
      <c r="BUW170" s="11"/>
      <c r="BUX170" s="11"/>
      <c r="BUY170" s="11"/>
      <c r="BUZ170" s="11"/>
      <c r="BVA170" s="11"/>
      <c r="BVB170" s="11"/>
      <c r="BVC170" s="11"/>
      <c r="BVD170" s="11"/>
      <c r="BVE170" s="11"/>
      <c r="BVF170" s="11"/>
      <c r="BVG170" s="11"/>
      <c r="BVH170" s="11"/>
      <c r="BVI170" s="11"/>
      <c r="BVJ170" s="11"/>
      <c r="BVK170" s="11"/>
      <c r="BVL170" s="11"/>
      <c r="BVM170" s="11"/>
      <c r="BVN170" s="11"/>
      <c r="BVO170" s="11"/>
      <c r="BVP170" s="11"/>
      <c r="BVQ170" s="11"/>
      <c r="BVR170" s="11"/>
      <c r="BVS170" s="11"/>
      <c r="BVT170" s="11"/>
      <c r="BVU170" s="11"/>
      <c r="BVV170" s="11"/>
      <c r="BVW170" s="11"/>
      <c r="BVX170" s="11"/>
      <c r="BVY170" s="11"/>
      <c r="BVZ170" s="11"/>
      <c r="BWA170" s="11"/>
      <c r="BWB170" s="11"/>
      <c r="BWC170" s="11"/>
      <c r="BWD170" s="11"/>
      <c r="BWE170" s="11"/>
      <c r="BWF170" s="11"/>
      <c r="BWG170" s="11"/>
      <c r="BWH170" s="11"/>
      <c r="BWI170" s="11"/>
      <c r="BWJ170" s="11"/>
      <c r="BWK170" s="11"/>
      <c r="BWL170" s="11"/>
      <c r="BWM170" s="11"/>
      <c r="BWN170" s="11"/>
      <c r="BWO170" s="11"/>
      <c r="BWP170" s="11"/>
      <c r="BWQ170" s="11"/>
      <c r="BWR170" s="11"/>
      <c r="BWS170" s="11"/>
      <c r="BWT170" s="11"/>
      <c r="BWU170" s="11"/>
      <c r="BWV170" s="11"/>
      <c r="BWW170" s="11"/>
      <c r="BWX170" s="11"/>
      <c r="BWY170" s="11"/>
      <c r="BWZ170" s="11"/>
      <c r="BXA170" s="11"/>
      <c r="BXB170" s="11"/>
      <c r="BXC170" s="11"/>
      <c r="BXD170" s="11"/>
      <c r="BXE170" s="11"/>
      <c r="BXF170" s="11"/>
      <c r="BXG170" s="11"/>
      <c r="BXH170" s="11"/>
      <c r="BXI170" s="11"/>
      <c r="BXJ170" s="11"/>
      <c r="BXK170" s="11"/>
      <c r="BXL170" s="11"/>
      <c r="BXM170" s="11"/>
      <c r="BXN170" s="11"/>
      <c r="BXO170" s="11"/>
      <c r="BXP170" s="11"/>
      <c r="BXQ170" s="11"/>
      <c r="BXR170" s="11"/>
      <c r="BXS170" s="11"/>
      <c r="BXT170" s="11"/>
      <c r="BXU170" s="11"/>
      <c r="BXV170" s="11"/>
      <c r="BXW170" s="11"/>
      <c r="BXX170" s="11"/>
      <c r="BXY170" s="11"/>
      <c r="BXZ170" s="11"/>
      <c r="BYA170" s="11"/>
      <c r="BYB170" s="11"/>
      <c r="BYC170" s="11"/>
      <c r="BYD170" s="11"/>
      <c r="BYE170" s="11"/>
      <c r="BYF170" s="11"/>
      <c r="BYG170" s="11"/>
      <c r="BYH170" s="11"/>
      <c r="BYI170" s="11"/>
      <c r="BYJ170" s="11"/>
      <c r="BYK170" s="11"/>
      <c r="BYL170" s="11"/>
      <c r="BYM170" s="11"/>
      <c r="BYN170" s="11"/>
      <c r="BYO170" s="11"/>
      <c r="BYP170" s="11"/>
      <c r="BYQ170" s="11"/>
      <c r="BYR170" s="11"/>
      <c r="BYS170" s="11"/>
      <c r="BYT170" s="11"/>
      <c r="BYU170" s="11"/>
      <c r="BYV170" s="11"/>
      <c r="BYW170" s="11"/>
      <c r="BYX170" s="11"/>
      <c r="BYY170" s="11"/>
      <c r="BYZ170" s="11"/>
      <c r="BZA170" s="11"/>
      <c r="BZB170" s="11"/>
      <c r="BZC170" s="11"/>
      <c r="BZD170" s="11"/>
      <c r="BZE170" s="11"/>
      <c r="BZF170" s="11"/>
      <c r="BZG170" s="11"/>
      <c r="BZH170" s="11"/>
      <c r="BZI170" s="11"/>
      <c r="BZJ170" s="11"/>
    </row>
    <row r="171" spans="1:2038" s="10" customFormat="1" ht="16.5" customHeight="1">
      <c r="A171" s="782" t="s">
        <v>273</v>
      </c>
      <c r="B171" s="783"/>
      <c r="C171" s="783"/>
      <c r="D171" s="783"/>
      <c r="E171" s="784"/>
      <c r="F171" s="299"/>
      <c r="G171" s="299"/>
      <c r="H171" s="121"/>
      <c r="I171" s="121"/>
      <c r="J171" s="56">
        <v>11200</v>
      </c>
      <c r="K171" s="123">
        <v>60</v>
      </c>
      <c r="L171" s="33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11"/>
      <c r="EJ171" s="11"/>
      <c r="EK171" s="11"/>
      <c r="EL171" s="11"/>
      <c r="EM171" s="11"/>
      <c r="EN171" s="11"/>
      <c r="EO171" s="11"/>
      <c r="EP171" s="11"/>
      <c r="EQ171" s="11"/>
      <c r="ER171" s="11"/>
      <c r="ES171" s="11"/>
      <c r="ET171" s="11"/>
      <c r="EU171" s="11"/>
      <c r="EV171" s="11"/>
      <c r="EW171" s="11"/>
      <c r="EX171" s="11"/>
      <c r="EY171" s="11"/>
      <c r="EZ171" s="11"/>
      <c r="FA171" s="11"/>
      <c r="FB171" s="11"/>
      <c r="FC171" s="11"/>
      <c r="FD171" s="11"/>
      <c r="FE171" s="11"/>
      <c r="FF171" s="11"/>
      <c r="FG171" s="11"/>
      <c r="FH171" s="11"/>
      <c r="FI171" s="11"/>
      <c r="FJ171" s="11"/>
      <c r="FK171" s="11"/>
      <c r="FL171" s="11"/>
      <c r="FM171" s="11"/>
      <c r="FN171" s="11"/>
      <c r="FO171" s="11"/>
      <c r="FP171" s="11"/>
      <c r="FQ171" s="11"/>
      <c r="FR171" s="11"/>
      <c r="FS171" s="11"/>
      <c r="FT171" s="11"/>
      <c r="FU171" s="11"/>
      <c r="FV171" s="11"/>
      <c r="FW171" s="11"/>
      <c r="FX171" s="11"/>
      <c r="FY171" s="11"/>
      <c r="FZ171" s="11"/>
      <c r="GA171" s="11"/>
      <c r="GB171" s="11"/>
      <c r="GC171" s="11"/>
      <c r="GD171" s="11"/>
      <c r="GE171" s="11"/>
      <c r="GF171" s="11"/>
      <c r="GG171" s="11"/>
      <c r="GH171" s="11"/>
      <c r="GI171" s="11"/>
      <c r="GJ171" s="11"/>
      <c r="GK171" s="11"/>
      <c r="GL171" s="11"/>
      <c r="GM171" s="11"/>
      <c r="GN171" s="11"/>
      <c r="GO171" s="11"/>
      <c r="GP171" s="11"/>
      <c r="GQ171" s="11"/>
      <c r="GR171" s="11"/>
      <c r="GS171" s="11"/>
      <c r="GT171" s="11"/>
      <c r="GU171" s="11"/>
      <c r="GV171" s="11"/>
      <c r="GW171" s="11"/>
      <c r="GX171" s="11"/>
      <c r="GY171" s="11"/>
      <c r="GZ171" s="11"/>
      <c r="HA171" s="11"/>
      <c r="HB171" s="11"/>
      <c r="HC171" s="11"/>
      <c r="HD171" s="11"/>
      <c r="HE171" s="11"/>
      <c r="HF171" s="11"/>
      <c r="HG171" s="11"/>
      <c r="HH171" s="11"/>
      <c r="HI171" s="11"/>
      <c r="HJ171" s="11"/>
      <c r="HK171" s="11"/>
      <c r="HL171" s="11"/>
      <c r="HM171" s="11"/>
      <c r="HN171" s="11"/>
      <c r="HO171" s="11"/>
      <c r="HP171" s="11"/>
      <c r="HQ171" s="11"/>
      <c r="HR171" s="11"/>
      <c r="HS171" s="11"/>
      <c r="HT171" s="11"/>
      <c r="HU171" s="11"/>
      <c r="HV171" s="11"/>
      <c r="HW171" s="11"/>
      <c r="HX171" s="11"/>
      <c r="HY171" s="11"/>
      <c r="HZ171" s="11"/>
      <c r="IA171" s="11"/>
      <c r="IB171" s="11"/>
      <c r="IC171" s="11"/>
      <c r="ID171" s="11"/>
      <c r="IE171" s="11"/>
      <c r="IF171" s="11"/>
      <c r="IG171" s="11"/>
      <c r="IH171" s="11"/>
      <c r="II171" s="11"/>
      <c r="IJ171" s="11"/>
      <c r="IK171" s="11"/>
      <c r="IL171" s="11"/>
      <c r="IM171" s="11"/>
      <c r="IN171" s="11"/>
      <c r="IO171" s="11"/>
      <c r="IP171" s="11"/>
      <c r="IQ171" s="11"/>
      <c r="IR171" s="11"/>
      <c r="IS171" s="11"/>
      <c r="IT171" s="11"/>
      <c r="IU171" s="11"/>
      <c r="IV171" s="11"/>
      <c r="IW171" s="11"/>
      <c r="IX171" s="11"/>
      <c r="IY171" s="11"/>
      <c r="IZ171" s="11"/>
      <c r="JA171" s="11"/>
      <c r="JB171" s="11"/>
      <c r="JC171" s="11"/>
      <c r="JD171" s="11"/>
      <c r="JE171" s="11"/>
      <c r="JF171" s="11"/>
      <c r="JG171" s="11"/>
      <c r="JH171" s="11"/>
      <c r="JI171" s="11"/>
      <c r="JJ171" s="11"/>
      <c r="JK171" s="11"/>
      <c r="JL171" s="11"/>
      <c r="JM171" s="11"/>
      <c r="JN171" s="11"/>
      <c r="JO171" s="11"/>
      <c r="JP171" s="11"/>
      <c r="JQ171" s="11"/>
      <c r="JR171" s="11"/>
      <c r="JS171" s="11"/>
      <c r="JT171" s="11"/>
      <c r="JU171" s="11"/>
      <c r="JV171" s="11"/>
      <c r="JW171" s="11"/>
      <c r="JX171" s="11"/>
      <c r="JY171" s="11"/>
      <c r="JZ171" s="11"/>
      <c r="KA171" s="11"/>
      <c r="KB171" s="11"/>
      <c r="KC171" s="11"/>
      <c r="KD171" s="11"/>
      <c r="KE171" s="11"/>
      <c r="KF171" s="11"/>
      <c r="KG171" s="11"/>
      <c r="KH171" s="11"/>
      <c r="KI171" s="11"/>
      <c r="KJ171" s="11"/>
      <c r="KK171" s="11"/>
      <c r="KL171" s="11"/>
      <c r="KM171" s="11"/>
      <c r="KN171" s="11"/>
      <c r="KO171" s="11"/>
      <c r="KP171" s="11"/>
      <c r="KQ171" s="11"/>
      <c r="KR171" s="11"/>
      <c r="KS171" s="11"/>
      <c r="KT171" s="11"/>
      <c r="KU171" s="11"/>
      <c r="KV171" s="11"/>
      <c r="KW171" s="11"/>
      <c r="KX171" s="11"/>
      <c r="KY171" s="11"/>
      <c r="KZ171" s="11"/>
      <c r="LA171" s="11"/>
      <c r="LB171" s="11"/>
      <c r="LC171" s="11"/>
      <c r="LD171" s="11"/>
      <c r="LE171" s="11"/>
      <c r="LF171" s="11"/>
      <c r="LG171" s="11"/>
      <c r="LH171" s="11"/>
      <c r="LI171" s="11"/>
      <c r="LJ171" s="11"/>
      <c r="LK171" s="11"/>
      <c r="LL171" s="11"/>
      <c r="LM171" s="11"/>
      <c r="LN171" s="11"/>
      <c r="LO171" s="11"/>
      <c r="LP171" s="11"/>
      <c r="LQ171" s="11"/>
      <c r="LR171" s="11"/>
      <c r="LS171" s="11"/>
      <c r="LT171" s="11"/>
      <c r="LU171" s="11"/>
      <c r="LV171" s="11"/>
      <c r="LW171" s="11"/>
      <c r="LX171" s="11"/>
      <c r="LY171" s="11"/>
      <c r="LZ171" s="11"/>
      <c r="MA171" s="11"/>
      <c r="MB171" s="11"/>
      <c r="MC171" s="11"/>
      <c r="MD171" s="11"/>
      <c r="ME171" s="11"/>
      <c r="MF171" s="11"/>
      <c r="MG171" s="11"/>
      <c r="MH171" s="11"/>
      <c r="MI171" s="11"/>
      <c r="MJ171" s="11"/>
      <c r="MK171" s="11"/>
      <c r="ML171" s="11"/>
      <c r="MM171" s="11"/>
      <c r="MN171" s="11"/>
      <c r="MO171" s="11"/>
      <c r="MP171" s="11"/>
      <c r="MQ171" s="11"/>
      <c r="MR171" s="11"/>
      <c r="MS171" s="11"/>
      <c r="MT171" s="11"/>
      <c r="MU171" s="11"/>
      <c r="MV171" s="11"/>
      <c r="MW171" s="11"/>
      <c r="MX171" s="11"/>
      <c r="MY171" s="11"/>
      <c r="MZ171" s="11"/>
      <c r="NA171" s="11"/>
      <c r="NB171" s="11"/>
      <c r="NC171" s="11"/>
      <c r="ND171" s="11"/>
      <c r="NE171" s="11"/>
      <c r="NF171" s="11"/>
      <c r="NG171" s="11"/>
      <c r="NH171" s="11"/>
      <c r="NI171" s="11"/>
      <c r="NJ171" s="11"/>
      <c r="NK171" s="11"/>
      <c r="NL171" s="11"/>
      <c r="NM171" s="11"/>
      <c r="NN171" s="11"/>
      <c r="NO171" s="11"/>
      <c r="NP171" s="11"/>
      <c r="NQ171" s="11"/>
      <c r="NR171" s="11"/>
      <c r="NS171" s="11"/>
      <c r="NT171" s="11"/>
      <c r="NU171" s="11"/>
      <c r="NV171" s="11"/>
      <c r="NW171" s="11"/>
      <c r="NX171" s="11"/>
      <c r="NY171" s="11"/>
      <c r="NZ171" s="11"/>
      <c r="OA171" s="11"/>
      <c r="OB171" s="11"/>
      <c r="OC171" s="11"/>
      <c r="OD171" s="11"/>
      <c r="OE171" s="11"/>
      <c r="OF171" s="11"/>
      <c r="OG171" s="11"/>
      <c r="OH171" s="11"/>
      <c r="OI171" s="11"/>
      <c r="OJ171" s="11"/>
      <c r="OK171" s="11"/>
      <c r="OL171" s="11"/>
      <c r="OM171" s="11"/>
      <c r="ON171" s="11"/>
      <c r="OO171" s="11"/>
      <c r="OP171" s="11"/>
      <c r="OQ171" s="11"/>
      <c r="OR171" s="11"/>
      <c r="OS171" s="11"/>
      <c r="OT171" s="11"/>
      <c r="OU171" s="11"/>
      <c r="OV171" s="11"/>
      <c r="OW171" s="11"/>
      <c r="OX171" s="11"/>
      <c r="OY171" s="11"/>
      <c r="OZ171" s="11"/>
      <c r="PA171" s="11"/>
      <c r="PB171" s="11"/>
      <c r="PC171" s="11"/>
      <c r="PD171" s="11"/>
      <c r="PE171" s="11"/>
      <c r="PF171" s="11"/>
      <c r="PG171" s="11"/>
      <c r="PH171" s="11"/>
      <c r="PI171" s="11"/>
      <c r="PJ171" s="11"/>
      <c r="PK171" s="11"/>
      <c r="PL171" s="11"/>
      <c r="PM171" s="11"/>
      <c r="PN171" s="11"/>
      <c r="PO171" s="11"/>
      <c r="PP171" s="11"/>
      <c r="PQ171" s="11"/>
      <c r="PR171" s="11"/>
      <c r="PS171" s="11"/>
      <c r="PT171" s="11"/>
      <c r="PU171" s="11"/>
      <c r="PV171" s="11"/>
      <c r="PW171" s="11"/>
      <c r="PX171" s="11"/>
      <c r="PY171" s="11"/>
      <c r="PZ171" s="11"/>
      <c r="QA171" s="11"/>
      <c r="QB171" s="11"/>
      <c r="QC171" s="11"/>
      <c r="QD171" s="11"/>
      <c r="QE171" s="11"/>
      <c r="QF171" s="11"/>
      <c r="QG171" s="11"/>
      <c r="QH171" s="11"/>
      <c r="QI171" s="11"/>
      <c r="QJ171" s="11"/>
      <c r="QK171" s="11"/>
      <c r="QL171" s="11"/>
      <c r="QM171" s="11"/>
      <c r="QN171" s="11"/>
      <c r="QO171" s="11"/>
      <c r="QP171" s="11"/>
      <c r="QQ171" s="11"/>
      <c r="QR171" s="11"/>
      <c r="QS171" s="11"/>
      <c r="QT171" s="11"/>
      <c r="QU171" s="11"/>
      <c r="QV171" s="11"/>
      <c r="QW171" s="11"/>
      <c r="QX171" s="11"/>
      <c r="QY171" s="11"/>
      <c r="QZ171" s="11"/>
      <c r="RA171" s="11"/>
      <c r="RB171" s="11"/>
      <c r="RC171" s="11"/>
      <c r="RD171" s="11"/>
      <c r="RE171" s="11"/>
      <c r="RF171" s="11"/>
      <c r="RG171" s="11"/>
      <c r="RH171" s="11"/>
      <c r="RI171" s="11"/>
      <c r="RJ171" s="11"/>
      <c r="RK171" s="11"/>
      <c r="RL171" s="11"/>
      <c r="RM171" s="11"/>
      <c r="RN171" s="11"/>
      <c r="RO171" s="11"/>
      <c r="RP171" s="11"/>
      <c r="RQ171" s="11"/>
      <c r="RR171" s="11"/>
      <c r="RS171" s="11"/>
      <c r="RT171" s="11"/>
      <c r="RU171" s="11"/>
      <c r="RV171" s="11"/>
      <c r="RW171" s="11"/>
      <c r="RX171" s="11"/>
      <c r="RY171" s="11"/>
      <c r="RZ171" s="11"/>
      <c r="SA171" s="11"/>
      <c r="SB171" s="11"/>
      <c r="SC171" s="11"/>
      <c r="SD171" s="11"/>
      <c r="SE171" s="11"/>
      <c r="SF171" s="11"/>
      <c r="SG171" s="11"/>
      <c r="SH171" s="11"/>
      <c r="SI171" s="11"/>
      <c r="SJ171" s="11"/>
      <c r="SK171" s="11"/>
      <c r="SL171" s="11"/>
      <c r="SM171" s="11"/>
      <c r="SN171" s="11"/>
      <c r="SO171" s="11"/>
      <c r="SP171" s="11"/>
      <c r="SQ171" s="11"/>
      <c r="SR171" s="11"/>
      <c r="SS171" s="11"/>
      <c r="ST171" s="11"/>
      <c r="SU171" s="11"/>
      <c r="SV171" s="11"/>
      <c r="SW171" s="11"/>
      <c r="SX171" s="11"/>
      <c r="SY171" s="11"/>
      <c r="SZ171" s="11"/>
      <c r="TA171" s="11"/>
      <c r="TB171" s="11"/>
      <c r="TC171" s="11"/>
      <c r="TD171" s="11"/>
      <c r="TE171" s="11"/>
      <c r="TF171" s="11"/>
      <c r="TG171" s="11"/>
      <c r="TH171" s="11"/>
      <c r="TI171" s="11"/>
      <c r="TJ171" s="11"/>
      <c r="TK171" s="11"/>
      <c r="TL171" s="11"/>
      <c r="TM171" s="11"/>
      <c r="TN171" s="11"/>
      <c r="TO171" s="11"/>
      <c r="TP171" s="11"/>
      <c r="TQ171" s="11"/>
      <c r="TR171" s="11"/>
      <c r="TS171" s="11"/>
      <c r="TT171" s="11"/>
      <c r="TU171" s="11"/>
      <c r="TV171" s="11"/>
      <c r="TW171" s="11"/>
      <c r="TX171" s="11"/>
      <c r="TY171" s="11"/>
      <c r="TZ171" s="11"/>
      <c r="UA171" s="11"/>
      <c r="UB171" s="11"/>
      <c r="UC171" s="11"/>
      <c r="UD171" s="11"/>
      <c r="UE171" s="11"/>
      <c r="UF171" s="11"/>
      <c r="UG171" s="11"/>
      <c r="UH171" s="11"/>
      <c r="UI171" s="11"/>
      <c r="UJ171" s="11"/>
      <c r="UK171" s="11"/>
      <c r="UL171" s="11"/>
      <c r="UM171" s="11"/>
      <c r="UN171" s="11"/>
      <c r="UO171" s="11"/>
      <c r="UP171" s="11"/>
      <c r="UQ171" s="11"/>
      <c r="UR171" s="11"/>
      <c r="US171" s="11"/>
      <c r="UT171" s="11"/>
      <c r="UU171" s="11"/>
      <c r="UV171" s="11"/>
      <c r="UW171" s="11"/>
      <c r="UX171" s="11"/>
      <c r="UY171" s="11"/>
      <c r="UZ171" s="11"/>
      <c r="VA171" s="11"/>
      <c r="VB171" s="11"/>
      <c r="VC171" s="11"/>
      <c r="VD171" s="11"/>
      <c r="VE171" s="11"/>
      <c r="VF171" s="11"/>
      <c r="VG171" s="11"/>
      <c r="VH171" s="11"/>
      <c r="VI171" s="11"/>
      <c r="VJ171" s="11"/>
      <c r="VK171" s="11"/>
      <c r="VL171" s="11"/>
      <c r="VM171" s="11"/>
      <c r="VN171" s="11"/>
      <c r="VO171" s="11"/>
      <c r="VP171" s="11"/>
      <c r="VQ171" s="11"/>
      <c r="VR171" s="11"/>
      <c r="VS171" s="11"/>
      <c r="VT171" s="11"/>
      <c r="VU171" s="11"/>
      <c r="VV171" s="11"/>
      <c r="VW171" s="11"/>
      <c r="VX171" s="11"/>
      <c r="VY171" s="11"/>
      <c r="VZ171" s="11"/>
      <c r="WA171" s="11"/>
      <c r="WB171" s="11"/>
      <c r="WC171" s="11"/>
      <c r="WD171" s="11"/>
      <c r="WE171" s="11"/>
      <c r="WF171" s="11"/>
      <c r="WG171" s="11"/>
      <c r="WH171" s="11"/>
      <c r="WI171" s="11"/>
      <c r="WJ171" s="11"/>
      <c r="WK171" s="11"/>
      <c r="WL171" s="11"/>
      <c r="WM171" s="11"/>
      <c r="WN171" s="11"/>
      <c r="WO171" s="11"/>
      <c r="WP171" s="11"/>
      <c r="WQ171" s="11"/>
      <c r="WR171" s="11"/>
      <c r="WS171" s="11"/>
      <c r="WT171" s="11"/>
      <c r="WU171" s="11"/>
      <c r="WV171" s="11"/>
      <c r="WW171" s="11"/>
      <c r="WX171" s="11"/>
      <c r="WY171" s="11"/>
      <c r="WZ171" s="11"/>
      <c r="XA171" s="11"/>
      <c r="XB171" s="11"/>
      <c r="XC171" s="11"/>
      <c r="XD171" s="11"/>
      <c r="XE171" s="11"/>
      <c r="XF171" s="11"/>
      <c r="XG171" s="11"/>
      <c r="XH171" s="11"/>
      <c r="XI171" s="11"/>
      <c r="XJ171" s="11"/>
      <c r="XK171" s="11"/>
      <c r="XL171" s="11"/>
      <c r="XM171" s="11"/>
      <c r="XN171" s="11"/>
      <c r="XO171" s="11"/>
      <c r="XP171" s="11"/>
      <c r="XQ171" s="11"/>
      <c r="XR171" s="11"/>
      <c r="XS171" s="11"/>
      <c r="XT171" s="11"/>
      <c r="XU171" s="11"/>
      <c r="XV171" s="11"/>
      <c r="XW171" s="11"/>
      <c r="XX171" s="11"/>
      <c r="XY171" s="11"/>
      <c r="XZ171" s="11"/>
      <c r="YA171" s="11"/>
      <c r="YB171" s="11"/>
      <c r="YC171" s="11"/>
      <c r="YD171" s="11"/>
      <c r="YE171" s="11"/>
      <c r="YF171" s="11"/>
      <c r="YG171" s="11"/>
      <c r="YH171" s="11"/>
      <c r="YI171" s="11"/>
      <c r="YJ171" s="11"/>
      <c r="YK171" s="11"/>
      <c r="YL171" s="11"/>
      <c r="YM171" s="11"/>
      <c r="YN171" s="11"/>
      <c r="YO171" s="11"/>
      <c r="YP171" s="11"/>
      <c r="YQ171" s="11"/>
      <c r="YR171" s="11"/>
      <c r="YS171" s="11"/>
      <c r="YT171" s="11"/>
      <c r="YU171" s="11"/>
      <c r="YV171" s="11"/>
      <c r="YW171" s="11"/>
      <c r="YX171" s="11"/>
      <c r="YY171" s="11"/>
      <c r="YZ171" s="11"/>
      <c r="ZA171" s="11"/>
      <c r="ZB171" s="11"/>
      <c r="ZC171" s="11"/>
      <c r="ZD171" s="11"/>
      <c r="ZE171" s="11"/>
      <c r="ZF171" s="11"/>
      <c r="ZG171" s="11"/>
      <c r="ZH171" s="11"/>
      <c r="ZI171" s="11"/>
      <c r="ZJ171" s="11"/>
      <c r="ZK171" s="11"/>
      <c r="ZL171" s="11"/>
      <c r="ZM171" s="11"/>
      <c r="ZN171" s="11"/>
      <c r="ZO171" s="11"/>
      <c r="ZP171" s="11"/>
      <c r="ZQ171" s="11"/>
      <c r="ZR171" s="11"/>
      <c r="ZS171" s="11"/>
      <c r="ZT171" s="11"/>
      <c r="ZU171" s="11"/>
      <c r="ZV171" s="11"/>
      <c r="ZW171" s="11"/>
      <c r="ZX171" s="11"/>
      <c r="ZY171" s="11"/>
      <c r="ZZ171" s="11"/>
      <c r="AAA171" s="11"/>
      <c r="AAB171" s="11"/>
      <c r="AAC171" s="11"/>
      <c r="AAD171" s="11"/>
      <c r="AAE171" s="11"/>
      <c r="AAF171" s="11"/>
      <c r="AAG171" s="11"/>
      <c r="AAH171" s="11"/>
      <c r="AAI171" s="11"/>
      <c r="AAJ171" s="11"/>
      <c r="AAK171" s="11"/>
      <c r="AAL171" s="11"/>
      <c r="AAM171" s="11"/>
      <c r="AAN171" s="11"/>
      <c r="AAO171" s="11"/>
      <c r="AAP171" s="11"/>
      <c r="AAQ171" s="11"/>
      <c r="AAR171" s="11"/>
      <c r="AAS171" s="11"/>
      <c r="AAT171" s="11"/>
      <c r="AAU171" s="11"/>
      <c r="AAV171" s="11"/>
      <c r="AAW171" s="11"/>
      <c r="AAX171" s="11"/>
      <c r="AAY171" s="11"/>
      <c r="AAZ171" s="11"/>
      <c r="ABA171" s="11"/>
      <c r="ABB171" s="11"/>
      <c r="ABC171" s="11"/>
      <c r="ABD171" s="11"/>
      <c r="ABE171" s="11"/>
      <c r="ABF171" s="11"/>
      <c r="ABG171" s="11"/>
      <c r="ABH171" s="11"/>
      <c r="ABI171" s="11"/>
      <c r="ABJ171" s="11"/>
      <c r="ABK171" s="11"/>
      <c r="ABL171" s="11"/>
      <c r="ABM171" s="11"/>
      <c r="ABN171" s="11"/>
      <c r="ABO171" s="11"/>
      <c r="ABP171" s="11"/>
      <c r="ABQ171" s="11"/>
      <c r="ABR171" s="11"/>
      <c r="ABS171" s="11"/>
      <c r="ABT171" s="11"/>
      <c r="ABU171" s="11"/>
      <c r="ABV171" s="11"/>
      <c r="ABW171" s="11"/>
      <c r="ABX171" s="11"/>
      <c r="ABY171" s="11"/>
      <c r="ABZ171" s="11"/>
      <c r="ACA171" s="11"/>
      <c r="ACB171" s="11"/>
      <c r="ACC171" s="11"/>
      <c r="ACD171" s="11"/>
      <c r="ACE171" s="11"/>
      <c r="ACF171" s="11"/>
      <c r="ACG171" s="11"/>
      <c r="ACH171" s="11"/>
      <c r="ACI171" s="11"/>
      <c r="ACJ171" s="11"/>
      <c r="ACK171" s="11"/>
      <c r="ACL171" s="11"/>
      <c r="ACM171" s="11"/>
      <c r="ACN171" s="11"/>
      <c r="ACO171" s="11"/>
      <c r="ACP171" s="11"/>
      <c r="ACQ171" s="11"/>
      <c r="ACR171" s="11"/>
      <c r="ACS171" s="11"/>
      <c r="ACT171" s="11"/>
      <c r="ACU171" s="11"/>
      <c r="ACV171" s="11"/>
      <c r="ACW171" s="11"/>
      <c r="ACX171" s="11"/>
      <c r="ACY171" s="11"/>
      <c r="ACZ171" s="11"/>
      <c r="ADA171" s="11"/>
      <c r="ADB171" s="11"/>
      <c r="ADC171" s="11"/>
      <c r="ADD171" s="11"/>
      <c r="ADE171" s="11"/>
      <c r="ADF171" s="11"/>
      <c r="ADG171" s="11"/>
      <c r="ADH171" s="11"/>
      <c r="ADI171" s="11"/>
      <c r="ADJ171" s="11"/>
      <c r="ADK171" s="11"/>
      <c r="ADL171" s="11"/>
      <c r="ADM171" s="11"/>
      <c r="ADN171" s="11"/>
      <c r="ADO171" s="11"/>
      <c r="ADP171" s="11"/>
      <c r="ADQ171" s="11"/>
      <c r="ADR171" s="11"/>
      <c r="ADS171" s="11"/>
      <c r="ADT171" s="11"/>
      <c r="ADU171" s="11"/>
      <c r="ADV171" s="11"/>
      <c r="ADW171" s="11"/>
      <c r="ADX171" s="11"/>
      <c r="ADY171" s="11"/>
      <c r="ADZ171" s="11"/>
      <c r="AEA171" s="11"/>
      <c r="AEB171" s="11"/>
      <c r="AEC171" s="11"/>
      <c r="AED171" s="11"/>
      <c r="AEE171" s="11"/>
      <c r="AEF171" s="11"/>
      <c r="AEG171" s="11"/>
      <c r="AEH171" s="11"/>
      <c r="AEI171" s="11"/>
      <c r="AEJ171" s="11"/>
      <c r="AEK171" s="11"/>
      <c r="AEL171" s="11"/>
      <c r="AEM171" s="11"/>
      <c r="AEN171" s="11"/>
      <c r="AEO171" s="11"/>
      <c r="AEP171" s="11"/>
      <c r="AEQ171" s="11"/>
      <c r="AER171" s="11"/>
      <c r="AES171" s="11"/>
      <c r="AET171" s="11"/>
      <c r="AEU171" s="11"/>
      <c r="AEV171" s="11"/>
      <c r="AEW171" s="11"/>
      <c r="AEX171" s="11"/>
      <c r="AEY171" s="11"/>
      <c r="AEZ171" s="11"/>
      <c r="AFA171" s="11"/>
      <c r="AFB171" s="11"/>
      <c r="AFC171" s="11"/>
      <c r="AFD171" s="11"/>
      <c r="AFE171" s="11"/>
      <c r="AFF171" s="11"/>
      <c r="AFG171" s="11"/>
      <c r="AFH171" s="11"/>
      <c r="AFI171" s="11"/>
      <c r="AFJ171" s="11"/>
      <c r="AFK171" s="11"/>
      <c r="AFL171" s="11"/>
      <c r="AFM171" s="11"/>
      <c r="AFN171" s="11"/>
      <c r="AFO171" s="11"/>
      <c r="AFP171" s="11"/>
      <c r="AFQ171" s="11"/>
      <c r="AFR171" s="11"/>
      <c r="AFS171" s="11"/>
      <c r="AFT171" s="11"/>
      <c r="AFU171" s="11"/>
      <c r="AFV171" s="11"/>
      <c r="AFW171" s="11"/>
      <c r="AFX171" s="11"/>
      <c r="AFY171" s="11"/>
      <c r="AFZ171" s="11"/>
      <c r="AGA171" s="11"/>
      <c r="AGB171" s="11"/>
      <c r="AGC171" s="11"/>
      <c r="AGD171" s="11"/>
      <c r="AGE171" s="11"/>
      <c r="AGF171" s="11"/>
      <c r="AGG171" s="11"/>
      <c r="AGH171" s="11"/>
      <c r="AGI171" s="11"/>
      <c r="AGJ171" s="11"/>
      <c r="AGK171" s="11"/>
      <c r="AGL171" s="11"/>
      <c r="AGM171" s="11"/>
      <c r="AGN171" s="11"/>
      <c r="AGO171" s="11"/>
      <c r="AGP171" s="11"/>
      <c r="AGQ171" s="11"/>
      <c r="AGR171" s="11"/>
      <c r="AGS171" s="11"/>
      <c r="AGT171" s="11"/>
      <c r="AGU171" s="11"/>
      <c r="AGV171" s="11"/>
      <c r="AGW171" s="11"/>
      <c r="AGX171" s="11"/>
      <c r="AGY171" s="11"/>
      <c r="AGZ171" s="11"/>
      <c r="AHA171" s="11"/>
      <c r="AHB171" s="11"/>
      <c r="AHC171" s="11"/>
      <c r="AHD171" s="11"/>
      <c r="AHE171" s="11"/>
      <c r="AHF171" s="11"/>
      <c r="AHG171" s="11"/>
      <c r="AHH171" s="11"/>
      <c r="AHI171" s="11"/>
      <c r="AHJ171" s="11"/>
      <c r="AHK171" s="11"/>
      <c r="AHL171" s="11"/>
      <c r="AHM171" s="11"/>
      <c r="AHN171" s="11"/>
      <c r="AHO171" s="11"/>
      <c r="AHP171" s="11"/>
      <c r="AHQ171" s="11"/>
      <c r="AHR171" s="11"/>
      <c r="AHS171" s="11"/>
      <c r="AHT171" s="11"/>
      <c r="AHU171" s="11"/>
      <c r="AHV171" s="11"/>
      <c r="AHW171" s="11"/>
      <c r="AHX171" s="11"/>
      <c r="AHY171" s="11"/>
      <c r="AHZ171" s="11"/>
      <c r="AIA171" s="11"/>
      <c r="AIB171" s="11"/>
      <c r="AIC171" s="11"/>
      <c r="AID171" s="11"/>
      <c r="AIE171" s="11"/>
      <c r="AIF171" s="11"/>
      <c r="AIG171" s="11"/>
      <c r="AIH171" s="11"/>
      <c r="AII171" s="11"/>
      <c r="AIJ171" s="11"/>
      <c r="AIK171" s="11"/>
      <c r="AIL171" s="11"/>
      <c r="AIM171" s="11"/>
      <c r="AIN171" s="11"/>
      <c r="AIO171" s="11"/>
      <c r="AIP171" s="11"/>
      <c r="AIQ171" s="11"/>
      <c r="AIR171" s="11"/>
      <c r="AIS171" s="11"/>
      <c r="AIT171" s="11"/>
      <c r="AIU171" s="11"/>
      <c r="AIV171" s="11"/>
      <c r="AIW171" s="11"/>
      <c r="AIX171" s="11"/>
      <c r="AIY171" s="11"/>
      <c r="AIZ171" s="11"/>
      <c r="AJA171" s="11"/>
      <c r="AJB171" s="11"/>
      <c r="AJC171" s="11"/>
      <c r="AJD171" s="11"/>
      <c r="AJE171" s="11"/>
      <c r="AJF171" s="11"/>
      <c r="AJG171" s="11"/>
      <c r="AJH171" s="11"/>
      <c r="AJI171" s="11"/>
      <c r="AJJ171" s="11"/>
      <c r="AJK171" s="11"/>
      <c r="AJL171" s="11"/>
      <c r="AJM171" s="11"/>
      <c r="AJN171" s="11"/>
      <c r="AJO171" s="11"/>
      <c r="AJP171" s="11"/>
      <c r="AJQ171" s="11"/>
      <c r="AJR171" s="11"/>
      <c r="AJS171" s="11"/>
      <c r="AJT171" s="11"/>
      <c r="AJU171" s="11"/>
      <c r="AJV171" s="11"/>
      <c r="AJW171" s="11"/>
      <c r="AJX171" s="11"/>
      <c r="AJY171" s="11"/>
      <c r="AJZ171" s="11"/>
      <c r="AKA171" s="11"/>
      <c r="AKB171" s="11"/>
      <c r="AKC171" s="11"/>
      <c r="AKD171" s="11"/>
      <c r="AKE171" s="11"/>
      <c r="AKF171" s="11"/>
      <c r="AKG171" s="11"/>
      <c r="AKH171" s="11"/>
      <c r="AKI171" s="11"/>
      <c r="AKJ171" s="11"/>
      <c r="AKK171" s="11"/>
      <c r="AKL171" s="11"/>
      <c r="AKM171" s="11"/>
      <c r="AKN171" s="11"/>
      <c r="AKO171" s="11"/>
      <c r="AKP171" s="11"/>
      <c r="AKQ171" s="11"/>
      <c r="AKR171" s="11"/>
      <c r="AKS171" s="11"/>
      <c r="AKT171" s="11"/>
      <c r="AKU171" s="11"/>
      <c r="AKV171" s="11"/>
      <c r="AKW171" s="11"/>
      <c r="AKX171" s="11"/>
      <c r="AKY171" s="11"/>
      <c r="AKZ171" s="11"/>
      <c r="ALA171" s="11"/>
      <c r="ALB171" s="11"/>
      <c r="ALC171" s="11"/>
      <c r="ALD171" s="11"/>
      <c r="ALE171" s="11"/>
      <c r="ALF171" s="11"/>
      <c r="ALG171" s="11"/>
      <c r="ALH171" s="11"/>
      <c r="ALI171" s="11"/>
      <c r="ALJ171" s="11"/>
      <c r="ALK171" s="11"/>
      <c r="ALL171" s="11"/>
      <c r="ALM171" s="11"/>
      <c r="ALN171" s="11"/>
      <c r="ALO171" s="11"/>
      <c r="ALP171" s="11"/>
      <c r="ALQ171" s="11"/>
      <c r="ALR171" s="11"/>
      <c r="ALS171" s="11"/>
      <c r="ALT171" s="11"/>
      <c r="ALU171" s="11"/>
      <c r="ALV171" s="11"/>
      <c r="ALW171" s="11"/>
      <c r="ALX171" s="11"/>
      <c r="ALY171" s="11"/>
      <c r="ALZ171" s="11"/>
      <c r="AMA171" s="11"/>
      <c r="AMB171" s="11"/>
      <c r="AMC171" s="11"/>
      <c r="AMD171" s="11"/>
      <c r="AME171" s="11"/>
      <c r="AMF171" s="11"/>
      <c r="AMG171" s="11"/>
      <c r="AMH171" s="11"/>
      <c r="AMI171" s="11"/>
      <c r="AMJ171" s="11"/>
      <c r="AMK171" s="11"/>
      <c r="AML171" s="11"/>
      <c r="AMM171" s="11"/>
      <c r="AMN171" s="11"/>
      <c r="AMO171" s="11"/>
      <c r="AMP171" s="11"/>
      <c r="AMQ171" s="11"/>
      <c r="AMR171" s="11"/>
      <c r="AMS171" s="11"/>
      <c r="AMT171" s="11"/>
      <c r="AMU171" s="11"/>
      <c r="AMV171" s="11"/>
      <c r="AMW171" s="11"/>
      <c r="AMX171" s="11"/>
      <c r="AMY171" s="11"/>
      <c r="AMZ171" s="11"/>
      <c r="ANA171" s="11"/>
      <c r="ANB171" s="11"/>
      <c r="ANC171" s="11"/>
      <c r="AND171" s="11"/>
      <c r="ANE171" s="11"/>
      <c r="ANF171" s="11"/>
      <c r="ANG171" s="11"/>
      <c r="ANH171" s="11"/>
      <c r="ANI171" s="11"/>
      <c r="ANJ171" s="11"/>
      <c r="ANK171" s="11"/>
      <c r="ANL171" s="11"/>
      <c r="ANM171" s="11"/>
      <c r="ANN171" s="11"/>
      <c r="ANO171" s="11"/>
      <c r="ANP171" s="11"/>
      <c r="ANQ171" s="11"/>
      <c r="ANR171" s="11"/>
      <c r="ANS171" s="11"/>
      <c r="ANT171" s="11"/>
      <c r="ANU171" s="11"/>
      <c r="ANV171" s="11"/>
      <c r="ANW171" s="11"/>
      <c r="ANX171" s="11"/>
      <c r="ANY171" s="11"/>
      <c r="ANZ171" s="11"/>
      <c r="AOA171" s="11"/>
      <c r="AOB171" s="11"/>
      <c r="AOC171" s="11"/>
      <c r="AOD171" s="11"/>
      <c r="AOE171" s="11"/>
      <c r="AOF171" s="11"/>
      <c r="AOG171" s="11"/>
      <c r="AOH171" s="11"/>
      <c r="AOI171" s="11"/>
      <c r="AOJ171" s="11"/>
      <c r="AOK171" s="11"/>
      <c r="AOL171" s="11"/>
      <c r="AOM171" s="11"/>
      <c r="AON171" s="11"/>
      <c r="AOO171" s="11"/>
      <c r="AOP171" s="11"/>
      <c r="AOQ171" s="11"/>
      <c r="AOR171" s="11"/>
      <c r="AOS171" s="11"/>
      <c r="AOT171" s="11"/>
      <c r="AOU171" s="11"/>
      <c r="AOV171" s="11"/>
      <c r="AOW171" s="11"/>
      <c r="AOX171" s="11"/>
      <c r="AOY171" s="11"/>
      <c r="AOZ171" s="11"/>
      <c r="APA171" s="11"/>
      <c r="APB171" s="11"/>
      <c r="APC171" s="11"/>
      <c r="APD171" s="11"/>
      <c r="APE171" s="11"/>
      <c r="APF171" s="11"/>
      <c r="APG171" s="11"/>
      <c r="APH171" s="11"/>
      <c r="API171" s="11"/>
      <c r="APJ171" s="11"/>
      <c r="APK171" s="11"/>
      <c r="APL171" s="11"/>
      <c r="APM171" s="11"/>
      <c r="APN171" s="11"/>
      <c r="APO171" s="11"/>
      <c r="APP171" s="11"/>
      <c r="APQ171" s="11"/>
      <c r="APR171" s="11"/>
      <c r="APS171" s="11"/>
      <c r="APT171" s="11"/>
      <c r="APU171" s="11"/>
      <c r="APV171" s="11"/>
      <c r="APW171" s="11"/>
      <c r="APX171" s="11"/>
      <c r="APY171" s="11"/>
      <c r="APZ171" s="11"/>
      <c r="AQA171" s="11"/>
      <c r="AQB171" s="11"/>
      <c r="AQC171" s="11"/>
      <c r="AQD171" s="11"/>
      <c r="AQE171" s="11"/>
      <c r="AQF171" s="11"/>
      <c r="AQG171" s="11"/>
      <c r="AQH171" s="11"/>
      <c r="AQI171" s="11"/>
      <c r="AQJ171" s="11"/>
      <c r="AQK171" s="11"/>
      <c r="AQL171" s="11"/>
      <c r="AQM171" s="11"/>
      <c r="AQN171" s="11"/>
      <c r="AQO171" s="11"/>
      <c r="AQP171" s="11"/>
      <c r="AQQ171" s="11"/>
      <c r="AQR171" s="11"/>
      <c r="AQS171" s="11"/>
      <c r="AQT171" s="11"/>
      <c r="AQU171" s="11"/>
      <c r="AQV171" s="11"/>
      <c r="AQW171" s="11"/>
      <c r="AQX171" s="11"/>
      <c r="AQY171" s="11"/>
      <c r="AQZ171" s="11"/>
      <c r="ARA171" s="11"/>
      <c r="ARB171" s="11"/>
      <c r="ARC171" s="11"/>
      <c r="ARD171" s="11"/>
      <c r="ARE171" s="11"/>
      <c r="ARF171" s="11"/>
      <c r="ARG171" s="11"/>
      <c r="ARH171" s="11"/>
      <c r="ARI171" s="11"/>
      <c r="ARJ171" s="11"/>
      <c r="ARK171" s="11"/>
      <c r="ARL171" s="11"/>
      <c r="ARM171" s="11"/>
      <c r="ARN171" s="11"/>
      <c r="ARO171" s="11"/>
      <c r="ARP171" s="11"/>
      <c r="ARQ171" s="11"/>
      <c r="ARR171" s="11"/>
      <c r="ARS171" s="11"/>
      <c r="ART171" s="11"/>
      <c r="ARU171" s="11"/>
      <c r="ARV171" s="11"/>
      <c r="ARW171" s="11"/>
      <c r="ARX171" s="11"/>
      <c r="ARY171" s="11"/>
      <c r="ARZ171" s="11"/>
      <c r="ASA171" s="11"/>
      <c r="ASB171" s="11"/>
      <c r="ASC171" s="11"/>
      <c r="ASD171" s="11"/>
      <c r="ASE171" s="11"/>
      <c r="ASF171" s="11"/>
      <c r="ASG171" s="11"/>
      <c r="ASH171" s="11"/>
      <c r="ASI171" s="11"/>
      <c r="ASJ171" s="11"/>
      <c r="ASK171" s="11"/>
      <c r="ASL171" s="11"/>
      <c r="ASM171" s="11"/>
      <c r="ASN171" s="11"/>
      <c r="ASO171" s="11"/>
      <c r="ASP171" s="11"/>
      <c r="ASQ171" s="11"/>
      <c r="ASR171" s="11"/>
      <c r="ASS171" s="11"/>
      <c r="AST171" s="11"/>
      <c r="ASU171" s="11"/>
      <c r="ASV171" s="11"/>
      <c r="ASW171" s="11"/>
      <c r="ASX171" s="11"/>
      <c r="ASY171" s="11"/>
      <c r="ASZ171" s="11"/>
      <c r="ATA171" s="11"/>
      <c r="ATB171" s="11"/>
      <c r="ATC171" s="11"/>
      <c r="ATD171" s="11"/>
      <c r="ATE171" s="11"/>
      <c r="ATF171" s="11"/>
      <c r="ATG171" s="11"/>
      <c r="ATH171" s="11"/>
      <c r="ATI171" s="11"/>
      <c r="ATJ171" s="11"/>
      <c r="ATK171" s="11"/>
      <c r="ATL171" s="11"/>
      <c r="ATM171" s="11"/>
      <c r="ATN171" s="11"/>
      <c r="ATO171" s="11"/>
      <c r="ATP171" s="11"/>
      <c r="ATQ171" s="11"/>
      <c r="ATR171" s="11"/>
      <c r="ATS171" s="11"/>
      <c r="ATT171" s="11"/>
      <c r="ATU171" s="11"/>
      <c r="ATV171" s="11"/>
      <c r="ATW171" s="11"/>
      <c r="ATX171" s="11"/>
      <c r="ATY171" s="11"/>
      <c r="ATZ171" s="11"/>
      <c r="AUA171" s="11"/>
      <c r="AUB171" s="11"/>
      <c r="AUC171" s="11"/>
      <c r="AUD171" s="11"/>
      <c r="AUE171" s="11"/>
      <c r="AUF171" s="11"/>
      <c r="AUG171" s="11"/>
      <c r="AUH171" s="11"/>
      <c r="AUI171" s="11"/>
      <c r="AUJ171" s="11"/>
      <c r="AUK171" s="11"/>
      <c r="AUL171" s="11"/>
      <c r="AUM171" s="11"/>
      <c r="AUN171" s="11"/>
      <c r="AUO171" s="11"/>
      <c r="AUP171" s="11"/>
      <c r="AUQ171" s="11"/>
      <c r="AUR171" s="11"/>
      <c r="AUS171" s="11"/>
      <c r="AUT171" s="11"/>
      <c r="AUU171" s="11"/>
      <c r="AUV171" s="11"/>
      <c r="AUW171" s="11"/>
      <c r="AUX171" s="11"/>
      <c r="AUY171" s="11"/>
      <c r="AUZ171" s="11"/>
      <c r="AVA171" s="11"/>
      <c r="AVB171" s="11"/>
      <c r="AVC171" s="11"/>
      <c r="AVD171" s="11"/>
      <c r="AVE171" s="11"/>
      <c r="AVF171" s="11"/>
      <c r="AVG171" s="11"/>
      <c r="AVH171" s="11"/>
      <c r="AVI171" s="11"/>
      <c r="AVJ171" s="11"/>
      <c r="AVK171" s="11"/>
      <c r="AVL171" s="11"/>
      <c r="AVM171" s="11"/>
      <c r="AVN171" s="11"/>
      <c r="AVO171" s="11"/>
      <c r="AVP171" s="11"/>
      <c r="AVQ171" s="11"/>
      <c r="AVR171" s="11"/>
      <c r="AVS171" s="11"/>
      <c r="AVT171" s="11"/>
      <c r="AVU171" s="11"/>
      <c r="AVV171" s="11"/>
      <c r="AVW171" s="11"/>
      <c r="AVX171" s="11"/>
      <c r="AVY171" s="11"/>
      <c r="AVZ171" s="11"/>
      <c r="AWA171" s="11"/>
      <c r="AWB171" s="11"/>
      <c r="AWC171" s="11"/>
      <c r="AWD171" s="11"/>
      <c r="AWE171" s="11"/>
      <c r="AWF171" s="11"/>
      <c r="AWG171" s="11"/>
      <c r="AWH171" s="11"/>
      <c r="AWI171" s="11"/>
      <c r="AWJ171" s="11"/>
      <c r="AWK171" s="11"/>
      <c r="AWL171" s="11"/>
      <c r="AWM171" s="11"/>
      <c r="AWN171" s="11"/>
      <c r="AWO171" s="11"/>
      <c r="AWP171" s="11"/>
      <c r="AWQ171" s="11"/>
      <c r="AWR171" s="11"/>
      <c r="AWS171" s="11"/>
      <c r="AWT171" s="11"/>
      <c r="AWU171" s="11"/>
      <c r="AWV171" s="11"/>
      <c r="AWW171" s="11"/>
      <c r="AWX171" s="11"/>
      <c r="AWY171" s="11"/>
      <c r="AWZ171" s="11"/>
      <c r="AXA171" s="11"/>
      <c r="AXB171" s="11"/>
      <c r="AXC171" s="11"/>
      <c r="AXD171" s="11"/>
      <c r="AXE171" s="11"/>
      <c r="AXF171" s="11"/>
      <c r="AXG171" s="11"/>
      <c r="AXH171" s="11"/>
      <c r="AXI171" s="11"/>
      <c r="AXJ171" s="11"/>
      <c r="AXK171" s="11"/>
      <c r="AXL171" s="11"/>
      <c r="AXM171" s="11"/>
      <c r="AXN171" s="11"/>
      <c r="AXO171" s="11"/>
      <c r="AXP171" s="11"/>
      <c r="AXQ171" s="11"/>
      <c r="AXR171" s="11"/>
      <c r="AXS171" s="11"/>
      <c r="AXT171" s="11"/>
      <c r="AXU171" s="11"/>
      <c r="AXV171" s="11"/>
      <c r="AXW171" s="11"/>
      <c r="AXX171" s="11"/>
      <c r="AXY171" s="11"/>
      <c r="AXZ171" s="11"/>
      <c r="AYA171" s="11"/>
      <c r="AYB171" s="11"/>
      <c r="AYC171" s="11"/>
      <c r="AYD171" s="11"/>
      <c r="AYE171" s="11"/>
      <c r="AYF171" s="11"/>
      <c r="AYG171" s="11"/>
      <c r="AYH171" s="11"/>
      <c r="AYI171" s="11"/>
      <c r="AYJ171" s="11"/>
      <c r="AYK171" s="11"/>
      <c r="AYL171" s="11"/>
      <c r="AYM171" s="11"/>
      <c r="AYN171" s="11"/>
      <c r="AYO171" s="11"/>
      <c r="AYP171" s="11"/>
      <c r="AYQ171" s="11"/>
      <c r="AYR171" s="11"/>
      <c r="AYS171" s="11"/>
      <c r="AYT171" s="11"/>
      <c r="AYU171" s="11"/>
      <c r="AYV171" s="11"/>
      <c r="AYW171" s="11"/>
      <c r="AYX171" s="11"/>
      <c r="AYY171" s="11"/>
      <c r="AYZ171" s="11"/>
      <c r="AZA171" s="11"/>
      <c r="AZB171" s="11"/>
      <c r="AZC171" s="11"/>
      <c r="AZD171" s="11"/>
      <c r="AZE171" s="11"/>
      <c r="AZF171" s="11"/>
      <c r="AZG171" s="11"/>
      <c r="AZH171" s="11"/>
      <c r="AZI171" s="11"/>
      <c r="AZJ171" s="11"/>
      <c r="AZK171" s="11"/>
      <c r="AZL171" s="11"/>
      <c r="AZM171" s="11"/>
      <c r="AZN171" s="11"/>
      <c r="AZO171" s="11"/>
      <c r="AZP171" s="11"/>
      <c r="AZQ171" s="11"/>
      <c r="AZR171" s="11"/>
      <c r="AZS171" s="11"/>
      <c r="AZT171" s="11"/>
      <c r="AZU171" s="11"/>
      <c r="AZV171" s="11"/>
      <c r="AZW171" s="11"/>
      <c r="AZX171" s="11"/>
      <c r="AZY171" s="11"/>
      <c r="AZZ171" s="11"/>
      <c r="BAA171" s="11"/>
      <c r="BAB171" s="11"/>
      <c r="BAC171" s="11"/>
      <c r="BAD171" s="11"/>
      <c r="BAE171" s="11"/>
      <c r="BAF171" s="11"/>
      <c r="BAG171" s="11"/>
      <c r="BAH171" s="11"/>
      <c r="BAI171" s="11"/>
      <c r="BAJ171" s="11"/>
      <c r="BAK171" s="11"/>
      <c r="BAL171" s="11"/>
      <c r="BAM171" s="11"/>
      <c r="BAN171" s="11"/>
      <c r="BAO171" s="11"/>
      <c r="BAP171" s="11"/>
      <c r="BAQ171" s="11"/>
      <c r="BAR171" s="11"/>
      <c r="BAS171" s="11"/>
      <c r="BAT171" s="11"/>
      <c r="BAU171" s="11"/>
      <c r="BAV171" s="11"/>
      <c r="BAW171" s="11"/>
      <c r="BAX171" s="11"/>
      <c r="BAY171" s="11"/>
      <c r="BAZ171" s="11"/>
      <c r="BBA171" s="11"/>
      <c r="BBB171" s="11"/>
      <c r="BBC171" s="11"/>
      <c r="BBD171" s="11"/>
      <c r="BBE171" s="11"/>
      <c r="BBF171" s="11"/>
      <c r="BBG171" s="11"/>
      <c r="BBH171" s="11"/>
      <c r="BBI171" s="11"/>
      <c r="BBJ171" s="11"/>
      <c r="BBK171" s="11"/>
      <c r="BBL171" s="11"/>
      <c r="BBM171" s="11"/>
      <c r="BBN171" s="11"/>
      <c r="BBO171" s="11"/>
      <c r="BBP171" s="11"/>
      <c r="BBQ171" s="11"/>
      <c r="BBR171" s="11"/>
      <c r="BBS171" s="11"/>
      <c r="BBT171" s="11"/>
      <c r="BBU171" s="11"/>
      <c r="BBV171" s="11"/>
      <c r="BBW171" s="11"/>
      <c r="BBX171" s="11"/>
      <c r="BBY171" s="11"/>
      <c r="BBZ171" s="11"/>
      <c r="BCA171" s="11"/>
      <c r="BCB171" s="11"/>
      <c r="BCC171" s="11"/>
      <c r="BCD171" s="11"/>
      <c r="BCE171" s="11"/>
      <c r="BCF171" s="11"/>
      <c r="BCG171" s="11"/>
      <c r="BCH171" s="11"/>
      <c r="BCI171" s="11"/>
      <c r="BCJ171" s="11"/>
      <c r="BCK171" s="11"/>
      <c r="BCL171" s="11"/>
      <c r="BCM171" s="11"/>
      <c r="BCN171" s="11"/>
      <c r="BCO171" s="11"/>
      <c r="BCP171" s="11"/>
      <c r="BCQ171" s="11"/>
      <c r="BCR171" s="11"/>
      <c r="BCS171" s="11"/>
      <c r="BCT171" s="11"/>
      <c r="BCU171" s="11"/>
      <c r="BCV171" s="11"/>
      <c r="BCW171" s="11"/>
      <c r="BCX171" s="11"/>
      <c r="BCY171" s="11"/>
      <c r="BCZ171" s="11"/>
      <c r="BDA171" s="11"/>
      <c r="BDB171" s="11"/>
      <c r="BDC171" s="11"/>
      <c r="BDD171" s="11"/>
      <c r="BDE171" s="11"/>
      <c r="BDF171" s="11"/>
      <c r="BDG171" s="11"/>
      <c r="BDH171" s="11"/>
      <c r="BDI171" s="11"/>
      <c r="BDJ171" s="11"/>
      <c r="BDK171" s="11"/>
      <c r="BDL171" s="11"/>
      <c r="BDM171" s="11"/>
      <c r="BDN171" s="11"/>
      <c r="BDO171" s="11"/>
      <c r="BDP171" s="11"/>
      <c r="BDQ171" s="11"/>
      <c r="BDR171" s="11"/>
      <c r="BDS171" s="11"/>
      <c r="BDT171" s="11"/>
      <c r="BDU171" s="11"/>
      <c r="BDV171" s="11"/>
      <c r="BDW171" s="11"/>
      <c r="BDX171" s="11"/>
      <c r="BDY171" s="11"/>
      <c r="BDZ171" s="11"/>
      <c r="BEA171" s="11"/>
      <c r="BEB171" s="11"/>
      <c r="BEC171" s="11"/>
      <c r="BED171" s="11"/>
      <c r="BEE171" s="11"/>
      <c r="BEF171" s="11"/>
      <c r="BEG171" s="11"/>
      <c r="BEH171" s="11"/>
      <c r="BEI171" s="11"/>
      <c r="BEJ171" s="11"/>
      <c r="BEK171" s="11"/>
      <c r="BEL171" s="11"/>
      <c r="BEM171" s="11"/>
      <c r="BEN171" s="11"/>
      <c r="BEO171" s="11"/>
      <c r="BEP171" s="11"/>
      <c r="BEQ171" s="11"/>
      <c r="BER171" s="11"/>
      <c r="BES171" s="11"/>
      <c r="BET171" s="11"/>
      <c r="BEU171" s="11"/>
      <c r="BEV171" s="11"/>
      <c r="BEW171" s="11"/>
      <c r="BEX171" s="11"/>
      <c r="BEY171" s="11"/>
      <c r="BEZ171" s="11"/>
      <c r="BFA171" s="11"/>
      <c r="BFB171" s="11"/>
      <c r="BFC171" s="11"/>
      <c r="BFD171" s="11"/>
      <c r="BFE171" s="11"/>
      <c r="BFF171" s="11"/>
      <c r="BFG171" s="11"/>
      <c r="BFH171" s="11"/>
      <c r="BFI171" s="11"/>
      <c r="BFJ171" s="11"/>
      <c r="BFK171" s="11"/>
      <c r="BFL171" s="11"/>
      <c r="BFM171" s="11"/>
      <c r="BFN171" s="11"/>
      <c r="BFO171" s="11"/>
      <c r="BFP171" s="11"/>
      <c r="BFQ171" s="11"/>
      <c r="BFR171" s="11"/>
      <c r="BFS171" s="11"/>
      <c r="BFT171" s="11"/>
      <c r="BFU171" s="11"/>
      <c r="BFV171" s="11"/>
      <c r="BFW171" s="11"/>
      <c r="BFX171" s="11"/>
      <c r="BFY171" s="11"/>
      <c r="BFZ171" s="11"/>
      <c r="BGA171" s="11"/>
      <c r="BGB171" s="11"/>
      <c r="BGC171" s="11"/>
      <c r="BGD171" s="11"/>
      <c r="BGE171" s="11"/>
      <c r="BGF171" s="11"/>
      <c r="BGG171" s="11"/>
      <c r="BGH171" s="11"/>
      <c r="BGI171" s="11"/>
      <c r="BGJ171" s="11"/>
      <c r="BGK171" s="11"/>
      <c r="BGL171" s="11"/>
      <c r="BGM171" s="11"/>
      <c r="BGN171" s="11"/>
      <c r="BGO171" s="11"/>
      <c r="BGP171" s="11"/>
      <c r="BGQ171" s="11"/>
      <c r="BGR171" s="11"/>
      <c r="BGS171" s="11"/>
      <c r="BGT171" s="11"/>
      <c r="BGU171" s="11"/>
      <c r="BGV171" s="11"/>
      <c r="BGW171" s="11"/>
      <c r="BGX171" s="11"/>
      <c r="BGY171" s="11"/>
      <c r="BGZ171" s="11"/>
      <c r="BHA171" s="11"/>
      <c r="BHB171" s="11"/>
      <c r="BHC171" s="11"/>
      <c r="BHD171" s="11"/>
      <c r="BHE171" s="11"/>
      <c r="BHF171" s="11"/>
      <c r="BHG171" s="11"/>
      <c r="BHH171" s="11"/>
      <c r="BHI171" s="11"/>
      <c r="BHJ171" s="11"/>
      <c r="BHK171" s="11"/>
      <c r="BHL171" s="11"/>
      <c r="BHM171" s="11"/>
      <c r="BHN171" s="11"/>
      <c r="BHO171" s="11"/>
      <c r="BHP171" s="11"/>
      <c r="BHQ171" s="11"/>
      <c r="BHR171" s="11"/>
      <c r="BHS171" s="11"/>
      <c r="BHT171" s="11"/>
      <c r="BHU171" s="11"/>
      <c r="BHV171" s="11"/>
      <c r="BHW171" s="11"/>
      <c r="BHX171" s="11"/>
      <c r="BHY171" s="11"/>
      <c r="BHZ171" s="11"/>
      <c r="BIA171" s="11"/>
      <c r="BIB171" s="11"/>
      <c r="BIC171" s="11"/>
      <c r="BID171" s="11"/>
      <c r="BIE171" s="11"/>
      <c r="BIF171" s="11"/>
      <c r="BIG171" s="11"/>
      <c r="BIH171" s="11"/>
      <c r="BII171" s="11"/>
      <c r="BIJ171" s="11"/>
      <c r="BIK171" s="11"/>
      <c r="BIL171" s="11"/>
      <c r="BIM171" s="11"/>
      <c r="BIN171" s="11"/>
      <c r="BIO171" s="11"/>
      <c r="BIP171" s="11"/>
      <c r="BIQ171" s="11"/>
      <c r="BIR171" s="11"/>
      <c r="BIS171" s="11"/>
      <c r="BIT171" s="11"/>
      <c r="BIU171" s="11"/>
      <c r="BIV171" s="11"/>
      <c r="BIW171" s="11"/>
      <c r="BIX171" s="11"/>
      <c r="BIY171" s="11"/>
      <c r="BIZ171" s="11"/>
      <c r="BJA171" s="11"/>
      <c r="BJB171" s="11"/>
      <c r="BJC171" s="11"/>
      <c r="BJD171" s="11"/>
      <c r="BJE171" s="11"/>
      <c r="BJF171" s="11"/>
      <c r="BJG171" s="11"/>
      <c r="BJH171" s="11"/>
      <c r="BJI171" s="11"/>
      <c r="BJJ171" s="11"/>
      <c r="BJK171" s="11"/>
      <c r="BJL171" s="11"/>
      <c r="BJM171" s="11"/>
      <c r="BJN171" s="11"/>
      <c r="BJO171" s="11"/>
      <c r="BJP171" s="11"/>
      <c r="BJQ171" s="11"/>
      <c r="BJR171" s="11"/>
      <c r="BJS171" s="11"/>
      <c r="BJT171" s="11"/>
      <c r="BJU171" s="11"/>
      <c r="BJV171" s="11"/>
      <c r="BJW171" s="11"/>
      <c r="BJX171" s="11"/>
      <c r="BJY171" s="11"/>
      <c r="BJZ171" s="11"/>
      <c r="BKA171" s="11"/>
      <c r="BKB171" s="11"/>
      <c r="BKC171" s="11"/>
      <c r="BKD171" s="11"/>
      <c r="BKE171" s="11"/>
      <c r="BKF171" s="11"/>
      <c r="BKG171" s="11"/>
      <c r="BKH171" s="11"/>
      <c r="BKI171" s="11"/>
      <c r="BKJ171" s="11"/>
      <c r="BKK171" s="11"/>
      <c r="BKL171" s="11"/>
      <c r="BKM171" s="11"/>
      <c r="BKN171" s="11"/>
      <c r="BKO171" s="11"/>
      <c r="BKP171" s="11"/>
      <c r="BKQ171" s="11"/>
      <c r="BKR171" s="11"/>
      <c r="BKS171" s="11"/>
      <c r="BKT171" s="11"/>
      <c r="BKU171" s="11"/>
      <c r="BKV171" s="11"/>
      <c r="BKW171" s="11"/>
      <c r="BKX171" s="11"/>
      <c r="BKY171" s="11"/>
      <c r="BKZ171" s="11"/>
      <c r="BLA171" s="11"/>
      <c r="BLB171" s="11"/>
      <c r="BLC171" s="11"/>
      <c r="BLD171" s="11"/>
      <c r="BLE171" s="11"/>
      <c r="BLF171" s="11"/>
      <c r="BLG171" s="11"/>
      <c r="BLH171" s="11"/>
      <c r="BLI171" s="11"/>
      <c r="BLJ171" s="11"/>
      <c r="BLK171" s="11"/>
      <c r="BLL171" s="11"/>
      <c r="BLM171" s="11"/>
      <c r="BLN171" s="11"/>
      <c r="BLO171" s="11"/>
      <c r="BLP171" s="11"/>
      <c r="BLQ171" s="11"/>
      <c r="BLR171" s="11"/>
      <c r="BLS171" s="11"/>
      <c r="BLT171" s="11"/>
      <c r="BLU171" s="11"/>
      <c r="BLV171" s="11"/>
      <c r="BLW171" s="11"/>
      <c r="BLX171" s="11"/>
      <c r="BLY171" s="11"/>
      <c r="BLZ171" s="11"/>
      <c r="BMA171" s="11"/>
      <c r="BMB171" s="11"/>
      <c r="BMC171" s="11"/>
      <c r="BMD171" s="11"/>
      <c r="BME171" s="11"/>
      <c r="BMF171" s="11"/>
      <c r="BMG171" s="11"/>
      <c r="BMH171" s="11"/>
      <c r="BMI171" s="11"/>
      <c r="BMJ171" s="11"/>
      <c r="BMK171" s="11"/>
      <c r="BML171" s="11"/>
      <c r="BMM171" s="11"/>
      <c r="BMN171" s="11"/>
      <c r="BMO171" s="11"/>
      <c r="BMP171" s="11"/>
      <c r="BMQ171" s="11"/>
      <c r="BMR171" s="11"/>
      <c r="BMS171" s="11"/>
      <c r="BMT171" s="11"/>
      <c r="BMU171" s="11"/>
      <c r="BMV171" s="11"/>
      <c r="BMW171" s="11"/>
      <c r="BMX171" s="11"/>
      <c r="BMY171" s="11"/>
      <c r="BMZ171" s="11"/>
      <c r="BNA171" s="11"/>
      <c r="BNB171" s="11"/>
      <c r="BNC171" s="11"/>
      <c r="BND171" s="11"/>
      <c r="BNE171" s="11"/>
      <c r="BNF171" s="11"/>
      <c r="BNG171" s="11"/>
      <c r="BNH171" s="11"/>
      <c r="BNI171" s="11"/>
      <c r="BNJ171" s="11"/>
      <c r="BNK171" s="11"/>
      <c r="BNL171" s="11"/>
      <c r="BNM171" s="11"/>
      <c r="BNN171" s="11"/>
      <c r="BNO171" s="11"/>
      <c r="BNP171" s="11"/>
      <c r="BNQ171" s="11"/>
      <c r="BNR171" s="11"/>
      <c r="BNS171" s="11"/>
      <c r="BNT171" s="11"/>
      <c r="BNU171" s="11"/>
      <c r="BNV171" s="11"/>
      <c r="BNW171" s="11"/>
      <c r="BNX171" s="11"/>
      <c r="BNY171" s="11"/>
      <c r="BNZ171" s="11"/>
      <c r="BOA171" s="11"/>
      <c r="BOB171" s="11"/>
      <c r="BOC171" s="11"/>
      <c r="BOD171" s="11"/>
      <c r="BOE171" s="11"/>
      <c r="BOF171" s="11"/>
      <c r="BOG171" s="11"/>
      <c r="BOH171" s="11"/>
      <c r="BOI171" s="11"/>
      <c r="BOJ171" s="11"/>
      <c r="BOK171" s="11"/>
      <c r="BOL171" s="11"/>
      <c r="BOM171" s="11"/>
      <c r="BON171" s="11"/>
      <c r="BOO171" s="11"/>
      <c r="BOP171" s="11"/>
      <c r="BOQ171" s="11"/>
      <c r="BOR171" s="11"/>
      <c r="BOS171" s="11"/>
      <c r="BOT171" s="11"/>
      <c r="BOU171" s="11"/>
      <c r="BOV171" s="11"/>
      <c r="BOW171" s="11"/>
      <c r="BOX171" s="11"/>
      <c r="BOY171" s="11"/>
      <c r="BOZ171" s="11"/>
      <c r="BPA171" s="11"/>
      <c r="BPB171" s="11"/>
      <c r="BPC171" s="11"/>
      <c r="BPD171" s="11"/>
      <c r="BPE171" s="11"/>
      <c r="BPF171" s="11"/>
      <c r="BPG171" s="11"/>
      <c r="BPH171" s="11"/>
      <c r="BPI171" s="11"/>
      <c r="BPJ171" s="11"/>
      <c r="BPK171" s="11"/>
      <c r="BPL171" s="11"/>
      <c r="BPM171" s="11"/>
      <c r="BPN171" s="11"/>
      <c r="BPO171" s="11"/>
      <c r="BPP171" s="11"/>
      <c r="BPQ171" s="11"/>
      <c r="BPR171" s="11"/>
      <c r="BPS171" s="11"/>
      <c r="BPT171" s="11"/>
      <c r="BPU171" s="11"/>
      <c r="BPV171" s="11"/>
      <c r="BPW171" s="11"/>
      <c r="BPX171" s="11"/>
      <c r="BPY171" s="11"/>
      <c r="BPZ171" s="11"/>
      <c r="BQA171" s="11"/>
      <c r="BQB171" s="11"/>
      <c r="BQC171" s="11"/>
      <c r="BQD171" s="11"/>
      <c r="BQE171" s="11"/>
      <c r="BQF171" s="11"/>
      <c r="BQG171" s="11"/>
      <c r="BQH171" s="11"/>
      <c r="BQI171" s="11"/>
      <c r="BQJ171" s="11"/>
      <c r="BQK171" s="11"/>
      <c r="BQL171" s="11"/>
      <c r="BQM171" s="11"/>
      <c r="BQN171" s="11"/>
      <c r="BQO171" s="11"/>
      <c r="BQP171" s="11"/>
      <c r="BQQ171" s="11"/>
      <c r="BQR171" s="11"/>
      <c r="BQS171" s="11"/>
      <c r="BQT171" s="11"/>
      <c r="BQU171" s="11"/>
      <c r="BQV171" s="11"/>
      <c r="BQW171" s="11"/>
      <c r="BQX171" s="11"/>
      <c r="BQY171" s="11"/>
      <c r="BQZ171" s="11"/>
      <c r="BRA171" s="11"/>
      <c r="BRB171" s="11"/>
      <c r="BRC171" s="11"/>
      <c r="BRD171" s="11"/>
      <c r="BRE171" s="11"/>
      <c r="BRF171" s="11"/>
      <c r="BRG171" s="11"/>
      <c r="BRH171" s="11"/>
      <c r="BRI171" s="11"/>
      <c r="BRJ171" s="11"/>
      <c r="BRK171" s="11"/>
      <c r="BRL171" s="11"/>
      <c r="BRM171" s="11"/>
      <c r="BRN171" s="11"/>
      <c r="BRO171" s="11"/>
      <c r="BRP171" s="11"/>
      <c r="BRQ171" s="11"/>
      <c r="BRR171" s="11"/>
      <c r="BRS171" s="11"/>
      <c r="BRT171" s="11"/>
      <c r="BRU171" s="11"/>
      <c r="BRV171" s="11"/>
      <c r="BRW171" s="11"/>
      <c r="BRX171" s="11"/>
      <c r="BRY171" s="11"/>
      <c r="BRZ171" s="11"/>
      <c r="BSA171" s="11"/>
      <c r="BSB171" s="11"/>
      <c r="BSC171" s="11"/>
      <c r="BSD171" s="11"/>
      <c r="BSE171" s="11"/>
      <c r="BSF171" s="11"/>
      <c r="BSG171" s="11"/>
      <c r="BSH171" s="11"/>
      <c r="BSI171" s="11"/>
      <c r="BSJ171" s="11"/>
      <c r="BSK171" s="11"/>
      <c r="BSL171" s="11"/>
      <c r="BSM171" s="11"/>
      <c r="BSN171" s="11"/>
      <c r="BSO171" s="11"/>
      <c r="BSP171" s="11"/>
      <c r="BSQ171" s="11"/>
      <c r="BSR171" s="11"/>
      <c r="BSS171" s="11"/>
      <c r="BST171" s="11"/>
      <c r="BSU171" s="11"/>
      <c r="BSV171" s="11"/>
      <c r="BSW171" s="11"/>
      <c r="BSX171" s="11"/>
      <c r="BSY171" s="11"/>
      <c r="BSZ171" s="11"/>
      <c r="BTA171" s="11"/>
      <c r="BTB171" s="11"/>
      <c r="BTC171" s="11"/>
      <c r="BTD171" s="11"/>
      <c r="BTE171" s="11"/>
      <c r="BTF171" s="11"/>
      <c r="BTG171" s="11"/>
      <c r="BTH171" s="11"/>
      <c r="BTI171" s="11"/>
      <c r="BTJ171" s="11"/>
      <c r="BTK171" s="11"/>
      <c r="BTL171" s="11"/>
      <c r="BTM171" s="11"/>
      <c r="BTN171" s="11"/>
      <c r="BTO171" s="11"/>
      <c r="BTP171" s="11"/>
      <c r="BTQ171" s="11"/>
      <c r="BTR171" s="11"/>
      <c r="BTS171" s="11"/>
      <c r="BTT171" s="11"/>
      <c r="BTU171" s="11"/>
      <c r="BTV171" s="11"/>
      <c r="BTW171" s="11"/>
      <c r="BTX171" s="11"/>
      <c r="BTY171" s="11"/>
      <c r="BTZ171" s="11"/>
      <c r="BUA171" s="11"/>
      <c r="BUB171" s="11"/>
      <c r="BUC171" s="11"/>
      <c r="BUD171" s="11"/>
      <c r="BUE171" s="11"/>
      <c r="BUF171" s="11"/>
      <c r="BUG171" s="11"/>
      <c r="BUH171" s="11"/>
      <c r="BUI171" s="11"/>
      <c r="BUJ171" s="11"/>
      <c r="BUK171" s="11"/>
      <c r="BUL171" s="11"/>
      <c r="BUM171" s="11"/>
      <c r="BUN171" s="11"/>
      <c r="BUO171" s="11"/>
      <c r="BUP171" s="11"/>
      <c r="BUQ171" s="11"/>
      <c r="BUR171" s="11"/>
      <c r="BUS171" s="11"/>
      <c r="BUT171" s="11"/>
      <c r="BUU171" s="11"/>
      <c r="BUV171" s="11"/>
      <c r="BUW171" s="11"/>
      <c r="BUX171" s="11"/>
      <c r="BUY171" s="11"/>
      <c r="BUZ171" s="11"/>
      <c r="BVA171" s="11"/>
      <c r="BVB171" s="11"/>
      <c r="BVC171" s="11"/>
      <c r="BVD171" s="11"/>
      <c r="BVE171" s="11"/>
      <c r="BVF171" s="11"/>
      <c r="BVG171" s="11"/>
      <c r="BVH171" s="11"/>
      <c r="BVI171" s="11"/>
      <c r="BVJ171" s="11"/>
      <c r="BVK171" s="11"/>
      <c r="BVL171" s="11"/>
      <c r="BVM171" s="11"/>
      <c r="BVN171" s="11"/>
      <c r="BVO171" s="11"/>
      <c r="BVP171" s="11"/>
      <c r="BVQ171" s="11"/>
      <c r="BVR171" s="11"/>
      <c r="BVS171" s="11"/>
      <c r="BVT171" s="11"/>
      <c r="BVU171" s="11"/>
      <c r="BVV171" s="11"/>
      <c r="BVW171" s="11"/>
      <c r="BVX171" s="11"/>
      <c r="BVY171" s="11"/>
      <c r="BVZ171" s="11"/>
      <c r="BWA171" s="11"/>
      <c r="BWB171" s="11"/>
      <c r="BWC171" s="11"/>
      <c r="BWD171" s="11"/>
      <c r="BWE171" s="11"/>
      <c r="BWF171" s="11"/>
      <c r="BWG171" s="11"/>
      <c r="BWH171" s="11"/>
      <c r="BWI171" s="11"/>
      <c r="BWJ171" s="11"/>
      <c r="BWK171" s="11"/>
      <c r="BWL171" s="11"/>
      <c r="BWM171" s="11"/>
      <c r="BWN171" s="11"/>
      <c r="BWO171" s="11"/>
      <c r="BWP171" s="11"/>
      <c r="BWQ171" s="11"/>
      <c r="BWR171" s="11"/>
      <c r="BWS171" s="11"/>
      <c r="BWT171" s="11"/>
      <c r="BWU171" s="11"/>
      <c r="BWV171" s="11"/>
      <c r="BWW171" s="11"/>
      <c r="BWX171" s="11"/>
      <c r="BWY171" s="11"/>
      <c r="BWZ171" s="11"/>
      <c r="BXA171" s="11"/>
      <c r="BXB171" s="11"/>
      <c r="BXC171" s="11"/>
      <c r="BXD171" s="11"/>
      <c r="BXE171" s="11"/>
      <c r="BXF171" s="11"/>
      <c r="BXG171" s="11"/>
      <c r="BXH171" s="11"/>
      <c r="BXI171" s="11"/>
      <c r="BXJ171" s="11"/>
      <c r="BXK171" s="11"/>
      <c r="BXL171" s="11"/>
      <c r="BXM171" s="11"/>
      <c r="BXN171" s="11"/>
      <c r="BXO171" s="11"/>
      <c r="BXP171" s="11"/>
      <c r="BXQ171" s="11"/>
      <c r="BXR171" s="11"/>
      <c r="BXS171" s="11"/>
      <c r="BXT171" s="11"/>
      <c r="BXU171" s="11"/>
      <c r="BXV171" s="11"/>
      <c r="BXW171" s="11"/>
      <c r="BXX171" s="11"/>
      <c r="BXY171" s="11"/>
      <c r="BXZ171" s="11"/>
      <c r="BYA171" s="11"/>
      <c r="BYB171" s="11"/>
      <c r="BYC171" s="11"/>
      <c r="BYD171" s="11"/>
      <c r="BYE171" s="11"/>
      <c r="BYF171" s="11"/>
      <c r="BYG171" s="11"/>
      <c r="BYH171" s="11"/>
      <c r="BYI171" s="11"/>
      <c r="BYJ171" s="11"/>
      <c r="BYK171" s="11"/>
      <c r="BYL171" s="11"/>
      <c r="BYM171" s="11"/>
      <c r="BYN171" s="11"/>
      <c r="BYO171" s="11"/>
      <c r="BYP171" s="11"/>
      <c r="BYQ171" s="11"/>
      <c r="BYR171" s="11"/>
      <c r="BYS171" s="11"/>
      <c r="BYT171" s="11"/>
      <c r="BYU171" s="11"/>
      <c r="BYV171" s="11"/>
      <c r="BYW171" s="11"/>
      <c r="BYX171" s="11"/>
      <c r="BYY171" s="11"/>
      <c r="BYZ171" s="11"/>
      <c r="BZA171" s="11"/>
      <c r="BZB171" s="11"/>
      <c r="BZC171" s="11"/>
      <c r="BZD171" s="11"/>
      <c r="BZE171" s="11"/>
      <c r="BZF171" s="11"/>
      <c r="BZG171" s="11"/>
      <c r="BZH171" s="11"/>
      <c r="BZI171" s="11"/>
      <c r="BZJ171" s="11"/>
    </row>
    <row r="172" spans="1:2038" s="10" customFormat="1" ht="16.5" customHeight="1">
      <c r="A172" s="782" t="s">
        <v>709</v>
      </c>
      <c r="B172" s="783"/>
      <c r="C172" s="783"/>
      <c r="D172" s="783"/>
      <c r="E172" s="784"/>
      <c r="F172" s="299"/>
      <c r="G172" s="299"/>
      <c r="H172" s="121"/>
      <c r="I172" s="121"/>
      <c r="J172" s="56">
        <v>2900</v>
      </c>
      <c r="K172" s="123">
        <v>13.7</v>
      </c>
      <c r="L172" s="33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  <c r="EE172" s="11"/>
      <c r="EF172" s="11"/>
      <c r="EG172" s="11"/>
      <c r="EH172" s="11"/>
      <c r="EI172" s="11"/>
      <c r="EJ172" s="11"/>
      <c r="EK172" s="11"/>
      <c r="EL172" s="11"/>
      <c r="EM172" s="11"/>
      <c r="EN172" s="11"/>
      <c r="EO172" s="11"/>
      <c r="EP172" s="11"/>
      <c r="EQ172" s="11"/>
      <c r="ER172" s="11"/>
      <c r="ES172" s="11"/>
      <c r="ET172" s="11"/>
      <c r="EU172" s="11"/>
      <c r="EV172" s="11"/>
      <c r="EW172" s="11"/>
      <c r="EX172" s="11"/>
      <c r="EY172" s="11"/>
      <c r="EZ172" s="11"/>
      <c r="FA172" s="11"/>
      <c r="FB172" s="11"/>
      <c r="FC172" s="11"/>
      <c r="FD172" s="11"/>
      <c r="FE172" s="11"/>
      <c r="FF172" s="11"/>
      <c r="FG172" s="11"/>
      <c r="FH172" s="11"/>
      <c r="FI172" s="11"/>
      <c r="FJ172" s="11"/>
      <c r="FK172" s="11"/>
      <c r="FL172" s="11"/>
      <c r="FM172" s="11"/>
      <c r="FN172" s="11"/>
      <c r="FO172" s="11"/>
      <c r="FP172" s="11"/>
      <c r="FQ172" s="11"/>
      <c r="FR172" s="11"/>
      <c r="FS172" s="11"/>
      <c r="FT172" s="11"/>
      <c r="FU172" s="11"/>
      <c r="FV172" s="11"/>
      <c r="FW172" s="11"/>
      <c r="FX172" s="11"/>
      <c r="FY172" s="11"/>
      <c r="FZ172" s="11"/>
      <c r="GA172" s="11"/>
      <c r="GB172" s="11"/>
      <c r="GC172" s="11"/>
      <c r="GD172" s="11"/>
      <c r="GE172" s="11"/>
      <c r="GF172" s="11"/>
      <c r="GG172" s="11"/>
      <c r="GH172" s="11"/>
      <c r="GI172" s="11"/>
      <c r="GJ172" s="11"/>
      <c r="GK172" s="11"/>
      <c r="GL172" s="11"/>
      <c r="GM172" s="11"/>
      <c r="GN172" s="11"/>
      <c r="GO172" s="11"/>
      <c r="GP172" s="11"/>
      <c r="GQ172" s="11"/>
      <c r="GR172" s="11"/>
      <c r="GS172" s="11"/>
      <c r="GT172" s="11"/>
      <c r="GU172" s="11"/>
      <c r="GV172" s="11"/>
      <c r="GW172" s="11"/>
      <c r="GX172" s="11"/>
      <c r="GY172" s="11"/>
      <c r="GZ172" s="11"/>
      <c r="HA172" s="11"/>
      <c r="HB172" s="11"/>
      <c r="HC172" s="11"/>
      <c r="HD172" s="11"/>
      <c r="HE172" s="11"/>
      <c r="HF172" s="11"/>
      <c r="HG172" s="11"/>
      <c r="HH172" s="11"/>
      <c r="HI172" s="11"/>
      <c r="HJ172" s="11"/>
      <c r="HK172" s="11"/>
      <c r="HL172" s="11"/>
      <c r="HM172" s="11"/>
      <c r="HN172" s="11"/>
      <c r="HO172" s="11"/>
      <c r="HP172" s="11"/>
      <c r="HQ172" s="11"/>
      <c r="HR172" s="11"/>
      <c r="HS172" s="11"/>
      <c r="HT172" s="11"/>
      <c r="HU172" s="11"/>
      <c r="HV172" s="11"/>
      <c r="HW172" s="11"/>
      <c r="HX172" s="11"/>
      <c r="HY172" s="11"/>
      <c r="HZ172" s="11"/>
      <c r="IA172" s="11"/>
      <c r="IB172" s="11"/>
      <c r="IC172" s="11"/>
      <c r="ID172" s="11"/>
      <c r="IE172" s="11"/>
      <c r="IF172" s="11"/>
      <c r="IG172" s="11"/>
      <c r="IH172" s="11"/>
      <c r="II172" s="11"/>
      <c r="IJ172" s="11"/>
      <c r="IK172" s="11"/>
      <c r="IL172" s="11"/>
      <c r="IM172" s="11"/>
      <c r="IN172" s="11"/>
      <c r="IO172" s="11"/>
      <c r="IP172" s="11"/>
      <c r="IQ172" s="11"/>
      <c r="IR172" s="11"/>
      <c r="IS172" s="11"/>
      <c r="IT172" s="11"/>
      <c r="IU172" s="11"/>
      <c r="IV172" s="11"/>
      <c r="IW172" s="11"/>
      <c r="IX172" s="11"/>
      <c r="IY172" s="11"/>
      <c r="IZ172" s="11"/>
      <c r="JA172" s="11"/>
      <c r="JB172" s="11"/>
      <c r="JC172" s="11"/>
      <c r="JD172" s="11"/>
      <c r="JE172" s="11"/>
      <c r="JF172" s="11"/>
      <c r="JG172" s="11"/>
      <c r="JH172" s="11"/>
      <c r="JI172" s="11"/>
      <c r="JJ172" s="11"/>
      <c r="JK172" s="11"/>
      <c r="JL172" s="11"/>
      <c r="JM172" s="11"/>
      <c r="JN172" s="11"/>
      <c r="JO172" s="11"/>
      <c r="JP172" s="11"/>
      <c r="JQ172" s="11"/>
      <c r="JR172" s="11"/>
      <c r="JS172" s="11"/>
      <c r="JT172" s="11"/>
      <c r="JU172" s="11"/>
      <c r="JV172" s="11"/>
      <c r="JW172" s="11"/>
      <c r="JX172" s="11"/>
      <c r="JY172" s="11"/>
      <c r="JZ172" s="11"/>
      <c r="KA172" s="11"/>
      <c r="KB172" s="11"/>
      <c r="KC172" s="11"/>
      <c r="KD172" s="11"/>
      <c r="KE172" s="11"/>
      <c r="KF172" s="11"/>
      <c r="KG172" s="11"/>
      <c r="KH172" s="11"/>
      <c r="KI172" s="11"/>
      <c r="KJ172" s="11"/>
      <c r="KK172" s="11"/>
      <c r="KL172" s="11"/>
      <c r="KM172" s="11"/>
      <c r="KN172" s="11"/>
      <c r="KO172" s="11"/>
      <c r="KP172" s="11"/>
      <c r="KQ172" s="11"/>
      <c r="KR172" s="11"/>
      <c r="KS172" s="11"/>
      <c r="KT172" s="11"/>
      <c r="KU172" s="11"/>
      <c r="KV172" s="11"/>
      <c r="KW172" s="11"/>
      <c r="KX172" s="11"/>
      <c r="KY172" s="11"/>
      <c r="KZ172" s="11"/>
      <c r="LA172" s="11"/>
      <c r="LB172" s="11"/>
      <c r="LC172" s="11"/>
      <c r="LD172" s="11"/>
      <c r="LE172" s="11"/>
      <c r="LF172" s="11"/>
      <c r="LG172" s="11"/>
      <c r="LH172" s="11"/>
      <c r="LI172" s="11"/>
      <c r="LJ172" s="11"/>
      <c r="LK172" s="11"/>
      <c r="LL172" s="11"/>
      <c r="LM172" s="11"/>
      <c r="LN172" s="11"/>
      <c r="LO172" s="11"/>
      <c r="LP172" s="11"/>
      <c r="LQ172" s="11"/>
      <c r="LR172" s="11"/>
      <c r="LS172" s="11"/>
      <c r="LT172" s="11"/>
      <c r="LU172" s="11"/>
      <c r="LV172" s="11"/>
      <c r="LW172" s="11"/>
      <c r="LX172" s="11"/>
      <c r="LY172" s="11"/>
      <c r="LZ172" s="11"/>
      <c r="MA172" s="11"/>
      <c r="MB172" s="11"/>
      <c r="MC172" s="11"/>
      <c r="MD172" s="11"/>
      <c r="ME172" s="11"/>
      <c r="MF172" s="11"/>
      <c r="MG172" s="11"/>
      <c r="MH172" s="11"/>
      <c r="MI172" s="11"/>
      <c r="MJ172" s="11"/>
      <c r="MK172" s="11"/>
      <c r="ML172" s="11"/>
      <c r="MM172" s="11"/>
      <c r="MN172" s="11"/>
      <c r="MO172" s="11"/>
      <c r="MP172" s="11"/>
      <c r="MQ172" s="11"/>
      <c r="MR172" s="11"/>
      <c r="MS172" s="11"/>
      <c r="MT172" s="11"/>
      <c r="MU172" s="11"/>
      <c r="MV172" s="11"/>
      <c r="MW172" s="11"/>
      <c r="MX172" s="11"/>
      <c r="MY172" s="11"/>
      <c r="MZ172" s="11"/>
      <c r="NA172" s="11"/>
      <c r="NB172" s="11"/>
      <c r="NC172" s="11"/>
      <c r="ND172" s="11"/>
      <c r="NE172" s="11"/>
      <c r="NF172" s="11"/>
      <c r="NG172" s="11"/>
      <c r="NH172" s="11"/>
      <c r="NI172" s="11"/>
      <c r="NJ172" s="11"/>
      <c r="NK172" s="11"/>
      <c r="NL172" s="11"/>
      <c r="NM172" s="11"/>
      <c r="NN172" s="11"/>
      <c r="NO172" s="11"/>
      <c r="NP172" s="11"/>
      <c r="NQ172" s="11"/>
      <c r="NR172" s="11"/>
      <c r="NS172" s="11"/>
      <c r="NT172" s="11"/>
      <c r="NU172" s="11"/>
      <c r="NV172" s="11"/>
      <c r="NW172" s="11"/>
      <c r="NX172" s="11"/>
      <c r="NY172" s="11"/>
      <c r="NZ172" s="11"/>
      <c r="OA172" s="11"/>
      <c r="OB172" s="11"/>
      <c r="OC172" s="11"/>
      <c r="OD172" s="11"/>
      <c r="OE172" s="11"/>
      <c r="OF172" s="11"/>
      <c r="OG172" s="11"/>
      <c r="OH172" s="11"/>
      <c r="OI172" s="11"/>
      <c r="OJ172" s="11"/>
      <c r="OK172" s="11"/>
      <c r="OL172" s="11"/>
      <c r="OM172" s="11"/>
      <c r="ON172" s="11"/>
      <c r="OO172" s="11"/>
      <c r="OP172" s="11"/>
      <c r="OQ172" s="11"/>
      <c r="OR172" s="11"/>
      <c r="OS172" s="11"/>
      <c r="OT172" s="11"/>
      <c r="OU172" s="11"/>
      <c r="OV172" s="11"/>
      <c r="OW172" s="11"/>
      <c r="OX172" s="11"/>
      <c r="OY172" s="11"/>
      <c r="OZ172" s="11"/>
      <c r="PA172" s="11"/>
      <c r="PB172" s="11"/>
      <c r="PC172" s="11"/>
      <c r="PD172" s="11"/>
      <c r="PE172" s="11"/>
      <c r="PF172" s="11"/>
      <c r="PG172" s="11"/>
      <c r="PH172" s="11"/>
      <c r="PI172" s="11"/>
      <c r="PJ172" s="11"/>
      <c r="PK172" s="11"/>
      <c r="PL172" s="11"/>
      <c r="PM172" s="11"/>
      <c r="PN172" s="11"/>
      <c r="PO172" s="11"/>
      <c r="PP172" s="11"/>
      <c r="PQ172" s="11"/>
      <c r="PR172" s="11"/>
      <c r="PS172" s="11"/>
      <c r="PT172" s="11"/>
      <c r="PU172" s="11"/>
      <c r="PV172" s="11"/>
      <c r="PW172" s="11"/>
      <c r="PX172" s="11"/>
      <c r="PY172" s="11"/>
      <c r="PZ172" s="11"/>
      <c r="QA172" s="11"/>
      <c r="QB172" s="11"/>
      <c r="QC172" s="11"/>
      <c r="QD172" s="11"/>
      <c r="QE172" s="11"/>
      <c r="QF172" s="11"/>
      <c r="QG172" s="11"/>
      <c r="QH172" s="11"/>
      <c r="QI172" s="11"/>
      <c r="QJ172" s="11"/>
      <c r="QK172" s="11"/>
      <c r="QL172" s="11"/>
      <c r="QM172" s="11"/>
      <c r="QN172" s="11"/>
      <c r="QO172" s="11"/>
      <c r="QP172" s="11"/>
      <c r="QQ172" s="11"/>
      <c r="QR172" s="11"/>
      <c r="QS172" s="11"/>
      <c r="QT172" s="11"/>
      <c r="QU172" s="11"/>
      <c r="QV172" s="11"/>
      <c r="QW172" s="11"/>
      <c r="QX172" s="11"/>
      <c r="QY172" s="11"/>
      <c r="QZ172" s="11"/>
      <c r="RA172" s="11"/>
      <c r="RB172" s="11"/>
      <c r="RC172" s="11"/>
      <c r="RD172" s="11"/>
      <c r="RE172" s="11"/>
      <c r="RF172" s="11"/>
      <c r="RG172" s="11"/>
      <c r="RH172" s="11"/>
      <c r="RI172" s="11"/>
      <c r="RJ172" s="11"/>
      <c r="RK172" s="11"/>
      <c r="RL172" s="11"/>
      <c r="RM172" s="11"/>
      <c r="RN172" s="11"/>
      <c r="RO172" s="11"/>
      <c r="RP172" s="11"/>
      <c r="RQ172" s="11"/>
      <c r="RR172" s="11"/>
      <c r="RS172" s="11"/>
      <c r="RT172" s="11"/>
      <c r="RU172" s="11"/>
      <c r="RV172" s="11"/>
      <c r="RW172" s="11"/>
      <c r="RX172" s="11"/>
      <c r="RY172" s="11"/>
      <c r="RZ172" s="11"/>
      <c r="SA172" s="11"/>
      <c r="SB172" s="11"/>
      <c r="SC172" s="11"/>
      <c r="SD172" s="11"/>
      <c r="SE172" s="11"/>
      <c r="SF172" s="11"/>
      <c r="SG172" s="11"/>
      <c r="SH172" s="11"/>
      <c r="SI172" s="11"/>
      <c r="SJ172" s="11"/>
      <c r="SK172" s="11"/>
      <c r="SL172" s="11"/>
      <c r="SM172" s="11"/>
      <c r="SN172" s="11"/>
      <c r="SO172" s="11"/>
      <c r="SP172" s="11"/>
      <c r="SQ172" s="11"/>
      <c r="SR172" s="11"/>
      <c r="SS172" s="11"/>
      <c r="ST172" s="11"/>
      <c r="SU172" s="11"/>
      <c r="SV172" s="11"/>
      <c r="SW172" s="11"/>
      <c r="SX172" s="11"/>
      <c r="SY172" s="11"/>
      <c r="SZ172" s="11"/>
      <c r="TA172" s="11"/>
      <c r="TB172" s="11"/>
      <c r="TC172" s="11"/>
      <c r="TD172" s="11"/>
      <c r="TE172" s="11"/>
      <c r="TF172" s="11"/>
      <c r="TG172" s="11"/>
      <c r="TH172" s="11"/>
      <c r="TI172" s="11"/>
      <c r="TJ172" s="11"/>
      <c r="TK172" s="11"/>
      <c r="TL172" s="11"/>
      <c r="TM172" s="11"/>
      <c r="TN172" s="11"/>
      <c r="TO172" s="11"/>
      <c r="TP172" s="11"/>
      <c r="TQ172" s="11"/>
      <c r="TR172" s="11"/>
      <c r="TS172" s="11"/>
      <c r="TT172" s="11"/>
      <c r="TU172" s="11"/>
      <c r="TV172" s="11"/>
      <c r="TW172" s="11"/>
      <c r="TX172" s="11"/>
      <c r="TY172" s="11"/>
      <c r="TZ172" s="11"/>
      <c r="UA172" s="11"/>
      <c r="UB172" s="11"/>
      <c r="UC172" s="11"/>
      <c r="UD172" s="11"/>
      <c r="UE172" s="11"/>
      <c r="UF172" s="11"/>
      <c r="UG172" s="11"/>
      <c r="UH172" s="11"/>
      <c r="UI172" s="11"/>
      <c r="UJ172" s="11"/>
      <c r="UK172" s="11"/>
      <c r="UL172" s="11"/>
      <c r="UM172" s="11"/>
      <c r="UN172" s="11"/>
      <c r="UO172" s="11"/>
      <c r="UP172" s="11"/>
      <c r="UQ172" s="11"/>
      <c r="UR172" s="11"/>
      <c r="US172" s="11"/>
      <c r="UT172" s="11"/>
      <c r="UU172" s="11"/>
      <c r="UV172" s="11"/>
      <c r="UW172" s="11"/>
      <c r="UX172" s="11"/>
      <c r="UY172" s="11"/>
      <c r="UZ172" s="11"/>
      <c r="VA172" s="11"/>
      <c r="VB172" s="11"/>
      <c r="VC172" s="11"/>
      <c r="VD172" s="11"/>
      <c r="VE172" s="11"/>
      <c r="VF172" s="11"/>
      <c r="VG172" s="11"/>
      <c r="VH172" s="11"/>
      <c r="VI172" s="11"/>
      <c r="VJ172" s="11"/>
      <c r="VK172" s="11"/>
      <c r="VL172" s="11"/>
      <c r="VM172" s="11"/>
      <c r="VN172" s="11"/>
      <c r="VO172" s="11"/>
      <c r="VP172" s="11"/>
      <c r="VQ172" s="11"/>
      <c r="VR172" s="11"/>
      <c r="VS172" s="11"/>
      <c r="VT172" s="11"/>
      <c r="VU172" s="11"/>
      <c r="VV172" s="11"/>
      <c r="VW172" s="11"/>
      <c r="VX172" s="11"/>
      <c r="VY172" s="11"/>
      <c r="VZ172" s="11"/>
      <c r="WA172" s="11"/>
      <c r="WB172" s="11"/>
      <c r="WC172" s="11"/>
      <c r="WD172" s="11"/>
      <c r="WE172" s="11"/>
      <c r="WF172" s="11"/>
      <c r="WG172" s="11"/>
      <c r="WH172" s="11"/>
      <c r="WI172" s="11"/>
      <c r="WJ172" s="11"/>
      <c r="WK172" s="11"/>
      <c r="WL172" s="11"/>
      <c r="WM172" s="11"/>
      <c r="WN172" s="11"/>
      <c r="WO172" s="11"/>
      <c r="WP172" s="11"/>
      <c r="WQ172" s="11"/>
      <c r="WR172" s="11"/>
      <c r="WS172" s="11"/>
      <c r="WT172" s="11"/>
      <c r="WU172" s="11"/>
      <c r="WV172" s="11"/>
      <c r="WW172" s="11"/>
      <c r="WX172" s="11"/>
      <c r="WY172" s="11"/>
      <c r="WZ172" s="11"/>
      <c r="XA172" s="11"/>
      <c r="XB172" s="11"/>
      <c r="XC172" s="11"/>
      <c r="XD172" s="11"/>
      <c r="XE172" s="11"/>
      <c r="XF172" s="11"/>
      <c r="XG172" s="11"/>
      <c r="XH172" s="11"/>
      <c r="XI172" s="11"/>
      <c r="XJ172" s="11"/>
      <c r="XK172" s="11"/>
      <c r="XL172" s="11"/>
      <c r="XM172" s="11"/>
      <c r="XN172" s="11"/>
      <c r="XO172" s="11"/>
      <c r="XP172" s="11"/>
      <c r="XQ172" s="11"/>
      <c r="XR172" s="11"/>
      <c r="XS172" s="11"/>
      <c r="XT172" s="11"/>
      <c r="XU172" s="11"/>
      <c r="XV172" s="11"/>
      <c r="XW172" s="11"/>
      <c r="XX172" s="11"/>
      <c r="XY172" s="11"/>
      <c r="XZ172" s="11"/>
      <c r="YA172" s="11"/>
      <c r="YB172" s="11"/>
      <c r="YC172" s="11"/>
      <c r="YD172" s="11"/>
      <c r="YE172" s="11"/>
      <c r="YF172" s="11"/>
      <c r="YG172" s="11"/>
      <c r="YH172" s="11"/>
      <c r="YI172" s="11"/>
      <c r="YJ172" s="11"/>
      <c r="YK172" s="11"/>
      <c r="YL172" s="11"/>
      <c r="YM172" s="11"/>
      <c r="YN172" s="11"/>
      <c r="YO172" s="11"/>
      <c r="YP172" s="11"/>
      <c r="YQ172" s="11"/>
      <c r="YR172" s="11"/>
      <c r="YS172" s="11"/>
      <c r="YT172" s="11"/>
      <c r="YU172" s="11"/>
      <c r="YV172" s="11"/>
      <c r="YW172" s="11"/>
      <c r="YX172" s="11"/>
      <c r="YY172" s="11"/>
      <c r="YZ172" s="11"/>
      <c r="ZA172" s="11"/>
      <c r="ZB172" s="11"/>
      <c r="ZC172" s="11"/>
      <c r="ZD172" s="11"/>
      <c r="ZE172" s="11"/>
      <c r="ZF172" s="11"/>
      <c r="ZG172" s="11"/>
      <c r="ZH172" s="11"/>
      <c r="ZI172" s="11"/>
      <c r="ZJ172" s="11"/>
      <c r="ZK172" s="11"/>
      <c r="ZL172" s="11"/>
      <c r="ZM172" s="11"/>
      <c r="ZN172" s="11"/>
      <c r="ZO172" s="11"/>
      <c r="ZP172" s="11"/>
      <c r="ZQ172" s="11"/>
      <c r="ZR172" s="11"/>
      <c r="ZS172" s="11"/>
      <c r="ZT172" s="11"/>
      <c r="ZU172" s="11"/>
      <c r="ZV172" s="11"/>
      <c r="ZW172" s="11"/>
      <c r="ZX172" s="11"/>
      <c r="ZY172" s="11"/>
      <c r="ZZ172" s="11"/>
      <c r="AAA172" s="11"/>
      <c r="AAB172" s="11"/>
      <c r="AAC172" s="11"/>
      <c r="AAD172" s="11"/>
      <c r="AAE172" s="11"/>
      <c r="AAF172" s="11"/>
      <c r="AAG172" s="11"/>
      <c r="AAH172" s="11"/>
      <c r="AAI172" s="11"/>
      <c r="AAJ172" s="11"/>
      <c r="AAK172" s="11"/>
      <c r="AAL172" s="11"/>
      <c r="AAM172" s="11"/>
      <c r="AAN172" s="11"/>
      <c r="AAO172" s="11"/>
      <c r="AAP172" s="11"/>
      <c r="AAQ172" s="11"/>
      <c r="AAR172" s="11"/>
      <c r="AAS172" s="11"/>
      <c r="AAT172" s="11"/>
      <c r="AAU172" s="11"/>
      <c r="AAV172" s="11"/>
      <c r="AAW172" s="11"/>
      <c r="AAX172" s="11"/>
      <c r="AAY172" s="11"/>
      <c r="AAZ172" s="11"/>
      <c r="ABA172" s="11"/>
      <c r="ABB172" s="11"/>
      <c r="ABC172" s="11"/>
      <c r="ABD172" s="11"/>
      <c r="ABE172" s="11"/>
      <c r="ABF172" s="11"/>
      <c r="ABG172" s="11"/>
      <c r="ABH172" s="11"/>
      <c r="ABI172" s="11"/>
      <c r="ABJ172" s="11"/>
      <c r="ABK172" s="11"/>
      <c r="ABL172" s="11"/>
      <c r="ABM172" s="11"/>
      <c r="ABN172" s="11"/>
      <c r="ABO172" s="11"/>
      <c r="ABP172" s="11"/>
      <c r="ABQ172" s="11"/>
      <c r="ABR172" s="11"/>
      <c r="ABS172" s="11"/>
      <c r="ABT172" s="11"/>
      <c r="ABU172" s="11"/>
      <c r="ABV172" s="11"/>
      <c r="ABW172" s="11"/>
      <c r="ABX172" s="11"/>
      <c r="ABY172" s="11"/>
      <c r="ABZ172" s="11"/>
      <c r="ACA172" s="11"/>
      <c r="ACB172" s="11"/>
      <c r="ACC172" s="11"/>
      <c r="ACD172" s="11"/>
      <c r="ACE172" s="11"/>
      <c r="ACF172" s="11"/>
      <c r="ACG172" s="11"/>
      <c r="ACH172" s="11"/>
      <c r="ACI172" s="11"/>
      <c r="ACJ172" s="11"/>
      <c r="ACK172" s="11"/>
      <c r="ACL172" s="11"/>
      <c r="ACM172" s="11"/>
      <c r="ACN172" s="11"/>
      <c r="ACO172" s="11"/>
      <c r="ACP172" s="11"/>
      <c r="ACQ172" s="11"/>
      <c r="ACR172" s="11"/>
      <c r="ACS172" s="11"/>
      <c r="ACT172" s="11"/>
      <c r="ACU172" s="11"/>
      <c r="ACV172" s="11"/>
      <c r="ACW172" s="11"/>
      <c r="ACX172" s="11"/>
      <c r="ACY172" s="11"/>
      <c r="ACZ172" s="11"/>
      <c r="ADA172" s="11"/>
      <c r="ADB172" s="11"/>
      <c r="ADC172" s="11"/>
      <c r="ADD172" s="11"/>
      <c r="ADE172" s="11"/>
      <c r="ADF172" s="11"/>
      <c r="ADG172" s="11"/>
      <c r="ADH172" s="11"/>
      <c r="ADI172" s="11"/>
      <c r="ADJ172" s="11"/>
      <c r="ADK172" s="11"/>
      <c r="ADL172" s="11"/>
      <c r="ADM172" s="11"/>
      <c r="ADN172" s="11"/>
      <c r="ADO172" s="11"/>
      <c r="ADP172" s="11"/>
      <c r="ADQ172" s="11"/>
      <c r="ADR172" s="11"/>
      <c r="ADS172" s="11"/>
      <c r="ADT172" s="11"/>
      <c r="ADU172" s="11"/>
      <c r="ADV172" s="11"/>
      <c r="ADW172" s="11"/>
      <c r="ADX172" s="11"/>
      <c r="ADY172" s="11"/>
      <c r="ADZ172" s="11"/>
      <c r="AEA172" s="11"/>
      <c r="AEB172" s="11"/>
      <c r="AEC172" s="11"/>
      <c r="AED172" s="11"/>
      <c r="AEE172" s="11"/>
      <c r="AEF172" s="11"/>
      <c r="AEG172" s="11"/>
      <c r="AEH172" s="11"/>
      <c r="AEI172" s="11"/>
      <c r="AEJ172" s="11"/>
      <c r="AEK172" s="11"/>
      <c r="AEL172" s="11"/>
      <c r="AEM172" s="11"/>
      <c r="AEN172" s="11"/>
      <c r="AEO172" s="11"/>
      <c r="AEP172" s="11"/>
      <c r="AEQ172" s="11"/>
      <c r="AER172" s="11"/>
      <c r="AES172" s="11"/>
      <c r="AET172" s="11"/>
      <c r="AEU172" s="11"/>
      <c r="AEV172" s="11"/>
      <c r="AEW172" s="11"/>
      <c r="AEX172" s="11"/>
      <c r="AEY172" s="11"/>
      <c r="AEZ172" s="11"/>
      <c r="AFA172" s="11"/>
      <c r="AFB172" s="11"/>
      <c r="AFC172" s="11"/>
      <c r="AFD172" s="11"/>
      <c r="AFE172" s="11"/>
      <c r="AFF172" s="11"/>
      <c r="AFG172" s="11"/>
      <c r="AFH172" s="11"/>
      <c r="AFI172" s="11"/>
      <c r="AFJ172" s="11"/>
      <c r="AFK172" s="11"/>
      <c r="AFL172" s="11"/>
      <c r="AFM172" s="11"/>
      <c r="AFN172" s="11"/>
      <c r="AFO172" s="11"/>
      <c r="AFP172" s="11"/>
      <c r="AFQ172" s="11"/>
      <c r="AFR172" s="11"/>
      <c r="AFS172" s="11"/>
      <c r="AFT172" s="11"/>
      <c r="AFU172" s="11"/>
      <c r="AFV172" s="11"/>
      <c r="AFW172" s="11"/>
      <c r="AFX172" s="11"/>
      <c r="AFY172" s="11"/>
      <c r="AFZ172" s="11"/>
      <c r="AGA172" s="11"/>
      <c r="AGB172" s="11"/>
      <c r="AGC172" s="11"/>
      <c r="AGD172" s="11"/>
      <c r="AGE172" s="11"/>
      <c r="AGF172" s="11"/>
      <c r="AGG172" s="11"/>
      <c r="AGH172" s="11"/>
      <c r="AGI172" s="11"/>
      <c r="AGJ172" s="11"/>
      <c r="AGK172" s="11"/>
      <c r="AGL172" s="11"/>
      <c r="AGM172" s="11"/>
      <c r="AGN172" s="11"/>
      <c r="AGO172" s="11"/>
      <c r="AGP172" s="11"/>
      <c r="AGQ172" s="11"/>
      <c r="AGR172" s="11"/>
      <c r="AGS172" s="11"/>
      <c r="AGT172" s="11"/>
      <c r="AGU172" s="11"/>
      <c r="AGV172" s="11"/>
      <c r="AGW172" s="11"/>
      <c r="AGX172" s="11"/>
      <c r="AGY172" s="11"/>
      <c r="AGZ172" s="11"/>
      <c r="AHA172" s="11"/>
      <c r="AHB172" s="11"/>
      <c r="AHC172" s="11"/>
      <c r="AHD172" s="11"/>
      <c r="AHE172" s="11"/>
      <c r="AHF172" s="11"/>
      <c r="AHG172" s="11"/>
      <c r="AHH172" s="11"/>
      <c r="AHI172" s="11"/>
      <c r="AHJ172" s="11"/>
      <c r="AHK172" s="11"/>
      <c r="AHL172" s="11"/>
      <c r="AHM172" s="11"/>
      <c r="AHN172" s="11"/>
      <c r="AHO172" s="11"/>
      <c r="AHP172" s="11"/>
      <c r="AHQ172" s="11"/>
      <c r="AHR172" s="11"/>
      <c r="AHS172" s="11"/>
      <c r="AHT172" s="11"/>
      <c r="AHU172" s="11"/>
      <c r="AHV172" s="11"/>
      <c r="AHW172" s="11"/>
      <c r="AHX172" s="11"/>
      <c r="AHY172" s="11"/>
      <c r="AHZ172" s="11"/>
      <c r="AIA172" s="11"/>
      <c r="AIB172" s="11"/>
      <c r="AIC172" s="11"/>
      <c r="AID172" s="11"/>
      <c r="AIE172" s="11"/>
      <c r="AIF172" s="11"/>
      <c r="AIG172" s="11"/>
      <c r="AIH172" s="11"/>
      <c r="AII172" s="11"/>
      <c r="AIJ172" s="11"/>
      <c r="AIK172" s="11"/>
      <c r="AIL172" s="11"/>
      <c r="AIM172" s="11"/>
      <c r="AIN172" s="11"/>
      <c r="AIO172" s="11"/>
      <c r="AIP172" s="11"/>
      <c r="AIQ172" s="11"/>
      <c r="AIR172" s="11"/>
      <c r="AIS172" s="11"/>
      <c r="AIT172" s="11"/>
      <c r="AIU172" s="11"/>
      <c r="AIV172" s="11"/>
      <c r="AIW172" s="11"/>
      <c r="AIX172" s="11"/>
      <c r="AIY172" s="11"/>
      <c r="AIZ172" s="11"/>
      <c r="AJA172" s="11"/>
      <c r="AJB172" s="11"/>
      <c r="AJC172" s="11"/>
      <c r="AJD172" s="11"/>
      <c r="AJE172" s="11"/>
      <c r="AJF172" s="11"/>
      <c r="AJG172" s="11"/>
      <c r="AJH172" s="11"/>
      <c r="AJI172" s="11"/>
      <c r="AJJ172" s="11"/>
      <c r="AJK172" s="11"/>
      <c r="AJL172" s="11"/>
      <c r="AJM172" s="11"/>
      <c r="AJN172" s="11"/>
      <c r="AJO172" s="11"/>
      <c r="AJP172" s="11"/>
      <c r="AJQ172" s="11"/>
      <c r="AJR172" s="11"/>
      <c r="AJS172" s="11"/>
      <c r="AJT172" s="11"/>
      <c r="AJU172" s="11"/>
      <c r="AJV172" s="11"/>
      <c r="AJW172" s="11"/>
      <c r="AJX172" s="11"/>
      <c r="AJY172" s="11"/>
      <c r="AJZ172" s="11"/>
      <c r="AKA172" s="11"/>
      <c r="AKB172" s="11"/>
      <c r="AKC172" s="11"/>
      <c r="AKD172" s="11"/>
      <c r="AKE172" s="11"/>
      <c r="AKF172" s="11"/>
      <c r="AKG172" s="11"/>
      <c r="AKH172" s="11"/>
      <c r="AKI172" s="11"/>
      <c r="AKJ172" s="11"/>
      <c r="AKK172" s="11"/>
      <c r="AKL172" s="11"/>
      <c r="AKM172" s="11"/>
      <c r="AKN172" s="11"/>
      <c r="AKO172" s="11"/>
      <c r="AKP172" s="11"/>
      <c r="AKQ172" s="11"/>
      <c r="AKR172" s="11"/>
      <c r="AKS172" s="11"/>
      <c r="AKT172" s="11"/>
      <c r="AKU172" s="11"/>
      <c r="AKV172" s="11"/>
      <c r="AKW172" s="11"/>
      <c r="AKX172" s="11"/>
      <c r="AKY172" s="11"/>
      <c r="AKZ172" s="11"/>
      <c r="ALA172" s="11"/>
      <c r="ALB172" s="11"/>
      <c r="ALC172" s="11"/>
      <c r="ALD172" s="11"/>
      <c r="ALE172" s="11"/>
      <c r="ALF172" s="11"/>
      <c r="ALG172" s="11"/>
      <c r="ALH172" s="11"/>
      <c r="ALI172" s="11"/>
      <c r="ALJ172" s="11"/>
      <c r="ALK172" s="11"/>
      <c r="ALL172" s="11"/>
      <c r="ALM172" s="11"/>
      <c r="ALN172" s="11"/>
      <c r="ALO172" s="11"/>
      <c r="ALP172" s="11"/>
      <c r="ALQ172" s="11"/>
      <c r="ALR172" s="11"/>
      <c r="ALS172" s="11"/>
      <c r="ALT172" s="11"/>
      <c r="ALU172" s="11"/>
      <c r="ALV172" s="11"/>
      <c r="ALW172" s="11"/>
      <c r="ALX172" s="11"/>
      <c r="ALY172" s="11"/>
      <c r="ALZ172" s="11"/>
      <c r="AMA172" s="11"/>
      <c r="AMB172" s="11"/>
      <c r="AMC172" s="11"/>
      <c r="AMD172" s="11"/>
      <c r="AME172" s="11"/>
      <c r="AMF172" s="11"/>
      <c r="AMG172" s="11"/>
      <c r="AMH172" s="11"/>
      <c r="AMI172" s="11"/>
      <c r="AMJ172" s="11"/>
      <c r="AMK172" s="11"/>
      <c r="AML172" s="11"/>
      <c r="AMM172" s="11"/>
      <c r="AMN172" s="11"/>
      <c r="AMO172" s="11"/>
      <c r="AMP172" s="11"/>
      <c r="AMQ172" s="11"/>
      <c r="AMR172" s="11"/>
      <c r="AMS172" s="11"/>
      <c r="AMT172" s="11"/>
      <c r="AMU172" s="11"/>
      <c r="AMV172" s="11"/>
      <c r="AMW172" s="11"/>
      <c r="AMX172" s="11"/>
      <c r="AMY172" s="11"/>
      <c r="AMZ172" s="11"/>
      <c r="ANA172" s="11"/>
      <c r="ANB172" s="11"/>
      <c r="ANC172" s="11"/>
      <c r="AND172" s="11"/>
      <c r="ANE172" s="11"/>
      <c r="ANF172" s="11"/>
      <c r="ANG172" s="11"/>
      <c r="ANH172" s="11"/>
      <c r="ANI172" s="11"/>
      <c r="ANJ172" s="11"/>
      <c r="ANK172" s="11"/>
      <c r="ANL172" s="11"/>
      <c r="ANM172" s="11"/>
      <c r="ANN172" s="11"/>
      <c r="ANO172" s="11"/>
      <c r="ANP172" s="11"/>
      <c r="ANQ172" s="11"/>
      <c r="ANR172" s="11"/>
      <c r="ANS172" s="11"/>
      <c r="ANT172" s="11"/>
      <c r="ANU172" s="11"/>
      <c r="ANV172" s="11"/>
      <c r="ANW172" s="11"/>
      <c r="ANX172" s="11"/>
      <c r="ANY172" s="11"/>
      <c r="ANZ172" s="11"/>
      <c r="AOA172" s="11"/>
      <c r="AOB172" s="11"/>
      <c r="AOC172" s="11"/>
      <c r="AOD172" s="11"/>
      <c r="AOE172" s="11"/>
      <c r="AOF172" s="11"/>
      <c r="AOG172" s="11"/>
      <c r="AOH172" s="11"/>
      <c r="AOI172" s="11"/>
      <c r="AOJ172" s="11"/>
      <c r="AOK172" s="11"/>
      <c r="AOL172" s="11"/>
      <c r="AOM172" s="11"/>
      <c r="AON172" s="11"/>
      <c r="AOO172" s="11"/>
      <c r="AOP172" s="11"/>
      <c r="AOQ172" s="11"/>
      <c r="AOR172" s="11"/>
      <c r="AOS172" s="11"/>
      <c r="AOT172" s="11"/>
      <c r="AOU172" s="11"/>
      <c r="AOV172" s="11"/>
      <c r="AOW172" s="11"/>
      <c r="AOX172" s="11"/>
      <c r="AOY172" s="11"/>
      <c r="AOZ172" s="11"/>
      <c r="APA172" s="11"/>
      <c r="APB172" s="11"/>
      <c r="APC172" s="11"/>
      <c r="APD172" s="11"/>
      <c r="APE172" s="11"/>
      <c r="APF172" s="11"/>
      <c r="APG172" s="11"/>
      <c r="APH172" s="11"/>
      <c r="API172" s="11"/>
      <c r="APJ172" s="11"/>
      <c r="APK172" s="11"/>
      <c r="APL172" s="11"/>
      <c r="APM172" s="11"/>
      <c r="APN172" s="11"/>
      <c r="APO172" s="11"/>
      <c r="APP172" s="11"/>
      <c r="APQ172" s="11"/>
      <c r="APR172" s="11"/>
      <c r="APS172" s="11"/>
      <c r="APT172" s="11"/>
      <c r="APU172" s="11"/>
      <c r="APV172" s="11"/>
      <c r="APW172" s="11"/>
      <c r="APX172" s="11"/>
      <c r="APY172" s="11"/>
      <c r="APZ172" s="11"/>
      <c r="AQA172" s="11"/>
      <c r="AQB172" s="11"/>
      <c r="AQC172" s="11"/>
      <c r="AQD172" s="11"/>
      <c r="AQE172" s="11"/>
      <c r="AQF172" s="11"/>
      <c r="AQG172" s="11"/>
      <c r="AQH172" s="11"/>
      <c r="AQI172" s="11"/>
      <c r="AQJ172" s="11"/>
      <c r="AQK172" s="11"/>
      <c r="AQL172" s="11"/>
      <c r="AQM172" s="11"/>
      <c r="AQN172" s="11"/>
      <c r="AQO172" s="11"/>
      <c r="AQP172" s="11"/>
      <c r="AQQ172" s="11"/>
      <c r="AQR172" s="11"/>
      <c r="AQS172" s="11"/>
      <c r="AQT172" s="11"/>
      <c r="AQU172" s="11"/>
      <c r="AQV172" s="11"/>
      <c r="AQW172" s="11"/>
      <c r="AQX172" s="11"/>
      <c r="AQY172" s="11"/>
      <c r="AQZ172" s="11"/>
      <c r="ARA172" s="11"/>
      <c r="ARB172" s="11"/>
      <c r="ARC172" s="11"/>
      <c r="ARD172" s="11"/>
      <c r="ARE172" s="11"/>
      <c r="ARF172" s="11"/>
      <c r="ARG172" s="11"/>
      <c r="ARH172" s="11"/>
      <c r="ARI172" s="11"/>
      <c r="ARJ172" s="11"/>
      <c r="ARK172" s="11"/>
      <c r="ARL172" s="11"/>
      <c r="ARM172" s="11"/>
      <c r="ARN172" s="11"/>
      <c r="ARO172" s="11"/>
      <c r="ARP172" s="11"/>
      <c r="ARQ172" s="11"/>
      <c r="ARR172" s="11"/>
      <c r="ARS172" s="11"/>
      <c r="ART172" s="11"/>
      <c r="ARU172" s="11"/>
      <c r="ARV172" s="11"/>
      <c r="ARW172" s="11"/>
      <c r="ARX172" s="11"/>
      <c r="ARY172" s="11"/>
      <c r="ARZ172" s="11"/>
      <c r="ASA172" s="11"/>
      <c r="ASB172" s="11"/>
      <c r="ASC172" s="11"/>
      <c r="ASD172" s="11"/>
      <c r="ASE172" s="11"/>
      <c r="ASF172" s="11"/>
      <c r="ASG172" s="11"/>
      <c r="ASH172" s="11"/>
      <c r="ASI172" s="11"/>
      <c r="ASJ172" s="11"/>
      <c r="ASK172" s="11"/>
      <c r="ASL172" s="11"/>
      <c r="ASM172" s="11"/>
      <c r="ASN172" s="11"/>
      <c r="ASO172" s="11"/>
      <c r="ASP172" s="11"/>
      <c r="ASQ172" s="11"/>
      <c r="ASR172" s="11"/>
      <c r="ASS172" s="11"/>
      <c r="AST172" s="11"/>
      <c r="ASU172" s="11"/>
      <c r="ASV172" s="11"/>
      <c r="ASW172" s="11"/>
      <c r="ASX172" s="11"/>
      <c r="ASY172" s="11"/>
      <c r="ASZ172" s="11"/>
      <c r="ATA172" s="11"/>
      <c r="ATB172" s="11"/>
      <c r="ATC172" s="11"/>
      <c r="ATD172" s="11"/>
      <c r="ATE172" s="11"/>
      <c r="ATF172" s="11"/>
      <c r="ATG172" s="11"/>
      <c r="ATH172" s="11"/>
      <c r="ATI172" s="11"/>
      <c r="ATJ172" s="11"/>
      <c r="ATK172" s="11"/>
      <c r="ATL172" s="11"/>
      <c r="ATM172" s="11"/>
      <c r="ATN172" s="11"/>
      <c r="ATO172" s="11"/>
      <c r="ATP172" s="11"/>
      <c r="ATQ172" s="11"/>
      <c r="ATR172" s="11"/>
      <c r="ATS172" s="11"/>
      <c r="ATT172" s="11"/>
      <c r="ATU172" s="11"/>
      <c r="ATV172" s="11"/>
      <c r="ATW172" s="11"/>
      <c r="ATX172" s="11"/>
      <c r="ATY172" s="11"/>
      <c r="ATZ172" s="11"/>
      <c r="AUA172" s="11"/>
      <c r="AUB172" s="11"/>
      <c r="AUC172" s="11"/>
      <c r="AUD172" s="11"/>
      <c r="AUE172" s="11"/>
      <c r="AUF172" s="11"/>
      <c r="AUG172" s="11"/>
      <c r="AUH172" s="11"/>
      <c r="AUI172" s="11"/>
      <c r="AUJ172" s="11"/>
      <c r="AUK172" s="11"/>
      <c r="AUL172" s="11"/>
      <c r="AUM172" s="11"/>
      <c r="AUN172" s="11"/>
      <c r="AUO172" s="11"/>
      <c r="AUP172" s="11"/>
      <c r="AUQ172" s="11"/>
      <c r="AUR172" s="11"/>
      <c r="AUS172" s="11"/>
      <c r="AUT172" s="11"/>
      <c r="AUU172" s="11"/>
      <c r="AUV172" s="11"/>
      <c r="AUW172" s="11"/>
      <c r="AUX172" s="11"/>
      <c r="AUY172" s="11"/>
      <c r="AUZ172" s="11"/>
      <c r="AVA172" s="11"/>
      <c r="AVB172" s="11"/>
      <c r="AVC172" s="11"/>
      <c r="AVD172" s="11"/>
      <c r="AVE172" s="11"/>
      <c r="AVF172" s="11"/>
      <c r="AVG172" s="11"/>
      <c r="AVH172" s="11"/>
      <c r="AVI172" s="11"/>
      <c r="AVJ172" s="11"/>
      <c r="AVK172" s="11"/>
      <c r="AVL172" s="11"/>
      <c r="AVM172" s="11"/>
      <c r="AVN172" s="11"/>
      <c r="AVO172" s="11"/>
      <c r="AVP172" s="11"/>
      <c r="AVQ172" s="11"/>
      <c r="AVR172" s="11"/>
      <c r="AVS172" s="11"/>
      <c r="AVT172" s="11"/>
      <c r="AVU172" s="11"/>
      <c r="AVV172" s="11"/>
      <c r="AVW172" s="11"/>
      <c r="AVX172" s="11"/>
      <c r="AVY172" s="11"/>
      <c r="AVZ172" s="11"/>
      <c r="AWA172" s="11"/>
      <c r="AWB172" s="11"/>
      <c r="AWC172" s="11"/>
      <c r="AWD172" s="11"/>
      <c r="AWE172" s="11"/>
      <c r="AWF172" s="11"/>
      <c r="AWG172" s="11"/>
      <c r="AWH172" s="11"/>
      <c r="AWI172" s="11"/>
      <c r="AWJ172" s="11"/>
      <c r="AWK172" s="11"/>
      <c r="AWL172" s="11"/>
      <c r="AWM172" s="11"/>
      <c r="AWN172" s="11"/>
      <c r="AWO172" s="11"/>
      <c r="AWP172" s="11"/>
      <c r="AWQ172" s="11"/>
      <c r="AWR172" s="11"/>
      <c r="AWS172" s="11"/>
      <c r="AWT172" s="11"/>
      <c r="AWU172" s="11"/>
      <c r="AWV172" s="11"/>
      <c r="AWW172" s="11"/>
      <c r="AWX172" s="11"/>
      <c r="AWY172" s="11"/>
      <c r="AWZ172" s="11"/>
      <c r="AXA172" s="11"/>
      <c r="AXB172" s="11"/>
      <c r="AXC172" s="11"/>
      <c r="AXD172" s="11"/>
      <c r="AXE172" s="11"/>
      <c r="AXF172" s="11"/>
      <c r="AXG172" s="11"/>
      <c r="AXH172" s="11"/>
      <c r="AXI172" s="11"/>
      <c r="AXJ172" s="11"/>
      <c r="AXK172" s="11"/>
      <c r="AXL172" s="11"/>
      <c r="AXM172" s="11"/>
      <c r="AXN172" s="11"/>
      <c r="AXO172" s="11"/>
      <c r="AXP172" s="11"/>
      <c r="AXQ172" s="11"/>
      <c r="AXR172" s="11"/>
      <c r="AXS172" s="11"/>
      <c r="AXT172" s="11"/>
      <c r="AXU172" s="11"/>
      <c r="AXV172" s="11"/>
      <c r="AXW172" s="11"/>
      <c r="AXX172" s="11"/>
      <c r="AXY172" s="11"/>
      <c r="AXZ172" s="11"/>
      <c r="AYA172" s="11"/>
      <c r="AYB172" s="11"/>
      <c r="AYC172" s="11"/>
      <c r="AYD172" s="11"/>
      <c r="AYE172" s="11"/>
      <c r="AYF172" s="11"/>
      <c r="AYG172" s="11"/>
      <c r="AYH172" s="11"/>
      <c r="AYI172" s="11"/>
      <c r="AYJ172" s="11"/>
      <c r="AYK172" s="11"/>
      <c r="AYL172" s="11"/>
      <c r="AYM172" s="11"/>
      <c r="AYN172" s="11"/>
      <c r="AYO172" s="11"/>
      <c r="AYP172" s="11"/>
      <c r="AYQ172" s="11"/>
      <c r="AYR172" s="11"/>
      <c r="AYS172" s="11"/>
      <c r="AYT172" s="11"/>
      <c r="AYU172" s="11"/>
      <c r="AYV172" s="11"/>
      <c r="AYW172" s="11"/>
      <c r="AYX172" s="11"/>
      <c r="AYY172" s="11"/>
      <c r="AYZ172" s="11"/>
      <c r="AZA172" s="11"/>
      <c r="AZB172" s="11"/>
      <c r="AZC172" s="11"/>
      <c r="AZD172" s="11"/>
      <c r="AZE172" s="11"/>
      <c r="AZF172" s="11"/>
      <c r="AZG172" s="11"/>
      <c r="AZH172" s="11"/>
      <c r="AZI172" s="11"/>
      <c r="AZJ172" s="11"/>
      <c r="AZK172" s="11"/>
      <c r="AZL172" s="11"/>
      <c r="AZM172" s="11"/>
      <c r="AZN172" s="11"/>
      <c r="AZO172" s="11"/>
      <c r="AZP172" s="11"/>
      <c r="AZQ172" s="11"/>
      <c r="AZR172" s="11"/>
      <c r="AZS172" s="11"/>
      <c r="AZT172" s="11"/>
      <c r="AZU172" s="11"/>
      <c r="AZV172" s="11"/>
      <c r="AZW172" s="11"/>
      <c r="AZX172" s="11"/>
      <c r="AZY172" s="11"/>
      <c r="AZZ172" s="11"/>
      <c r="BAA172" s="11"/>
      <c r="BAB172" s="11"/>
      <c r="BAC172" s="11"/>
      <c r="BAD172" s="11"/>
      <c r="BAE172" s="11"/>
      <c r="BAF172" s="11"/>
      <c r="BAG172" s="11"/>
      <c r="BAH172" s="11"/>
      <c r="BAI172" s="11"/>
      <c r="BAJ172" s="11"/>
      <c r="BAK172" s="11"/>
      <c r="BAL172" s="11"/>
      <c r="BAM172" s="11"/>
      <c r="BAN172" s="11"/>
      <c r="BAO172" s="11"/>
      <c r="BAP172" s="11"/>
      <c r="BAQ172" s="11"/>
      <c r="BAR172" s="11"/>
      <c r="BAS172" s="11"/>
      <c r="BAT172" s="11"/>
      <c r="BAU172" s="11"/>
      <c r="BAV172" s="11"/>
      <c r="BAW172" s="11"/>
      <c r="BAX172" s="11"/>
      <c r="BAY172" s="11"/>
      <c r="BAZ172" s="11"/>
      <c r="BBA172" s="11"/>
      <c r="BBB172" s="11"/>
      <c r="BBC172" s="11"/>
      <c r="BBD172" s="11"/>
      <c r="BBE172" s="11"/>
      <c r="BBF172" s="11"/>
      <c r="BBG172" s="11"/>
      <c r="BBH172" s="11"/>
      <c r="BBI172" s="11"/>
      <c r="BBJ172" s="11"/>
      <c r="BBK172" s="11"/>
      <c r="BBL172" s="11"/>
      <c r="BBM172" s="11"/>
      <c r="BBN172" s="11"/>
      <c r="BBO172" s="11"/>
      <c r="BBP172" s="11"/>
      <c r="BBQ172" s="11"/>
      <c r="BBR172" s="11"/>
      <c r="BBS172" s="11"/>
      <c r="BBT172" s="11"/>
      <c r="BBU172" s="11"/>
      <c r="BBV172" s="11"/>
      <c r="BBW172" s="11"/>
      <c r="BBX172" s="11"/>
      <c r="BBY172" s="11"/>
      <c r="BBZ172" s="11"/>
      <c r="BCA172" s="11"/>
      <c r="BCB172" s="11"/>
      <c r="BCC172" s="11"/>
      <c r="BCD172" s="11"/>
      <c r="BCE172" s="11"/>
      <c r="BCF172" s="11"/>
      <c r="BCG172" s="11"/>
      <c r="BCH172" s="11"/>
      <c r="BCI172" s="11"/>
      <c r="BCJ172" s="11"/>
      <c r="BCK172" s="11"/>
      <c r="BCL172" s="11"/>
      <c r="BCM172" s="11"/>
      <c r="BCN172" s="11"/>
      <c r="BCO172" s="11"/>
      <c r="BCP172" s="11"/>
      <c r="BCQ172" s="11"/>
      <c r="BCR172" s="11"/>
      <c r="BCS172" s="11"/>
      <c r="BCT172" s="11"/>
      <c r="BCU172" s="11"/>
      <c r="BCV172" s="11"/>
      <c r="BCW172" s="11"/>
      <c r="BCX172" s="11"/>
      <c r="BCY172" s="11"/>
      <c r="BCZ172" s="11"/>
      <c r="BDA172" s="11"/>
      <c r="BDB172" s="11"/>
      <c r="BDC172" s="11"/>
      <c r="BDD172" s="11"/>
      <c r="BDE172" s="11"/>
      <c r="BDF172" s="11"/>
      <c r="BDG172" s="11"/>
      <c r="BDH172" s="11"/>
      <c r="BDI172" s="11"/>
      <c r="BDJ172" s="11"/>
      <c r="BDK172" s="11"/>
      <c r="BDL172" s="11"/>
      <c r="BDM172" s="11"/>
      <c r="BDN172" s="11"/>
      <c r="BDO172" s="11"/>
      <c r="BDP172" s="11"/>
      <c r="BDQ172" s="11"/>
      <c r="BDR172" s="11"/>
      <c r="BDS172" s="11"/>
      <c r="BDT172" s="11"/>
      <c r="BDU172" s="11"/>
      <c r="BDV172" s="11"/>
      <c r="BDW172" s="11"/>
      <c r="BDX172" s="11"/>
      <c r="BDY172" s="11"/>
      <c r="BDZ172" s="11"/>
      <c r="BEA172" s="11"/>
      <c r="BEB172" s="11"/>
      <c r="BEC172" s="11"/>
      <c r="BED172" s="11"/>
      <c r="BEE172" s="11"/>
      <c r="BEF172" s="11"/>
      <c r="BEG172" s="11"/>
      <c r="BEH172" s="11"/>
      <c r="BEI172" s="11"/>
      <c r="BEJ172" s="11"/>
      <c r="BEK172" s="11"/>
      <c r="BEL172" s="11"/>
      <c r="BEM172" s="11"/>
      <c r="BEN172" s="11"/>
      <c r="BEO172" s="11"/>
      <c r="BEP172" s="11"/>
      <c r="BEQ172" s="11"/>
      <c r="BER172" s="11"/>
      <c r="BES172" s="11"/>
      <c r="BET172" s="11"/>
      <c r="BEU172" s="11"/>
      <c r="BEV172" s="11"/>
      <c r="BEW172" s="11"/>
      <c r="BEX172" s="11"/>
      <c r="BEY172" s="11"/>
      <c r="BEZ172" s="11"/>
      <c r="BFA172" s="11"/>
      <c r="BFB172" s="11"/>
      <c r="BFC172" s="11"/>
      <c r="BFD172" s="11"/>
      <c r="BFE172" s="11"/>
      <c r="BFF172" s="11"/>
      <c r="BFG172" s="11"/>
      <c r="BFH172" s="11"/>
      <c r="BFI172" s="11"/>
      <c r="BFJ172" s="11"/>
      <c r="BFK172" s="11"/>
      <c r="BFL172" s="11"/>
      <c r="BFM172" s="11"/>
      <c r="BFN172" s="11"/>
      <c r="BFO172" s="11"/>
      <c r="BFP172" s="11"/>
      <c r="BFQ172" s="11"/>
      <c r="BFR172" s="11"/>
      <c r="BFS172" s="11"/>
      <c r="BFT172" s="11"/>
      <c r="BFU172" s="11"/>
      <c r="BFV172" s="11"/>
      <c r="BFW172" s="11"/>
      <c r="BFX172" s="11"/>
      <c r="BFY172" s="11"/>
      <c r="BFZ172" s="11"/>
      <c r="BGA172" s="11"/>
      <c r="BGB172" s="11"/>
      <c r="BGC172" s="11"/>
      <c r="BGD172" s="11"/>
      <c r="BGE172" s="11"/>
      <c r="BGF172" s="11"/>
      <c r="BGG172" s="11"/>
      <c r="BGH172" s="11"/>
      <c r="BGI172" s="11"/>
      <c r="BGJ172" s="11"/>
      <c r="BGK172" s="11"/>
      <c r="BGL172" s="11"/>
      <c r="BGM172" s="11"/>
      <c r="BGN172" s="11"/>
      <c r="BGO172" s="11"/>
      <c r="BGP172" s="11"/>
      <c r="BGQ172" s="11"/>
      <c r="BGR172" s="11"/>
      <c r="BGS172" s="11"/>
      <c r="BGT172" s="11"/>
      <c r="BGU172" s="11"/>
      <c r="BGV172" s="11"/>
      <c r="BGW172" s="11"/>
      <c r="BGX172" s="11"/>
      <c r="BGY172" s="11"/>
      <c r="BGZ172" s="11"/>
      <c r="BHA172" s="11"/>
      <c r="BHB172" s="11"/>
      <c r="BHC172" s="11"/>
      <c r="BHD172" s="11"/>
      <c r="BHE172" s="11"/>
      <c r="BHF172" s="11"/>
      <c r="BHG172" s="11"/>
      <c r="BHH172" s="11"/>
      <c r="BHI172" s="11"/>
      <c r="BHJ172" s="11"/>
      <c r="BHK172" s="11"/>
      <c r="BHL172" s="11"/>
      <c r="BHM172" s="11"/>
      <c r="BHN172" s="11"/>
      <c r="BHO172" s="11"/>
      <c r="BHP172" s="11"/>
      <c r="BHQ172" s="11"/>
      <c r="BHR172" s="11"/>
      <c r="BHS172" s="11"/>
      <c r="BHT172" s="11"/>
      <c r="BHU172" s="11"/>
      <c r="BHV172" s="11"/>
      <c r="BHW172" s="11"/>
      <c r="BHX172" s="11"/>
      <c r="BHY172" s="11"/>
      <c r="BHZ172" s="11"/>
      <c r="BIA172" s="11"/>
      <c r="BIB172" s="11"/>
      <c r="BIC172" s="11"/>
      <c r="BID172" s="11"/>
      <c r="BIE172" s="11"/>
      <c r="BIF172" s="11"/>
      <c r="BIG172" s="11"/>
      <c r="BIH172" s="11"/>
      <c r="BII172" s="11"/>
      <c r="BIJ172" s="11"/>
      <c r="BIK172" s="11"/>
      <c r="BIL172" s="11"/>
      <c r="BIM172" s="11"/>
      <c r="BIN172" s="11"/>
      <c r="BIO172" s="11"/>
      <c r="BIP172" s="11"/>
      <c r="BIQ172" s="11"/>
      <c r="BIR172" s="11"/>
      <c r="BIS172" s="11"/>
      <c r="BIT172" s="11"/>
      <c r="BIU172" s="11"/>
      <c r="BIV172" s="11"/>
      <c r="BIW172" s="11"/>
      <c r="BIX172" s="11"/>
      <c r="BIY172" s="11"/>
      <c r="BIZ172" s="11"/>
      <c r="BJA172" s="11"/>
      <c r="BJB172" s="11"/>
      <c r="BJC172" s="11"/>
      <c r="BJD172" s="11"/>
      <c r="BJE172" s="11"/>
      <c r="BJF172" s="11"/>
      <c r="BJG172" s="11"/>
      <c r="BJH172" s="11"/>
      <c r="BJI172" s="11"/>
      <c r="BJJ172" s="11"/>
      <c r="BJK172" s="11"/>
      <c r="BJL172" s="11"/>
      <c r="BJM172" s="11"/>
      <c r="BJN172" s="11"/>
      <c r="BJO172" s="11"/>
      <c r="BJP172" s="11"/>
      <c r="BJQ172" s="11"/>
      <c r="BJR172" s="11"/>
      <c r="BJS172" s="11"/>
      <c r="BJT172" s="11"/>
      <c r="BJU172" s="11"/>
      <c r="BJV172" s="11"/>
      <c r="BJW172" s="11"/>
      <c r="BJX172" s="11"/>
      <c r="BJY172" s="11"/>
      <c r="BJZ172" s="11"/>
      <c r="BKA172" s="11"/>
      <c r="BKB172" s="11"/>
      <c r="BKC172" s="11"/>
      <c r="BKD172" s="11"/>
      <c r="BKE172" s="11"/>
      <c r="BKF172" s="11"/>
      <c r="BKG172" s="11"/>
      <c r="BKH172" s="11"/>
      <c r="BKI172" s="11"/>
      <c r="BKJ172" s="11"/>
      <c r="BKK172" s="11"/>
      <c r="BKL172" s="11"/>
      <c r="BKM172" s="11"/>
      <c r="BKN172" s="11"/>
      <c r="BKO172" s="11"/>
      <c r="BKP172" s="11"/>
      <c r="BKQ172" s="11"/>
      <c r="BKR172" s="11"/>
      <c r="BKS172" s="11"/>
      <c r="BKT172" s="11"/>
      <c r="BKU172" s="11"/>
      <c r="BKV172" s="11"/>
      <c r="BKW172" s="11"/>
      <c r="BKX172" s="11"/>
      <c r="BKY172" s="11"/>
      <c r="BKZ172" s="11"/>
      <c r="BLA172" s="11"/>
      <c r="BLB172" s="11"/>
      <c r="BLC172" s="11"/>
      <c r="BLD172" s="11"/>
      <c r="BLE172" s="11"/>
      <c r="BLF172" s="11"/>
      <c r="BLG172" s="11"/>
      <c r="BLH172" s="11"/>
      <c r="BLI172" s="11"/>
      <c r="BLJ172" s="11"/>
      <c r="BLK172" s="11"/>
      <c r="BLL172" s="11"/>
      <c r="BLM172" s="11"/>
      <c r="BLN172" s="11"/>
      <c r="BLO172" s="11"/>
      <c r="BLP172" s="11"/>
      <c r="BLQ172" s="11"/>
      <c r="BLR172" s="11"/>
      <c r="BLS172" s="11"/>
      <c r="BLT172" s="11"/>
      <c r="BLU172" s="11"/>
      <c r="BLV172" s="11"/>
      <c r="BLW172" s="11"/>
      <c r="BLX172" s="11"/>
      <c r="BLY172" s="11"/>
      <c r="BLZ172" s="11"/>
      <c r="BMA172" s="11"/>
      <c r="BMB172" s="11"/>
      <c r="BMC172" s="11"/>
      <c r="BMD172" s="11"/>
      <c r="BME172" s="11"/>
      <c r="BMF172" s="11"/>
      <c r="BMG172" s="11"/>
      <c r="BMH172" s="11"/>
      <c r="BMI172" s="11"/>
      <c r="BMJ172" s="11"/>
      <c r="BMK172" s="11"/>
      <c r="BML172" s="11"/>
      <c r="BMM172" s="11"/>
      <c r="BMN172" s="11"/>
      <c r="BMO172" s="11"/>
      <c r="BMP172" s="11"/>
      <c r="BMQ172" s="11"/>
      <c r="BMR172" s="11"/>
      <c r="BMS172" s="11"/>
      <c r="BMT172" s="11"/>
      <c r="BMU172" s="11"/>
      <c r="BMV172" s="11"/>
      <c r="BMW172" s="11"/>
      <c r="BMX172" s="11"/>
      <c r="BMY172" s="11"/>
      <c r="BMZ172" s="11"/>
      <c r="BNA172" s="11"/>
      <c r="BNB172" s="11"/>
      <c r="BNC172" s="11"/>
      <c r="BND172" s="11"/>
      <c r="BNE172" s="11"/>
      <c r="BNF172" s="11"/>
      <c r="BNG172" s="11"/>
      <c r="BNH172" s="11"/>
      <c r="BNI172" s="11"/>
      <c r="BNJ172" s="11"/>
      <c r="BNK172" s="11"/>
      <c r="BNL172" s="11"/>
      <c r="BNM172" s="11"/>
      <c r="BNN172" s="11"/>
      <c r="BNO172" s="11"/>
      <c r="BNP172" s="11"/>
      <c r="BNQ172" s="11"/>
      <c r="BNR172" s="11"/>
      <c r="BNS172" s="11"/>
      <c r="BNT172" s="11"/>
      <c r="BNU172" s="11"/>
      <c r="BNV172" s="11"/>
      <c r="BNW172" s="11"/>
      <c r="BNX172" s="11"/>
      <c r="BNY172" s="11"/>
      <c r="BNZ172" s="11"/>
      <c r="BOA172" s="11"/>
      <c r="BOB172" s="11"/>
      <c r="BOC172" s="11"/>
      <c r="BOD172" s="11"/>
      <c r="BOE172" s="11"/>
      <c r="BOF172" s="11"/>
      <c r="BOG172" s="11"/>
      <c r="BOH172" s="11"/>
      <c r="BOI172" s="11"/>
      <c r="BOJ172" s="11"/>
      <c r="BOK172" s="11"/>
      <c r="BOL172" s="11"/>
      <c r="BOM172" s="11"/>
      <c r="BON172" s="11"/>
      <c r="BOO172" s="11"/>
      <c r="BOP172" s="11"/>
      <c r="BOQ172" s="11"/>
      <c r="BOR172" s="11"/>
      <c r="BOS172" s="11"/>
      <c r="BOT172" s="11"/>
      <c r="BOU172" s="11"/>
      <c r="BOV172" s="11"/>
      <c r="BOW172" s="11"/>
      <c r="BOX172" s="11"/>
      <c r="BOY172" s="11"/>
      <c r="BOZ172" s="11"/>
      <c r="BPA172" s="11"/>
      <c r="BPB172" s="11"/>
      <c r="BPC172" s="11"/>
      <c r="BPD172" s="11"/>
      <c r="BPE172" s="11"/>
      <c r="BPF172" s="11"/>
      <c r="BPG172" s="11"/>
      <c r="BPH172" s="11"/>
      <c r="BPI172" s="11"/>
      <c r="BPJ172" s="11"/>
      <c r="BPK172" s="11"/>
      <c r="BPL172" s="11"/>
      <c r="BPM172" s="11"/>
      <c r="BPN172" s="11"/>
      <c r="BPO172" s="11"/>
      <c r="BPP172" s="11"/>
      <c r="BPQ172" s="11"/>
      <c r="BPR172" s="11"/>
      <c r="BPS172" s="11"/>
      <c r="BPT172" s="11"/>
      <c r="BPU172" s="11"/>
      <c r="BPV172" s="11"/>
      <c r="BPW172" s="11"/>
      <c r="BPX172" s="11"/>
      <c r="BPY172" s="11"/>
      <c r="BPZ172" s="11"/>
      <c r="BQA172" s="11"/>
      <c r="BQB172" s="11"/>
      <c r="BQC172" s="11"/>
      <c r="BQD172" s="11"/>
      <c r="BQE172" s="11"/>
      <c r="BQF172" s="11"/>
      <c r="BQG172" s="11"/>
      <c r="BQH172" s="11"/>
      <c r="BQI172" s="11"/>
      <c r="BQJ172" s="11"/>
      <c r="BQK172" s="11"/>
      <c r="BQL172" s="11"/>
      <c r="BQM172" s="11"/>
      <c r="BQN172" s="11"/>
      <c r="BQO172" s="11"/>
      <c r="BQP172" s="11"/>
      <c r="BQQ172" s="11"/>
      <c r="BQR172" s="11"/>
      <c r="BQS172" s="11"/>
      <c r="BQT172" s="11"/>
      <c r="BQU172" s="11"/>
      <c r="BQV172" s="11"/>
      <c r="BQW172" s="11"/>
      <c r="BQX172" s="11"/>
      <c r="BQY172" s="11"/>
      <c r="BQZ172" s="11"/>
      <c r="BRA172" s="11"/>
      <c r="BRB172" s="11"/>
      <c r="BRC172" s="11"/>
      <c r="BRD172" s="11"/>
      <c r="BRE172" s="11"/>
      <c r="BRF172" s="11"/>
      <c r="BRG172" s="11"/>
      <c r="BRH172" s="11"/>
      <c r="BRI172" s="11"/>
      <c r="BRJ172" s="11"/>
      <c r="BRK172" s="11"/>
      <c r="BRL172" s="11"/>
      <c r="BRM172" s="11"/>
      <c r="BRN172" s="11"/>
      <c r="BRO172" s="11"/>
      <c r="BRP172" s="11"/>
      <c r="BRQ172" s="11"/>
      <c r="BRR172" s="11"/>
      <c r="BRS172" s="11"/>
      <c r="BRT172" s="11"/>
      <c r="BRU172" s="11"/>
      <c r="BRV172" s="11"/>
      <c r="BRW172" s="11"/>
      <c r="BRX172" s="11"/>
      <c r="BRY172" s="11"/>
      <c r="BRZ172" s="11"/>
      <c r="BSA172" s="11"/>
      <c r="BSB172" s="11"/>
      <c r="BSC172" s="11"/>
      <c r="BSD172" s="11"/>
      <c r="BSE172" s="11"/>
      <c r="BSF172" s="11"/>
      <c r="BSG172" s="11"/>
      <c r="BSH172" s="11"/>
      <c r="BSI172" s="11"/>
      <c r="BSJ172" s="11"/>
      <c r="BSK172" s="11"/>
      <c r="BSL172" s="11"/>
      <c r="BSM172" s="11"/>
      <c r="BSN172" s="11"/>
      <c r="BSO172" s="11"/>
      <c r="BSP172" s="11"/>
      <c r="BSQ172" s="11"/>
      <c r="BSR172" s="11"/>
      <c r="BSS172" s="11"/>
      <c r="BST172" s="11"/>
      <c r="BSU172" s="11"/>
      <c r="BSV172" s="11"/>
      <c r="BSW172" s="11"/>
      <c r="BSX172" s="11"/>
      <c r="BSY172" s="11"/>
      <c r="BSZ172" s="11"/>
      <c r="BTA172" s="11"/>
      <c r="BTB172" s="11"/>
      <c r="BTC172" s="11"/>
      <c r="BTD172" s="11"/>
      <c r="BTE172" s="11"/>
      <c r="BTF172" s="11"/>
      <c r="BTG172" s="11"/>
      <c r="BTH172" s="11"/>
      <c r="BTI172" s="11"/>
      <c r="BTJ172" s="11"/>
      <c r="BTK172" s="11"/>
      <c r="BTL172" s="11"/>
      <c r="BTM172" s="11"/>
      <c r="BTN172" s="11"/>
      <c r="BTO172" s="11"/>
      <c r="BTP172" s="11"/>
      <c r="BTQ172" s="11"/>
      <c r="BTR172" s="11"/>
      <c r="BTS172" s="11"/>
      <c r="BTT172" s="11"/>
      <c r="BTU172" s="11"/>
      <c r="BTV172" s="11"/>
      <c r="BTW172" s="11"/>
      <c r="BTX172" s="11"/>
      <c r="BTY172" s="11"/>
      <c r="BTZ172" s="11"/>
      <c r="BUA172" s="11"/>
      <c r="BUB172" s="11"/>
      <c r="BUC172" s="11"/>
      <c r="BUD172" s="11"/>
      <c r="BUE172" s="11"/>
      <c r="BUF172" s="11"/>
      <c r="BUG172" s="11"/>
      <c r="BUH172" s="11"/>
      <c r="BUI172" s="11"/>
      <c r="BUJ172" s="11"/>
      <c r="BUK172" s="11"/>
      <c r="BUL172" s="11"/>
      <c r="BUM172" s="11"/>
      <c r="BUN172" s="11"/>
      <c r="BUO172" s="11"/>
      <c r="BUP172" s="11"/>
      <c r="BUQ172" s="11"/>
      <c r="BUR172" s="11"/>
      <c r="BUS172" s="11"/>
      <c r="BUT172" s="11"/>
      <c r="BUU172" s="11"/>
      <c r="BUV172" s="11"/>
      <c r="BUW172" s="11"/>
      <c r="BUX172" s="11"/>
      <c r="BUY172" s="11"/>
      <c r="BUZ172" s="11"/>
      <c r="BVA172" s="11"/>
      <c r="BVB172" s="11"/>
      <c r="BVC172" s="11"/>
      <c r="BVD172" s="11"/>
      <c r="BVE172" s="11"/>
      <c r="BVF172" s="11"/>
      <c r="BVG172" s="11"/>
      <c r="BVH172" s="11"/>
      <c r="BVI172" s="11"/>
      <c r="BVJ172" s="11"/>
      <c r="BVK172" s="11"/>
      <c r="BVL172" s="11"/>
      <c r="BVM172" s="11"/>
      <c r="BVN172" s="11"/>
      <c r="BVO172" s="11"/>
      <c r="BVP172" s="11"/>
      <c r="BVQ172" s="11"/>
      <c r="BVR172" s="11"/>
      <c r="BVS172" s="11"/>
      <c r="BVT172" s="11"/>
      <c r="BVU172" s="11"/>
      <c r="BVV172" s="11"/>
      <c r="BVW172" s="11"/>
      <c r="BVX172" s="11"/>
      <c r="BVY172" s="11"/>
      <c r="BVZ172" s="11"/>
      <c r="BWA172" s="11"/>
      <c r="BWB172" s="11"/>
      <c r="BWC172" s="11"/>
      <c r="BWD172" s="11"/>
      <c r="BWE172" s="11"/>
      <c r="BWF172" s="11"/>
      <c r="BWG172" s="11"/>
      <c r="BWH172" s="11"/>
      <c r="BWI172" s="11"/>
      <c r="BWJ172" s="11"/>
      <c r="BWK172" s="11"/>
      <c r="BWL172" s="11"/>
      <c r="BWM172" s="11"/>
      <c r="BWN172" s="11"/>
      <c r="BWO172" s="11"/>
      <c r="BWP172" s="11"/>
      <c r="BWQ172" s="11"/>
      <c r="BWR172" s="11"/>
      <c r="BWS172" s="11"/>
      <c r="BWT172" s="11"/>
      <c r="BWU172" s="11"/>
      <c r="BWV172" s="11"/>
      <c r="BWW172" s="11"/>
      <c r="BWX172" s="11"/>
      <c r="BWY172" s="11"/>
      <c r="BWZ172" s="11"/>
      <c r="BXA172" s="11"/>
      <c r="BXB172" s="11"/>
      <c r="BXC172" s="11"/>
      <c r="BXD172" s="11"/>
      <c r="BXE172" s="11"/>
      <c r="BXF172" s="11"/>
      <c r="BXG172" s="11"/>
      <c r="BXH172" s="11"/>
      <c r="BXI172" s="11"/>
      <c r="BXJ172" s="11"/>
      <c r="BXK172" s="11"/>
      <c r="BXL172" s="11"/>
      <c r="BXM172" s="11"/>
      <c r="BXN172" s="11"/>
      <c r="BXO172" s="11"/>
      <c r="BXP172" s="11"/>
      <c r="BXQ172" s="11"/>
      <c r="BXR172" s="11"/>
      <c r="BXS172" s="11"/>
      <c r="BXT172" s="11"/>
      <c r="BXU172" s="11"/>
      <c r="BXV172" s="11"/>
      <c r="BXW172" s="11"/>
      <c r="BXX172" s="11"/>
      <c r="BXY172" s="11"/>
      <c r="BXZ172" s="11"/>
      <c r="BYA172" s="11"/>
      <c r="BYB172" s="11"/>
      <c r="BYC172" s="11"/>
      <c r="BYD172" s="11"/>
      <c r="BYE172" s="11"/>
      <c r="BYF172" s="11"/>
      <c r="BYG172" s="11"/>
      <c r="BYH172" s="11"/>
      <c r="BYI172" s="11"/>
      <c r="BYJ172" s="11"/>
      <c r="BYK172" s="11"/>
      <c r="BYL172" s="11"/>
      <c r="BYM172" s="11"/>
      <c r="BYN172" s="11"/>
      <c r="BYO172" s="11"/>
      <c r="BYP172" s="11"/>
      <c r="BYQ172" s="11"/>
      <c r="BYR172" s="11"/>
      <c r="BYS172" s="11"/>
      <c r="BYT172" s="11"/>
      <c r="BYU172" s="11"/>
      <c r="BYV172" s="11"/>
      <c r="BYW172" s="11"/>
      <c r="BYX172" s="11"/>
      <c r="BYY172" s="11"/>
      <c r="BYZ172" s="11"/>
      <c r="BZA172" s="11"/>
      <c r="BZB172" s="11"/>
      <c r="BZC172" s="11"/>
      <c r="BZD172" s="11"/>
      <c r="BZE172" s="11"/>
      <c r="BZF172" s="11"/>
      <c r="BZG172" s="11"/>
      <c r="BZH172" s="11"/>
      <c r="BZI172" s="11"/>
      <c r="BZJ172" s="11"/>
    </row>
    <row r="173" spans="1:2038" s="10" customFormat="1" ht="16.5" customHeight="1">
      <c r="A173" s="782" t="s">
        <v>710</v>
      </c>
      <c r="B173" s="783"/>
      <c r="C173" s="783"/>
      <c r="D173" s="783"/>
      <c r="E173" s="784"/>
      <c r="F173" s="299"/>
      <c r="G173" s="299"/>
      <c r="H173" s="121"/>
      <c r="I173" s="121"/>
      <c r="J173" s="56">
        <v>7400</v>
      </c>
      <c r="K173" s="123">
        <v>35</v>
      </c>
      <c r="L173" s="33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  <c r="EY173" s="11"/>
      <c r="EZ173" s="11"/>
      <c r="FA173" s="11"/>
      <c r="FB173" s="11"/>
      <c r="FC173" s="11"/>
      <c r="FD173" s="11"/>
      <c r="FE173" s="11"/>
      <c r="FF173" s="11"/>
      <c r="FG173" s="11"/>
      <c r="FH173" s="11"/>
      <c r="FI173" s="11"/>
      <c r="FJ173" s="11"/>
      <c r="FK173" s="11"/>
      <c r="FL173" s="11"/>
      <c r="FM173" s="11"/>
      <c r="FN173" s="11"/>
      <c r="FO173" s="11"/>
      <c r="FP173" s="11"/>
      <c r="FQ173" s="11"/>
      <c r="FR173" s="11"/>
      <c r="FS173" s="11"/>
      <c r="FT173" s="11"/>
      <c r="FU173" s="11"/>
      <c r="FV173" s="11"/>
      <c r="FW173" s="11"/>
      <c r="FX173" s="11"/>
      <c r="FY173" s="11"/>
      <c r="FZ173" s="11"/>
      <c r="GA173" s="11"/>
      <c r="GB173" s="11"/>
      <c r="GC173" s="11"/>
      <c r="GD173" s="11"/>
      <c r="GE173" s="11"/>
      <c r="GF173" s="11"/>
      <c r="GG173" s="11"/>
      <c r="GH173" s="11"/>
      <c r="GI173" s="11"/>
      <c r="GJ173" s="11"/>
      <c r="GK173" s="11"/>
      <c r="GL173" s="11"/>
      <c r="GM173" s="11"/>
      <c r="GN173" s="11"/>
      <c r="GO173" s="11"/>
      <c r="GP173" s="11"/>
      <c r="GQ173" s="11"/>
      <c r="GR173" s="11"/>
      <c r="GS173" s="11"/>
      <c r="GT173" s="11"/>
      <c r="GU173" s="11"/>
      <c r="GV173" s="11"/>
      <c r="GW173" s="11"/>
      <c r="GX173" s="11"/>
      <c r="GY173" s="11"/>
      <c r="GZ173" s="11"/>
      <c r="HA173" s="11"/>
      <c r="HB173" s="11"/>
      <c r="HC173" s="11"/>
      <c r="HD173" s="11"/>
      <c r="HE173" s="11"/>
      <c r="HF173" s="11"/>
      <c r="HG173" s="11"/>
      <c r="HH173" s="11"/>
      <c r="HI173" s="11"/>
      <c r="HJ173" s="11"/>
      <c r="HK173" s="11"/>
      <c r="HL173" s="11"/>
      <c r="HM173" s="11"/>
      <c r="HN173" s="11"/>
      <c r="HO173" s="11"/>
      <c r="HP173" s="11"/>
      <c r="HQ173" s="11"/>
      <c r="HR173" s="11"/>
      <c r="HS173" s="11"/>
      <c r="HT173" s="11"/>
      <c r="HU173" s="11"/>
      <c r="HV173" s="11"/>
      <c r="HW173" s="11"/>
      <c r="HX173" s="11"/>
      <c r="HY173" s="11"/>
      <c r="HZ173" s="11"/>
      <c r="IA173" s="11"/>
      <c r="IB173" s="11"/>
      <c r="IC173" s="11"/>
      <c r="ID173" s="11"/>
      <c r="IE173" s="11"/>
      <c r="IF173" s="11"/>
      <c r="IG173" s="11"/>
      <c r="IH173" s="11"/>
      <c r="II173" s="11"/>
      <c r="IJ173" s="11"/>
      <c r="IK173" s="11"/>
      <c r="IL173" s="11"/>
      <c r="IM173" s="11"/>
      <c r="IN173" s="11"/>
      <c r="IO173" s="11"/>
      <c r="IP173" s="11"/>
      <c r="IQ173" s="11"/>
      <c r="IR173" s="11"/>
      <c r="IS173" s="11"/>
      <c r="IT173" s="11"/>
      <c r="IU173" s="11"/>
      <c r="IV173" s="11"/>
      <c r="IW173" s="11"/>
      <c r="IX173" s="11"/>
      <c r="IY173" s="11"/>
      <c r="IZ173" s="11"/>
      <c r="JA173" s="11"/>
      <c r="JB173" s="11"/>
      <c r="JC173" s="11"/>
      <c r="JD173" s="11"/>
      <c r="JE173" s="11"/>
      <c r="JF173" s="11"/>
      <c r="JG173" s="11"/>
      <c r="JH173" s="11"/>
      <c r="JI173" s="11"/>
      <c r="JJ173" s="11"/>
      <c r="JK173" s="11"/>
      <c r="JL173" s="11"/>
      <c r="JM173" s="11"/>
      <c r="JN173" s="11"/>
      <c r="JO173" s="11"/>
      <c r="JP173" s="11"/>
      <c r="JQ173" s="11"/>
      <c r="JR173" s="11"/>
      <c r="JS173" s="11"/>
      <c r="JT173" s="11"/>
      <c r="JU173" s="11"/>
      <c r="JV173" s="11"/>
      <c r="JW173" s="11"/>
      <c r="JX173" s="11"/>
      <c r="JY173" s="11"/>
      <c r="JZ173" s="11"/>
      <c r="KA173" s="11"/>
      <c r="KB173" s="11"/>
      <c r="KC173" s="11"/>
      <c r="KD173" s="11"/>
      <c r="KE173" s="11"/>
      <c r="KF173" s="11"/>
      <c r="KG173" s="11"/>
      <c r="KH173" s="11"/>
      <c r="KI173" s="11"/>
      <c r="KJ173" s="11"/>
      <c r="KK173" s="11"/>
      <c r="KL173" s="11"/>
      <c r="KM173" s="11"/>
      <c r="KN173" s="11"/>
      <c r="KO173" s="11"/>
      <c r="KP173" s="11"/>
      <c r="KQ173" s="11"/>
      <c r="KR173" s="11"/>
      <c r="KS173" s="11"/>
      <c r="KT173" s="11"/>
      <c r="KU173" s="11"/>
      <c r="KV173" s="11"/>
      <c r="KW173" s="11"/>
      <c r="KX173" s="11"/>
      <c r="KY173" s="11"/>
      <c r="KZ173" s="11"/>
      <c r="LA173" s="11"/>
      <c r="LB173" s="11"/>
      <c r="LC173" s="11"/>
      <c r="LD173" s="11"/>
      <c r="LE173" s="11"/>
      <c r="LF173" s="11"/>
      <c r="LG173" s="11"/>
      <c r="LH173" s="11"/>
      <c r="LI173" s="11"/>
      <c r="LJ173" s="11"/>
      <c r="LK173" s="11"/>
      <c r="LL173" s="11"/>
      <c r="LM173" s="11"/>
      <c r="LN173" s="11"/>
      <c r="LO173" s="11"/>
      <c r="LP173" s="11"/>
      <c r="LQ173" s="11"/>
      <c r="LR173" s="11"/>
      <c r="LS173" s="11"/>
      <c r="LT173" s="11"/>
      <c r="LU173" s="11"/>
      <c r="LV173" s="11"/>
      <c r="LW173" s="11"/>
      <c r="LX173" s="11"/>
      <c r="LY173" s="11"/>
      <c r="LZ173" s="11"/>
      <c r="MA173" s="11"/>
      <c r="MB173" s="11"/>
      <c r="MC173" s="11"/>
      <c r="MD173" s="11"/>
      <c r="ME173" s="11"/>
      <c r="MF173" s="11"/>
      <c r="MG173" s="11"/>
      <c r="MH173" s="11"/>
      <c r="MI173" s="11"/>
      <c r="MJ173" s="11"/>
      <c r="MK173" s="11"/>
      <c r="ML173" s="11"/>
      <c r="MM173" s="11"/>
      <c r="MN173" s="11"/>
      <c r="MO173" s="11"/>
      <c r="MP173" s="11"/>
      <c r="MQ173" s="11"/>
      <c r="MR173" s="11"/>
      <c r="MS173" s="11"/>
      <c r="MT173" s="11"/>
      <c r="MU173" s="11"/>
      <c r="MV173" s="11"/>
      <c r="MW173" s="11"/>
      <c r="MX173" s="11"/>
      <c r="MY173" s="11"/>
      <c r="MZ173" s="11"/>
      <c r="NA173" s="11"/>
      <c r="NB173" s="11"/>
      <c r="NC173" s="11"/>
      <c r="ND173" s="11"/>
      <c r="NE173" s="11"/>
      <c r="NF173" s="11"/>
      <c r="NG173" s="11"/>
      <c r="NH173" s="11"/>
      <c r="NI173" s="11"/>
      <c r="NJ173" s="11"/>
      <c r="NK173" s="11"/>
      <c r="NL173" s="11"/>
      <c r="NM173" s="11"/>
      <c r="NN173" s="11"/>
      <c r="NO173" s="11"/>
      <c r="NP173" s="11"/>
      <c r="NQ173" s="11"/>
      <c r="NR173" s="11"/>
      <c r="NS173" s="11"/>
      <c r="NT173" s="11"/>
      <c r="NU173" s="11"/>
      <c r="NV173" s="11"/>
      <c r="NW173" s="11"/>
      <c r="NX173" s="11"/>
      <c r="NY173" s="11"/>
      <c r="NZ173" s="11"/>
      <c r="OA173" s="11"/>
      <c r="OB173" s="11"/>
      <c r="OC173" s="11"/>
      <c r="OD173" s="11"/>
      <c r="OE173" s="11"/>
      <c r="OF173" s="11"/>
      <c r="OG173" s="11"/>
      <c r="OH173" s="11"/>
      <c r="OI173" s="11"/>
      <c r="OJ173" s="11"/>
      <c r="OK173" s="11"/>
      <c r="OL173" s="11"/>
      <c r="OM173" s="11"/>
      <c r="ON173" s="11"/>
      <c r="OO173" s="11"/>
      <c r="OP173" s="11"/>
      <c r="OQ173" s="11"/>
      <c r="OR173" s="11"/>
      <c r="OS173" s="11"/>
      <c r="OT173" s="11"/>
      <c r="OU173" s="11"/>
      <c r="OV173" s="11"/>
      <c r="OW173" s="11"/>
      <c r="OX173" s="11"/>
      <c r="OY173" s="11"/>
      <c r="OZ173" s="11"/>
      <c r="PA173" s="11"/>
      <c r="PB173" s="11"/>
      <c r="PC173" s="11"/>
      <c r="PD173" s="11"/>
      <c r="PE173" s="11"/>
      <c r="PF173" s="11"/>
      <c r="PG173" s="11"/>
      <c r="PH173" s="11"/>
      <c r="PI173" s="11"/>
      <c r="PJ173" s="11"/>
      <c r="PK173" s="11"/>
      <c r="PL173" s="11"/>
      <c r="PM173" s="11"/>
      <c r="PN173" s="11"/>
      <c r="PO173" s="11"/>
      <c r="PP173" s="11"/>
      <c r="PQ173" s="11"/>
      <c r="PR173" s="11"/>
      <c r="PS173" s="11"/>
      <c r="PT173" s="11"/>
      <c r="PU173" s="11"/>
      <c r="PV173" s="11"/>
      <c r="PW173" s="11"/>
      <c r="PX173" s="11"/>
      <c r="PY173" s="11"/>
      <c r="PZ173" s="11"/>
      <c r="QA173" s="11"/>
      <c r="QB173" s="11"/>
      <c r="QC173" s="11"/>
      <c r="QD173" s="11"/>
      <c r="QE173" s="11"/>
      <c r="QF173" s="11"/>
      <c r="QG173" s="11"/>
      <c r="QH173" s="11"/>
      <c r="QI173" s="11"/>
      <c r="QJ173" s="11"/>
      <c r="QK173" s="11"/>
      <c r="QL173" s="11"/>
      <c r="QM173" s="11"/>
      <c r="QN173" s="11"/>
      <c r="QO173" s="11"/>
      <c r="QP173" s="11"/>
      <c r="QQ173" s="11"/>
      <c r="QR173" s="11"/>
      <c r="QS173" s="11"/>
      <c r="QT173" s="11"/>
      <c r="QU173" s="11"/>
      <c r="QV173" s="11"/>
      <c r="QW173" s="11"/>
      <c r="QX173" s="11"/>
      <c r="QY173" s="11"/>
      <c r="QZ173" s="11"/>
      <c r="RA173" s="11"/>
      <c r="RB173" s="11"/>
      <c r="RC173" s="11"/>
      <c r="RD173" s="11"/>
      <c r="RE173" s="11"/>
      <c r="RF173" s="11"/>
      <c r="RG173" s="11"/>
      <c r="RH173" s="11"/>
      <c r="RI173" s="11"/>
      <c r="RJ173" s="11"/>
      <c r="RK173" s="11"/>
      <c r="RL173" s="11"/>
      <c r="RM173" s="11"/>
      <c r="RN173" s="11"/>
      <c r="RO173" s="11"/>
      <c r="RP173" s="11"/>
      <c r="RQ173" s="11"/>
      <c r="RR173" s="11"/>
      <c r="RS173" s="11"/>
      <c r="RT173" s="11"/>
      <c r="RU173" s="11"/>
      <c r="RV173" s="11"/>
      <c r="RW173" s="11"/>
      <c r="RX173" s="11"/>
      <c r="RY173" s="11"/>
      <c r="RZ173" s="11"/>
      <c r="SA173" s="11"/>
      <c r="SB173" s="11"/>
      <c r="SC173" s="11"/>
      <c r="SD173" s="11"/>
      <c r="SE173" s="11"/>
      <c r="SF173" s="11"/>
      <c r="SG173" s="11"/>
      <c r="SH173" s="11"/>
      <c r="SI173" s="11"/>
      <c r="SJ173" s="11"/>
      <c r="SK173" s="11"/>
      <c r="SL173" s="11"/>
      <c r="SM173" s="11"/>
      <c r="SN173" s="11"/>
      <c r="SO173" s="11"/>
      <c r="SP173" s="11"/>
      <c r="SQ173" s="11"/>
      <c r="SR173" s="11"/>
      <c r="SS173" s="11"/>
      <c r="ST173" s="11"/>
      <c r="SU173" s="11"/>
      <c r="SV173" s="11"/>
      <c r="SW173" s="11"/>
      <c r="SX173" s="11"/>
      <c r="SY173" s="11"/>
      <c r="SZ173" s="11"/>
      <c r="TA173" s="11"/>
      <c r="TB173" s="11"/>
      <c r="TC173" s="11"/>
      <c r="TD173" s="11"/>
      <c r="TE173" s="11"/>
      <c r="TF173" s="11"/>
      <c r="TG173" s="11"/>
      <c r="TH173" s="11"/>
      <c r="TI173" s="11"/>
      <c r="TJ173" s="11"/>
      <c r="TK173" s="11"/>
      <c r="TL173" s="11"/>
      <c r="TM173" s="11"/>
      <c r="TN173" s="11"/>
      <c r="TO173" s="11"/>
      <c r="TP173" s="11"/>
      <c r="TQ173" s="11"/>
      <c r="TR173" s="11"/>
      <c r="TS173" s="11"/>
      <c r="TT173" s="11"/>
      <c r="TU173" s="11"/>
      <c r="TV173" s="11"/>
      <c r="TW173" s="11"/>
      <c r="TX173" s="11"/>
      <c r="TY173" s="11"/>
      <c r="TZ173" s="11"/>
      <c r="UA173" s="11"/>
      <c r="UB173" s="11"/>
      <c r="UC173" s="11"/>
      <c r="UD173" s="11"/>
      <c r="UE173" s="11"/>
      <c r="UF173" s="11"/>
      <c r="UG173" s="11"/>
      <c r="UH173" s="11"/>
      <c r="UI173" s="11"/>
      <c r="UJ173" s="11"/>
      <c r="UK173" s="11"/>
      <c r="UL173" s="11"/>
      <c r="UM173" s="11"/>
      <c r="UN173" s="11"/>
      <c r="UO173" s="11"/>
      <c r="UP173" s="11"/>
      <c r="UQ173" s="11"/>
      <c r="UR173" s="11"/>
      <c r="US173" s="11"/>
      <c r="UT173" s="11"/>
      <c r="UU173" s="11"/>
      <c r="UV173" s="11"/>
      <c r="UW173" s="11"/>
      <c r="UX173" s="11"/>
      <c r="UY173" s="11"/>
      <c r="UZ173" s="11"/>
      <c r="VA173" s="11"/>
      <c r="VB173" s="11"/>
      <c r="VC173" s="11"/>
      <c r="VD173" s="11"/>
      <c r="VE173" s="11"/>
      <c r="VF173" s="11"/>
      <c r="VG173" s="11"/>
      <c r="VH173" s="11"/>
      <c r="VI173" s="11"/>
      <c r="VJ173" s="11"/>
      <c r="VK173" s="11"/>
      <c r="VL173" s="11"/>
      <c r="VM173" s="11"/>
      <c r="VN173" s="11"/>
      <c r="VO173" s="11"/>
      <c r="VP173" s="11"/>
      <c r="VQ173" s="11"/>
      <c r="VR173" s="11"/>
      <c r="VS173" s="11"/>
      <c r="VT173" s="11"/>
      <c r="VU173" s="11"/>
      <c r="VV173" s="11"/>
      <c r="VW173" s="11"/>
      <c r="VX173" s="11"/>
      <c r="VY173" s="11"/>
      <c r="VZ173" s="11"/>
      <c r="WA173" s="11"/>
      <c r="WB173" s="11"/>
      <c r="WC173" s="11"/>
      <c r="WD173" s="11"/>
      <c r="WE173" s="11"/>
      <c r="WF173" s="11"/>
      <c r="WG173" s="11"/>
      <c r="WH173" s="11"/>
      <c r="WI173" s="11"/>
      <c r="WJ173" s="11"/>
      <c r="WK173" s="11"/>
      <c r="WL173" s="11"/>
      <c r="WM173" s="11"/>
      <c r="WN173" s="11"/>
      <c r="WO173" s="11"/>
      <c r="WP173" s="11"/>
      <c r="WQ173" s="11"/>
      <c r="WR173" s="11"/>
      <c r="WS173" s="11"/>
      <c r="WT173" s="11"/>
      <c r="WU173" s="11"/>
      <c r="WV173" s="11"/>
      <c r="WW173" s="11"/>
      <c r="WX173" s="11"/>
      <c r="WY173" s="11"/>
      <c r="WZ173" s="11"/>
      <c r="XA173" s="11"/>
      <c r="XB173" s="11"/>
      <c r="XC173" s="11"/>
      <c r="XD173" s="11"/>
      <c r="XE173" s="11"/>
      <c r="XF173" s="11"/>
      <c r="XG173" s="11"/>
      <c r="XH173" s="11"/>
      <c r="XI173" s="11"/>
      <c r="XJ173" s="11"/>
      <c r="XK173" s="11"/>
      <c r="XL173" s="11"/>
      <c r="XM173" s="11"/>
      <c r="XN173" s="11"/>
      <c r="XO173" s="11"/>
      <c r="XP173" s="11"/>
      <c r="XQ173" s="11"/>
      <c r="XR173" s="11"/>
      <c r="XS173" s="11"/>
      <c r="XT173" s="11"/>
      <c r="XU173" s="11"/>
      <c r="XV173" s="11"/>
      <c r="XW173" s="11"/>
      <c r="XX173" s="11"/>
      <c r="XY173" s="11"/>
      <c r="XZ173" s="11"/>
      <c r="YA173" s="11"/>
      <c r="YB173" s="11"/>
      <c r="YC173" s="11"/>
      <c r="YD173" s="11"/>
      <c r="YE173" s="11"/>
      <c r="YF173" s="11"/>
      <c r="YG173" s="11"/>
      <c r="YH173" s="11"/>
      <c r="YI173" s="11"/>
      <c r="YJ173" s="11"/>
      <c r="YK173" s="11"/>
      <c r="YL173" s="11"/>
      <c r="YM173" s="11"/>
      <c r="YN173" s="11"/>
      <c r="YO173" s="11"/>
      <c r="YP173" s="11"/>
      <c r="YQ173" s="11"/>
      <c r="YR173" s="11"/>
      <c r="YS173" s="11"/>
      <c r="YT173" s="11"/>
      <c r="YU173" s="11"/>
      <c r="YV173" s="11"/>
      <c r="YW173" s="11"/>
      <c r="YX173" s="11"/>
      <c r="YY173" s="11"/>
      <c r="YZ173" s="11"/>
      <c r="ZA173" s="11"/>
      <c r="ZB173" s="11"/>
      <c r="ZC173" s="11"/>
      <c r="ZD173" s="11"/>
      <c r="ZE173" s="11"/>
      <c r="ZF173" s="11"/>
      <c r="ZG173" s="11"/>
      <c r="ZH173" s="11"/>
      <c r="ZI173" s="11"/>
      <c r="ZJ173" s="11"/>
      <c r="ZK173" s="11"/>
      <c r="ZL173" s="11"/>
      <c r="ZM173" s="11"/>
      <c r="ZN173" s="11"/>
      <c r="ZO173" s="11"/>
      <c r="ZP173" s="11"/>
      <c r="ZQ173" s="11"/>
      <c r="ZR173" s="11"/>
      <c r="ZS173" s="11"/>
      <c r="ZT173" s="11"/>
      <c r="ZU173" s="11"/>
      <c r="ZV173" s="11"/>
      <c r="ZW173" s="11"/>
      <c r="ZX173" s="11"/>
      <c r="ZY173" s="11"/>
      <c r="ZZ173" s="11"/>
      <c r="AAA173" s="11"/>
      <c r="AAB173" s="11"/>
      <c r="AAC173" s="11"/>
      <c r="AAD173" s="11"/>
      <c r="AAE173" s="11"/>
      <c r="AAF173" s="11"/>
      <c r="AAG173" s="11"/>
      <c r="AAH173" s="11"/>
      <c r="AAI173" s="11"/>
      <c r="AAJ173" s="11"/>
      <c r="AAK173" s="11"/>
      <c r="AAL173" s="11"/>
      <c r="AAM173" s="11"/>
      <c r="AAN173" s="11"/>
      <c r="AAO173" s="11"/>
      <c r="AAP173" s="11"/>
      <c r="AAQ173" s="11"/>
      <c r="AAR173" s="11"/>
      <c r="AAS173" s="11"/>
      <c r="AAT173" s="11"/>
      <c r="AAU173" s="11"/>
      <c r="AAV173" s="11"/>
      <c r="AAW173" s="11"/>
      <c r="AAX173" s="11"/>
      <c r="AAY173" s="11"/>
      <c r="AAZ173" s="11"/>
      <c r="ABA173" s="11"/>
      <c r="ABB173" s="11"/>
      <c r="ABC173" s="11"/>
      <c r="ABD173" s="11"/>
      <c r="ABE173" s="11"/>
      <c r="ABF173" s="11"/>
      <c r="ABG173" s="11"/>
      <c r="ABH173" s="11"/>
      <c r="ABI173" s="11"/>
      <c r="ABJ173" s="11"/>
      <c r="ABK173" s="11"/>
      <c r="ABL173" s="11"/>
      <c r="ABM173" s="11"/>
      <c r="ABN173" s="11"/>
      <c r="ABO173" s="11"/>
      <c r="ABP173" s="11"/>
      <c r="ABQ173" s="11"/>
      <c r="ABR173" s="11"/>
      <c r="ABS173" s="11"/>
      <c r="ABT173" s="11"/>
      <c r="ABU173" s="11"/>
      <c r="ABV173" s="11"/>
      <c r="ABW173" s="11"/>
      <c r="ABX173" s="11"/>
      <c r="ABY173" s="11"/>
      <c r="ABZ173" s="11"/>
      <c r="ACA173" s="11"/>
      <c r="ACB173" s="11"/>
      <c r="ACC173" s="11"/>
      <c r="ACD173" s="11"/>
      <c r="ACE173" s="11"/>
      <c r="ACF173" s="11"/>
      <c r="ACG173" s="11"/>
      <c r="ACH173" s="11"/>
      <c r="ACI173" s="11"/>
      <c r="ACJ173" s="11"/>
      <c r="ACK173" s="11"/>
      <c r="ACL173" s="11"/>
      <c r="ACM173" s="11"/>
      <c r="ACN173" s="11"/>
      <c r="ACO173" s="11"/>
      <c r="ACP173" s="11"/>
      <c r="ACQ173" s="11"/>
      <c r="ACR173" s="11"/>
      <c r="ACS173" s="11"/>
      <c r="ACT173" s="11"/>
      <c r="ACU173" s="11"/>
      <c r="ACV173" s="11"/>
      <c r="ACW173" s="11"/>
      <c r="ACX173" s="11"/>
      <c r="ACY173" s="11"/>
      <c r="ACZ173" s="11"/>
      <c r="ADA173" s="11"/>
      <c r="ADB173" s="11"/>
      <c r="ADC173" s="11"/>
      <c r="ADD173" s="11"/>
      <c r="ADE173" s="11"/>
      <c r="ADF173" s="11"/>
      <c r="ADG173" s="11"/>
      <c r="ADH173" s="11"/>
      <c r="ADI173" s="11"/>
      <c r="ADJ173" s="11"/>
      <c r="ADK173" s="11"/>
      <c r="ADL173" s="11"/>
      <c r="ADM173" s="11"/>
      <c r="ADN173" s="11"/>
      <c r="ADO173" s="11"/>
      <c r="ADP173" s="11"/>
      <c r="ADQ173" s="11"/>
      <c r="ADR173" s="11"/>
      <c r="ADS173" s="11"/>
      <c r="ADT173" s="11"/>
      <c r="ADU173" s="11"/>
      <c r="ADV173" s="11"/>
      <c r="ADW173" s="11"/>
      <c r="ADX173" s="11"/>
      <c r="ADY173" s="11"/>
      <c r="ADZ173" s="11"/>
      <c r="AEA173" s="11"/>
      <c r="AEB173" s="11"/>
      <c r="AEC173" s="11"/>
      <c r="AED173" s="11"/>
      <c r="AEE173" s="11"/>
      <c r="AEF173" s="11"/>
      <c r="AEG173" s="11"/>
      <c r="AEH173" s="11"/>
      <c r="AEI173" s="11"/>
      <c r="AEJ173" s="11"/>
      <c r="AEK173" s="11"/>
      <c r="AEL173" s="11"/>
      <c r="AEM173" s="11"/>
      <c r="AEN173" s="11"/>
      <c r="AEO173" s="11"/>
      <c r="AEP173" s="11"/>
      <c r="AEQ173" s="11"/>
      <c r="AER173" s="11"/>
      <c r="AES173" s="11"/>
      <c r="AET173" s="11"/>
      <c r="AEU173" s="11"/>
      <c r="AEV173" s="11"/>
      <c r="AEW173" s="11"/>
      <c r="AEX173" s="11"/>
      <c r="AEY173" s="11"/>
      <c r="AEZ173" s="11"/>
      <c r="AFA173" s="11"/>
      <c r="AFB173" s="11"/>
      <c r="AFC173" s="11"/>
      <c r="AFD173" s="11"/>
      <c r="AFE173" s="11"/>
      <c r="AFF173" s="11"/>
      <c r="AFG173" s="11"/>
      <c r="AFH173" s="11"/>
      <c r="AFI173" s="11"/>
      <c r="AFJ173" s="11"/>
      <c r="AFK173" s="11"/>
      <c r="AFL173" s="11"/>
      <c r="AFM173" s="11"/>
      <c r="AFN173" s="11"/>
      <c r="AFO173" s="11"/>
      <c r="AFP173" s="11"/>
      <c r="AFQ173" s="11"/>
      <c r="AFR173" s="11"/>
      <c r="AFS173" s="11"/>
      <c r="AFT173" s="11"/>
      <c r="AFU173" s="11"/>
      <c r="AFV173" s="11"/>
      <c r="AFW173" s="11"/>
      <c r="AFX173" s="11"/>
      <c r="AFY173" s="11"/>
      <c r="AFZ173" s="11"/>
      <c r="AGA173" s="11"/>
      <c r="AGB173" s="11"/>
      <c r="AGC173" s="11"/>
      <c r="AGD173" s="11"/>
      <c r="AGE173" s="11"/>
      <c r="AGF173" s="11"/>
      <c r="AGG173" s="11"/>
      <c r="AGH173" s="11"/>
      <c r="AGI173" s="11"/>
      <c r="AGJ173" s="11"/>
      <c r="AGK173" s="11"/>
      <c r="AGL173" s="11"/>
      <c r="AGM173" s="11"/>
      <c r="AGN173" s="11"/>
      <c r="AGO173" s="11"/>
      <c r="AGP173" s="11"/>
      <c r="AGQ173" s="11"/>
      <c r="AGR173" s="11"/>
      <c r="AGS173" s="11"/>
      <c r="AGT173" s="11"/>
      <c r="AGU173" s="11"/>
      <c r="AGV173" s="11"/>
      <c r="AGW173" s="11"/>
      <c r="AGX173" s="11"/>
      <c r="AGY173" s="11"/>
      <c r="AGZ173" s="11"/>
      <c r="AHA173" s="11"/>
      <c r="AHB173" s="11"/>
      <c r="AHC173" s="11"/>
      <c r="AHD173" s="11"/>
      <c r="AHE173" s="11"/>
      <c r="AHF173" s="11"/>
      <c r="AHG173" s="11"/>
      <c r="AHH173" s="11"/>
      <c r="AHI173" s="11"/>
      <c r="AHJ173" s="11"/>
      <c r="AHK173" s="11"/>
      <c r="AHL173" s="11"/>
      <c r="AHM173" s="11"/>
      <c r="AHN173" s="11"/>
      <c r="AHO173" s="11"/>
      <c r="AHP173" s="11"/>
      <c r="AHQ173" s="11"/>
      <c r="AHR173" s="11"/>
      <c r="AHS173" s="11"/>
      <c r="AHT173" s="11"/>
      <c r="AHU173" s="11"/>
      <c r="AHV173" s="11"/>
      <c r="AHW173" s="11"/>
      <c r="AHX173" s="11"/>
      <c r="AHY173" s="11"/>
      <c r="AHZ173" s="11"/>
      <c r="AIA173" s="11"/>
      <c r="AIB173" s="11"/>
      <c r="AIC173" s="11"/>
      <c r="AID173" s="11"/>
      <c r="AIE173" s="11"/>
      <c r="AIF173" s="11"/>
      <c r="AIG173" s="11"/>
      <c r="AIH173" s="11"/>
      <c r="AII173" s="11"/>
      <c r="AIJ173" s="11"/>
      <c r="AIK173" s="11"/>
      <c r="AIL173" s="11"/>
      <c r="AIM173" s="11"/>
      <c r="AIN173" s="11"/>
      <c r="AIO173" s="11"/>
      <c r="AIP173" s="11"/>
      <c r="AIQ173" s="11"/>
      <c r="AIR173" s="11"/>
      <c r="AIS173" s="11"/>
      <c r="AIT173" s="11"/>
      <c r="AIU173" s="11"/>
      <c r="AIV173" s="11"/>
      <c r="AIW173" s="11"/>
      <c r="AIX173" s="11"/>
      <c r="AIY173" s="11"/>
      <c r="AIZ173" s="11"/>
      <c r="AJA173" s="11"/>
      <c r="AJB173" s="11"/>
      <c r="AJC173" s="11"/>
      <c r="AJD173" s="11"/>
      <c r="AJE173" s="11"/>
      <c r="AJF173" s="11"/>
      <c r="AJG173" s="11"/>
      <c r="AJH173" s="11"/>
      <c r="AJI173" s="11"/>
      <c r="AJJ173" s="11"/>
      <c r="AJK173" s="11"/>
      <c r="AJL173" s="11"/>
      <c r="AJM173" s="11"/>
      <c r="AJN173" s="11"/>
      <c r="AJO173" s="11"/>
      <c r="AJP173" s="11"/>
      <c r="AJQ173" s="11"/>
      <c r="AJR173" s="11"/>
      <c r="AJS173" s="11"/>
      <c r="AJT173" s="11"/>
      <c r="AJU173" s="11"/>
      <c r="AJV173" s="11"/>
      <c r="AJW173" s="11"/>
      <c r="AJX173" s="11"/>
      <c r="AJY173" s="11"/>
      <c r="AJZ173" s="11"/>
      <c r="AKA173" s="11"/>
      <c r="AKB173" s="11"/>
      <c r="AKC173" s="11"/>
      <c r="AKD173" s="11"/>
      <c r="AKE173" s="11"/>
      <c r="AKF173" s="11"/>
      <c r="AKG173" s="11"/>
      <c r="AKH173" s="11"/>
      <c r="AKI173" s="11"/>
      <c r="AKJ173" s="11"/>
      <c r="AKK173" s="11"/>
      <c r="AKL173" s="11"/>
      <c r="AKM173" s="11"/>
      <c r="AKN173" s="11"/>
      <c r="AKO173" s="11"/>
      <c r="AKP173" s="11"/>
      <c r="AKQ173" s="11"/>
      <c r="AKR173" s="11"/>
      <c r="AKS173" s="11"/>
      <c r="AKT173" s="11"/>
      <c r="AKU173" s="11"/>
      <c r="AKV173" s="11"/>
      <c r="AKW173" s="11"/>
      <c r="AKX173" s="11"/>
      <c r="AKY173" s="11"/>
      <c r="AKZ173" s="11"/>
      <c r="ALA173" s="11"/>
      <c r="ALB173" s="11"/>
      <c r="ALC173" s="11"/>
      <c r="ALD173" s="11"/>
      <c r="ALE173" s="11"/>
      <c r="ALF173" s="11"/>
      <c r="ALG173" s="11"/>
      <c r="ALH173" s="11"/>
      <c r="ALI173" s="11"/>
      <c r="ALJ173" s="11"/>
      <c r="ALK173" s="11"/>
      <c r="ALL173" s="11"/>
      <c r="ALM173" s="11"/>
      <c r="ALN173" s="11"/>
      <c r="ALO173" s="11"/>
      <c r="ALP173" s="11"/>
      <c r="ALQ173" s="11"/>
      <c r="ALR173" s="11"/>
      <c r="ALS173" s="11"/>
      <c r="ALT173" s="11"/>
      <c r="ALU173" s="11"/>
      <c r="ALV173" s="11"/>
      <c r="ALW173" s="11"/>
      <c r="ALX173" s="11"/>
      <c r="ALY173" s="11"/>
      <c r="ALZ173" s="11"/>
      <c r="AMA173" s="11"/>
      <c r="AMB173" s="11"/>
      <c r="AMC173" s="11"/>
      <c r="AMD173" s="11"/>
      <c r="AME173" s="11"/>
      <c r="AMF173" s="11"/>
      <c r="AMG173" s="11"/>
      <c r="AMH173" s="11"/>
      <c r="AMI173" s="11"/>
      <c r="AMJ173" s="11"/>
      <c r="AMK173" s="11"/>
      <c r="AML173" s="11"/>
      <c r="AMM173" s="11"/>
      <c r="AMN173" s="11"/>
      <c r="AMO173" s="11"/>
      <c r="AMP173" s="11"/>
      <c r="AMQ173" s="11"/>
      <c r="AMR173" s="11"/>
      <c r="AMS173" s="11"/>
      <c r="AMT173" s="11"/>
      <c r="AMU173" s="11"/>
      <c r="AMV173" s="11"/>
      <c r="AMW173" s="11"/>
      <c r="AMX173" s="11"/>
      <c r="AMY173" s="11"/>
      <c r="AMZ173" s="11"/>
      <c r="ANA173" s="11"/>
      <c r="ANB173" s="11"/>
      <c r="ANC173" s="11"/>
      <c r="AND173" s="11"/>
      <c r="ANE173" s="11"/>
      <c r="ANF173" s="11"/>
      <c r="ANG173" s="11"/>
      <c r="ANH173" s="11"/>
      <c r="ANI173" s="11"/>
      <c r="ANJ173" s="11"/>
      <c r="ANK173" s="11"/>
      <c r="ANL173" s="11"/>
      <c r="ANM173" s="11"/>
      <c r="ANN173" s="11"/>
      <c r="ANO173" s="11"/>
      <c r="ANP173" s="11"/>
      <c r="ANQ173" s="11"/>
      <c r="ANR173" s="11"/>
      <c r="ANS173" s="11"/>
      <c r="ANT173" s="11"/>
      <c r="ANU173" s="11"/>
      <c r="ANV173" s="11"/>
      <c r="ANW173" s="11"/>
      <c r="ANX173" s="11"/>
      <c r="ANY173" s="11"/>
      <c r="ANZ173" s="11"/>
      <c r="AOA173" s="11"/>
      <c r="AOB173" s="11"/>
      <c r="AOC173" s="11"/>
      <c r="AOD173" s="11"/>
      <c r="AOE173" s="11"/>
      <c r="AOF173" s="11"/>
      <c r="AOG173" s="11"/>
      <c r="AOH173" s="11"/>
      <c r="AOI173" s="11"/>
      <c r="AOJ173" s="11"/>
      <c r="AOK173" s="11"/>
      <c r="AOL173" s="11"/>
      <c r="AOM173" s="11"/>
      <c r="AON173" s="11"/>
      <c r="AOO173" s="11"/>
      <c r="AOP173" s="11"/>
      <c r="AOQ173" s="11"/>
      <c r="AOR173" s="11"/>
      <c r="AOS173" s="11"/>
      <c r="AOT173" s="11"/>
      <c r="AOU173" s="11"/>
      <c r="AOV173" s="11"/>
      <c r="AOW173" s="11"/>
      <c r="AOX173" s="11"/>
      <c r="AOY173" s="11"/>
      <c r="AOZ173" s="11"/>
      <c r="APA173" s="11"/>
      <c r="APB173" s="11"/>
      <c r="APC173" s="11"/>
      <c r="APD173" s="11"/>
      <c r="APE173" s="11"/>
      <c r="APF173" s="11"/>
      <c r="APG173" s="11"/>
      <c r="APH173" s="11"/>
      <c r="API173" s="11"/>
      <c r="APJ173" s="11"/>
      <c r="APK173" s="11"/>
      <c r="APL173" s="11"/>
      <c r="APM173" s="11"/>
      <c r="APN173" s="11"/>
      <c r="APO173" s="11"/>
      <c r="APP173" s="11"/>
      <c r="APQ173" s="11"/>
      <c r="APR173" s="11"/>
      <c r="APS173" s="11"/>
      <c r="APT173" s="11"/>
      <c r="APU173" s="11"/>
      <c r="APV173" s="11"/>
      <c r="APW173" s="11"/>
      <c r="APX173" s="11"/>
      <c r="APY173" s="11"/>
      <c r="APZ173" s="11"/>
      <c r="AQA173" s="11"/>
      <c r="AQB173" s="11"/>
      <c r="AQC173" s="11"/>
      <c r="AQD173" s="11"/>
      <c r="AQE173" s="11"/>
      <c r="AQF173" s="11"/>
      <c r="AQG173" s="11"/>
      <c r="AQH173" s="11"/>
      <c r="AQI173" s="11"/>
      <c r="AQJ173" s="11"/>
      <c r="AQK173" s="11"/>
      <c r="AQL173" s="11"/>
      <c r="AQM173" s="11"/>
      <c r="AQN173" s="11"/>
      <c r="AQO173" s="11"/>
      <c r="AQP173" s="11"/>
      <c r="AQQ173" s="11"/>
      <c r="AQR173" s="11"/>
      <c r="AQS173" s="11"/>
      <c r="AQT173" s="11"/>
      <c r="AQU173" s="11"/>
      <c r="AQV173" s="11"/>
      <c r="AQW173" s="11"/>
      <c r="AQX173" s="11"/>
      <c r="AQY173" s="11"/>
      <c r="AQZ173" s="11"/>
      <c r="ARA173" s="11"/>
      <c r="ARB173" s="11"/>
      <c r="ARC173" s="11"/>
      <c r="ARD173" s="11"/>
      <c r="ARE173" s="11"/>
      <c r="ARF173" s="11"/>
      <c r="ARG173" s="11"/>
      <c r="ARH173" s="11"/>
      <c r="ARI173" s="11"/>
      <c r="ARJ173" s="11"/>
      <c r="ARK173" s="11"/>
      <c r="ARL173" s="11"/>
      <c r="ARM173" s="11"/>
      <c r="ARN173" s="11"/>
      <c r="ARO173" s="11"/>
      <c r="ARP173" s="11"/>
      <c r="ARQ173" s="11"/>
      <c r="ARR173" s="11"/>
      <c r="ARS173" s="11"/>
      <c r="ART173" s="11"/>
      <c r="ARU173" s="11"/>
      <c r="ARV173" s="11"/>
      <c r="ARW173" s="11"/>
      <c r="ARX173" s="11"/>
      <c r="ARY173" s="11"/>
      <c r="ARZ173" s="11"/>
      <c r="ASA173" s="11"/>
      <c r="ASB173" s="11"/>
      <c r="ASC173" s="11"/>
      <c r="ASD173" s="11"/>
      <c r="ASE173" s="11"/>
      <c r="ASF173" s="11"/>
      <c r="ASG173" s="11"/>
      <c r="ASH173" s="11"/>
      <c r="ASI173" s="11"/>
      <c r="ASJ173" s="11"/>
      <c r="ASK173" s="11"/>
      <c r="ASL173" s="11"/>
      <c r="ASM173" s="11"/>
      <c r="ASN173" s="11"/>
      <c r="ASO173" s="11"/>
      <c r="ASP173" s="11"/>
      <c r="ASQ173" s="11"/>
      <c r="ASR173" s="11"/>
      <c r="ASS173" s="11"/>
      <c r="AST173" s="11"/>
      <c r="ASU173" s="11"/>
      <c r="ASV173" s="11"/>
      <c r="ASW173" s="11"/>
      <c r="ASX173" s="11"/>
      <c r="ASY173" s="11"/>
      <c r="ASZ173" s="11"/>
      <c r="ATA173" s="11"/>
      <c r="ATB173" s="11"/>
      <c r="ATC173" s="11"/>
      <c r="ATD173" s="11"/>
      <c r="ATE173" s="11"/>
      <c r="ATF173" s="11"/>
      <c r="ATG173" s="11"/>
      <c r="ATH173" s="11"/>
      <c r="ATI173" s="11"/>
      <c r="ATJ173" s="11"/>
      <c r="ATK173" s="11"/>
      <c r="ATL173" s="11"/>
      <c r="ATM173" s="11"/>
      <c r="ATN173" s="11"/>
      <c r="ATO173" s="11"/>
      <c r="ATP173" s="11"/>
      <c r="ATQ173" s="11"/>
      <c r="ATR173" s="11"/>
      <c r="ATS173" s="11"/>
      <c r="ATT173" s="11"/>
      <c r="ATU173" s="11"/>
      <c r="ATV173" s="11"/>
      <c r="ATW173" s="11"/>
      <c r="ATX173" s="11"/>
      <c r="ATY173" s="11"/>
      <c r="ATZ173" s="11"/>
      <c r="AUA173" s="11"/>
      <c r="AUB173" s="11"/>
      <c r="AUC173" s="11"/>
      <c r="AUD173" s="11"/>
      <c r="AUE173" s="11"/>
      <c r="AUF173" s="11"/>
      <c r="AUG173" s="11"/>
      <c r="AUH173" s="11"/>
      <c r="AUI173" s="11"/>
      <c r="AUJ173" s="11"/>
      <c r="AUK173" s="11"/>
      <c r="AUL173" s="11"/>
      <c r="AUM173" s="11"/>
      <c r="AUN173" s="11"/>
      <c r="AUO173" s="11"/>
      <c r="AUP173" s="11"/>
      <c r="AUQ173" s="11"/>
      <c r="AUR173" s="11"/>
      <c r="AUS173" s="11"/>
      <c r="AUT173" s="11"/>
      <c r="AUU173" s="11"/>
      <c r="AUV173" s="11"/>
      <c r="AUW173" s="11"/>
      <c r="AUX173" s="11"/>
      <c r="AUY173" s="11"/>
      <c r="AUZ173" s="11"/>
      <c r="AVA173" s="11"/>
      <c r="AVB173" s="11"/>
      <c r="AVC173" s="11"/>
      <c r="AVD173" s="11"/>
      <c r="AVE173" s="11"/>
      <c r="AVF173" s="11"/>
      <c r="AVG173" s="11"/>
      <c r="AVH173" s="11"/>
      <c r="AVI173" s="11"/>
      <c r="AVJ173" s="11"/>
      <c r="AVK173" s="11"/>
      <c r="AVL173" s="11"/>
      <c r="AVM173" s="11"/>
      <c r="AVN173" s="11"/>
      <c r="AVO173" s="11"/>
      <c r="AVP173" s="11"/>
      <c r="AVQ173" s="11"/>
      <c r="AVR173" s="11"/>
      <c r="AVS173" s="11"/>
      <c r="AVT173" s="11"/>
      <c r="AVU173" s="11"/>
      <c r="AVV173" s="11"/>
      <c r="AVW173" s="11"/>
      <c r="AVX173" s="11"/>
      <c r="AVY173" s="11"/>
      <c r="AVZ173" s="11"/>
      <c r="AWA173" s="11"/>
      <c r="AWB173" s="11"/>
      <c r="AWC173" s="11"/>
      <c r="AWD173" s="11"/>
      <c r="AWE173" s="11"/>
      <c r="AWF173" s="11"/>
      <c r="AWG173" s="11"/>
      <c r="AWH173" s="11"/>
      <c r="AWI173" s="11"/>
      <c r="AWJ173" s="11"/>
      <c r="AWK173" s="11"/>
      <c r="AWL173" s="11"/>
      <c r="AWM173" s="11"/>
      <c r="AWN173" s="11"/>
      <c r="AWO173" s="11"/>
      <c r="AWP173" s="11"/>
      <c r="AWQ173" s="11"/>
      <c r="AWR173" s="11"/>
      <c r="AWS173" s="11"/>
      <c r="AWT173" s="11"/>
      <c r="AWU173" s="11"/>
      <c r="AWV173" s="11"/>
      <c r="AWW173" s="11"/>
      <c r="AWX173" s="11"/>
      <c r="AWY173" s="11"/>
      <c r="AWZ173" s="11"/>
      <c r="AXA173" s="11"/>
      <c r="AXB173" s="11"/>
      <c r="AXC173" s="11"/>
      <c r="AXD173" s="11"/>
      <c r="AXE173" s="11"/>
      <c r="AXF173" s="11"/>
      <c r="AXG173" s="11"/>
      <c r="AXH173" s="11"/>
      <c r="AXI173" s="11"/>
      <c r="AXJ173" s="11"/>
      <c r="AXK173" s="11"/>
      <c r="AXL173" s="11"/>
      <c r="AXM173" s="11"/>
      <c r="AXN173" s="11"/>
      <c r="AXO173" s="11"/>
      <c r="AXP173" s="11"/>
      <c r="AXQ173" s="11"/>
      <c r="AXR173" s="11"/>
      <c r="AXS173" s="11"/>
      <c r="AXT173" s="11"/>
      <c r="AXU173" s="11"/>
      <c r="AXV173" s="11"/>
      <c r="AXW173" s="11"/>
      <c r="AXX173" s="11"/>
      <c r="AXY173" s="11"/>
      <c r="AXZ173" s="11"/>
      <c r="AYA173" s="11"/>
      <c r="AYB173" s="11"/>
      <c r="AYC173" s="11"/>
      <c r="AYD173" s="11"/>
      <c r="AYE173" s="11"/>
      <c r="AYF173" s="11"/>
      <c r="AYG173" s="11"/>
      <c r="AYH173" s="11"/>
      <c r="AYI173" s="11"/>
      <c r="AYJ173" s="11"/>
      <c r="AYK173" s="11"/>
      <c r="AYL173" s="11"/>
      <c r="AYM173" s="11"/>
      <c r="AYN173" s="11"/>
      <c r="AYO173" s="11"/>
      <c r="AYP173" s="11"/>
      <c r="AYQ173" s="11"/>
      <c r="AYR173" s="11"/>
      <c r="AYS173" s="11"/>
      <c r="AYT173" s="11"/>
      <c r="AYU173" s="11"/>
      <c r="AYV173" s="11"/>
      <c r="AYW173" s="11"/>
      <c r="AYX173" s="11"/>
      <c r="AYY173" s="11"/>
      <c r="AYZ173" s="11"/>
      <c r="AZA173" s="11"/>
      <c r="AZB173" s="11"/>
      <c r="AZC173" s="11"/>
      <c r="AZD173" s="11"/>
      <c r="AZE173" s="11"/>
      <c r="AZF173" s="11"/>
      <c r="AZG173" s="11"/>
      <c r="AZH173" s="11"/>
      <c r="AZI173" s="11"/>
      <c r="AZJ173" s="11"/>
      <c r="AZK173" s="11"/>
      <c r="AZL173" s="11"/>
      <c r="AZM173" s="11"/>
      <c r="AZN173" s="11"/>
      <c r="AZO173" s="11"/>
      <c r="AZP173" s="11"/>
      <c r="AZQ173" s="11"/>
      <c r="AZR173" s="11"/>
      <c r="AZS173" s="11"/>
      <c r="AZT173" s="11"/>
      <c r="AZU173" s="11"/>
      <c r="AZV173" s="11"/>
      <c r="AZW173" s="11"/>
      <c r="AZX173" s="11"/>
      <c r="AZY173" s="11"/>
      <c r="AZZ173" s="11"/>
      <c r="BAA173" s="11"/>
      <c r="BAB173" s="11"/>
      <c r="BAC173" s="11"/>
      <c r="BAD173" s="11"/>
      <c r="BAE173" s="11"/>
      <c r="BAF173" s="11"/>
      <c r="BAG173" s="11"/>
      <c r="BAH173" s="11"/>
      <c r="BAI173" s="11"/>
      <c r="BAJ173" s="11"/>
      <c r="BAK173" s="11"/>
      <c r="BAL173" s="11"/>
      <c r="BAM173" s="11"/>
      <c r="BAN173" s="11"/>
      <c r="BAO173" s="11"/>
      <c r="BAP173" s="11"/>
      <c r="BAQ173" s="11"/>
      <c r="BAR173" s="11"/>
      <c r="BAS173" s="11"/>
      <c r="BAT173" s="11"/>
      <c r="BAU173" s="11"/>
      <c r="BAV173" s="11"/>
      <c r="BAW173" s="11"/>
      <c r="BAX173" s="11"/>
      <c r="BAY173" s="11"/>
      <c r="BAZ173" s="11"/>
      <c r="BBA173" s="11"/>
      <c r="BBB173" s="11"/>
      <c r="BBC173" s="11"/>
      <c r="BBD173" s="11"/>
      <c r="BBE173" s="11"/>
      <c r="BBF173" s="11"/>
      <c r="BBG173" s="11"/>
      <c r="BBH173" s="11"/>
      <c r="BBI173" s="11"/>
      <c r="BBJ173" s="11"/>
      <c r="BBK173" s="11"/>
      <c r="BBL173" s="11"/>
      <c r="BBM173" s="11"/>
      <c r="BBN173" s="11"/>
      <c r="BBO173" s="11"/>
      <c r="BBP173" s="11"/>
      <c r="BBQ173" s="11"/>
      <c r="BBR173" s="11"/>
      <c r="BBS173" s="11"/>
      <c r="BBT173" s="11"/>
      <c r="BBU173" s="11"/>
      <c r="BBV173" s="11"/>
      <c r="BBW173" s="11"/>
      <c r="BBX173" s="11"/>
      <c r="BBY173" s="11"/>
      <c r="BBZ173" s="11"/>
      <c r="BCA173" s="11"/>
      <c r="BCB173" s="11"/>
      <c r="BCC173" s="11"/>
      <c r="BCD173" s="11"/>
      <c r="BCE173" s="11"/>
      <c r="BCF173" s="11"/>
      <c r="BCG173" s="11"/>
      <c r="BCH173" s="11"/>
      <c r="BCI173" s="11"/>
      <c r="BCJ173" s="11"/>
      <c r="BCK173" s="11"/>
      <c r="BCL173" s="11"/>
      <c r="BCM173" s="11"/>
      <c r="BCN173" s="11"/>
      <c r="BCO173" s="11"/>
      <c r="BCP173" s="11"/>
      <c r="BCQ173" s="11"/>
      <c r="BCR173" s="11"/>
      <c r="BCS173" s="11"/>
      <c r="BCT173" s="11"/>
      <c r="BCU173" s="11"/>
      <c r="BCV173" s="11"/>
      <c r="BCW173" s="11"/>
      <c r="BCX173" s="11"/>
      <c r="BCY173" s="11"/>
      <c r="BCZ173" s="11"/>
      <c r="BDA173" s="11"/>
      <c r="BDB173" s="11"/>
      <c r="BDC173" s="11"/>
      <c r="BDD173" s="11"/>
      <c r="BDE173" s="11"/>
      <c r="BDF173" s="11"/>
      <c r="BDG173" s="11"/>
      <c r="BDH173" s="11"/>
      <c r="BDI173" s="11"/>
      <c r="BDJ173" s="11"/>
      <c r="BDK173" s="11"/>
      <c r="BDL173" s="11"/>
      <c r="BDM173" s="11"/>
      <c r="BDN173" s="11"/>
      <c r="BDO173" s="11"/>
      <c r="BDP173" s="11"/>
      <c r="BDQ173" s="11"/>
      <c r="BDR173" s="11"/>
      <c r="BDS173" s="11"/>
      <c r="BDT173" s="11"/>
      <c r="BDU173" s="11"/>
      <c r="BDV173" s="11"/>
      <c r="BDW173" s="11"/>
      <c r="BDX173" s="11"/>
      <c r="BDY173" s="11"/>
      <c r="BDZ173" s="11"/>
      <c r="BEA173" s="11"/>
      <c r="BEB173" s="11"/>
      <c r="BEC173" s="11"/>
      <c r="BED173" s="11"/>
      <c r="BEE173" s="11"/>
      <c r="BEF173" s="11"/>
      <c r="BEG173" s="11"/>
      <c r="BEH173" s="11"/>
      <c r="BEI173" s="11"/>
      <c r="BEJ173" s="11"/>
      <c r="BEK173" s="11"/>
      <c r="BEL173" s="11"/>
      <c r="BEM173" s="11"/>
      <c r="BEN173" s="11"/>
      <c r="BEO173" s="11"/>
      <c r="BEP173" s="11"/>
      <c r="BEQ173" s="11"/>
      <c r="BER173" s="11"/>
      <c r="BES173" s="11"/>
      <c r="BET173" s="11"/>
      <c r="BEU173" s="11"/>
      <c r="BEV173" s="11"/>
      <c r="BEW173" s="11"/>
      <c r="BEX173" s="11"/>
      <c r="BEY173" s="11"/>
      <c r="BEZ173" s="11"/>
      <c r="BFA173" s="11"/>
      <c r="BFB173" s="11"/>
      <c r="BFC173" s="11"/>
      <c r="BFD173" s="11"/>
      <c r="BFE173" s="11"/>
      <c r="BFF173" s="11"/>
      <c r="BFG173" s="11"/>
      <c r="BFH173" s="11"/>
      <c r="BFI173" s="11"/>
      <c r="BFJ173" s="11"/>
      <c r="BFK173" s="11"/>
      <c r="BFL173" s="11"/>
      <c r="BFM173" s="11"/>
      <c r="BFN173" s="11"/>
      <c r="BFO173" s="11"/>
      <c r="BFP173" s="11"/>
      <c r="BFQ173" s="11"/>
      <c r="BFR173" s="11"/>
      <c r="BFS173" s="11"/>
      <c r="BFT173" s="11"/>
      <c r="BFU173" s="11"/>
      <c r="BFV173" s="11"/>
      <c r="BFW173" s="11"/>
      <c r="BFX173" s="11"/>
      <c r="BFY173" s="11"/>
      <c r="BFZ173" s="11"/>
      <c r="BGA173" s="11"/>
      <c r="BGB173" s="11"/>
      <c r="BGC173" s="11"/>
      <c r="BGD173" s="11"/>
      <c r="BGE173" s="11"/>
      <c r="BGF173" s="11"/>
      <c r="BGG173" s="11"/>
      <c r="BGH173" s="11"/>
      <c r="BGI173" s="11"/>
      <c r="BGJ173" s="11"/>
      <c r="BGK173" s="11"/>
      <c r="BGL173" s="11"/>
      <c r="BGM173" s="11"/>
      <c r="BGN173" s="11"/>
      <c r="BGO173" s="11"/>
      <c r="BGP173" s="11"/>
      <c r="BGQ173" s="11"/>
      <c r="BGR173" s="11"/>
      <c r="BGS173" s="11"/>
      <c r="BGT173" s="11"/>
      <c r="BGU173" s="11"/>
      <c r="BGV173" s="11"/>
      <c r="BGW173" s="11"/>
      <c r="BGX173" s="11"/>
      <c r="BGY173" s="11"/>
      <c r="BGZ173" s="11"/>
      <c r="BHA173" s="11"/>
      <c r="BHB173" s="11"/>
      <c r="BHC173" s="11"/>
      <c r="BHD173" s="11"/>
      <c r="BHE173" s="11"/>
      <c r="BHF173" s="11"/>
      <c r="BHG173" s="11"/>
      <c r="BHH173" s="11"/>
      <c r="BHI173" s="11"/>
      <c r="BHJ173" s="11"/>
      <c r="BHK173" s="11"/>
      <c r="BHL173" s="11"/>
      <c r="BHM173" s="11"/>
      <c r="BHN173" s="11"/>
      <c r="BHO173" s="11"/>
      <c r="BHP173" s="11"/>
      <c r="BHQ173" s="11"/>
      <c r="BHR173" s="11"/>
      <c r="BHS173" s="11"/>
      <c r="BHT173" s="11"/>
      <c r="BHU173" s="11"/>
      <c r="BHV173" s="11"/>
      <c r="BHW173" s="11"/>
      <c r="BHX173" s="11"/>
      <c r="BHY173" s="11"/>
      <c r="BHZ173" s="11"/>
      <c r="BIA173" s="11"/>
      <c r="BIB173" s="11"/>
      <c r="BIC173" s="11"/>
      <c r="BID173" s="11"/>
      <c r="BIE173" s="11"/>
      <c r="BIF173" s="11"/>
      <c r="BIG173" s="11"/>
      <c r="BIH173" s="11"/>
      <c r="BII173" s="11"/>
      <c r="BIJ173" s="11"/>
      <c r="BIK173" s="11"/>
      <c r="BIL173" s="11"/>
      <c r="BIM173" s="11"/>
      <c r="BIN173" s="11"/>
      <c r="BIO173" s="11"/>
      <c r="BIP173" s="11"/>
      <c r="BIQ173" s="11"/>
      <c r="BIR173" s="11"/>
      <c r="BIS173" s="11"/>
      <c r="BIT173" s="11"/>
      <c r="BIU173" s="11"/>
      <c r="BIV173" s="11"/>
      <c r="BIW173" s="11"/>
      <c r="BIX173" s="11"/>
      <c r="BIY173" s="11"/>
      <c r="BIZ173" s="11"/>
      <c r="BJA173" s="11"/>
      <c r="BJB173" s="11"/>
      <c r="BJC173" s="11"/>
      <c r="BJD173" s="11"/>
      <c r="BJE173" s="11"/>
      <c r="BJF173" s="11"/>
      <c r="BJG173" s="11"/>
      <c r="BJH173" s="11"/>
      <c r="BJI173" s="11"/>
      <c r="BJJ173" s="11"/>
      <c r="BJK173" s="11"/>
      <c r="BJL173" s="11"/>
      <c r="BJM173" s="11"/>
      <c r="BJN173" s="11"/>
      <c r="BJO173" s="11"/>
      <c r="BJP173" s="11"/>
      <c r="BJQ173" s="11"/>
      <c r="BJR173" s="11"/>
      <c r="BJS173" s="11"/>
      <c r="BJT173" s="11"/>
      <c r="BJU173" s="11"/>
      <c r="BJV173" s="11"/>
      <c r="BJW173" s="11"/>
      <c r="BJX173" s="11"/>
      <c r="BJY173" s="11"/>
      <c r="BJZ173" s="11"/>
      <c r="BKA173" s="11"/>
      <c r="BKB173" s="11"/>
      <c r="BKC173" s="11"/>
      <c r="BKD173" s="11"/>
      <c r="BKE173" s="11"/>
      <c r="BKF173" s="11"/>
      <c r="BKG173" s="11"/>
      <c r="BKH173" s="11"/>
      <c r="BKI173" s="11"/>
      <c r="BKJ173" s="11"/>
      <c r="BKK173" s="11"/>
      <c r="BKL173" s="11"/>
      <c r="BKM173" s="11"/>
      <c r="BKN173" s="11"/>
      <c r="BKO173" s="11"/>
      <c r="BKP173" s="11"/>
      <c r="BKQ173" s="11"/>
      <c r="BKR173" s="11"/>
      <c r="BKS173" s="11"/>
      <c r="BKT173" s="11"/>
      <c r="BKU173" s="11"/>
      <c r="BKV173" s="11"/>
      <c r="BKW173" s="11"/>
      <c r="BKX173" s="11"/>
      <c r="BKY173" s="11"/>
      <c r="BKZ173" s="11"/>
      <c r="BLA173" s="11"/>
      <c r="BLB173" s="11"/>
      <c r="BLC173" s="11"/>
      <c r="BLD173" s="11"/>
      <c r="BLE173" s="11"/>
      <c r="BLF173" s="11"/>
      <c r="BLG173" s="11"/>
      <c r="BLH173" s="11"/>
      <c r="BLI173" s="11"/>
      <c r="BLJ173" s="11"/>
      <c r="BLK173" s="11"/>
      <c r="BLL173" s="11"/>
      <c r="BLM173" s="11"/>
      <c r="BLN173" s="11"/>
      <c r="BLO173" s="11"/>
      <c r="BLP173" s="11"/>
      <c r="BLQ173" s="11"/>
      <c r="BLR173" s="11"/>
      <c r="BLS173" s="11"/>
      <c r="BLT173" s="11"/>
      <c r="BLU173" s="11"/>
      <c r="BLV173" s="11"/>
      <c r="BLW173" s="11"/>
      <c r="BLX173" s="11"/>
      <c r="BLY173" s="11"/>
      <c r="BLZ173" s="11"/>
      <c r="BMA173" s="11"/>
      <c r="BMB173" s="11"/>
      <c r="BMC173" s="11"/>
      <c r="BMD173" s="11"/>
      <c r="BME173" s="11"/>
      <c r="BMF173" s="11"/>
      <c r="BMG173" s="11"/>
      <c r="BMH173" s="11"/>
      <c r="BMI173" s="11"/>
      <c r="BMJ173" s="11"/>
      <c r="BMK173" s="11"/>
      <c r="BML173" s="11"/>
      <c r="BMM173" s="11"/>
      <c r="BMN173" s="11"/>
      <c r="BMO173" s="11"/>
      <c r="BMP173" s="11"/>
      <c r="BMQ173" s="11"/>
      <c r="BMR173" s="11"/>
      <c r="BMS173" s="11"/>
      <c r="BMT173" s="11"/>
      <c r="BMU173" s="11"/>
      <c r="BMV173" s="11"/>
      <c r="BMW173" s="11"/>
      <c r="BMX173" s="11"/>
      <c r="BMY173" s="11"/>
      <c r="BMZ173" s="11"/>
      <c r="BNA173" s="11"/>
      <c r="BNB173" s="11"/>
      <c r="BNC173" s="11"/>
      <c r="BND173" s="11"/>
      <c r="BNE173" s="11"/>
      <c r="BNF173" s="11"/>
      <c r="BNG173" s="11"/>
      <c r="BNH173" s="11"/>
      <c r="BNI173" s="11"/>
      <c r="BNJ173" s="11"/>
      <c r="BNK173" s="11"/>
      <c r="BNL173" s="11"/>
      <c r="BNM173" s="11"/>
      <c r="BNN173" s="11"/>
      <c r="BNO173" s="11"/>
      <c r="BNP173" s="11"/>
      <c r="BNQ173" s="11"/>
      <c r="BNR173" s="11"/>
      <c r="BNS173" s="11"/>
      <c r="BNT173" s="11"/>
      <c r="BNU173" s="11"/>
      <c r="BNV173" s="11"/>
      <c r="BNW173" s="11"/>
      <c r="BNX173" s="11"/>
      <c r="BNY173" s="11"/>
      <c r="BNZ173" s="11"/>
      <c r="BOA173" s="11"/>
      <c r="BOB173" s="11"/>
      <c r="BOC173" s="11"/>
      <c r="BOD173" s="11"/>
      <c r="BOE173" s="11"/>
      <c r="BOF173" s="11"/>
      <c r="BOG173" s="11"/>
      <c r="BOH173" s="11"/>
      <c r="BOI173" s="11"/>
      <c r="BOJ173" s="11"/>
      <c r="BOK173" s="11"/>
      <c r="BOL173" s="11"/>
      <c r="BOM173" s="11"/>
      <c r="BON173" s="11"/>
      <c r="BOO173" s="11"/>
      <c r="BOP173" s="11"/>
      <c r="BOQ173" s="11"/>
      <c r="BOR173" s="11"/>
      <c r="BOS173" s="11"/>
      <c r="BOT173" s="11"/>
      <c r="BOU173" s="11"/>
      <c r="BOV173" s="11"/>
      <c r="BOW173" s="11"/>
      <c r="BOX173" s="11"/>
      <c r="BOY173" s="11"/>
      <c r="BOZ173" s="11"/>
      <c r="BPA173" s="11"/>
      <c r="BPB173" s="11"/>
      <c r="BPC173" s="11"/>
      <c r="BPD173" s="11"/>
      <c r="BPE173" s="11"/>
      <c r="BPF173" s="11"/>
      <c r="BPG173" s="11"/>
      <c r="BPH173" s="11"/>
      <c r="BPI173" s="11"/>
      <c r="BPJ173" s="11"/>
      <c r="BPK173" s="11"/>
      <c r="BPL173" s="11"/>
      <c r="BPM173" s="11"/>
      <c r="BPN173" s="11"/>
      <c r="BPO173" s="11"/>
      <c r="BPP173" s="11"/>
      <c r="BPQ173" s="11"/>
      <c r="BPR173" s="11"/>
      <c r="BPS173" s="11"/>
      <c r="BPT173" s="11"/>
      <c r="BPU173" s="11"/>
      <c r="BPV173" s="11"/>
      <c r="BPW173" s="11"/>
      <c r="BPX173" s="11"/>
      <c r="BPY173" s="11"/>
      <c r="BPZ173" s="11"/>
      <c r="BQA173" s="11"/>
      <c r="BQB173" s="11"/>
      <c r="BQC173" s="11"/>
      <c r="BQD173" s="11"/>
      <c r="BQE173" s="11"/>
      <c r="BQF173" s="11"/>
      <c r="BQG173" s="11"/>
      <c r="BQH173" s="11"/>
      <c r="BQI173" s="11"/>
      <c r="BQJ173" s="11"/>
      <c r="BQK173" s="11"/>
      <c r="BQL173" s="11"/>
      <c r="BQM173" s="11"/>
      <c r="BQN173" s="11"/>
      <c r="BQO173" s="11"/>
      <c r="BQP173" s="11"/>
      <c r="BQQ173" s="11"/>
      <c r="BQR173" s="11"/>
      <c r="BQS173" s="11"/>
      <c r="BQT173" s="11"/>
      <c r="BQU173" s="11"/>
      <c r="BQV173" s="11"/>
      <c r="BQW173" s="11"/>
      <c r="BQX173" s="11"/>
      <c r="BQY173" s="11"/>
      <c r="BQZ173" s="11"/>
      <c r="BRA173" s="11"/>
      <c r="BRB173" s="11"/>
      <c r="BRC173" s="11"/>
      <c r="BRD173" s="11"/>
      <c r="BRE173" s="11"/>
      <c r="BRF173" s="11"/>
      <c r="BRG173" s="11"/>
      <c r="BRH173" s="11"/>
      <c r="BRI173" s="11"/>
      <c r="BRJ173" s="11"/>
      <c r="BRK173" s="11"/>
      <c r="BRL173" s="11"/>
      <c r="BRM173" s="11"/>
      <c r="BRN173" s="11"/>
      <c r="BRO173" s="11"/>
      <c r="BRP173" s="11"/>
      <c r="BRQ173" s="11"/>
      <c r="BRR173" s="11"/>
      <c r="BRS173" s="11"/>
      <c r="BRT173" s="11"/>
      <c r="BRU173" s="11"/>
      <c r="BRV173" s="11"/>
      <c r="BRW173" s="11"/>
      <c r="BRX173" s="11"/>
      <c r="BRY173" s="11"/>
      <c r="BRZ173" s="11"/>
      <c r="BSA173" s="11"/>
      <c r="BSB173" s="11"/>
      <c r="BSC173" s="11"/>
      <c r="BSD173" s="11"/>
      <c r="BSE173" s="11"/>
      <c r="BSF173" s="11"/>
      <c r="BSG173" s="11"/>
      <c r="BSH173" s="11"/>
      <c r="BSI173" s="11"/>
      <c r="BSJ173" s="11"/>
      <c r="BSK173" s="11"/>
      <c r="BSL173" s="11"/>
      <c r="BSM173" s="11"/>
      <c r="BSN173" s="11"/>
      <c r="BSO173" s="11"/>
      <c r="BSP173" s="11"/>
      <c r="BSQ173" s="11"/>
      <c r="BSR173" s="11"/>
      <c r="BSS173" s="11"/>
      <c r="BST173" s="11"/>
      <c r="BSU173" s="11"/>
      <c r="BSV173" s="11"/>
      <c r="BSW173" s="11"/>
      <c r="BSX173" s="11"/>
      <c r="BSY173" s="11"/>
      <c r="BSZ173" s="11"/>
      <c r="BTA173" s="11"/>
      <c r="BTB173" s="11"/>
      <c r="BTC173" s="11"/>
      <c r="BTD173" s="11"/>
      <c r="BTE173" s="11"/>
      <c r="BTF173" s="11"/>
      <c r="BTG173" s="11"/>
      <c r="BTH173" s="11"/>
      <c r="BTI173" s="11"/>
      <c r="BTJ173" s="11"/>
      <c r="BTK173" s="11"/>
      <c r="BTL173" s="11"/>
      <c r="BTM173" s="11"/>
      <c r="BTN173" s="11"/>
      <c r="BTO173" s="11"/>
      <c r="BTP173" s="11"/>
      <c r="BTQ173" s="11"/>
      <c r="BTR173" s="11"/>
      <c r="BTS173" s="11"/>
      <c r="BTT173" s="11"/>
      <c r="BTU173" s="11"/>
      <c r="BTV173" s="11"/>
      <c r="BTW173" s="11"/>
      <c r="BTX173" s="11"/>
      <c r="BTY173" s="11"/>
      <c r="BTZ173" s="11"/>
      <c r="BUA173" s="11"/>
      <c r="BUB173" s="11"/>
      <c r="BUC173" s="11"/>
      <c r="BUD173" s="11"/>
      <c r="BUE173" s="11"/>
      <c r="BUF173" s="11"/>
      <c r="BUG173" s="11"/>
      <c r="BUH173" s="11"/>
      <c r="BUI173" s="11"/>
      <c r="BUJ173" s="11"/>
      <c r="BUK173" s="11"/>
      <c r="BUL173" s="11"/>
      <c r="BUM173" s="11"/>
      <c r="BUN173" s="11"/>
      <c r="BUO173" s="11"/>
      <c r="BUP173" s="11"/>
      <c r="BUQ173" s="11"/>
      <c r="BUR173" s="11"/>
      <c r="BUS173" s="11"/>
      <c r="BUT173" s="11"/>
      <c r="BUU173" s="11"/>
      <c r="BUV173" s="11"/>
      <c r="BUW173" s="11"/>
      <c r="BUX173" s="11"/>
      <c r="BUY173" s="11"/>
      <c r="BUZ173" s="11"/>
      <c r="BVA173" s="11"/>
      <c r="BVB173" s="11"/>
      <c r="BVC173" s="11"/>
      <c r="BVD173" s="11"/>
      <c r="BVE173" s="11"/>
      <c r="BVF173" s="11"/>
      <c r="BVG173" s="11"/>
      <c r="BVH173" s="11"/>
      <c r="BVI173" s="11"/>
      <c r="BVJ173" s="11"/>
      <c r="BVK173" s="11"/>
      <c r="BVL173" s="11"/>
      <c r="BVM173" s="11"/>
      <c r="BVN173" s="11"/>
      <c r="BVO173" s="11"/>
      <c r="BVP173" s="11"/>
      <c r="BVQ173" s="11"/>
      <c r="BVR173" s="11"/>
      <c r="BVS173" s="11"/>
      <c r="BVT173" s="11"/>
      <c r="BVU173" s="11"/>
      <c r="BVV173" s="11"/>
      <c r="BVW173" s="11"/>
      <c r="BVX173" s="11"/>
      <c r="BVY173" s="11"/>
      <c r="BVZ173" s="11"/>
      <c r="BWA173" s="11"/>
      <c r="BWB173" s="11"/>
      <c r="BWC173" s="11"/>
      <c r="BWD173" s="11"/>
      <c r="BWE173" s="11"/>
      <c r="BWF173" s="11"/>
      <c r="BWG173" s="11"/>
      <c r="BWH173" s="11"/>
      <c r="BWI173" s="11"/>
      <c r="BWJ173" s="11"/>
      <c r="BWK173" s="11"/>
      <c r="BWL173" s="11"/>
      <c r="BWM173" s="11"/>
      <c r="BWN173" s="11"/>
      <c r="BWO173" s="11"/>
      <c r="BWP173" s="11"/>
      <c r="BWQ173" s="11"/>
      <c r="BWR173" s="11"/>
      <c r="BWS173" s="11"/>
      <c r="BWT173" s="11"/>
      <c r="BWU173" s="11"/>
      <c r="BWV173" s="11"/>
      <c r="BWW173" s="11"/>
      <c r="BWX173" s="11"/>
      <c r="BWY173" s="11"/>
      <c r="BWZ173" s="11"/>
      <c r="BXA173" s="11"/>
      <c r="BXB173" s="11"/>
      <c r="BXC173" s="11"/>
      <c r="BXD173" s="11"/>
      <c r="BXE173" s="11"/>
      <c r="BXF173" s="11"/>
      <c r="BXG173" s="11"/>
      <c r="BXH173" s="11"/>
      <c r="BXI173" s="11"/>
      <c r="BXJ173" s="11"/>
      <c r="BXK173" s="11"/>
      <c r="BXL173" s="11"/>
      <c r="BXM173" s="11"/>
      <c r="BXN173" s="11"/>
      <c r="BXO173" s="11"/>
      <c r="BXP173" s="11"/>
      <c r="BXQ173" s="11"/>
      <c r="BXR173" s="11"/>
      <c r="BXS173" s="11"/>
      <c r="BXT173" s="11"/>
      <c r="BXU173" s="11"/>
      <c r="BXV173" s="11"/>
      <c r="BXW173" s="11"/>
      <c r="BXX173" s="11"/>
      <c r="BXY173" s="11"/>
      <c r="BXZ173" s="11"/>
      <c r="BYA173" s="11"/>
      <c r="BYB173" s="11"/>
      <c r="BYC173" s="11"/>
      <c r="BYD173" s="11"/>
      <c r="BYE173" s="11"/>
      <c r="BYF173" s="11"/>
      <c r="BYG173" s="11"/>
      <c r="BYH173" s="11"/>
      <c r="BYI173" s="11"/>
      <c r="BYJ173" s="11"/>
      <c r="BYK173" s="11"/>
      <c r="BYL173" s="11"/>
      <c r="BYM173" s="11"/>
      <c r="BYN173" s="11"/>
      <c r="BYO173" s="11"/>
      <c r="BYP173" s="11"/>
      <c r="BYQ173" s="11"/>
      <c r="BYR173" s="11"/>
      <c r="BYS173" s="11"/>
      <c r="BYT173" s="11"/>
      <c r="BYU173" s="11"/>
      <c r="BYV173" s="11"/>
      <c r="BYW173" s="11"/>
      <c r="BYX173" s="11"/>
      <c r="BYY173" s="11"/>
      <c r="BYZ173" s="11"/>
      <c r="BZA173" s="11"/>
      <c r="BZB173" s="11"/>
      <c r="BZC173" s="11"/>
      <c r="BZD173" s="11"/>
      <c r="BZE173" s="11"/>
      <c r="BZF173" s="11"/>
      <c r="BZG173" s="11"/>
      <c r="BZH173" s="11"/>
      <c r="BZI173" s="11"/>
      <c r="BZJ173" s="11"/>
    </row>
    <row r="174" spans="1:2038" s="10" customFormat="1" ht="16.5" customHeight="1">
      <c r="A174" s="777" t="s">
        <v>1173</v>
      </c>
      <c r="B174" s="778"/>
      <c r="C174" s="778"/>
      <c r="D174" s="778"/>
      <c r="E174" s="778"/>
      <c r="F174" s="167"/>
      <c r="G174" s="167"/>
      <c r="H174" s="110"/>
      <c r="I174" s="110"/>
      <c r="J174" s="238">
        <v>200</v>
      </c>
      <c r="K174" s="95">
        <v>0.22</v>
      </c>
      <c r="L174" s="33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  <c r="EE174" s="11"/>
      <c r="EF174" s="11"/>
      <c r="EG174" s="11"/>
      <c r="EH174" s="11"/>
      <c r="EI174" s="11"/>
      <c r="EJ174" s="11"/>
      <c r="EK174" s="11"/>
      <c r="EL174" s="11"/>
      <c r="EM174" s="11"/>
      <c r="EN174" s="11"/>
      <c r="EO174" s="11"/>
      <c r="EP174" s="11"/>
      <c r="EQ174" s="11"/>
      <c r="ER174" s="11"/>
      <c r="ES174" s="11"/>
      <c r="ET174" s="11"/>
      <c r="EU174" s="11"/>
      <c r="EV174" s="11"/>
      <c r="EW174" s="11"/>
      <c r="EX174" s="11"/>
      <c r="EY174" s="11"/>
      <c r="EZ174" s="11"/>
      <c r="FA174" s="11"/>
      <c r="FB174" s="11"/>
      <c r="FC174" s="11"/>
      <c r="FD174" s="11"/>
      <c r="FE174" s="11"/>
      <c r="FF174" s="11"/>
      <c r="FG174" s="11"/>
      <c r="FH174" s="11"/>
      <c r="FI174" s="11"/>
      <c r="FJ174" s="11"/>
      <c r="FK174" s="11"/>
      <c r="FL174" s="11"/>
      <c r="FM174" s="11"/>
      <c r="FN174" s="11"/>
      <c r="FO174" s="11"/>
      <c r="FP174" s="11"/>
      <c r="FQ174" s="11"/>
      <c r="FR174" s="11"/>
      <c r="FS174" s="11"/>
      <c r="FT174" s="11"/>
      <c r="FU174" s="11"/>
      <c r="FV174" s="11"/>
      <c r="FW174" s="11"/>
      <c r="FX174" s="11"/>
      <c r="FY174" s="11"/>
      <c r="FZ174" s="11"/>
      <c r="GA174" s="11"/>
      <c r="GB174" s="11"/>
      <c r="GC174" s="11"/>
      <c r="GD174" s="11"/>
      <c r="GE174" s="11"/>
      <c r="GF174" s="11"/>
      <c r="GG174" s="11"/>
      <c r="GH174" s="11"/>
      <c r="GI174" s="11"/>
      <c r="GJ174" s="11"/>
      <c r="GK174" s="11"/>
      <c r="GL174" s="11"/>
      <c r="GM174" s="11"/>
      <c r="GN174" s="11"/>
      <c r="GO174" s="11"/>
      <c r="GP174" s="11"/>
      <c r="GQ174" s="11"/>
      <c r="GR174" s="11"/>
      <c r="GS174" s="11"/>
      <c r="GT174" s="11"/>
      <c r="GU174" s="11"/>
      <c r="GV174" s="11"/>
      <c r="GW174" s="11"/>
      <c r="GX174" s="11"/>
      <c r="GY174" s="11"/>
      <c r="GZ174" s="11"/>
      <c r="HA174" s="11"/>
      <c r="HB174" s="11"/>
      <c r="HC174" s="11"/>
      <c r="HD174" s="11"/>
      <c r="HE174" s="11"/>
      <c r="HF174" s="11"/>
      <c r="HG174" s="11"/>
      <c r="HH174" s="11"/>
      <c r="HI174" s="11"/>
      <c r="HJ174" s="11"/>
      <c r="HK174" s="11"/>
      <c r="HL174" s="11"/>
      <c r="HM174" s="11"/>
      <c r="HN174" s="11"/>
      <c r="HO174" s="11"/>
      <c r="HP174" s="11"/>
      <c r="HQ174" s="11"/>
      <c r="HR174" s="11"/>
      <c r="HS174" s="11"/>
      <c r="HT174" s="11"/>
      <c r="HU174" s="11"/>
      <c r="HV174" s="11"/>
      <c r="HW174" s="11"/>
      <c r="HX174" s="11"/>
      <c r="HY174" s="11"/>
      <c r="HZ174" s="11"/>
      <c r="IA174" s="11"/>
      <c r="IB174" s="11"/>
      <c r="IC174" s="11"/>
      <c r="ID174" s="11"/>
      <c r="IE174" s="11"/>
      <c r="IF174" s="11"/>
      <c r="IG174" s="11"/>
      <c r="IH174" s="11"/>
      <c r="II174" s="11"/>
      <c r="IJ174" s="11"/>
      <c r="IK174" s="11"/>
      <c r="IL174" s="11"/>
      <c r="IM174" s="11"/>
      <c r="IN174" s="11"/>
      <c r="IO174" s="11"/>
      <c r="IP174" s="11"/>
      <c r="IQ174" s="11"/>
      <c r="IR174" s="11"/>
      <c r="IS174" s="11"/>
      <c r="IT174" s="11"/>
      <c r="IU174" s="11"/>
      <c r="IV174" s="11"/>
      <c r="IW174" s="11"/>
      <c r="IX174" s="11"/>
      <c r="IY174" s="11"/>
      <c r="IZ174" s="11"/>
      <c r="JA174" s="11"/>
      <c r="JB174" s="11"/>
      <c r="JC174" s="11"/>
      <c r="JD174" s="11"/>
      <c r="JE174" s="11"/>
      <c r="JF174" s="11"/>
      <c r="JG174" s="11"/>
      <c r="JH174" s="11"/>
      <c r="JI174" s="11"/>
      <c r="JJ174" s="11"/>
      <c r="JK174" s="11"/>
      <c r="JL174" s="11"/>
      <c r="JM174" s="11"/>
      <c r="JN174" s="11"/>
      <c r="JO174" s="11"/>
      <c r="JP174" s="11"/>
      <c r="JQ174" s="11"/>
      <c r="JR174" s="11"/>
      <c r="JS174" s="11"/>
      <c r="JT174" s="11"/>
      <c r="JU174" s="11"/>
      <c r="JV174" s="11"/>
      <c r="JW174" s="11"/>
      <c r="JX174" s="11"/>
      <c r="JY174" s="11"/>
      <c r="JZ174" s="11"/>
      <c r="KA174" s="11"/>
      <c r="KB174" s="11"/>
      <c r="KC174" s="11"/>
      <c r="KD174" s="11"/>
      <c r="KE174" s="11"/>
      <c r="KF174" s="11"/>
      <c r="KG174" s="11"/>
      <c r="KH174" s="11"/>
      <c r="KI174" s="11"/>
      <c r="KJ174" s="11"/>
      <c r="KK174" s="11"/>
      <c r="KL174" s="11"/>
      <c r="KM174" s="11"/>
      <c r="KN174" s="11"/>
      <c r="KO174" s="11"/>
      <c r="KP174" s="11"/>
      <c r="KQ174" s="11"/>
      <c r="KR174" s="11"/>
      <c r="KS174" s="11"/>
      <c r="KT174" s="11"/>
      <c r="KU174" s="11"/>
      <c r="KV174" s="11"/>
      <c r="KW174" s="11"/>
      <c r="KX174" s="11"/>
      <c r="KY174" s="11"/>
      <c r="KZ174" s="11"/>
      <c r="LA174" s="11"/>
      <c r="LB174" s="11"/>
      <c r="LC174" s="11"/>
      <c r="LD174" s="11"/>
      <c r="LE174" s="11"/>
      <c r="LF174" s="11"/>
      <c r="LG174" s="11"/>
      <c r="LH174" s="11"/>
      <c r="LI174" s="11"/>
      <c r="LJ174" s="11"/>
      <c r="LK174" s="11"/>
      <c r="LL174" s="11"/>
      <c r="LM174" s="11"/>
      <c r="LN174" s="11"/>
      <c r="LO174" s="11"/>
      <c r="LP174" s="11"/>
      <c r="LQ174" s="11"/>
      <c r="LR174" s="11"/>
      <c r="LS174" s="11"/>
      <c r="LT174" s="11"/>
      <c r="LU174" s="11"/>
      <c r="LV174" s="11"/>
      <c r="LW174" s="11"/>
      <c r="LX174" s="11"/>
      <c r="LY174" s="11"/>
      <c r="LZ174" s="11"/>
      <c r="MA174" s="11"/>
      <c r="MB174" s="11"/>
      <c r="MC174" s="11"/>
      <c r="MD174" s="11"/>
      <c r="ME174" s="11"/>
      <c r="MF174" s="11"/>
      <c r="MG174" s="11"/>
      <c r="MH174" s="11"/>
      <c r="MI174" s="11"/>
      <c r="MJ174" s="11"/>
      <c r="MK174" s="11"/>
      <c r="ML174" s="11"/>
      <c r="MM174" s="11"/>
      <c r="MN174" s="11"/>
      <c r="MO174" s="11"/>
      <c r="MP174" s="11"/>
      <c r="MQ174" s="11"/>
      <c r="MR174" s="11"/>
      <c r="MS174" s="11"/>
      <c r="MT174" s="11"/>
      <c r="MU174" s="11"/>
      <c r="MV174" s="11"/>
      <c r="MW174" s="11"/>
      <c r="MX174" s="11"/>
      <c r="MY174" s="11"/>
      <c r="MZ174" s="11"/>
      <c r="NA174" s="11"/>
      <c r="NB174" s="11"/>
      <c r="NC174" s="11"/>
      <c r="ND174" s="11"/>
      <c r="NE174" s="11"/>
      <c r="NF174" s="11"/>
      <c r="NG174" s="11"/>
      <c r="NH174" s="11"/>
      <c r="NI174" s="11"/>
      <c r="NJ174" s="11"/>
      <c r="NK174" s="11"/>
      <c r="NL174" s="11"/>
      <c r="NM174" s="11"/>
      <c r="NN174" s="11"/>
      <c r="NO174" s="11"/>
      <c r="NP174" s="11"/>
      <c r="NQ174" s="11"/>
      <c r="NR174" s="11"/>
      <c r="NS174" s="11"/>
      <c r="NT174" s="11"/>
      <c r="NU174" s="11"/>
      <c r="NV174" s="11"/>
      <c r="NW174" s="11"/>
      <c r="NX174" s="11"/>
      <c r="NY174" s="11"/>
      <c r="NZ174" s="11"/>
      <c r="OA174" s="11"/>
      <c r="OB174" s="11"/>
      <c r="OC174" s="11"/>
      <c r="OD174" s="11"/>
      <c r="OE174" s="11"/>
      <c r="OF174" s="11"/>
      <c r="OG174" s="11"/>
      <c r="OH174" s="11"/>
      <c r="OI174" s="11"/>
      <c r="OJ174" s="11"/>
      <c r="OK174" s="11"/>
      <c r="OL174" s="11"/>
      <c r="OM174" s="11"/>
      <c r="ON174" s="11"/>
      <c r="OO174" s="11"/>
      <c r="OP174" s="11"/>
      <c r="OQ174" s="11"/>
      <c r="OR174" s="11"/>
      <c r="OS174" s="11"/>
      <c r="OT174" s="11"/>
      <c r="OU174" s="11"/>
      <c r="OV174" s="11"/>
      <c r="OW174" s="11"/>
      <c r="OX174" s="11"/>
      <c r="OY174" s="11"/>
      <c r="OZ174" s="11"/>
      <c r="PA174" s="11"/>
      <c r="PB174" s="11"/>
      <c r="PC174" s="11"/>
      <c r="PD174" s="11"/>
      <c r="PE174" s="11"/>
      <c r="PF174" s="11"/>
      <c r="PG174" s="11"/>
      <c r="PH174" s="11"/>
      <c r="PI174" s="11"/>
      <c r="PJ174" s="11"/>
      <c r="PK174" s="11"/>
      <c r="PL174" s="11"/>
      <c r="PM174" s="11"/>
      <c r="PN174" s="11"/>
      <c r="PO174" s="11"/>
      <c r="PP174" s="11"/>
      <c r="PQ174" s="11"/>
      <c r="PR174" s="11"/>
      <c r="PS174" s="11"/>
      <c r="PT174" s="11"/>
      <c r="PU174" s="11"/>
      <c r="PV174" s="11"/>
      <c r="PW174" s="11"/>
      <c r="PX174" s="11"/>
      <c r="PY174" s="11"/>
      <c r="PZ174" s="11"/>
      <c r="QA174" s="11"/>
      <c r="QB174" s="11"/>
      <c r="QC174" s="11"/>
      <c r="QD174" s="11"/>
      <c r="QE174" s="11"/>
      <c r="QF174" s="11"/>
      <c r="QG174" s="11"/>
      <c r="QH174" s="11"/>
      <c r="QI174" s="11"/>
      <c r="QJ174" s="11"/>
      <c r="QK174" s="11"/>
      <c r="QL174" s="11"/>
      <c r="QM174" s="11"/>
      <c r="QN174" s="11"/>
      <c r="QO174" s="11"/>
      <c r="QP174" s="11"/>
      <c r="QQ174" s="11"/>
      <c r="QR174" s="11"/>
      <c r="QS174" s="11"/>
      <c r="QT174" s="11"/>
      <c r="QU174" s="11"/>
      <c r="QV174" s="11"/>
      <c r="QW174" s="11"/>
      <c r="QX174" s="11"/>
      <c r="QY174" s="11"/>
      <c r="QZ174" s="11"/>
      <c r="RA174" s="11"/>
      <c r="RB174" s="11"/>
      <c r="RC174" s="11"/>
      <c r="RD174" s="11"/>
      <c r="RE174" s="11"/>
      <c r="RF174" s="11"/>
      <c r="RG174" s="11"/>
      <c r="RH174" s="11"/>
      <c r="RI174" s="11"/>
      <c r="RJ174" s="11"/>
      <c r="RK174" s="11"/>
      <c r="RL174" s="11"/>
      <c r="RM174" s="11"/>
      <c r="RN174" s="11"/>
      <c r="RO174" s="11"/>
      <c r="RP174" s="11"/>
      <c r="RQ174" s="11"/>
      <c r="RR174" s="11"/>
      <c r="RS174" s="11"/>
      <c r="RT174" s="11"/>
      <c r="RU174" s="11"/>
      <c r="RV174" s="11"/>
      <c r="RW174" s="11"/>
      <c r="RX174" s="11"/>
      <c r="RY174" s="11"/>
      <c r="RZ174" s="11"/>
      <c r="SA174" s="11"/>
      <c r="SB174" s="11"/>
      <c r="SC174" s="11"/>
      <c r="SD174" s="11"/>
      <c r="SE174" s="11"/>
      <c r="SF174" s="11"/>
      <c r="SG174" s="11"/>
      <c r="SH174" s="11"/>
      <c r="SI174" s="11"/>
      <c r="SJ174" s="11"/>
      <c r="SK174" s="11"/>
      <c r="SL174" s="11"/>
      <c r="SM174" s="11"/>
      <c r="SN174" s="11"/>
      <c r="SO174" s="11"/>
      <c r="SP174" s="11"/>
      <c r="SQ174" s="11"/>
      <c r="SR174" s="11"/>
      <c r="SS174" s="11"/>
      <c r="ST174" s="11"/>
      <c r="SU174" s="11"/>
      <c r="SV174" s="11"/>
      <c r="SW174" s="11"/>
      <c r="SX174" s="11"/>
      <c r="SY174" s="11"/>
      <c r="SZ174" s="11"/>
      <c r="TA174" s="11"/>
      <c r="TB174" s="11"/>
      <c r="TC174" s="11"/>
      <c r="TD174" s="11"/>
      <c r="TE174" s="11"/>
      <c r="TF174" s="11"/>
      <c r="TG174" s="11"/>
      <c r="TH174" s="11"/>
      <c r="TI174" s="11"/>
      <c r="TJ174" s="11"/>
      <c r="TK174" s="11"/>
      <c r="TL174" s="11"/>
      <c r="TM174" s="11"/>
      <c r="TN174" s="11"/>
      <c r="TO174" s="11"/>
      <c r="TP174" s="11"/>
      <c r="TQ174" s="11"/>
      <c r="TR174" s="11"/>
      <c r="TS174" s="11"/>
      <c r="TT174" s="11"/>
      <c r="TU174" s="11"/>
      <c r="TV174" s="11"/>
      <c r="TW174" s="11"/>
      <c r="TX174" s="11"/>
      <c r="TY174" s="11"/>
      <c r="TZ174" s="11"/>
      <c r="UA174" s="11"/>
      <c r="UB174" s="11"/>
      <c r="UC174" s="11"/>
      <c r="UD174" s="11"/>
      <c r="UE174" s="11"/>
      <c r="UF174" s="11"/>
      <c r="UG174" s="11"/>
      <c r="UH174" s="11"/>
      <c r="UI174" s="11"/>
      <c r="UJ174" s="11"/>
      <c r="UK174" s="11"/>
      <c r="UL174" s="11"/>
      <c r="UM174" s="11"/>
      <c r="UN174" s="11"/>
      <c r="UO174" s="11"/>
      <c r="UP174" s="11"/>
      <c r="UQ174" s="11"/>
      <c r="UR174" s="11"/>
      <c r="US174" s="11"/>
      <c r="UT174" s="11"/>
      <c r="UU174" s="11"/>
      <c r="UV174" s="11"/>
      <c r="UW174" s="11"/>
      <c r="UX174" s="11"/>
      <c r="UY174" s="11"/>
      <c r="UZ174" s="11"/>
      <c r="VA174" s="11"/>
      <c r="VB174" s="11"/>
      <c r="VC174" s="11"/>
      <c r="VD174" s="11"/>
      <c r="VE174" s="11"/>
      <c r="VF174" s="11"/>
      <c r="VG174" s="11"/>
      <c r="VH174" s="11"/>
      <c r="VI174" s="11"/>
      <c r="VJ174" s="11"/>
      <c r="VK174" s="11"/>
      <c r="VL174" s="11"/>
      <c r="VM174" s="11"/>
      <c r="VN174" s="11"/>
      <c r="VO174" s="11"/>
      <c r="VP174" s="11"/>
      <c r="VQ174" s="11"/>
      <c r="VR174" s="11"/>
      <c r="VS174" s="11"/>
      <c r="VT174" s="11"/>
      <c r="VU174" s="11"/>
      <c r="VV174" s="11"/>
      <c r="VW174" s="11"/>
      <c r="VX174" s="11"/>
      <c r="VY174" s="11"/>
      <c r="VZ174" s="11"/>
      <c r="WA174" s="11"/>
      <c r="WB174" s="11"/>
      <c r="WC174" s="11"/>
      <c r="WD174" s="11"/>
      <c r="WE174" s="11"/>
      <c r="WF174" s="11"/>
      <c r="WG174" s="11"/>
      <c r="WH174" s="11"/>
      <c r="WI174" s="11"/>
      <c r="WJ174" s="11"/>
      <c r="WK174" s="11"/>
      <c r="WL174" s="11"/>
      <c r="WM174" s="11"/>
      <c r="WN174" s="11"/>
      <c r="WO174" s="11"/>
      <c r="WP174" s="11"/>
      <c r="WQ174" s="11"/>
      <c r="WR174" s="11"/>
      <c r="WS174" s="11"/>
      <c r="WT174" s="11"/>
      <c r="WU174" s="11"/>
      <c r="WV174" s="11"/>
      <c r="WW174" s="11"/>
      <c r="WX174" s="11"/>
      <c r="WY174" s="11"/>
      <c r="WZ174" s="11"/>
      <c r="XA174" s="11"/>
      <c r="XB174" s="11"/>
      <c r="XC174" s="11"/>
      <c r="XD174" s="11"/>
      <c r="XE174" s="11"/>
      <c r="XF174" s="11"/>
      <c r="XG174" s="11"/>
      <c r="XH174" s="11"/>
      <c r="XI174" s="11"/>
      <c r="XJ174" s="11"/>
      <c r="XK174" s="11"/>
      <c r="XL174" s="11"/>
      <c r="XM174" s="11"/>
      <c r="XN174" s="11"/>
      <c r="XO174" s="11"/>
      <c r="XP174" s="11"/>
      <c r="XQ174" s="11"/>
      <c r="XR174" s="11"/>
      <c r="XS174" s="11"/>
      <c r="XT174" s="11"/>
      <c r="XU174" s="11"/>
      <c r="XV174" s="11"/>
      <c r="XW174" s="11"/>
      <c r="XX174" s="11"/>
      <c r="XY174" s="11"/>
      <c r="XZ174" s="11"/>
      <c r="YA174" s="11"/>
      <c r="YB174" s="11"/>
      <c r="YC174" s="11"/>
      <c r="YD174" s="11"/>
      <c r="YE174" s="11"/>
      <c r="YF174" s="11"/>
      <c r="YG174" s="11"/>
      <c r="YH174" s="11"/>
      <c r="YI174" s="11"/>
      <c r="YJ174" s="11"/>
      <c r="YK174" s="11"/>
      <c r="YL174" s="11"/>
      <c r="YM174" s="11"/>
      <c r="YN174" s="11"/>
      <c r="YO174" s="11"/>
      <c r="YP174" s="11"/>
      <c r="YQ174" s="11"/>
      <c r="YR174" s="11"/>
      <c r="YS174" s="11"/>
      <c r="YT174" s="11"/>
      <c r="YU174" s="11"/>
      <c r="YV174" s="11"/>
      <c r="YW174" s="11"/>
      <c r="YX174" s="11"/>
      <c r="YY174" s="11"/>
      <c r="YZ174" s="11"/>
      <c r="ZA174" s="11"/>
      <c r="ZB174" s="11"/>
      <c r="ZC174" s="11"/>
      <c r="ZD174" s="11"/>
      <c r="ZE174" s="11"/>
      <c r="ZF174" s="11"/>
      <c r="ZG174" s="11"/>
      <c r="ZH174" s="11"/>
      <c r="ZI174" s="11"/>
      <c r="ZJ174" s="11"/>
      <c r="ZK174" s="11"/>
      <c r="ZL174" s="11"/>
      <c r="ZM174" s="11"/>
      <c r="ZN174" s="11"/>
      <c r="ZO174" s="11"/>
      <c r="ZP174" s="11"/>
      <c r="ZQ174" s="11"/>
      <c r="ZR174" s="11"/>
      <c r="ZS174" s="11"/>
      <c r="ZT174" s="11"/>
      <c r="ZU174" s="11"/>
      <c r="ZV174" s="11"/>
      <c r="ZW174" s="11"/>
      <c r="ZX174" s="11"/>
      <c r="ZY174" s="11"/>
      <c r="ZZ174" s="11"/>
      <c r="AAA174" s="11"/>
      <c r="AAB174" s="11"/>
      <c r="AAC174" s="11"/>
      <c r="AAD174" s="11"/>
      <c r="AAE174" s="11"/>
      <c r="AAF174" s="11"/>
      <c r="AAG174" s="11"/>
      <c r="AAH174" s="11"/>
      <c r="AAI174" s="11"/>
      <c r="AAJ174" s="11"/>
      <c r="AAK174" s="11"/>
      <c r="AAL174" s="11"/>
      <c r="AAM174" s="11"/>
      <c r="AAN174" s="11"/>
      <c r="AAO174" s="11"/>
      <c r="AAP174" s="11"/>
      <c r="AAQ174" s="11"/>
      <c r="AAR174" s="11"/>
      <c r="AAS174" s="11"/>
      <c r="AAT174" s="11"/>
      <c r="AAU174" s="11"/>
      <c r="AAV174" s="11"/>
      <c r="AAW174" s="11"/>
      <c r="AAX174" s="11"/>
      <c r="AAY174" s="11"/>
      <c r="AAZ174" s="11"/>
      <c r="ABA174" s="11"/>
      <c r="ABB174" s="11"/>
      <c r="ABC174" s="11"/>
      <c r="ABD174" s="11"/>
      <c r="ABE174" s="11"/>
      <c r="ABF174" s="11"/>
      <c r="ABG174" s="11"/>
      <c r="ABH174" s="11"/>
      <c r="ABI174" s="11"/>
      <c r="ABJ174" s="11"/>
      <c r="ABK174" s="11"/>
      <c r="ABL174" s="11"/>
      <c r="ABM174" s="11"/>
      <c r="ABN174" s="11"/>
      <c r="ABO174" s="11"/>
      <c r="ABP174" s="11"/>
      <c r="ABQ174" s="11"/>
      <c r="ABR174" s="11"/>
      <c r="ABS174" s="11"/>
      <c r="ABT174" s="11"/>
      <c r="ABU174" s="11"/>
      <c r="ABV174" s="11"/>
      <c r="ABW174" s="11"/>
      <c r="ABX174" s="11"/>
      <c r="ABY174" s="11"/>
      <c r="ABZ174" s="11"/>
      <c r="ACA174" s="11"/>
      <c r="ACB174" s="11"/>
      <c r="ACC174" s="11"/>
      <c r="ACD174" s="11"/>
      <c r="ACE174" s="11"/>
      <c r="ACF174" s="11"/>
      <c r="ACG174" s="11"/>
      <c r="ACH174" s="11"/>
      <c r="ACI174" s="11"/>
      <c r="ACJ174" s="11"/>
      <c r="ACK174" s="11"/>
      <c r="ACL174" s="11"/>
      <c r="ACM174" s="11"/>
      <c r="ACN174" s="11"/>
      <c r="ACO174" s="11"/>
      <c r="ACP174" s="11"/>
      <c r="ACQ174" s="11"/>
      <c r="ACR174" s="11"/>
      <c r="ACS174" s="11"/>
      <c r="ACT174" s="11"/>
      <c r="ACU174" s="11"/>
      <c r="ACV174" s="11"/>
      <c r="ACW174" s="11"/>
      <c r="ACX174" s="11"/>
      <c r="ACY174" s="11"/>
      <c r="ACZ174" s="11"/>
      <c r="ADA174" s="11"/>
      <c r="ADB174" s="11"/>
      <c r="ADC174" s="11"/>
      <c r="ADD174" s="11"/>
      <c r="ADE174" s="11"/>
      <c r="ADF174" s="11"/>
      <c r="ADG174" s="11"/>
      <c r="ADH174" s="11"/>
      <c r="ADI174" s="11"/>
      <c r="ADJ174" s="11"/>
      <c r="ADK174" s="11"/>
      <c r="ADL174" s="11"/>
      <c r="ADM174" s="11"/>
      <c r="ADN174" s="11"/>
      <c r="ADO174" s="11"/>
      <c r="ADP174" s="11"/>
      <c r="ADQ174" s="11"/>
      <c r="ADR174" s="11"/>
      <c r="ADS174" s="11"/>
      <c r="ADT174" s="11"/>
      <c r="ADU174" s="11"/>
      <c r="ADV174" s="11"/>
      <c r="ADW174" s="11"/>
      <c r="ADX174" s="11"/>
      <c r="ADY174" s="11"/>
      <c r="ADZ174" s="11"/>
      <c r="AEA174" s="11"/>
      <c r="AEB174" s="11"/>
      <c r="AEC174" s="11"/>
      <c r="AED174" s="11"/>
      <c r="AEE174" s="11"/>
      <c r="AEF174" s="11"/>
      <c r="AEG174" s="11"/>
      <c r="AEH174" s="11"/>
      <c r="AEI174" s="11"/>
      <c r="AEJ174" s="11"/>
      <c r="AEK174" s="11"/>
      <c r="AEL174" s="11"/>
      <c r="AEM174" s="11"/>
      <c r="AEN174" s="11"/>
      <c r="AEO174" s="11"/>
      <c r="AEP174" s="11"/>
      <c r="AEQ174" s="11"/>
      <c r="AER174" s="11"/>
      <c r="AES174" s="11"/>
      <c r="AET174" s="11"/>
      <c r="AEU174" s="11"/>
      <c r="AEV174" s="11"/>
      <c r="AEW174" s="11"/>
      <c r="AEX174" s="11"/>
      <c r="AEY174" s="11"/>
      <c r="AEZ174" s="11"/>
      <c r="AFA174" s="11"/>
      <c r="AFB174" s="11"/>
      <c r="AFC174" s="11"/>
      <c r="AFD174" s="11"/>
      <c r="AFE174" s="11"/>
      <c r="AFF174" s="11"/>
      <c r="AFG174" s="11"/>
      <c r="AFH174" s="11"/>
      <c r="AFI174" s="11"/>
      <c r="AFJ174" s="11"/>
      <c r="AFK174" s="11"/>
      <c r="AFL174" s="11"/>
      <c r="AFM174" s="11"/>
      <c r="AFN174" s="11"/>
      <c r="AFO174" s="11"/>
      <c r="AFP174" s="11"/>
      <c r="AFQ174" s="11"/>
      <c r="AFR174" s="11"/>
      <c r="AFS174" s="11"/>
      <c r="AFT174" s="11"/>
      <c r="AFU174" s="11"/>
      <c r="AFV174" s="11"/>
      <c r="AFW174" s="11"/>
      <c r="AFX174" s="11"/>
      <c r="AFY174" s="11"/>
      <c r="AFZ174" s="11"/>
      <c r="AGA174" s="11"/>
      <c r="AGB174" s="11"/>
      <c r="AGC174" s="11"/>
      <c r="AGD174" s="11"/>
      <c r="AGE174" s="11"/>
      <c r="AGF174" s="11"/>
      <c r="AGG174" s="11"/>
      <c r="AGH174" s="11"/>
      <c r="AGI174" s="11"/>
      <c r="AGJ174" s="11"/>
      <c r="AGK174" s="11"/>
      <c r="AGL174" s="11"/>
      <c r="AGM174" s="11"/>
      <c r="AGN174" s="11"/>
      <c r="AGO174" s="11"/>
      <c r="AGP174" s="11"/>
      <c r="AGQ174" s="11"/>
      <c r="AGR174" s="11"/>
      <c r="AGS174" s="11"/>
      <c r="AGT174" s="11"/>
      <c r="AGU174" s="11"/>
      <c r="AGV174" s="11"/>
      <c r="AGW174" s="11"/>
      <c r="AGX174" s="11"/>
      <c r="AGY174" s="11"/>
      <c r="AGZ174" s="11"/>
      <c r="AHA174" s="11"/>
      <c r="AHB174" s="11"/>
      <c r="AHC174" s="11"/>
      <c r="AHD174" s="11"/>
      <c r="AHE174" s="11"/>
      <c r="AHF174" s="11"/>
      <c r="AHG174" s="11"/>
      <c r="AHH174" s="11"/>
      <c r="AHI174" s="11"/>
      <c r="AHJ174" s="11"/>
      <c r="AHK174" s="11"/>
      <c r="AHL174" s="11"/>
      <c r="AHM174" s="11"/>
      <c r="AHN174" s="11"/>
      <c r="AHO174" s="11"/>
      <c r="AHP174" s="11"/>
      <c r="AHQ174" s="11"/>
      <c r="AHR174" s="11"/>
      <c r="AHS174" s="11"/>
      <c r="AHT174" s="11"/>
      <c r="AHU174" s="11"/>
      <c r="AHV174" s="11"/>
      <c r="AHW174" s="11"/>
      <c r="AHX174" s="11"/>
      <c r="AHY174" s="11"/>
      <c r="AHZ174" s="11"/>
      <c r="AIA174" s="11"/>
      <c r="AIB174" s="11"/>
      <c r="AIC174" s="11"/>
      <c r="AID174" s="11"/>
      <c r="AIE174" s="11"/>
      <c r="AIF174" s="11"/>
      <c r="AIG174" s="11"/>
      <c r="AIH174" s="11"/>
      <c r="AII174" s="11"/>
      <c r="AIJ174" s="11"/>
      <c r="AIK174" s="11"/>
      <c r="AIL174" s="11"/>
      <c r="AIM174" s="11"/>
      <c r="AIN174" s="11"/>
      <c r="AIO174" s="11"/>
      <c r="AIP174" s="11"/>
      <c r="AIQ174" s="11"/>
      <c r="AIR174" s="11"/>
      <c r="AIS174" s="11"/>
      <c r="AIT174" s="11"/>
      <c r="AIU174" s="11"/>
      <c r="AIV174" s="11"/>
      <c r="AIW174" s="11"/>
      <c r="AIX174" s="11"/>
      <c r="AIY174" s="11"/>
      <c r="AIZ174" s="11"/>
      <c r="AJA174" s="11"/>
      <c r="AJB174" s="11"/>
      <c r="AJC174" s="11"/>
      <c r="AJD174" s="11"/>
      <c r="AJE174" s="11"/>
      <c r="AJF174" s="11"/>
      <c r="AJG174" s="11"/>
      <c r="AJH174" s="11"/>
      <c r="AJI174" s="11"/>
      <c r="AJJ174" s="11"/>
      <c r="AJK174" s="11"/>
      <c r="AJL174" s="11"/>
      <c r="AJM174" s="11"/>
      <c r="AJN174" s="11"/>
      <c r="AJO174" s="11"/>
      <c r="AJP174" s="11"/>
      <c r="AJQ174" s="11"/>
      <c r="AJR174" s="11"/>
      <c r="AJS174" s="11"/>
      <c r="AJT174" s="11"/>
      <c r="AJU174" s="11"/>
      <c r="AJV174" s="11"/>
      <c r="AJW174" s="11"/>
      <c r="AJX174" s="11"/>
      <c r="AJY174" s="11"/>
      <c r="AJZ174" s="11"/>
      <c r="AKA174" s="11"/>
      <c r="AKB174" s="11"/>
      <c r="AKC174" s="11"/>
      <c r="AKD174" s="11"/>
      <c r="AKE174" s="11"/>
      <c r="AKF174" s="11"/>
      <c r="AKG174" s="11"/>
      <c r="AKH174" s="11"/>
      <c r="AKI174" s="11"/>
      <c r="AKJ174" s="11"/>
      <c r="AKK174" s="11"/>
      <c r="AKL174" s="11"/>
      <c r="AKM174" s="11"/>
      <c r="AKN174" s="11"/>
      <c r="AKO174" s="11"/>
      <c r="AKP174" s="11"/>
      <c r="AKQ174" s="11"/>
      <c r="AKR174" s="11"/>
      <c r="AKS174" s="11"/>
      <c r="AKT174" s="11"/>
      <c r="AKU174" s="11"/>
      <c r="AKV174" s="11"/>
      <c r="AKW174" s="11"/>
      <c r="AKX174" s="11"/>
      <c r="AKY174" s="11"/>
      <c r="AKZ174" s="11"/>
      <c r="ALA174" s="11"/>
      <c r="ALB174" s="11"/>
      <c r="ALC174" s="11"/>
      <c r="ALD174" s="11"/>
      <c r="ALE174" s="11"/>
      <c r="ALF174" s="11"/>
      <c r="ALG174" s="11"/>
      <c r="ALH174" s="11"/>
      <c r="ALI174" s="11"/>
      <c r="ALJ174" s="11"/>
      <c r="ALK174" s="11"/>
      <c r="ALL174" s="11"/>
      <c r="ALM174" s="11"/>
      <c r="ALN174" s="11"/>
      <c r="ALO174" s="11"/>
      <c r="ALP174" s="11"/>
      <c r="ALQ174" s="11"/>
      <c r="ALR174" s="11"/>
      <c r="ALS174" s="11"/>
      <c r="ALT174" s="11"/>
      <c r="ALU174" s="11"/>
      <c r="ALV174" s="11"/>
      <c r="ALW174" s="11"/>
      <c r="ALX174" s="11"/>
      <c r="ALY174" s="11"/>
      <c r="ALZ174" s="11"/>
      <c r="AMA174" s="11"/>
      <c r="AMB174" s="11"/>
      <c r="AMC174" s="11"/>
      <c r="AMD174" s="11"/>
      <c r="AME174" s="11"/>
      <c r="AMF174" s="11"/>
      <c r="AMG174" s="11"/>
      <c r="AMH174" s="11"/>
      <c r="AMI174" s="11"/>
      <c r="AMJ174" s="11"/>
      <c r="AMK174" s="11"/>
      <c r="AML174" s="11"/>
      <c r="AMM174" s="11"/>
      <c r="AMN174" s="11"/>
      <c r="AMO174" s="11"/>
      <c r="AMP174" s="11"/>
      <c r="AMQ174" s="11"/>
      <c r="AMR174" s="11"/>
      <c r="AMS174" s="11"/>
      <c r="AMT174" s="11"/>
      <c r="AMU174" s="11"/>
      <c r="AMV174" s="11"/>
      <c r="AMW174" s="11"/>
      <c r="AMX174" s="11"/>
      <c r="AMY174" s="11"/>
      <c r="AMZ174" s="11"/>
      <c r="ANA174" s="11"/>
      <c r="ANB174" s="11"/>
      <c r="ANC174" s="11"/>
      <c r="AND174" s="11"/>
      <c r="ANE174" s="11"/>
      <c r="ANF174" s="11"/>
      <c r="ANG174" s="11"/>
      <c r="ANH174" s="11"/>
      <c r="ANI174" s="11"/>
      <c r="ANJ174" s="11"/>
      <c r="ANK174" s="11"/>
      <c r="ANL174" s="11"/>
      <c r="ANM174" s="11"/>
      <c r="ANN174" s="11"/>
      <c r="ANO174" s="11"/>
      <c r="ANP174" s="11"/>
      <c r="ANQ174" s="11"/>
      <c r="ANR174" s="11"/>
      <c r="ANS174" s="11"/>
      <c r="ANT174" s="11"/>
      <c r="ANU174" s="11"/>
      <c r="ANV174" s="11"/>
      <c r="ANW174" s="11"/>
      <c r="ANX174" s="11"/>
      <c r="ANY174" s="11"/>
      <c r="ANZ174" s="11"/>
      <c r="AOA174" s="11"/>
      <c r="AOB174" s="11"/>
      <c r="AOC174" s="11"/>
      <c r="AOD174" s="11"/>
      <c r="AOE174" s="11"/>
      <c r="AOF174" s="11"/>
      <c r="AOG174" s="11"/>
      <c r="AOH174" s="11"/>
      <c r="AOI174" s="11"/>
      <c r="AOJ174" s="11"/>
      <c r="AOK174" s="11"/>
      <c r="AOL174" s="11"/>
      <c r="AOM174" s="11"/>
      <c r="AON174" s="11"/>
      <c r="AOO174" s="11"/>
      <c r="AOP174" s="11"/>
      <c r="AOQ174" s="11"/>
      <c r="AOR174" s="11"/>
      <c r="AOS174" s="11"/>
      <c r="AOT174" s="11"/>
      <c r="AOU174" s="11"/>
      <c r="AOV174" s="11"/>
      <c r="AOW174" s="11"/>
      <c r="AOX174" s="11"/>
      <c r="AOY174" s="11"/>
      <c r="AOZ174" s="11"/>
      <c r="APA174" s="11"/>
      <c r="APB174" s="11"/>
      <c r="APC174" s="11"/>
      <c r="APD174" s="11"/>
      <c r="APE174" s="11"/>
      <c r="APF174" s="11"/>
      <c r="APG174" s="11"/>
      <c r="APH174" s="11"/>
      <c r="API174" s="11"/>
      <c r="APJ174" s="11"/>
      <c r="APK174" s="11"/>
      <c r="APL174" s="11"/>
      <c r="APM174" s="11"/>
      <c r="APN174" s="11"/>
      <c r="APO174" s="11"/>
      <c r="APP174" s="11"/>
      <c r="APQ174" s="11"/>
      <c r="APR174" s="11"/>
      <c r="APS174" s="11"/>
      <c r="APT174" s="11"/>
      <c r="APU174" s="11"/>
      <c r="APV174" s="11"/>
      <c r="APW174" s="11"/>
      <c r="APX174" s="11"/>
      <c r="APY174" s="11"/>
      <c r="APZ174" s="11"/>
      <c r="AQA174" s="11"/>
      <c r="AQB174" s="11"/>
      <c r="AQC174" s="11"/>
      <c r="AQD174" s="11"/>
      <c r="AQE174" s="11"/>
      <c r="AQF174" s="11"/>
      <c r="AQG174" s="11"/>
      <c r="AQH174" s="11"/>
      <c r="AQI174" s="11"/>
      <c r="AQJ174" s="11"/>
      <c r="AQK174" s="11"/>
      <c r="AQL174" s="11"/>
      <c r="AQM174" s="11"/>
      <c r="AQN174" s="11"/>
      <c r="AQO174" s="11"/>
      <c r="AQP174" s="11"/>
      <c r="AQQ174" s="11"/>
      <c r="AQR174" s="11"/>
      <c r="AQS174" s="11"/>
      <c r="AQT174" s="11"/>
      <c r="AQU174" s="11"/>
      <c r="AQV174" s="11"/>
      <c r="AQW174" s="11"/>
      <c r="AQX174" s="11"/>
      <c r="AQY174" s="11"/>
      <c r="AQZ174" s="11"/>
      <c r="ARA174" s="11"/>
      <c r="ARB174" s="11"/>
      <c r="ARC174" s="11"/>
      <c r="ARD174" s="11"/>
      <c r="ARE174" s="11"/>
      <c r="ARF174" s="11"/>
      <c r="ARG174" s="11"/>
      <c r="ARH174" s="11"/>
      <c r="ARI174" s="11"/>
      <c r="ARJ174" s="11"/>
      <c r="ARK174" s="11"/>
      <c r="ARL174" s="11"/>
      <c r="ARM174" s="11"/>
      <c r="ARN174" s="11"/>
      <c r="ARO174" s="11"/>
      <c r="ARP174" s="11"/>
      <c r="ARQ174" s="11"/>
      <c r="ARR174" s="11"/>
      <c r="ARS174" s="11"/>
      <c r="ART174" s="11"/>
      <c r="ARU174" s="11"/>
      <c r="ARV174" s="11"/>
      <c r="ARW174" s="11"/>
      <c r="ARX174" s="11"/>
      <c r="ARY174" s="11"/>
      <c r="ARZ174" s="11"/>
      <c r="ASA174" s="11"/>
      <c r="ASB174" s="11"/>
      <c r="ASC174" s="11"/>
      <c r="ASD174" s="11"/>
      <c r="ASE174" s="11"/>
      <c r="ASF174" s="11"/>
      <c r="ASG174" s="11"/>
      <c r="ASH174" s="11"/>
      <c r="ASI174" s="11"/>
      <c r="ASJ174" s="11"/>
      <c r="ASK174" s="11"/>
      <c r="ASL174" s="11"/>
      <c r="ASM174" s="11"/>
      <c r="ASN174" s="11"/>
      <c r="ASO174" s="11"/>
      <c r="ASP174" s="11"/>
      <c r="ASQ174" s="11"/>
      <c r="ASR174" s="11"/>
      <c r="ASS174" s="11"/>
      <c r="AST174" s="11"/>
      <c r="ASU174" s="11"/>
      <c r="ASV174" s="11"/>
      <c r="ASW174" s="11"/>
      <c r="ASX174" s="11"/>
      <c r="ASY174" s="11"/>
      <c r="ASZ174" s="11"/>
      <c r="ATA174" s="11"/>
      <c r="ATB174" s="11"/>
      <c r="ATC174" s="11"/>
      <c r="ATD174" s="11"/>
      <c r="ATE174" s="11"/>
      <c r="ATF174" s="11"/>
      <c r="ATG174" s="11"/>
      <c r="ATH174" s="11"/>
      <c r="ATI174" s="11"/>
      <c r="ATJ174" s="11"/>
      <c r="ATK174" s="11"/>
      <c r="ATL174" s="11"/>
      <c r="ATM174" s="11"/>
      <c r="ATN174" s="11"/>
      <c r="ATO174" s="11"/>
      <c r="ATP174" s="11"/>
      <c r="ATQ174" s="11"/>
      <c r="ATR174" s="11"/>
      <c r="ATS174" s="11"/>
      <c r="ATT174" s="11"/>
      <c r="ATU174" s="11"/>
      <c r="ATV174" s="11"/>
      <c r="ATW174" s="11"/>
      <c r="ATX174" s="11"/>
      <c r="ATY174" s="11"/>
      <c r="ATZ174" s="11"/>
      <c r="AUA174" s="11"/>
      <c r="AUB174" s="11"/>
      <c r="AUC174" s="11"/>
      <c r="AUD174" s="11"/>
      <c r="AUE174" s="11"/>
      <c r="AUF174" s="11"/>
      <c r="AUG174" s="11"/>
      <c r="AUH174" s="11"/>
      <c r="AUI174" s="11"/>
      <c r="AUJ174" s="11"/>
      <c r="AUK174" s="11"/>
      <c r="AUL174" s="11"/>
      <c r="AUM174" s="11"/>
      <c r="AUN174" s="11"/>
      <c r="AUO174" s="11"/>
      <c r="AUP174" s="11"/>
      <c r="AUQ174" s="11"/>
      <c r="AUR174" s="11"/>
      <c r="AUS174" s="11"/>
      <c r="AUT174" s="11"/>
      <c r="AUU174" s="11"/>
      <c r="AUV174" s="11"/>
      <c r="AUW174" s="11"/>
      <c r="AUX174" s="11"/>
      <c r="AUY174" s="11"/>
      <c r="AUZ174" s="11"/>
      <c r="AVA174" s="11"/>
      <c r="AVB174" s="11"/>
      <c r="AVC174" s="11"/>
      <c r="AVD174" s="11"/>
      <c r="AVE174" s="11"/>
      <c r="AVF174" s="11"/>
      <c r="AVG174" s="11"/>
      <c r="AVH174" s="11"/>
      <c r="AVI174" s="11"/>
      <c r="AVJ174" s="11"/>
      <c r="AVK174" s="11"/>
      <c r="AVL174" s="11"/>
      <c r="AVM174" s="11"/>
      <c r="AVN174" s="11"/>
      <c r="AVO174" s="11"/>
      <c r="AVP174" s="11"/>
      <c r="AVQ174" s="11"/>
      <c r="AVR174" s="11"/>
      <c r="AVS174" s="11"/>
      <c r="AVT174" s="11"/>
      <c r="AVU174" s="11"/>
      <c r="AVV174" s="11"/>
      <c r="AVW174" s="11"/>
      <c r="AVX174" s="11"/>
      <c r="AVY174" s="11"/>
      <c r="AVZ174" s="11"/>
      <c r="AWA174" s="11"/>
      <c r="AWB174" s="11"/>
      <c r="AWC174" s="11"/>
      <c r="AWD174" s="11"/>
      <c r="AWE174" s="11"/>
      <c r="AWF174" s="11"/>
      <c r="AWG174" s="11"/>
      <c r="AWH174" s="11"/>
      <c r="AWI174" s="11"/>
      <c r="AWJ174" s="11"/>
      <c r="AWK174" s="11"/>
      <c r="AWL174" s="11"/>
      <c r="AWM174" s="11"/>
      <c r="AWN174" s="11"/>
      <c r="AWO174" s="11"/>
      <c r="AWP174" s="11"/>
      <c r="AWQ174" s="11"/>
      <c r="AWR174" s="11"/>
      <c r="AWS174" s="11"/>
      <c r="AWT174" s="11"/>
      <c r="AWU174" s="11"/>
      <c r="AWV174" s="11"/>
      <c r="AWW174" s="11"/>
      <c r="AWX174" s="11"/>
      <c r="AWY174" s="11"/>
      <c r="AWZ174" s="11"/>
      <c r="AXA174" s="11"/>
      <c r="AXB174" s="11"/>
      <c r="AXC174" s="11"/>
      <c r="AXD174" s="11"/>
      <c r="AXE174" s="11"/>
      <c r="AXF174" s="11"/>
      <c r="AXG174" s="11"/>
      <c r="AXH174" s="11"/>
      <c r="AXI174" s="11"/>
      <c r="AXJ174" s="11"/>
      <c r="AXK174" s="11"/>
      <c r="AXL174" s="11"/>
      <c r="AXM174" s="11"/>
      <c r="AXN174" s="11"/>
      <c r="AXO174" s="11"/>
      <c r="AXP174" s="11"/>
      <c r="AXQ174" s="11"/>
      <c r="AXR174" s="11"/>
      <c r="AXS174" s="11"/>
      <c r="AXT174" s="11"/>
      <c r="AXU174" s="11"/>
      <c r="AXV174" s="11"/>
      <c r="AXW174" s="11"/>
      <c r="AXX174" s="11"/>
      <c r="AXY174" s="11"/>
      <c r="AXZ174" s="11"/>
      <c r="AYA174" s="11"/>
      <c r="AYB174" s="11"/>
      <c r="AYC174" s="11"/>
      <c r="AYD174" s="11"/>
      <c r="AYE174" s="11"/>
      <c r="AYF174" s="11"/>
      <c r="AYG174" s="11"/>
      <c r="AYH174" s="11"/>
      <c r="AYI174" s="11"/>
      <c r="AYJ174" s="11"/>
      <c r="AYK174" s="11"/>
      <c r="AYL174" s="11"/>
      <c r="AYM174" s="11"/>
      <c r="AYN174" s="11"/>
      <c r="AYO174" s="11"/>
      <c r="AYP174" s="11"/>
      <c r="AYQ174" s="11"/>
      <c r="AYR174" s="11"/>
      <c r="AYS174" s="11"/>
      <c r="AYT174" s="11"/>
      <c r="AYU174" s="11"/>
      <c r="AYV174" s="11"/>
      <c r="AYW174" s="11"/>
      <c r="AYX174" s="11"/>
      <c r="AYY174" s="11"/>
      <c r="AYZ174" s="11"/>
      <c r="AZA174" s="11"/>
      <c r="AZB174" s="11"/>
      <c r="AZC174" s="11"/>
      <c r="AZD174" s="11"/>
      <c r="AZE174" s="11"/>
      <c r="AZF174" s="11"/>
      <c r="AZG174" s="11"/>
      <c r="AZH174" s="11"/>
      <c r="AZI174" s="11"/>
      <c r="AZJ174" s="11"/>
      <c r="AZK174" s="11"/>
      <c r="AZL174" s="11"/>
      <c r="AZM174" s="11"/>
      <c r="AZN174" s="11"/>
      <c r="AZO174" s="11"/>
      <c r="AZP174" s="11"/>
      <c r="AZQ174" s="11"/>
      <c r="AZR174" s="11"/>
      <c r="AZS174" s="11"/>
      <c r="AZT174" s="11"/>
      <c r="AZU174" s="11"/>
      <c r="AZV174" s="11"/>
      <c r="AZW174" s="11"/>
      <c r="AZX174" s="11"/>
      <c r="AZY174" s="11"/>
      <c r="AZZ174" s="11"/>
      <c r="BAA174" s="11"/>
      <c r="BAB174" s="11"/>
      <c r="BAC174" s="11"/>
      <c r="BAD174" s="11"/>
      <c r="BAE174" s="11"/>
      <c r="BAF174" s="11"/>
      <c r="BAG174" s="11"/>
      <c r="BAH174" s="11"/>
      <c r="BAI174" s="11"/>
      <c r="BAJ174" s="11"/>
      <c r="BAK174" s="11"/>
      <c r="BAL174" s="11"/>
      <c r="BAM174" s="11"/>
      <c r="BAN174" s="11"/>
      <c r="BAO174" s="11"/>
      <c r="BAP174" s="11"/>
      <c r="BAQ174" s="11"/>
      <c r="BAR174" s="11"/>
      <c r="BAS174" s="11"/>
      <c r="BAT174" s="11"/>
      <c r="BAU174" s="11"/>
      <c r="BAV174" s="11"/>
      <c r="BAW174" s="11"/>
      <c r="BAX174" s="11"/>
      <c r="BAY174" s="11"/>
      <c r="BAZ174" s="11"/>
      <c r="BBA174" s="11"/>
      <c r="BBB174" s="11"/>
      <c r="BBC174" s="11"/>
      <c r="BBD174" s="11"/>
      <c r="BBE174" s="11"/>
      <c r="BBF174" s="11"/>
      <c r="BBG174" s="11"/>
      <c r="BBH174" s="11"/>
      <c r="BBI174" s="11"/>
      <c r="BBJ174" s="11"/>
      <c r="BBK174" s="11"/>
      <c r="BBL174" s="11"/>
      <c r="BBM174" s="11"/>
      <c r="BBN174" s="11"/>
      <c r="BBO174" s="11"/>
      <c r="BBP174" s="11"/>
      <c r="BBQ174" s="11"/>
      <c r="BBR174" s="11"/>
      <c r="BBS174" s="11"/>
      <c r="BBT174" s="11"/>
      <c r="BBU174" s="11"/>
      <c r="BBV174" s="11"/>
      <c r="BBW174" s="11"/>
      <c r="BBX174" s="11"/>
      <c r="BBY174" s="11"/>
      <c r="BBZ174" s="11"/>
      <c r="BCA174" s="11"/>
      <c r="BCB174" s="11"/>
      <c r="BCC174" s="11"/>
      <c r="BCD174" s="11"/>
      <c r="BCE174" s="11"/>
      <c r="BCF174" s="11"/>
      <c r="BCG174" s="11"/>
      <c r="BCH174" s="11"/>
      <c r="BCI174" s="11"/>
      <c r="BCJ174" s="11"/>
      <c r="BCK174" s="11"/>
      <c r="BCL174" s="11"/>
      <c r="BCM174" s="11"/>
      <c r="BCN174" s="11"/>
      <c r="BCO174" s="11"/>
      <c r="BCP174" s="11"/>
      <c r="BCQ174" s="11"/>
      <c r="BCR174" s="11"/>
      <c r="BCS174" s="11"/>
      <c r="BCT174" s="11"/>
      <c r="BCU174" s="11"/>
      <c r="BCV174" s="11"/>
      <c r="BCW174" s="11"/>
      <c r="BCX174" s="11"/>
      <c r="BCY174" s="11"/>
      <c r="BCZ174" s="11"/>
      <c r="BDA174" s="11"/>
      <c r="BDB174" s="11"/>
      <c r="BDC174" s="11"/>
      <c r="BDD174" s="11"/>
      <c r="BDE174" s="11"/>
      <c r="BDF174" s="11"/>
      <c r="BDG174" s="11"/>
      <c r="BDH174" s="11"/>
      <c r="BDI174" s="11"/>
      <c r="BDJ174" s="11"/>
      <c r="BDK174" s="11"/>
      <c r="BDL174" s="11"/>
      <c r="BDM174" s="11"/>
      <c r="BDN174" s="11"/>
      <c r="BDO174" s="11"/>
      <c r="BDP174" s="11"/>
      <c r="BDQ174" s="11"/>
      <c r="BDR174" s="11"/>
      <c r="BDS174" s="11"/>
      <c r="BDT174" s="11"/>
      <c r="BDU174" s="11"/>
      <c r="BDV174" s="11"/>
      <c r="BDW174" s="11"/>
      <c r="BDX174" s="11"/>
      <c r="BDY174" s="11"/>
      <c r="BDZ174" s="11"/>
      <c r="BEA174" s="11"/>
      <c r="BEB174" s="11"/>
      <c r="BEC174" s="11"/>
      <c r="BED174" s="11"/>
      <c r="BEE174" s="11"/>
      <c r="BEF174" s="11"/>
      <c r="BEG174" s="11"/>
      <c r="BEH174" s="11"/>
      <c r="BEI174" s="11"/>
      <c r="BEJ174" s="11"/>
      <c r="BEK174" s="11"/>
      <c r="BEL174" s="11"/>
      <c r="BEM174" s="11"/>
      <c r="BEN174" s="11"/>
      <c r="BEO174" s="11"/>
      <c r="BEP174" s="11"/>
      <c r="BEQ174" s="11"/>
      <c r="BER174" s="11"/>
      <c r="BES174" s="11"/>
      <c r="BET174" s="11"/>
      <c r="BEU174" s="11"/>
      <c r="BEV174" s="11"/>
      <c r="BEW174" s="11"/>
      <c r="BEX174" s="11"/>
      <c r="BEY174" s="11"/>
      <c r="BEZ174" s="11"/>
      <c r="BFA174" s="11"/>
      <c r="BFB174" s="11"/>
      <c r="BFC174" s="11"/>
      <c r="BFD174" s="11"/>
      <c r="BFE174" s="11"/>
      <c r="BFF174" s="11"/>
      <c r="BFG174" s="11"/>
      <c r="BFH174" s="11"/>
      <c r="BFI174" s="11"/>
      <c r="BFJ174" s="11"/>
      <c r="BFK174" s="11"/>
      <c r="BFL174" s="11"/>
      <c r="BFM174" s="11"/>
      <c r="BFN174" s="11"/>
      <c r="BFO174" s="11"/>
      <c r="BFP174" s="11"/>
      <c r="BFQ174" s="11"/>
      <c r="BFR174" s="11"/>
      <c r="BFS174" s="11"/>
      <c r="BFT174" s="11"/>
      <c r="BFU174" s="11"/>
      <c r="BFV174" s="11"/>
      <c r="BFW174" s="11"/>
      <c r="BFX174" s="11"/>
      <c r="BFY174" s="11"/>
      <c r="BFZ174" s="11"/>
      <c r="BGA174" s="11"/>
      <c r="BGB174" s="11"/>
      <c r="BGC174" s="11"/>
      <c r="BGD174" s="11"/>
      <c r="BGE174" s="11"/>
      <c r="BGF174" s="11"/>
      <c r="BGG174" s="11"/>
      <c r="BGH174" s="11"/>
      <c r="BGI174" s="11"/>
      <c r="BGJ174" s="11"/>
      <c r="BGK174" s="11"/>
      <c r="BGL174" s="11"/>
      <c r="BGM174" s="11"/>
      <c r="BGN174" s="11"/>
      <c r="BGO174" s="11"/>
      <c r="BGP174" s="11"/>
      <c r="BGQ174" s="11"/>
      <c r="BGR174" s="11"/>
      <c r="BGS174" s="11"/>
      <c r="BGT174" s="11"/>
      <c r="BGU174" s="11"/>
      <c r="BGV174" s="11"/>
      <c r="BGW174" s="11"/>
      <c r="BGX174" s="11"/>
      <c r="BGY174" s="11"/>
      <c r="BGZ174" s="11"/>
      <c r="BHA174" s="11"/>
      <c r="BHB174" s="11"/>
      <c r="BHC174" s="11"/>
      <c r="BHD174" s="11"/>
      <c r="BHE174" s="11"/>
      <c r="BHF174" s="11"/>
      <c r="BHG174" s="11"/>
      <c r="BHH174" s="11"/>
      <c r="BHI174" s="11"/>
      <c r="BHJ174" s="11"/>
      <c r="BHK174" s="11"/>
      <c r="BHL174" s="11"/>
      <c r="BHM174" s="11"/>
      <c r="BHN174" s="11"/>
      <c r="BHO174" s="11"/>
      <c r="BHP174" s="11"/>
      <c r="BHQ174" s="11"/>
      <c r="BHR174" s="11"/>
      <c r="BHS174" s="11"/>
      <c r="BHT174" s="11"/>
      <c r="BHU174" s="11"/>
      <c r="BHV174" s="11"/>
      <c r="BHW174" s="11"/>
      <c r="BHX174" s="11"/>
      <c r="BHY174" s="11"/>
      <c r="BHZ174" s="11"/>
      <c r="BIA174" s="11"/>
      <c r="BIB174" s="11"/>
      <c r="BIC174" s="11"/>
      <c r="BID174" s="11"/>
      <c r="BIE174" s="11"/>
      <c r="BIF174" s="11"/>
      <c r="BIG174" s="11"/>
      <c r="BIH174" s="11"/>
      <c r="BII174" s="11"/>
      <c r="BIJ174" s="11"/>
      <c r="BIK174" s="11"/>
      <c r="BIL174" s="11"/>
      <c r="BIM174" s="11"/>
      <c r="BIN174" s="11"/>
      <c r="BIO174" s="11"/>
      <c r="BIP174" s="11"/>
      <c r="BIQ174" s="11"/>
      <c r="BIR174" s="11"/>
      <c r="BIS174" s="11"/>
      <c r="BIT174" s="11"/>
      <c r="BIU174" s="11"/>
      <c r="BIV174" s="11"/>
      <c r="BIW174" s="11"/>
      <c r="BIX174" s="11"/>
      <c r="BIY174" s="11"/>
      <c r="BIZ174" s="11"/>
      <c r="BJA174" s="11"/>
      <c r="BJB174" s="11"/>
      <c r="BJC174" s="11"/>
      <c r="BJD174" s="11"/>
      <c r="BJE174" s="11"/>
      <c r="BJF174" s="11"/>
      <c r="BJG174" s="11"/>
      <c r="BJH174" s="11"/>
      <c r="BJI174" s="11"/>
      <c r="BJJ174" s="11"/>
      <c r="BJK174" s="11"/>
      <c r="BJL174" s="11"/>
      <c r="BJM174" s="11"/>
      <c r="BJN174" s="11"/>
      <c r="BJO174" s="11"/>
      <c r="BJP174" s="11"/>
      <c r="BJQ174" s="11"/>
      <c r="BJR174" s="11"/>
      <c r="BJS174" s="11"/>
      <c r="BJT174" s="11"/>
      <c r="BJU174" s="11"/>
      <c r="BJV174" s="11"/>
      <c r="BJW174" s="11"/>
      <c r="BJX174" s="11"/>
      <c r="BJY174" s="11"/>
      <c r="BJZ174" s="11"/>
      <c r="BKA174" s="11"/>
      <c r="BKB174" s="11"/>
      <c r="BKC174" s="11"/>
      <c r="BKD174" s="11"/>
      <c r="BKE174" s="11"/>
      <c r="BKF174" s="11"/>
      <c r="BKG174" s="11"/>
      <c r="BKH174" s="11"/>
      <c r="BKI174" s="11"/>
      <c r="BKJ174" s="11"/>
      <c r="BKK174" s="11"/>
      <c r="BKL174" s="11"/>
      <c r="BKM174" s="11"/>
      <c r="BKN174" s="11"/>
      <c r="BKO174" s="11"/>
      <c r="BKP174" s="11"/>
      <c r="BKQ174" s="11"/>
      <c r="BKR174" s="11"/>
      <c r="BKS174" s="11"/>
      <c r="BKT174" s="11"/>
      <c r="BKU174" s="11"/>
      <c r="BKV174" s="11"/>
      <c r="BKW174" s="11"/>
      <c r="BKX174" s="11"/>
      <c r="BKY174" s="11"/>
      <c r="BKZ174" s="11"/>
      <c r="BLA174" s="11"/>
      <c r="BLB174" s="11"/>
      <c r="BLC174" s="11"/>
      <c r="BLD174" s="11"/>
      <c r="BLE174" s="11"/>
      <c r="BLF174" s="11"/>
      <c r="BLG174" s="11"/>
      <c r="BLH174" s="11"/>
      <c r="BLI174" s="11"/>
      <c r="BLJ174" s="11"/>
      <c r="BLK174" s="11"/>
      <c r="BLL174" s="11"/>
      <c r="BLM174" s="11"/>
      <c r="BLN174" s="11"/>
      <c r="BLO174" s="11"/>
      <c r="BLP174" s="11"/>
      <c r="BLQ174" s="11"/>
      <c r="BLR174" s="11"/>
      <c r="BLS174" s="11"/>
      <c r="BLT174" s="11"/>
      <c r="BLU174" s="11"/>
      <c r="BLV174" s="11"/>
      <c r="BLW174" s="11"/>
      <c r="BLX174" s="11"/>
      <c r="BLY174" s="11"/>
      <c r="BLZ174" s="11"/>
      <c r="BMA174" s="11"/>
      <c r="BMB174" s="11"/>
      <c r="BMC174" s="11"/>
      <c r="BMD174" s="11"/>
      <c r="BME174" s="11"/>
      <c r="BMF174" s="11"/>
      <c r="BMG174" s="11"/>
      <c r="BMH174" s="11"/>
      <c r="BMI174" s="11"/>
      <c r="BMJ174" s="11"/>
      <c r="BMK174" s="11"/>
      <c r="BML174" s="11"/>
      <c r="BMM174" s="11"/>
      <c r="BMN174" s="11"/>
      <c r="BMO174" s="11"/>
      <c r="BMP174" s="11"/>
      <c r="BMQ174" s="11"/>
      <c r="BMR174" s="11"/>
      <c r="BMS174" s="11"/>
      <c r="BMT174" s="11"/>
      <c r="BMU174" s="11"/>
      <c r="BMV174" s="11"/>
      <c r="BMW174" s="11"/>
      <c r="BMX174" s="11"/>
      <c r="BMY174" s="11"/>
      <c r="BMZ174" s="11"/>
      <c r="BNA174" s="11"/>
      <c r="BNB174" s="11"/>
      <c r="BNC174" s="11"/>
      <c r="BND174" s="11"/>
      <c r="BNE174" s="11"/>
      <c r="BNF174" s="11"/>
      <c r="BNG174" s="11"/>
      <c r="BNH174" s="11"/>
      <c r="BNI174" s="11"/>
      <c r="BNJ174" s="11"/>
      <c r="BNK174" s="11"/>
      <c r="BNL174" s="11"/>
      <c r="BNM174" s="11"/>
      <c r="BNN174" s="11"/>
      <c r="BNO174" s="11"/>
      <c r="BNP174" s="11"/>
      <c r="BNQ174" s="11"/>
      <c r="BNR174" s="11"/>
      <c r="BNS174" s="11"/>
      <c r="BNT174" s="11"/>
      <c r="BNU174" s="11"/>
      <c r="BNV174" s="11"/>
      <c r="BNW174" s="11"/>
      <c r="BNX174" s="11"/>
      <c r="BNY174" s="11"/>
      <c r="BNZ174" s="11"/>
      <c r="BOA174" s="11"/>
      <c r="BOB174" s="11"/>
      <c r="BOC174" s="11"/>
      <c r="BOD174" s="11"/>
      <c r="BOE174" s="11"/>
      <c r="BOF174" s="11"/>
      <c r="BOG174" s="11"/>
      <c r="BOH174" s="11"/>
      <c r="BOI174" s="11"/>
      <c r="BOJ174" s="11"/>
      <c r="BOK174" s="11"/>
      <c r="BOL174" s="11"/>
      <c r="BOM174" s="11"/>
      <c r="BON174" s="11"/>
      <c r="BOO174" s="11"/>
      <c r="BOP174" s="11"/>
      <c r="BOQ174" s="11"/>
      <c r="BOR174" s="11"/>
      <c r="BOS174" s="11"/>
      <c r="BOT174" s="11"/>
      <c r="BOU174" s="11"/>
      <c r="BOV174" s="11"/>
      <c r="BOW174" s="11"/>
      <c r="BOX174" s="11"/>
      <c r="BOY174" s="11"/>
      <c r="BOZ174" s="11"/>
      <c r="BPA174" s="11"/>
      <c r="BPB174" s="11"/>
      <c r="BPC174" s="11"/>
      <c r="BPD174" s="11"/>
      <c r="BPE174" s="11"/>
      <c r="BPF174" s="11"/>
      <c r="BPG174" s="11"/>
      <c r="BPH174" s="11"/>
      <c r="BPI174" s="11"/>
      <c r="BPJ174" s="11"/>
      <c r="BPK174" s="11"/>
      <c r="BPL174" s="11"/>
      <c r="BPM174" s="11"/>
      <c r="BPN174" s="11"/>
      <c r="BPO174" s="11"/>
      <c r="BPP174" s="11"/>
      <c r="BPQ174" s="11"/>
      <c r="BPR174" s="11"/>
      <c r="BPS174" s="11"/>
      <c r="BPT174" s="11"/>
      <c r="BPU174" s="11"/>
      <c r="BPV174" s="11"/>
      <c r="BPW174" s="11"/>
      <c r="BPX174" s="11"/>
      <c r="BPY174" s="11"/>
      <c r="BPZ174" s="11"/>
      <c r="BQA174" s="11"/>
      <c r="BQB174" s="11"/>
      <c r="BQC174" s="11"/>
      <c r="BQD174" s="11"/>
      <c r="BQE174" s="11"/>
      <c r="BQF174" s="11"/>
      <c r="BQG174" s="11"/>
      <c r="BQH174" s="11"/>
      <c r="BQI174" s="11"/>
      <c r="BQJ174" s="11"/>
      <c r="BQK174" s="11"/>
      <c r="BQL174" s="11"/>
      <c r="BQM174" s="11"/>
      <c r="BQN174" s="11"/>
      <c r="BQO174" s="11"/>
      <c r="BQP174" s="11"/>
      <c r="BQQ174" s="11"/>
      <c r="BQR174" s="11"/>
      <c r="BQS174" s="11"/>
      <c r="BQT174" s="11"/>
      <c r="BQU174" s="11"/>
      <c r="BQV174" s="11"/>
      <c r="BQW174" s="11"/>
      <c r="BQX174" s="11"/>
      <c r="BQY174" s="11"/>
      <c r="BQZ174" s="11"/>
      <c r="BRA174" s="11"/>
      <c r="BRB174" s="11"/>
      <c r="BRC174" s="11"/>
      <c r="BRD174" s="11"/>
      <c r="BRE174" s="11"/>
      <c r="BRF174" s="11"/>
      <c r="BRG174" s="11"/>
      <c r="BRH174" s="11"/>
      <c r="BRI174" s="11"/>
      <c r="BRJ174" s="11"/>
      <c r="BRK174" s="11"/>
      <c r="BRL174" s="11"/>
      <c r="BRM174" s="11"/>
      <c r="BRN174" s="11"/>
      <c r="BRO174" s="11"/>
      <c r="BRP174" s="11"/>
      <c r="BRQ174" s="11"/>
      <c r="BRR174" s="11"/>
      <c r="BRS174" s="11"/>
      <c r="BRT174" s="11"/>
      <c r="BRU174" s="11"/>
      <c r="BRV174" s="11"/>
      <c r="BRW174" s="11"/>
      <c r="BRX174" s="11"/>
      <c r="BRY174" s="11"/>
      <c r="BRZ174" s="11"/>
      <c r="BSA174" s="11"/>
      <c r="BSB174" s="11"/>
      <c r="BSC174" s="11"/>
      <c r="BSD174" s="11"/>
      <c r="BSE174" s="11"/>
      <c r="BSF174" s="11"/>
      <c r="BSG174" s="11"/>
      <c r="BSH174" s="11"/>
      <c r="BSI174" s="11"/>
      <c r="BSJ174" s="11"/>
      <c r="BSK174" s="11"/>
      <c r="BSL174" s="11"/>
      <c r="BSM174" s="11"/>
      <c r="BSN174" s="11"/>
      <c r="BSO174" s="11"/>
      <c r="BSP174" s="11"/>
      <c r="BSQ174" s="11"/>
      <c r="BSR174" s="11"/>
      <c r="BSS174" s="11"/>
      <c r="BST174" s="11"/>
      <c r="BSU174" s="11"/>
      <c r="BSV174" s="11"/>
      <c r="BSW174" s="11"/>
      <c r="BSX174" s="11"/>
      <c r="BSY174" s="11"/>
      <c r="BSZ174" s="11"/>
      <c r="BTA174" s="11"/>
      <c r="BTB174" s="11"/>
      <c r="BTC174" s="11"/>
      <c r="BTD174" s="11"/>
      <c r="BTE174" s="11"/>
      <c r="BTF174" s="11"/>
      <c r="BTG174" s="11"/>
      <c r="BTH174" s="11"/>
      <c r="BTI174" s="11"/>
      <c r="BTJ174" s="11"/>
      <c r="BTK174" s="11"/>
      <c r="BTL174" s="11"/>
      <c r="BTM174" s="11"/>
      <c r="BTN174" s="11"/>
      <c r="BTO174" s="11"/>
      <c r="BTP174" s="11"/>
      <c r="BTQ174" s="11"/>
      <c r="BTR174" s="11"/>
      <c r="BTS174" s="11"/>
      <c r="BTT174" s="11"/>
      <c r="BTU174" s="11"/>
      <c r="BTV174" s="11"/>
      <c r="BTW174" s="11"/>
      <c r="BTX174" s="11"/>
      <c r="BTY174" s="11"/>
      <c r="BTZ174" s="11"/>
      <c r="BUA174" s="11"/>
      <c r="BUB174" s="11"/>
      <c r="BUC174" s="11"/>
      <c r="BUD174" s="11"/>
      <c r="BUE174" s="11"/>
      <c r="BUF174" s="11"/>
      <c r="BUG174" s="11"/>
      <c r="BUH174" s="11"/>
      <c r="BUI174" s="11"/>
      <c r="BUJ174" s="11"/>
      <c r="BUK174" s="11"/>
      <c r="BUL174" s="11"/>
      <c r="BUM174" s="11"/>
      <c r="BUN174" s="11"/>
      <c r="BUO174" s="11"/>
      <c r="BUP174" s="11"/>
      <c r="BUQ174" s="11"/>
      <c r="BUR174" s="11"/>
      <c r="BUS174" s="11"/>
      <c r="BUT174" s="11"/>
      <c r="BUU174" s="11"/>
      <c r="BUV174" s="11"/>
      <c r="BUW174" s="11"/>
      <c r="BUX174" s="11"/>
      <c r="BUY174" s="11"/>
      <c r="BUZ174" s="11"/>
      <c r="BVA174" s="11"/>
      <c r="BVB174" s="11"/>
      <c r="BVC174" s="11"/>
      <c r="BVD174" s="11"/>
      <c r="BVE174" s="11"/>
      <c r="BVF174" s="11"/>
      <c r="BVG174" s="11"/>
      <c r="BVH174" s="11"/>
      <c r="BVI174" s="11"/>
      <c r="BVJ174" s="11"/>
      <c r="BVK174" s="11"/>
      <c r="BVL174" s="11"/>
      <c r="BVM174" s="11"/>
      <c r="BVN174" s="11"/>
      <c r="BVO174" s="11"/>
      <c r="BVP174" s="11"/>
      <c r="BVQ174" s="11"/>
      <c r="BVR174" s="11"/>
      <c r="BVS174" s="11"/>
      <c r="BVT174" s="11"/>
      <c r="BVU174" s="11"/>
      <c r="BVV174" s="11"/>
      <c r="BVW174" s="11"/>
      <c r="BVX174" s="11"/>
      <c r="BVY174" s="11"/>
      <c r="BVZ174" s="11"/>
      <c r="BWA174" s="11"/>
      <c r="BWB174" s="11"/>
      <c r="BWC174" s="11"/>
      <c r="BWD174" s="11"/>
      <c r="BWE174" s="11"/>
      <c r="BWF174" s="11"/>
      <c r="BWG174" s="11"/>
      <c r="BWH174" s="11"/>
      <c r="BWI174" s="11"/>
      <c r="BWJ174" s="11"/>
      <c r="BWK174" s="11"/>
      <c r="BWL174" s="11"/>
      <c r="BWM174" s="11"/>
      <c r="BWN174" s="11"/>
      <c r="BWO174" s="11"/>
      <c r="BWP174" s="11"/>
      <c r="BWQ174" s="11"/>
      <c r="BWR174" s="11"/>
      <c r="BWS174" s="11"/>
      <c r="BWT174" s="11"/>
      <c r="BWU174" s="11"/>
      <c r="BWV174" s="11"/>
      <c r="BWW174" s="11"/>
      <c r="BWX174" s="11"/>
      <c r="BWY174" s="11"/>
      <c r="BWZ174" s="11"/>
      <c r="BXA174" s="11"/>
      <c r="BXB174" s="11"/>
      <c r="BXC174" s="11"/>
      <c r="BXD174" s="11"/>
      <c r="BXE174" s="11"/>
      <c r="BXF174" s="11"/>
      <c r="BXG174" s="11"/>
      <c r="BXH174" s="11"/>
      <c r="BXI174" s="11"/>
      <c r="BXJ174" s="11"/>
      <c r="BXK174" s="11"/>
      <c r="BXL174" s="11"/>
      <c r="BXM174" s="11"/>
      <c r="BXN174" s="11"/>
      <c r="BXO174" s="11"/>
      <c r="BXP174" s="11"/>
      <c r="BXQ174" s="11"/>
      <c r="BXR174" s="11"/>
      <c r="BXS174" s="11"/>
      <c r="BXT174" s="11"/>
      <c r="BXU174" s="11"/>
      <c r="BXV174" s="11"/>
      <c r="BXW174" s="11"/>
      <c r="BXX174" s="11"/>
      <c r="BXY174" s="11"/>
      <c r="BXZ174" s="11"/>
      <c r="BYA174" s="11"/>
      <c r="BYB174" s="11"/>
      <c r="BYC174" s="11"/>
      <c r="BYD174" s="11"/>
      <c r="BYE174" s="11"/>
      <c r="BYF174" s="11"/>
      <c r="BYG174" s="11"/>
      <c r="BYH174" s="11"/>
      <c r="BYI174" s="11"/>
      <c r="BYJ174" s="11"/>
      <c r="BYK174" s="11"/>
      <c r="BYL174" s="11"/>
      <c r="BYM174" s="11"/>
      <c r="BYN174" s="11"/>
      <c r="BYO174" s="11"/>
      <c r="BYP174" s="11"/>
      <c r="BYQ174" s="11"/>
      <c r="BYR174" s="11"/>
      <c r="BYS174" s="11"/>
      <c r="BYT174" s="11"/>
      <c r="BYU174" s="11"/>
      <c r="BYV174" s="11"/>
      <c r="BYW174" s="11"/>
      <c r="BYX174" s="11"/>
      <c r="BYY174" s="11"/>
      <c r="BYZ174" s="11"/>
      <c r="BZA174" s="11"/>
      <c r="BZB174" s="11"/>
      <c r="BZC174" s="11"/>
      <c r="BZD174" s="11"/>
      <c r="BZE174" s="11"/>
      <c r="BZF174" s="11"/>
      <c r="BZG174" s="11"/>
      <c r="BZH174" s="11"/>
      <c r="BZI174" s="11"/>
      <c r="BZJ174" s="11"/>
    </row>
    <row r="175" spans="1:2038" s="10" customFormat="1" ht="16.5" customHeight="1">
      <c r="A175" s="777" t="s">
        <v>1174</v>
      </c>
      <c r="B175" s="778"/>
      <c r="C175" s="778"/>
      <c r="D175" s="778"/>
      <c r="E175" s="778"/>
      <c r="F175" s="167"/>
      <c r="G175" s="167"/>
      <c r="H175" s="110"/>
      <c r="I175" s="110"/>
      <c r="J175" s="238">
        <v>240</v>
      </c>
      <c r="K175" s="95">
        <v>0.4</v>
      </c>
      <c r="L175" s="33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  <c r="EE175" s="11"/>
      <c r="EF175" s="11"/>
      <c r="EG175" s="11"/>
      <c r="EH175" s="11"/>
      <c r="EI175" s="11"/>
      <c r="EJ175" s="11"/>
      <c r="EK175" s="11"/>
      <c r="EL175" s="11"/>
      <c r="EM175" s="11"/>
      <c r="EN175" s="11"/>
      <c r="EO175" s="11"/>
      <c r="EP175" s="11"/>
      <c r="EQ175" s="11"/>
      <c r="ER175" s="11"/>
      <c r="ES175" s="11"/>
      <c r="ET175" s="11"/>
      <c r="EU175" s="11"/>
      <c r="EV175" s="11"/>
      <c r="EW175" s="11"/>
      <c r="EX175" s="11"/>
      <c r="EY175" s="11"/>
      <c r="EZ175" s="11"/>
      <c r="FA175" s="11"/>
      <c r="FB175" s="11"/>
      <c r="FC175" s="11"/>
      <c r="FD175" s="11"/>
      <c r="FE175" s="11"/>
      <c r="FF175" s="11"/>
      <c r="FG175" s="11"/>
      <c r="FH175" s="11"/>
      <c r="FI175" s="11"/>
      <c r="FJ175" s="11"/>
      <c r="FK175" s="11"/>
      <c r="FL175" s="11"/>
      <c r="FM175" s="11"/>
      <c r="FN175" s="11"/>
      <c r="FO175" s="11"/>
      <c r="FP175" s="11"/>
      <c r="FQ175" s="11"/>
      <c r="FR175" s="11"/>
      <c r="FS175" s="11"/>
      <c r="FT175" s="11"/>
      <c r="FU175" s="11"/>
      <c r="FV175" s="11"/>
      <c r="FW175" s="11"/>
      <c r="FX175" s="11"/>
      <c r="FY175" s="11"/>
      <c r="FZ175" s="11"/>
      <c r="GA175" s="11"/>
      <c r="GB175" s="11"/>
      <c r="GC175" s="11"/>
      <c r="GD175" s="11"/>
      <c r="GE175" s="11"/>
      <c r="GF175" s="11"/>
      <c r="GG175" s="11"/>
      <c r="GH175" s="11"/>
      <c r="GI175" s="11"/>
      <c r="GJ175" s="11"/>
      <c r="GK175" s="11"/>
      <c r="GL175" s="11"/>
      <c r="GM175" s="11"/>
      <c r="GN175" s="11"/>
      <c r="GO175" s="11"/>
      <c r="GP175" s="11"/>
      <c r="GQ175" s="11"/>
      <c r="GR175" s="11"/>
      <c r="GS175" s="11"/>
      <c r="GT175" s="11"/>
      <c r="GU175" s="11"/>
      <c r="GV175" s="11"/>
      <c r="GW175" s="11"/>
      <c r="GX175" s="11"/>
      <c r="GY175" s="11"/>
      <c r="GZ175" s="11"/>
      <c r="HA175" s="11"/>
      <c r="HB175" s="11"/>
      <c r="HC175" s="11"/>
      <c r="HD175" s="11"/>
      <c r="HE175" s="11"/>
      <c r="HF175" s="11"/>
      <c r="HG175" s="11"/>
      <c r="HH175" s="11"/>
      <c r="HI175" s="11"/>
      <c r="HJ175" s="11"/>
      <c r="HK175" s="11"/>
      <c r="HL175" s="11"/>
      <c r="HM175" s="11"/>
      <c r="HN175" s="11"/>
      <c r="HO175" s="11"/>
      <c r="HP175" s="11"/>
      <c r="HQ175" s="11"/>
      <c r="HR175" s="11"/>
      <c r="HS175" s="11"/>
      <c r="HT175" s="11"/>
      <c r="HU175" s="11"/>
      <c r="HV175" s="11"/>
      <c r="HW175" s="11"/>
      <c r="HX175" s="11"/>
      <c r="HY175" s="11"/>
      <c r="HZ175" s="11"/>
      <c r="IA175" s="11"/>
      <c r="IB175" s="11"/>
      <c r="IC175" s="11"/>
      <c r="ID175" s="11"/>
      <c r="IE175" s="11"/>
      <c r="IF175" s="11"/>
      <c r="IG175" s="11"/>
      <c r="IH175" s="11"/>
      <c r="II175" s="11"/>
      <c r="IJ175" s="11"/>
      <c r="IK175" s="11"/>
      <c r="IL175" s="11"/>
      <c r="IM175" s="11"/>
      <c r="IN175" s="11"/>
      <c r="IO175" s="11"/>
      <c r="IP175" s="11"/>
      <c r="IQ175" s="11"/>
      <c r="IR175" s="11"/>
      <c r="IS175" s="11"/>
      <c r="IT175" s="11"/>
      <c r="IU175" s="11"/>
      <c r="IV175" s="11"/>
      <c r="IW175" s="11"/>
      <c r="IX175" s="11"/>
      <c r="IY175" s="11"/>
      <c r="IZ175" s="11"/>
      <c r="JA175" s="11"/>
      <c r="JB175" s="11"/>
      <c r="JC175" s="11"/>
      <c r="JD175" s="11"/>
      <c r="JE175" s="11"/>
      <c r="JF175" s="11"/>
      <c r="JG175" s="11"/>
      <c r="JH175" s="11"/>
      <c r="JI175" s="11"/>
      <c r="JJ175" s="11"/>
      <c r="JK175" s="11"/>
      <c r="JL175" s="11"/>
      <c r="JM175" s="11"/>
      <c r="JN175" s="11"/>
      <c r="JO175" s="11"/>
      <c r="JP175" s="11"/>
      <c r="JQ175" s="11"/>
      <c r="JR175" s="11"/>
      <c r="JS175" s="11"/>
      <c r="JT175" s="11"/>
      <c r="JU175" s="11"/>
      <c r="JV175" s="11"/>
      <c r="JW175" s="11"/>
      <c r="JX175" s="11"/>
      <c r="JY175" s="11"/>
      <c r="JZ175" s="11"/>
      <c r="KA175" s="11"/>
      <c r="KB175" s="11"/>
      <c r="KC175" s="11"/>
      <c r="KD175" s="11"/>
      <c r="KE175" s="11"/>
      <c r="KF175" s="11"/>
      <c r="KG175" s="11"/>
      <c r="KH175" s="11"/>
      <c r="KI175" s="11"/>
      <c r="KJ175" s="11"/>
      <c r="KK175" s="11"/>
      <c r="KL175" s="11"/>
      <c r="KM175" s="11"/>
      <c r="KN175" s="11"/>
      <c r="KO175" s="11"/>
      <c r="KP175" s="11"/>
      <c r="KQ175" s="11"/>
      <c r="KR175" s="11"/>
      <c r="KS175" s="11"/>
      <c r="KT175" s="11"/>
      <c r="KU175" s="11"/>
      <c r="KV175" s="11"/>
      <c r="KW175" s="11"/>
      <c r="KX175" s="11"/>
      <c r="KY175" s="11"/>
      <c r="KZ175" s="11"/>
      <c r="LA175" s="11"/>
      <c r="LB175" s="11"/>
      <c r="LC175" s="11"/>
      <c r="LD175" s="11"/>
      <c r="LE175" s="11"/>
      <c r="LF175" s="11"/>
      <c r="LG175" s="11"/>
      <c r="LH175" s="11"/>
      <c r="LI175" s="11"/>
      <c r="LJ175" s="11"/>
      <c r="LK175" s="11"/>
      <c r="LL175" s="11"/>
      <c r="LM175" s="11"/>
      <c r="LN175" s="11"/>
      <c r="LO175" s="11"/>
      <c r="LP175" s="11"/>
      <c r="LQ175" s="11"/>
      <c r="LR175" s="11"/>
      <c r="LS175" s="11"/>
      <c r="LT175" s="11"/>
      <c r="LU175" s="11"/>
      <c r="LV175" s="11"/>
      <c r="LW175" s="11"/>
      <c r="LX175" s="11"/>
      <c r="LY175" s="11"/>
      <c r="LZ175" s="11"/>
      <c r="MA175" s="11"/>
      <c r="MB175" s="11"/>
      <c r="MC175" s="11"/>
      <c r="MD175" s="11"/>
      <c r="ME175" s="11"/>
      <c r="MF175" s="11"/>
      <c r="MG175" s="11"/>
      <c r="MH175" s="11"/>
      <c r="MI175" s="11"/>
      <c r="MJ175" s="11"/>
      <c r="MK175" s="11"/>
      <c r="ML175" s="11"/>
      <c r="MM175" s="11"/>
      <c r="MN175" s="11"/>
      <c r="MO175" s="11"/>
      <c r="MP175" s="11"/>
      <c r="MQ175" s="11"/>
      <c r="MR175" s="11"/>
      <c r="MS175" s="11"/>
      <c r="MT175" s="11"/>
      <c r="MU175" s="11"/>
      <c r="MV175" s="11"/>
      <c r="MW175" s="11"/>
      <c r="MX175" s="11"/>
      <c r="MY175" s="11"/>
      <c r="MZ175" s="11"/>
      <c r="NA175" s="11"/>
      <c r="NB175" s="11"/>
      <c r="NC175" s="11"/>
      <c r="ND175" s="11"/>
      <c r="NE175" s="11"/>
      <c r="NF175" s="11"/>
      <c r="NG175" s="11"/>
      <c r="NH175" s="11"/>
      <c r="NI175" s="11"/>
      <c r="NJ175" s="11"/>
      <c r="NK175" s="11"/>
      <c r="NL175" s="11"/>
      <c r="NM175" s="11"/>
      <c r="NN175" s="11"/>
      <c r="NO175" s="11"/>
      <c r="NP175" s="11"/>
      <c r="NQ175" s="11"/>
      <c r="NR175" s="11"/>
      <c r="NS175" s="11"/>
      <c r="NT175" s="11"/>
      <c r="NU175" s="11"/>
      <c r="NV175" s="11"/>
      <c r="NW175" s="11"/>
      <c r="NX175" s="11"/>
      <c r="NY175" s="11"/>
      <c r="NZ175" s="11"/>
      <c r="OA175" s="11"/>
      <c r="OB175" s="11"/>
      <c r="OC175" s="11"/>
      <c r="OD175" s="11"/>
      <c r="OE175" s="11"/>
      <c r="OF175" s="11"/>
      <c r="OG175" s="11"/>
      <c r="OH175" s="11"/>
      <c r="OI175" s="11"/>
      <c r="OJ175" s="11"/>
      <c r="OK175" s="11"/>
      <c r="OL175" s="11"/>
      <c r="OM175" s="11"/>
      <c r="ON175" s="11"/>
      <c r="OO175" s="11"/>
      <c r="OP175" s="11"/>
      <c r="OQ175" s="11"/>
      <c r="OR175" s="11"/>
      <c r="OS175" s="11"/>
      <c r="OT175" s="11"/>
      <c r="OU175" s="11"/>
      <c r="OV175" s="11"/>
      <c r="OW175" s="11"/>
      <c r="OX175" s="11"/>
      <c r="OY175" s="11"/>
      <c r="OZ175" s="11"/>
      <c r="PA175" s="11"/>
      <c r="PB175" s="11"/>
      <c r="PC175" s="11"/>
      <c r="PD175" s="11"/>
      <c r="PE175" s="11"/>
      <c r="PF175" s="11"/>
      <c r="PG175" s="11"/>
      <c r="PH175" s="11"/>
      <c r="PI175" s="11"/>
      <c r="PJ175" s="11"/>
      <c r="PK175" s="11"/>
      <c r="PL175" s="11"/>
      <c r="PM175" s="11"/>
      <c r="PN175" s="11"/>
      <c r="PO175" s="11"/>
      <c r="PP175" s="11"/>
      <c r="PQ175" s="11"/>
      <c r="PR175" s="11"/>
      <c r="PS175" s="11"/>
      <c r="PT175" s="11"/>
      <c r="PU175" s="11"/>
      <c r="PV175" s="11"/>
      <c r="PW175" s="11"/>
      <c r="PX175" s="11"/>
      <c r="PY175" s="11"/>
      <c r="PZ175" s="11"/>
      <c r="QA175" s="11"/>
      <c r="QB175" s="11"/>
      <c r="QC175" s="11"/>
      <c r="QD175" s="11"/>
      <c r="QE175" s="11"/>
      <c r="QF175" s="11"/>
      <c r="QG175" s="11"/>
      <c r="QH175" s="11"/>
      <c r="QI175" s="11"/>
      <c r="QJ175" s="11"/>
      <c r="QK175" s="11"/>
      <c r="QL175" s="11"/>
      <c r="QM175" s="11"/>
      <c r="QN175" s="11"/>
      <c r="QO175" s="11"/>
      <c r="QP175" s="11"/>
      <c r="QQ175" s="11"/>
      <c r="QR175" s="11"/>
      <c r="QS175" s="11"/>
      <c r="QT175" s="11"/>
      <c r="QU175" s="11"/>
      <c r="QV175" s="11"/>
      <c r="QW175" s="11"/>
      <c r="QX175" s="11"/>
      <c r="QY175" s="11"/>
      <c r="QZ175" s="11"/>
      <c r="RA175" s="11"/>
      <c r="RB175" s="11"/>
      <c r="RC175" s="11"/>
      <c r="RD175" s="11"/>
      <c r="RE175" s="11"/>
      <c r="RF175" s="11"/>
      <c r="RG175" s="11"/>
      <c r="RH175" s="11"/>
      <c r="RI175" s="11"/>
      <c r="RJ175" s="11"/>
      <c r="RK175" s="11"/>
      <c r="RL175" s="11"/>
      <c r="RM175" s="11"/>
      <c r="RN175" s="11"/>
      <c r="RO175" s="11"/>
      <c r="RP175" s="11"/>
      <c r="RQ175" s="11"/>
      <c r="RR175" s="11"/>
      <c r="RS175" s="11"/>
      <c r="RT175" s="11"/>
      <c r="RU175" s="11"/>
      <c r="RV175" s="11"/>
      <c r="RW175" s="11"/>
      <c r="RX175" s="11"/>
      <c r="RY175" s="11"/>
      <c r="RZ175" s="11"/>
      <c r="SA175" s="11"/>
      <c r="SB175" s="11"/>
      <c r="SC175" s="11"/>
      <c r="SD175" s="11"/>
      <c r="SE175" s="11"/>
      <c r="SF175" s="11"/>
      <c r="SG175" s="11"/>
      <c r="SH175" s="11"/>
      <c r="SI175" s="11"/>
      <c r="SJ175" s="11"/>
      <c r="SK175" s="11"/>
      <c r="SL175" s="11"/>
      <c r="SM175" s="11"/>
      <c r="SN175" s="11"/>
      <c r="SO175" s="11"/>
      <c r="SP175" s="11"/>
      <c r="SQ175" s="11"/>
      <c r="SR175" s="11"/>
      <c r="SS175" s="11"/>
      <c r="ST175" s="11"/>
      <c r="SU175" s="11"/>
      <c r="SV175" s="11"/>
      <c r="SW175" s="11"/>
      <c r="SX175" s="11"/>
      <c r="SY175" s="11"/>
      <c r="SZ175" s="11"/>
      <c r="TA175" s="11"/>
      <c r="TB175" s="11"/>
      <c r="TC175" s="11"/>
      <c r="TD175" s="11"/>
      <c r="TE175" s="11"/>
      <c r="TF175" s="11"/>
      <c r="TG175" s="11"/>
      <c r="TH175" s="11"/>
      <c r="TI175" s="11"/>
      <c r="TJ175" s="11"/>
      <c r="TK175" s="11"/>
      <c r="TL175" s="11"/>
      <c r="TM175" s="11"/>
      <c r="TN175" s="11"/>
      <c r="TO175" s="11"/>
      <c r="TP175" s="11"/>
      <c r="TQ175" s="11"/>
      <c r="TR175" s="11"/>
      <c r="TS175" s="11"/>
      <c r="TT175" s="11"/>
      <c r="TU175" s="11"/>
      <c r="TV175" s="11"/>
      <c r="TW175" s="11"/>
      <c r="TX175" s="11"/>
      <c r="TY175" s="11"/>
      <c r="TZ175" s="11"/>
      <c r="UA175" s="11"/>
      <c r="UB175" s="11"/>
      <c r="UC175" s="11"/>
      <c r="UD175" s="11"/>
      <c r="UE175" s="11"/>
      <c r="UF175" s="11"/>
      <c r="UG175" s="11"/>
      <c r="UH175" s="11"/>
      <c r="UI175" s="11"/>
      <c r="UJ175" s="11"/>
      <c r="UK175" s="11"/>
      <c r="UL175" s="11"/>
      <c r="UM175" s="11"/>
      <c r="UN175" s="11"/>
      <c r="UO175" s="11"/>
      <c r="UP175" s="11"/>
      <c r="UQ175" s="11"/>
      <c r="UR175" s="11"/>
      <c r="US175" s="11"/>
      <c r="UT175" s="11"/>
      <c r="UU175" s="11"/>
      <c r="UV175" s="11"/>
      <c r="UW175" s="11"/>
      <c r="UX175" s="11"/>
      <c r="UY175" s="11"/>
      <c r="UZ175" s="11"/>
      <c r="VA175" s="11"/>
      <c r="VB175" s="11"/>
      <c r="VC175" s="11"/>
      <c r="VD175" s="11"/>
      <c r="VE175" s="11"/>
      <c r="VF175" s="11"/>
      <c r="VG175" s="11"/>
      <c r="VH175" s="11"/>
      <c r="VI175" s="11"/>
      <c r="VJ175" s="11"/>
      <c r="VK175" s="11"/>
      <c r="VL175" s="11"/>
      <c r="VM175" s="11"/>
      <c r="VN175" s="11"/>
      <c r="VO175" s="11"/>
      <c r="VP175" s="11"/>
      <c r="VQ175" s="11"/>
      <c r="VR175" s="11"/>
      <c r="VS175" s="11"/>
      <c r="VT175" s="11"/>
      <c r="VU175" s="11"/>
      <c r="VV175" s="11"/>
      <c r="VW175" s="11"/>
      <c r="VX175" s="11"/>
      <c r="VY175" s="11"/>
      <c r="VZ175" s="11"/>
      <c r="WA175" s="11"/>
      <c r="WB175" s="11"/>
      <c r="WC175" s="11"/>
      <c r="WD175" s="11"/>
      <c r="WE175" s="11"/>
      <c r="WF175" s="11"/>
      <c r="WG175" s="11"/>
      <c r="WH175" s="11"/>
      <c r="WI175" s="11"/>
      <c r="WJ175" s="11"/>
      <c r="WK175" s="11"/>
      <c r="WL175" s="11"/>
      <c r="WM175" s="11"/>
      <c r="WN175" s="11"/>
      <c r="WO175" s="11"/>
      <c r="WP175" s="11"/>
      <c r="WQ175" s="11"/>
      <c r="WR175" s="11"/>
      <c r="WS175" s="11"/>
      <c r="WT175" s="11"/>
      <c r="WU175" s="11"/>
      <c r="WV175" s="11"/>
      <c r="WW175" s="11"/>
      <c r="WX175" s="11"/>
      <c r="WY175" s="11"/>
      <c r="WZ175" s="11"/>
      <c r="XA175" s="11"/>
      <c r="XB175" s="11"/>
      <c r="XC175" s="11"/>
      <c r="XD175" s="11"/>
      <c r="XE175" s="11"/>
      <c r="XF175" s="11"/>
      <c r="XG175" s="11"/>
      <c r="XH175" s="11"/>
      <c r="XI175" s="11"/>
      <c r="XJ175" s="11"/>
      <c r="XK175" s="11"/>
      <c r="XL175" s="11"/>
      <c r="XM175" s="11"/>
      <c r="XN175" s="11"/>
      <c r="XO175" s="11"/>
      <c r="XP175" s="11"/>
      <c r="XQ175" s="11"/>
      <c r="XR175" s="11"/>
      <c r="XS175" s="11"/>
      <c r="XT175" s="11"/>
      <c r="XU175" s="11"/>
      <c r="XV175" s="11"/>
      <c r="XW175" s="11"/>
      <c r="XX175" s="11"/>
      <c r="XY175" s="11"/>
      <c r="XZ175" s="11"/>
      <c r="YA175" s="11"/>
      <c r="YB175" s="11"/>
      <c r="YC175" s="11"/>
      <c r="YD175" s="11"/>
      <c r="YE175" s="11"/>
      <c r="YF175" s="11"/>
      <c r="YG175" s="11"/>
      <c r="YH175" s="11"/>
      <c r="YI175" s="11"/>
      <c r="YJ175" s="11"/>
      <c r="YK175" s="11"/>
      <c r="YL175" s="11"/>
      <c r="YM175" s="11"/>
      <c r="YN175" s="11"/>
      <c r="YO175" s="11"/>
      <c r="YP175" s="11"/>
      <c r="YQ175" s="11"/>
      <c r="YR175" s="11"/>
      <c r="YS175" s="11"/>
      <c r="YT175" s="11"/>
      <c r="YU175" s="11"/>
      <c r="YV175" s="11"/>
      <c r="YW175" s="11"/>
      <c r="YX175" s="11"/>
      <c r="YY175" s="11"/>
      <c r="YZ175" s="11"/>
      <c r="ZA175" s="11"/>
      <c r="ZB175" s="11"/>
      <c r="ZC175" s="11"/>
      <c r="ZD175" s="11"/>
      <c r="ZE175" s="11"/>
      <c r="ZF175" s="11"/>
      <c r="ZG175" s="11"/>
      <c r="ZH175" s="11"/>
      <c r="ZI175" s="11"/>
      <c r="ZJ175" s="11"/>
      <c r="ZK175" s="11"/>
      <c r="ZL175" s="11"/>
      <c r="ZM175" s="11"/>
      <c r="ZN175" s="11"/>
      <c r="ZO175" s="11"/>
      <c r="ZP175" s="11"/>
      <c r="ZQ175" s="11"/>
      <c r="ZR175" s="11"/>
      <c r="ZS175" s="11"/>
      <c r="ZT175" s="11"/>
      <c r="ZU175" s="11"/>
      <c r="ZV175" s="11"/>
      <c r="ZW175" s="11"/>
      <c r="ZX175" s="11"/>
      <c r="ZY175" s="11"/>
      <c r="ZZ175" s="11"/>
      <c r="AAA175" s="11"/>
      <c r="AAB175" s="11"/>
      <c r="AAC175" s="11"/>
      <c r="AAD175" s="11"/>
      <c r="AAE175" s="11"/>
      <c r="AAF175" s="11"/>
      <c r="AAG175" s="11"/>
      <c r="AAH175" s="11"/>
      <c r="AAI175" s="11"/>
      <c r="AAJ175" s="11"/>
      <c r="AAK175" s="11"/>
      <c r="AAL175" s="11"/>
      <c r="AAM175" s="11"/>
      <c r="AAN175" s="11"/>
      <c r="AAO175" s="11"/>
      <c r="AAP175" s="11"/>
      <c r="AAQ175" s="11"/>
      <c r="AAR175" s="11"/>
      <c r="AAS175" s="11"/>
      <c r="AAT175" s="11"/>
      <c r="AAU175" s="11"/>
      <c r="AAV175" s="11"/>
      <c r="AAW175" s="11"/>
      <c r="AAX175" s="11"/>
      <c r="AAY175" s="11"/>
      <c r="AAZ175" s="11"/>
      <c r="ABA175" s="11"/>
      <c r="ABB175" s="11"/>
      <c r="ABC175" s="11"/>
      <c r="ABD175" s="11"/>
      <c r="ABE175" s="11"/>
      <c r="ABF175" s="11"/>
      <c r="ABG175" s="11"/>
      <c r="ABH175" s="11"/>
      <c r="ABI175" s="11"/>
      <c r="ABJ175" s="11"/>
      <c r="ABK175" s="11"/>
      <c r="ABL175" s="11"/>
      <c r="ABM175" s="11"/>
      <c r="ABN175" s="11"/>
      <c r="ABO175" s="11"/>
      <c r="ABP175" s="11"/>
      <c r="ABQ175" s="11"/>
      <c r="ABR175" s="11"/>
      <c r="ABS175" s="11"/>
      <c r="ABT175" s="11"/>
      <c r="ABU175" s="11"/>
      <c r="ABV175" s="11"/>
      <c r="ABW175" s="11"/>
      <c r="ABX175" s="11"/>
      <c r="ABY175" s="11"/>
      <c r="ABZ175" s="11"/>
      <c r="ACA175" s="11"/>
      <c r="ACB175" s="11"/>
      <c r="ACC175" s="11"/>
      <c r="ACD175" s="11"/>
      <c r="ACE175" s="11"/>
      <c r="ACF175" s="11"/>
      <c r="ACG175" s="11"/>
      <c r="ACH175" s="11"/>
      <c r="ACI175" s="11"/>
      <c r="ACJ175" s="11"/>
      <c r="ACK175" s="11"/>
      <c r="ACL175" s="11"/>
      <c r="ACM175" s="11"/>
      <c r="ACN175" s="11"/>
      <c r="ACO175" s="11"/>
      <c r="ACP175" s="11"/>
      <c r="ACQ175" s="11"/>
      <c r="ACR175" s="11"/>
      <c r="ACS175" s="11"/>
      <c r="ACT175" s="11"/>
      <c r="ACU175" s="11"/>
      <c r="ACV175" s="11"/>
      <c r="ACW175" s="11"/>
      <c r="ACX175" s="11"/>
      <c r="ACY175" s="11"/>
      <c r="ACZ175" s="11"/>
      <c r="ADA175" s="11"/>
      <c r="ADB175" s="11"/>
      <c r="ADC175" s="11"/>
      <c r="ADD175" s="11"/>
      <c r="ADE175" s="11"/>
      <c r="ADF175" s="11"/>
      <c r="ADG175" s="11"/>
      <c r="ADH175" s="11"/>
      <c r="ADI175" s="11"/>
      <c r="ADJ175" s="11"/>
      <c r="ADK175" s="11"/>
      <c r="ADL175" s="11"/>
      <c r="ADM175" s="11"/>
      <c r="ADN175" s="11"/>
      <c r="ADO175" s="11"/>
      <c r="ADP175" s="11"/>
      <c r="ADQ175" s="11"/>
      <c r="ADR175" s="11"/>
      <c r="ADS175" s="11"/>
      <c r="ADT175" s="11"/>
      <c r="ADU175" s="11"/>
      <c r="ADV175" s="11"/>
      <c r="ADW175" s="11"/>
      <c r="ADX175" s="11"/>
      <c r="ADY175" s="11"/>
      <c r="ADZ175" s="11"/>
      <c r="AEA175" s="11"/>
      <c r="AEB175" s="11"/>
      <c r="AEC175" s="11"/>
      <c r="AED175" s="11"/>
      <c r="AEE175" s="11"/>
      <c r="AEF175" s="11"/>
      <c r="AEG175" s="11"/>
      <c r="AEH175" s="11"/>
      <c r="AEI175" s="11"/>
      <c r="AEJ175" s="11"/>
      <c r="AEK175" s="11"/>
      <c r="AEL175" s="11"/>
      <c r="AEM175" s="11"/>
      <c r="AEN175" s="11"/>
      <c r="AEO175" s="11"/>
      <c r="AEP175" s="11"/>
      <c r="AEQ175" s="11"/>
      <c r="AER175" s="11"/>
      <c r="AES175" s="11"/>
      <c r="AET175" s="11"/>
      <c r="AEU175" s="11"/>
      <c r="AEV175" s="11"/>
      <c r="AEW175" s="11"/>
      <c r="AEX175" s="11"/>
      <c r="AEY175" s="11"/>
      <c r="AEZ175" s="11"/>
      <c r="AFA175" s="11"/>
      <c r="AFB175" s="11"/>
      <c r="AFC175" s="11"/>
      <c r="AFD175" s="11"/>
      <c r="AFE175" s="11"/>
      <c r="AFF175" s="11"/>
      <c r="AFG175" s="11"/>
      <c r="AFH175" s="11"/>
      <c r="AFI175" s="11"/>
      <c r="AFJ175" s="11"/>
      <c r="AFK175" s="11"/>
      <c r="AFL175" s="11"/>
      <c r="AFM175" s="11"/>
      <c r="AFN175" s="11"/>
      <c r="AFO175" s="11"/>
      <c r="AFP175" s="11"/>
      <c r="AFQ175" s="11"/>
      <c r="AFR175" s="11"/>
      <c r="AFS175" s="11"/>
      <c r="AFT175" s="11"/>
      <c r="AFU175" s="11"/>
      <c r="AFV175" s="11"/>
      <c r="AFW175" s="11"/>
      <c r="AFX175" s="11"/>
      <c r="AFY175" s="11"/>
      <c r="AFZ175" s="11"/>
      <c r="AGA175" s="11"/>
      <c r="AGB175" s="11"/>
      <c r="AGC175" s="11"/>
      <c r="AGD175" s="11"/>
      <c r="AGE175" s="11"/>
      <c r="AGF175" s="11"/>
      <c r="AGG175" s="11"/>
      <c r="AGH175" s="11"/>
      <c r="AGI175" s="11"/>
      <c r="AGJ175" s="11"/>
      <c r="AGK175" s="11"/>
      <c r="AGL175" s="11"/>
      <c r="AGM175" s="11"/>
      <c r="AGN175" s="11"/>
      <c r="AGO175" s="11"/>
      <c r="AGP175" s="11"/>
      <c r="AGQ175" s="11"/>
      <c r="AGR175" s="11"/>
      <c r="AGS175" s="11"/>
      <c r="AGT175" s="11"/>
      <c r="AGU175" s="11"/>
      <c r="AGV175" s="11"/>
      <c r="AGW175" s="11"/>
      <c r="AGX175" s="11"/>
      <c r="AGY175" s="11"/>
      <c r="AGZ175" s="11"/>
      <c r="AHA175" s="11"/>
      <c r="AHB175" s="11"/>
      <c r="AHC175" s="11"/>
      <c r="AHD175" s="11"/>
      <c r="AHE175" s="11"/>
      <c r="AHF175" s="11"/>
      <c r="AHG175" s="11"/>
      <c r="AHH175" s="11"/>
      <c r="AHI175" s="11"/>
      <c r="AHJ175" s="11"/>
      <c r="AHK175" s="11"/>
      <c r="AHL175" s="11"/>
      <c r="AHM175" s="11"/>
      <c r="AHN175" s="11"/>
      <c r="AHO175" s="11"/>
      <c r="AHP175" s="11"/>
      <c r="AHQ175" s="11"/>
      <c r="AHR175" s="11"/>
      <c r="AHS175" s="11"/>
      <c r="AHT175" s="11"/>
      <c r="AHU175" s="11"/>
      <c r="AHV175" s="11"/>
      <c r="AHW175" s="11"/>
      <c r="AHX175" s="11"/>
      <c r="AHY175" s="11"/>
      <c r="AHZ175" s="11"/>
      <c r="AIA175" s="11"/>
      <c r="AIB175" s="11"/>
      <c r="AIC175" s="11"/>
      <c r="AID175" s="11"/>
      <c r="AIE175" s="11"/>
      <c r="AIF175" s="11"/>
      <c r="AIG175" s="11"/>
      <c r="AIH175" s="11"/>
      <c r="AII175" s="11"/>
      <c r="AIJ175" s="11"/>
      <c r="AIK175" s="11"/>
      <c r="AIL175" s="11"/>
      <c r="AIM175" s="11"/>
      <c r="AIN175" s="11"/>
      <c r="AIO175" s="11"/>
      <c r="AIP175" s="11"/>
      <c r="AIQ175" s="11"/>
      <c r="AIR175" s="11"/>
      <c r="AIS175" s="11"/>
      <c r="AIT175" s="11"/>
      <c r="AIU175" s="11"/>
      <c r="AIV175" s="11"/>
      <c r="AIW175" s="11"/>
      <c r="AIX175" s="11"/>
      <c r="AIY175" s="11"/>
      <c r="AIZ175" s="11"/>
      <c r="AJA175" s="11"/>
      <c r="AJB175" s="11"/>
      <c r="AJC175" s="11"/>
      <c r="AJD175" s="11"/>
      <c r="AJE175" s="11"/>
      <c r="AJF175" s="11"/>
      <c r="AJG175" s="11"/>
      <c r="AJH175" s="11"/>
      <c r="AJI175" s="11"/>
      <c r="AJJ175" s="11"/>
      <c r="AJK175" s="11"/>
      <c r="AJL175" s="11"/>
      <c r="AJM175" s="11"/>
      <c r="AJN175" s="11"/>
      <c r="AJO175" s="11"/>
      <c r="AJP175" s="11"/>
      <c r="AJQ175" s="11"/>
      <c r="AJR175" s="11"/>
      <c r="AJS175" s="11"/>
      <c r="AJT175" s="11"/>
      <c r="AJU175" s="11"/>
      <c r="AJV175" s="11"/>
      <c r="AJW175" s="11"/>
      <c r="AJX175" s="11"/>
      <c r="AJY175" s="11"/>
      <c r="AJZ175" s="11"/>
      <c r="AKA175" s="11"/>
      <c r="AKB175" s="11"/>
      <c r="AKC175" s="11"/>
      <c r="AKD175" s="11"/>
      <c r="AKE175" s="11"/>
      <c r="AKF175" s="11"/>
      <c r="AKG175" s="11"/>
      <c r="AKH175" s="11"/>
      <c r="AKI175" s="11"/>
      <c r="AKJ175" s="11"/>
      <c r="AKK175" s="11"/>
      <c r="AKL175" s="11"/>
      <c r="AKM175" s="11"/>
      <c r="AKN175" s="11"/>
      <c r="AKO175" s="11"/>
      <c r="AKP175" s="11"/>
      <c r="AKQ175" s="11"/>
      <c r="AKR175" s="11"/>
      <c r="AKS175" s="11"/>
      <c r="AKT175" s="11"/>
      <c r="AKU175" s="11"/>
      <c r="AKV175" s="11"/>
      <c r="AKW175" s="11"/>
      <c r="AKX175" s="11"/>
      <c r="AKY175" s="11"/>
      <c r="AKZ175" s="11"/>
      <c r="ALA175" s="11"/>
      <c r="ALB175" s="11"/>
      <c r="ALC175" s="11"/>
      <c r="ALD175" s="11"/>
      <c r="ALE175" s="11"/>
      <c r="ALF175" s="11"/>
      <c r="ALG175" s="11"/>
      <c r="ALH175" s="11"/>
      <c r="ALI175" s="11"/>
      <c r="ALJ175" s="11"/>
      <c r="ALK175" s="11"/>
      <c r="ALL175" s="11"/>
      <c r="ALM175" s="11"/>
      <c r="ALN175" s="11"/>
      <c r="ALO175" s="11"/>
      <c r="ALP175" s="11"/>
      <c r="ALQ175" s="11"/>
      <c r="ALR175" s="11"/>
      <c r="ALS175" s="11"/>
      <c r="ALT175" s="11"/>
      <c r="ALU175" s="11"/>
      <c r="ALV175" s="11"/>
      <c r="ALW175" s="11"/>
      <c r="ALX175" s="11"/>
      <c r="ALY175" s="11"/>
      <c r="ALZ175" s="11"/>
      <c r="AMA175" s="11"/>
      <c r="AMB175" s="11"/>
      <c r="AMC175" s="11"/>
      <c r="AMD175" s="11"/>
      <c r="AME175" s="11"/>
      <c r="AMF175" s="11"/>
      <c r="AMG175" s="11"/>
      <c r="AMH175" s="11"/>
      <c r="AMI175" s="11"/>
      <c r="AMJ175" s="11"/>
      <c r="AMK175" s="11"/>
      <c r="AML175" s="11"/>
      <c r="AMM175" s="11"/>
      <c r="AMN175" s="11"/>
      <c r="AMO175" s="11"/>
      <c r="AMP175" s="11"/>
      <c r="AMQ175" s="11"/>
      <c r="AMR175" s="11"/>
      <c r="AMS175" s="11"/>
      <c r="AMT175" s="11"/>
      <c r="AMU175" s="11"/>
      <c r="AMV175" s="11"/>
      <c r="AMW175" s="11"/>
      <c r="AMX175" s="11"/>
      <c r="AMY175" s="11"/>
      <c r="AMZ175" s="11"/>
      <c r="ANA175" s="11"/>
      <c r="ANB175" s="11"/>
      <c r="ANC175" s="11"/>
      <c r="AND175" s="11"/>
      <c r="ANE175" s="11"/>
      <c r="ANF175" s="11"/>
      <c r="ANG175" s="11"/>
      <c r="ANH175" s="11"/>
      <c r="ANI175" s="11"/>
      <c r="ANJ175" s="11"/>
      <c r="ANK175" s="11"/>
      <c r="ANL175" s="11"/>
      <c r="ANM175" s="11"/>
      <c r="ANN175" s="11"/>
      <c r="ANO175" s="11"/>
      <c r="ANP175" s="11"/>
      <c r="ANQ175" s="11"/>
      <c r="ANR175" s="11"/>
      <c r="ANS175" s="11"/>
      <c r="ANT175" s="11"/>
      <c r="ANU175" s="11"/>
      <c r="ANV175" s="11"/>
      <c r="ANW175" s="11"/>
      <c r="ANX175" s="11"/>
      <c r="ANY175" s="11"/>
      <c r="ANZ175" s="11"/>
      <c r="AOA175" s="11"/>
      <c r="AOB175" s="11"/>
      <c r="AOC175" s="11"/>
      <c r="AOD175" s="11"/>
      <c r="AOE175" s="11"/>
      <c r="AOF175" s="11"/>
      <c r="AOG175" s="11"/>
      <c r="AOH175" s="11"/>
      <c r="AOI175" s="11"/>
      <c r="AOJ175" s="11"/>
      <c r="AOK175" s="11"/>
      <c r="AOL175" s="11"/>
      <c r="AOM175" s="11"/>
      <c r="AON175" s="11"/>
      <c r="AOO175" s="11"/>
      <c r="AOP175" s="11"/>
      <c r="AOQ175" s="11"/>
      <c r="AOR175" s="11"/>
      <c r="AOS175" s="11"/>
      <c r="AOT175" s="11"/>
      <c r="AOU175" s="11"/>
      <c r="AOV175" s="11"/>
      <c r="AOW175" s="11"/>
      <c r="AOX175" s="11"/>
      <c r="AOY175" s="11"/>
      <c r="AOZ175" s="11"/>
      <c r="APA175" s="11"/>
      <c r="APB175" s="11"/>
      <c r="APC175" s="11"/>
      <c r="APD175" s="11"/>
      <c r="APE175" s="11"/>
      <c r="APF175" s="11"/>
      <c r="APG175" s="11"/>
      <c r="APH175" s="11"/>
      <c r="API175" s="11"/>
      <c r="APJ175" s="11"/>
      <c r="APK175" s="11"/>
      <c r="APL175" s="11"/>
      <c r="APM175" s="11"/>
      <c r="APN175" s="11"/>
      <c r="APO175" s="11"/>
      <c r="APP175" s="11"/>
      <c r="APQ175" s="11"/>
      <c r="APR175" s="11"/>
      <c r="APS175" s="11"/>
      <c r="APT175" s="11"/>
      <c r="APU175" s="11"/>
      <c r="APV175" s="11"/>
      <c r="APW175" s="11"/>
      <c r="APX175" s="11"/>
      <c r="APY175" s="11"/>
      <c r="APZ175" s="11"/>
      <c r="AQA175" s="11"/>
      <c r="AQB175" s="11"/>
      <c r="AQC175" s="11"/>
      <c r="AQD175" s="11"/>
      <c r="AQE175" s="11"/>
      <c r="AQF175" s="11"/>
      <c r="AQG175" s="11"/>
      <c r="AQH175" s="11"/>
      <c r="AQI175" s="11"/>
      <c r="AQJ175" s="11"/>
      <c r="AQK175" s="11"/>
      <c r="AQL175" s="11"/>
      <c r="AQM175" s="11"/>
      <c r="AQN175" s="11"/>
      <c r="AQO175" s="11"/>
      <c r="AQP175" s="11"/>
      <c r="AQQ175" s="11"/>
      <c r="AQR175" s="11"/>
      <c r="AQS175" s="11"/>
      <c r="AQT175" s="11"/>
      <c r="AQU175" s="11"/>
      <c r="AQV175" s="11"/>
      <c r="AQW175" s="11"/>
      <c r="AQX175" s="11"/>
      <c r="AQY175" s="11"/>
      <c r="AQZ175" s="11"/>
      <c r="ARA175" s="11"/>
      <c r="ARB175" s="11"/>
      <c r="ARC175" s="11"/>
      <c r="ARD175" s="11"/>
      <c r="ARE175" s="11"/>
      <c r="ARF175" s="11"/>
      <c r="ARG175" s="11"/>
      <c r="ARH175" s="11"/>
      <c r="ARI175" s="11"/>
      <c r="ARJ175" s="11"/>
      <c r="ARK175" s="11"/>
      <c r="ARL175" s="11"/>
      <c r="ARM175" s="11"/>
      <c r="ARN175" s="11"/>
      <c r="ARO175" s="11"/>
      <c r="ARP175" s="11"/>
      <c r="ARQ175" s="11"/>
      <c r="ARR175" s="11"/>
      <c r="ARS175" s="11"/>
      <c r="ART175" s="11"/>
      <c r="ARU175" s="11"/>
      <c r="ARV175" s="11"/>
      <c r="ARW175" s="11"/>
      <c r="ARX175" s="11"/>
      <c r="ARY175" s="11"/>
      <c r="ARZ175" s="11"/>
      <c r="ASA175" s="11"/>
      <c r="ASB175" s="11"/>
      <c r="ASC175" s="11"/>
      <c r="ASD175" s="11"/>
      <c r="ASE175" s="11"/>
      <c r="ASF175" s="11"/>
      <c r="ASG175" s="11"/>
      <c r="ASH175" s="11"/>
      <c r="ASI175" s="11"/>
      <c r="ASJ175" s="11"/>
      <c r="ASK175" s="11"/>
      <c r="ASL175" s="11"/>
      <c r="ASM175" s="11"/>
      <c r="ASN175" s="11"/>
      <c r="ASO175" s="11"/>
      <c r="ASP175" s="11"/>
      <c r="ASQ175" s="11"/>
      <c r="ASR175" s="11"/>
      <c r="ASS175" s="11"/>
      <c r="AST175" s="11"/>
      <c r="ASU175" s="11"/>
      <c r="ASV175" s="11"/>
      <c r="ASW175" s="11"/>
      <c r="ASX175" s="11"/>
      <c r="ASY175" s="11"/>
      <c r="ASZ175" s="11"/>
      <c r="ATA175" s="11"/>
      <c r="ATB175" s="11"/>
      <c r="ATC175" s="11"/>
      <c r="ATD175" s="11"/>
      <c r="ATE175" s="11"/>
      <c r="ATF175" s="11"/>
      <c r="ATG175" s="11"/>
      <c r="ATH175" s="11"/>
      <c r="ATI175" s="11"/>
      <c r="ATJ175" s="11"/>
      <c r="ATK175" s="11"/>
      <c r="ATL175" s="11"/>
      <c r="ATM175" s="11"/>
      <c r="ATN175" s="11"/>
      <c r="ATO175" s="11"/>
      <c r="ATP175" s="11"/>
      <c r="ATQ175" s="11"/>
      <c r="ATR175" s="11"/>
      <c r="ATS175" s="11"/>
      <c r="ATT175" s="11"/>
      <c r="ATU175" s="11"/>
      <c r="ATV175" s="11"/>
      <c r="ATW175" s="11"/>
      <c r="ATX175" s="11"/>
      <c r="ATY175" s="11"/>
      <c r="ATZ175" s="11"/>
      <c r="AUA175" s="11"/>
      <c r="AUB175" s="11"/>
      <c r="AUC175" s="11"/>
      <c r="AUD175" s="11"/>
      <c r="AUE175" s="11"/>
      <c r="AUF175" s="11"/>
      <c r="AUG175" s="11"/>
      <c r="AUH175" s="11"/>
      <c r="AUI175" s="11"/>
      <c r="AUJ175" s="11"/>
      <c r="AUK175" s="11"/>
      <c r="AUL175" s="11"/>
      <c r="AUM175" s="11"/>
      <c r="AUN175" s="11"/>
      <c r="AUO175" s="11"/>
      <c r="AUP175" s="11"/>
      <c r="AUQ175" s="11"/>
      <c r="AUR175" s="11"/>
      <c r="AUS175" s="11"/>
      <c r="AUT175" s="11"/>
      <c r="AUU175" s="11"/>
      <c r="AUV175" s="11"/>
      <c r="AUW175" s="11"/>
      <c r="AUX175" s="11"/>
      <c r="AUY175" s="11"/>
      <c r="AUZ175" s="11"/>
      <c r="AVA175" s="11"/>
      <c r="AVB175" s="11"/>
      <c r="AVC175" s="11"/>
      <c r="AVD175" s="11"/>
      <c r="AVE175" s="11"/>
      <c r="AVF175" s="11"/>
      <c r="AVG175" s="11"/>
      <c r="AVH175" s="11"/>
      <c r="AVI175" s="11"/>
      <c r="AVJ175" s="11"/>
      <c r="AVK175" s="11"/>
      <c r="AVL175" s="11"/>
      <c r="AVM175" s="11"/>
      <c r="AVN175" s="11"/>
      <c r="AVO175" s="11"/>
      <c r="AVP175" s="11"/>
      <c r="AVQ175" s="11"/>
      <c r="AVR175" s="11"/>
      <c r="AVS175" s="11"/>
      <c r="AVT175" s="11"/>
      <c r="AVU175" s="11"/>
      <c r="AVV175" s="11"/>
      <c r="AVW175" s="11"/>
      <c r="AVX175" s="11"/>
      <c r="AVY175" s="11"/>
      <c r="AVZ175" s="11"/>
      <c r="AWA175" s="11"/>
      <c r="AWB175" s="11"/>
      <c r="AWC175" s="11"/>
      <c r="AWD175" s="11"/>
      <c r="AWE175" s="11"/>
      <c r="AWF175" s="11"/>
      <c r="AWG175" s="11"/>
      <c r="AWH175" s="11"/>
      <c r="AWI175" s="11"/>
      <c r="AWJ175" s="11"/>
      <c r="AWK175" s="11"/>
      <c r="AWL175" s="11"/>
      <c r="AWM175" s="11"/>
      <c r="AWN175" s="11"/>
      <c r="AWO175" s="11"/>
      <c r="AWP175" s="11"/>
      <c r="AWQ175" s="11"/>
      <c r="AWR175" s="11"/>
      <c r="AWS175" s="11"/>
      <c r="AWT175" s="11"/>
      <c r="AWU175" s="11"/>
      <c r="AWV175" s="11"/>
      <c r="AWW175" s="11"/>
      <c r="AWX175" s="11"/>
      <c r="AWY175" s="11"/>
      <c r="AWZ175" s="11"/>
      <c r="AXA175" s="11"/>
      <c r="AXB175" s="11"/>
      <c r="AXC175" s="11"/>
      <c r="AXD175" s="11"/>
      <c r="AXE175" s="11"/>
      <c r="AXF175" s="11"/>
      <c r="AXG175" s="11"/>
      <c r="AXH175" s="11"/>
      <c r="AXI175" s="11"/>
      <c r="AXJ175" s="11"/>
      <c r="AXK175" s="11"/>
      <c r="AXL175" s="11"/>
      <c r="AXM175" s="11"/>
      <c r="AXN175" s="11"/>
      <c r="AXO175" s="11"/>
      <c r="AXP175" s="11"/>
      <c r="AXQ175" s="11"/>
      <c r="AXR175" s="11"/>
      <c r="AXS175" s="11"/>
      <c r="AXT175" s="11"/>
      <c r="AXU175" s="11"/>
      <c r="AXV175" s="11"/>
      <c r="AXW175" s="11"/>
      <c r="AXX175" s="11"/>
      <c r="AXY175" s="11"/>
      <c r="AXZ175" s="11"/>
      <c r="AYA175" s="11"/>
      <c r="AYB175" s="11"/>
      <c r="AYC175" s="11"/>
      <c r="AYD175" s="11"/>
      <c r="AYE175" s="11"/>
      <c r="AYF175" s="11"/>
      <c r="AYG175" s="11"/>
      <c r="AYH175" s="11"/>
      <c r="AYI175" s="11"/>
      <c r="AYJ175" s="11"/>
      <c r="AYK175" s="11"/>
      <c r="AYL175" s="11"/>
      <c r="AYM175" s="11"/>
      <c r="AYN175" s="11"/>
      <c r="AYO175" s="11"/>
      <c r="AYP175" s="11"/>
      <c r="AYQ175" s="11"/>
      <c r="AYR175" s="11"/>
      <c r="AYS175" s="11"/>
      <c r="AYT175" s="11"/>
      <c r="AYU175" s="11"/>
      <c r="AYV175" s="11"/>
      <c r="AYW175" s="11"/>
      <c r="AYX175" s="11"/>
      <c r="AYY175" s="11"/>
      <c r="AYZ175" s="11"/>
      <c r="AZA175" s="11"/>
      <c r="AZB175" s="11"/>
      <c r="AZC175" s="11"/>
      <c r="AZD175" s="11"/>
      <c r="AZE175" s="11"/>
      <c r="AZF175" s="11"/>
      <c r="AZG175" s="11"/>
      <c r="AZH175" s="11"/>
      <c r="AZI175" s="11"/>
      <c r="AZJ175" s="11"/>
      <c r="AZK175" s="11"/>
      <c r="AZL175" s="11"/>
      <c r="AZM175" s="11"/>
      <c r="AZN175" s="11"/>
      <c r="AZO175" s="11"/>
      <c r="AZP175" s="11"/>
      <c r="AZQ175" s="11"/>
      <c r="AZR175" s="11"/>
      <c r="AZS175" s="11"/>
      <c r="AZT175" s="11"/>
      <c r="AZU175" s="11"/>
      <c r="AZV175" s="11"/>
      <c r="AZW175" s="11"/>
      <c r="AZX175" s="11"/>
      <c r="AZY175" s="11"/>
      <c r="AZZ175" s="11"/>
      <c r="BAA175" s="11"/>
      <c r="BAB175" s="11"/>
      <c r="BAC175" s="11"/>
      <c r="BAD175" s="11"/>
      <c r="BAE175" s="11"/>
      <c r="BAF175" s="11"/>
      <c r="BAG175" s="11"/>
      <c r="BAH175" s="11"/>
      <c r="BAI175" s="11"/>
      <c r="BAJ175" s="11"/>
      <c r="BAK175" s="11"/>
      <c r="BAL175" s="11"/>
      <c r="BAM175" s="11"/>
      <c r="BAN175" s="11"/>
      <c r="BAO175" s="11"/>
      <c r="BAP175" s="11"/>
      <c r="BAQ175" s="11"/>
      <c r="BAR175" s="11"/>
      <c r="BAS175" s="11"/>
      <c r="BAT175" s="11"/>
      <c r="BAU175" s="11"/>
      <c r="BAV175" s="11"/>
      <c r="BAW175" s="11"/>
      <c r="BAX175" s="11"/>
      <c r="BAY175" s="11"/>
      <c r="BAZ175" s="11"/>
      <c r="BBA175" s="11"/>
      <c r="BBB175" s="11"/>
      <c r="BBC175" s="11"/>
      <c r="BBD175" s="11"/>
      <c r="BBE175" s="11"/>
      <c r="BBF175" s="11"/>
      <c r="BBG175" s="11"/>
      <c r="BBH175" s="11"/>
      <c r="BBI175" s="11"/>
      <c r="BBJ175" s="11"/>
      <c r="BBK175" s="11"/>
      <c r="BBL175" s="11"/>
      <c r="BBM175" s="11"/>
      <c r="BBN175" s="11"/>
      <c r="BBO175" s="11"/>
      <c r="BBP175" s="11"/>
      <c r="BBQ175" s="11"/>
      <c r="BBR175" s="11"/>
      <c r="BBS175" s="11"/>
      <c r="BBT175" s="11"/>
      <c r="BBU175" s="11"/>
      <c r="BBV175" s="11"/>
      <c r="BBW175" s="11"/>
      <c r="BBX175" s="11"/>
      <c r="BBY175" s="11"/>
      <c r="BBZ175" s="11"/>
      <c r="BCA175" s="11"/>
      <c r="BCB175" s="11"/>
      <c r="BCC175" s="11"/>
      <c r="BCD175" s="11"/>
      <c r="BCE175" s="11"/>
      <c r="BCF175" s="11"/>
      <c r="BCG175" s="11"/>
      <c r="BCH175" s="11"/>
      <c r="BCI175" s="11"/>
      <c r="BCJ175" s="11"/>
      <c r="BCK175" s="11"/>
      <c r="BCL175" s="11"/>
      <c r="BCM175" s="11"/>
      <c r="BCN175" s="11"/>
      <c r="BCO175" s="11"/>
      <c r="BCP175" s="11"/>
      <c r="BCQ175" s="11"/>
      <c r="BCR175" s="11"/>
      <c r="BCS175" s="11"/>
      <c r="BCT175" s="11"/>
      <c r="BCU175" s="11"/>
      <c r="BCV175" s="11"/>
      <c r="BCW175" s="11"/>
      <c r="BCX175" s="11"/>
      <c r="BCY175" s="11"/>
      <c r="BCZ175" s="11"/>
      <c r="BDA175" s="11"/>
      <c r="BDB175" s="11"/>
      <c r="BDC175" s="11"/>
      <c r="BDD175" s="11"/>
      <c r="BDE175" s="11"/>
      <c r="BDF175" s="11"/>
      <c r="BDG175" s="11"/>
      <c r="BDH175" s="11"/>
      <c r="BDI175" s="11"/>
      <c r="BDJ175" s="11"/>
      <c r="BDK175" s="11"/>
      <c r="BDL175" s="11"/>
      <c r="BDM175" s="11"/>
      <c r="BDN175" s="11"/>
      <c r="BDO175" s="11"/>
      <c r="BDP175" s="11"/>
      <c r="BDQ175" s="11"/>
      <c r="BDR175" s="11"/>
      <c r="BDS175" s="11"/>
      <c r="BDT175" s="11"/>
      <c r="BDU175" s="11"/>
      <c r="BDV175" s="11"/>
      <c r="BDW175" s="11"/>
      <c r="BDX175" s="11"/>
      <c r="BDY175" s="11"/>
      <c r="BDZ175" s="11"/>
      <c r="BEA175" s="11"/>
      <c r="BEB175" s="11"/>
      <c r="BEC175" s="11"/>
      <c r="BED175" s="11"/>
      <c r="BEE175" s="11"/>
      <c r="BEF175" s="11"/>
      <c r="BEG175" s="11"/>
      <c r="BEH175" s="11"/>
      <c r="BEI175" s="11"/>
      <c r="BEJ175" s="11"/>
      <c r="BEK175" s="11"/>
      <c r="BEL175" s="11"/>
      <c r="BEM175" s="11"/>
      <c r="BEN175" s="11"/>
      <c r="BEO175" s="11"/>
      <c r="BEP175" s="11"/>
      <c r="BEQ175" s="11"/>
      <c r="BER175" s="11"/>
      <c r="BES175" s="11"/>
      <c r="BET175" s="11"/>
      <c r="BEU175" s="11"/>
      <c r="BEV175" s="11"/>
      <c r="BEW175" s="11"/>
      <c r="BEX175" s="11"/>
      <c r="BEY175" s="11"/>
      <c r="BEZ175" s="11"/>
      <c r="BFA175" s="11"/>
      <c r="BFB175" s="11"/>
      <c r="BFC175" s="11"/>
      <c r="BFD175" s="11"/>
      <c r="BFE175" s="11"/>
      <c r="BFF175" s="11"/>
      <c r="BFG175" s="11"/>
      <c r="BFH175" s="11"/>
      <c r="BFI175" s="11"/>
      <c r="BFJ175" s="11"/>
      <c r="BFK175" s="11"/>
      <c r="BFL175" s="11"/>
      <c r="BFM175" s="11"/>
      <c r="BFN175" s="11"/>
      <c r="BFO175" s="11"/>
      <c r="BFP175" s="11"/>
      <c r="BFQ175" s="11"/>
      <c r="BFR175" s="11"/>
      <c r="BFS175" s="11"/>
      <c r="BFT175" s="11"/>
      <c r="BFU175" s="11"/>
      <c r="BFV175" s="11"/>
      <c r="BFW175" s="11"/>
      <c r="BFX175" s="11"/>
      <c r="BFY175" s="11"/>
      <c r="BFZ175" s="11"/>
      <c r="BGA175" s="11"/>
      <c r="BGB175" s="11"/>
      <c r="BGC175" s="11"/>
      <c r="BGD175" s="11"/>
      <c r="BGE175" s="11"/>
      <c r="BGF175" s="11"/>
      <c r="BGG175" s="11"/>
      <c r="BGH175" s="11"/>
      <c r="BGI175" s="11"/>
      <c r="BGJ175" s="11"/>
      <c r="BGK175" s="11"/>
      <c r="BGL175" s="11"/>
      <c r="BGM175" s="11"/>
      <c r="BGN175" s="11"/>
      <c r="BGO175" s="11"/>
      <c r="BGP175" s="11"/>
      <c r="BGQ175" s="11"/>
      <c r="BGR175" s="11"/>
      <c r="BGS175" s="11"/>
      <c r="BGT175" s="11"/>
      <c r="BGU175" s="11"/>
      <c r="BGV175" s="11"/>
      <c r="BGW175" s="11"/>
      <c r="BGX175" s="11"/>
      <c r="BGY175" s="11"/>
      <c r="BGZ175" s="11"/>
      <c r="BHA175" s="11"/>
      <c r="BHB175" s="11"/>
      <c r="BHC175" s="11"/>
      <c r="BHD175" s="11"/>
      <c r="BHE175" s="11"/>
      <c r="BHF175" s="11"/>
      <c r="BHG175" s="11"/>
      <c r="BHH175" s="11"/>
      <c r="BHI175" s="11"/>
      <c r="BHJ175" s="11"/>
      <c r="BHK175" s="11"/>
      <c r="BHL175" s="11"/>
      <c r="BHM175" s="11"/>
      <c r="BHN175" s="11"/>
      <c r="BHO175" s="11"/>
      <c r="BHP175" s="11"/>
      <c r="BHQ175" s="11"/>
      <c r="BHR175" s="11"/>
      <c r="BHS175" s="11"/>
      <c r="BHT175" s="11"/>
      <c r="BHU175" s="11"/>
      <c r="BHV175" s="11"/>
      <c r="BHW175" s="11"/>
      <c r="BHX175" s="11"/>
      <c r="BHY175" s="11"/>
      <c r="BHZ175" s="11"/>
      <c r="BIA175" s="11"/>
      <c r="BIB175" s="11"/>
      <c r="BIC175" s="11"/>
      <c r="BID175" s="11"/>
      <c r="BIE175" s="11"/>
      <c r="BIF175" s="11"/>
      <c r="BIG175" s="11"/>
      <c r="BIH175" s="11"/>
      <c r="BII175" s="11"/>
      <c r="BIJ175" s="11"/>
      <c r="BIK175" s="11"/>
      <c r="BIL175" s="11"/>
      <c r="BIM175" s="11"/>
      <c r="BIN175" s="11"/>
      <c r="BIO175" s="11"/>
      <c r="BIP175" s="11"/>
      <c r="BIQ175" s="11"/>
      <c r="BIR175" s="11"/>
      <c r="BIS175" s="11"/>
      <c r="BIT175" s="11"/>
      <c r="BIU175" s="11"/>
      <c r="BIV175" s="11"/>
      <c r="BIW175" s="11"/>
      <c r="BIX175" s="11"/>
      <c r="BIY175" s="11"/>
      <c r="BIZ175" s="11"/>
      <c r="BJA175" s="11"/>
      <c r="BJB175" s="11"/>
      <c r="BJC175" s="11"/>
      <c r="BJD175" s="11"/>
      <c r="BJE175" s="11"/>
      <c r="BJF175" s="11"/>
      <c r="BJG175" s="11"/>
      <c r="BJH175" s="11"/>
      <c r="BJI175" s="11"/>
      <c r="BJJ175" s="11"/>
      <c r="BJK175" s="11"/>
      <c r="BJL175" s="11"/>
      <c r="BJM175" s="11"/>
      <c r="BJN175" s="11"/>
      <c r="BJO175" s="11"/>
      <c r="BJP175" s="11"/>
      <c r="BJQ175" s="11"/>
      <c r="BJR175" s="11"/>
      <c r="BJS175" s="11"/>
      <c r="BJT175" s="11"/>
      <c r="BJU175" s="11"/>
      <c r="BJV175" s="11"/>
      <c r="BJW175" s="11"/>
      <c r="BJX175" s="11"/>
      <c r="BJY175" s="11"/>
      <c r="BJZ175" s="11"/>
      <c r="BKA175" s="11"/>
      <c r="BKB175" s="11"/>
      <c r="BKC175" s="11"/>
      <c r="BKD175" s="11"/>
      <c r="BKE175" s="11"/>
      <c r="BKF175" s="11"/>
      <c r="BKG175" s="11"/>
      <c r="BKH175" s="11"/>
      <c r="BKI175" s="11"/>
      <c r="BKJ175" s="11"/>
      <c r="BKK175" s="11"/>
      <c r="BKL175" s="11"/>
      <c r="BKM175" s="11"/>
      <c r="BKN175" s="11"/>
      <c r="BKO175" s="11"/>
      <c r="BKP175" s="11"/>
      <c r="BKQ175" s="11"/>
      <c r="BKR175" s="11"/>
      <c r="BKS175" s="11"/>
      <c r="BKT175" s="11"/>
      <c r="BKU175" s="11"/>
      <c r="BKV175" s="11"/>
      <c r="BKW175" s="11"/>
      <c r="BKX175" s="11"/>
      <c r="BKY175" s="11"/>
      <c r="BKZ175" s="11"/>
      <c r="BLA175" s="11"/>
      <c r="BLB175" s="11"/>
      <c r="BLC175" s="11"/>
      <c r="BLD175" s="11"/>
      <c r="BLE175" s="11"/>
      <c r="BLF175" s="11"/>
      <c r="BLG175" s="11"/>
      <c r="BLH175" s="11"/>
      <c r="BLI175" s="11"/>
      <c r="BLJ175" s="11"/>
      <c r="BLK175" s="11"/>
      <c r="BLL175" s="11"/>
      <c r="BLM175" s="11"/>
      <c r="BLN175" s="11"/>
      <c r="BLO175" s="11"/>
      <c r="BLP175" s="11"/>
      <c r="BLQ175" s="11"/>
      <c r="BLR175" s="11"/>
      <c r="BLS175" s="11"/>
      <c r="BLT175" s="11"/>
      <c r="BLU175" s="11"/>
      <c r="BLV175" s="11"/>
      <c r="BLW175" s="11"/>
      <c r="BLX175" s="11"/>
      <c r="BLY175" s="11"/>
      <c r="BLZ175" s="11"/>
      <c r="BMA175" s="11"/>
      <c r="BMB175" s="11"/>
      <c r="BMC175" s="11"/>
      <c r="BMD175" s="11"/>
      <c r="BME175" s="11"/>
      <c r="BMF175" s="11"/>
      <c r="BMG175" s="11"/>
      <c r="BMH175" s="11"/>
      <c r="BMI175" s="11"/>
      <c r="BMJ175" s="11"/>
      <c r="BMK175" s="11"/>
      <c r="BML175" s="11"/>
      <c r="BMM175" s="11"/>
      <c r="BMN175" s="11"/>
      <c r="BMO175" s="11"/>
      <c r="BMP175" s="11"/>
      <c r="BMQ175" s="11"/>
      <c r="BMR175" s="11"/>
      <c r="BMS175" s="11"/>
      <c r="BMT175" s="11"/>
      <c r="BMU175" s="11"/>
      <c r="BMV175" s="11"/>
      <c r="BMW175" s="11"/>
      <c r="BMX175" s="11"/>
      <c r="BMY175" s="11"/>
      <c r="BMZ175" s="11"/>
      <c r="BNA175" s="11"/>
      <c r="BNB175" s="11"/>
      <c r="BNC175" s="11"/>
      <c r="BND175" s="11"/>
      <c r="BNE175" s="11"/>
      <c r="BNF175" s="11"/>
      <c r="BNG175" s="11"/>
      <c r="BNH175" s="11"/>
      <c r="BNI175" s="11"/>
      <c r="BNJ175" s="11"/>
      <c r="BNK175" s="11"/>
      <c r="BNL175" s="11"/>
      <c r="BNM175" s="11"/>
      <c r="BNN175" s="11"/>
      <c r="BNO175" s="11"/>
      <c r="BNP175" s="11"/>
      <c r="BNQ175" s="11"/>
      <c r="BNR175" s="11"/>
      <c r="BNS175" s="11"/>
      <c r="BNT175" s="11"/>
      <c r="BNU175" s="11"/>
      <c r="BNV175" s="11"/>
      <c r="BNW175" s="11"/>
      <c r="BNX175" s="11"/>
      <c r="BNY175" s="11"/>
      <c r="BNZ175" s="11"/>
      <c r="BOA175" s="11"/>
      <c r="BOB175" s="11"/>
      <c r="BOC175" s="11"/>
      <c r="BOD175" s="11"/>
      <c r="BOE175" s="11"/>
      <c r="BOF175" s="11"/>
      <c r="BOG175" s="11"/>
      <c r="BOH175" s="11"/>
      <c r="BOI175" s="11"/>
      <c r="BOJ175" s="11"/>
      <c r="BOK175" s="11"/>
      <c r="BOL175" s="11"/>
      <c r="BOM175" s="11"/>
      <c r="BON175" s="11"/>
      <c r="BOO175" s="11"/>
      <c r="BOP175" s="11"/>
      <c r="BOQ175" s="11"/>
      <c r="BOR175" s="11"/>
      <c r="BOS175" s="11"/>
      <c r="BOT175" s="11"/>
      <c r="BOU175" s="11"/>
      <c r="BOV175" s="11"/>
      <c r="BOW175" s="11"/>
      <c r="BOX175" s="11"/>
      <c r="BOY175" s="11"/>
      <c r="BOZ175" s="11"/>
      <c r="BPA175" s="11"/>
      <c r="BPB175" s="11"/>
      <c r="BPC175" s="11"/>
      <c r="BPD175" s="11"/>
      <c r="BPE175" s="11"/>
      <c r="BPF175" s="11"/>
      <c r="BPG175" s="11"/>
      <c r="BPH175" s="11"/>
      <c r="BPI175" s="11"/>
      <c r="BPJ175" s="11"/>
      <c r="BPK175" s="11"/>
      <c r="BPL175" s="11"/>
      <c r="BPM175" s="11"/>
      <c r="BPN175" s="11"/>
      <c r="BPO175" s="11"/>
      <c r="BPP175" s="11"/>
      <c r="BPQ175" s="11"/>
      <c r="BPR175" s="11"/>
      <c r="BPS175" s="11"/>
      <c r="BPT175" s="11"/>
      <c r="BPU175" s="11"/>
      <c r="BPV175" s="11"/>
      <c r="BPW175" s="11"/>
      <c r="BPX175" s="11"/>
      <c r="BPY175" s="11"/>
      <c r="BPZ175" s="11"/>
      <c r="BQA175" s="11"/>
      <c r="BQB175" s="11"/>
      <c r="BQC175" s="11"/>
      <c r="BQD175" s="11"/>
      <c r="BQE175" s="11"/>
      <c r="BQF175" s="11"/>
      <c r="BQG175" s="11"/>
      <c r="BQH175" s="11"/>
      <c r="BQI175" s="11"/>
      <c r="BQJ175" s="11"/>
      <c r="BQK175" s="11"/>
      <c r="BQL175" s="11"/>
      <c r="BQM175" s="11"/>
      <c r="BQN175" s="11"/>
      <c r="BQO175" s="11"/>
      <c r="BQP175" s="11"/>
      <c r="BQQ175" s="11"/>
      <c r="BQR175" s="11"/>
      <c r="BQS175" s="11"/>
      <c r="BQT175" s="11"/>
      <c r="BQU175" s="11"/>
      <c r="BQV175" s="11"/>
      <c r="BQW175" s="11"/>
      <c r="BQX175" s="11"/>
      <c r="BQY175" s="11"/>
      <c r="BQZ175" s="11"/>
      <c r="BRA175" s="11"/>
      <c r="BRB175" s="11"/>
      <c r="BRC175" s="11"/>
      <c r="BRD175" s="11"/>
      <c r="BRE175" s="11"/>
      <c r="BRF175" s="11"/>
      <c r="BRG175" s="11"/>
      <c r="BRH175" s="11"/>
      <c r="BRI175" s="11"/>
      <c r="BRJ175" s="11"/>
      <c r="BRK175" s="11"/>
      <c r="BRL175" s="11"/>
      <c r="BRM175" s="11"/>
      <c r="BRN175" s="11"/>
      <c r="BRO175" s="11"/>
      <c r="BRP175" s="11"/>
      <c r="BRQ175" s="11"/>
      <c r="BRR175" s="11"/>
      <c r="BRS175" s="11"/>
      <c r="BRT175" s="11"/>
      <c r="BRU175" s="11"/>
      <c r="BRV175" s="11"/>
      <c r="BRW175" s="11"/>
      <c r="BRX175" s="11"/>
      <c r="BRY175" s="11"/>
      <c r="BRZ175" s="11"/>
      <c r="BSA175" s="11"/>
      <c r="BSB175" s="11"/>
      <c r="BSC175" s="11"/>
      <c r="BSD175" s="11"/>
      <c r="BSE175" s="11"/>
      <c r="BSF175" s="11"/>
      <c r="BSG175" s="11"/>
      <c r="BSH175" s="11"/>
      <c r="BSI175" s="11"/>
      <c r="BSJ175" s="11"/>
      <c r="BSK175" s="11"/>
      <c r="BSL175" s="11"/>
      <c r="BSM175" s="11"/>
      <c r="BSN175" s="11"/>
      <c r="BSO175" s="11"/>
      <c r="BSP175" s="11"/>
      <c r="BSQ175" s="11"/>
      <c r="BSR175" s="11"/>
      <c r="BSS175" s="11"/>
      <c r="BST175" s="11"/>
      <c r="BSU175" s="11"/>
      <c r="BSV175" s="11"/>
      <c r="BSW175" s="11"/>
      <c r="BSX175" s="11"/>
      <c r="BSY175" s="11"/>
      <c r="BSZ175" s="11"/>
      <c r="BTA175" s="11"/>
      <c r="BTB175" s="11"/>
      <c r="BTC175" s="11"/>
      <c r="BTD175" s="11"/>
      <c r="BTE175" s="11"/>
      <c r="BTF175" s="11"/>
      <c r="BTG175" s="11"/>
      <c r="BTH175" s="11"/>
      <c r="BTI175" s="11"/>
      <c r="BTJ175" s="11"/>
      <c r="BTK175" s="11"/>
      <c r="BTL175" s="11"/>
      <c r="BTM175" s="11"/>
      <c r="BTN175" s="11"/>
      <c r="BTO175" s="11"/>
      <c r="BTP175" s="11"/>
      <c r="BTQ175" s="11"/>
      <c r="BTR175" s="11"/>
      <c r="BTS175" s="11"/>
      <c r="BTT175" s="11"/>
      <c r="BTU175" s="11"/>
      <c r="BTV175" s="11"/>
      <c r="BTW175" s="11"/>
      <c r="BTX175" s="11"/>
      <c r="BTY175" s="11"/>
      <c r="BTZ175" s="11"/>
      <c r="BUA175" s="11"/>
      <c r="BUB175" s="11"/>
      <c r="BUC175" s="11"/>
      <c r="BUD175" s="11"/>
      <c r="BUE175" s="11"/>
      <c r="BUF175" s="11"/>
      <c r="BUG175" s="11"/>
      <c r="BUH175" s="11"/>
      <c r="BUI175" s="11"/>
      <c r="BUJ175" s="11"/>
      <c r="BUK175" s="11"/>
      <c r="BUL175" s="11"/>
      <c r="BUM175" s="11"/>
      <c r="BUN175" s="11"/>
      <c r="BUO175" s="11"/>
      <c r="BUP175" s="11"/>
      <c r="BUQ175" s="11"/>
      <c r="BUR175" s="11"/>
      <c r="BUS175" s="11"/>
      <c r="BUT175" s="11"/>
      <c r="BUU175" s="11"/>
      <c r="BUV175" s="11"/>
      <c r="BUW175" s="11"/>
      <c r="BUX175" s="11"/>
      <c r="BUY175" s="11"/>
      <c r="BUZ175" s="11"/>
      <c r="BVA175" s="11"/>
      <c r="BVB175" s="11"/>
      <c r="BVC175" s="11"/>
      <c r="BVD175" s="11"/>
      <c r="BVE175" s="11"/>
      <c r="BVF175" s="11"/>
      <c r="BVG175" s="11"/>
      <c r="BVH175" s="11"/>
      <c r="BVI175" s="11"/>
      <c r="BVJ175" s="11"/>
      <c r="BVK175" s="11"/>
      <c r="BVL175" s="11"/>
      <c r="BVM175" s="11"/>
      <c r="BVN175" s="11"/>
      <c r="BVO175" s="11"/>
      <c r="BVP175" s="11"/>
      <c r="BVQ175" s="11"/>
      <c r="BVR175" s="11"/>
      <c r="BVS175" s="11"/>
      <c r="BVT175" s="11"/>
      <c r="BVU175" s="11"/>
      <c r="BVV175" s="11"/>
      <c r="BVW175" s="11"/>
      <c r="BVX175" s="11"/>
      <c r="BVY175" s="11"/>
      <c r="BVZ175" s="11"/>
      <c r="BWA175" s="11"/>
      <c r="BWB175" s="11"/>
      <c r="BWC175" s="11"/>
      <c r="BWD175" s="11"/>
      <c r="BWE175" s="11"/>
      <c r="BWF175" s="11"/>
      <c r="BWG175" s="11"/>
      <c r="BWH175" s="11"/>
      <c r="BWI175" s="11"/>
      <c r="BWJ175" s="11"/>
      <c r="BWK175" s="11"/>
      <c r="BWL175" s="11"/>
      <c r="BWM175" s="11"/>
      <c r="BWN175" s="11"/>
      <c r="BWO175" s="11"/>
      <c r="BWP175" s="11"/>
      <c r="BWQ175" s="11"/>
      <c r="BWR175" s="11"/>
      <c r="BWS175" s="11"/>
      <c r="BWT175" s="11"/>
      <c r="BWU175" s="11"/>
      <c r="BWV175" s="11"/>
      <c r="BWW175" s="11"/>
      <c r="BWX175" s="11"/>
      <c r="BWY175" s="11"/>
      <c r="BWZ175" s="11"/>
      <c r="BXA175" s="11"/>
      <c r="BXB175" s="11"/>
      <c r="BXC175" s="11"/>
      <c r="BXD175" s="11"/>
      <c r="BXE175" s="11"/>
      <c r="BXF175" s="11"/>
      <c r="BXG175" s="11"/>
      <c r="BXH175" s="11"/>
      <c r="BXI175" s="11"/>
      <c r="BXJ175" s="11"/>
      <c r="BXK175" s="11"/>
      <c r="BXL175" s="11"/>
      <c r="BXM175" s="11"/>
      <c r="BXN175" s="11"/>
      <c r="BXO175" s="11"/>
      <c r="BXP175" s="11"/>
      <c r="BXQ175" s="11"/>
      <c r="BXR175" s="11"/>
      <c r="BXS175" s="11"/>
      <c r="BXT175" s="11"/>
      <c r="BXU175" s="11"/>
      <c r="BXV175" s="11"/>
      <c r="BXW175" s="11"/>
      <c r="BXX175" s="11"/>
      <c r="BXY175" s="11"/>
      <c r="BXZ175" s="11"/>
      <c r="BYA175" s="11"/>
      <c r="BYB175" s="11"/>
      <c r="BYC175" s="11"/>
      <c r="BYD175" s="11"/>
      <c r="BYE175" s="11"/>
      <c r="BYF175" s="11"/>
      <c r="BYG175" s="11"/>
      <c r="BYH175" s="11"/>
      <c r="BYI175" s="11"/>
      <c r="BYJ175" s="11"/>
      <c r="BYK175" s="11"/>
      <c r="BYL175" s="11"/>
      <c r="BYM175" s="11"/>
      <c r="BYN175" s="11"/>
      <c r="BYO175" s="11"/>
      <c r="BYP175" s="11"/>
      <c r="BYQ175" s="11"/>
      <c r="BYR175" s="11"/>
      <c r="BYS175" s="11"/>
      <c r="BYT175" s="11"/>
      <c r="BYU175" s="11"/>
      <c r="BYV175" s="11"/>
      <c r="BYW175" s="11"/>
      <c r="BYX175" s="11"/>
      <c r="BYY175" s="11"/>
      <c r="BYZ175" s="11"/>
      <c r="BZA175" s="11"/>
      <c r="BZB175" s="11"/>
      <c r="BZC175" s="11"/>
      <c r="BZD175" s="11"/>
      <c r="BZE175" s="11"/>
      <c r="BZF175" s="11"/>
      <c r="BZG175" s="11"/>
      <c r="BZH175" s="11"/>
      <c r="BZI175" s="11"/>
      <c r="BZJ175" s="11"/>
    </row>
    <row r="176" spans="1:2038" s="10" customFormat="1" ht="16.5" customHeight="1">
      <c r="A176" s="777" t="s">
        <v>1175</v>
      </c>
      <c r="B176" s="778"/>
      <c r="C176" s="778"/>
      <c r="D176" s="778"/>
      <c r="E176" s="778"/>
      <c r="F176" s="167"/>
      <c r="G176" s="167"/>
      <c r="H176" s="110"/>
      <c r="I176" s="110"/>
      <c r="J176" s="238">
        <v>110</v>
      </c>
      <c r="K176" s="95">
        <v>0.08</v>
      </c>
      <c r="L176" s="33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11"/>
      <c r="EJ176" s="11"/>
      <c r="EK176" s="11"/>
      <c r="EL176" s="11"/>
      <c r="EM176" s="11"/>
      <c r="EN176" s="11"/>
      <c r="EO176" s="11"/>
      <c r="EP176" s="11"/>
      <c r="EQ176" s="11"/>
      <c r="ER176" s="11"/>
      <c r="ES176" s="11"/>
      <c r="ET176" s="11"/>
      <c r="EU176" s="11"/>
      <c r="EV176" s="11"/>
      <c r="EW176" s="11"/>
      <c r="EX176" s="11"/>
      <c r="EY176" s="11"/>
      <c r="EZ176" s="11"/>
      <c r="FA176" s="11"/>
      <c r="FB176" s="11"/>
      <c r="FC176" s="11"/>
      <c r="FD176" s="11"/>
      <c r="FE176" s="11"/>
      <c r="FF176" s="11"/>
      <c r="FG176" s="11"/>
      <c r="FH176" s="11"/>
      <c r="FI176" s="11"/>
      <c r="FJ176" s="11"/>
      <c r="FK176" s="11"/>
      <c r="FL176" s="11"/>
      <c r="FM176" s="11"/>
      <c r="FN176" s="11"/>
      <c r="FO176" s="11"/>
      <c r="FP176" s="11"/>
      <c r="FQ176" s="11"/>
      <c r="FR176" s="11"/>
      <c r="FS176" s="11"/>
      <c r="FT176" s="11"/>
      <c r="FU176" s="11"/>
      <c r="FV176" s="11"/>
      <c r="FW176" s="11"/>
      <c r="FX176" s="11"/>
      <c r="FY176" s="11"/>
      <c r="FZ176" s="11"/>
      <c r="GA176" s="11"/>
      <c r="GB176" s="11"/>
      <c r="GC176" s="11"/>
      <c r="GD176" s="11"/>
      <c r="GE176" s="11"/>
      <c r="GF176" s="11"/>
      <c r="GG176" s="11"/>
      <c r="GH176" s="11"/>
      <c r="GI176" s="11"/>
      <c r="GJ176" s="11"/>
      <c r="GK176" s="11"/>
      <c r="GL176" s="11"/>
      <c r="GM176" s="11"/>
      <c r="GN176" s="11"/>
      <c r="GO176" s="11"/>
      <c r="GP176" s="11"/>
      <c r="GQ176" s="11"/>
      <c r="GR176" s="11"/>
      <c r="GS176" s="11"/>
      <c r="GT176" s="11"/>
      <c r="GU176" s="11"/>
      <c r="GV176" s="11"/>
      <c r="GW176" s="11"/>
      <c r="GX176" s="11"/>
      <c r="GY176" s="11"/>
      <c r="GZ176" s="11"/>
      <c r="HA176" s="11"/>
      <c r="HB176" s="11"/>
      <c r="HC176" s="11"/>
      <c r="HD176" s="11"/>
      <c r="HE176" s="11"/>
      <c r="HF176" s="11"/>
      <c r="HG176" s="11"/>
      <c r="HH176" s="11"/>
      <c r="HI176" s="11"/>
      <c r="HJ176" s="11"/>
      <c r="HK176" s="11"/>
      <c r="HL176" s="11"/>
      <c r="HM176" s="11"/>
      <c r="HN176" s="11"/>
      <c r="HO176" s="11"/>
      <c r="HP176" s="11"/>
      <c r="HQ176" s="11"/>
      <c r="HR176" s="11"/>
      <c r="HS176" s="11"/>
      <c r="HT176" s="11"/>
      <c r="HU176" s="11"/>
      <c r="HV176" s="11"/>
      <c r="HW176" s="11"/>
      <c r="HX176" s="11"/>
      <c r="HY176" s="11"/>
      <c r="HZ176" s="11"/>
      <c r="IA176" s="11"/>
      <c r="IB176" s="11"/>
      <c r="IC176" s="11"/>
      <c r="ID176" s="11"/>
      <c r="IE176" s="11"/>
      <c r="IF176" s="11"/>
      <c r="IG176" s="11"/>
      <c r="IH176" s="11"/>
      <c r="II176" s="11"/>
      <c r="IJ176" s="11"/>
      <c r="IK176" s="11"/>
      <c r="IL176" s="11"/>
      <c r="IM176" s="11"/>
      <c r="IN176" s="11"/>
      <c r="IO176" s="11"/>
      <c r="IP176" s="11"/>
      <c r="IQ176" s="11"/>
      <c r="IR176" s="11"/>
      <c r="IS176" s="11"/>
      <c r="IT176" s="11"/>
      <c r="IU176" s="11"/>
      <c r="IV176" s="11"/>
      <c r="IW176" s="11"/>
      <c r="IX176" s="11"/>
      <c r="IY176" s="11"/>
      <c r="IZ176" s="11"/>
      <c r="JA176" s="11"/>
      <c r="JB176" s="11"/>
      <c r="JC176" s="11"/>
      <c r="JD176" s="11"/>
      <c r="JE176" s="11"/>
      <c r="JF176" s="11"/>
      <c r="JG176" s="11"/>
      <c r="JH176" s="11"/>
      <c r="JI176" s="11"/>
      <c r="JJ176" s="11"/>
      <c r="JK176" s="11"/>
      <c r="JL176" s="11"/>
      <c r="JM176" s="11"/>
      <c r="JN176" s="11"/>
      <c r="JO176" s="11"/>
      <c r="JP176" s="11"/>
      <c r="JQ176" s="11"/>
      <c r="JR176" s="11"/>
      <c r="JS176" s="11"/>
      <c r="JT176" s="11"/>
      <c r="JU176" s="11"/>
      <c r="JV176" s="11"/>
      <c r="JW176" s="11"/>
      <c r="JX176" s="11"/>
      <c r="JY176" s="11"/>
      <c r="JZ176" s="11"/>
      <c r="KA176" s="11"/>
      <c r="KB176" s="11"/>
      <c r="KC176" s="11"/>
      <c r="KD176" s="11"/>
      <c r="KE176" s="11"/>
      <c r="KF176" s="11"/>
      <c r="KG176" s="11"/>
      <c r="KH176" s="11"/>
      <c r="KI176" s="11"/>
      <c r="KJ176" s="11"/>
      <c r="KK176" s="11"/>
      <c r="KL176" s="11"/>
      <c r="KM176" s="11"/>
      <c r="KN176" s="11"/>
      <c r="KO176" s="11"/>
      <c r="KP176" s="11"/>
      <c r="KQ176" s="11"/>
      <c r="KR176" s="11"/>
      <c r="KS176" s="11"/>
      <c r="KT176" s="11"/>
      <c r="KU176" s="11"/>
      <c r="KV176" s="11"/>
      <c r="KW176" s="11"/>
      <c r="KX176" s="11"/>
      <c r="KY176" s="11"/>
      <c r="KZ176" s="11"/>
      <c r="LA176" s="11"/>
      <c r="LB176" s="11"/>
      <c r="LC176" s="11"/>
      <c r="LD176" s="11"/>
      <c r="LE176" s="11"/>
      <c r="LF176" s="11"/>
      <c r="LG176" s="11"/>
      <c r="LH176" s="11"/>
      <c r="LI176" s="11"/>
      <c r="LJ176" s="11"/>
      <c r="LK176" s="11"/>
      <c r="LL176" s="11"/>
      <c r="LM176" s="11"/>
      <c r="LN176" s="11"/>
      <c r="LO176" s="11"/>
      <c r="LP176" s="11"/>
      <c r="LQ176" s="11"/>
      <c r="LR176" s="11"/>
      <c r="LS176" s="11"/>
      <c r="LT176" s="11"/>
      <c r="LU176" s="11"/>
      <c r="LV176" s="11"/>
      <c r="LW176" s="11"/>
      <c r="LX176" s="11"/>
      <c r="LY176" s="11"/>
      <c r="LZ176" s="11"/>
      <c r="MA176" s="11"/>
      <c r="MB176" s="11"/>
      <c r="MC176" s="11"/>
      <c r="MD176" s="11"/>
      <c r="ME176" s="11"/>
      <c r="MF176" s="11"/>
      <c r="MG176" s="11"/>
      <c r="MH176" s="11"/>
      <c r="MI176" s="11"/>
      <c r="MJ176" s="11"/>
      <c r="MK176" s="11"/>
      <c r="ML176" s="11"/>
      <c r="MM176" s="11"/>
      <c r="MN176" s="11"/>
      <c r="MO176" s="11"/>
      <c r="MP176" s="11"/>
      <c r="MQ176" s="11"/>
      <c r="MR176" s="11"/>
      <c r="MS176" s="11"/>
      <c r="MT176" s="11"/>
      <c r="MU176" s="11"/>
      <c r="MV176" s="11"/>
      <c r="MW176" s="11"/>
      <c r="MX176" s="11"/>
      <c r="MY176" s="11"/>
      <c r="MZ176" s="11"/>
      <c r="NA176" s="11"/>
      <c r="NB176" s="11"/>
      <c r="NC176" s="11"/>
      <c r="ND176" s="11"/>
      <c r="NE176" s="11"/>
      <c r="NF176" s="11"/>
      <c r="NG176" s="11"/>
      <c r="NH176" s="11"/>
      <c r="NI176" s="11"/>
      <c r="NJ176" s="11"/>
      <c r="NK176" s="11"/>
      <c r="NL176" s="11"/>
      <c r="NM176" s="11"/>
      <c r="NN176" s="11"/>
      <c r="NO176" s="11"/>
      <c r="NP176" s="11"/>
      <c r="NQ176" s="11"/>
      <c r="NR176" s="11"/>
      <c r="NS176" s="11"/>
      <c r="NT176" s="11"/>
      <c r="NU176" s="11"/>
      <c r="NV176" s="11"/>
      <c r="NW176" s="11"/>
      <c r="NX176" s="11"/>
      <c r="NY176" s="11"/>
      <c r="NZ176" s="11"/>
      <c r="OA176" s="11"/>
      <c r="OB176" s="11"/>
      <c r="OC176" s="11"/>
      <c r="OD176" s="11"/>
      <c r="OE176" s="11"/>
      <c r="OF176" s="11"/>
      <c r="OG176" s="11"/>
      <c r="OH176" s="11"/>
      <c r="OI176" s="11"/>
      <c r="OJ176" s="11"/>
      <c r="OK176" s="11"/>
      <c r="OL176" s="11"/>
      <c r="OM176" s="11"/>
      <c r="ON176" s="11"/>
      <c r="OO176" s="11"/>
      <c r="OP176" s="11"/>
      <c r="OQ176" s="11"/>
      <c r="OR176" s="11"/>
      <c r="OS176" s="11"/>
      <c r="OT176" s="11"/>
      <c r="OU176" s="11"/>
      <c r="OV176" s="11"/>
      <c r="OW176" s="11"/>
      <c r="OX176" s="11"/>
      <c r="OY176" s="11"/>
      <c r="OZ176" s="11"/>
      <c r="PA176" s="11"/>
      <c r="PB176" s="11"/>
      <c r="PC176" s="11"/>
      <c r="PD176" s="11"/>
      <c r="PE176" s="11"/>
      <c r="PF176" s="11"/>
      <c r="PG176" s="11"/>
      <c r="PH176" s="11"/>
      <c r="PI176" s="11"/>
      <c r="PJ176" s="11"/>
      <c r="PK176" s="11"/>
      <c r="PL176" s="11"/>
      <c r="PM176" s="11"/>
      <c r="PN176" s="11"/>
      <c r="PO176" s="11"/>
      <c r="PP176" s="11"/>
      <c r="PQ176" s="11"/>
      <c r="PR176" s="11"/>
      <c r="PS176" s="11"/>
      <c r="PT176" s="11"/>
      <c r="PU176" s="11"/>
      <c r="PV176" s="11"/>
      <c r="PW176" s="11"/>
      <c r="PX176" s="11"/>
      <c r="PY176" s="11"/>
      <c r="PZ176" s="11"/>
      <c r="QA176" s="11"/>
      <c r="QB176" s="11"/>
      <c r="QC176" s="11"/>
      <c r="QD176" s="11"/>
      <c r="QE176" s="11"/>
      <c r="QF176" s="11"/>
      <c r="QG176" s="11"/>
      <c r="QH176" s="11"/>
      <c r="QI176" s="11"/>
      <c r="QJ176" s="11"/>
      <c r="QK176" s="11"/>
      <c r="QL176" s="11"/>
      <c r="QM176" s="11"/>
      <c r="QN176" s="11"/>
      <c r="QO176" s="11"/>
      <c r="QP176" s="11"/>
      <c r="QQ176" s="11"/>
      <c r="QR176" s="11"/>
      <c r="QS176" s="11"/>
      <c r="QT176" s="11"/>
      <c r="QU176" s="11"/>
      <c r="QV176" s="11"/>
      <c r="QW176" s="11"/>
      <c r="QX176" s="11"/>
      <c r="QY176" s="11"/>
      <c r="QZ176" s="11"/>
      <c r="RA176" s="11"/>
      <c r="RB176" s="11"/>
      <c r="RC176" s="11"/>
      <c r="RD176" s="11"/>
      <c r="RE176" s="11"/>
      <c r="RF176" s="11"/>
      <c r="RG176" s="11"/>
      <c r="RH176" s="11"/>
      <c r="RI176" s="11"/>
      <c r="RJ176" s="11"/>
      <c r="RK176" s="11"/>
      <c r="RL176" s="11"/>
      <c r="RM176" s="11"/>
      <c r="RN176" s="11"/>
      <c r="RO176" s="11"/>
      <c r="RP176" s="11"/>
      <c r="RQ176" s="11"/>
      <c r="RR176" s="11"/>
      <c r="RS176" s="11"/>
      <c r="RT176" s="11"/>
      <c r="RU176" s="11"/>
      <c r="RV176" s="11"/>
      <c r="RW176" s="11"/>
      <c r="RX176" s="11"/>
      <c r="RY176" s="11"/>
      <c r="RZ176" s="11"/>
      <c r="SA176" s="11"/>
      <c r="SB176" s="11"/>
      <c r="SC176" s="11"/>
      <c r="SD176" s="11"/>
      <c r="SE176" s="11"/>
      <c r="SF176" s="11"/>
      <c r="SG176" s="11"/>
      <c r="SH176" s="11"/>
      <c r="SI176" s="11"/>
      <c r="SJ176" s="11"/>
      <c r="SK176" s="11"/>
      <c r="SL176" s="11"/>
      <c r="SM176" s="11"/>
      <c r="SN176" s="11"/>
      <c r="SO176" s="11"/>
      <c r="SP176" s="11"/>
      <c r="SQ176" s="11"/>
      <c r="SR176" s="11"/>
      <c r="SS176" s="11"/>
      <c r="ST176" s="11"/>
      <c r="SU176" s="11"/>
      <c r="SV176" s="11"/>
      <c r="SW176" s="11"/>
      <c r="SX176" s="11"/>
      <c r="SY176" s="11"/>
      <c r="SZ176" s="11"/>
      <c r="TA176" s="11"/>
      <c r="TB176" s="11"/>
      <c r="TC176" s="11"/>
      <c r="TD176" s="11"/>
      <c r="TE176" s="11"/>
      <c r="TF176" s="11"/>
      <c r="TG176" s="11"/>
      <c r="TH176" s="11"/>
      <c r="TI176" s="11"/>
      <c r="TJ176" s="11"/>
      <c r="TK176" s="11"/>
      <c r="TL176" s="11"/>
      <c r="TM176" s="11"/>
      <c r="TN176" s="11"/>
      <c r="TO176" s="11"/>
      <c r="TP176" s="11"/>
      <c r="TQ176" s="11"/>
      <c r="TR176" s="11"/>
      <c r="TS176" s="11"/>
      <c r="TT176" s="11"/>
      <c r="TU176" s="11"/>
      <c r="TV176" s="11"/>
      <c r="TW176" s="11"/>
      <c r="TX176" s="11"/>
      <c r="TY176" s="11"/>
      <c r="TZ176" s="11"/>
      <c r="UA176" s="11"/>
      <c r="UB176" s="11"/>
      <c r="UC176" s="11"/>
      <c r="UD176" s="11"/>
      <c r="UE176" s="11"/>
      <c r="UF176" s="11"/>
      <c r="UG176" s="11"/>
      <c r="UH176" s="11"/>
      <c r="UI176" s="11"/>
      <c r="UJ176" s="11"/>
      <c r="UK176" s="11"/>
      <c r="UL176" s="11"/>
      <c r="UM176" s="11"/>
      <c r="UN176" s="11"/>
      <c r="UO176" s="11"/>
      <c r="UP176" s="11"/>
      <c r="UQ176" s="11"/>
      <c r="UR176" s="11"/>
      <c r="US176" s="11"/>
      <c r="UT176" s="11"/>
      <c r="UU176" s="11"/>
      <c r="UV176" s="11"/>
      <c r="UW176" s="11"/>
      <c r="UX176" s="11"/>
      <c r="UY176" s="11"/>
      <c r="UZ176" s="11"/>
      <c r="VA176" s="11"/>
      <c r="VB176" s="11"/>
      <c r="VC176" s="11"/>
      <c r="VD176" s="11"/>
      <c r="VE176" s="11"/>
      <c r="VF176" s="11"/>
      <c r="VG176" s="11"/>
      <c r="VH176" s="11"/>
      <c r="VI176" s="11"/>
      <c r="VJ176" s="11"/>
      <c r="VK176" s="11"/>
      <c r="VL176" s="11"/>
      <c r="VM176" s="11"/>
      <c r="VN176" s="11"/>
      <c r="VO176" s="11"/>
      <c r="VP176" s="11"/>
      <c r="VQ176" s="11"/>
      <c r="VR176" s="11"/>
      <c r="VS176" s="11"/>
      <c r="VT176" s="11"/>
      <c r="VU176" s="11"/>
      <c r="VV176" s="11"/>
      <c r="VW176" s="11"/>
      <c r="VX176" s="11"/>
      <c r="VY176" s="11"/>
      <c r="VZ176" s="11"/>
      <c r="WA176" s="11"/>
      <c r="WB176" s="11"/>
      <c r="WC176" s="11"/>
      <c r="WD176" s="11"/>
      <c r="WE176" s="11"/>
      <c r="WF176" s="11"/>
      <c r="WG176" s="11"/>
      <c r="WH176" s="11"/>
      <c r="WI176" s="11"/>
      <c r="WJ176" s="11"/>
      <c r="WK176" s="11"/>
      <c r="WL176" s="11"/>
      <c r="WM176" s="11"/>
      <c r="WN176" s="11"/>
      <c r="WO176" s="11"/>
      <c r="WP176" s="11"/>
      <c r="WQ176" s="11"/>
      <c r="WR176" s="11"/>
      <c r="WS176" s="11"/>
      <c r="WT176" s="11"/>
      <c r="WU176" s="11"/>
      <c r="WV176" s="11"/>
      <c r="WW176" s="11"/>
      <c r="WX176" s="11"/>
      <c r="WY176" s="11"/>
      <c r="WZ176" s="11"/>
      <c r="XA176" s="11"/>
      <c r="XB176" s="11"/>
      <c r="XC176" s="11"/>
      <c r="XD176" s="11"/>
      <c r="XE176" s="11"/>
      <c r="XF176" s="11"/>
      <c r="XG176" s="11"/>
      <c r="XH176" s="11"/>
      <c r="XI176" s="11"/>
      <c r="XJ176" s="11"/>
      <c r="XK176" s="11"/>
      <c r="XL176" s="11"/>
      <c r="XM176" s="11"/>
      <c r="XN176" s="11"/>
      <c r="XO176" s="11"/>
      <c r="XP176" s="11"/>
      <c r="XQ176" s="11"/>
      <c r="XR176" s="11"/>
      <c r="XS176" s="11"/>
      <c r="XT176" s="11"/>
      <c r="XU176" s="11"/>
      <c r="XV176" s="11"/>
      <c r="XW176" s="11"/>
      <c r="XX176" s="11"/>
      <c r="XY176" s="11"/>
      <c r="XZ176" s="11"/>
      <c r="YA176" s="11"/>
      <c r="YB176" s="11"/>
      <c r="YC176" s="11"/>
      <c r="YD176" s="11"/>
      <c r="YE176" s="11"/>
      <c r="YF176" s="11"/>
      <c r="YG176" s="11"/>
      <c r="YH176" s="11"/>
      <c r="YI176" s="11"/>
      <c r="YJ176" s="11"/>
      <c r="YK176" s="11"/>
      <c r="YL176" s="11"/>
      <c r="YM176" s="11"/>
      <c r="YN176" s="11"/>
      <c r="YO176" s="11"/>
      <c r="YP176" s="11"/>
      <c r="YQ176" s="11"/>
      <c r="YR176" s="11"/>
      <c r="YS176" s="11"/>
      <c r="YT176" s="11"/>
      <c r="YU176" s="11"/>
      <c r="YV176" s="11"/>
      <c r="YW176" s="11"/>
      <c r="YX176" s="11"/>
      <c r="YY176" s="11"/>
      <c r="YZ176" s="11"/>
      <c r="ZA176" s="11"/>
      <c r="ZB176" s="11"/>
      <c r="ZC176" s="11"/>
      <c r="ZD176" s="11"/>
      <c r="ZE176" s="11"/>
      <c r="ZF176" s="11"/>
      <c r="ZG176" s="11"/>
      <c r="ZH176" s="11"/>
      <c r="ZI176" s="11"/>
      <c r="ZJ176" s="11"/>
      <c r="ZK176" s="11"/>
      <c r="ZL176" s="11"/>
      <c r="ZM176" s="11"/>
      <c r="ZN176" s="11"/>
      <c r="ZO176" s="11"/>
      <c r="ZP176" s="11"/>
      <c r="ZQ176" s="11"/>
      <c r="ZR176" s="11"/>
      <c r="ZS176" s="11"/>
      <c r="ZT176" s="11"/>
      <c r="ZU176" s="11"/>
      <c r="ZV176" s="11"/>
      <c r="ZW176" s="11"/>
      <c r="ZX176" s="11"/>
      <c r="ZY176" s="11"/>
      <c r="ZZ176" s="11"/>
      <c r="AAA176" s="11"/>
      <c r="AAB176" s="11"/>
      <c r="AAC176" s="11"/>
      <c r="AAD176" s="11"/>
      <c r="AAE176" s="11"/>
      <c r="AAF176" s="11"/>
      <c r="AAG176" s="11"/>
      <c r="AAH176" s="11"/>
      <c r="AAI176" s="11"/>
      <c r="AAJ176" s="11"/>
      <c r="AAK176" s="11"/>
      <c r="AAL176" s="11"/>
      <c r="AAM176" s="11"/>
      <c r="AAN176" s="11"/>
      <c r="AAO176" s="11"/>
      <c r="AAP176" s="11"/>
      <c r="AAQ176" s="11"/>
      <c r="AAR176" s="11"/>
      <c r="AAS176" s="11"/>
      <c r="AAT176" s="11"/>
      <c r="AAU176" s="11"/>
      <c r="AAV176" s="11"/>
      <c r="AAW176" s="11"/>
      <c r="AAX176" s="11"/>
      <c r="AAY176" s="11"/>
      <c r="AAZ176" s="11"/>
      <c r="ABA176" s="11"/>
      <c r="ABB176" s="11"/>
      <c r="ABC176" s="11"/>
      <c r="ABD176" s="11"/>
      <c r="ABE176" s="11"/>
      <c r="ABF176" s="11"/>
      <c r="ABG176" s="11"/>
      <c r="ABH176" s="11"/>
      <c r="ABI176" s="11"/>
      <c r="ABJ176" s="11"/>
      <c r="ABK176" s="11"/>
      <c r="ABL176" s="11"/>
      <c r="ABM176" s="11"/>
      <c r="ABN176" s="11"/>
      <c r="ABO176" s="11"/>
      <c r="ABP176" s="11"/>
      <c r="ABQ176" s="11"/>
      <c r="ABR176" s="11"/>
      <c r="ABS176" s="11"/>
      <c r="ABT176" s="11"/>
      <c r="ABU176" s="11"/>
      <c r="ABV176" s="11"/>
      <c r="ABW176" s="11"/>
      <c r="ABX176" s="11"/>
      <c r="ABY176" s="11"/>
      <c r="ABZ176" s="11"/>
      <c r="ACA176" s="11"/>
      <c r="ACB176" s="11"/>
      <c r="ACC176" s="11"/>
      <c r="ACD176" s="11"/>
      <c r="ACE176" s="11"/>
      <c r="ACF176" s="11"/>
      <c r="ACG176" s="11"/>
      <c r="ACH176" s="11"/>
      <c r="ACI176" s="11"/>
      <c r="ACJ176" s="11"/>
      <c r="ACK176" s="11"/>
      <c r="ACL176" s="11"/>
      <c r="ACM176" s="11"/>
      <c r="ACN176" s="11"/>
      <c r="ACO176" s="11"/>
      <c r="ACP176" s="11"/>
      <c r="ACQ176" s="11"/>
      <c r="ACR176" s="11"/>
      <c r="ACS176" s="11"/>
      <c r="ACT176" s="11"/>
      <c r="ACU176" s="11"/>
      <c r="ACV176" s="11"/>
      <c r="ACW176" s="11"/>
      <c r="ACX176" s="11"/>
      <c r="ACY176" s="11"/>
      <c r="ACZ176" s="11"/>
      <c r="ADA176" s="11"/>
      <c r="ADB176" s="11"/>
      <c r="ADC176" s="11"/>
      <c r="ADD176" s="11"/>
      <c r="ADE176" s="11"/>
      <c r="ADF176" s="11"/>
      <c r="ADG176" s="11"/>
      <c r="ADH176" s="11"/>
      <c r="ADI176" s="11"/>
      <c r="ADJ176" s="11"/>
      <c r="ADK176" s="11"/>
      <c r="ADL176" s="11"/>
      <c r="ADM176" s="11"/>
      <c r="ADN176" s="11"/>
      <c r="ADO176" s="11"/>
      <c r="ADP176" s="11"/>
      <c r="ADQ176" s="11"/>
      <c r="ADR176" s="11"/>
      <c r="ADS176" s="11"/>
      <c r="ADT176" s="11"/>
      <c r="ADU176" s="11"/>
      <c r="ADV176" s="11"/>
      <c r="ADW176" s="11"/>
      <c r="ADX176" s="11"/>
      <c r="ADY176" s="11"/>
      <c r="ADZ176" s="11"/>
      <c r="AEA176" s="11"/>
      <c r="AEB176" s="11"/>
      <c r="AEC176" s="11"/>
      <c r="AED176" s="11"/>
      <c r="AEE176" s="11"/>
      <c r="AEF176" s="11"/>
      <c r="AEG176" s="11"/>
      <c r="AEH176" s="11"/>
      <c r="AEI176" s="11"/>
      <c r="AEJ176" s="11"/>
      <c r="AEK176" s="11"/>
      <c r="AEL176" s="11"/>
      <c r="AEM176" s="11"/>
      <c r="AEN176" s="11"/>
      <c r="AEO176" s="11"/>
      <c r="AEP176" s="11"/>
      <c r="AEQ176" s="11"/>
      <c r="AER176" s="11"/>
      <c r="AES176" s="11"/>
      <c r="AET176" s="11"/>
      <c r="AEU176" s="11"/>
      <c r="AEV176" s="11"/>
      <c r="AEW176" s="11"/>
      <c r="AEX176" s="11"/>
      <c r="AEY176" s="11"/>
      <c r="AEZ176" s="11"/>
      <c r="AFA176" s="11"/>
      <c r="AFB176" s="11"/>
      <c r="AFC176" s="11"/>
      <c r="AFD176" s="11"/>
      <c r="AFE176" s="11"/>
      <c r="AFF176" s="11"/>
      <c r="AFG176" s="11"/>
      <c r="AFH176" s="11"/>
      <c r="AFI176" s="11"/>
      <c r="AFJ176" s="11"/>
      <c r="AFK176" s="11"/>
      <c r="AFL176" s="11"/>
      <c r="AFM176" s="11"/>
      <c r="AFN176" s="11"/>
      <c r="AFO176" s="11"/>
      <c r="AFP176" s="11"/>
      <c r="AFQ176" s="11"/>
      <c r="AFR176" s="11"/>
      <c r="AFS176" s="11"/>
      <c r="AFT176" s="11"/>
      <c r="AFU176" s="11"/>
      <c r="AFV176" s="11"/>
      <c r="AFW176" s="11"/>
      <c r="AFX176" s="11"/>
      <c r="AFY176" s="11"/>
      <c r="AFZ176" s="11"/>
      <c r="AGA176" s="11"/>
      <c r="AGB176" s="11"/>
      <c r="AGC176" s="11"/>
      <c r="AGD176" s="11"/>
      <c r="AGE176" s="11"/>
      <c r="AGF176" s="11"/>
      <c r="AGG176" s="11"/>
      <c r="AGH176" s="11"/>
      <c r="AGI176" s="11"/>
      <c r="AGJ176" s="11"/>
      <c r="AGK176" s="11"/>
      <c r="AGL176" s="11"/>
      <c r="AGM176" s="11"/>
      <c r="AGN176" s="11"/>
      <c r="AGO176" s="11"/>
      <c r="AGP176" s="11"/>
      <c r="AGQ176" s="11"/>
      <c r="AGR176" s="11"/>
      <c r="AGS176" s="11"/>
      <c r="AGT176" s="11"/>
      <c r="AGU176" s="11"/>
      <c r="AGV176" s="11"/>
      <c r="AGW176" s="11"/>
      <c r="AGX176" s="11"/>
      <c r="AGY176" s="11"/>
      <c r="AGZ176" s="11"/>
      <c r="AHA176" s="11"/>
      <c r="AHB176" s="11"/>
      <c r="AHC176" s="11"/>
      <c r="AHD176" s="11"/>
      <c r="AHE176" s="11"/>
      <c r="AHF176" s="11"/>
      <c r="AHG176" s="11"/>
      <c r="AHH176" s="11"/>
      <c r="AHI176" s="11"/>
      <c r="AHJ176" s="11"/>
      <c r="AHK176" s="11"/>
      <c r="AHL176" s="11"/>
      <c r="AHM176" s="11"/>
      <c r="AHN176" s="11"/>
      <c r="AHO176" s="11"/>
      <c r="AHP176" s="11"/>
      <c r="AHQ176" s="11"/>
      <c r="AHR176" s="11"/>
      <c r="AHS176" s="11"/>
      <c r="AHT176" s="11"/>
      <c r="AHU176" s="11"/>
      <c r="AHV176" s="11"/>
      <c r="AHW176" s="11"/>
      <c r="AHX176" s="11"/>
      <c r="AHY176" s="11"/>
      <c r="AHZ176" s="11"/>
      <c r="AIA176" s="11"/>
      <c r="AIB176" s="11"/>
      <c r="AIC176" s="11"/>
      <c r="AID176" s="11"/>
      <c r="AIE176" s="11"/>
      <c r="AIF176" s="11"/>
      <c r="AIG176" s="11"/>
      <c r="AIH176" s="11"/>
      <c r="AII176" s="11"/>
      <c r="AIJ176" s="11"/>
      <c r="AIK176" s="11"/>
      <c r="AIL176" s="11"/>
      <c r="AIM176" s="11"/>
      <c r="AIN176" s="11"/>
      <c r="AIO176" s="11"/>
      <c r="AIP176" s="11"/>
      <c r="AIQ176" s="11"/>
      <c r="AIR176" s="11"/>
      <c r="AIS176" s="11"/>
      <c r="AIT176" s="11"/>
      <c r="AIU176" s="11"/>
      <c r="AIV176" s="11"/>
      <c r="AIW176" s="11"/>
      <c r="AIX176" s="11"/>
      <c r="AIY176" s="11"/>
      <c r="AIZ176" s="11"/>
      <c r="AJA176" s="11"/>
      <c r="AJB176" s="11"/>
      <c r="AJC176" s="11"/>
      <c r="AJD176" s="11"/>
      <c r="AJE176" s="11"/>
      <c r="AJF176" s="11"/>
      <c r="AJG176" s="11"/>
      <c r="AJH176" s="11"/>
      <c r="AJI176" s="11"/>
      <c r="AJJ176" s="11"/>
      <c r="AJK176" s="11"/>
      <c r="AJL176" s="11"/>
      <c r="AJM176" s="11"/>
      <c r="AJN176" s="11"/>
      <c r="AJO176" s="11"/>
      <c r="AJP176" s="11"/>
      <c r="AJQ176" s="11"/>
      <c r="AJR176" s="11"/>
      <c r="AJS176" s="11"/>
      <c r="AJT176" s="11"/>
      <c r="AJU176" s="11"/>
      <c r="AJV176" s="11"/>
      <c r="AJW176" s="11"/>
      <c r="AJX176" s="11"/>
      <c r="AJY176" s="11"/>
      <c r="AJZ176" s="11"/>
      <c r="AKA176" s="11"/>
      <c r="AKB176" s="11"/>
      <c r="AKC176" s="11"/>
      <c r="AKD176" s="11"/>
      <c r="AKE176" s="11"/>
      <c r="AKF176" s="11"/>
      <c r="AKG176" s="11"/>
      <c r="AKH176" s="11"/>
      <c r="AKI176" s="11"/>
      <c r="AKJ176" s="11"/>
      <c r="AKK176" s="11"/>
      <c r="AKL176" s="11"/>
      <c r="AKM176" s="11"/>
      <c r="AKN176" s="11"/>
      <c r="AKO176" s="11"/>
      <c r="AKP176" s="11"/>
      <c r="AKQ176" s="11"/>
      <c r="AKR176" s="11"/>
      <c r="AKS176" s="11"/>
      <c r="AKT176" s="11"/>
      <c r="AKU176" s="11"/>
      <c r="AKV176" s="11"/>
      <c r="AKW176" s="11"/>
      <c r="AKX176" s="11"/>
      <c r="AKY176" s="11"/>
      <c r="AKZ176" s="11"/>
      <c r="ALA176" s="11"/>
      <c r="ALB176" s="11"/>
      <c r="ALC176" s="11"/>
      <c r="ALD176" s="11"/>
      <c r="ALE176" s="11"/>
      <c r="ALF176" s="11"/>
      <c r="ALG176" s="11"/>
      <c r="ALH176" s="11"/>
      <c r="ALI176" s="11"/>
      <c r="ALJ176" s="11"/>
      <c r="ALK176" s="11"/>
      <c r="ALL176" s="11"/>
      <c r="ALM176" s="11"/>
      <c r="ALN176" s="11"/>
      <c r="ALO176" s="11"/>
      <c r="ALP176" s="11"/>
      <c r="ALQ176" s="11"/>
      <c r="ALR176" s="11"/>
      <c r="ALS176" s="11"/>
      <c r="ALT176" s="11"/>
      <c r="ALU176" s="11"/>
      <c r="ALV176" s="11"/>
      <c r="ALW176" s="11"/>
      <c r="ALX176" s="11"/>
      <c r="ALY176" s="11"/>
      <c r="ALZ176" s="11"/>
      <c r="AMA176" s="11"/>
      <c r="AMB176" s="11"/>
      <c r="AMC176" s="11"/>
      <c r="AMD176" s="11"/>
      <c r="AME176" s="11"/>
      <c r="AMF176" s="11"/>
      <c r="AMG176" s="11"/>
      <c r="AMH176" s="11"/>
      <c r="AMI176" s="11"/>
      <c r="AMJ176" s="11"/>
      <c r="AMK176" s="11"/>
      <c r="AML176" s="11"/>
      <c r="AMM176" s="11"/>
      <c r="AMN176" s="11"/>
      <c r="AMO176" s="11"/>
      <c r="AMP176" s="11"/>
      <c r="AMQ176" s="11"/>
      <c r="AMR176" s="11"/>
      <c r="AMS176" s="11"/>
      <c r="AMT176" s="11"/>
      <c r="AMU176" s="11"/>
      <c r="AMV176" s="11"/>
      <c r="AMW176" s="11"/>
      <c r="AMX176" s="11"/>
      <c r="AMY176" s="11"/>
      <c r="AMZ176" s="11"/>
      <c r="ANA176" s="11"/>
      <c r="ANB176" s="11"/>
      <c r="ANC176" s="11"/>
      <c r="AND176" s="11"/>
      <c r="ANE176" s="11"/>
      <c r="ANF176" s="11"/>
      <c r="ANG176" s="11"/>
      <c r="ANH176" s="11"/>
      <c r="ANI176" s="11"/>
      <c r="ANJ176" s="11"/>
      <c r="ANK176" s="11"/>
      <c r="ANL176" s="11"/>
      <c r="ANM176" s="11"/>
      <c r="ANN176" s="11"/>
      <c r="ANO176" s="11"/>
      <c r="ANP176" s="11"/>
      <c r="ANQ176" s="11"/>
      <c r="ANR176" s="11"/>
      <c r="ANS176" s="11"/>
      <c r="ANT176" s="11"/>
      <c r="ANU176" s="11"/>
      <c r="ANV176" s="11"/>
      <c r="ANW176" s="11"/>
      <c r="ANX176" s="11"/>
      <c r="ANY176" s="11"/>
      <c r="ANZ176" s="11"/>
      <c r="AOA176" s="11"/>
      <c r="AOB176" s="11"/>
      <c r="AOC176" s="11"/>
      <c r="AOD176" s="11"/>
      <c r="AOE176" s="11"/>
      <c r="AOF176" s="11"/>
      <c r="AOG176" s="11"/>
      <c r="AOH176" s="11"/>
      <c r="AOI176" s="11"/>
      <c r="AOJ176" s="11"/>
      <c r="AOK176" s="11"/>
      <c r="AOL176" s="11"/>
      <c r="AOM176" s="11"/>
      <c r="AON176" s="11"/>
      <c r="AOO176" s="11"/>
      <c r="AOP176" s="11"/>
      <c r="AOQ176" s="11"/>
      <c r="AOR176" s="11"/>
      <c r="AOS176" s="11"/>
      <c r="AOT176" s="11"/>
      <c r="AOU176" s="11"/>
      <c r="AOV176" s="11"/>
      <c r="AOW176" s="11"/>
      <c r="AOX176" s="11"/>
      <c r="AOY176" s="11"/>
      <c r="AOZ176" s="11"/>
      <c r="APA176" s="11"/>
      <c r="APB176" s="11"/>
      <c r="APC176" s="11"/>
      <c r="APD176" s="11"/>
      <c r="APE176" s="11"/>
      <c r="APF176" s="11"/>
      <c r="APG176" s="11"/>
      <c r="APH176" s="11"/>
      <c r="API176" s="11"/>
      <c r="APJ176" s="11"/>
      <c r="APK176" s="11"/>
      <c r="APL176" s="11"/>
      <c r="APM176" s="11"/>
      <c r="APN176" s="11"/>
      <c r="APO176" s="11"/>
      <c r="APP176" s="11"/>
      <c r="APQ176" s="11"/>
      <c r="APR176" s="11"/>
      <c r="APS176" s="11"/>
      <c r="APT176" s="11"/>
      <c r="APU176" s="11"/>
      <c r="APV176" s="11"/>
      <c r="APW176" s="11"/>
      <c r="APX176" s="11"/>
      <c r="APY176" s="11"/>
      <c r="APZ176" s="11"/>
      <c r="AQA176" s="11"/>
      <c r="AQB176" s="11"/>
      <c r="AQC176" s="11"/>
      <c r="AQD176" s="11"/>
      <c r="AQE176" s="11"/>
      <c r="AQF176" s="11"/>
      <c r="AQG176" s="11"/>
      <c r="AQH176" s="11"/>
      <c r="AQI176" s="11"/>
      <c r="AQJ176" s="11"/>
      <c r="AQK176" s="11"/>
      <c r="AQL176" s="11"/>
      <c r="AQM176" s="11"/>
      <c r="AQN176" s="11"/>
      <c r="AQO176" s="11"/>
      <c r="AQP176" s="11"/>
      <c r="AQQ176" s="11"/>
      <c r="AQR176" s="11"/>
      <c r="AQS176" s="11"/>
      <c r="AQT176" s="11"/>
      <c r="AQU176" s="11"/>
      <c r="AQV176" s="11"/>
      <c r="AQW176" s="11"/>
      <c r="AQX176" s="11"/>
      <c r="AQY176" s="11"/>
      <c r="AQZ176" s="11"/>
      <c r="ARA176" s="11"/>
      <c r="ARB176" s="11"/>
      <c r="ARC176" s="11"/>
      <c r="ARD176" s="11"/>
      <c r="ARE176" s="11"/>
      <c r="ARF176" s="11"/>
      <c r="ARG176" s="11"/>
      <c r="ARH176" s="11"/>
      <c r="ARI176" s="11"/>
      <c r="ARJ176" s="11"/>
      <c r="ARK176" s="11"/>
      <c r="ARL176" s="11"/>
      <c r="ARM176" s="11"/>
      <c r="ARN176" s="11"/>
      <c r="ARO176" s="11"/>
      <c r="ARP176" s="11"/>
      <c r="ARQ176" s="11"/>
      <c r="ARR176" s="11"/>
      <c r="ARS176" s="11"/>
      <c r="ART176" s="11"/>
      <c r="ARU176" s="11"/>
      <c r="ARV176" s="11"/>
      <c r="ARW176" s="11"/>
      <c r="ARX176" s="11"/>
      <c r="ARY176" s="11"/>
      <c r="ARZ176" s="11"/>
      <c r="ASA176" s="11"/>
      <c r="ASB176" s="11"/>
      <c r="ASC176" s="11"/>
      <c r="ASD176" s="11"/>
      <c r="ASE176" s="11"/>
      <c r="ASF176" s="11"/>
      <c r="ASG176" s="11"/>
      <c r="ASH176" s="11"/>
      <c r="ASI176" s="11"/>
      <c r="ASJ176" s="11"/>
      <c r="ASK176" s="11"/>
      <c r="ASL176" s="11"/>
      <c r="ASM176" s="11"/>
      <c r="ASN176" s="11"/>
      <c r="ASO176" s="11"/>
      <c r="ASP176" s="11"/>
      <c r="ASQ176" s="11"/>
      <c r="ASR176" s="11"/>
      <c r="ASS176" s="11"/>
      <c r="AST176" s="11"/>
      <c r="ASU176" s="11"/>
      <c r="ASV176" s="11"/>
      <c r="ASW176" s="11"/>
      <c r="ASX176" s="11"/>
      <c r="ASY176" s="11"/>
      <c r="ASZ176" s="11"/>
      <c r="ATA176" s="11"/>
      <c r="ATB176" s="11"/>
      <c r="ATC176" s="11"/>
      <c r="ATD176" s="11"/>
      <c r="ATE176" s="11"/>
      <c r="ATF176" s="11"/>
      <c r="ATG176" s="11"/>
      <c r="ATH176" s="11"/>
      <c r="ATI176" s="11"/>
      <c r="ATJ176" s="11"/>
      <c r="ATK176" s="11"/>
      <c r="ATL176" s="11"/>
      <c r="ATM176" s="11"/>
      <c r="ATN176" s="11"/>
      <c r="ATO176" s="11"/>
      <c r="ATP176" s="11"/>
      <c r="ATQ176" s="11"/>
      <c r="ATR176" s="11"/>
      <c r="ATS176" s="11"/>
      <c r="ATT176" s="11"/>
      <c r="ATU176" s="11"/>
      <c r="ATV176" s="11"/>
      <c r="ATW176" s="11"/>
      <c r="ATX176" s="11"/>
      <c r="ATY176" s="11"/>
      <c r="ATZ176" s="11"/>
      <c r="AUA176" s="11"/>
      <c r="AUB176" s="11"/>
      <c r="AUC176" s="11"/>
      <c r="AUD176" s="11"/>
      <c r="AUE176" s="11"/>
      <c r="AUF176" s="11"/>
      <c r="AUG176" s="11"/>
      <c r="AUH176" s="11"/>
      <c r="AUI176" s="11"/>
      <c r="AUJ176" s="11"/>
      <c r="AUK176" s="11"/>
      <c r="AUL176" s="11"/>
      <c r="AUM176" s="11"/>
      <c r="AUN176" s="11"/>
      <c r="AUO176" s="11"/>
      <c r="AUP176" s="11"/>
      <c r="AUQ176" s="11"/>
      <c r="AUR176" s="11"/>
      <c r="AUS176" s="11"/>
      <c r="AUT176" s="11"/>
      <c r="AUU176" s="11"/>
      <c r="AUV176" s="11"/>
      <c r="AUW176" s="11"/>
      <c r="AUX176" s="11"/>
      <c r="AUY176" s="11"/>
      <c r="AUZ176" s="11"/>
      <c r="AVA176" s="11"/>
      <c r="AVB176" s="11"/>
      <c r="AVC176" s="11"/>
      <c r="AVD176" s="11"/>
      <c r="AVE176" s="11"/>
      <c r="AVF176" s="11"/>
      <c r="AVG176" s="11"/>
      <c r="AVH176" s="11"/>
      <c r="AVI176" s="11"/>
      <c r="AVJ176" s="11"/>
      <c r="AVK176" s="11"/>
      <c r="AVL176" s="11"/>
      <c r="AVM176" s="11"/>
      <c r="AVN176" s="11"/>
      <c r="AVO176" s="11"/>
      <c r="AVP176" s="11"/>
      <c r="AVQ176" s="11"/>
      <c r="AVR176" s="11"/>
      <c r="AVS176" s="11"/>
      <c r="AVT176" s="11"/>
      <c r="AVU176" s="11"/>
      <c r="AVV176" s="11"/>
      <c r="AVW176" s="11"/>
      <c r="AVX176" s="11"/>
      <c r="AVY176" s="11"/>
      <c r="AVZ176" s="11"/>
      <c r="AWA176" s="11"/>
      <c r="AWB176" s="11"/>
      <c r="AWC176" s="11"/>
      <c r="AWD176" s="11"/>
      <c r="AWE176" s="11"/>
      <c r="AWF176" s="11"/>
      <c r="AWG176" s="11"/>
      <c r="AWH176" s="11"/>
      <c r="AWI176" s="11"/>
      <c r="AWJ176" s="11"/>
      <c r="AWK176" s="11"/>
      <c r="AWL176" s="11"/>
      <c r="AWM176" s="11"/>
      <c r="AWN176" s="11"/>
      <c r="AWO176" s="11"/>
      <c r="AWP176" s="11"/>
      <c r="AWQ176" s="11"/>
      <c r="AWR176" s="11"/>
      <c r="AWS176" s="11"/>
      <c r="AWT176" s="11"/>
      <c r="AWU176" s="11"/>
      <c r="AWV176" s="11"/>
      <c r="AWW176" s="11"/>
      <c r="AWX176" s="11"/>
      <c r="AWY176" s="11"/>
      <c r="AWZ176" s="11"/>
      <c r="AXA176" s="11"/>
      <c r="AXB176" s="11"/>
      <c r="AXC176" s="11"/>
      <c r="AXD176" s="11"/>
      <c r="AXE176" s="11"/>
      <c r="AXF176" s="11"/>
      <c r="AXG176" s="11"/>
      <c r="AXH176" s="11"/>
      <c r="AXI176" s="11"/>
      <c r="AXJ176" s="11"/>
      <c r="AXK176" s="11"/>
      <c r="AXL176" s="11"/>
      <c r="AXM176" s="11"/>
      <c r="AXN176" s="11"/>
      <c r="AXO176" s="11"/>
      <c r="AXP176" s="11"/>
      <c r="AXQ176" s="11"/>
      <c r="AXR176" s="11"/>
      <c r="AXS176" s="11"/>
      <c r="AXT176" s="11"/>
      <c r="AXU176" s="11"/>
      <c r="AXV176" s="11"/>
      <c r="AXW176" s="11"/>
      <c r="AXX176" s="11"/>
      <c r="AXY176" s="11"/>
      <c r="AXZ176" s="11"/>
      <c r="AYA176" s="11"/>
      <c r="AYB176" s="11"/>
      <c r="AYC176" s="11"/>
      <c r="AYD176" s="11"/>
      <c r="AYE176" s="11"/>
      <c r="AYF176" s="11"/>
      <c r="AYG176" s="11"/>
      <c r="AYH176" s="11"/>
      <c r="AYI176" s="11"/>
      <c r="AYJ176" s="11"/>
      <c r="AYK176" s="11"/>
      <c r="AYL176" s="11"/>
      <c r="AYM176" s="11"/>
      <c r="AYN176" s="11"/>
      <c r="AYO176" s="11"/>
      <c r="AYP176" s="11"/>
      <c r="AYQ176" s="11"/>
      <c r="AYR176" s="11"/>
      <c r="AYS176" s="11"/>
      <c r="AYT176" s="11"/>
      <c r="AYU176" s="11"/>
      <c r="AYV176" s="11"/>
      <c r="AYW176" s="11"/>
      <c r="AYX176" s="11"/>
      <c r="AYY176" s="11"/>
      <c r="AYZ176" s="11"/>
      <c r="AZA176" s="11"/>
      <c r="AZB176" s="11"/>
      <c r="AZC176" s="11"/>
      <c r="AZD176" s="11"/>
      <c r="AZE176" s="11"/>
      <c r="AZF176" s="11"/>
      <c r="AZG176" s="11"/>
      <c r="AZH176" s="11"/>
      <c r="AZI176" s="11"/>
      <c r="AZJ176" s="11"/>
      <c r="AZK176" s="11"/>
      <c r="AZL176" s="11"/>
      <c r="AZM176" s="11"/>
      <c r="AZN176" s="11"/>
      <c r="AZO176" s="11"/>
      <c r="AZP176" s="11"/>
      <c r="AZQ176" s="11"/>
      <c r="AZR176" s="11"/>
      <c r="AZS176" s="11"/>
      <c r="AZT176" s="11"/>
      <c r="AZU176" s="11"/>
      <c r="AZV176" s="11"/>
      <c r="AZW176" s="11"/>
      <c r="AZX176" s="11"/>
      <c r="AZY176" s="11"/>
      <c r="AZZ176" s="11"/>
      <c r="BAA176" s="11"/>
      <c r="BAB176" s="11"/>
      <c r="BAC176" s="11"/>
      <c r="BAD176" s="11"/>
      <c r="BAE176" s="11"/>
      <c r="BAF176" s="11"/>
      <c r="BAG176" s="11"/>
      <c r="BAH176" s="11"/>
      <c r="BAI176" s="11"/>
      <c r="BAJ176" s="11"/>
      <c r="BAK176" s="11"/>
      <c r="BAL176" s="11"/>
      <c r="BAM176" s="11"/>
      <c r="BAN176" s="11"/>
      <c r="BAO176" s="11"/>
      <c r="BAP176" s="11"/>
      <c r="BAQ176" s="11"/>
      <c r="BAR176" s="11"/>
      <c r="BAS176" s="11"/>
      <c r="BAT176" s="11"/>
      <c r="BAU176" s="11"/>
      <c r="BAV176" s="11"/>
      <c r="BAW176" s="11"/>
      <c r="BAX176" s="11"/>
      <c r="BAY176" s="11"/>
      <c r="BAZ176" s="11"/>
      <c r="BBA176" s="11"/>
      <c r="BBB176" s="11"/>
      <c r="BBC176" s="11"/>
      <c r="BBD176" s="11"/>
      <c r="BBE176" s="11"/>
      <c r="BBF176" s="11"/>
      <c r="BBG176" s="11"/>
      <c r="BBH176" s="11"/>
      <c r="BBI176" s="11"/>
      <c r="BBJ176" s="11"/>
      <c r="BBK176" s="11"/>
      <c r="BBL176" s="11"/>
      <c r="BBM176" s="11"/>
      <c r="BBN176" s="11"/>
      <c r="BBO176" s="11"/>
      <c r="BBP176" s="11"/>
      <c r="BBQ176" s="11"/>
      <c r="BBR176" s="11"/>
      <c r="BBS176" s="11"/>
      <c r="BBT176" s="11"/>
      <c r="BBU176" s="11"/>
      <c r="BBV176" s="11"/>
      <c r="BBW176" s="11"/>
      <c r="BBX176" s="11"/>
      <c r="BBY176" s="11"/>
      <c r="BBZ176" s="11"/>
      <c r="BCA176" s="11"/>
      <c r="BCB176" s="11"/>
      <c r="BCC176" s="11"/>
      <c r="BCD176" s="11"/>
      <c r="BCE176" s="11"/>
      <c r="BCF176" s="11"/>
      <c r="BCG176" s="11"/>
      <c r="BCH176" s="11"/>
      <c r="BCI176" s="11"/>
      <c r="BCJ176" s="11"/>
      <c r="BCK176" s="11"/>
      <c r="BCL176" s="11"/>
      <c r="BCM176" s="11"/>
      <c r="BCN176" s="11"/>
      <c r="BCO176" s="11"/>
      <c r="BCP176" s="11"/>
      <c r="BCQ176" s="11"/>
      <c r="BCR176" s="11"/>
      <c r="BCS176" s="11"/>
      <c r="BCT176" s="11"/>
      <c r="BCU176" s="11"/>
      <c r="BCV176" s="11"/>
      <c r="BCW176" s="11"/>
      <c r="BCX176" s="11"/>
      <c r="BCY176" s="11"/>
      <c r="BCZ176" s="11"/>
      <c r="BDA176" s="11"/>
      <c r="BDB176" s="11"/>
      <c r="BDC176" s="11"/>
      <c r="BDD176" s="11"/>
      <c r="BDE176" s="11"/>
      <c r="BDF176" s="11"/>
      <c r="BDG176" s="11"/>
      <c r="BDH176" s="11"/>
      <c r="BDI176" s="11"/>
      <c r="BDJ176" s="11"/>
      <c r="BDK176" s="11"/>
      <c r="BDL176" s="11"/>
      <c r="BDM176" s="11"/>
      <c r="BDN176" s="11"/>
      <c r="BDO176" s="11"/>
      <c r="BDP176" s="11"/>
      <c r="BDQ176" s="11"/>
      <c r="BDR176" s="11"/>
      <c r="BDS176" s="11"/>
      <c r="BDT176" s="11"/>
      <c r="BDU176" s="11"/>
      <c r="BDV176" s="11"/>
      <c r="BDW176" s="11"/>
      <c r="BDX176" s="11"/>
      <c r="BDY176" s="11"/>
      <c r="BDZ176" s="11"/>
      <c r="BEA176" s="11"/>
      <c r="BEB176" s="11"/>
      <c r="BEC176" s="11"/>
      <c r="BED176" s="11"/>
      <c r="BEE176" s="11"/>
      <c r="BEF176" s="11"/>
      <c r="BEG176" s="11"/>
      <c r="BEH176" s="11"/>
      <c r="BEI176" s="11"/>
      <c r="BEJ176" s="11"/>
      <c r="BEK176" s="11"/>
      <c r="BEL176" s="11"/>
      <c r="BEM176" s="11"/>
      <c r="BEN176" s="11"/>
      <c r="BEO176" s="11"/>
      <c r="BEP176" s="11"/>
      <c r="BEQ176" s="11"/>
      <c r="BER176" s="11"/>
      <c r="BES176" s="11"/>
      <c r="BET176" s="11"/>
      <c r="BEU176" s="11"/>
      <c r="BEV176" s="11"/>
      <c r="BEW176" s="11"/>
      <c r="BEX176" s="11"/>
      <c r="BEY176" s="11"/>
      <c r="BEZ176" s="11"/>
      <c r="BFA176" s="11"/>
      <c r="BFB176" s="11"/>
      <c r="BFC176" s="11"/>
      <c r="BFD176" s="11"/>
      <c r="BFE176" s="11"/>
      <c r="BFF176" s="11"/>
      <c r="BFG176" s="11"/>
      <c r="BFH176" s="11"/>
      <c r="BFI176" s="11"/>
      <c r="BFJ176" s="11"/>
      <c r="BFK176" s="11"/>
      <c r="BFL176" s="11"/>
      <c r="BFM176" s="11"/>
      <c r="BFN176" s="11"/>
      <c r="BFO176" s="11"/>
      <c r="BFP176" s="11"/>
      <c r="BFQ176" s="11"/>
      <c r="BFR176" s="11"/>
      <c r="BFS176" s="11"/>
      <c r="BFT176" s="11"/>
      <c r="BFU176" s="11"/>
      <c r="BFV176" s="11"/>
      <c r="BFW176" s="11"/>
      <c r="BFX176" s="11"/>
      <c r="BFY176" s="11"/>
      <c r="BFZ176" s="11"/>
      <c r="BGA176" s="11"/>
      <c r="BGB176" s="11"/>
      <c r="BGC176" s="11"/>
      <c r="BGD176" s="11"/>
      <c r="BGE176" s="11"/>
      <c r="BGF176" s="11"/>
      <c r="BGG176" s="11"/>
      <c r="BGH176" s="11"/>
      <c r="BGI176" s="11"/>
      <c r="BGJ176" s="11"/>
      <c r="BGK176" s="11"/>
      <c r="BGL176" s="11"/>
      <c r="BGM176" s="11"/>
      <c r="BGN176" s="11"/>
      <c r="BGO176" s="11"/>
      <c r="BGP176" s="11"/>
      <c r="BGQ176" s="11"/>
      <c r="BGR176" s="11"/>
      <c r="BGS176" s="11"/>
      <c r="BGT176" s="11"/>
      <c r="BGU176" s="11"/>
      <c r="BGV176" s="11"/>
      <c r="BGW176" s="11"/>
      <c r="BGX176" s="11"/>
      <c r="BGY176" s="11"/>
      <c r="BGZ176" s="11"/>
      <c r="BHA176" s="11"/>
      <c r="BHB176" s="11"/>
      <c r="BHC176" s="11"/>
      <c r="BHD176" s="11"/>
      <c r="BHE176" s="11"/>
      <c r="BHF176" s="11"/>
      <c r="BHG176" s="11"/>
      <c r="BHH176" s="11"/>
      <c r="BHI176" s="11"/>
      <c r="BHJ176" s="11"/>
      <c r="BHK176" s="11"/>
      <c r="BHL176" s="11"/>
      <c r="BHM176" s="11"/>
      <c r="BHN176" s="11"/>
      <c r="BHO176" s="11"/>
      <c r="BHP176" s="11"/>
      <c r="BHQ176" s="11"/>
      <c r="BHR176" s="11"/>
      <c r="BHS176" s="11"/>
      <c r="BHT176" s="11"/>
      <c r="BHU176" s="11"/>
      <c r="BHV176" s="11"/>
      <c r="BHW176" s="11"/>
      <c r="BHX176" s="11"/>
      <c r="BHY176" s="11"/>
      <c r="BHZ176" s="11"/>
      <c r="BIA176" s="11"/>
      <c r="BIB176" s="11"/>
      <c r="BIC176" s="11"/>
      <c r="BID176" s="11"/>
      <c r="BIE176" s="11"/>
      <c r="BIF176" s="11"/>
      <c r="BIG176" s="11"/>
      <c r="BIH176" s="11"/>
      <c r="BII176" s="11"/>
      <c r="BIJ176" s="11"/>
      <c r="BIK176" s="11"/>
      <c r="BIL176" s="11"/>
      <c r="BIM176" s="11"/>
      <c r="BIN176" s="11"/>
      <c r="BIO176" s="11"/>
      <c r="BIP176" s="11"/>
      <c r="BIQ176" s="11"/>
      <c r="BIR176" s="11"/>
      <c r="BIS176" s="11"/>
      <c r="BIT176" s="11"/>
      <c r="BIU176" s="11"/>
      <c r="BIV176" s="11"/>
      <c r="BIW176" s="11"/>
      <c r="BIX176" s="11"/>
      <c r="BIY176" s="11"/>
      <c r="BIZ176" s="11"/>
      <c r="BJA176" s="11"/>
      <c r="BJB176" s="11"/>
      <c r="BJC176" s="11"/>
      <c r="BJD176" s="11"/>
      <c r="BJE176" s="11"/>
      <c r="BJF176" s="11"/>
      <c r="BJG176" s="11"/>
      <c r="BJH176" s="11"/>
      <c r="BJI176" s="11"/>
      <c r="BJJ176" s="11"/>
      <c r="BJK176" s="11"/>
      <c r="BJL176" s="11"/>
      <c r="BJM176" s="11"/>
      <c r="BJN176" s="11"/>
      <c r="BJO176" s="11"/>
      <c r="BJP176" s="11"/>
      <c r="BJQ176" s="11"/>
      <c r="BJR176" s="11"/>
      <c r="BJS176" s="11"/>
      <c r="BJT176" s="11"/>
      <c r="BJU176" s="11"/>
      <c r="BJV176" s="11"/>
      <c r="BJW176" s="11"/>
      <c r="BJX176" s="11"/>
      <c r="BJY176" s="11"/>
      <c r="BJZ176" s="11"/>
      <c r="BKA176" s="11"/>
      <c r="BKB176" s="11"/>
      <c r="BKC176" s="11"/>
      <c r="BKD176" s="11"/>
      <c r="BKE176" s="11"/>
      <c r="BKF176" s="11"/>
      <c r="BKG176" s="11"/>
      <c r="BKH176" s="11"/>
      <c r="BKI176" s="11"/>
      <c r="BKJ176" s="11"/>
      <c r="BKK176" s="11"/>
      <c r="BKL176" s="11"/>
      <c r="BKM176" s="11"/>
      <c r="BKN176" s="11"/>
      <c r="BKO176" s="11"/>
      <c r="BKP176" s="11"/>
      <c r="BKQ176" s="11"/>
      <c r="BKR176" s="11"/>
      <c r="BKS176" s="11"/>
      <c r="BKT176" s="11"/>
      <c r="BKU176" s="11"/>
      <c r="BKV176" s="11"/>
      <c r="BKW176" s="11"/>
      <c r="BKX176" s="11"/>
      <c r="BKY176" s="11"/>
      <c r="BKZ176" s="11"/>
      <c r="BLA176" s="11"/>
      <c r="BLB176" s="11"/>
      <c r="BLC176" s="11"/>
      <c r="BLD176" s="11"/>
      <c r="BLE176" s="11"/>
      <c r="BLF176" s="11"/>
      <c r="BLG176" s="11"/>
      <c r="BLH176" s="11"/>
      <c r="BLI176" s="11"/>
      <c r="BLJ176" s="11"/>
      <c r="BLK176" s="11"/>
      <c r="BLL176" s="11"/>
      <c r="BLM176" s="11"/>
      <c r="BLN176" s="11"/>
      <c r="BLO176" s="11"/>
      <c r="BLP176" s="11"/>
      <c r="BLQ176" s="11"/>
      <c r="BLR176" s="11"/>
      <c r="BLS176" s="11"/>
      <c r="BLT176" s="11"/>
      <c r="BLU176" s="11"/>
      <c r="BLV176" s="11"/>
      <c r="BLW176" s="11"/>
      <c r="BLX176" s="11"/>
      <c r="BLY176" s="11"/>
      <c r="BLZ176" s="11"/>
      <c r="BMA176" s="11"/>
      <c r="BMB176" s="11"/>
      <c r="BMC176" s="11"/>
      <c r="BMD176" s="11"/>
      <c r="BME176" s="11"/>
      <c r="BMF176" s="11"/>
      <c r="BMG176" s="11"/>
      <c r="BMH176" s="11"/>
      <c r="BMI176" s="11"/>
      <c r="BMJ176" s="11"/>
      <c r="BMK176" s="11"/>
      <c r="BML176" s="11"/>
      <c r="BMM176" s="11"/>
      <c r="BMN176" s="11"/>
      <c r="BMO176" s="11"/>
      <c r="BMP176" s="11"/>
      <c r="BMQ176" s="11"/>
      <c r="BMR176" s="11"/>
      <c r="BMS176" s="11"/>
      <c r="BMT176" s="11"/>
      <c r="BMU176" s="11"/>
      <c r="BMV176" s="11"/>
      <c r="BMW176" s="11"/>
      <c r="BMX176" s="11"/>
      <c r="BMY176" s="11"/>
      <c r="BMZ176" s="11"/>
      <c r="BNA176" s="11"/>
      <c r="BNB176" s="11"/>
      <c r="BNC176" s="11"/>
      <c r="BND176" s="11"/>
      <c r="BNE176" s="11"/>
      <c r="BNF176" s="11"/>
      <c r="BNG176" s="11"/>
      <c r="BNH176" s="11"/>
      <c r="BNI176" s="11"/>
      <c r="BNJ176" s="11"/>
      <c r="BNK176" s="11"/>
      <c r="BNL176" s="11"/>
      <c r="BNM176" s="11"/>
      <c r="BNN176" s="11"/>
      <c r="BNO176" s="11"/>
      <c r="BNP176" s="11"/>
      <c r="BNQ176" s="11"/>
      <c r="BNR176" s="11"/>
      <c r="BNS176" s="11"/>
      <c r="BNT176" s="11"/>
      <c r="BNU176" s="11"/>
      <c r="BNV176" s="11"/>
      <c r="BNW176" s="11"/>
      <c r="BNX176" s="11"/>
      <c r="BNY176" s="11"/>
      <c r="BNZ176" s="11"/>
      <c r="BOA176" s="11"/>
      <c r="BOB176" s="11"/>
      <c r="BOC176" s="11"/>
      <c r="BOD176" s="11"/>
      <c r="BOE176" s="11"/>
      <c r="BOF176" s="11"/>
      <c r="BOG176" s="11"/>
      <c r="BOH176" s="11"/>
      <c r="BOI176" s="11"/>
      <c r="BOJ176" s="11"/>
      <c r="BOK176" s="11"/>
      <c r="BOL176" s="11"/>
      <c r="BOM176" s="11"/>
      <c r="BON176" s="11"/>
      <c r="BOO176" s="11"/>
      <c r="BOP176" s="11"/>
      <c r="BOQ176" s="11"/>
      <c r="BOR176" s="11"/>
      <c r="BOS176" s="11"/>
      <c r="BOT176" s="11"/>
      <c r="BOU176" s="11"/>
      <c r="BOV176" s="11"/>
      <c r="BOW176" s="11"/>
      <c r="BOX176" s="11"/>
      <c r="BOY176" s="11"/>
      <c r="BOZ176" s="11"/>
      <c r="BPA176" s="11"/>
      <c r="BPB176" s="11"/>
      <c r="BPC176" s="11"/>
      <c r="BPD176" s="11"/>
      <c r="BPE176" s="11"/>
      <c r="BPF176" s="11"/>
      <c r="BPG176" s="11"/>
      <c r="BPH176" s="11"/>
      <c r="BPI176" s="11"/>
      <c r="BPJ176" s="11"/>
      <c r="BPK176" s="11"/>
      <c r="BPL176" s="11"/>
      <c r="BPM176" s="11"/>
      <c r="BPN176" s="11"/>
      <c r="BPO176" s="11"/>
      <c r="BPP176" s="11"/>
      <c r="BPQ176" s="11"/>
      <c r="BPR176" s="11"/>
      <c r="BPS176" s="11"/>
      <c r="BPT176" s="11"/>
      <c r="BPU176" s="11"/>
      <c r="BPV176" s="11"/>
      <c r="BPW176" s="11"/>
      <c r="BPX176" s="11"/>
      <c r="BPY176" s="11"/>
      <c r="BPZ176" s="11"/>
      <c r="BQA176" s="11"/>
      <c r="BQB176" s="11"/>
      <c r="BQC176" s="11"/>
      <c r="BQD176" s="11"/>
      <c r="BQE176" s="11"/>
      <c r="BQF176" s="11"/>
      <c r="BQG176" s="11"/>
      <c r="BQH176" s="11"/>
      <c r="BQI176" s="11"/>
      <c r="BQJ176" s="11"/>
      <c r="BQK176" s="11"/>
      <c r="BQL176" s="11"/>
      <c r="BQM176" s="11"/>
      <c r="BQN176" s="11"/>
      <c r="BQO176" s="11"/>
      <c r="BQP176" s="11"/>
      <c r="BQQ176" s="11"/>
      <c r="BQR176" s="11"/>
      <c r="BQS176" s="11"/>
      <c r="BQT176" s="11"/>
      <c r="BQU176" s="11"/>
      <c r="BQV176" s="11"/>
      <c r="BQW176" s="11"/>
      <c r="BQX176" s="11"/>
      <c r="BQY176" s="11"/>
      <c r="BQZ176" s="11"/>
      <c r="BRA176" s="11"/>
      <c r="BRB176" s="11"/>
      <c r="BRC176" s="11"/>
      <c r="BRD176" s="11"/>
      <c r="BRE176" s="11"/>
      <c r="BRF176" s="11"/>
      <c r="BRG176" s="11"/>
      <c r="BRH176" s="11"/>
      <c r="BRI176" s="11"/>
      <c r="BRJ176" s="11"/>
      <c r="BRK176" s="11"/>
      <c r="BRL176" s="11"/>
      <c r="BRM176" s="11"/>
      <c r="BRN176" s="11"/>
      <c r="BRO176" s="11"/>
      <c r="BRP176" s="11"/>
      <c r="BRQ176" s="11"/>
      <c r="BRR176" s="11"/>
      <c r="BRS176" s="11"/>
      <c r="BRT176" s="11"/>
      <c r="BRU176" s="11"/>
      <c r="BRV176" s="11"/>
      <c r="BRW176" s="11"/>
      <c r="BRX176" s="11"/>
      <c r="BRY176" s="11"/>
      <c r="BRZ176" s="11"/>
      <c r="BSA176" s="11"/>
      <c r="BSB176" s="11"/>
      <c r="BSC176" s="11"/>
      <c r="BSD176" s="11"/>
      <c r="BSE176" s="11"/>
      <c r="BSF176" s="11"/>
      <c r="BSG176" s="11"/>
      <c r="BSH176" s="11"/>
      <c r="BSI176" s="11"/>
      <c r="BSJ176" s="11"/>
      <c r="BSK176" s="11"/>
      <c r="BSL176" s="11"/>
      <c r="BSM176" s="11"/>
      <c r="BSN176" s="11"/>
      <c r="BSO176" s="11"/>
      <c r="BSP176" s="11"/>
      <c r="BSQ176" s="11"/>
      <c r="BSR176" s="11"/>
      <c r="BSS176" s="11"/>
      <c r="BST176" s="11"/>
      <c r="BSU176" s="11"/>
      <c r="BSV176" s="11"/>
      <c r="BSW176" s="11"/>
      <c r="BSX176" s="11"/>
      <c r="BSY176" s="11"/>
      <c r="BSZ176" s="11"/>
      <c r="BTA176" s="11"/>
      <c r="BTB176" s="11"/>
      <c r="BTC176" s="11"/>
      <c r="BTD176" s="11"/>
      <c r="BTE176" s="11"/>
      <c r="BTF176" s="11"/>
      <c r="BTG176" s="11"/>
      <c r="BTH176" s="11"/>
      <c r="BTI176" s="11"/>
      <c r="BTJ176" s="11"/>
      <c r="BTK176" s="11"/>
      <c r="BTL176" s="11"/>
      <c r="BTM176" s="11"/>
      <c r="BTN176" s="11"/>
      <c r="BTO176" s="11"/>
      <c r="BTP176" s="11"/>
      <c r="BTQ176" s="11"/>
      <c r="BTR176" s="11"/>
      <c r="BTS176" s="11"/>
      <c r="BTT176" s="11"/>
      <c r="BTU176" s="11"/>
      <c r="BTV176" s="11"/>
      <c r="BTW176" s="11"/>
      <c r="BTX176" s="11"/>
      <c r="BTY176" s="11"/>
      <c r="BTZ176" s="11"/>
      <c r="BUA176" s="11"/>
      <c r="BUB176" s="11"/>
      <c r="BUC176" s="11"/>
      <c r="BUD176" s="11"/>
      <c r="BUE176" s="11"/>
      <c r="BUF176" s="11"/>
      <c r="BUG176" s="11"/>
      <c r="BUH176" s="11"/>
      <c r="BUI176" s="11"/>
      <c r="BUJ176" s="11"/>
      <c r="BUK176" s="11"/>
      <c r="BUL176" s="11"/>
      <c r="BUM176" s="11"/>
      <c r="BUN176" s="11"/>
      <c r="BUO176" s="11"/>
      <c r="BUP176" s="11"/>
      <c r="BUQ176" s="11"/>
      <c r="BUR176" s="11"/>
      <c r="BUS176" s="11"/>
      <c r="BUT176" s="11"/>
      <c r="BUU176" s="11"/>
      <c r="BUV176" s="11"/>
      <c r="BUW176" s="11"/>
      <c r="BUX176" s="11"/>
      <c r="BUY176" s="11"/>
      <c r="BUZ176" s="11"/>
      <c r="BVA176" s="11"/>
      <c r="BVB176" s="11"/>
      <c r="BVC176" s="11"/>
      <c r="BVD176" s="11"/>
      <c r="BVE176" s="11"/>
      <c r="BVF176" s="11"/>
      <c r="BVG176" s="11"/>
      <c r="BVH176" s="11"/>
      <c r="BVI176" s="11"/>
      <c r="BVJ176" s="11"/>
      <c r="BVK176" s="11"/>
      <c r="BVL176" s="11"/>
      <c r="BVM176" s="11"/>
      <c r="BVN176" s="11"/>
      <c r="BVO176" s="11"/>
      <c r="BVP176" s="11"/>
      <c r="BVQ176" s="11"/>
      <c r="BVR176" s="11"/>
      <c r="BVS176" s="11"/>
      <c r="BVT176" s="11"/>
      <c r="BVU176" s="11"/>
      <c r="BVV176" s="11"/>
      <c r="BVW176" s="11"/>
      <c r="BVX176" s="11"/>
      <c r="BVY176" s="11"/>
      <c r="BVZ176" s="11"/>
      <c r="BWA176" s="11"/>
      <c r="BWB176" s="11"/>
      <c r="BWC176" s="11"/>
      <c r="BWD176" s="11"/>
      <c r="BWE176" s="11"/>
      <c r="BWF176" s="11"/>
      <c r="BWG176" s="11"/>
      <c r="BWH176" s="11"/>
      <c r="BWI176" s="11"/>
      <c r="BWJ176" s="11"/>
      <c r="BWK176" s="11"/>
      <c r="BWL176" s="11"/>
      <c r="BWM176" s="11"/>
      <c r="BWN176" s="11"/>
      <c r="BWO176" s="11"/>
      <c r="BWP176" s="11"/>
      <c r="BWQ176" s="11"/>
      <c r="BWR176" s="11"/>
      <c r="BWS176" s="11"/>
      <c r="BWT176" s="11"/>
      <c r="BWU176" s="11"/>
      <c r="BWV176" s="11"/>
      <c r="BWW176" s="11"/>
      <c r="BWX176" s="11"/>
      <c r="BWY176" s="11"/>
      <c r="BWZ176" s="11"/>
      <c r="BXA176" s="11"/>
      <c r="BXB176" s="11"/>
      <c r="BXC176" s="11"/>
      <c r="BXD176" s="11"/>
      <c r="BXE176" s="11"/>
      <c r="BXF176" s="11"/>
      <c r="BXG176" s="11"/>
      <c r="BXH176" s="11"/>
      <c r="BXI176" s="11"/>
      <c r="BXJ176" s="11"/>
      <c r="BXK176" s="11"/>
      <c r="BXL176" s="11"/>
      <c r="BXM176" s="11"/>
      <c r="BXN176" s="11"/>
      <c r="BXO176" s="11"/>
      <c r="BXP176" s="11"/>
      <c r="BXQ176" s="11"/>
      <c r="BXR176" s="11"/>
      <c r="BXS176" s="11"/>
      <c r="BXT176" s="11"/>
      <c r="BXU176" s="11"/>
      <c r="BXV176" s="11"/>
      <c r="BXW176" s="11"/>
      <c r="BXX176" s="11"/>
      <c r="BXY176" s="11"/>
      <c r="BXZ176" s="11"/>
      <c r="BYA176" s="11"/>
      <c r="BYB176" s="11"/>
      <c r="BYC176" s="11"/>
      <c r="BYD176" s="11"/>
      <c r="BYE176" s="11"/>
      <c r="BYF176" s="11"/>
      <c r="BYG176" s="11"/>
      <c r="BYH176" s="11"/>
      <c r="BYI176" s="11"/>
      <c r="BYJ176" s="11"/>
      <c r="BYK176" s="11"/>
      <c r="BYL176" s="11"/>
      <c r="BYM176" s="11"/>
      <c r="BYN176" s="11"/>
      <c r="BYO176" s="11"/>
      <c r="BYP176" s="11"/>
      <c r="BYQ176" s="11"/>
      <c r="BYR176" s="11"/>
      <c r="BYS176" s="11"/>
      <c r="BYT176" s="11"/>
      <c r="BYU176" s="11"/>
      <c r="BYV176" s="11"/>
      <c r="BYW176" s="11"/>
      <c r="BYX176" s="11"/>
      <c r="BYY176" s="11"/>
      <c r="BYZ176" s="11"/>
      <c r="BZA176" s="11"/>
      <c r="BZB176" s="11"/>
      <c r="BZC176" s="11"/>
      <c r="BZD176" s="11"/>
      <c r="BZE176" s="11"/>
      <c r="BZF176" s="11"/>
      <c r="BZG176" s="11"/>
      <c r="BZH176" s="11"/>
      <c r="BZI176" s="11"/>
      <c r="BZJ176" s="11"/>
    </row>
    <row r="177" spans="1:2038" s="10" customFormat="1" ht="16.5" customHeight="1">
      <c r="A177" s="777" t="s">
        <v>1176</v>
      </c>
      <c r="B177" s="778"/>
      <c r="C177" s="778"/>
      <c r="D177" s="778"/>
      <c r="E177" s="778"/>
      <c r="F177" s="167"/>
      <c r="G177" s="167"/>
      <c r="H177" s="110"/>
      <c r="I177" s="110"/>
      <c r="J177" s="238">
        <v>440</v>
      </c>
      <c r="K177" s="95">
        <v>0.9</v>
      </c>
      <c r="L177" s="33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  <c r="EJ177" s="11"/>
      <c r="EK177" s="11"/>
      <c r="EL177" s="11"/>
      <c r="EM177" s="11"/>
      <c r="EN177" s="11"/>
      <c r="EO177" s="11"/>
      <c r="EP177" s="11"/>
      <c r="EQ177" s="11"/>
      <c r="ER177" s="11"/>
      <c r="ES177" s="11"/>
      <c r="ET177" s="11"/>
      <c r="EU177" s="11"/>
      <c r="EV177" s="11"/>
      <c r="EW177" s="11"/>
      <c r="EX177" s="11"/>
      <c r="EY177" s="11"/>
      <c r="EZ177" s="11"/>
      <c r="FA177" s="11"/>
      <c r="FB177" s="11"/>
      <c r="FC177" s="11"/>
      <c r="FD177" s="11"/>
      <c r="FE177" s="11"/>
      <c r="FF177" s="11"/>
      <c r="FG177" s="11"/>
      <c r="FH177" s="11"/>
      <c r="FI177" s="11"/>
      <c r="FJ177" s="11"/>
      <c r="FK177" s="11"/>
      <c r="FL177" s="11"/>
      <c r="FM177" s="11"/>
      <c r="FN177" s="11"/>
      <c r="FO177" s="11"/>
      <c r="FP177" s="11"/>
      <c r="FQ177" s="11"/>
      <c r="FR177" s="11"/>
      <c r="FS177" s="11"/>
      <c r="FT177" s="11"/>
      <c r="FU177" s="11"/>
      <c r="FV177" s="11"/>
      <c r="FW177" s="11"/>
      <c r="FX177" s="11"/>
      <c r="FY177" s="11"/>
      <c r="FZ177" s="11"/>
      <c r="GA177" s="11"/>
      <c r="GB177" s="11"/>
      <c r="GC177" s="11"/>
      <c r="GD177" s="11"/>
      <c r="GE177" s="11"/>
      <c r="GF177" s="11"/>
      <c r="GG177" s="11"/>
      <c r="GH177" s="11"/>
      <c r="GI177" s="11"/>
      <c r="GJ177" s="11"/>
      <c r="GK177" s="11"/>
      <c r="GL177" s="11"/>
      <c r="GM177" s="11"/>
      <c r="GN177" s="11"/>
      <c r="GO177" s="11"/>
      <c r="GP177" s="11"/>
      <c r="GQ177" s="11"/>
      <c r="GR177" s="11"/>
      <c r="GS177" s="11"/>
      <c r="GT177" s="11"/>
      <c r="GU177" s="11"/>
      <c r="GV177" s="11"/>
      <c r="GW177" s="11"/>
      <c r="GX177" s="11"/>
      <c r="GY177" s="11"/>
      <c r="GZ177" s="11"/>
      <c r="HA177" s="11"/>
      <c r="HB177" s="11"/>
      <c r="HC177" s="11"/>
      <c r="HD177" s="11"/>
      <c r="HE177" s="11"/>
      <c r="HF177" s="11"/>
      <c r="HG177" s="11"/>
      <c r="HH177" s="11"/>
      <c r="HI177" s="11"/>
      <c r="HJ177" s="11"/>
      <c r="HK177" s="11"/>
      <c r="HL177" s="11"/>
      <c r="HM177" s="11"/>
      <c r="HN177" s="11"/>
      <c r="HO177" s="11"/>
      <c r="HP177" s="11"/>
      <c r="HQ177" s="11"/>
      <c r="HR177" s="11"/>
      <c r="HS177" s="11"/>
      <c r="HT177" s="11"/>
      <c r="HU177" s="11"/>
      <c r="HV177" s="11"/>
      <c r="HW177" s="11"/>
      <c r="HX177" s="11"/>
      <c r="HY177" s="11"/>
      <c r="HZ177" s="11"/>
      <c r="IA177" s="11"/>
      <c r="IB177" s="11"/>
      <c r="IC177" s="11"/>
      <c r="ID177" s="11"/>
      <c r="IE177" s="11"/>
      <c r="IF177" s="11"/>
      <c r="IG177" s="11"/>
      <c r="IH177" s="11"/>
      <c r="II177" s="11"/>
      <c r="IJ177" s="11"/>
      <c r="IK177" s="11"/>
      <c r="IL177" s="11"/>
      <c r="IM177" s="11"/>
      <c r="IN177" s="11"/>
      <c r="IO177" s="11"/>
      <c r="IP177" s="11"/>
      <c r="IQ177" s="11"/>
      <c r="IR177" s="11"/>
      <c r="IS177" s="11"/>
      <c r="IT177" s="11"/>
      <c r="IU177" s="11"/>
      <c r="IV177" s="11"/>
      <c r="IW177" s="11"/>
      <c r="IX177" s="11"/>
      <c r="IY177" s="11"/>
      <c r="IZ177" s="11"/>
      <c r="JA177" s="11"/>
      <c r="JB177" s="11"/>
      <c r="JC177" s="11"/>
      <c r="JD177" s="11"/>
      <c r="JE177" s="11"/>
      <c r="JF177" s="11"/>
      <c r="JG177" s="11"/>
      <c r="JH177" s="11"/>
      <c r="JI177" s="11"/>
      <c r="JJ177" s="11"/>
      <c r="JK177" s="11"/>
      <c r="JL177" s="11"/>
      <c r="JM177" s="11"/>
      <c r="JN177" s="11"/>
      <c r="JO177" s="11"/>
      <c r="JP177" s="11"/>
      <c r="JQ177" s="11"/>
      <c r="JR177" s="11"/>
      <c r="JS177" s="11"/>
      <c r="JT177" s="11"/>
      <c r="JU177" s="11"/>
      <c r="JV177" s="11"/>
      <c r="JW177" s="11"/>
      <c r="JX177" s="11"/>
      <c r="JY177" s="11"/>
      <c r="JZ177" s="11"/>
      <c r="KA177" s="11"/>
      <c r="KB177" s="11"/>
      <c r="KC177" s="11"/>
      <c r="KD177" s="11"/>
      <c r="KE177" s="11"/>
      <c r="KF177" s="11"/>
      <c r="KG177" s="11"/>
      <c r="KH177" s="11"/>
      <c r="KI177" s="11"/>
      <c r="KJ177" s="11"/>
      <c r="KK177" s="11"/>
      <c r="KL177" s="11"/>
      <c r="KM177" s="11"/>
      <c r="KN177" s="11"/>
      <c r="KO177" s="11"/>
      <c r="KP177" s="11"/>
      <c r="KQ177" s="11"/>
      <c r="KR177" s="11"/>
      <c r="KS177" s="11"/>
      <c r="KT177" s="11"/>
      <c r="KU177" s="11"/>
      <c r="KV177" s="11"/>
      <c r="KW177" s="11"/>
      <c r="KX177" s="11"/>
      <c r="KY177" s="11"/>
      <c r="KZ177" s="11"/>
      <c r="LA177" s="11"/>
      <c r="LB177" s="11"/>
      <c r="LC177" s="11"/>
      <c r="LD177" s="11"/>
      <c r="LE177" s="11"/>
      <c r="LF177" s="11"/>
      <c r="LG177" s="11"/>
      <c r="LH177" s="11"/>
      <c r="LI177" s="11"/>
      <c r="LJ177" s="11"/>
      <c r="LK177" s="11"/>
      <c r="LL177" s="11"/>
      <c r="LM177" s="11"/>
      <c r="LN177" s="11"/>
      <c r="LO177" s="11"/>
      <c r="LP177" s="11"/>
      <c r="LQ177" s="11"/>
      <c r="LR177" s="11"/>
      <c r="LS177" s="11"/>
      <c r="LT177" s="11"/>
      <c r="LU177" s="11"/>
      <c r="LV177" s="11"/>
      <c r="LW177" s="11"/>
      <c r="LX177" s="11"/>
      <c r="LY177" s="11"/>
      <c r="LZ177" s="11"/>
      <c r="MA177" s="11"/>
      <c r="MB177" s="11"/>
      <c r="MC177" s="11"/>
      <c r="MD177" s="11"/>
      <c r="ME177" s="11"/>
      <c r="MF177" s="11"/>
      <c r="MG177" s="11"/>
      <c r="MH177" s="11"/>
      <c r="MI177" s="11"/>
      <c r="MJ177" s="11"/>
      <c r="MK177" s="11"/>
      <c r="ML177" s="11"/>
      <c r="MM177" s="11"/>
      <c r="MN177" s="11"/>
      <c r="MO177" s="11"/>
      <c r="MP177" s="11"/>
      <c r="MQ177" s="11"/>
      <c r="MR177" s="11"/>
      <c r="MS177" s="11"/>
      <c r="MT177" s="11"/>
      <c r="MU177" s="11"/>
      <c r="MV177" s="11"/>
      <c r="MW177" s="11"/>
      <c r="MX177" s="11"/>
      <c r="MY177" s="11"/>
      <c r="MZ177" s="11"/>
      <c r="NA177" s="11"/>
      <c r="NB177" s="11"/>
      <c r="NC177" s="11"/>
      <c r="ND177" s="11"/>
      <c r="NE177" s="11"/>
      <c r="NF177" s="11"/>
      <c r="NG177" s="11"/>
      <c r="NH177" s="11"/>
      <c r="NI177" s="11"/>
      <c r="NJ177" s="11"/>
      <c r="NK177" s="11"/>
      <c r="NL177" s="11"/>
      <c r="NM177" s="11"/>
      <c r="NN177" s="11"/>
      <c r="NO177" s="11"/>
      <c r="NP177" s="11"/>
      <c r="NQ177" s="11"/>
      <c r="NR177" s="11"/>
      <c r="NS177" s="11"/>
      <c r="NT177" s="11"/>
      <c r="NU177" s="11"/>
      <c r="NV177" s="11"/>
      <c r="NW177" s="11"/>
      <c r="NX177" s="11"/>
      <c r="NY177" s="11"/>
      <c r="NZ177" s="11"/>
      <c r="OA177" s="11"/>
      <c r="OB177" s="11"/>
      <c r="OC177" s="11"/>
      <c r="OD177" s="11"/>
      <c r="OE177" s="11"/>
      <c r="OF177" s="11"/>
      <c r="OG177" s="11"/>
      <c r="OH177" s="11"/>
      <c r="OI177" s="11"/>
      <c r="OJ177" s="11"/>
      <c r="OK177" s="11"/>
      <c r="OL177" s="11"/>
      <c r="OM177" s="11"/>
      <c r="ON177" s="11"/>
      <c r="OO177" s="11"/>
      <c r="OP177" s="11"/>
      <c r="OQ177" s="11"/>
      <c r="OR177" s="11"/>
      <c r="OS177" s="11"/>
      <c r="OT177" s="11"/>
      <c r="OU177" s="11"/>
      <c r="OV177" s="11"/>
      <c r="OW177" s="11"/>
      <c r="OX177" s="11"/>
      <c r="OY177" s="11"/>
      <c r="OZ177" s="11"/>
      <c r="PA177" s="11"/>
      <c r="PB177" s="11"/>
      <c r="PC177" s="11"/>
      <c r="PD177" s="11"/>
      <c r="PE177" s="11"/>
      <c r="PF177" s="11"/>
      <c r="PG177" s="11"/>
      <c r="PH177" s="11"/>
      <c r="PI177" s="11"/>
      <c r="PJ177" s="11"/>
      <c r="PK177" s="11"/>
      <c r="PL177" s="11"/>
      <c r="PM177" s="11"/>
      <c r="PN177" s="11"/>
      <c r="PO177" s="11"/>
      <c r="PP177" s="11"/>
      <c r="PQ177" s="11"/>
      <c r="PR177" s="11"/>
      <c r="PS177" s="11"/>
      <c r="PT177" s="11"/>
      <c r="PU177" s="11"/>
      <c r="PV177" s="11"/>
      <c r="PW177" s="11"/>
      <c r="PX177" s="11"/>
      <c r="PY177" s="11"/>
      <c r="PZ177" s="11"/>
      <c r="QA177" s="11"/>
      <c r="QB177" s="11"/>
      <c r="QC177" s="11"/>
      <c r="QD177" s="11"/>
      <c r="QE177" s="11"/>
      <c r="QF177" s="11"/>
      <c r="QG177" s="11"/>
      <c r="QH177" s="11"/>
      <c r="QI177" s="11"/>
      <c r="QJ177" s="11"/>
      <c r="QK177" s="11"/>
      <c r="QL177" s="11"/>
      <c r="QM177" s="11"/>
      <c r="QN177" s="11"/>
      <c r="QO177" s="11"/>
      <c r="QP177" s="11"/>
      <c r="QQ177" s="11"/>
      <c r="QR177" s="11"/>
      <c r="QS177" s="11"/>
      <c r="QT177" s="11"/>
      <c r="QU177" s="11"/>
      <c r="QV177" s="11"/>
      <c r="QW177" s="11"/>
      <c r="QX177" s="11"/>
      <c r="QY177" s="11"/>
      <c r="QZ177" s="11"/>
      <c r="RA177" s="11"/>
      <c r="RB177" s="11"/>
      <c r="RC177" s="11"/>
      <c r="RD177" s="11"/>
      <c r="RE177" s="11"/>
      <c r="RF177" s="11"/>
      <c r="RG177" s="11"/>
      <c r="RH177" s="11"/>
      <c r="RI177" s="11"/>
      <c r="RJ177" s="11"/>
      <c r="RK177" s="11"/>
      <c r="RL177" s="11"/>
      <c r="RM177" s="11"/>
      <c r="RN177" s="11"/>
      <c r="RO177" s="11"/>
      <c r="RP177" s="11"/>
      <c r="RQ177" s="11"/>
      <c r="RR177" s="11"/>
      <c r="RS177" s="11"/>
      <c r="RT177" s="11"/>
      <c r="RU177" s="11"/>
      <c r="RV177" s="11"/>
      <c r="RW177" s="11"/>
      <c r="RX177" s="11"/>
      <c r="RY177" s="11"/>
      <c r="RZ177" s="11"/>
      <c r="SA177" s="11"/>
      <c r="SB177" s="11"/>
      <c r="SC177" s="11"/>
      <c r="SD177" s="11"/>
      <c r="SE177" s="11"/>
      <c r="SF177" s="11"/>
      <c r="SG177" s="11"/>
      <c r="SH177" s="11"/>
      <c r="SI177" s="11"/>
      <c r="SJ177" s="11"/>
      <c r="SK177" s="11"/>
      <c r="SL177" s="11"/>
      <c r="SM177" s="11"/>
      <c r="SN177" s="11"/>
      <c r="SO177" s="11"/>
      <c r="SP177" s="11"/>
      <c r="SQ177" s="11"/>
      <c r="SR177" s="11"/>
      <c r="SS177" s="11"/>
      <c r="ST177" s="11"/>
      <c r="SU177" s="11"/>
      <c r="SV177" s="11"/>
      <c r="SW177" s="11"/>
      <c r="SX177" s="11"/>
      <c r="SY177" s="11"/>
      <c r="SZ177" s="11"/>
      <c r="TA177" s="11"/>
      <c r="TB177" s="11"/>
      <c r="TC177" s="11"/>
      <c r="TD177" s="11"/>
      <c r="TE177" s="11"/>
      <c r="TF177" s="11"/>
      <c r="TG177" s="11"/>
      <c r="TH177" s="11"/>
      <c r="TI177" s="11"/>
      <c r="TJ177" s="11"/>
      <c r="TK177" s="11"/>
      <c r="TL177" s="11"/>
      <c r="TM177" s="11"/>
      <c r="TN177" s="11"/>
      <c r="TO177" s="11"/>
      <c r="TP177" s="11"/>
      <c r="TQ177" s="11"/>
      <c r="TR177" s="11"/>
      <c r="TS177" s="11"/>
      <c r="TT177" s="11"/>
      <c r="TU177" s="11"/>
      <c r="TV177" s="11"/>
      <c r="TW177" s="11"/>
      <c r="TX177" s="11"/>
      <c r="TY177" s="11"/>
      <c r="TZ177" s="11"/>
      <c r="UA177" s="11"/>
      <c r="UB177" s="11"/>
      <c r="UC177" s="11"/>
      <c r="UD177" s="11"/>
      <c r="UE177" s="11"/>
      <c r="UF177" s="11"/>
      <c r="UG177" s="11"/>
      <c r="UH177" s="11"/>
      <c r="UI177" s="11"/>
      <c r="UJ177" s="11"/>
      <c r="UK177" s="11"/>
      <c r="UL177" s="11"/>
      <c r="UM177" s="11"/>
      <c r="UN177" s="11"/>
      <c r="UO177" s="11"/>
      <c r="UP177" s="11"/>
      <c r="UQ177" s="11"/>
      <c r="UR177" s="11"/>
      <c r="US177" s="11"/>
      <c r="UT177" s="11"/>
      <c r="UU177" s="11"/>
      <c r="UV177" s="11"/>
      <c r="UW177" s="11"/>
      <c r="UX177" s="11"/>
      <c r="UY177" s="11"/>
      <c r="UZ177" s="11"/>
      <c r="VA177" s="11"/>
      <c r="VB177" s="11"/>
      <c r="VC177" s="11"/>
      <c r="VD177" s="11"/>
      <c r="VE177" s="11"/>
      <c r="VF177" s="11"/>
      <c r="VG177" s="11"/>
      <c r="VH177" s="11"/>
      <c r="VI177" s="11"/>
      <c r="VJ177" s="11"/>
      <c r="VK177" s="11"/>
      <c r="VL177" s="11"/>
      <c r="VM177" s="11"/>
      <c r="VN177" s="11"/>
      <c r="VO177" s="11"/>
      <c r="VP177" s="11"/>
      <c r="VQ177" s="11"/>
      <c r="VR177" s="11"/>
      <c r="VS177" s="11"/>
      <c r="VT177" s="11"/>
      <c r="VU177" s="11"/>
      <c r="VV177" s="11"/>
      <c r="VW177" s="11"/>
      <c r="VX177" s="11"/>
      <c r="VY177" s="11"/>
      <c r="VZ177" s="11"/>
      <c r="WA177" s="11"/>
      <c r="WB177" s="11"/>
      <c r="WC177" s="11"/>
      <c r="WD177" s="11"/>
      <c r="WE177" s="11"/>
      <c r="WF177" s="11"/>
      <c r="WG177" s="11"/>
      <c r="WH177" s="11"/>
      <c r="WI177" s="11"/>
      <c r="WJ177" s="11"/>
      <c r="WK177" s="11"/>
      <c r="WL177" s="11"/>
      <c r="WM177" s="11"/>
      <c r="WN177" s="11"/>
      <c r="WO177" s="11"/>
      <c r="WP177" s="11"/>
      <c r="WQ177" s="11"/>
      <c r="WR177" s="11"/>
      <c r="WS177" s="11"/>
      <c r="WT177" s="11"/>
      <c r="WU177" s="11"/>
      <c r="WV177" s="11"/>
      <c r="WW177" s="11"/>
      <c r="WX177" s="11"/>
      <c r="WY177" s="11"/>
      <c r="WZ177" s="11"/>
      <c r="XA177" s="11"/>
      <c r="XB177" s="11"/>
      <c r="XC177" s="11"/>
      <c r="XD177" s="11"/>
      <c r="XE177" s="11"/>
      <c r="XF177" s="11"/>
      <c r="XG177" s="11"/>
      <c r="XH177" s="11"/>
      <c r="XI177" s="11"/>
      <c r="XJ177" s="11"/>
      <c r="XK177" s="11"/>
      <c r="XL177" s="11"/>
      <c r="XM177" s="11"/>
      <c r="XN177" s="11"/>
      <c r="XO177" s="11"/>
      <c r="XP177" s="11"/>
      <c r="XQ177" s="11"/>
      <c r="XR177" s="11"/>
      <c r="XS177" s="11"/>
      <c r="XT177" s="11"/>
      <c r="XU177" s="11"/>
      <c r="XV177" s="11"/>
      <c r="XW177" s="11"/>
      <c r="XX177" s="11"/>
      <c r="XY177" s="11"/>
      <c r="XZ177" s="11"/>
      <c r="YA177" s="11"/>
      <c r="YB177" s="11"/>
      <c r="YC177" s="11"/>
      <c r="YD177" s="11"/>
      <c r="YE177" s="11"/>
      <c r="YF177" s="11"/>
      <c r="YG177" s="11"/>
      <c r="YH177" s="11"/>
      <c r="YI177" s="11"/>
      <c r="YJ177" s="11"/>
      <c r="YK177" s="11"/>
      <c r="YL177" s="11"/>
      <c r="YM177" s="11"/>
      <c r="YN177" s="11"/>
      <c r="YO177" s="11"/>
      <c r="YP177" s="11"/>
      <c r="YQ177" s="11"/>
      <c r="YR177" s="11"/>
      <c r="YS177" s="11"/>
      <c r="YT177" s="11"/>
      <c r="YU177" s="11"/>
      <c r="YV177" s="11"/>
      <c r="YW177" s="11"/>
      <c r="YX177" s="11"/>
      <c r="YY177" s="11"/>
      <c r="YZ177" s="11"/>
      <c r="ZA177" s="11"/>
      <c r="ZB177" s="11"/>
      <c r="ZC177" s="11"/>
      <c r="ZD177" s="11"/>
      <c r="ZE177" s="11"/>
      <c r="ZF177" s="11"/>
      <c r="ZG177" s="11"/>
      <c r="ZH177" s="11"/>
      <c r="ZI177" s="11"/>
      <c r="ZJ177" s="11"/>
      <c r="ZK177" s="11"/>
      <c r="ZL177" s="11"/>
      <c r="ZM177" s="11"/>
      <c r="ZN177" s="11"/>
      <c r="ZO177" s="11"/>
      <c r="ZP177" s="11"/>
      <c r="ZQ177" s="11"/>
      <c r="ZR177" s="11"/>
      <c r="ZS177" s="11"/>
      <c r="ZT177" s="11"/>
      <c r="ZU177" s="11"/>
      <c r="ZV177" s="11"/>
      <c r="ZW177" s="11"/>
      <c r="ZX177" s="11"/>
      <c r="ZY177" s="11"/>
      <c r="ZZ177" s="11"/>
      <c r="AAA177" s="11"/>
      <c r="AAB177" s="11"/>
      <c r="AAC177" s="11"/>
      <c r="AAD177" s="11"/>
      <c r="AAE177" s="11"/>
      <c r="AAF177" s="11"/>
      <c r="AAG177" s="11"/>
      <c r="AAH177" s="11"/>
      <c r="AAI177" s="11"/>
      <c r="AAJ177" s="11"/>
      <c r="AAK177" s="11"/>
      <c r="AAL177" s="11"/>
      <c r="AAM177" s="11"/>
      <c r="AAN177" s="11"/>
      <c r="AAO177" s="11"/>
      <c r="AAP177" s="11"/>
      <c r="AAQ177" s="11"/>
      <c r="AAR177" s="11"/>
      <c r="AAS177" s="11"/>
      <c r="AAT177" s="11"/>
      <c r="AAU177" s="11"/>
      <c r="AAV177" s="11"/>
      <c r="AAW177" s="11"/>
      <c r="AAX177" s="11"/>
      <c r="AAY177" s="11"/>
      <c r="AAZ177" s="11"/>
      <c r="ABA177" s="11"/>
      <c r="ABB177" s="11"/>
      <c r="ABC177" s="11"/>
      <c r="ABD177" s="11"/>
      <c r="ABE177" s="11"/>
      <c r="ABF177" s="11"/>
      <c r="ABG177" s="11"/>
      <c r="ABH177" s="11"/>
      <c r="ABI177" s="11"/>
      <c r="ABJ177" s="11"/>
      <c r="ABK177" s="11"/>
      <c r="ABL177" s="11"/>
      <c r="ABM177" s="11"/>
      <c r="ABN177" s="11"/>
      <c r="ABO177" s="11"/>
      <c r="ABP177" s="11"/>
      <c r="ABQ177" s="11"/>
      <c r="ABR177" s="11"/>
      <c r="ABS177" s="11"/>
      <c r="ABT177" s="11"/>
      <c r="ABU177" s="11"/>
      <c r="ABV177" s="11"/>
      <c r="ABW177" s="11"/>
      <c r="ABX177" s="11"/>
      <c r="ABY177" s="11"/>
      <c r="ABZ177" s="11"/>
      <c r="ACA177" s="11"/>
      <c r="ACB177" s="11"/>
      <c r="ACC177" s="11"/>
      <c r="ACD177" s="11"/>
      <c r="ACE177" s="11"/>
      <c r="ACF177" s="11"/>
      <c r="ACG177" s="11"/>
      <c r="ACH177" s="11"/>
      <c r="ACI177" s="11"/>
      <c r="ACJ177" s="11"/>
      <c r="ACK177" s="11"/>
      <c r="ACL177" s="11"/>
      <c r="ACM177" s="11"/>
      <c r="ACN177" s="11"/>
      <c r="ACO177" s="11"/>
      <c r="ACP177" s="11"/>
      <c r="ACQ177" s="11"/>
      <c r="ACR177" s="11"/>
      <c r="ACS177" s="11"/>
      <c r="ACT177" s="11"/>
      <c r="ACU177" s="11"/>
      <c r="ACV177" s="11"/>
      <c r="ACW177" s="11"/>
      <c r="ACX177" s="11"/>
      <c r="ACY177" s="11"/>
      <c r="ACZ177" s="11"/>
      <c r="ADA177" s="11"/>
      <c r="ADB177" s="11"/>
      <c r="ADC177" s="11"/>
      <c r="ADD177" s="11"/>
      <c r="ADE177" s="11"/>
      <c r="ADF177" s="11"/>
      <c r="ADG177" s="11"/>
      <c r="ADH177" s="11"/>
      <c r="ADI177" s="11"/>
      <c r="ADJ177" s="11"/>
      <c r="ADK177" s="11"/>
      <c r="ADL177" s="11"/>
      <c r="ADM177" s="11"/>
      <c r="ADN177" s="11"/>
      <c r="ADO177" s="11"/>
      <c r="ADP177" s="11"/>
      <c r="ADQ177" s="11"/>
      <c r="ADR177" s="11"/>
      <c r="ADS177" s="11"/>
      <c r="ADT177" s="11"/>
      <c r="ADU177" s="11"/>
      <c r="ADV177" s="11"/>
      <c r="ADW177" s="11"/>
      <c r="ADX177" s="11"/>
      <c r="ADY177" s="11"/>
      <c r="ADZ177" s="11"/>
      <c r="AEA177" s="11"/>
      <c r="AEB177" s="11"/>
      <c r="AEC177" s="11"/>
      <c r="AED177" s="11"/>
      <c r="AEE177" s="11"/>
      <c r="AEF177" s="11"/>
      <c r="AEG177" s="11"/>
      <c r="AEH177" s="11"/>
      <c r="AEI177" s="11"/>
      <c r="AEJ177" s="11"/>
      <c r="AEK177" s="11"/>
      <c r="AEL177" s="11"/>
      <c r="AEM177" s="11"/>
      <c r="AEN177" s="11"/>
      <c r="AEO177" s="11"/>
      <c r="AEP177" s="11"/>
      <c r="AEQ177" s="11"/>
      <c r="AER177" s="11"/>
      <c r="AES177" s="11"/>
      <c r="AET177" s="11"/>
      <c r="AEU177" s="11"/>
      <c r="AEV177" s="11"/>
      <c r="AEW177" s="11"/>
      <c r="AEX177" s="11"/>
      <c r="AEY177" s="11"/>
      <c r="AEZ177" s="11"/>
      <c r="AFA177" s="11"/>
      <c r="AFB177" s="11"/>
      <c r="AFC177" s="11"/>
      <c r="AFD177" s="11"/>
      <c r="AFE177" s="11"/>
      <c r="AFF177" s="11"/>
      <c r="AFG177" s="11"/>
      <c r="AFH177" s="11"/>
      <c r="AFI177" s="11"/>
      <c r="AFJ177" s="11"/>
      <c r="AFK177" s="11"/>
      <c r="AFL177" s="11"/>
      <c r="AFM177" s="11"/>
      <c r="AFN177" s="11"/>
      <c r="AFO177" s="11"/>
      <c r="AFP177" s="11"/>
      <c r="AFQ177" s="11"/>
      <c r="AFR177" s="11"/>
      <c r="AFS177" s="11"/>
      <c r="AFT177" s="11"/>
      <c r="AFU177" s="11"/>
      <c r="AFV177" s="11"/>
      <c r="AFW177" s="11"/>
      <c r="AFX177" s="11"/>
      <c r="AFY177" s="11"/>
      <c r="AFZ177" s="11"/>
      <c r="AGA177" s="11"/>
      <c r="AGB177" s="11"/>
      <c r="AGC177" s="11"/>
      <c r="AGD177" s="11"/>
      <c r="AGE177" s="11"/>
      <c r="AGF177" s="11"/>
      <c r="AGG177" s="11"/>
      <c r="AGH177" s="11"/>
      <c r="AGI177" s="11"/>
      <c r="AGJ177" s="11"/>
      <c r="AGK177" s="11"/>
      <c r="AGL177" s="11"/>
      <c r="AGM177" s="11"/>
      <c r="AGN177" s="11"/>
      <c r="AGO177" s="11"/>
      <c r="AGP177" s="11"/>
      <c r="AGQ177" s="11"/>
      <c r="AGR177" s="11"/>
      <c r="AGS177" s="11"/>
      <c r="AGT177" s="11"/>
      <c r="AGU177" s="11"/>
      <c r="AGV177" s="11"/>
      <c r="AGW177" s="11"/>
      <c r="AGX177" s="11"/>
      <c r="AGY177" s="11"/>
      <c r="AGZ177" s="11"/>
      <c r="AHA177" s="11"/>
      <c r="AHB177" s="11"/>
      <c r="AHC177" s="11"/>
      <c r="AHD177" s="11"/>
      <c r="AHE177" s="11"/>
      <c r="AHF177" s="11"/>
      <c r="AHG177" s="11"/>
      <c r="AHH177" s="11"/>
      <c r="AHI177" s="11"/>
      <c r="AHJ177" s="11"/>
      <c r="AHK177" s="11"/>
      <c r="AHL177" s="11"/>
      <c r="AHM177" s="11"/>
      <c r="AHN177" s="11"/>
      <c r="AHO177" s="11"/>
      <c r="AHP177" s="11"/>
      <c r="AHQ177" s="11"/>
      <c r="AHR177" s="11"/>
      <c r="AHS177" s="11"/>
      <c r="AHT177" s="11"/>
      <c r="AHU177" s="11"/>
      <c r="AHV177" s="11"/>
      <c r="AHW177" s="11"/>
      <c r="AHX177" s="11"/>
      <c r="AHY177" s="11"/>
      <c r="AHZ177" s="11"/>
      <c r="AIA177" s="11"/>
      <c r="AIB177" s="11"/>
      <c r="AIC177" s="11"/>
      <c r="AID177" s="11"/>
      <c r="AIE177" s="11"/>
      <c r="AIF177" s="11"/>
      <c r="AIG177" s="11"/>
      <c r="AIH177" s="11"/>
      <c r="AII177" s="11"/>
      <c r="AIJ177" s="11"/>
      <c r="AIK177" s="11"/>
      <c r="AIL177" s="11"/>
      <c r="AIM177" s="11"/>
      <c r="AIN177" s="11"/>
      <c r="AIO177" s="11"/>
      <c r="AIP177" s="11"/>
      <c r="AIQ177" s="11"/>
      <c r="AIR177" s="11"/>
      <c r="AIS177" s="11"/>
      <c r="AIT177" s="11"/>
      <c r="AIU177" s="11"/>
      <c r="AIV177" s="11"/>
      <c r="AIW177" s="11"/>
      <c r="AIX177" s="11"/>
      <c r="AIY177" s="11"/>
      <c r="AIZ177" s="11"/>
      <c r="AJA177" s="11"/>
      <c r="AJB177" s="11"/>
      <c r="AJC177" s="11"/>
      <c r="AJD177" s="11"/>
      <c r="AJE177" s="11"/>
      <c r="AJF177" s="11"/>
      <c r="AJG177" s="11"/>
      <c r="AJH177" s="11"/>
      <c r="AJI177" s="11"/>
      <c r="AJJ177" s="11"/>
      <c r="AJK177" s="11"/>
      <c r="AJL177" s="11"/>
      <c r="AJM177" s="11"/>
      <c r="AJN177" s="11"/>
      <c r="AJO177" s="11"/>
      <c r="AJP177" s="11"/>
      <c r="AJQ177" s="11"/>
      <c r="AJR177" s="11"/>
      <c r="AJS177" s="11"/>
      <c r="AJT177" s="11"/>
      <c r="AJU177" s="11"/>
      <c r="AJV177" s="11"/>
      <c r="AJW177" s="11"/>
      <c r="AJX177" s="11"/>
      <c r="AJY177" s="11"/>
      <c r="AJZ177" s="11"/>
      <c r="AKA177" s="11"/>
      <c r="AKB177" s="11"/>
      <c r="AKC177" s="11"/>
      <c r="AKD177" s="11"/>
      <c r="AKE177" s="11"/>
      <c r="AKF177" s="11"/>
      <c r="AKG177" s="11"/>
      <c r="AKH177" s="11"/>
      <c r="AKI177" s="11"/>
      <c r="AKJ177" s="11"/>
      <c r="AKK177" s="11"/>
      <c r="AKL177" s="11"/>
      <c r="AKM177" s="11"/>
      <c r="AKN177" s="11"/>
      <c r="AKO177" s="11"/>
      <c r="AKP177" s="11"/>
      <c r="AKQ177" s="11"/>
      <c r="AKR177" s="11"/>
      <c r="AKS177" s="11"/>
      <c r="AKT177" s="11"/>
      <c r="AKU177" s="11"/>
      <c r="AKV177" s="11"/>
      <c r="AKW177" s="11"/>
      <c r="AKX177" s="11"/>
      <c r="AKY177" s="11"/>
      <c r="AKZ177" s="11"/>
      <c r="ALA177" s="11"/>
      <c r="ALB177" s="11"/>
      <c r="ALC177" s="11"/>
      <c r="ALD177" s="11"/>
      <c r="ALE177" s="11"/>
      <c r="ALF177" s="11"/>
      <c r="ALG177" s="11"/>
      <c r="ALH177" s="11"/>
      <c r="ALI177" s="11"/>
      <c r="ALJ177" s="11"/>
      <c r="ALK177" s="11"/>
      <c r="ALL177" s="11"/>
      <c r="ALM177" s="11"/>
      <c r="ALN177" s="11"/>
      <c r="ALO177" s="11"/>
      <c r="ALP177" s="11"/>
      <c r="ALQ177" s="11"/>
      <c r="ALR177" s="11"/>
      <c r="ALS177" s="11"/>
      <c r="ALT177" s="11"/>
      <c r="ALU177" s="11"/>
      <c r="ALV177" s="11"/>
      <c r="ALW177" s="11"/>
      <c r="ALX177" s="11"/>
      <c r="ALY177" s="11"/>
      <c r="ALZ177" s="11"/>
      <c r="AMA177" s="11"/>
      <c r="AMB177" s="11"/>
      <c r="AMC177" s="11"/>
      <c r="AMD177" s="11"/>
      <c r="AME177" s="11"/>
      <c r="AMF177" s="11"/>
      <c r="AMG177" s="11"/>
      <c r="AMH177" s="11"/>
      <c r="AMI177" s="11"/>
      <c r="AMJ177" s="11"/>
      <c r="AMK177" s="11"/>
      <c r="AML177" s="11"/>
      <c r="AMM177" s="11"/>
      <c r="AMN177" s="11"/>
      <c r="AMO177" s="11"/>
      <c r="AMP177" s="11"/>
      <c r="AMQ177" s="11"/>
      <c r="AMR177" s="11"/>
      <c r="AMS177" s="11"/>
      <c r="AMT177" s="11"/>
      <c r="AMU177" s="11"/>
      <c r="AMV177" s="11"/>
      <c r="AMW177" s="11"/>
      <c r="AMX177" s="11"/>
      <c r="AMY177" s="11"/>
      <c r="AMZ177" s="11"/>
      <c r="ANA177" s="11"/>
      <c r="ANB177" s="11"/>
      <c r="ANC177" s="11"/>
      <c r="AND177" s="11"/>
      <c r="ANE177" s="11"/>
      <c r="ANF177" s="11"/>
      <c r="ANG177" s="11"/>
      <c r="ANH177" s="11"/>
      <c r="ANI177" s="11"/>
      <c r="ANJ177" s="11"/>
      <c r="ANK177" s="11"/>
      <c r="ANL177" s="11"/>
      <c r="ANM177" s="11"/>
      <c r="ANN177" s="11"/>
      <c r="ANO177" s="11"/>
      <c r="ANP177" s="11"/>
      <c r="ANQ177" s="11"/>
      <c r="ANR177" s="11"/>
      <c r="ANS177" s="11"/>
      <c r="ANT177" s="11"/>
      <c r="ANU177" s="11"/>
      <c r="ANV177" s="11"/>
      <c r="ANW177" s="11"/>
      <c r="ANX177" s="11"/>
      <c r="ANY177" s="11"/>
      <c r="ANZ177" s="11"/>
      <c r="AOA177" s="11"/>
      <c r="AOB177" s="11"/>
      <c r="AOC177" s="11"/>
      <c r="AOD177" s="11"/>
      <c r="AOE177" s="11"/>
      <c r="AOF177" s="11"/>
      <c r="AOG177" s="11"/>
      <c r="AOH177" s="11"/>
      <c r="AOI177" s="11"/>
      <c r="AOJ177" s="11"/>
      <c r="AOK177" s="11"/>
      <c r="AOL177" s="11"/>
      <c r="AOM177" s="11"/>
      <c r="AON177" s="11"/>
      <c r="AOO177" s="11"/>
      <c r="AOP177" s="11"/>
      <c r="AOQ177" s="11"/>
      <c r="AOR177" s="11"/>
      <c r="AOS177" s="11"/>
      <c r="AOT177" s="11"/>
      <c r="AOU177" s="11"/>
      <c r="AOV177" s="11"/>
      <c r="AOW177" s="11"/>
      <c r="AOX177" s="11"/>
      <c r="AOY177" s="11"/>
      <c r="AOZ177" s="11"/>
      <c r="APA177" s="11"/>
      <c r="APB177" s="11"/>
      <c r="APC177" s="11"/>
      <c r="APD177" s="11"/>
      <c r="APE177" s="11"/>
      <c r="APF177" s="11"/>
      <c r="APG177" s="11"/>
      <c r="APH177" s="11"/>
      <c r="API177" s="11"/>
      <c r="APJ177" s="11"/>
      <c r="APK177" s="11"/>
      <c r="APL177" s="11"/>
      <c r="APM177" s="11"/>
      <c r="APN177" s="11"/>
      <c r="APO177" s="11"/>
      <c r="APP177" s="11"/>
      <c r="APQ177" s="11"/>
      <c r="APR177" s="11"/>
      <c r="APS177" s="11"/>
      <c r="APT177" s="11"/>
      <c r="APU177" s="11"/>
      <c r="APV177" s="11"/>
      <c r="APW177" s="11"/>
      <c r="APX177" s="11"/>
      <c r="APY177" s="11"/>
      <c r="APZ177" s="11"/>
      <c r="AQA177" s="11"/>
      <c r="AQB177" s="11"/>
      <c r="AQC177" s="11"/>
      <c r="AQD177" s="11"/>
      <c r="AQE177" s="11"/>
      <c r="AQF177" s="11"/>
      <c r="AQG177" s="11"/>
      <c r="AQH177" s="11"/>
      <c r="AQI177" s="11"/>
      <c r="AQJ177" s="11"/>
      <c r="AQK177" s="11"/>
      <c r="AQL177" s="11"/>
      <c r="AQM177" s="11"/>
      <c r="AQN177" s="11"/>
      <c r="AQO177" s="11"/>
      <c r="AQP177" s="11"/>
      <c r="AQQ177" s="11"/>
      <c r="AQR177" s="11"/>
      <c r="AQS177" s="11"/>
      <c r="AQT177" s="11"/>
      <c r="AQU177" s="11"/>
      <c r="AQV177" s="11"/>
      <c r="AQW177" s="11"/>
      <c r="AQX177" s="11"/>
      <c r="AQY177" s="11"/>
      <c r="AQZ177" s="11"/>
      <c r="ARA177" s="11"/>
      <c r="ARB177" s="11"/>
      <c r="ARC177" s="11"/>
      <c r="ARD177" s="11"/>
      <c r="ARE177" s="11"/>
      <c r="ARF177" s="11"/>
      <c r="ARG177" s="11"/>
      <c r="ARH177" s="11"/>
      <c r="ARI177" s="11"/>
      <c r="ARJ177" s="11"/>
      <c r="ARK177" s="11"/>
      <c r="ARL177" s="11"/>
      <c r="ARM177" s="11"/>
      <c r="ARN177" s="11"/>
      <c r="ARO177" s="11"/>
      <c r="ARP177" s="11"/>
      <c r="ARQ177" s="11"/>
      <c r="ARR177" s="11"/>
      <c r="ARS177" s="11"/>
      <c r="ART177" s="11"/>
      <c r="ARU177" s="11"/>
      <c r="ARV177" s="11"/>
      <c r="ARW177" s="11"/>
      <c r="ARX177" s="11"/>
      <c r="ARY177" s="11"/>
      <c r="ARZ177" s="11"/>
      <c r="ASA177" s="11"/>
      <c r="ASB177" s="11"/>
      <c r="ASC177" s="11"/>
      <c r="ASD177" s="11"/>
      <c r="ASE177" s="11"/>
      <c r="ASF177" s="11"/>
      <c r="ASG177" s="11"/>
      <c r="ASH177" s="11"/>
      <c r="ASI177" s="11"/>
      <c r="ASJ177" s="11"/>
      <c r="ASK177" s="11"/>
      <c r="ASL177" s="11"/>
      <c r="ASM177" s="11"/>
      <c r="ASN177" s="11"/>
      <c r="ASO177" s="11"/>
      <c r="ASP177" s="11"/>
      <c r="ASQ177" s="11"/>
      <c r="ASR177" s="11"/>
      <c r="ASS177" s="11"/>
      <c r="AST177" s="11"/>
      <c r="ASU177" s="11"/>
      <c r="ASV177" s="11"/>
      <c r="ASW177" s="11"/>
      <c r="ASX177" s="11"/>
      <c r="ASY177" s="11"/>
      <c r="ASZ177" s="11"/>
      <c r="ATA177" s="11"/>
      <c r="ATB177" s="11"/>
      <c r="ATC177" s="11"/>
      <c r="ATD177" s="11"/>
      <c r="ATE177" s="11"/>
      <c r="ATF177" s="11"/>
      <c r="ATG177" s="11"/>
      <c r="ATH177" s="11"/>
      <c r="ATI177" s="11"/>
      <c r="ATJ177" s="11"/>
      <c r="ATK177" s="11"/>
      <c r="ATL177" s="11"/>
      <c r="ATM177" s="11"/>
      <c r="ATN177" s="11"/>
      <c r="ATO177" s="11"/>
      <c r="ATP177" s="11"/>
      <c r="ATQ177" s="11"/>
      <c r="ATR177" s="11"/>
      <c r="ATS177" s="11"/>
      <c r="ATT177" s="11"/>
      <c r="ATU177" s="11"/>
      <c r="ATV177" s="11"/>
      <c r="ATW177" s="11"/>
      <c r="ATX177" s="11"/>
      <c r="ATY177" s="11"/>
      <c r="ATZ177" s="11"/>
      <c r="AUA177" s="11"/>
      <c r="AUB177" s="11"/>
      <c r="AUC177" s="11"/>
      <c r="AUD177" s="11"/>
      <c r="AUE177" s="11"/>
      <c r="AUF177" s="11"/>
      <c r="AUG177" s="11"/>
      <c r="AUH177" s="11"/>
      <c r="AUI177" s="11"/>
      <c r="AUJ177" s="11"/>
      <c r="AUK177" s="11"/>
      <c r="AUL177" s="11"/>
      <c r="AUM177" s="11"/>
      <c r="AUN177" s="11"/>
      <c r="AUO177" s="11"/>
      <c r="AUP177" s="11"/>
      <c r="AUQ177" s="11"/>
      <c r="AUR177" s="11"/>
      <c r="AUS177" s="11"/>
      <c r="AUT177" s="11"/>
      <c r="AUU177" s="11"/>
      <c r="AUV177" s="11"/>
      <c r="AUW177" s="11"/>
      <c r="AUX177" s="11"/>
      <c r="AUY177" s="11"/>
      <c r="AUZ177" s="11"/>
      <c r="AVA177" s="11"/>
      <c r="AVB177" s="11"/>
      <c r="AVC177" s="11"/>
      <c r="AVD177" s="11"/>
      <c r="AVE177" s="11"/>
      <c r="AVF177" s="11"/>
      <c r="AVG177" s="11"/>
      <c r="AVH177" s="11"/>
      <c r="AVI177" s="11"/>
      <c r="AVJ177" s="11"/>
      <c r="AVK177" s="11"/>
      <c r="AVL177" s="11"/>
      <c r="AVM177" s="11"/>
      <c r="AVN177" s="11"/>
      <c r="AVO177" s="11"/>
      <c r="AVP177" s="11"/>
      <c r="AVQ177" s="11"/>
      <c r="AVR177" s="11"/>
      <c r="AVS177" s="11"/>
      <c r="AVT177" s="11"/>
      <c r="AVU177" s="11"/>
      <c r="AVV177" s="11"/>
      <c r="AVW177" s="11"/>
      <c r="AVX177" s="11"/>
      <c r="AVY177" s="11"/>
      <c r="AVZ177" s="11"/>
      <c r="AWA177" s="11"/>
      <c r="AWB177" s="11"/>
      <c r="AWC177" s="11"/>
      <c r="AWD177" s="11"/>
      <c r="AWE177" s="11"/>
      <c r="AWF177" s="11"/>
      <c r="AWG177" s="11"/>
      <c r="AWH177" s="11"/>
      <c r="AWI177" s="11"/>
      <c r="AWJ177" s="11"/>
      <c r="AWK177" s="11"/>
      <c r="AWL177" s="11"/>
      <c r="AWM177" s="11"/>
      <c r="AWN177" s="11"/>
      <c r="AWO177" s="11"/>
      <c r="AWP177" s="11"/>
      <c r="AWQ177" s="11"/>
      <c r="AWR177" s="11"/>
      <c r="AWS177" s="11"/>
      <c r="AWT177" s="11"/>
      <c r="AWU177" s="11"/>
      <c r="AWV177" s="11"/>
      <c r="AWW177" s="11"/>
      <c r="AWX177" s="11"/>
      <c r="AWY177" s="11"/>
      <c r="AWZ177" s="11"/>
      <c r="AXA177" s="11"/>
      <c r="AXB177" s="11"/>
      <c r="AXC177" s="11"/>
      <c r="AXD177" s="11"/>
      <c r="AXE177" s="11"/>
      <c r="AXF177" s="11"/>
      <c r="AXG177" s="11"/>
      <c r="AXH177" s="11"/>
      <c r="AXI177" s="11"/>
      <c r="AXJ177" s="11"/>
      <c r="AXK177" s="11"/>
      <c r="AXL177" s="11"/>
      <c r="AXM177" s="11"/>
      <c r="AXN177" s="11"/>
      <c r="AXO177" s="11"/>
      <c r="AXP177" s="11"/>
      <c r="AXQ177" s="11"/>
      <c r="AXR177" s="11"/>
      <c r="AXS177" s="11"/>
      <c r="AXT177" s="11"/>
      <c r="AXU177" s="11"/>
      <c r="AXV177" s="11"/>
      <c r="AXW177" s="11"/>
      <c r="AXX177" s="11"/>
      <c r="AXY177" s="11"/>
      <c r="AXZ177" s="11"/>
      <c r="AYA177" s="11"/>
      <c r="AYB177" s="11"/>
      <c r="AYC177" s="11"/>
      <c r="AYD177" s="11"/>
      <c r="AYE177" s="11"/>
      <c r="AYF177" s="11"/>
      <c r="AYG177" s="11"/>
      <c r="AYH177" s="11"/>
      <c r="AYI177" s="11"/>
      <c r="AYJ177" s="11"/>
      <c r="AYK177" s="11"/>
      <c r="AYL177" s="11"/>
      <c r="AYM177" s="11"/>
      <c r="AYN177" s="11"/>
      <c r="AYO177" s="11"/>
      <c r="AYP177" s="11"/>
      <c r="AYQ177" s="11"/>
      <c r="AYR177" s="11"/>
      <c r="AYS177" s="11"/>
      <c r="AYT177" s="11"/>
      <c r="AYU177" s="11"/>
      <c r="AYV177" s="11"/>
      <c r="AYW177" s="11"/>
      <c r="AYX177" s="11"/>
      <c r="AYY177" s="11"/>
      <c r="AYZ177" s="11"/>
      <c r="AZA177" s="11"/>
      <c r="AZB177" s="11"/>
      <c r="AZC177" s="11"/>
      <c r="AZD177" s="11"/>
      <c r="AZE177" s="11"/>
      <c r="AZF177" s="11"/>
      <c r="AZG177" s="11"/>
      <c r="AZH177" s="11"/>
      <c r="AZI177" s="11"/>
      <c r="AZJ177" s="11"/>
      <c r="AZK177" s="11"/>
      <c r="AZL177" s="11"/>
      <c r="AZM177" s="11"/>
      <c r="AZN177" s="11"/>
      <c r="AZO177" s="11"/>
      <c r="AZP177" s="11"/>
      <c r="AZQ177" s="11"/>
      <c r="AZR177" s="11"/>
      <c r="AZS177" s="11"/>
      <c r="AZT177" s="11"/>
      <c r="AZU177" s="11"/>
      <c r="AZV177" s="11"/>
      <c r="AZW177" s="11"/>
      <c r="AZX177" s="11"/>
      <c r="AZY177" s="11"/>
      <c r="AZZ177" s="11"/>
      <c r="BAA177" s="11"/>
      <c r="BAB177" s="11"/>
      <c r="BAC177" s="11"/>
      <c r="BAD177" s="11"/>
      <c r="BAE177" s="11"/>
      <c r="BAF177" s="11"/>
      <c r="BAG177" s="11"/>
      <c r="BAH177" s="11"/>
      <c r="BAI177" s="11"/>
      <c r="BAJ177" s="11"/>
      <c r="BAK177" s="11"/>
      <c r="BAL177" s="11"/>
      <c r="BAM177" s="11"/>
      <c r="BAN177" s="11"/>
      <c r="BAO177" s="11"/>
      <c r="BAP177" s="11"/>
      <c r="BAQ177" s="11"/>
      <c r="BAR177" s="11"/>
      <c r="BAS177" s="11"/>
      <c r="BAT177" s="11"/>
      <c r="BAU177" s="11"/>
      <c r="BAV177" s="11"/>
      <c r="BAW177" s="11"/>
      <c r="BAX177" s="11"/>
      <c r="BAY177" s="11"/>
      <c r="BAZ177" s="11"/>
      <c r="BBA177" s="11"/>
      <c r="BBB177" s="11"/>
      <c r="BBC177" s="11"/>
      <c r="BBD177" s="11"/>
      <c r="BBE177" s="11"/>
      <c r="BBF177" s="11"/>
      <c r="BBG177" s="11"/>
      <c r="BBH177" s="11"/>
      <c r="BBI177" s="11"/>
      <c r="BBJ177" s="11"/>
      <c r="BBK177" s="11"/>
      <c r="BBL177" s="11"/>
      <c r="BBM177" s="11"/>
      <c r="BBN177" s="11"/>
      <c r="BBO177" s="11"/>
      <c r="BBP177" s="11"/>
      <c r="BBQ177" s="11"/>
      <c r="BBR177" s="11"/>
      <c r="BBS177" s="11"/>
      <c r="BBT177" s="11"/>
      <c r="BBU177" s="11"/>
      <c r="BBV177" s="11"/>
      <c r="BBW177" s="11"/>
      <c r="BBX177" s="11"/>
      <c r="BBY177" s="11"/>
      <c r="BBZ177" s="11"/>
      <c r="BCA177" s="11"/>
      <c r="BCB177" s="11"/>
      <c r="BCC177" s="11"/>
      <c r="BCD177" s="11"/>
      <c r="BCE177" s="11"/>
      <c r="BCF177" s="11"/>
      <c r="BCG177" s="11"/>
      <c r="BCH177" s="11"/>
      <c r="BCI177" s="11"/>
      <c r="BCJ177" s="11"/>
      <c r="BCK177" s="11"/>
      <c r="BCL177" s="11"/>
      <c r="BCM177" s="11"/>
      <c r="BCN177" s="11"/>
      <c r="BCO177" s="11"/>
      <c r="BCP177" s="11"/>
      <c r="BCQ177" s="11"/>
      <c r="BCR177" s="11"/>
      <c r="BCS177" s="11"/>
      <c r="BCT177" s="11"/>
      <c r="BCU177" s="11"/>
      <c r="BCV177" s="11"/>
      <c r="BCW177" s="11"/>
      <c r="BCX177" s="11"/>
      <c r="BCY177" s="11"/>
      <c r="BCZ177" s="11"/>
      <c r="BDA177" s="11"/>
      <c r="BDB177" s="11"/>
      <c r="BDC177" s="11"/>
      <c r="BDD177" s="11"/>
      <c r="BDE177" s="11"/>
      <c r="BDF177" s="11"/>
      <c r="BDG177" s="11"/>
      <c r="BDH177" s="11"/>
      <c r="BDI177" s="11"/>
      <c r="BDJ177" s="11"/>
      <c r="BDK177" s="11"/>
      <c r="BDL177" s="11"/>
      <c r="BDM177" s="11"/>
      <c r="BDN177" s="11"/>
      <c r="BDO177" s="11"/>
      <c r="BDP177" s="11"/>
      <c r="BDQ177" s="11"/>
      <c r="BDR177" s="11"/>
      <c r="BDS177" s="11"/>
      <c r="BDT177" s="11"/>
      <c r="BDU177" s="11"/>
      <c r="BDV177" s="11"/>
      <c r="BDW177" s="11"/>
      <c r="BDX177" s="11"/>
      <c r="BDY177" s="11"/>
      <c r="BDZ177" s="11"/>
      <c r="BEA177" s="11"/>
      <c r="BEB177" s="11"/>
      <c r="BEC177" s="11"/>
      <c r="BED177" s="11"/>
      <c r="BEE177" s="11"/>
      <c r="BEF177" s="11"/>
      <c r="BEG177" s="11"/>
      <c r="BEH177" s="11"/>
      <c r="BEI177" s="11"/>
      <c r="BEJ177" s="11"/>
      <c r="BEK177" s="11"/>
      <c r="BEL177" s="11"/>
      <c r="BEM177" s="11"/>
      <c r="BEN177" s="11"/>
      <c r="BEO177" s="11"/>
      <c r="BEP177" s="11"/>
      <c r="BEQ177" s="11"/>
      <c r="BER177" s="11"/>
      <c r="BES177" s="11"/>
      <c r="BET177" s="11"/>
      <c r="BEU177" s="11"/>
      <c r="BEV177" s="11"/>
      <c r="BEW177" s="11"/>
      <c r="BEX177" s="11"/>
      <c r="BEY177" s="11"/>
      <c r="BEZ177" s="11"/>
      <c r="BFA177" s="11"/>
      <c r="BFB177" s="11"/>
      <c r="BFC177" s="11"/>
      <c r="BFD177" s="11"/>
      <c r="BFE177" s="11"/>
      <c r="BFF177" s="11"/>
      <c r="BFG177" s="11"/>
      <c r="BFH177" s="11"/>
      <c r="BFI177" s="11"/>
      <c r="BFJ177" s="11"/>
      <c r="BFK177" s="11"/>
      <c r="BFL177" s="11"/>
      <c r="BFM177" s="11"/>
      <c r="BFN177" s="11"/>
      <c r="BFO177" s="11"/>
      <c r="BFP177" s="11"/>
      <c r="BFQ177" s="11"/>
      <c r="BFR177" s="11"/>
      <c r="BFS177" s="11"/>
      <c r="BFT177" s="11"/>
      <c r="BFU177" s="11"/>
      <c r="BFV177" s="11"/>
      <c r="BFW177" s="11"/>
      <c r="BFX177" s="11"/>
      <c r="BFY177" s="11"/>
      <c r="BFZ177" s="11"/>
      <c r="BGA177" s="11"/>
      <c r="BGB177" s="11"/>
      <c r="BGC177" s="11"/>
      <c r="BGD177" s="11"/>
      <c r="BGE177" s="11"/>
      <c r="BGF177" s="11"/>
      <c r="BGG177" s="11"/>
      <c r="BGH177" s="11"/>
      <c r="BGI177" s="11"/>
      <c r="BGJ177" s="11"/>
      <c r="BGK177" s="11"/>
      <c r="BGL177" s="11"/>
      <c r="BGM177" s="11"/>
      <c r="BGN177" s="11"/>
      <c r="BGO177" s="11"/>
      <c r="BGP177" s="11"/>
      <c r="BGQ177" s="11"/>
      <c r="BGR177" s="11"/>
      <c r="BGS177" s="11"/>
      <c r="BGT177" s="11"/>
      <c r="BGU177" s="11"/>
      <c r="BGV177" s="11"/>
      <c r="BGW177" s="11"/>
      <c r="BGX177" s="11"/>
      <c r="BGY177" s="11"/>
      <c r="BGZ177" s="11"/>
      <c r="BHA177" s="11"/>
      <c r="BHB177" s="11"/>
      <c r="BHC177" s="11"/>
      <c r="BHD177" s="11"/>
      <c r="BHE177" s="11"/>
      <c r="BHF177" s="11"/>
      <c r="BHG177" s="11"/>
      <c r="BHH177" s="11"/>
      <c r="BHI177" s="11"/>
      <c r="BHJ177" s="11"/>
      <c r="BHK177" s="11"/>
      <c r="BHL177" s="11"/>
      <c r="BHM177" s="11"/>
      <c r="BHN177" s="11"/>
      <c r="BHO177" s="11"/>
      <c r="BHP177" s="11"/>
      <c r="BHQ177" s="11"/>
      <c r="BHR177" s="11"/>
      <c r="BHS177" s="11"/>
      <c r="BHT177" s="11"/>
      <c r="BHU177" s="11"/>
      <c r="BHV177" s="11"/>
      <c r="BHW177" s="11"/>
      <c r="BHX177" s="11"/>
      <c r="BHY177" s="11"/>
      <c r="BHZ177" s="11"/>
      <c r="BIA177" s="11"/>
      <c r="BIB177" s="11"/>
      <c r="BIC177" s="11"/>
      <c r="BID177" s="11"/>
      <c r="BIE177" s="11"/>
      <c r="BIF177" s="11"/>
      <c r="BIG177" s="11"/>
      <c r="BIH177" s="11"/>
      <c r="BII177" s="11"/>
      <c r="BIJ177" s="11"/>
      <c r="BIK177" s="11"/>
      <c r="BIL177" s="11"/>
      <c r="BIM177" s="11"/>
      <c r="BIN177" s="11"/>
      <c r="BIO177" s="11"/>
      <c r="BIP177" s="11"/>
      <c r="BIQ177" s="11"/>
      <c r="BIR177" s="11"/>
      <c r="BIS177" s="11"/>
      <c r="BIT177" s="11"/>
      <c r="BIU177" s="11"/>
      <c r="BIV177" s="11"/>
      <c r="BIW177" s="11"/>
      <c r="BIX177" s="11"/>
      <c r="BIY177" s="11"/>
      <c r="BIZ177" s="11"/>
      <c r="BJA177" s="11"/>
      <c r="BJB177" s="11"/>
      <c r="BJC177" s="11"/>
      <c r="BJD177" s="11"/>
      <c r="BJE177" s="11"/>
      <c r="BJF177" s="11"/>
      <c r="BJG177" s="11"/>
      <c r="BJH177" s="11"/>
      <c r="BJI177" s="11"/>
      <c r="BJJ177" s="11"/>
      <c r="BJK177" s="11"/>
      <c r="BJL177" s="11"/>
      <c r="BJM177" s="11"/>
      <c r="BJN177" s="11"/>
      <c r="BJO177" s="11"/>
      <c r="BJP177" s="11"/>
      <c r="BJQ177" s="11"/>
      <c r="BJR177" s="11"/>
      <c r="BJS177" s="11"/>
      <c r="BJT177" s="11"/>
      <c r="BJU177" s="11"/>
      <c r="BJV177" s="11"/>
      <c r="BJW177" s="11"/>
      <c r="BJX177" s="11"/>
      <c r="BJY177" s="11"/>
      <c r="BJZ177" s="11"/>
      <c r="BKA177" s="11"/>
      <c r="BKB177" s="11"/>
      <c r="BKC177" s="11"/>
      <c r="BKD177" s="11"/>
      <c r="BKE177" s="11"/>
      <c r="BKF177" s="11"/>
      <c r="BKG177" s="11"/>
      <c r="BKH177" s="11"/>
      <c r="BKI177" s="11"/>
      <c r="BKJ177" s="11"/>
      <c r="BKK177" s="11"/>
      <c r="BKL177" s="11"/>
      <c r="BKM177" s="11"/>
      <c r="BKN177" s="11"/>
      <c r="BKO177" s="11"/>
      <c r="BKP177" s="11"/>
      <c r="BKQ177" s="11"/>
      <c r="BKR177" s="11"/>
      <c r="BKS177" s="11"/>
      <c r="BKT177" s="11"/>
      <c r="BKU177" s="11"/>
      <c r="BKV177" s="11"/>
      <c r="BKW177" s="11"/>
      <c r="BKX177" s="11"/>
      <c r="BKY177" s="11"/>
      <c r="BKZ177" s="11"/>
      <c r="BLA177" s="11"/>
      <c r="BLB177" s="11"/>
      <c r="BLC177" s="11"/>
      <c r="BLD177" s="11"/>
      <c r="BLE177" s="11"/>
      <c r="BLF177" s="11"/>
      <c r="BLG177" s="11"/>
      <c r="BLH177" s="11"/>
      <c r="BLI177" s="11"/>
      <c r="BLJ177" s="11"/>
      <c r="BLK177" s="11"/>
      <c r="BLL177" s="11"/>
      <c r="BLM177" s="11"/>
      <c r="BLN177" s="11"/>
      <c r="BLO177" s="11"/>
      <c r="BLP177" s="11"/>
      <c r="BLQ177" s="11"/>
      <c r="BLR177" s="11"/>
      <c r="BLS177" s="11"/>
      <c r="BLT177" s="11"/>
      <c r="BLU177" s="11"/>
      <c r="BLV177" s="11"/>
      <c r="BLW177" s="11"/>
      <c r="BLX177" s="11"/>
      <c r="BLY177" s="11"/>
      <c r="BLZ177" s="11"/>
      <c r="BMA177" s="11"/>
      <c r="BMB177" s="11"/>
      <c r="BMC177" s="11"/>
      <c r="BMD177" s="11"/>
      <c r="BME177" s="11"/>
      <c r="BMF177" s="11"/>
      <c r="BMG177" s="11"/>
      <c r="BMH177" s="11"/>
      <c r="BMI177" s="11"/>
      <c r="BMJ177" s="11"/>
      <c r="BMK177" s="11"/>
      <c r="BML177" s="11"/>
      <c r="BMM177" s="11"/>
      <c r="BMN177" s="11"/>
      <c r="BMO177" s="11"/>
      <c r="BMP177" s="11"/>
      <c r="BMQ177" s="11"/>
      <c r="BMR177" s="11"/>
      <c r="BMS177" s="11"/>
      <c r="BMT177" s="11"/>
      <c r="BMU177" s="11"/>
      <c r="BMV177" s="11"/>
      <c r="BMW177" s="11"/>
      <c r="BMX177" s="11"/>
      <c r="BMY177" s="11"/>
      <c r="BMZ177" s="11"/>
      <c r="BNA177" s="11"/>
      <c r="BNB177" s="11"/>
      <c r="BNC177" s="11"/>
      <c r="BND177" s="11"/>
      <c r="BNE177" s="11"/>
      <c r="BNF177" s="11"/>
      <c r="BNG177" s="11"/>
      <c r="BNH177" s="11"/>
      <c r="BNI177" s="11"/>
      <c r="BNJ177" s="11"/>
      <c r="BNK177" s="11"/>
      <c r="BNL177" s="11"/>
      <c r="BNM177" s="11"/>
      <c r="BNN177" s="11"/>
      <c r="BNO177" s="11"/>
      <c r="BNP177" s="11"/>
      <c r="BNQ177" s="11"/>
      <c r="BNR177" s="11"/>
      <c r="BNS177" s="11"/>
      <c r="BNT177" s="11"/>
      <c r="BNU177" s="11"/>
      <c r="BNV177" s="11"/>
      <c r="BNW177" s="11"/>
      <c r="BNX177" s="11"/>
      <c r="BNY177" s="11"/>
      <c r="BNZ177" s="11"/>
      <c r="BOA177" s="11"/>
      <c r="BOB177" s="11"/>
      <c r="BOC177" s="11"/>
      <c r="BOD177" s="11"/>
      <c r="BOE177" s="11"/>
      <c r="BOF177" s="11"/>
      <c r="BOG177" s="11"/>
      <c r="BOH177" s="11"/>
      <c r="BOI177" s="11"/>
      <c r="BOJ177" s="11"/>
      <c r="BOK177" s="11"/>
      <c r="BOL177" s="11"/>
      <c r="BOM177" s="11"/>
      <c r="BON177" s="11"/>
      <c r="BOO177" s="11"/>
      <c r="BOP177" s="11"/>
      <c r="BOQ177" s="11"/>
      <c r="BOR177" s="11"/>
      <c r="BOS177" s="11"/>
      <c r="BOT177" s="11"/>
      <c r="BOU177" s="11"/>
      <c r="BOV177" s="11"/>
      <c r="BOW177" s="11"/>
      <c r="BOX177" s="11"/>
      <c r="BOY177" s="11"/>
      <c r="BOZ177" s="11"/>
      <c r="BPA177" s="11"/>
      <c r="BPB177" s="11"/>
      <c r="BPC177" s="11"/>
      <c r="BPD177" s="11"/>
      <c r="BPE177" s="11"/>
      <c r="BPF177" s="11"/>
      <c r="BPG177" s="11"/>
      <c r="BPH177" s="11"/>
      <c r="BPI177" s="11"/>
      <c r="BPJ177" s="11"/>
      <c r="BPK177" s="11"/>
      <c r="BPL177" s="11"/>
      <c r="BPM177" s="11"/>
      <c r="BPN177" s="11"/>
      <c r="BPO177" s="11"/>
      <c r="BPP177" s="11"/>
      <c r="BPQ177" s="11"/>
      <c r="BPR177" s="11"/>
      <c r="BPS177" s="11"/>
      <c r="BPT177" s="11"/>
      <c r="BPU177" s="11"/>
      <c r="BPV177" s="11"/>
      <c r="BPW177" s="11"/>
      <c r="BPX177" s="11"/>
      <c r="BPY177" s="11"/>
      <c r="BPZ177" s="11"/>
      <c r="BQA177" s="11"/>
      <c r="BQB177" s="11"/>
      <c r="BQC177" s="11"/>
      <c r="BQD177" s="11"/>
      <c r="BQE177" s="11"/>
      <c r="BQF177" s="11"/>
      <c r="BQG177" s="11"/>
      <c r="BQH177" s="11"/>
      <c r="BQI177" s="11"/>
      <c r="BQJ177" s="11"/>
      <c r="BQK177" s="11"/>
      <c r="BQL177" s="11"/>
      <c r="BQM177" s="11"/>
      <c r="BQN177" s="11"/>
      <c r="BQO177" s="11"/>
      <c r="BQP177" s="11"/>
      <c r="BQQ177" s="11"/>
      <c r="BQR177" s="11"/>
      <c r="BQS177" s="11"/>
      <c r="BQT177" s="11"/>
      <c r="BQU177" s="11"/>
      <c r="BQV177" s="11"/>
      <c r="BQW177" s="11"/>
      <c r="BQX177" s="11"/>
      <c r="BQY177" s="11"/>
      <c r="BQZ177" s="11"/>
      <c r="BRA177" s="11"/>
      <c r="BRB177" s="11"/>
      <c r="BRC177" s="11"/>
      <c r="BRD177" s="11"/>
      <c r="BRE177" s="11"/>
      <c r="BRF177" s="11"/>
      <c r="BRG177" s="11"/>
      <c r="BRH177" s="11"/>
      <c r="BRI177" s="11"/>
      <c r="BRJ177" s="11"/>
      <c r="BRK177" s="11"/>
      <c r="BRL177" s="11"/>
      <c r="BRM177" s="11"/>
      <c r="BRN177" s="11"/>
      <c r="BRO177" s="11"/>
      <c r="BRP177" s="11"/>
      <c r="BRQ177" s="11"/>
      <c r="BRR177" s="11"/>
      <c r="BRS177" s="11"/>
      <c r="BRT177" s="11"/>
      <c r="BRU177" s="11"/>
      <c r="BRV177" s="11"/>
      <c r="BRW177" s="11"/>
      <c r="BRX177" s="11"/>
      <c r="BRY177" s="11"/>
      <c r="BRZ177" s="11"/>
      <c r="BSA177" s="11"/>
      <c r="BSB177" s="11"/>
      <c r="BSC177" s="11"/>
      <c r="BSD177" s="11"/>
      <c r="BSE177" s="11"/>
      <c r="BSF177" s="11"/>
      <c r="BSG177" s="11"/>
      <c r="BSH177" s="11"/>
      <c r="BSI177" s="11"/>
      <c r="BSJ177" s="11"/>
      <c r="BSK177" s="11"/>
      <c r="BSL177" s="11"/>
      <c r="BSM177" s="11"/>
      <c r="BSN177" s="11"/>
      <c r="BSO177" s="11"/>
      <c r="BSP177" s="11"/>
      <c r="BSQ177" s="11"/>
      <c r="BSR177" s="11"/>
      <c r="BSS177" s="11"/>
      <c r="BST177" s="11"/>
      <c r="BSU177" s="11"/>
      <c r="BSV177" s="11"/>
      <c r="BSW177" s="11"/>
      <c r="BSX177" s="11"/>
      <c r="BSY177" s="11"/>
      <c r="BSZ177" s="11"/>
      <c r="BTA177" s="11"/>
      <c r="BTB177" s="11"/>
      <c r="BTC177" s="11"/>
      <c r="BTD177" s="11"/>
      <c r="BTE177" s="11"/>
      <c r="BTF177" s="11"/>
      <c r="BTG177" s="11"/>
      <c r="BTH177" s="11"/>
      <c r="BTI177" s="11"/>
      <c r="BTJ177" s="11"/>
      <c r="BTK177" s="11"/>
      <c r="BTL177" s="11"/>
      <c r="BTM177" s="11"/>
      <c r="BTN177" s="11"/>
      <c r="BTO177" s="11"/>
      <c r="BTP177" s="11"/>
      <c r="BTQ177" s="11"/>
      <c r="BTR177" s="11"/>
      <c r="BTS177" s="11"/>
      <c r="BTT177" s="11"/>
      <c r="BTU177" s="11"/>
      <c r="BTV177" s="11"/>
      <c r="BTW177" s="11"/>
      <c r="BTX177" s="11"/>
      <c r="BTY177" s="11"/>
      <c r="BTZ177" s="11"/>
      <c r="BUA177" s="11"/>
      <c r="BUB177" s="11"/>
      <c r="BUC177" s="11"/>
      <c r="BUD177" s="11"/>
      <c r="BUE177" s="11"/>
      <c r="BUF177" s="11"/>
      <c r="BUG177" s="11"/>
      <c r="BUH177" s="11"/>
      <c r="BUI177" s="11"/>
      <c r="BUJ177" s="11"/>
      <c r="BUK177" s="11"/>
      <c r="BUL177" s="11"/>
      <c r="BUM177" s="11"/>
      <c r="BUN177" s="11"/>
      <c r="BUO177" s="11"/>
      <c r="BUP177" s="11"/>
      <c r="BUQ177" s="11"/>
      <c r="BUR177" s="11"/>
      <c r="BUS177" s="11"/>
      <c r="BUT177" s="11"/>
      <c r="BUU177" s="11"/>
      <c r="BUV177" s="11"/>
      <c r="BUW177" s="11"/>
      <c r="BUX177" s="11"/>
      <c r="BUY177" s="11"/>
      <c r="BUZ177" s="11"/>
      <c r="BVA177" s="11"/>
      <c r="BVB177" s="11"/>
      <c r="BVC177" s="11"/>
      <c r="BVD177" s="11"/>
      <c r="BVE177" s="11"/>
      <c r="BVF177" s="11"/>
      <c r="BVG177" s="11"/>
      <c r="BVH177" s="11"/>
      <c r="BVI177" s="11"/>
      <c r="BVJ177" s="11"/>
      <c r="BVK177" s="11"/>
      <c r="BVL177" s="11"/>
      <c r="BVM177" s="11"/>
      <c r="BVN177" s="11"/>
      <c r="BVO177" s="11"/>
      <c r="BVP177" s="11"/>
      <c r="BVQ177" s="11"/>
      <c r="BVR177" s="11"/>
      <c r="BVS177" s="11"/>
      <c r="BVT177" s="11"/>
      <c r="BVU177" s="11"/>
      <c r="BVV177" s="11"/>
      <c r="BVW177" s="11"/>
      <c r="BVX177" s="11"/>
      <c r="BVY177" s="11"/>
      <c r="BVZ177" s="11"/>
      <c r="BWA177" s="11"/>
      <c r="BWB177" s="11"/>
      <c r="BWC177" s="11"/>
      <c r="BWD177" s="11"/>
      <c r="BWE177" s="11"/>
      <c r="BWF177" s="11"/>
      <c r="BWG177" s="11"/>
      <c r="BWH177" s="11"/>
      <c r="BWI177" s="11"/>
      <c r="BWJ177" s="11"/>
      <c r="BWK177" s="11"/>
      <c r="BWL177" s="11"/>
      <c r="BWM177" s="11"/>
      <c r="BWN177" s="11"/>
      <c r="BWO177" s="11"/>
      <c r="BWP177" s="11"/>
      <c r="BWQ177" s="11"/>
      <c r="BWR177" s="11"/>
      <c r="BWS177" s="11"/>
      <c r="BWT177" s="11"/>
      <c r="BWU177" s="11"/>
      <c r="BWV177" s="11"/>
      <c r="BWW177" s="11"/>
      <c r="BWX177" s="11"/>
      <c r="BWY177" s="11"/>
      <c r="BWZ177" s="11"/>
      <c r="BXA177" s="11"/>
      <c r="BXB177" s="11"/>
      <c r="BXC177" s="11"/>
      <c r="BXD177" s="11"/>
      <c r="BXE177" s="11"/>
      <c r="BXF177" s="11"/>
      <c r="BXG177" s="11"/>
      <c r="BXH177" s="11"/>
      <c r="BXI177" s="11"/>
      <c r="BXJ177" s="11"/>
      <c r="BXK177" s="11"/>
      <c r="BXL177" s="11"/>
      <c r="BXM177" s="11"/>
      <c r="BXN177" s="11"/>
      <c r="BXO177" s="11"/>
      <c r="BXP177" s="11"/>
      <c r="BXQ177" s="11"/>
      <c r="BXR177" s="11"/>
      <c r="BXS177" s="11"/>
      <c r="BXT177" s="11"/>
      <c r="BXU177" s="11"/>
      <c r="BXV177" s="11"/>
      <c r="BXW177" s="11"/>
      <c r="BXX177" s="11"/>
      <c r="BXY177" s="11"/>
      <c r="BXZ177" s="11"/>
      <c r="BYA177" s="11"/>
      <c r="BYB177" s="11"/>
      <c r="BYC177" s="11"/>
      <c r="BYD177" s="11"/>
      <c r="BYE177" s="11"/>
      <c r="BYF177" s="11"/>
      <c r="BYG177" s="11"/>
      <c r="BYH177" s="11"/>
      <c r="BYI177" s="11"/>
      <c r="BYJ177" s="11"/>
      <c r="BYK177" s="11"/>
      <c r="BYL177" s="11"/>
      <c r="BYM177" s="11"/>
      <c r="BYN177" s="11"/>
      <c r="BYO177" s="11"/>
      <c r="BYP177" s="11"/>
      <c r="BYQ177" s="11"/>
      <c r="BYR177" s="11"/>
      <c r="BYS177" s="11"/>
      <c r="BYT177" s="11"/>
      <c r="BYU177" s="11"/>
      <c r="BYV177" s="11"/>
      <c r="BYW177" s="11"/>
      <c r="BYX177" s="11"/>
      <c r="BYY177" s="11"/>
      <c r="BYZ177" s="11"/>
      <c r="BZA177" s="11"/>
      <c r="BZB177" s="11"/>
      <c r="BZC177" s="11"/>
      <c r="BZD177" s="11"/>
      <c r="BZE177" s="11"/>
      <c r="BZF177" s="11"/>
      <c r="BZG177" s="11"/>
      <c r="BZH177" s="11"/>
      <c r="BZI177" s="11"/>
      <c r="BZJ177" s="11"/>
    </row>
    <row r="178" spans="1:2038" s="10" customFormat="1" ht="16.5" customHeight="1">
      <c r="A178" s="777" t="s">
        <v>1177</v>
      </c>
      <c r="B178" s="778"/>
      <c r="C178" s="778"/>
      <c r="D178" s="778"/>
      <c r="E178" s="778"/>
      <c r="F178" s="167"/>
      <c r="G178" s="167"/>
      <c r="H178" s="110"/>
      <c r="I178" s="110"/>
      <c r="J178" s="55">
        <v>130</v>
      </c>
      <c r="K178" s="47">
        <v>0.09</v>
      </c>
      <c r="L178" s="33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11"/>
      <c r="EB178" s="11"/>
      <c r="EC178" s="11"/>
      <c r="ED178" s="11"/>
      <c r="EE178" s="11"/>
      <c r="EF178" s="11"/>
      <c r="EG178" s="11"/>
      <c r="EH178" s="11"/>
      <c r="EI178" s="11"/>
      <c r="EJ178" s="11"/>
      <c r="EK178" s="11"/>
      <c r="EL178" s="11"/>
      <c r="EM178" s="11"/>
      <c r="EN178" s="11"/>
      <c r="EO178" s="11"/>
      <c r="EP178" s="11"/>
      <c r="EQ178" s="11"/>
      <c r="ER178" s="11"/>
      <c r="ES178" s="11"/>
      <c r="ET178" s="11"/>
      <c r="EU178" s="11"/>
      <c r="EV178" s="11"/>
      <c r="EW178" s="11"/>
      <c r="EX178" s="11"/>
      <c r="EY178" s="11"/>
      <c r="EZ178" s="11"/>
      <c r="FA178" s="11"/>
      <c r="FB178" s="11"/>
      <c r="FC178" s="11"/>
      <c r="FD178" s="11"/>
      <c r="FE178" s="11"/>
      <c r="FF178" s="11"/>
      <c r="FG178" s="11"/>
      <c r="FH178" s="11"/>
      <c r="FI178" s="11"/>
      <c r="FJ178" s="11"/>
      <c r="FK178" s="11"/>
      <c r="FL178" s="11"/>
      <c r="FM178" s="11"/>
      <c r="FN178" s="11"/>
      <c r="FO178" s="11"/>
      <c r="FP178" s="11"/>
      <c r="FQ178" s="11"/>
      <c r="FR178" s="11"/>
      <c r="FS178" s="11"/>
      <c r="FT178" s="11"/>
      <c r="FU178" s="11"/>
      <c r="FV178" s="11"/>
      <c r="FW178" s="11"/>
      <c r="FX178" s="11"/>
      <c r="FY178" s="11"/>
      <c r="FZ178" s="11"/>
      <c r="GA178" s="11"/>
      <c r="GB178" s="11"/>
      <c r="GC178" s="11"/>
      <c r="GD178" s="11"/>
      <c r="GE178" s="11"/>
      <c r="GF178" s="11"/>
      <c r="GG178" s="11"/>
      <c r="GH178" s="11"/>
      <c r="GI178" s="11"/>
      <c r="GJ178" s="11"/>
      <c r="GK178" s="11"/>
      <c r="GL178" s="11"/>
      <c r="GM178" s="11"/>
      <c r="GN178" s="11"/>
      <c r="GO178" s="11"/>
      <c r="GP178" s="11"/>
      <c r="GQ178" s="11"/>
      <c r="GR178" s="11"/>
      <c r="GS178" s="11"/>
      <c r="GT178" s="11"/>
      <c r="GU178" s="11"/>
      <c r="GV178" s="11"/>
      <c r="GW178" s="11"/>
      <c r="GX178" s="11"/>
      <c r="GY178" s="11"/>
      <c r="GZ178" s="11"/>
      <c r="HA178" s="11"/>
      <c r="HB178" s="11"/>
      <c r="HC178" s="11"/>
      <c r="HD178" s="11"/>
      <c r="HE178" s="11"/>
      <c r="HF178" s="11"/>
      <c r="HG178" s="11"/>
      <c r="HH178" s="11"/>
      <c r="HI178" s="11"/>
      <c r="HJ178" s="11"/>
      <c r="HK178" s="11"/>
      <c r="HL178" s="11"/>
      <c r="HM178" s="11"/>
      <c r="HN178" s="11"/>
      <c r="HO178" s="11"/>
      <c r="HP178" s="11"/>
      <c r="HQ178" s="11"/>
      <c r="HR178" s="11"/>
      <c r="HS178" s="11"/>
      <c r="HT178" s="11"/>
      <c r="HU178" s="11"/>
      <c r="HV178" s="11"/>
      <c r="HW178" s="11"/>
      <c r="HX178" s="11"/>
      <c r="HY178" s="11"/>
      <c r="HZ178" s="11"/>
      <c r="IA178" s="11"/>
      <c r="IB178" s="11"/>
      <c r="IC178" s="11"/>
      <c r="ID178" s="11"/>
      <c r="IE178" s="11"/>
      <c r="IF178" s="11"/>
      <c r="IG178" s="11"/>
      <c r="IH178" s="11"/>
      <c r="II178" s="11"/>
      <c r="IJ178" s="11"/>
      <c r="IK178" s="11"/>
      <c r="IL178" s="11"/>
      <c r="IM178" s="11"/>
      <c r="IN178" s="11"/>
      <c r="IO178" s="11"/>
      <c r="IP178" s="11"/>
      <c r="IQ178" s="11"/>
      <c r="IR178" s="11"/>
      <c r="IS178" s="11"/>
      <c r="IT178" s="11"/>
      <c r="IU178" s="11"/>
      <c r="IV178" s="11"/>
      <c r="IW178" s="11"/>
      <c r="IX178" s="11"/>
      <c r="IY178" s="11"/>
      <c r="IZ178" s="11"/>
      <c r="JA178" s="11"/>
      <c r="JB178" s="11"/>
      <c r="JC178" s="11"/>
      <c r="JD178" s="11"/>
      <c r="JE178" s="11"/>
      <c r="JF178" s="11"/>
      <c r="JG178" s="11"/>
      <c r="JH178" s="11"/>
      <c r="JI178" s="11"/>
      <c r="JJ178" s="11"/>
      <c r="JK178" s="11"/>
      <c r="JL178" s="11"/>
      <c r="JM178" s="11"/>
      <c r="JN178" s="11"/>
      <c r="JO178" s="11"/>
      <c r="JP178" s="11"/>
      <c r="JQ178" s="11"/>
      <c r="JR178" s="11"/>
      <c r="JS178" s="11"/>
      <c r="JT178" s="11"/>
      <c r="JU178" s="11"/>
      <c r="JV178" s="11"/>
      <c r="JW178" s="11"/>
      <c r="JX178" s="11"/>
      <c r="JY178" s="11"/>
      <c r="JZ178" s="11"/>
      <c r="KA178" s="11"/>
      <c r="KB178" s="11"/>
      <c r="KC178" s="11"/>
      <c r="KD178" s="11"/>
      <c r="KE178" s="11"/>
      <c r="KF178" s="11"/>
      <c r="KG178" s="11"/>
      <c r="KH178" s="11"/>
      <c r="KI178" s="11"/>
      <c r="KJ178" s="11"/>
      <c r="KK178" s="11"/>
      <c r="KL178" s="11"/>
      <c r="KM178" s="11"/>
      <c r="KN178" s="11"/>
      <c r="KO178" s="11"/>
      <c r="KP178" s="11"/>
      <c r="KQ178" s="11"/>
      <c r="KR178" s="11"/>
      <c r="KS178" s="11"/>
      <c r="KT178" s="11"/>
      <c r="KU178" s="11"/>
      <c r="KV178" s="11"/>
      <c r="KW178" s="11"/>
      <c r="KX178" s="11"/>
      <c r="KY178" s="11"/>
      <c r="KZ178" s="11"/>
      <c r="LA178" s="11"/>
      <c r="LB178" s="11"/>
      <c r="LC178" s="11"/>
      <c r="LD178" s="11"/>
      <c r="LE178" s="11"/>
      <c r="LF178" s="11"/>
      <c r="LG178" s="11"/>
      <c r="LH178" s="11"/>
      <c r="LI178" s="11"/>
      <c r="LJ178" s="11"/>
      <c r="LK178" s="11"/>
      <c r="LL178" s="11"/>
      <c r="LM178" s="11"/>
      <c r="LN178" s="11"/>
      <c r="LO178" s="11"/>
      <c r="LP178" s="11"/>
      <c r="LQ178" s="11"/>
      <c r="LR178" s="11"/>
      <c r="LS178" s="11"/>
      <c r="LT178" s="11"/>
      <c r="LU178" s="11"/>
      <c r="LV178" s="11"/>
      <c r="LW178" s="11"/>
      <c r="LX178" s="11"/>
      <c r="LY178" s="11"/>
      <c r="LZ178" s="11"/>
      <c r="MA178" s="11"/>
      <c r="MB178" s="11"/>
      <c r="MC178" s="11"/>
      <c r="MD178" s="11"/>
      <c r="ME178" s="11"/>
      <c r="MF178" s="11"/>
      <c r="MG178" s="11"/>
      <c r="MH178" s="11"/>
      <c r="MI178" s="11"/>
      <c r="MJ178" s="11"/>
      <c r="MK178" s="11"/>
      <c r="ML178" s="11"/>
      <c r="MM178" s="11"/>
      <c r="MN178" s="11"/>
      <c r="MO178" s="11"/>
      <c r="MP178" s="11"/>
      <c r="MQ178" s="11"/>
      <c r="MR178" s="11"/>
      <c r="MS178" s="11"/>
      <c r="MT178" s="11"/>
      <c r="MU178" s="11"/>
      <c r="MV178" s="11"/>
      <c r="MW178" s="11"/>
      <c r="MX178" s="11"/>
      <c r="MY178" s="11"/>
      <c r="MZ178" s="11"/>
      <c r="NA178" s="11"/>
      <c r="NB178" s="11"/>
      <c r="NC178" s="11"/>
      <c r="ND178" s="11"/>
      <c r="NE178" s="11"/>
      <c r="NF178" s="11"/>
      <c r="NG178" s="11"/>
      <c r="NH178" s="11"/>
      <c r="NI178" s="11"/>
      <c r="NJ178" s="11"/>
      <c r="NK178" s="11"/>
      <c r="NL178" s="11"/>
      <c r="NM178" s="11"/>
      <c r="NN178" s="11"/>
      <c r="NO178" s="11"/>
      <c r="NP178" s="11"/>
      <c r="NQ178" s="11"/>
      <c r="NR178" s="11"/>
      <c r="NS178" s="11"/>
      <c r="NT178" s="11"/>
      <c r="NU178" s="11"/>
      <c r="NV178" s="11"/>
      <c r="NW178" s="11"/>
      <c r="NX178" s="11"/>
      <c r="NY178" s="11"/>
      <c r="NZ178" s="11"/>
      <c r="OA178" s="11"/>
      <c r="OB178" s="11"/>
      <c r="OC178" s="11"/>
      <c r="OD178" s="11"/>
      <c r="OE178" s="11"/>
      <c r="OF178" s="11"/>
      <c r="OG178" s="11"/>
      <c r="OH178" s="11"/>
      <c r="OI178" s="11"/>
      <c r="OJ178" s="11"/>
      <c r="OK178" s="11"/>
      <c r="OL178" s="11"/>
      <c r="OM178" s="11"/>
      <c r="ON178" s="11"/>
      <c r="OO178" s="11"/>
      <c r="OP178" s="11"/>
      <c r="OQ178" s="11"/>
      <c r="OR178" s="11"/>
      <c r="OS178" s="11"/>
      <c r="OT178" s="11"/>
      <c r="OU178" s="11"/>
      <c r="OV178" s="11"/>
      <c r="OW178" s="11"/>
      <c r="OX178" s="11"/>
      <c r="OY178" s="11"/>
      <c r="OZ178" s="11"/>
      <c r="PA178" s="11"/>
      <c r="PB178" s="11"/>
      <c r="PC178" s="11"/>
      <c r="PD178" s="11"/>
      <c r="PE178" s="11"/>
      <c r="PF178" s="11"/>
      <c r="PG178" s="11"/>
      <c r="PH178" s="11"/>
      <c r="PI178" s="11"/>
      <c r="PJ178" s="11"/>
      <c r="PK178" s="11"/>
      <c r="PL178" s="11"/>
      <c r="PM178" s="11"/>
      <c r="PN178" s="11"/>
      <c r="PO178" s="11"/>
      <c r="PP178" s="11"/>
      <c r="PQ178" s="11"/>
      <c r="PR178" s="11"/>
      <c r="PS178" s="11"/>
      <c r="PT178" s="11"/>
      <c r="PU178" s="11"/>
      <c r="PV178" s="11"/>
      <c r="PW178" s="11"/>
      <c r="PX178" s="11"/>
      <c r="PY178" s="11"/>
      <c r="PZ178" s="11"/>
      <c r="QA178" s="11"/>
      <c r="QB178" s="11"/>
      <c r="QC178" s="11"/>
      <c r="QD178" s="11"/>
      <c r="QE178" s="11"/>
      <c r="QF178" s="11"/>
      <c r="QG178" s="11"/>
      <c r="QH178" s="11"/>
      <c r="QI178" s="11"/>
      <c r="QJ178" s="11"/>
      <c r="QK178" s="11"/>
      <c r="QL178" s="11"/>
      <c r="QM178" s="11"/>
      <c r="QN178" s="11"/>
      <c r="QO178" s="11"/>
      <c r="QP178" s="11"/>
      <c r="QQ178" s="11"/>
      <c r="QR178" s="11"/>
      <c r="QS178" s="11"/>
      <c r="QT178" s="11"/>
      <c r="QU178" s="11"/>
      <c r="QV178" s="11"/>
      <c r="QW178" s="11"/>
      <c r="QX178" s="11"/>
      <c r="QY178" s="11"/>
      <c r="QZ178" s="11"/>
      <c r="RA178" s="11"/>
      <c r="RB178" s="11"/>
      <c r="RC178" s="11"/>
      <c r="RD178" s="11"/>
      <c r="RE178" s="11"/>
      <c r="RF178" s="11"/>
      <c r="RG178" s="11"/>
      <c r="RH178" s="11"/>
      <c r="RI178" s="11"/>
      <c r="RJ178" s="11"/>
      <c r="RK178" s="11"/>
      <c r="RL178" s="11"/>
      <c r="RM178" s="11"/>
      <c r="RN178" s="11"/>
      <c r="RO178" s="11"/>
      <c r="RP178" s="11"/>
      <c r="RQ178" s="11"/>
      <c r="RR178" s="11"/>
      <c r="RS178" s="11"/>
      <c r="RT178" s="11"/>
      <c r="RU178" s="11"/>
      <c r="RV178" s="11"/>
      <c r="RW178" s="11"/>
      <c r="RX178" s="11"/>
      <c r="RY178" s="11"/>
      <c r="RZ178" s="11"/>
      <c r="SA178" s="11"/>
      <c r="SB178" s="11"/>
      <c r="SC178" s="11"/>
      <c r="SD178" s="11"/>
      <c r="SE178" s="11"/>
      <c r="SF178" s="11"/>
      <c r="SG178" s="11"/>
      <c r="SH178" s="11"/>
      <c r="SI178" s="11"/>
      <c r="SJ178" s="11"/>
      <c r="SK178" s="11"/>
      <c r="SL178" s="11"/>
      <c r="SM178" s="11"/>
      <c r="SN178" s="11"/>
      <c r="SO178" s="11"/>
      <c r="SP178" s="11"/>
      <c r="SQ178" s="11"/>
      <c r="SR178" s="11"/>
      <c r="SS178" s="11"/>
      <c r="ST178" s="11"/>
      <c r="SU178" s="11"/>
      <c r="SV178" s="11"/>
      <c r="SW178" s="11"/>
      <c r="SX178" s="11"/>
      <c r="SY178" s="11"/>
      <c r="SZ178" s="11"/>
      <c r="TA178" s="11"/>
      <c r="TB178" s="11"/>
      <c r="TC178" s="11"/>
      <c r="TD178" s="11"/>
      <c r="TE178" s="11"/>
      <c r="TF178" s="11"/>
      <c r="TG178" s="11"/>
      <c r="TH178" s="11"/>
      <c r="TI178" s="11"/>
      <c r="TJ178" s="11"/>
      <c r="TK178" s="11"/>
      <c r="TL178" s="11"/>
      <c r="TM178" s="11"/>
      <c r="TN178" s="11"/>
      <c r="TO178" s="11"/>
      <c r="TP178" s="11"/>
      <c r="TQ178" s="11"/>
      <c r="TR178" s="11"/>
      <c r="TS178" s="11"/>
      <c r="TT178" s="11"/>
      <c r="TU178" s="11"/>
      <c r="TV178" s="11"/>
      <c r="TW178" s="11"/>
      <c r="TX178" s="11"/>
      <c r="TY178" s="11"/>
      <c r="TZ178" s="11"/>
      <c r="UA178" s="11"/>
      <c r="UB178" s="11"/>
      <c r="UC178" s="11"/>
      <c r="UD178" s="11"/>
      <c r="UE178" s="11"/>
      <c r="UF178" s="11"/>
      <c r="UG178" s="11"/>
      <c r="UH178" s="11"/>
      <c r="UI178" s="11"/>
      <c r="UJ178" s="11"/>
      <c r="UK178" s="11"/>
      <c r="UL178" s="11"/>
      <c r="UM178" s="11"/>
      <c r="UN178" s="11"/>
      <c r="UO178" s="11"/>
      <c r="UP178" s="11"/>
      <c r="UQ178" s="11"/>
      <c r="UR178" s="11"/>
      <c r="US178" s="11"/>
      <c r="UT178" s="11"/>
      <c r="UU178" s="11"/>
      <c r="UV178" s="11"/>
      <c r="UW178" s="11"/>
      <c r="UX178" s="11"/>
      <c r="UY178" s="11"/>
      <c r="UZ178" s="11"/>
      <c r="VA178" s="11"/>
      <c r="VB178" s="11"/>
      <c r="VC178" s="11"/>
      <c r="VD178" s="11"/>
      <c r="VE178" s="11"/>
      <c r="VF178" s="11"/>
      <c r="VG178" s="11"/>
      <c r="VH178" s="11"/>
      <c r="VI178" s="11"/>
      <c r="VJ178" s="11"/>
      <c r="VK178" s="11"/>
      <c r="VL178" s="11"/>
      <c r="VM178" s="11"/>
      <c r="VN178" s="11"/>
      <c r="VO178" s="11"/>
      <c r="VP178" s="11"/>
      <c r="VQ178" s="11"/>
      <c r="VR178" s="11"/>
      <c r="VS178" s="11"/>
      <c r="VT178" s="11"/>
      <c r="VU178" s="11"/>
      <c r="VV178" s="11"/>
      <c r="VW178" s="11"/>
      <c r="VX178" s="11"/>
      <c r="VY178" s="11"/>
      <c r="VZ178" s="11"/>
      <c r="WA178" s="11"/>
      <c r="WB178" s="11"/>
      <c r="WC178" s="11"/>
      <c r="WD178" s="11"/>
      <c r="WE178" s="11"/>
      <c r="WF178" s="11"/>
      <c r="WG178" s="11"/>
      <c r="WH178" s="11"/>
      <c r="WI178" s="11"/>
      <c r="WJ178" s="11"/>
      <c r="WK178" s="11"/>
      <c r="WL178" s="11"/>
      <c r="WM178" s="11"/>
      <c r="WN178" s="11"/>
      <c r="WO178" s="11"/>
      <c r="WP178" s="11"/>
      <c r="WQ178" s="11"/>
      <c r="WR178" s="11"/>
      <c r="WS178" s="11"/>
      <c r="WT178" s="11"/>
      <c r="WU178" s="11"/>
      <c r="WV178" s="11"/>
      <c r="WW178" s="11"/>
      <c r="WX178" s="11"/>
      <c r="WY178" s="11"/>
      <c r="WZ178" s="11"/>
      <c r="XA178" s="11"/>
      <c r="XB178" s="11"/>
      <c r="XC178" s="11"/>
      <c r="XD178" s="11"/>
      <c r="XE178" s="11"/>
      <c r="XF178" s="11"/>
      <c r="XG178" s="11"/>
      <c r="XH178" s="11"/>
      <c r="XI178" s="11"/>
      <c r="XJ178" s="11"/>
      <c r="XK178" s="11"/>
      <c r="XL178" s="11"/>
      <c r="XM178" s="11"/>
      <c r="XN178" s="11"/>
      <c r="XO178" s="11"/>
      <c r="XP178" s="11"/>
      <c r="XQ178" s="11"/>
      <c r="XR178" s="11"/>
      <c r="XS178" s="11"/>
      <c r="XT178" s="11"/>
      <c r="XU178" s="11"/>
      <c r="XV178" s="11"/>
      <c r="XW178" s="11"/>
      <c r="XX178" s="11"/>
      <c r="XY178" s="11"/>
      <c r="XZ178" s="11"/>
      <c r="YA178" s="11"/>
      <c r="YB178" s="11"/>
      <c r="YC178" s="11"/>
      <c r="YD178" s="11"/>
      <c r="YE178" s="11"/>
      <c r="YF178" s="11"/>
      <c r="YG178" s="11"/>
      <c r="YH178" s="11"/>
      <c r="YI178" s="11"/>
      <c r="YJ178" s="11"/>
      <c r="YK178" s="11"/>
      <c r="YL178" s="11"/>
      <c r="YM178" s="11"/>
      <c r="YN178" s="11"/>
      <c r="YO178" s="11"/>
      <c r="YP178" s="11"/>
      <c r="YQ178" s="11"/>
      <c r="YR178" s="11"/>
      <c r="YS178" s="11"/>
      <c r="YT178" s="11"/>
      <c r="YU178" s="11"/>
      <c r="YV178" s="11"/>
      <c r="YW178" s="11"/>
      <c r="YX178" s="11"/>
      <c r="YY178" s="11"/>
      <c r="YZ178" s="11"/>
      <c r="ZA178" s="11"/>
      <c r="ZB178" s="11"/>
      <c r="ZC178" s="11"/>
      <c r="ZD178" s="11"/>
      <c r="ZE178" s="11"/>
      <c r="ZF178" s="11"/>
      <c r="ZG178" s="11"/>
      <c r="ZH178" s="11"/>
      <c r="ZI178" s="11"/>
      <c r="ZJ178" s="11"/>
      <c r="ZK178" s="11"/>
      <c r="ZL178" s="11"/>
      <c r="ZM178" s="11"/>
      <c r="ZN178" s="11"/>
      <c r="ZO178" s="11"/>
      <c r="ZP178" s="11"/>
      <c r="ZQ178" s="11"/>
      <c r="ZR178" s="11"/>
      <c r="ZS178" s="11"/>
      <c r="ZT178" s="11"/>
      <c r="ZU178" s="11"/>
      <c r="ZV178" s="11"/>
      <c r="ZW178" s="11"/>
      <c r="ZX178" s="11"/>
      <c r="ZY178" s="11"/>
      <c r="ZZ178" s="11"/>
      <c r="AAA178" s="11"/>
      <c r="AAB178" s="11"/>
      <c r="AAC178" s="11"/>
      <c r="AAD178" s="11"/>
      <c r="AAE178" s="11"/>
      <c r="AAF178" s="11"/>
      <c r="AAG178" s="11"/>
      <c r="AAH178" s="11"/>
      <c r="AAI178" s="11"/>
      <c r="AAJ178" s="11"/>
      <c r="AAK178" s="11"/>
      <c r="AAL178" s="11"/>
      <c r="AAM178" s="11"/>
      <c r="AAN178" s="11"/>
      <c r="AAO178" s="11"/>
      <c r="AAP178" s="11"/>
      <c r="AAQ178" s="11"/>
      <c r="AAR178" s="11"/>
      <c r="AAS178" s="11"/>
      <c r="AAT178" s="11"/>
      <c r="AAU178" s="11"/>
      <c r="AAV178" s="11"/>
      <c r="AAW178" s="11"/>
      <c r="AAX178" s="11"/>
      <c r="AAY178" s="11"/>
      <c r="AAZ178" s="11"/>
      <c r="ABA178" s="11"/>
      <c r="ABB178" s="11"/>
      <c r="ABC178" s="11"/>
      <c r="ABD178" s="11"/>
      <c r="ABE178" s="11"/>
      <c r="ABF178" s="11"/>
      <c r="ABG178" s="11"/>
      <c r="ABH178" s="11"/>
      <c r="ABI178" s="11"/>
      <c r="ABJ178" s="11"/>
      <c r="ABK178" s="11"/>
      <c r="ABL178" s="11"/>
      <c r="ABM178" s="11"/>
      <c r="ABN178" s="11"/>
      <c r="ABO178" s="11"/>
      <c r="ABP178" s="11"/>
      <c r="ABQ178" s="11"/>
      <c r="ABR178" s="11"/>
      <c r="ABS178" s="11"/>
      <c r="ABT178" s="11"/>
      <c r="ABU178" s="11"/>
      <c r="ABV178" s="11"/>
      <c r="ABW178" s="11"/>
      <c r="ABX178" s="11"/>
      <c r="ABY178" s="11"/>
      <c r="ABZ178" s="11"/>
      <c r="ACA178" s="11"/>
      <c r="ACB178" s="11"/>
      <c r="ACC178" s="11"/>
      <c r="ACD178" s="11"/>
      <c r="ACE178" s="11"/>
      <c r="ACF178" s="11"/>
      <c r="ACG178" s="11"/>
      <c r="ACH178" s="11"/>
      <c r="ACI178" s="11"/>
      <c r="ACJ178" s="11"/>
      <c r="ACK178" s="11"/>
      <c r="ACL178" s="11"/>
      <c r="ACM178" s="11"/>
      <c r="ACN178" s="11"/>
      <c r="ACO178" s="11"/>
      <c r="ACP178" s="11"/>
      <c r="ACQ178" s="11"/>
      <c r="ACR178" s="11"/>
      <c r="ACS178" s="11"/>
      <c r="ACT178" s="11"/>
      <c r="ACU178" s="11"/>
      <c r="ACV178" s="11"/>
      <c r="ACW178" s="11"/>
      <c r="ACX178" s="11"/>
      <c r="ACY178" s="11"/>
      <c r="ACZ178" s="11"/>
      <c r="ADA178" s="11"/>
      <c r="ADB178" s="11"/>
      <c r="ADC178" s="11"/>
      <c r="ADD178" s="11"/>
      <c r="ADE178" s="11"/>
      <c r="ADF178" s="11"/>
      <c r="ADG178" s="11"/>
      <c r="ADH178" s="11"/>
      <c r="ADI178" s="11"/>
      <c r="ADJ178" s="11"/>
      <c r="ADK178" s="11"/>
      <c r="ADL178" s="11"/>
      <c r="ADM178" s="11"/>
      <c r="ADN178" s="11"/>
      <c r="ADO178" s="11"/>
      <c r="ADP178" s="11"/>
      <c r="ADQ178" s="11"/>
      <c r="ADR178" s="11"/>
      <c r="ADS178" s="11"/>
      <c r="ADT178" s="11"/>
      <c r="ADU178" s="11"/>
      <c r="ADV178" s="11"/>
      <c r="ADW178" s="11"/>
      <c r="ADX178" s="11"/>
      <c r="ADY178" s="11"/>
      <c r="ADZ178" s="11"/>
      <c r="AEA178" s="11"/>
      <c r="AEB178" s="11"/>
      <c r="AEC178" s="11"/>
      <c r="AED178" s="11"/>
      <c r="AEE178" s="11"/>
      <c r="AEF178" s="11"/>
      <c r="AEG178" s="11"/>
      <c r="AEH178" s="11"/>
      <c r="AEI178" s="11"/>
      <c r="AEJ178" s="11"/>
      <c r="AEK178" s="11"/>
      <c r="AEL178" s="11"/>
      <c r="AEM178" s="11"/>
      <c r="AEN178" s="11"/>
      <c r="AEO178" s="11"/>
      <c r="AEP178" s="11"/>
      <c r="AEQ178" s="11"/>
      <c r="AER178" s="11"/>
      <c r="AES178" s="11"/>
      <c r="AET178" s="11"/>
      <c r="AEU178" s="11"/>
      <c r="AEV178" s="11"/>
      <c r="AEW178" s="11"/>
      <c r="AEX178" s="11"/>
      <c r="AEY178" s="11"/>
      <c r="AEZ178" s="11"/>
      <c r="AFA178" s="11"/>
      <c r="AFB178" s="11"/>
      <c r="AFC178" s="11"/>
      <c r="AFD178" s="11"/>
      <c r="AFE178" s="11"/>
      <c r="AFF178" s="11"/>
      <c r="AFG178" s="11"/>
      <c r="AFH178" s="11"/>
      <c r="AFI178" s="11"/>
      <c r="AFJ178" s="11"/>
      <c r="AFK178" s="11"/>
      <c r="AFL178" s="11"/>
      <c r="AFM178" s="11"/>
      <c r="AFN178" s="11"/>
      <c r="AFO178" s="11"/>
      <c r="AFP178" s="11"/>
      <c r="AFQ178" s="11"/>
      <c r="AFR178" s="11"/>
      <c r="AFS178" s="11"/>
      <c r="AFT178" s="11"/>
      <c r="AFU178" s="11"/>
      <c r="AFV178" s="11"/>
      <c r="AFW178" s="11"/>
      <c r="AFX178" s="11"/>
      <c r="AFY178" s="11"/>
      <c r="AFZ178" s="11"/>
      <c r="AGA178" s="11"/>
      <c r="AGB178" s="11"/>
      <c r="AGC178" s="11"/>
      <c r="AGD178" s="11"/>
      <c r="AGE178" s="11"/>
      <c r="AGF178" s="11"/>
      <c r="AGG178" s="11"/>
      <c r="AGH178" s="11"/>
      <c r="AGI178" s="11"/>
      <c r="AGJ178" s="11"/>
      <c r="AGK178" s="11"/>
      <c r="AGL178" s="11"/>
      <c r="AGM178" s="11"/>
      <c r="AGN178" s="11"/>
      <c r="AGO178" s="11"/>
      <c r="AGP178" s="11"/>
      <c r="AGQ178" s="11"/>
      <c r="AGR178" s="11"/>
      <c r="AGS178" s="11"/>
      <c r="AGT178" s="11"/>
      <c r="AGU178" s="11"/>
      <c r="AGV178" s="11"/>
      <c r="AGW178" s="11"/>
      <c r="AGX178" s="11"/>
      <c r="AGY178" s="11"/>
      <c r="AGZ178" s="11"/>
      <c r="AHA178" s="11"/>
      <c r="AHB178" s="11"/>
      <c r="AHC178" s="11"/>
      <c r="AHD178" s="11"/>
      <c r="AHE178" s="11"/>
      <c r="AHF178" s="11"/>
      <c r="AHG178" s="11"/>
      <c r="AHH178" s="11"/>
      <c r="AHI178" s="11"/>
      <c r="AHJ178" s="11"/>
      <c r="AHK178" s="11"/>
      <c r="AHL178" s="11"/>
      <c r="AHM178" s="11"/>
      <c r="AHN178" s="11"/>
      <c r="AHO178" s="11"/>
      <c r="AHP178" s="11"/>
      <c r="AHQ178" s="11"/>
      <c r="AHR178" s="11"/>
      <c r="AHS178" s="11"/>
      <c r="AHT178" s="11"/>
      <c r="AHU178" s="11"/>
      <c r="AHV178" s="11"/>
      <c r="AHW178" s="11"/>
      <c r="AHX178" s="11"/>
      <c r="AHY178" s="11"/>
      <c r="AHZ178" s="11"/>
      <c r="AIA178" s="11"/>
      <c r="AIB178" s="11"/>
      <c r="AIC178" s="11"/>
      <c r="AID178" s="11"/>
      <c r="AIE178" s="11"/>
      <c r="AIF178" s="11"/>
      <c r="AIG178" s="11"/>
      <c r="AIH178" s="11"/>
      <c r="AII178" s="11"/>
      <c r="AIJ178" s="11"/>
      <c r="AIK178" s="11"/>
      <c r="AIL178" s="11"/>
      <c r="AIM178" s="11"/>
      <c r="AIN178" s="11"/>
      <c r="AIO178" s="11"/>
      <c r="AIP178" s="11"/>
      <c r="AIQ178" s="11"/>
      <c r="AIR178" s="11"/>
      <c r="AIS178" s="11"/>
      <c r="AIT178" s="11"/>
      <c r="AIU178" s="11"/>
      <c r="AIV178" s="11"/>
      <c r="AIW178" s="11"/>
      <c r="AIX178" s="11"/>
      <c r="AIY178" s="11"/>
      <c r="AIZ178" s="11"/>
      <c r="AJA178" s="11"/>
      <c r="AJB178" s="11"/>
      <c r="AJC178" s="11"/>
      <c r="AJD178" s="11"/>
      <c r="AJE178" s="11"/>
      <c r="AJF178" s="11"/>
      <c r="AJG178" s="11"/>
      <c r="AJH178" s="11"/>
      <c r="AJI178" s="11"/>
      <c r="AJJ178" s="11"/>
      <c r="AJK178" s="11"/>
      <c r="AJL178" s="11"/>
      <c r="AJM178" s="11"/>
      <c r="AJN178" s="11"/>
      <c r="AJO178" s="11"/>
      <c r="AJP178" s="11"/>
      <c r="AJQ178" s="11"/>
      <c r="AJR178" s="11"/>
      <c r="AJS178" s="11"/>
      <c r="AJT178" s="11"/>
      <c r="AJU178" s="11"/>
      <c r="AJV178" s="11"/>
      <c r="AJW178" s="11"/>
      <c r="AJX178" s="11"/>
      <c r="AJY178" s="11"/>
      <c r="AJZ178" s="11"/>
      <c r="AKA178" s="11"/>
      <c r="AKB178" s="11"/>
      <c r="AKC178" s="11"/>
      <c r="AKD178" s="11"/>
      <c r="AKE178" s="11"/>
      <c r="AKF178" s="11"/>
      <c r="AKG178" s="11"/>
      <c r="AKH178" s="11"/>
      <c r="AKI178" s="11"/>
      <c r="AKJ178" s="11"/>
      <c r="AKK178" s="11"/>
      <c r="AKL178" s="11"/>
      <c r="AKM178" s="11"/>
      <c r="AKN178" s="11"/>
      <c r="AKO178" s="11"/>
      <c r="AKP178" s="11"/>
      <c r="AKQ178" s="11"/>
      <c r="AKR178" s="11"/>
      <c r="AKS178" s="11"/>
      <c r="AKT178" s="11"/>
      <c r="AKU178" s="11"/>
      <c r="AKV178" s="11"/>
      <c r="AKW178" s="11"/>
      <c r="AKX178" s="11"/>
      <c r="AKY178" s="11"/>
      <c r="AKZ178" s="11"/>
      <c r="ALA178" s="11"/>
      <c r="ALB178" s="11"/>
      <c r="ALC178" s="11"/>
      <c r="ALD178" s="11"/>
      <c r="ALE178" s="11"/>
      <c r="ALF178" s="11"/>
      <c r="ALG178" s="11"/>
      <c r="ALH178" s="11"/>
      <c r="ALI178" s="11"/>
      <c r="ALJ178" s="11"/>
      <c r="ALK178" s="11"/>
      <c r="ALL178" s="11"/>
      <c r="ALM178" s="11"/>
      <c r="ALN178" s="11"/>
      <c r="ALO178" s="11"/>
      <c r="ALP178" s="11"/>
      <c r="ALQ178" s="11"/>
      <c r="ALR178" s="11"/>
      <c r="ALS178" s="11"/>
      <c r="ALT178" s="11"/>
      <c r="ALU178" s="11"/>
      <c r="ALV178" s="11"/>
      <c r="ALW178" s="11"/>
      <c r="ALX178" s="11"/>
      <c r="ALY178" s="11"/>
      <c r="ALZ178" s="11"/>
      <c r="AMA178" s="11"/>
      <c r="AMB178" s="11"/>
      <c r="AMC178" s="11"/>
      <c r="AMD178" s="11"/>
      <c r="AME178" s="11"/>
      <c r="AMF178" s="11"/>
      <c r="AMG178" s="11"/>
      <c r="AMH178" s="11"/>
      <c r="AMI178" s="11"/>
      <c r="AMJ178" s="11"/>
      <c r="AMK178" s="11"/>
      <c r="AML178" s="11"/>
      <c r="AMM178" s="11"/>
      <c r="AMN178" s="11"/>
      <c r="AMO178" s="11"/>
      <c r="AMP178" s="11"/>
      <c r="AMQ178" s="11"/>
      <c r="AMR178" s="11"/>
      <c r="AMS178" s="11"/>
      <c r="AMT178" s="11"/>
      <c r="AMU178" s="11"/>
      <c r="AMV178" s="11"/>
      <c r="AMW178" s="11"/>
      <c r="AMX178" s="11"/>
      <c r="AMY178" s="11"/>
      <c r="AMZ178" s="11"/>
      <c r="ANA178" s="11"/>
      <c r="ANB178" s="11"/>
      <c r="ANC178" s="11"/>
      <c r="AND178" s="11"/>
      <c r="ANE178" s="11"/>
      <c r="ANF178" s="11"/>
      <c r="ANG178" s="11"/>
      <c r="ANH178" s="11"/>
      <c r="ANI178" s="11"/>
      <c r="ANJ178" s="11"/>
      <c r="ANK178" s="11"/>
      <c r="ANL178" s="11"/>
      <c r="ANM178" s="11"/>
      <c r="ANN178" s="11"/>
      <c r="ANO178" s="11"/>
      <c r="ANP178" s="11"/>
      <c r="ANQ178" s="11"/>
      <c r="ANR178" s="11"/>
      <c r="ANS178" s="11"/>
      <c r="ANT178" s="11"/>
      <c r="ANU178" s="11"/>
      <c r="ANV178" s="11"/>
      <c r="ANW178" s="11"/>
      <c r="ANX178" s="11"/>
      <c r="ANY178" s="11"/>
      <c r="ANZ178" s="11"/>
      <c r="AOA178" s="11"/>
      <c r="AOB178" s="11"/>
      <c r="AOC178" s="11"/>
      <c r="AOD178" s="11"/>
      <c r="AOE178" s="11"/>
      <c r="AOF178" s="11"/>
      <c r="AOG178" s="11"/>
      <c r="AOH178" s="11"/>
      <c r="AOI178" s="11"/>
      <c r="AOJ178" s="11"/>
      <c r="AOK178" s="11"/>
      <c r="AOL178" s="11"/>
      <c r="AOM178" s="11"/>
      <c r="AON178" s="11"/>
      <c r="AOO178" s="11"/>
      <c r="AOP178" s="11"/>
      <c r="AOQ178" s="11"/>
      <c r="AOR178" s="11"/>
      <c r="AOS178" s="11"/>
      <c r="AOT178" s="11"/>
      <c r="AOU178" s="11"/>
      <c r="AOV178" s="11"/>
      <c r="AOW178" s="11"/>
      <c r="AOX178" s="11"/>
      <c r="AOY178" s="11"/>
      <c r="AOZ178" s="11"/>
      <c r="APA178" s="11"/>
      <c r="APB178" s="11"/>
      <c r="APC178" s="11"/>
      <c r="APD178" s="11"/>
      <c r="APE178" s="11"/>
      <c r="APF178" s="11"/>
      <c r="APG178" s="11"/>
      <c r="APH178" s="11"/>
      <c r="API178" s="11"/>
      <c r="APJ178" s="11"/>
      <c r="APK178" s="11"/>
      <c r="APL178" s="11"/>
      <c r="APM178" s="11"/>
      <c r="APN178" s="11"/>
      <c r="APO178" s="11"/>
      <c r="APP178" s="11"/>
      <c r="APQ178" s="11"/>
      <c r="APR178" s="11"/>
      <c r="APS178" s="11"/>
      <c r="APT178" s="11"/>
      <c r="APU178" s="11"/>
      <c r="APV178" s="11"/>
      <c r="APW178" s="11"/>
      <c r="APX178" s="11"/>
      <c r="APY178" s="11"/>
      <c r="APZ178" s="11"/>
      <c r="AQA178" s="11"/>
      <c r="AQB178" s="11"/>
      <c r="AQC178" s="11"/>
      <c r="AQD178" s="11"/>
      <c r="AQE178" s="11"/>
      <c r="AQF178" s="11"/>
      <c r="AQG178" s="11"/>
      <c r="AQH178" s="11"/>
      <c r="AQI178" s="11"/>
      <c r="AQJ178" s="11"/>
      <c r="AQK178" s="11"/>
      <c r="AQL178" s="11"/>
      <c r="AQM178" s="11"/>
      <c r="AQN178" s="11"/>
      <c r="AQO178" s="11"/>
      <c r="AQP178" s="11"/>
      <c r="AQQ178" s="11"/>
      <c r="AQR178" s="11"/>
      <c r="AQS178" s="11"/>
      <c r="AQT178" s="11"/>
      <c r="AQU178" s="11"/>
      <c r="AQV178" s="11"/>
      <c r="AQW178" s="11"/>
      <c r="AQX178" s="11"/>
      <c r="AQY178" s="11"/>
      <c r="AQZ178" s="11"/>
      <c r="ARA178" s="11"/>
      <c r="ARB178" s="11"/>
      <c r="ARC178" s="11"/>
      <c r="ARD178" s="11"/>
      <c r="ARE178" s="11"/>
      <c r="ARF178" s="11"/>
      <c r="ARG178" s="11"/>
      <c r="ARH178" s="11"/>
      <c r="ARI178" s="11"/>
      <c r="ARJ178" s="11"/>
      <c r="ARK178" s="11"/>
      <c r="ARL178" s="11"/>
      <c r="ARM178" s="11"/>
      <c r="ARN178" s="11"/>
      <c r="ARO178" s="11"/>
      <c r="ARP178" s="11"/>
      <c r="ARQ178" s="11"/>
      <c r="ARR178" s="11"/>
      <c r="ARS178" s="11"/>
      <c r="ART178" s="11"/>
      <c r="ARU178" s="11"/>
      <c r="ARV178" s="11"/>
      <c r="ARW178" s="11"/>
      <c r="ARX178" s="11"/>
      <c r="ARY178" s="11"/>
      <c r="ARZ178" s="11"/>
      <c r="ASA178" s="11"/>
      <c r="ASB178" s="11"/>
      <c r="ASC178" s="11"/>
      <c r="ASD178" s="11"/>
      <c r="ASE178" s="11"/>
      <c r="ASF178" s="11"/>
      <c r="ASG178" s="11"/>
      <c r="ASH178" s="11"/>
      <c r="ASI178" s="11"/>
      <c r="ASJ178" s="11"/>
      <c r="ASK178" s="11"/>
      <c r="ASL178" s="11"/>
      <c r="ASM178" s="11"/>
      <c r="ASN178" s="11"/>
      <c r="ASO178" s="11"/>
      <c r="ASP178" s="11"/>
      <c r="ASQ178" s="11"/>
      <c r="ASR178" s="11"/>
      <c r="ASS178" s="11"/>
      <c r="AST178" s="11"/>
      <c r="ASU178" s="11"/>
      <c r="ASV178" s="11"/>
      <c r="ASW178" s="11"/>
      <c r="ASX178" s="11"/>
      <c r="ASY178" s="11"/>
      <c r="ASZ178" s="11"/>
      <c r="ATA178" s="11"/>
      <c r="ATB178" s="11"/>
      <c r="ATC178" s="11"/>
      <c r="ATD178" s="11"/>
      <c r="ATE178" s="11"/>
      <c r="ATF178" s="11"/>
      <c r="ATG178" s="11"/>
      <c r="ATH178" s="11"/>
      <c r="ATI178" s="11"/>
      <c r="ATJ178" s="11"/>
      <c r="ATK178" s="11"/>
      <c r="ATL178" s="11"/>
      <c r="ATM178" s="11"/>
      <c r="ATN178" s="11"/>
      <c r="ATO178" s="11"/>
      <c r="ATP178" s="11"/>
      <c r="ATQ178" s="11"/>
      <c r="ATR178" s="11"/>
      <c r="ATS178" s="11"/>
      <c r="ATT178" s="11"/>
      <c r="ATU178" s="11"/>
      <c r="ATV178" s="11"/>
      <c r="ATW178" s="11"/>
      <c r="ATX178" s="11"/>
      <c r="ATY178" s="11"/>
      <c r="ATZ178" s="11"/>
      <c r="AUA178" s="11"/>
      <c r="AUB178" s="11"/>
      <c r="AUC178" s="11"/>
      <c r="AUD178" s="11"/>
      <c r="AUE178" s="11"/>
      <c r="AUF178" s="11"/>
      <c r="AUG178" s="11"/>
      <c r="AUH178" s="11"/>
      <c r="AUI178" s="11"/>
      <c r="AUJ178" s="11"/>
      <c r="AUK178" s="11"/>
      <c r="AUL178" s="11"/>
      <c r="AUM178" s="11"/>
      <c r="AUN178" s="11"/>
      <c r="AUO178" s="11"/>
      <c r="AUP178" s="11"/>
      <c r="AUQ178" s="11"/>
      <c r="AUR178" s="11"/>
      <c r="AUS178" s="11"/>
      <c r="AUT178" s="11"/>
      <c r="AUU178" s="11"/>
      <c r="AUV178" s="11"/>
      <c r="AUW178" s="11"/>
      <c r="AUX178" s="11"/>
      <c r="AUY178" s="11"/>
      <c r="AUZ178" s="11"/>
      <c r="AVA178" s="11"/>
      <c r="AVB178" s="11"/>
      <c r="AVC178" s="11"/>
      <c r="AVD178" s="11"/>
      <c r="AVE178" s="11"/>
      <c r="AVF178" s="11"/>
      <c r="AVG178" s="11"/>
      <c r="AVH178" s="11"/>
      <c r="AVI178" s="11"/>
      <c r="AVJ178" s="11"/>
      <c r="AVK178" s="11"/>
      <c r="AVL178" s="11"/>
      <c r="AVM178" s="11"/>
      <c r="AVN178" s="11"/>
      <c r="AVO178" s="11"/>
      <c r="AVP178" s="11"/>
      <c r="AVQ178" s="11"/>
      <c r="AVR178" s="11"/>
      <c r="AVS178" s="11"/>
      <c r="AVT178" s="11"/>
      <c r="AVU178" s="11"/>
      <c r="AVV178" s="11"/>
      <c r="AVW178" s="11"/>
      <c r="AVX178" s="11"/>
      <c r="AVY178" s="11"/>
      <c r="AVZ178" s="11"/>
      <c r="AWA178" s="11"/>
      <c r="AWB178" s="11"/>
      <c r="AWC178" s="11"/>
      <c r="AWD178" s="11"/>
      <c r="AWE178" s="11"/>
      <c r="AWF178" s="11"/>
      <c r="AWG178" s="11"/>
      <c r="AWH178" s="11"/>
      <c r="AWI178" s="11"/>
      <c r="AWJ178" s="11"/>
      <c r="AWK178" s="11"/>
      <c r="AWL178" s="11"/>
      <c r="AWM178" s="11"/>
      <c r="AWN178" s="11"/>
      <c r="AWO178" s="11"/>
      <c r="AWP178" s="11"/>
      <c r="AWQ178" s="11"/>
      <c r="AWR178" s="11"/>
      <c r="AWS178" s="11"/>
      <c r="AWT178" s="11"/>
      <c r="AWU178" s="11"/>
      <c r="AWV178" s="11"/>
      <c r="AWW178" s="11"/>
      <c r="AWX178" s="11"/>
      <c r="AWY178" s="11"/>
      <c r="AWZ178" s="11"/>
      <c r="AXA178" s="11"/>
      <c r="AXB178" s="11"/>
      <c r="AXC178" s="11"/>
      <c r="AXD178" s="11"/>
      <c r="AXE178" s="11"/>
      <c r="AXF178" s="11"/>
      <c r="AXG178" s="11"/>
      <c r="AXH178" s="11"/>
      <c r="AXI178" s="11"/>
      <c r="AXJ178" s="11"/>
      <c r="AXK178" s="11"/>
      <c r="AXL178" s="11"/>
      <c r="AXM178" s="11"/>
      <c r="AXN178" s="11"/>
      <c r="AXO178" s="11"/>
      <c r="AXP178" s="11"/>
      <c r="AXQ178" s="11"/>
      <c r="AXR178" s="11"/>
      <c r="AXS178" s="11"/>
      <c r="AXT178" s="11"/>
      <c r="AXU178" s="11"/>
      <c r="AXV178" s="11"/>
      <c r="AXW178" s="11"/>
      <c r="AXX178" s="11"/>
      <c r="AXY178" s="11"/>
      <c r="AXZ178" s="11"/>
      <c r="AYA178" s="11"/>
      <c r="AYB178" s="11"/>
      <c r="AYC178" s="11"/>
      <c r="AYD178" s="11"/>
      <c r="AYE178" s="11"/>
      <c r="AYF178" s="11"/>
      <c r="AYG178" s="11"/>
      <c r="AYH178" s="11"/>
      <c r="AYI178" s="11"/>
      <c r="AYJ178" s="11"/>
      <c r="AYK178" s="11"/>
      <c r="AYL178" s="11"/>
      <c r="AYM178" s="11"/>
      <c r="AYN178" s="11"/>
      <c r="AYO178" s="11"/>
      <c r="AYP178" s="11"/>
      <c r="AYQ178" s="11"/>
      <c r="AYR178" s="11"/>
      <c r="AYS178" s="11"/>
      <c r="AYT178" s="11"/>
      <c r="AYU178" s="11"/>
      <c r="AYV178" s="11"/>
      <c r="AYW178" s="11"/>
      <c r="AYX178" s="11"/>
      <c r="AYY178" s="11"/>
      <c r="AYZ178" s="11"/>
      <c r="AZA178" s="11"/>
      <c r="AZB178" s="11"/>
      <c r="AZC178" s="11"/>
      <c r="AZD178" s="11"/>
      <c r="AZE178" s="11"/>
      <c r="AZF178" s="11"/>
      <c r="AZG178" s="11"/>
      <c r="AZH178" s="11"/>
      <c r="AZI178" s="11"/>
      <c r="AZJ178" s="11"/>
      <c r="AZK178" s="11"/>
      <c r="AZL178" s="11"/>
      <c r="AZM178" s="11"/>
      <c r="AZN178" s="11"/>
      <c r="AZO178" s="11"/>
      <c r="AZP178" s="11"/>
      <c r="AZQ178" s="11"/>
      <c r="AZR178" s="11"/>
      <c r="AZS178" s="11"/>
      <c r="AZT178" s="11"/>
      <c r="AZU178" s="11"/>
      <c r="AZV178" s="11"/>
      <c r="AZW178" s="11"/>
      <c r="AZX178" s="11"/>
      <c r="AZY178" s="11"/>
      <c r="AZZ178" s="11"/>
      <c r="BAA178" s="11"/>
      <c r="BAB178" s="11"/>
      <c r="BAC178" s="11"/>
      <c r="BAD178" s="11"/>
      <c r="BAE178" s="11"/>
      <c r="BAF178" s="11"/>
      <c r="BAG178" s="11"/>
      <c r="BAH178" s="11"/>
      <c r="BAI178" s="11"/>
      <c r="BAJ178" s="11"/>
      <c r="BAK178" s="11"/>
      <c r="BAL178" s="11"/>
      <c r="BAM178" s="11"/>
      <c r="BAN178" s="11"/>
      <c r="BAO178" s="11"/>
      <c r="BAP178" s="11"/>
      <c r="BAQ178" s="11"/>
      <c r="BAR178" s="11"/>
      <c r="BAS178" s="11"/>
      <c r="BAT178" s="11"/>
      <c r="BAU178" s="11"/>
      <c r="BAV178" s="11"/>
      <c r="BAW178" s="11"/>
      <c r="BAX178" s="11"/>
      <c r="BAY178" s="11"/>
      <c r="BAZ178" s="11"/>
      <c r="BBA178" s="11"/>
      <c r="BBB178" s="11"/>
      <c r="BBC178" s="11"/>
      <c r="BBD178" s="11"/>
      <c r="BBE178" s="11"/>
      <c r="BBF178" s="11"/>
      <c r="BBG178" s="11"/>
      <c r="BBH178" s="11"/>
      <c r="BBI178" s="11"/>
      <c r="BBJ178" s="11"/>
      <c r="BBK178" s="11"/>
      <c r="BBL178" s="11"/>
      <c r="BBM178" s="11"/>
      <c r="BBN178" s="11"/>
      <c r="BBO178" s="11"/>
      <c r="BBP178" s="11"/>
      <c r="BBQ178" s="11"/>
      <c r="BBR178" s="11"/>
      <c r="BBS178" s="11"/>
      <c r="BBT178" s="11"/>
      <c r="BBU178" s="11"/>
      <c r="BBV178" s="11"/>
      <c r="BBW178" s="11"/>
      <c r="BBX178" s="11"/>
      <c r="BBY178" s="11"/>
      <c r="BBZ178" s="11"/>
      <c r="BCA178" s="11"/>
      <c r="BCB178" s="11"/>
      <c r="BCC178" s="11"/>
      <c r="BCD178" s="11"/>
      <c r="BCE178" s="11"/>
      <c r="BCF178" s="11"/>
      <c r="BCG178" s="11"/>
      <c r="BCH178" s="11"/>
      <c r="BCI178" s="11"/>
      <c r="BCJ178" s="11"/>
      <c r="BCK178" s="11"/>
      <c r="BCL178" s="11"/>
      <c r="BCM178" s="11"/>
      <c r="BCN178" s="11"/>
      <c r="BCO178" s="11"/>
      <c r="BCP178" s="11"/>
      <c r="BCQ178" s="11"/>
      <c r="BCR178" s="11"/>
      <c r="BCS178" s="11"/>
      <c r="BCT178" s="11"/>
      <c r="BCU178" s="11"/>
      <c r="BCV178" s="11"/>
      <c r="BCW178" s="11"/>
      <c r="BCX178" s="11"/>
      <c r="BCY178" s="11"/>
      <c r="BCZ178" s="11"/>
      <c r="BDA178" s="11"/>
      <c r="BDB178" s="11"/>
      <c r="BDC178" s="11"/>
      <c r="BDD178" s="11"/>
      <c r="BDE178" s="11"/>
      <c r="BDF178" s="11"/>
      <c r="BDG178" s="11"/>
      <c r="BDH178" s="11"/>
      <c r="BDI178" s="11"/>
      <c r="BDJ178" s="11"/>
      <c r="BDK178" s="11"/>
      <c r="BDL178" s="11"/>
      <c r="BDM178" s="11"/>
      <c r="BDN178" s="11"/>
      <c r="BDO178" s="11"/>
      <c r="BDP178" s="11"/>
      <c r="BDQ178" s="11"/>
      <c r="BDR178" s="11"/>
      <c r="BDS178" s="11"/>
      <c r="BDT178" s="11"/>
      <c r="BDU178" s="11"/>
      <c r="BDV178" s="11"/>
      <c r="BDW178" s="11"/>
      <c r="BDX178" s="11"/>
      <c r="BDY178" s="11"/>
      <c r="BDZ178" s="11"/>
      <c r="BEA178" s="11"/>
      <c r="BEB178" s="11"/>
      <c r="BEC178" s="11"/>
      <c r="BED178" s="11"/>
      <c r="BEE178" s="11"/>
      <c r="BEF178" s="11"/>
      <c r="BEG178" s="11"/>
      <c r="BEH178" s="11"/>
      <c r="BEI178" s="11"/>
      <c r="BEJ178" s="11"/>
      <c r="BEK178" s="11"/>
      <c r="BEL178" s="11"/>
      <c r="BEM178" s="11"/>
      <c r="BEN178" s="11"/>
      <c r="BEO178" s="11"/>
      <c r="BEP178" s="11"/>
      <c r="BEQ178" s="11"/>
      <c r="BER178" s="11"/>
      <c r="BES178" s="11"/>
      <c r="BET178" s="11"/>
      <c r="BEU178" s="11"/>
      <c r="BEV178" s="11"/>
      <c r="BEW178" s="11"/>
      <c r="BEX178" s="11"/>
      <c r="BEY178" s="11"/>
      <c r="BEZ178" s="11"/>
      <c r="BFA178" s="11"/>
      <c r="BFB178" s="11"/>
      <c r="BFC178" s="11"/>
      <c r="BFD178" s="11"/>
      <c r="BFE178" s="11"/>
      <c r="BFF178" s="11"/>
      <c r="BFG178" s="11"/>
      <c r="BFH178" s="11"/>
      <c r="BFI178" s="11"/>
      <c r="BFJ178" s="11"/>
      <c r="BFK178" s="11"/>
      <c r="BFL178" s="11"/>
      <c r="BFM178" s="11"/>
      <c r="BFN178" s="11"/>
      <c r="BFO178" s="11"/>
      <c r="BFP178" s="11"/>
      <c r="BFQ178" s="11"/>
      <c r="BFR178" s="11"/>
      <c r="BFS178" s="11"/>
      <c r="BFT178" s="11"/>
      <c r="BFU178" s="11"/>
      <c r="BFV178" s="11"/>
      <c r="BFW178" s="11"/>
      <c r="BFX178" s="11"/>
      <c r="BFY178" s="11"/>
      <c r="BFZ178" s="11"/>
      <c r="BGA178" s="11"/>
      <c r="BGB178" s="11"/>
      <c r="BGC178" s="11"/>
      <c r="BGD178" s="11"/>
      <c r="BGE178" s="11"/>
      <c r="BGF178" s="11"/>
      <c r="BGG178" s="11"/>
      <c r="BGH178" s="11"/>
      <c r="BGI178" s="11"/>
      <c r="BGJ178" s="11"/>
      <c r="BGK178" s="11"/>
      <c r="BGL178" s="11"/>
      <c r="BGM178" s="11"/>
      <c r="BGN178" s="11"/>
      <c r="BGO178" s="11"/>
      <c r="BGP178" s="11"/>
      <c r="BGQ178" s="11"/>
      <c r="BGR178" s="11"/>
      <c r="BGS178" s="11"/>
      <c r="BGT178" s="11"/>
      <c r="BGU178" s="11"/>
      <c r="BGV178" s="11"/>
      <c r="BGW178" s="11"/>
      <c r="BGX178" s="11"/>
      <c r="BGY178" s="11"/>
      <c r="BGZ178" s="11"/>
      <c r="BHA178" s="11"/>
      <c r="BHB178" s="11"/>
      <c r="BHC178" s="11"/>
      <c r="BHD178" s="11"/>
      <c r="BHE178" s="11"/>
      <c r="BHF178" s="11"/>
      <c r="BHG178" s="11"/>
      <c r="BHH178" s="11"/>
      <c r="BHI178" s="11"/>
      <c r="BHJ178" s="11"/>
      <c r="BHK178" s="11"/>
      <c r="BHL178" s="11"/>
      <c r="BHM178" s="11"/>
      <c r="BHN178" s="11"/>
      <c r="BHO178" s="11"/>
      <c r="BHP178" s="11"/>
      <c r="BHQ178" s="11"/>
      <c r="BHR178" s="11"/>
      <c r="BHS178" s="11"/>
      <c r="BHT178" s="11"/>
      <c r="BHU178" s="11"/>
      <c r="BHV178" s="11"/>
      <c r="BHW178" s="11"/>
      <c r="BHX178" s="11"/>
      <c r="BHY178" s="11"/>
      <c r="BHZ178" s="11"/>
      <c r="BIA178" s="11"/>
      <c r="BIB178" s="11"/>
      <c r="BIC178" s="11"/>
      <c r="BID178" s="11"/>
      <c r="BIE178" s="11"/>
      <c r="BIF178" s="11"/>
      <c r="BIG178" s="11"/>
      <c r="BIH178" s="11"/>
      <c r="BII178" s="11"/>
      <c r="BIJ178" s="11"/>
      <c r="BIK178" s="11"/>
      <c r="BIL178" s="11"/>
      <c r="BIM178" s="11"/>
      <c r="BIN178" s="11"/>
      <c r="BIO178" s="11"/>
      <c r="BIP178" s="11"/>
      <c r="BIQ178" s="11"/>
      <c r="BIR178" s="11"/>
      <c r="BIS178" s="11"/>
      <c r="BIT178" s="11"/>
      <c r="BIU178" s="11"/>
      <c r="BIV178" s="11"/>
      <c r="BIW178" s="11"/>
      <c r="BIX178" s="11"/>
      <c r="BIY178" s="11"/>
      <c r="BIZ178" s="11"/>
      <c r="BJA178" s="11"/>
      <c r="BJB178" s="11"/>
      <c r="BJC178" s="11"/>
      <c r="BJD178" s="11"/>
      <c r="BJE178" s="11"/>
      <c r="BJF178" s="11"/>
      <c r="BJG178" s="11"/>
      <c r="BJH178" s="11"/>
      <c r="BJI178" s="11"/>
      <c r="BJJ178" s="11"/>
      <c r="BJK178" s="11"/>
      <c r="BJL178" s="11"/>
      <c r="BJM178" s="11"/>
      <c r="BJN178" s="11"/>
      <c r="BJO178" s="11"/>
      <c r="BJP178" s="11"/>
      <c r="BJQ178" s="11"/>
      <c r="BJR178" s="11"/>
      <c r="BJS178" s="11"/>
      <c r="BJT178" s="11"/>
      <c r="BJU178" s="11"/>
      <c r="BJV178" s="11"/>
      <c r="BJW178" s="11"/>
      <c r="BJX178" s="11"/>
      <c r="BJY178" s="11"/>
      <c r="BJZ178" s="11"/>
      <c r="BKA178" s="11"/>
      <c r="BKB178" s="11"/>
      <c r="BKC178" s="11"/>
      <c r="BKD178" s="11"/>
      <c r="BKE178" s="11"/>
      <c r="BKF178" s="11"/>
      <c r="BKG178" s="11"/>
      <c r="BKH178" s="11"/>
      <c r="BKI178" s="11"/>
      <c r="BKJ178" s="11"/>
      <c r="BKK178" s="11"/>
      <c r="BKL178" s="11"/>
      <c r="BKM178" s="11"/>
      <c r="BKN178" s="11"/>
      <c r="BKO178" s="11"/>
      <c r="BKP178" s="11"/>
      <c r="BKQ178" s="11"/>
      <c r="BKR178" s="11"/>
      <c r="BKS178" s="11"/>
      <c r="BKT178" s="11"/>
      <c r="BKU178" s="11"/>
      <c r="BKV178" s="11"/>
      <c r="BKW178" s="11"/>
      <c r="BKX178" s="11"/>
      <c r="BKY178" s="11"/>
      <c r="BKZ178" s="11"/>
      <c r="BLA178" s="11"/>
      <c r="BLB178" s="11"/>
      <c r="BLC178" s="11"/>
      <c r="BLD178" s="11"/>
      <c r="BLE178" s="11"/>
      <c r="BLF178" s="11"/>
      <c r="BLG178" s="11"/>
      <c r="BLH178" s="11"/>
      <c r="BLI178" s="11"/>
      <c r="BLJ178" s="11"/>
      <c r="BLK178" s="11"/>
      <c r="BLL178" s="11"/>
      <c r="BLM178" s="11"/>
      <c r="BLN178" s="11"/>
      <c r="BLO178" s="11"/>
      <c r="BLP178" s="11"/>
      <c r="BLQ178" s="11"/>
      <c r="BLR178" s="11"/>
      <c r="BLS178" s="11"/>
      <c r="BLT178" s="11"/>
      <c r="BLU178" s="11"/>
      <c r="BLV178" s="11"/>
      <c r="BLW178" s="11"/>
      <c r="BLX178" s="11"/>
      <c r="BLY178" s="11"/>
      <c r="BLZ178" s="11"/>
      <c r="BMA178" s="11"/>
      <c r="BMB178" s="11"/>
      <c r="BMC178" s="11"/>
      <c r="BMD178" s="11"/>
      <c r="BME178" s="11"/>
      <c r="BMF178" s="11"/>
      <c r="BMG178" s="11"/>
      <c r="BMH178" s="11"/>
      <c r="BMI178" s="11"/>
      <c r="BMJ178" s="11"/>
      <c r="BMK178" s="11"/>
      <c r="BML178" s="11"/>
      <c r="BMM178" s="11"/>
      <c r="BMN178" s="11"/>
      <c r="BMO178" s="11"/>
      <c r="BMP178" s="11"/>
      <c r="BMQ178" s="11"/>
      <c r="BMR178" s="11"/>
      <c r="BMS178" s="11"/>
      <c r="BMT178" s="11"/>
      <c r="BMU178" s="11"/>
      <c r="BMV178" s="11"/>
      <c r="BMW178" s="11"/>
      <c r="BMX178" s="11"/>
      <c r="BMY178" s="11"/>
      <c r="BMZ178" s="11"/>
      <c r="BNA178" s="11"/>
      <c r="BNB178" s="11"/>
      <c r="BNC178" s="11"/>
      <c r="BND178" s="11"/>
      <c r="BNE178" s="11"/>
      <c r="BNF178" s="11"/>
      <c r="BNG178" s="11"/>
      <c r="BNH178" s="11"/>
      <c r="BNI178" s="11"/>
      <c r="BNJ178" s="11"/>
      <c r="BNK178" s="11"/>
      <c r="BNL178" s="11"/>
      <c r="BNM178" s="11"/>
      <c r="BNN178" s="11"/>
      <c r="BNO178" s="11"/>
      <c r="BNP178" s="11"/>
      <c r="BNQ178" s="11"/>
      <c r="BNR178" s="11"/>
      <c r="BNS178" s="11"/>
      <c r="BNT178" s="11"/>
      <c r="BNU178" s="11"/>
      <c r="BNV178" s="11"/>
      <c r="BNW178" s="11"/>
      <c r="BNX178" s="11"/>
      <c r="BNY178" s="11"/>
      <c r="BNZ178" s="11"/>
      <c r="BOA178" s="11"/>
      <c r="BOB178" s="11"/>
      <c r="BOC178" s="11"/>
      <c r="BOD178" s="11"/>
      <c r="BOE178" s="11"/>
      <c r="BOF178" s="11"/>
      <c r="BOG178" s="11"/>
      <c r="BOH178" s="11"/>
      <c r="BOI178" s="11"/>
      <c r="BOJ178" s="11"/>
      <c r="BOK178" s="11"/>
      <c r="BOL178" s="11"/>
      <c r="BOM178" s="11"/>
      <c r="BON178" s="11"/>
      <c r="BOO178" s="11"/>
      <c r="BOP178" s="11"/>
      <c r="BOQ178" s="11"/>
      <c r="BOR178" s="11"/>
      <c r="BOS178" s="11"/>
      <c r="BOT178" s="11"/>
      <c r="BOU178" s="11"/>
      <c r="BOV178" s="11"/>
      <c r="BOW178" s="11"/>
      <c r="BOX178" s="11"/>
      <c r="BOY178" s="11"/>
      <c r="BOZ178" s="11"/>
      <c r="BPA178" s="11"/>
      <c r="BPB178" s="11"/>
      <c r="BPC178" s="11"/>
      <c r="BPD178" s="11"/>
      <c r="BPE178" s="11"/>
      <c r="BPF178" s="11"/>
      <c r="BPG178" s="11"/>
      <c r="BPH178" s="11"/>
      <c r="BPI178" s="11"/>
      <c r="BPJ178" s="11"/>
      <c r="BPK178" s="11"/>
      <c r="BPL178" s="11"/>
      <c r="BPM178" s="11"/>
      <c r="BPN178" s="11"/>
      <c r="BPO178" s="11"/>
      <c r="BPP178" s="11"/>
      <c r="BPQ178" s="11"/>
      <c r="BPR178" s="11"/>
      <c r="BPS178" s="11"/>
      <c r="BPT178" s="11"/>
      <c r="BPU178" s="11"/>
      <c r="BPV178" s="11"/>
      <c r="BPW178" s="11"/>
      <c r="BPX178" s="11"/>
      <c r="BPY178" s="11"/>
      <c r="BPZ178" s="11"/>
      <c r="BQA178" s="11"/>
      <c r="BQB178" s="11"/>
      <c r="BQC178" s="11"/>
      <c r="BQD178" s="11"/>
      <c r="BQE178" s="11"/>
      <c r="BQF178" s="11"/>
      <c r="BQG178" s="11"/>
      <c r="BQH178" s="11"/>
      <c r="BQI178" s="11"/>
      <c r="BQJ178" s="11"/>
      <c r="BQK178" s="11"/>
      <c r="BQL178" s="11"/>
      <c r="BQM178" s="11"/>
      <c r="BQN178" s="11"/>
      <c r="BQO178" s="11"/>
      <c r="BQP178" s="11"/>
      <c r="BQQ178" s="11"/>
      <c r="BQR178" s="11"/>
      <c r="BQS178" s="11"/>
      <c r="BQT178" s="11"/>
      <c r="BQU178" s="11"/>
      <c r="BQV178" s="11"/>
      <c r="BQW178" s="11"/>
      <c r="BQX178" s="11"/>
      <c r="BQY178" s="11"/>
      <c r="BQZ178" s="11"/>
      <c r="BRA178" s="11"/>
      <c r="BRB178" s="11"/>
      <c r="BRC178" s="11"/>
      <c r="BRD178" s="11"/>
      <c r="BRE178" s="11"/>
      <c r="BRF178" s="11"/>
      <c r="BRG178" s="11"/>
      <c r="BRH178" s="11"/>
      <c r="BRI178" s="11"/>
      <c r="BRJ178" s="11"/>
      <c r="BRK178" s="11"/>
      <c r="BRL178" s="11"/>
      <c r="BRM178" s="11"/>
      <c r="BRN178" s="11"/>
      <c r="BRO178" s="11"/>
      <c r="BRP178" s="11"/>
      <c r="BRQ178" s="11"/>
      <c r="BRR178" s="11"/>
      <c r="BRS178" s="11"/>
      <c r="BRT178" s="11"/>
      <c r="BRU178" s="11"/>
      <c r="BRV178" s="11"/>
      <c r="BRW178" s="11"/>
      <c r="BRX178" s="11"/>
      <c r="BRY178" s="11"/>
      <c r="BRZ178" s="11"/>
      <c r="BSA178" s="11"/>
      <c r="BSB178" s="11"/>
      <c r="BSC178" s="11"/>
      <c r="BSD178" s="11"/>
      <c r="BSE178" s="11"/>
      <c r="BSF178" s="11"/>
      <c r="BSG178" s="11"/>
      <c r="BSH178" s="11"/>
      <c r="BSI178" s="11"/>
      <c r="BSJ178" s="11"/>
      <c r="BSK178" s="11"/>
      <c r="BSL178" s="11"/>
      <c r="BSM178" s="11"/>
      <c r="BSN178" s="11"/>
      <c r="BSO178" s="11"/>
      <c r="BSP178" s="11"/>
      <c r="BSQ178" s="11"/>
      <c r="BSR178" s="11"/>
      <c r="BSS178" s="11"/>
      <c r="BST178" s="11"/>
      <c r="BSU178" s="11"/>
      <c r="BSV178" s="11"/>
      <c r="BSW178" s="11"/>
      <c r="BSX178" s="11"/>
      <c r="BSY178" s="11"/>
      <c r="BSZ178" s="11"/>
      <c r="BTA178" s="11"/>
      <c r="BTB178" s="11"/>
      <c r="BTC178" s="11"/>
      <c r="BTD178" s="11"/>
      <c r="BTE178" s="11"/>
      <c r="BTF178" s="11"/>
      <c r="BTG178" s="11"/>
      <c r="BTH178" s="11"/>
      <c r="BTI178" s="11"/>
      <c r="BTJ178" s="11"/>
      <c r="BTK178" s="11"/>
      <c r="BTL178" s="11"/>
      <c r="BTM178" s="11"/>
      <c r="BTN178" s="11"/>
      <c r="BTO178" s="11"/>
      <c r="BTP178" s="11"/>
      <c r="BTQ178" s="11"/>
      <c r="BTR178" s="11"/>
      <c r="BTS178" s="11"/>
      <c r="BTT178" s="11"/>
      <c r="BTU178" s="11"/>
      <c r="BTV178" s="11"/>
      <c r="BTW178" s="11"/>
      <c r="BTX178" s="11"/>
      <c r="BTY178" s="11"/>
      <c r="BTZ178" s="11"/>
      <c r="BUA178" s="11"/>
      <c r="BUB178" s="11"/>
      <c r="BUC178" s="11"/>
      <c r="BUD178" s="11"/>
      <c r="BUE178" s="11"/>
      <c r="BUF178" s="11"/>
      <c r="BUG178" s="11"/>
      <c r="BUH178" s="11"/>
      <c r="BUI178" s="11"/>
      <c r="BUJ178" s="11"/>
      <c r="BUK178" s="11"/>
      <c r="BUL178" s="11"/>
      <c r="BUM178" s="11"/>
      <c r="BUN178" s="11"/>
      <c r="BUO178" s="11"/>
      <c r="BUP178" s="11"/>
      <c r="BUQ178" s="11"/>
      <c r="BUR178" s="11"/>
      <c r="BUS178" s="11"/>
      <c r="BUT178" s="11"/>
      <c r="BUU178" s="11"/>
      <c r="BUV178" s="11"/>
      <c r="BUW178" s="11"/>
      <c r="BUX178" s="11"/>
      <c r="BUY178" s="11"/>
      <c r="BUZ178" s="11"/>
      <c r="BVA178" s="11"/>
      <c r="BVB178" s="11"/>
      <c r="BVC178" s="11"/>
      <c r="BVD178" s="11"/>
      <c r="BVE178" s="11"/>
      <c r="BVF178" s="11"/>
      <c r="BVG178" s="11"/>
      <c r="BVH178" s="11"/>
      <c r="BVI178" s="11"/>
      <c r="BVJ178" s="11"/>
      <c r="BVK178" s="11"/>
      <c r="BVL178" s="11"/>
      <c r="BVM178" s="11"/>
      <c r="BVN178" s="11"/>
      <c r="BVO178" s="11"/>
      <c r="BVP178" s="11"/>
      <c r="BVQ178" s="11"/>
      <c r="BVR178" s="11"/>
      <c r="BVS178" s="11"/>
      <c r="BVT178" s="11"/>
      <c r="BVU178" s="11"/>
      <c r="BVV178" s="11"/>
      <c r="BVW178" s="11"/>
      <c r="BVX178" s="11"/>
      <c r="BVY178" s="11"/>
      <c r="BVZ178" s="11"/>
      <c r="BWA178" s="11"/>
      <c r="BWB178" s="11"/>
      <c r="BWC178" s="11"/>
      <c r="BWD178" s="11"/>
      <c r="BWE178" s="11"/>
      <c r="BWF178" s="11"/>
      <c r="BWG178" s="11"/>
      <c r="BWH178" s="11"/>
      <c r="BWI178" s="11"/>
      <c r="BWJ178" s="11"/>
      <c r="BWK178" s="11"/>
      <c r="BWL178" s="11"/>
      <c r="BWM178" s="11"/>
      <c r="BWN178" s="11"/>
      <c r="BWO178" s="11"/>
      <c r="BWP178" s="11"/>
      <c r="BWQ178" s="11"/>
      <c r="BWR178" s="11"/>
      <c r="BWS178" s="11"/>
      <c r="BWT178" s="11"/>
      <c r="BWU178" s="11"/>
      <c r="BWV178" s="11"/>
      <c r="BWW178" s="11"/>
      <c r="BWX178" s="11"/>
      <c r="BWY178" s="11"/>
      <c r="BWZ178" s="11"/>
      <c r="BXA178" s="11"/>
      <c r="BXB178" s="11"/>
      <c r="BXC178" s="11"/>
      <c r="BXD178" s="11"/>
      <c r="BXE178" s="11"/>
      <c r="BXF178" s="11"/>
      <c r="BXG178" s="11"/>
      <c r="BXH178" s="11"/>
      <c r="BXI178" s="11"/>
      <c r="BXJ178" s="11"/>
      <c r="BXK178" s="11"/>
      <c r="BXL178" s="11"/>
      <c r="BXM178" s="11"/>
      <c r="BXN178" s="11"/>
      <c r="BXO178" s="11"/>
      <c r="BXP178" s="11"/>
      <c r="BXQ178" s="11"/>
      <c r="BXR178" s="11"/>
      <c r="BXS178" s="11"/>
      <c r="BXT178" s="11"/>
      <c r="BXU178" s="11"/>
      <c r="BXV178" s="11"/>
      <c r="BXW178" s="11"/>
      <c r="BXX178" s="11"/>
      <c r="BXY178" s="11"/>
      <c r="BXZ178" s="11"/>
      <c r="BYA178" s="11"/>
      <c r="BYB178" s="11"/>
      <c r="BYC178" s="11"/>
      <c r="BYD178" s="11"/>
      <c r="BYE178" s="11"/>
      <c r="BYF178" s="11"/>
      <c r="BYG178" s="11"/>
      <c r="BYH178" s="11"/>
      <c r="BYI178" s="11"/>
      <c r="BYJ178" s="11"/>
      <c r="BYK178" s="11"/>
      <c r="BYL178" s="11"/>
      <c r="BYM178" s="11"/>
      <c r="BYN178" s="11"/>
      <c r="BYO178" s="11"/>
      <c r="BYP178" s="11"/>
      <c r="BYQ178" s="11"/>
      <c r="BYR178" s="11"/>
      <c r="BYS178" s="11"/>
      <c r="BYT178" s="11"/>
      <c r="BYU178" s="11"/>
      <c r="BYV178" s="11"/>
      <c r="BYW178" s="11"/>
      <c r="BYX178" s="11"/>
      <c r="BYY178" s="11"/>
      <c r="BYZ178" s="11"/>
      <c r="BZA178" s="11"/>
      <c r="BZB178" s="11"/>
      <c r="BZC178" s="11"/>
      <c r="BZD178" s="11"/>
      <c r="BZE178" s="11"/>
      <c r="BZF178" s="11"/>
      <c r="BZG178" s="11"/>
      <c r="BZH178" s="11"/>
      <c r="BZI178" s="11"/>
      <c r="BZJ178" s="11"/>
    </row>
    <row r="179" spans="1:2038" s="10" customFormat="1" ht="16.5" customHeight="1" thickBot="1">
      <c r="A179" s="124"/>
      <c r="B179" s="110"/>
      <c r="C179" s="110"/>
      <c r="D179" s="110"/>
      <c r="E179" s="125"/>
      <c r="F179" s="26"/>
      <c r="G179" s="26"/>
      <c r="H179" s="26"/>
      <c r="I179" s="26"/>
      <c r="J179" s="179"/>
      <c r="K179" s="415"/>
      <c r="L179" s="33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  <c r="EE179" s="11"/>
      <c r="EF179" s="11"/>
      <c r="EG179" s="11"/>
      <c r="EH179" s="11"/>
      <c r="EI179" s="11"/>
      <c r="EJ179" s="11"/>
      <c r="EK179" s="11"/>
      <c r="EL179" s="11"/>
      <c r="EM179" s="11"/>
      <c r="EN179" s="11"/>
      <c r="EO179" s="11"/>
      <c r="EP179" s="11"/>
      <c r="EQ179" s="11"/>
      <c r="ER179" s="11"/>
      <c r="ES179" s="11"/>
      <c r="ET179" s="11"/>
      <c r="EU179" s="11"/>
      <c r="EV179" s="11"/>
      <c r="EW179" s="11"/>
      <c r="EX179" s="11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  <c r="FL179" s="11"/>
      <c r="FM179" s="11"/>
      <c r="FN179" s="11"/>
      <c r="FO179" s="11"/>
      <c r="FP179" s="11"/>
      <c r="FQ179" s="11"/>
      <c r="FR179" s="11"/>
      <c r="FS179" s="11"/>
      <c r="FT179" s="11"/>
      <c r="FU179" s="11"/>
      <c r="FV179" s="11"/>
      <c r="FW179" s="11"/>
      <c r="FX179" s="11"/>
      <c r="FY179" s="11"/>
      <c r="FZ179" s="11"/>
      <c r="GA179" s="11"/>
      <c r="GB179" s="11"/>
      <c r="GC179" s="11"/>
      <c r="GD179" s="11"/>
      <c r="GE179" s="11"/>
      <c r="GF179" s="11"/>
      <c r="GG179" s="11"/>
      <c r="GH179" s="11"/>
      <c r="GI179" s="11"/>
      <c r="GJ179" s="11"/>
      <c r="GK179" s="11"/>
      <c r="GL179" s="11"/>
      <c r="GM179" s="11"/>
      <c r="GN179" s="11"/>
      <c r="GO179" s="11"/>
      <c r="GP179" s="11"/>
      <c r="GQ179" s="11"/>
      <c r="GR179" s="11"/>
      <c r="GS179" s="11"/>
      <c r="GT179" s="11"/>
      <c r="GU179" s="11"/>
      <c r="GV179" s="11"/>
      <c r="GW179" s="11"/>
      <c r="GX179" s="11"/>
      <c r="GY179" s="11"/>
      <c r="GZ179" s="11"/>
      <c r="HA179" s="11"/>
      <c r="HB179" s="11"/>
      <c r="HC179" s="11"/>
      <c r="HD179" s="11"/>
      <c r="HE179" s="11"/>
      <c r="HF179" s="11"/>
      <c r="HG179" s="11"/>
      <c r="HH179" s="11"/>
      <c r="HI179" s="11"/>
      <c r="HJ179" s="11"/>
      <c r="HK179" s="11"/>
      <c r="HL179" s="11"/>
      <c r="HM179" s="11"/>
      <c r="HN179" s="11"/>
      <c r="HO179" s="11"/>
      <c r="HP179" s="11"/>
      <c r="HQ179" s="11"/>
      <c r="HR179" s="11"/>
      <c r="HS179" s="11"/>
      <c r="HT179" s="11"/>
      <c r="HU179" s="11"/>
      <c r="HV179" s="11"/>
      <c r="HW179" s="11"/>
      <c r="HX179" s="11"/>
      <c r="HY179" s="11"/>
      <c r="HZ179" s="11"/>
      <c r="IA179" s="11"/>
      <c r="IB179" s="11"/>
      <c r="IC179" s="11"/>
      <c r="ID179" s="11"/>
      <c r="IE179" s="11"/>
      <c r="IF179" s="11"/>
      <c r="IG179" s="11"/>
      <c r="IH179" s="11"/>
      <c r="II179" s="11"/>
      <c r="IJ179" s="11"/>
      <c r="IK179" s="11"/>
      <c r="IL179" s="11"/>
      <c r="IM179" s="11"/>
      <c r="IN179" s="11"/>
      <c r="IO179" s="11"/>
      <c r="IP179" s="11"/>
      <c r="IQ179" s="11"/>
      <c r="IR179" s="11"/>
      <c r="IS179" s="11"/>
      <c r="IT179" s="11"/>
      <c r="IU179" s="11"/>
      <c r="IV179" s="11"/>
      <c r="IW179" s="11"/>
      <c r="IX179" s="11"/>
      <c r="IY179" s="11"/>
      <c r="IZ179" s="11"/>
      <c r="JA179" s="11"/>
      <c r="JB179" s="11"/>
      <c r="JC179" s="11"/>
      <c r="JD179" s="11"/>
      <c r="JE179" s="11"/>
      <c r="JF179" s="11"/>
      <c r="JG179" s="11"/>
      <c r="JH179" s="11"/>
      <c r="JI179" s="11"/>
      <c r="JJ179" s="11"/>
      <c r="JK179" s="11"/>
      <c r="JL179" s="11"/>
      <c r="JM179" s="11"/>
      <c r="JN179" s="11"/>
      <c r="JO179" s="11"/>
      <c r="JP179" s="11"/>
      <c r="JQ179" s="11"/>
      <c r="JR179" s="11"/>
      <c r="JS179" s="11"/>
      <c r="JT179" s="11"/>
      <c r="JU179" s="11"/>
      <c r="JV179" s="11"/>
      <c r="JW179" s="11"/>
      <c r="JX179" s="11"/>
      <c r="JY179" s="11"/>
      <c r="JZ179" s="11"/>
      <c r="KA179" s="11"/>
      <c r="KB179" s="11"/>
      <c r="KC179" s="11"/>
      <c r="KD179" s="11"/>
      <c r="KE179" s="11"/>
      <c r="KF179" s="11"/>
      <c r="KG179" s="11"/>
      <c r="KH179" s="11"/>
      <c r="KI179" s="11"/>
      <c r="KJ179" s="11"/>
      <c r="KK179" s="11"/>
      <c r="KL179" s="11"/>
      <c r="KM179" s="11"/>
      <c r="KN179" s="11"/>
      <c r="KO179" s="11"/>
      <c r="KP179" s="11"/>
      <c r="KQ179" s="11"/>
      <c r="KR179" s="11"/>
      <c r="KS179" s="11"/>
      <c r="KT179" s="11"/>
      <c r="KU179" s="11"/>
      <c r="KV179" s="11"/>
      <c r="KW179" s="11"/>
      <c r="KX179" s="11"/>
      <c r="KY179" s="11"/>
      <c r="KZ179" s="11"/>
      <c r="LA179" s="11"/>
      <c r="LB179" s="11"/>
      <c r="LC179" s="11"/>
      <c r="LD179" s="11"/>
      <c r="LE179" s="11"/>
      <c r="LF179" s="11"/>
      <c r="LG179" s="11"/>
      <c r="LH179" s="11"/>
      <c r="LI179" s="11"/>
      <c r="LJ179" s="11"/>
      <c r="LK179" s="11"/>
      <c r="LL179" s="11"/>
      <c r="LM179" s="11"/>
      <c r="LN179" s="11"/>
      <c r="LO179" s="11"/>
      <c r="LP179" s="11"/>
      <c r="LQ179" s="11"/>
      <c r="LR179" s="11"/>
      <c r="LS179" s="11"/>
      <c r="LT179" s="11"/>
      <c r="LU179" s="11"/>
      <c r="LV179" s="11"/>
      <c r="LW179" s="11"/>
      <c r="LX179" s="11"/>
      <c r="LY179" s="11"/>
      <c r="LZ179" s="11"/>
      <c r="MA179" s="11"/>
      <c r="MB179" s="11"/>
      <c r="MC179" s="11"/>
      <c r="MD179" s="11"/>
      <c r="ME179" s="11"/>
      <c r="MF179" s="11"/>
      <c r="MG179" s="11"/>
      <c r="MH179" s="11"/>
      <c r="MI179" s="11"/>
      <c r="MJ179" s="11"/>
      <c r="MK179" s="11"/>
      <c r="ML179" s="11"/>
      <c r="MM179" s="11"/>
      <c r="MN179" s="11"/>
      <c r="MO179" s="11"/>
      <c r="MP179" s="11"/>
      <c r="MQ179" s="11"/>
      <c r="MR179" s="11"/>
      <c r="MS179" s="11"/>
      <c r="MT179" s="11"/>
      <c r="MU179" s="11"/>
      <c r="MV179" s="11"/>
      <c r="MW179" s="11"/>
      <c r="MX179" s="11"/>
      <c r="MY179" s="11"/>
      <c r="MZ179" s="11"/>
      <c r="NA179" s="11"/>
      <c r="NB179" s="11"/>
      <c r="NC179" s="11"/>
      <c r="ND179" s="11"/>
      <c r="NE179" s="11"/>
      <c r="NF179" s="11"/>
      <c r="NG179" s="11"/>
      <c r="NH179" s="11"/>
      <c r="NI179" s="11"/>
      <c r="NJ179" s="11"/>
      <c r="NK179" s="11"/>
      <c r="NL179" s="11"/>
      <c r="NM179" s="11"/>
      <c r="NN179" s="11"/>
      <c r="NO179" s="11"/>
      <c r="NP179" s="11"/>
      <c r="NQ179" s="11"/>
      <c r="NR179" s="11"/>
      <c r="NS179" s="11"/>
      <c r="NT179" s="11"/>
      <c r="NU179" s="11"/>
      <c r="NV179" s="11"/>
      <c r="NW179" s="11"/>
      <c r="NX179" s="11"/>
      <c r="NY179" s="11"/>
      <c r="NZ179" s="11"/>
      <c r="OA179" s="11"/>
      <c r="OB179" s="11"/>
      <c r="OC179" s="11"/>
      <c r="OD179" s="11"/>
      <c r="OE179" s="11"/>
      <c r="OF179" s="11"/>
      <c r="OG179" s="11"/>
      <c r="OH179" s="11"/>
      <c r="OI179" s="11"/>
      <c r="OJ179" s="11"/>
      <c r="OK179" s="11"/>
      <c r="OL179" s="11"/>
      <c r="OM179" s="11"/>
      <c r="ON179" s="11"/>
      <c r="OO179" s="11"/>
      <c r="OP179" s="11"/>
      <c r="OQ179" s="11"/>
      <c r="OR179" s="11"/>
      <c r="OS179" s="11"/>
      <c r="OT179" s="11"/>
      <c r="OU179" s="11"/>
      <c r="OV179" s="11"/>
      <c r="OW179" s="11"/>
      <c r="OX179" s="11"/>
      <c r="OY179" s="11"/>
      <c r="OZ179" s="11"/>
      <c r="PA179" s="11"/>
      <c r="PB179" s="11"/>
      <c r="PC179" s="11"/>
      <c r="PD179" s="11"/>
      <c r="PE179" s="11"/>
      <c r="PF179" s="11"/>
      <c r="PG179" s="11"/>
      <c r="PH179" s="11"/>
      <c r="PI179" s="11"/>
      <c r="PJ179" s="11"/>
      <c r="PK179" s="11"/>
      <c r="PL179" s="11"/>
      <c r="PM179" s="11"/>
      <c r="PN179" s="11"/>
      <c r="PO179" s="11"/>
      <c r="PP179" s="11"/>
      <c r="PQ179" s="11"/>
      <c r="PR179" s="11"/>
      <c r="PS179" s="11"/>
      <c r="PT179" s="11"/>
      <c r="PU179" s="11"/>
      <c r="PV179" s="11"/>
      <c r="PW179" s="11"/>
      <c r="PX179" s="11"/>
      <c r="PY179" s="11"/>
      <c r="PZ179" s="11"/>
      <c r="QA179" s="11"/>
      <c r="QB179" s="11"/>
      <c r="QC179" s="11"/>
      <c r="QD179" s="11"/>
      <c r="QE179" s="11"/>
      <c r="QF179" s="11"/>
      <c r="QG179" s="11"/>
      <c r="QH179" s="11"/>
      <c r="QI179" s="11"/>
      <c r="QJ179" s="11"/>
      <c r="QK179" s="11"/>
      <c r="QL179" s="11"/>
      <c r="QM179" s="11"/>
      <c r="QN179" s="11"/>
      <c r="QO179" s="11"/>
      <c r="QP179" s="11"/>
      <c r="QQ179" s="11"/>
      <c r="QR179" s="11"/>
      <c r="QS179" s="11"/>
      <c r="QT179" s="11"/>
      <c r="QU179" s="11"/>
      <c r="QV179" s="11"/>
      <c r="QW179" s="11"/>
      <c r="QX179" s="11"/>
      <c r="QY179" s="11"/>
      <c r="QZ179" s="11"/>
      <c r="RA179" s="11"/>
      <c r="RB179" s="11"/>
      <c r="RC179" s="11"/>
      <c r="RD179" s="11"/>
      <c r="RE179" s="11"/>
      <c r="RF179" s="11"/>
      <c r="RG179" s="11"/>
      <c r="RH179" s="11"/>
      <c r="RI179" s="11"/>
      <c r="RJ179" s="11"/>
      <c r="RK179" s="11"/>
      <c r="RL179" s="11"/>
      <c r="RM179" s="11"/>
      <c r="RN179" s="11"/>
      <c r="RO179" s="11"/>
      <c r="RP179" s="11"/>
      <c r="RQ179" s="11"/>
      <c r="RR179" s="11"/>
      <c r="RS179" s="11"/>
      <c r="RT179" s="11"/>
      <c r="RU179" s="11"/>
      <c r="RV179" s="11"/>
      <c r="RW179" s="11"/>
      <c r="RX179" s="11"/>
      <c r="RY179" s="11"/>
      <c r="RZ179" s="11"/>
      <c r="SA179" s="11"/>
      <c r="SB179" s="11"/>
      <c r="SC179" s="11"/>
      <c r="SD179" s="11"/>
      <c r="SE179" s="11"/>
      <c r="SF179" s="11"/>
      <c r="SG179" s="11"/>
      <c r="SH179" s="11"/>
      <c r="SI179" s="11"/>
      <c r="SJ179" s="11"/>
      <c r="SK179" s="11"/>
      <c r="SL179" s="11"/>
      <c r="SM179" s="11"/>
      <c r="SN179" s="11"/>
      <c r="SO179" s="11"/>
      <c r="SP179" s="11"/>
      <c r="SQ179" s="11"/>
      <c r="SR179" s="11"/>
      <c r="SS179" s="11"/>
      <c r="ST179" s="11"/>
      <c r="SU179" s="11"/>
      <c r="SV179" s="11"/>
      <c r="SW179" s="11"/>
      <c r="SX179" s="11"/>
      <c r="SY179" s="11"/>
      <c r="SZ179" s="11"/>
      <c r="TA179" s="11"/>
      <c r="TB179" s="11"/>
      <c r="TC179" s="11"/>
      <c r="TD179" s="11"/>
      <c r="TE179" s="11"/>
      <c r="TF179" s="11"/>
      <c r="TG179" s="11"/>
      <c r="TH179" s="11"/>
      <c r="TI179" s="11"/>
      <c r="TJ179" s="11"/>
      <c r="TK179" s="11"/>
      <c r="TL179" s="11"/>
      <c r="TM179" s="11"/>
      <c r="TN179" s="11"/>
      <c r="TO179" s="11"/>
      <c r="TP179" s="11"/>
      <c r="TQ179" s="11"/>
      <c r="TR179" s="11"/>
      <c r="TS179" s="11"/>
      <c r="TT179" s="11"/>
      <c r="TU179" s="11"/>
      <c r="TV179" s="11"/>
      <c r="TW179" s="11"/>
      <c r="TX179" s="11"/>
      <c r="TY179" s="11"/>
      <c r="TZ179" s="11"/>
      <c r="UA179" s="11"/>
      <c r="UB179" s="11"/>
      <c r="UC179" s="11"/>
      <c r="UD179" s="11"/>
      <c r="UE179" s="11"/>
      <c r="UF179" s="11"/>
      <c r="UG179" s="11"/>
      <c r="UH179" s="11"/>
      <c r="UI179" s="11"/>
      <c r="UJ179" s="11"/>
      <c r="UK179" s="11"/>
      <c r="UL179" s="11"/>
      <c r="UM179" s="11"/>
      <c r="UN179" s="11"/>
      <c r="UO179" s="11"/>
      <c r="UP179" s="11"/>
      <c r="UQ179" s="11"/>
      <c r="UR179" s="11"/>
      <c r="US179" s="11"/>
      <c r="UT179" s="11"/>
      <c r="UU179" s="11"/>
      <c r="UV179" s="11"/>
      <c r="UW179" s="11"/>
      <c r="UX179" s="11"/>
      <c r="UY179" s="11"/>
      <c r="UZ179" s="11"/>
      <c r="VA179" s="11"/>
      <c r="VB179" s="11"/>
      <c r="VC179" s="11"/>
      <c r="VD179" s="11"/>
      <c r="VE179" s="11"/>
      <c r="VF179" s="11"/>
      <c r="VG179" s="11"/>
      <c r="VH179" s="11"/>
      <c r="VI179" s="11"/>
      <c r="VJ179" s="11"/>
      <c r="VK179" s="11"/>
      <c r="VL179" s="11"/>
      <c r="VM179" s="11"/>
      <c r="VN179" s="11"/>
      <c r="VO179" s="11"/>
      <c r="VP179" s="11"/>
      <c r="VQ179" s="11"/>
      <c r="VR179" s="11"/>
      <c r="VS179" s="11"/>
      <c r="VT179" s="11"/>
      <c r="VU179" s="11"/>
      <c r="VV179" s="11"/>
      <c r="VW179" s="11"/>
      <c r="VX179" s="11"/>
      <c r="VY179" s="11"/>
      <c r="VZ179" s="11"/>
      <c r="WA179" s="11"/>
      <c r="WB179" s="11"/>
      <c r="WC179" s="11"/>
      <c r="WD179" s="11"/>
      <c r="WE179" s="11"/>
      <c r="WF179" s="11"/>
      <c r="WG179" s="11"/>
      <c r="WH179" s="11"/>
      <c r="WI179" s="11"/>
      <c r="WJ179" s="11"/>
      <c r="WK179" s="11"/>
      <c r="WL179" s="11"/>
      <c r="WM179" s="11"/>
      <c r="WN179" s="11"/>
      <c r="WO179" s="11"/>
      <c r="WP179" s="11"/>
      <c r="WQ179" s="11"/>
      <c r="WR179" s="11"/>
      <c r="WS179" s="11"/>
      <c r="WT179" s="11"/>
      <c r="WU179" s="11"/>
      <c r="WV179" s="11"/>
      <c r="WW179" s="11"/>
      <c r="WX179" s="11"/>
      <c r="WY179" s="11"/>
      <c r="WZ179" s="11"/>
      <c r="XA179" s="11"/>
      <c r="XB179" s="11"/>
      <c r="XC179" s="11"/>
      <c r="XD179" s="11"/>
      <c r="XE179" s="11"/>
      <c r="XF179" s="11"/>
      <c r="XG179" s="11"/>
      <c r="XH179" s="11"/>
      <c r="XI179" s="11"/>
      <c r="XJ179" s="11"/>
      <c r="XK179" s="11"/>
      <c r="XL179" s="11"/>
      <c r="XM179" s="11"/>
      <c r="XN179" s="11"/>
      <c r="XO179" s="11"/>
      <c r="XP179" s="11"/>
      <c r="XQ179" s="11"/>
      <c r="XR179" s="11"/>
      <c r="XS179" s="11"/>
      <c r="XT179" s="11"/>
      <c r="XU179" s="11"/>
      <c r="XV179" s="11"/>
      <c r="XW179" s="11"/>
      <c r="XX179" s="11"/>
      <c r="XY179" s="11"/>
      <c r="XZ179" s="11"/>
      <c r="YA179" s="11"/>
      <c r="YB179" s="11"/>
      <c r="YC179" s="11"/>
      <c r="YD179" s="11"/>
      <c r="YE179" s="11"/>
      <c r="YF179" s="11"/>
      <c r="YG179" s="11"/>
      <c r="YH179" s="11"/>
      <c r="YI179" s="11"/>
      <c r="YJ179" s="11"/>
      <c r="YK179" s="11"/>
      <c r="YL179" s="11"/>
      <c r="YM179" s="11"/>
      <c r="YN179" s="11"/>
      <c r="YO179" s="11"/>
      <c r="YP179" s="11"/>
      <c r="YQ179" s="11"/>
      <c r="YR179" s="11"/>
      <c r="YS179" s="11"/>
      <c r="YT179" s="11"/>
      <c r="YU179" s="11"/>
      <c r="YV179" s="11"/>
      <c r="YW179" s="11"/>
      <c r="YX179" s="11"/>
      <c r="YY179" s="11"/>
      <c r="YZ179" s="11"/>
      <c r="ZA179" s="11"/>
      <c r="ZB179" s="11"/>
      <c r="ZC179" s="11"/>
      <c r="ZD179" s="11"/>
      <c r="ZE179" s="11"/>
      <c r="ZF179" s="11"/>
      <c r="ZG179" s="11"/>
      <c r="ZH179" s="11"/>
      <c r="ZI179" s="11"/>
      <c r="ZJ179" s="11"/>
      <c r="ZK179" s="11"/>
      <c r="ZL179" s="11"/>
      <c r="ZM179" s="11"/>
      <c r="ZN179" s="11"/>
      <c r="ZO179" s="11"/>
      <c r="ZP179" s="11"/>
      <c r="ZQ179" s="11"/>
      <c r="ZR179" s="11"/>
      <c r="ZS179" s="11"/>
      <c r="ZT179" s="11"/>
      <c r="ZU179" s="11"/>
      <c r="ZV179" s="11"/>
      <c r="ZW179" s="11"/>
      <c r="ZX179" s="11"/>
      <c r="ZY179" s="11"/>
      <c r="ZZ179" s="11"/>
      <c r="AAA179" s="11"/>
      <c r="AAB179" s="11"/>
      <c r="AAC179" s="11"/>
      <c r="AAD179" s="11"/>
      <c r="AAE179" s="11"/>
      <c r="AAF179" s="11"/>
      <c r="AAG179" s="11"/>
      <c r="AAH179" s="11"/>
      <c r="AAI179" s="11"/>
      <c r="AAJ179" s="11"/>
      <c r="AAK179" s="11"/>
      <c r="AAL179" s="11"/>
      <c r="AAM179" s="11"/>
      <c r="AAN179" s="11"/>
      <c r="AAO179" s="11"/>
      <c r="AAP179" s="11"/>
      <c r="AAQ179" s="11"/>
      <c r="AAR179" s="11"/>
      <c r="AAS179" s="11"/>
      <c r="AAT179" s="11"/>
      <c r="AAU179" s="11"/>
      <c r="AAV179" s="11"/>
      <c r="AAW179" s="11"/>
      <c r="AAX179" s="11"/>
      <c r="AAY179" s="11"/>
      <c r="AAZ179" s="11"/>
      <c r="ABA179" s="11"/>
      <c r="ABB179" s="11"/>
      <c r="ABC179" s="11"/>
      <c r="ABD179" s="11"/>
      <c r="ABE179" s="11"/>
      <c r="ABF179" s="11"/>
      <c r="ABG179" s="11"/>
      <c r="ABH179" s="11"/>
      <c r="ABI179" s="11"/>
      <c r="ABJ179" s="11"/>
      <c r="ABK179" s="11"/>
      <c r="ABL179" s="11"/>
      <c r="ABM179" s="11"/>
      <c r="ABN179" s="11"/>
      <c r="ABO179" s="11"/>
      <c r="ABP179" s="11"/>
      <c r="ABQ179" s="11"/>
      <c r="ABR179" s="11"/>
      <c r="ABS179" s="11"/>
      <c r="ABT179" s="11"/>
      <c r="ABU179" s="11"/>
      <c r="ABV179" s="11"/>
      <c r="ABW179" s="11"/>
      <c r="ABX179" s="11"/>
      <c r="ABY179" s="11"/>
      <c r="ABZ179" s="11"/>
      <c r="ACA179" s="11"/>
      <c r="ACB179" s="11"/>
      <c r="ACC179" s="11"/>
      <c r="ACD179" s="11"/>
      <c r="ACE179" s="11"/>
      <c r="ACF179" s="11"/>
      <c r="ACG179" s="11"/>
      <c r="ACH179" s="11"/>
      <c r="ACI179" s="11"/>
      <c r="ACJ179" s="11"/>
      <c r="ACK179" s="11"/>
      <c r="ACL179" s="11"/>
      <c r="ACM179" s="11"/>
      <c r="ACN179" s="11"/>
      <c r="ACO179" s="11"/>
      <c r="ACP179" s="11"/>
      <c r="ACQ179" s="11"/>
      <c r="ACR179" s="11"/>
      <c r="ACS179" s="11"/>
      <c r="ACT179" s="11"/>
      <c r="ACU179" s="11"/>
      <c r="ACV179" s="11"/>
      <c r="ACW179" s="11"/>
      <c r="ACX179" s="11"/>
      <c r="ACY179" s="11"/>
      <c r="ACZ179" s="11"/>
      <c r="ADA179" s="11"/>
      <c r="ADB179" s="11"/>
      <c r="ADC179" s="11"/>
      <c r="ADD179" s="11"/>
      <c r="ADE179" s="11"/>
      <c r="ADF179" s="11"/>
      <c r="ADG179" s="11"/>
      <c r="ADH179" s="11"/>
      <c r="ADI179" s="11"/>
      <c r="ADJ179" s="11"/>
      <c r="ADK179" s="11"/>
      <c r="ADL179" s="11"/>
      <c r="ADM179" s="11"/>
      <c r="ADN179" s="11"/>
      <c r="ADO179" s="11"/>
      <c r="ADP179" s="11"/>
      <c r="ADQ179" s="11"/>
      <c r="ADR179" s="11"/>
      <c r="ADS179" s="11"/>
      <c r="ADT179" s="11"/>
      <c r="ADU179" s="11"/>
      <c r="ADV179" s="11"/>
      <c r="ADW179" s="11"/>
      <c r="ADX179" s="11"/>
      <c r="ADY179" s="11"/>
      <c r="ADZ179" s="11"/>
      <c r="AEA179" s="11"/>
      <c r="AEB179" s="11"/>
      <c r="AEC179" s="11"/>
      <c r="AED179" s="11"/>
      <c r="AEE179" s="11"/>
      <c r="AEF179" s="11"/>
      <c r="AEG179" s="11"/>
      <c r="AEH179" s="11"/>
      <c r="AEI179" s="11"/>
      <c r="AEJ179" s="11"/>
      <c r="AEK179" s="11"/>
      <c r="AEL179" s="11"/>
      <c r="AEM179" s="11"/>
      <c r="AEN179" s="11"/>
      <c r="AEO179" s="11"/>
      <c r="AEP179" s="11"/>
      <c r="AEQ179" s="11"/>
      <c r="AER179" s="11"/>
      <c r="AES179" s="11"/>
      <c r="AET179" s="11"/>
      <c r="AEU179" s="11"/>
      <c r="AEV179" s="11"/>
      <c r="AEW179" s="11"/>
      <c r="AEX179" s="11"/>
      <c r="AEY179" s="11"/>
      <c r="AEZ179" s="11"/>
      <c r="AFA179" s="11"/>
      <c r="AFB179" s="11"/>
      <c r="AFC179" s="11"/>
      <c r="AFD179" s="11"/>
      <c r="AFE179" s="11"/>
      <c r="AFF179" s="11"/>
      <c r="AFG179" s="11"/>
      <c r="AFH179" s="11"/>
      <c r="AFI179" s="11"/>
      <c r="AFJ179" s="11"/>
      <c r="AFK179" s="11"/>
      <c r="AFL179" s="11"/>
      <c r="AFM179" s="11"/>
      <c r="AFN179" s="11"/>
      <c r="AFO179" s="11"/>
      <c r="AFP179" s="11"/>
      <c r="AFQ179" s="11"/>
      <c r="AFR179" s="11"/>
      <c r="AFS179" s="11"/>
      <c r="AFT179" s="11"/>
      <c r="AFU179" s="11"/>
      <c r="AFV179" s="11"/>
      <c r="AFW179" s="11"/>
      <c r="AFX179" s="11"/>
      <c r="AFY179" s="11"/>
      <c r="AFZ179" s="11"/>
      <c r="AGA179" s="11"/>
      <c r="AGB179" s="11"/>
      <c r="AGC179" s="11"/>
      <c r="AGD179" s="11"/>
      <c r="AGE179" s="11"/>
      <c r="AGF179" s="11"/>
      <c r="AGG179" s="11"/>
      <c r="AGH179" s="11"/>
      <c r="AGI179" s="11"/>
      <c r="AGJ179" s="11"/>
      <c r="AGK179" s="11"/>
      <c r="AGL179" s="11"/>
      <c r="AGM179" s="11"/>
      <c r="AGN179" s="11"/>
      <c r="AGO179" s="11"/>
      <c r="AGP179" s="11"/>
      <c r="AGQ179" s="11"/>
      <c r="AGR179" s="11"/>
      <c r="AGS179" s="11"/>
      <c r="AGT179" s="11"/>
      <c r="AGU179" s="11"/>
      <c r="AGV179" s="11"/>
      <c r="AGW179" s="11"/>
      <c r="AGX179" s="11"/>
      <c r="AGY179" s="11"/>
      <c r="AGZ179" s="11"/>
      <c r="AHA179" s="11"/>
      <c r="AHB179" s="11"/>
      <c r="AHC179" s="11"/>
      <c r="AHD179" s="11"/>
      <c r="AHE179" s="11"/>
      <c r="AHF179" s="11"/>
      <c r="AHG179" s="11"/>
      <c r="AHH179" s="11"/>
      <c r="AHI179" s="11"/>
      <c r="AHJ179" s="11"/>
      <c r="AHK179" s="11"/>
      <c r="AHL179" s="11"/>
      <c r="AHM179" s="11"/>
      <c r="AHN179" s="11"/>
      <c r="AHO179" s="11"/>
      <c r="AHP179" s="11"/>
      <c r="AHQ179" s="11"/>
      <c r="AHR179" s="11"/>
      <c r="AHS179" s="11"/>
      <c r="AHT179" s="11"/>
      <c r="AHU179" s="11"/>
      <c r="AHV179" s="11"/>
      <c r="AHW179" s="11"/>
      <c r="AHX179" s="11"/>
      <c r="AHY179" s="11"/>
      <c r="AHZ179" s="11"/>
      <c r="AIA179" s="11"/>
      <c r="AIB179" s="11"/>
      <c r="AIC179" s="11"/>
      <c r="AID179" s="11"/>
      <c r="AIE179" s="11"/>
      <c r="AIF179" s="11"/>
      <c r="AIG179" s="11"/>
      <c r="AIH179" s="11"/>
      <c r="AII179" s="11"/>
      <c r="AIJ179" s="11"/>
      <c r="AIK179" s="11"/>
      <c r="AIL179" s="11"/>
      <c r="AIM179" s="11"/>
      <c r="AIN179" s="11"/>
      <c r="AIO179" s="11"/>
      <c r="AIP179" s="11"/>
      <c r="AIQ179" s="11"/>
      <c r="AIR179" s="11"/>
      <c r="AIS179" s="11"/>
      <c r="AIT179" s="11"/>
      <c r="AIU179" s="11"/>
      <c r="AIV179" s="11"/>
      <c r="AIW179" s="11"/>
      <c r="AIX179" s="11"/>
      <c r="AIY179" s="11"/>
      <c r="AIZ179" s="11"/>
      <c r="AJA179" s="11"/>
      <c r="AJB179" s="11"/>
      <c r="AJC179" s="11"/>
      <c r="AJD179" s="11"/>
      <c r="AJE179" s="11"/>
      <c r="AJF179" s="11"/>
      <c r="AJG179" s="11"/>
      <c r="AJH179" s="11"/>
      <c r="AJI179" s="11"/>
      <c r="AJJ179" s="11"/>
      <c r="AJK179" s="11"/>
      <c r="AJL179" s="11"/>
      <c r="AJM179" s="11"/>
      <c r="AJN179" s="11"/>
      <c r="AJO179" s="11"/>
      <c r="AJP179" s="11"/>
      <c r="AJQ179" s="11"/>
      <c r="AJR179" s="11"/>
      <c r="AJS179" s="11"/>
      <c r="AJT179" s="11"/>
      <c r="AJU179" s="11"/>
      <c r="AJV179" s="11"/>
      <c r="AJW179" s="11"/>
      <c r="AJX179" s="11"/>
      <c r="AJY179" s="11"/>
      <c r="AJZ179" s="11"/>
      <c r="AKA179" s="11"/>
      <c r="AKB179" s="11"/>
      <c r="AKC179" s="11"/>
      <c r="AKD179" s="11"/>
      <c r="AKE179" s="11"/>
      <c r="AKF179" s="11"/>
      <c r="AKG179" s="11"/>
      <c r="AKH179" s="11"/>
      <c r="AKI179" s="11"/>
      <c r="AKJ179" s="11"/>
      <c r="AKK179" s="11"/>
      <c r="AKL179" s="11"/>
      <c r="AKM179" s="11"/>
      <c r="AKN179" s="11"/>
      <c r="AKO179" s="11"/>
      <c r="AKP179" s="11"/>
      <c r="AKQ179" s="11"/>
      <c r="AKR179" s="11"/>
      <c r="AKS179" s="11"/>
      <c r="AKT179" s="11"/>
      <c r="AKU179" s="11"/>
      <c r="AKV179" s="11"/>
      <c r="AKW179" s="11"/>
      <c r="AKX179" s="11"/>
      <c r="AKY179" s="11"/>
      <c r="AKZ179" s="11"/>
      <c r="ALA179" s="11"/>
      <c r="ALB179" s="11"/>
      <c r="ALC179" s="11"/>
      <c r="ALD179" s="11"/>
      <c r="ALE179" s="11"/>
      <c r="ALF179" s="11"/>
      <c r="ALG179" s="11"/>
      <c r="ALH179" s="11"/>
      <c r="ALI179" s="11"/>
      <c r="ALJ179" s="11"/>
      <c r="ALK179" s="11"/>
      <c r="ALL179" s="11"/>
      <c r="ALM179" s="11"/>
      <c r="ALN179" s="11"/>
      <c r="ALO179" s="11"/>
      <c r="ALP179" s="11"/>
      <c r="ALQ179" s="11"/>
      <c r="ALR179" s="11"/>
      <c r="ALS179" s="11"/>
      <c r="ALT179" s="11"/>
      <c r="ALU179" s="11"/>
      <c r="ALV179" s="11"/>
      <c r="ALW179" s="11"/>
      <c r="ALX179" s="11"/>
      <c r="ALY179" s="11"/>
      <c r="ALZ179" s="11"/>
      <c r="AMA179" s="11"/>
      <c r="AMB179" s="11"/>
      <c r="AMC179" s="11"/>
      <c r="AMD179" s="11"/>
      <c r="AME179" s="11"/>
      <c r="AMF179" s="11"/>
      <c r="AMG179" s="11"/>
      <c r="AMH179" s="11"/>
      <c r="AMI179" s="11"/>
      <c r="AMJ179" s="11"/>
      <c r="AMK179" s="11"/>
      <c r="AML179" s="11"/>
      <c r="AMM179" s="11"/>
      <c r="AMN179" s="11"/>
      <c r="AMO179" s="11"/>
      <c r="AMP179" s="11"/>
      <c r="AMQ179" s="11"/>
      <c r="AMR179" s="11"/>
      <c r="AMS179" s="11"/>
      <c r="AMT179" s="11"/>
      <c r="AMU179" s="11"/>
      <c r="AMV179" s="11"/>
      <c r="AMW179" s="11"/>
      <c r="AMX179" s="11"/>
      <c r="AMY179" s="11"/>
      <c r="AMZ179" s="11"/>
      <c r="ANA179" s="11"/>
      <c r="ANB179" s="11"/>
      <c r="ANC179" s="11"/>
      <c r="AND179" s="11"/>
      <c r="ANE179" s="11"/>
      <c r="ANF179" s="11"/>
      <c r="ANG179" s="11"/>
      <c r="ANH179" s="11"/>
      <c r="ANI179" s="11"/>
      <c r="ANJ179" s="11"/>
      <c r="ANK179" s="11"/>
      <c r="ANL179" s="11"/>
      <c r="ANM179" s="11"/>
      <c r="ANN179" s="11"/>
      <c r="ANO179" s="11"/>
      <c r="ANP179" s="11"/>
      <c r="ANQ179" s="11"/>
      <c r="ANR179" s="11"/>
      <c r="ANS179" s="11"/>
      <c r="ANT179" s="11"/>
      <c r="ANU179" s="11"/>
      <c r="ANV179" s="11"/>
      <c r="ANW179" s="11"/>
      <c r="ANX179" s="11"/>
      <c r="ANY179" s="11"/>
      <c r="ANZ179" s="11"/>
      <c r="AOA179" s="11"/>
      <c r="AOB179" s="11"/>
      <c r="AOC179" s="11"/>
      <c r="AOD179" s="11"/>
      <c r="AOE179" s="11"/>
      <c r="AOF179" s="11"/>
      <c r="AOG179" s="11"/>
      <c r="AOH179" s="11"/>
      <c r="AOI179" s="11"/>
      <c r="AOJ179" s="11"/>
      <c r="AOK179" s="11"/>
      <c r="AOL179" s="11"/>
      <c r="AOM179" s="11"/>
      <c r="AON179" s="11"/>
      <c r="AOO179" s="11"/>
      <c r="AOP179" s="11"/>
      <c r="AOQ179" s="11"/>
      <c r="AOR179" s="11"/>
      <c r="AOS179" s="11"/>
      <c r="AOT179" s="11"/>
      <c r="AOU179" s="11"/>
      <c r="AOV179" s="11"/>
      <c r="AOW179" s="11"/>
      <c r="AOX179" s="11"/>
      <c r="AOY179" s="11"/>
      <c r="AOZ179" s="11"/>
      <c r="APA179" s="11"/>
      <c r="APB179" s="11"/>
      <c r="APC179" s="11"/>
      <c r="APD179" s="11"/>
      <c r="APE179" s="11"/>
      <c r="APF179" s="11"/>
      <c r="APG179" s="11"/>
      <c r="APH179" s="11"/>
      <c r="API179" s="11"/>
      <c r="APJ179" s="11"/>
      <c r="APK179" s="11"/>
      <c r="APL179" s="11"/>
      <c r="APM179" s="11"/>
      <c r="APN179" s="11"/>
      <c r="APO179" s="11"/>
      <c r="APP179" s="11"/>
      <c r="APQ179" s="11"/>
      <c r="APR179" s="11"/>
      <c r="APS179" s="11"/>
      <c r="APT179" s="11"/>
      <c r="APU179" s="11"/>
      <c r="APV179" s="11"/>
      <c r="APW179" s="11"/>
      <c r="APX179" s="11"/>
      <c r="APY179" s="11"/>
      <c r="APZ179" s="11"/>
      <c r="AQA179" s="11"/>
      <c r="AQB179" s="11"/>
      <c r="AQC179" s="11"/>
      <c r="AQD179" s="11"/>
      <c r="AQE179" s="11"/>
      <c r="AQF179" s="11"/>
      <c r="AQG179" s="11"/>
      <c r="AQH179" s="11"/>
      <c r="AQI179" s="11"/>
      <c r="AQJ179" s="11"/>
      <c r="AQK179" s="11"/>
      <c r="AQL179" s="11"/>
      <c r="AQM179" s="11"/>
      <c r="AQN179" s="11"/>
      <c r="AQO179" s="11"/>
      <c r="AQP179" s="11"/>
      <c r="AQQ179" s="11"/>
      <c r="AQR179" s="11"/>
      <c r="AQS179" s="11"/>
      <c r="AQT179" s="11"/>
      <c r="AQU179" s="11"/>
      <c r="AQV179" s="11"/>
      <c r="AQW179" s="11"/>
      <c r="AQX179" s="11"/>
      <c r="AQY179" s="11"/>
      <c r="AQZ179" s="11"/>
      <c r="ARA179" s="11"/>
      <c r="ARB179" s="11"/>
      <c r="ARC179" s="11"/>
      <c r="ARD179" s="11"/>
      <c r="ARE179" s="11"/>
      <c r="ARF179" s="11"/>
      <c r="ARG179" s="11"/>
      <c r="ARH179" s="11"/>
      <c r="ARI179" s="11"/>
      <c r="ARJ179" s="11"/>
      <c r="ARK179" s="11"/>
      <c r="ARL179" s="11"/>
      <c r="ARM179" s="11"/>
      <c r="ARN179" s="11"/>
      <c r="ARO179" s="11"/>
      <c r="ARP179" s="11"/>
      <c r="ARQ179" s="11"/>
      <c r="ARR179" s="11"/>
      <c r="ARS179" s="11"/>
      <c r="ART179" s="11"/>
      <c r="ARU179" s="11"/>
      <c r="ARV179" s="11"/>
      <c r="ARW179" s="11"/>
      <c r="ARX179" s="11"/>
      <c r="ARY179" s="11"/>
      <c r="ARZ179" s="11"/>
      <c r="ASA179" s="11"/>
      <c r="ASB179" s="11"/>
      <c r="ASC179" s="11"/>
      <c r="ASD179" s="11"/>
      <c r="ASE179" s="11"/>
      <c r="ASF179" s="11"/>
      <c r="ASG179" s="11"/>
      <c r="ASH179" s="11"/>
      <c r="ASI179" s="11"/>
      <c r="ASJ179" s="11"/>
      <c r="ASK179" s="11"/>
      <c r="ASL179" s="11"/>
      <c r="ASM179" s="11"/>
      <c r="ASN179" s="11"/>
      <c r="ASO179" s="11"/>
      <c r="ASP179" s="11"/>
      <c r="ASQ179" s="11"/>
      <c r="ASR179" s="11"/>
      <c r="ASS179" s="11"/>
      <c r="AST179" s="11"/>
      <c r="ASU179" s="11"/>
      <c r="ASV179" s="11"/>
      <c r="ASW179" s="11"/>
      <c r="ASX179" s="11"/>
      <c r="ASY179" s="11"/>
      <c r="ASZ179" s="11"/>
      <c r="ATA179" s="11"/>
      <c r="ATB179" s="11"/>
      <c r="ATC179" s="11"/>
      <c r="ATD179" s="11"/>
      <c r="ATE179" s="11"/>
      <c r="ATF179" s="11"/>
      <c r="ATG179" s="11"/>
      <c r="ATH179" s="11"/>
      <c r="ATI179" s="11"/>
      <c r="ATJ179" s="11"/>
      <c r="ATK179" s="11"/>
      <c r="ATL179" s="11"/>
      <c r="ATM179" s="11"/>
      <c r="ATN179" s="11"/>
      <c r="ATO179" s="11"/>
      <c r="ATP179" s="11"/>
      <c r="ATQ179" s="11"/>
      <c r="ATR179" s="11"/>
      <c r="ATS179" s="11"/>
      <c r="ATT179" s="11"/>
      <c r="ATU179" s="11"/>
      <c r="ATV179" s="11"/>
      <c r="ATW179" s="11"/>
      <c r="ATX179" s="11"/>
      <c r="ATY179" s="11"/>
      <c r="ATZ179" s="11"/>
      <c r="AUA179" s="11"/>
      <c r="AUB179" s="11"/>
      <c r="AUC179" s="11"/>
      <c r="AUD179" s="11"/>
      <c r="AUE179" s="11"/>
      <c r="AUF179" s="11"/>
      <c r="AUG179" s="11"/>
      <c r="AUH179" s="11"/>
      <c r="AUI179" s="11"/>
      <c r="AUJ179" s="11"/>
      <c r="AUK179" s="11"/>
      <c r="AUL179" s="11"/>
      <c r="AUM179" s="11"/>
      <c r="AUN179" s="11"/>
      <c r="AUO179" s="11"/>
      <c r="AUP179" s="11"/>
      <c r="AUQ179" s="11"/>
      <c r="AUR179" s="11"/>
      <c r="AUS179" s="11"/>
      <c r="AUT179" s="11"/>
      <c r="AUU179" s="11"/>
      <c r="AUV179" s="11"/>
      <c r="AUW179" s="11"/>
      <c r="AUX179" s="11"/>
      <c r="AUY179" s="11"/>
      <c r="AUZ179" s="11"/>
      <c r="AVA179" s="11"/>
      <c r="AVB179" s="11"/>
      <c r="AVC179" s="11"/>
      <c r="AVD179" s="11"/>
      <c r="AVE179" s="11"/>
      <c r="AVF179" s="11"/>
      <c r="AVG179" s="11"/>
      <c r="AVH179" s="11"/>
      <c r="AVI179" s="11"/>
      <c r="AVJ179" s="11"/>
      <c r="AVK179" s="11"/>
      <c r="AVL179" s="11"/>
      <c r="AVM179" s="11"/>
      <c r="AVN179" s="11"/>
      <c r="AVO179" s="11"/>
      <c r="AVP179" s="11"/>
      <c r="AVQ179" s="11"/>
      <c r="AVR179" s="11"/>
      <c r="AVS179" s="11"/>
      <c r="AVT179" s="11"/>
      <c r="AVU179" s="11"/>
      <c r="AVV179" s="11"/>
      <c r="AVW179" s="11"/>
      <c r="AVX179" s="11"/>
      <c r="AVY179" s="11"/>
      <c r="AVZ179" s="11"/>
      <c r="AWA179" s="11"/>
      <c r="AWB179" s="11"/>
      <c r="AWC179" s="11"/>
      <c r="AWD179" s="11"/>
      <c r="AWE179" s="11"/>
      <c r="AWF179" s="11"/>
      <c r="AWG179" s="11"/>
      <c r="AWH179" s="11"/>
      <c r="AWI179" s="11"/>
      <c r="AWJ179" s="11"/>
      <c r="AWK179" s="11"/>
      <c r="AWL179" s="11"/>
      <c r="AWM179" s="11"/>
      <c r="AWN179" s="11"/>
      <c r="AWO179" s="11"/>
      <c r="AWP179" s="11"/>
      <c r="AWQ179" s="11"/>
      <c r="AWR179" s="11"/>
      <c r="AWS179" s="11"/>
      <c r="AWT179" s="11"/>
      <c r="AWU179" s="11"/>
      <c r="AWV179" s="11"/>
      <c r="AWW179" s="11"/>
      <c r="AWX179" s="11"/>
      <c r="AWY179" s="11"/>
      <c r="AWZ179" s="11"/>
      <c r="AXA179" s="11"/>
      <c r="AXB179" s="11"/>
      <c r="AXC179" s="11"/>
      <c r="AXD179" s="11"/>
      <c r="AXE179" s="11"/>
      <c r="AXF179" s="11"/>
      <c r="AXG179" s="11"/>
      <c r="AXH179" s="11"/>
      <c r="AXI179" s="11"/>
      <c r="AXJ179" s="11"/>
      <c r="AXK179" s="11"/>
      <c r="AXL179" s="11"/>
      <c r="AXM179" s="11"/>
      <c r="AXN179" s="11"/>
      <c r="AXO179" s="11"/>
      <c r="AXP179" s="11"/>
      <c r="AXQ179" s="11"/>
      <c r="AXR179" s="11"/>
      <c r="AXS179" s="11"/>
      <c r="AXT179" s="11"/>
      <c r="AXU179" s="11"/>
      <c r="AXV179" s="11"/>
      <c r="AXW179" s="11"/>
      <c r="AXX179" s="11"/>
      <c r="AXY179" s="11"/>
      <c r="AXZ179" s="11"/>
      <c r="AYA179" s="11"/>
      <c r="AYB179" s="11"/>
      <c r="AYC179" s="11"/>
      <c r="AYD179" s="11"/>
      <c r="AYE179" s="11"/>
      <c r="AYF179" s="11"/>
      <c r="AYG179" s="11"/>
      <c r="AYH179" s="11"/>
      <c r="AYI179" s="11"/>
      <c r="AYJ179" s="11"/>
      <c r="AYK179" s="11"/>
      <c r="AYL179" s="11"/>
      <c r="AYM179" s="11"/>
      <c r="AYN179" s="11"/>
      <c r="AYO179" s="11"/>
      <c r="AYP179" s="11"/>
      <c r="AYQ179" s="11"/>
      <c r="AYR179" s="11"/>
      <c r="AYS179" s="11"/>
      <c r="AYT179" s="11"/>
      <c r="AYU179" s="11"/>
      <c r="AYV179" s="11"/>
      <c r="AYW179" s="11"/>
      <c r="AYX179" s="11"/>
      <c r="AYY179" s="11"/>
      <c r="AYZ179" s="11"/>
      <c r="AZA179" s="11"/>
      <c r="AZB179" s="11"/>
      <c r="AZC179" s="11"/>
      <c r="AZD179" s="11"/>
      <c r="AZE179" s="11"/>
      <c r="AZF179" s="11"/>
      <c r="AZG179" s="11"/>
      <c r="AZH179" s="11"/>
      <c r="AZI179" s="11"/>
      <c r="AZJ179" s="11"/>
      <c r="AZK179" s="11"/>
      <c r="AZL179" s="11"/>
      <c r="AZM179" s="11"/>
      <c r="AZN179" s="11"/>
      <c r="AZO179" s="11"/>
      <c r="AZP179" s="11"/>
      <c r="AZQ179" s="11"/>
      <c r="AZR179" s="11"/>
      <c r="AZS179" s="11"/>
      <c r="AZT179" s="11"/>
      <c r="AZU179" s="11"/>
      <c r="AZV179" s="11"/>
      <c r="AZW179" s="11"/>
      <c r="AZX179" s="11"/>
      <c r="AZY179" s="11"/>
      <c r="AZZ179" s="11"/>
      <c r="BAA179" s="11"/>
      <c r="BAB179" s="11"/>
      <c r="BAC179" s="11"/>
      <c r="BAD179" s="11"/>
      <c r="BAE179" s="11"/>
      <c r="BAF179" s="11"/>
      <c r="BAG179" s="11"/>
      <c r="BAH179" s="11"/>
      <c r="BAI179" s="11"/>
      <c r="BAJ179" s="11"/>
      <c r="BAK179" s="11"/>
      <c r="BAL179" s="11"/>
      <c r="BAM179" s="11"/>
      <c r="BAN179" s="11"/>
      <c r="BAO179" s="11"/>
      <c r="BAP179" s="11"/>
      <c r="BAQ179" s="11"/>
      <c r="BAR179" s="11"/>
      <c r="BAS179" s="11"/>
      <c r="BAT179" s="11"/>
      <c r="BAU179" s="11"/>
      <c r="BAV179" s="11"/>
      <c r="BAW179" s="11"/>
      <c r="BAX179" s="11"/>
      <c r="BAY179" s="11"/>
      <c r="BAZ179" s="11"/>
      <c r="BBA179" s="11"/>
      <c r="BBB179" s="11"/>
      <c r="BBC179" s="11"/>
      <c r="BBD179" s="11"/>
      <c r="BBE179" s="11"/>
      <c r="BBF179" s="11"/>
      <c r="BBG179" s="11"/>
      <c r="BBH179" s="11"/>
      <c r="BBI179" s="11"/>
      <c r="BBJ179" s="11"/>
      <c r="BBK179" s="11"/>
      <c r="BBL179" s="11"/>
      <c r="BBM179" s="11"/>
      <c r="BBN179" s="11"/>
      <c r="BBO179" s="11"/>
      <c r="BBP179" s="11"/>
      <c r="BBQ179" s="11"/>
      <c r="BBR179" s="11"/>
      <c r="BBS179" s="11"/>
      <c r="BBT179" s="11"/>
      <c r="BBU179" s="11"/>
      <c r="BBV179" s="11"/>
      <c r="BBW179" s="11"/>
      <c r="BBX179" s="11"/>
      <c r="BBY179" s="11"/>
      <c r="BBZ179" s="11"/>
      <c r="BCA179" s="11"/>
      <c r="BCB179" s="11"/>
      <c r="BCC179" s="11"/>
      <c r="BCD179" s="11"/>
      <c r="BCE179" s="11"/>
      <c r="BCF179" s="11"/>
      <c r="BCG179" s="11"/>
      <c r="BCH179" s="11"/>
      <c r="BCI179" s="11"/>
      <c r="BCJ179" s="11"/>
      <c r="BCK179" s="11"/>
      <c r="BCL179" s="11"/>
      <c r="BCM179" s="11"/>
      <c r="BCN179" s="11"/>
      <c r="BCO179" s="11"/>
      <c r="BCP179" s="11"/>
      <c r="BCQ179" s="11"/>
      <c r="BCR179" s="11"/>
      <c r="BCS179" s="11"/>
      <c r="BCT179" s="11"/>
      <c r="BCU179" s="11"/>
      <c r="BCV179" s="11"/>
      <c r="BCW179" s="11"/>
      <c r="BCX179" s="11"/>
      <c r="BCY179" s="11"/>
      <c r="BCZ179" s="11"/>
      <c r="BDA179" s="11"/>
      <c r="BDB179" s="11"/>
      <c r="BDC179" s="11"/>
      <c r="BDD179" s="11"/>
      <c r="BDE179" s="11"/>
      <c r="BDF179" s="11"/>
      <c r="BDG179" s="11"/>
      <c r="BDH179" s="11"/>
      <c r="BDI179" s="11"/>
      <c r="BDJ179" s="11"/>
      <c r="BDK179" s="11"/>
      <c r="BDL179" s="11"/>
      <c r="BDM179" s="11"/>
      <c r="BDN179" s="11"/>
      <c r="BDO179" s="11"/>
      <c r="BDP179" s="11"/>
      <c r="BDQ179" s="11"/>
      <c r="BDR179" s="11"/>
      <c r="BDS179" s="11"/>
      <c r="BDT179" s="11"/>
      <c r="BDU179" s="11"/>
      <c r="BDV179" s="11"/>
      <c r="BDW179" s="11"/>
      <c r="BDX179" s="11"/>
      <c r="BDY179" s="11"/>
      <c r="BDZ179" s="11"/>
      <c r="BEA179" s="11"/>
      <c r="BEB179" s="11"/>
      <c r="BEC179" s="11"/>
      <c r="BED179" s="11"/>
      <c r="BEE179" s="11"/>
      <c r="BEF179" s="11"/>
      <c r="BEG179" s="11"/>
      <c r="BEH179" s="11"/>
      <c r="BEI179" s="11"/>
      <c r="BEJ179" s="11"/>
      <c r="BEK179" s="11"/>
      <c r="BEL179" s="11"/>
      <c r="BEM179" s="11"/>
      <c r="BEN179" s="11"/>
      <c r="BEO179" s="11"/>
      <c r="BEP179" s="11"/>
      <c r="BEQ179" s="11"/>
      <c r="BER179" s="11"/>
      <c r="BES179" s="11"/>
      <c r="BET179" s="11"/>
      <c r="BEU179" s="11"/>
      <c r="BEV179" s="11"/>
      <c r="BEW179" s="11"/>
      <c r="BEX179" s="11"/>
      <c r="BEY179" s="11"/>
      <c r="BEZ179" s="11"/>
      <c r="BFA179" s="11"/>
      <c r="BFB179" s="11"/>
      <c r="BFC179" s="11"/>
      <c r="BFD179" s="11"/>
      <c r="BFE179" s="11"/>
      <c r="BFF179" s="11"/>
      <c r="BFG179" s="11"/>
      <c r="BFH179" s="11"/>
      <c r="BFI179" s="11"/>
      <c r="BFJ179" s="11"/>
      <c r="BFK179" s="11"/>
      <c r="BFL179" s="11"/>
      <c r="BFM179" s="11"/>
      <c r="BFN179" s="11"/>
      <c r="BFO179" s="11"/>
      <c r="BFP179" s="11"/>
      <c r="BFQ179" s="11"/>
      <c r="BFR179" s="11"/>
      <c r="BFS179" s="11"/>
      <c r="BFT179" s="11"/>
      <c r="BFU179" s="11"/>
      <c r="BFV179" s="11"/>
      <c r="BFW179" s="11"/>
      <c r="BFX179" s="11"/>
      <c r="BFY179" s="11"/>
      <c r="BFZ179" s="11"/>
      <c r="BGA179" s="11"/>
      <c r="BGB179" s="11"/>
      <c r="BGC179" s="11"/>
      <c r="BGD179" s="11"/>
      <c r="BGE179" s="11"/>
      <c r="BGF179" s="11"/>
      <c r="BGG179" s="11"/>
      <c r="BGH179" s="11"/>
      <c r="BGI179" s="11"/>
      <c r="BGJ179" s="11"/>
      <c r="BGK179" s="11"/>
      <c r="BGL179" s="11"/>
      <c r="BGM179" s="11"/>
      <c r="BGN179" s="11"/>
      <c r="BGO179" s="11"/>
      <c r="BGP179" s="11"/>
      <c r="BGQ179" s="11"/>
      <c r="BGR179" s="11"/>
      <c r="BGS179" s="11"/>
      <c r="BGT179" s="11"/>
      <c r="BGU179" s="11"/>
      <c r="BGV179" s="11"/>
      <c r="BGW179" s="11"/>
      <c r="BGX179" s="11"/>
      <c r="BGY179" s="11"/>
      <c r="BGZ179" s="11"/>
      <c r="BHA179" s="11"/>
      <c r="BHB179" s="11"/>
      <c r="BHC179" s="11"/>
      <c r="BHD179" s="11"/>
      <c r="BHE179" s="11"/>
      <c r="BHF179" s="11"/>
      <c r="BHG179" s="11"/>
      <c r="BHH179" s="11"/>
      <c r="BHI179" s="11"/>
      <c r="BHJ179" s="11"/>
      <c r="BHK179" s="11"/>
      <c r="BHL179" s="11"/>
      <c r="BHM179" s="11"/>
      <c r="BHN179" s="11"/>
      <c r="BHO179" s="11"/>
      <c r="BHP179" s="11"/>
      <c r="BHQ179" s="11"/>
      <c r="BHR179" s="11"/>
      <c r="BHS179" s="11"/>
      <c r="BHT179" s="11"/>
      <c r="BHU179" s="11"/>
      <c r="BHV179" s="11"/>
      <c r="BHW179" s="11"/>
      <c r="BHX179" s="11"/>
      <c r="BHY179" s="11"/>
      <c r="BHZ179" s="11"/>
      <c r="BIA179" s="11"/>
      <c r="BIB179" s="11"/>
      <c r="BIC179" s="11"/>
      <c r="BID179" s="11"/>
      <c r="BIE179" s="11"/>
      <c r="BIF179" s="11"/>
      <c r="BIG179" s="11"/>
      <c r="BIH179" s="11"/>
      <c r="BII179" s="11"/>
      <c r="BIJ179" s="11"/>
      <c r="BIK179" s="11"/>
      <c r="BIL179" s="11"/>
      <c r="BIM179" s="11"/>
      <c r="BIN179" s="11"/>
      <c r="BIO179" s="11"/>
      <c r="BIP179" s="11"/>
      <c r="BIQ179" s="11"/>
      <c r="BIR179" s="11"/>
      <c r="BIS179" s="11"/>
      <c r="BIT179" s="11"/>
      <c r="BIU179" s="11"/>
      <c r="BIV179" s="11"/>
      <c r="BIW179" s="11"/>
      <c r="BIX179" s="11"/>
      <c r="BIY179" s="11"/>
      <c r="BIZ179" s="11"/>
      <c r="BJA179" s="11"/>
      <c r="BJB179" s="11"/>
      <c r="BJC179" s="11"/>
      <c r="BJD179" s="11"/>
      <c r="BJE179" s="11"/>
      <c r="BJF179" s="11"/>
      <c r="BJG179" s="11"/>
      <c r="BJH179" s="11"/>
      <c r="BJI179" s="11"/>
      <c r="BJJ179" s="11"/>
      <c r="BJK179" s="11"/>
      <c r="BJL179" s="11"/>
      <c r="BJM179" s="11"/>
      <c r="BJN179" s="11"/>
      <c r="BJO179" s="11"/>
      <c r="BJP179" s="11"/>
      <c r="BJQ179" s="11"/>
      <c r="BJR179" s="11"/>
      <c r="BJS179" s="11"/>
      <c r="BJT179" s="11"/>
      <c r="BJU179" s="11"/>
      <c r="BJV179" s="11"/>
      <c r="BJW179" s="11"/>
      <c r="BJX179" s="11"/>
      <c r="BJY179" s="11"/>
      <c r="BJZ179" s="11"/>
      <c r="BKA179" s="11"/>
      <c r="BKB179" s="11"/>
      <c r="BKC179" s="11"/>
      <c r="BKD179" s="11"/>
      <c r="BKE179" s="11"/>
      <c r="BKF179" s="11"/>
      <c r="BKG179" s="11"/>
      <c r="BKH179" s="11"/>
      <c r="BKI179" s="11"/>
      <c r="BKJ179" s="11"/>
      <c r="BKK179" s="11"/>
      <c r="BKL179" s="11"/>
      <c r="BKM179" s="11"/>
      <c r="BKN179" s="11"/>
      <c r="BKO179" s="11"/>
      <c r="BKP179" s="11"/>
      <c r="BKQ179" s="11"/>
      <c r="BKR179" s="11"/>
      <c r="BKS179" s="11"/>
      <c r="BKT179" s="11"/>
      <c r="BKU179" s="11"/>
      <c r="BKV179" s="11"/>
      <c r="BKW179" s="11"/>
      <c r="BKX179" s="11"/>
      <c r="BKY179" s="11"/>
      <c r="BKZ179" s="11"/>
      <c r="BLA179" s="11"/>
      <c r="BLB179" s="11"/>
      <c r="BLC179" s="11"/>
      <c r="BLD179" s="11"/>
      <c r="BLE179" s="11"/>
      <c r="BLF179" s="11"/>
      <c r="BLG179" s="11"/>
      <c r="BLH179" s="11"/>
      <c r="BLI179" s="11"/>
      <c r="BLJ179" s="11"/>
      <c r="BLK179" s="11"/>
      <c r="BLL179" s="11"/>
      <c r="BLM179" s="11"/>
      <c r="BLN179" s="11"/>
      <c r="BLO179" s="11"/>
      <c r="BLP179" s="11"/>
      <c r="BLQ179" s="11"/>
      <c r="BLR179" s="11"/>
      <c r="BLS179" s="11"/>
      <c r="BLT179" s="11"/>
      <c r="BLU179" s="11"/>
      <c r="BLV179" s="11"/>
      <c r="BLW179" s="11"/>
      <c r="BLX179" s="11"/>
      <c r="BLY179" s="11"/>
      <c r="BLZ179" s="11"/>
      <c r="BMA179" s="11"/>
      <c r="BMB179" s="11"/>
      <c r="BMC179" s="11"/>
      <c r="BMD179" s="11"/>
      <c r="BME179" s="11"/>
      <c r="BMF179" s="11"/>
      <c r="BMG179" s="11"/>
      <c r="BMH179" s="11"/>
      <c r="BMI179" s="11"/>
      <c r="BMJ179" s="11"/>
      <c r="BMK179" s="11"/>
      <c r="BML179" s="11"/>
      <c r="BMM179" s="11"/>
      <c r="BMN179" s="11"/>
      <c r="BMO179" s="11"/>
      <c r="BMP179" s="11"/>
      <c r="BMQ179" s="11"/>
      <c r="BMR179" s="11"/>
      <c r="BMS179" s="11"/>
      <c r="BMT179" s="11"/>
      <c r="BMU179" s="11"/>
      <c r="BMV179" s="11"/>
      <c r="BMW179" s="11"/>
      <c r="BMX179" s="11"/>
      <c r="BMY179" s="11"/>
      <c r="BMZ179" s="11"/>
      <c r="BNA179" s="11"/>
      <c r="BNB179" s="11"/>
      <c r="BNC179" s="11"/>
      <c r="BND179" s="11"/>
      <c r="BNE179" s="11"/>
      <c r="BNF179" s="11"/>
      <c r="BNG179" s="11"/>
      <c r="BNH179" s="11"/>
      <c r="BNI179" s="11"/>
      <c r="BNJ179" s="11"/>
      <c r="BNK179" s="11"/>
      <c r="BNL179" s="11"/>
      <c r="BNM179" s="11"/>
      <c r="BNN179" s="11"/>
      <c r="BNO179" s="11"/>
      <c r="BNP179" s="11"/>
      <c r="BNQ179" s="11"/>
      <c r="BNR179" s="11"/>
      <c r="BNS179" s="11"/>
      <c r="BNT179" s="11"/>
      <c r="BNU179" s="11"/>
      <c r="BNV179" s="11"/>
      <c r="BNW179" s="11"/>
      <c r="BNX179" s="11"/>
      <c r="BNY179" s="11"/>
      <c r="BNZ179" s="11"/>
      <c r="BOA179" s="11"/>
      <c r="BOB179" s="11"/>
      <c r="BOC179" s="11"/>
      <c r="BOD179" s="11"/>
      <c r="BOE179" s="11"/>
      <c r="BOF179" s="11"/>
      <c r="BOG179" s="11"/>
      <c r="BOH179" s="11"/>
      <c r="BOI179" s="11"/>
      <c r="BOJ179" s="11"/>
      <c r="BOK179" s="11"/>
      <c r="BOL179" s="11"/>
      <c r="BOM179" s="11"/>
      <c r="BON179" s="11"/>
      <c r="BOO179" s="11"/>
      <c r="BOP179" s="11"/>
      <c r="BOQ179" s="11"/>
      <c r="BOR179" s="11"/>
      <c r="BOS179" s="11"/>
      <c r="BOT179" s="11"/>
      <c r="BOU179" s="11"/>
      <c r="BOV179" s="11"/>
      <c r="BOW179" s="11"/>
      <c r="BOX179" s="11"/>
      <c r="BOY179" s="11"/>
      <c r="BOZ179" s="11"/>
      <c r="BPA179" s="11"/>
      <c r="BPB179" s="11"/>
      <c r="BPC179" s="11"/>
      <c r="BPD179" s="11"/>
      <c r="BPE179" s="11"/>
      <c r="BPF179" s="11"/>
      <c r="BPG179" s="11"/>
      <c r="BPH179" s="11"/>
      <c r="BPI179" s="11"/>
      <c r="BPJ179" s="11"/>
      <c r="BPK179" s="11"/>
      <c r="BPL179" s="11"/>
      <c r="BPM179" s="11"/>
      <c r="BPN179" s="11"/>
      <c r="BPO179" s="11"/>
      <c r="BPP179" s="11"/>
      <c r="BPQ179" s="11"/>
      <c r="BPR179" s="11"/>
      <c r="BPS179" s="11"/>
      <c r="BPT179" s="11"/>
      <c r="BPU179" s="11"/>
      <c r="BPV179" s="11"/>
      <c r="BPW179" s="11"/>
      <c r="BPX179" s="11"/>
      <c r="BPY179" s="11"/>
      <c r="BPZ179" s="11"/>
      <c r="BQA179" s="11"/>
      <c r="BQB179" s="11"/>
      <c r="BQC179" s="11"/>
      <c r="BQD179" s="11"/>
      <c r="BQE179" s="11"/>
      <c r="BQF179" s="11"/>
      <c r="BQG179" s="11"/>
      <c r="BQH179" s="11"/>
      <c r="BQI179" s="11"/>
      <c r="BQJ179" s="11"/>
      <c r="BQK179" s="11"/>
      <c r="BQL179" s="11"/>
      <c r="BQM179" s="11"/>
      <c r="BQN179" s="11"/>
      <c r="BQO179" s="11"/>
      <c r="BQP179" s="11"/>
      <c r="BQQ179" s="11"/>
      <c r="BQR179" s="11"/>
      <c r="BQS179" s="11"/>
      <c r="BQT179" s="11"/>
      <c r="BQU179" s="11"/>
      <c r="BQV179" s="11"/>
      <c r="BQW179" s="11"/>
      <c r="BQX179" s="11"/>
      <c r="BQY179" s="11"/>
      <c r="BQZ179" s="11"/>
      <c r="BRA179" s="11"/>
      <c r="BRB179" s="11"/>
      <c r="BRC179" s="11"/>
      <c r="BRD179" s="11"/>
      <c r="BRE179" s="11"/>
      <c r="BRF179" s="11"/>
      <c r="BRG179" s="11"/>
      <c r="BRH179" s="11"/>
      <c r="BRI179" s="11"/>
      <c r="BRJ179" s="11"/>
      <c r="BRK179" s="11"/>
      <c r="BRL179" s="11"/>
      <c r="BRM179" s="11"/>
      <c r="BRN179" s="11"/>
      <c r="BRO179" s="11"/>
      <c r="BRP179" s="11"/>
      <c r="BRQ179" s="11"/>
      <c r="BRR179" s="11"/>
      <c r="BRS179" s="11"/>
      <c r="BRT179" s="11"/>
      <c r="BRU179" s="11"/>
      <c r="BRV179" s="11"/>
      <c r="BRW179" s="11"/>
      <c r="BRX179" s="11"/>
      <c r="BRY179" s="11"/>
      <c r="BRZ179" s="11"/>
      <c r="BSA179" s="11"/>
      <c r="BSB179" s="11"/>
      <c r="BSC179" s="11"/>
      <c r="BSD179" s="11"/>
      <c r="BSE179" s="11"/>
      <c r="BSF179" s="11"/>
      <c r="BSG179" s="11"/>
      <c r="BSH179" s="11"/>
      <c r="BSI179" s="11"/>
      <c r="BSJ179" s="11"/>
      <c r="BSK179" s="11"/>
      <c r="BSL179" s="11"/>
      <c r="BSM179" s="11"/>
      <c r="BSN179" s="11"/>
      <c r="BSO179" s="11"/>
      <c r="BSP179" s="11"/>
      <c r="BSQ179" s="11"/>
      <c r="BSR179" s="11"/>
      <c r="BSS179" s="11"/>
      <c r="BST179" s="11"/>
      <c r="BSU179" s="11"/>
      <c r="BSV179" s="11"/>
      <c r="BSW179" s="11"/>
      <c r="BSX179" s="11"/>
      <c r="BSY179" s="11"/>
      <c r="BSZ179" s="11"/>
      <c r="BTA179" s="11"/>
      <c r="BTB179" s="11"/>
      <c r="BTC179" s="11"/>
      <c r="BTD179" s="11"/>
      <c r="BTE179" s="11"/>
      <c r="BTF179" s="11"/>
      <c r="BTG179" s="11"/>
      <c r="BTH179" s="11"/>
      <c r="BTI179" s="11"/>
      <c r="BTJ179" s="11"/>
      <c r="BTK179" s="11"/>
      <c r="BTL179" s="11"/>
      <c r="BTM179" s="11"/>
      <c r="BTN179" s="11"/>
      <c r="BTO179" s="11"/>
      <c r="BTP179" s="11"/>
      <c r="BTQ179" s="11"/>
      <c r="BTR179" s="11"/>
      <c r="BTS179" s="11"/>
      <c r="BTT179" s="11"/>
      <c r="BTU179" s="11"/>
      <c r="BTV179" s="11"/>
      <c r="BTW179" s="11"/>
      <c r="BTX179" s="11"/>
      <c r="BTY179" s="11"/>
      <c r="BTZ179" s="11"/>
      <c r="BUA179" s="11"/>
      <c r="BUB179" s="11"/>
      <c r="BUC179" s="11"/>
      <c r="BUD179" s="11"/>
      <c r="BUE179" s="11"/>
      <c r="BUF179" s="11"/>
      <c r="BUG179" s="11"/>
      <c r="BUH179" s="11"/>
      <c r="BUI179" s="11"/>
      <c r="BUJ179" s="11"/>
      <c r="BUK179" s="11"/>
      <c r="BUL179" s="11"/>
      <c r="BUM179" s="11"/>
      <c r="BUN179" s="11"/>
      <c r="BUO179" s="11"/>
      <c r="BUP179" s="11"/>
      <c r="BUQ179" s="11"/>
      <c r="BUR179" s="11"/>
      <c r="BUS179" s="11"/>
      <c r="BUT179" s="11"/>
      <c r="BUU179" s="11"/>
      <c r="BUV179" s="11"/>
      <c r="BUW179" s="11"/>
      <c r="BUX179" s="11"/>
      <c r="BUY179" s="11"/>
      <c r="BUZ179" s="11"/>
      <c r="BVA179" s="11"/>
      <c r="BVB179" s="11"/>
      <c r="BVC179" s="11"/>
      <c r="BVD179" s="11"/>
      <c r="BVE179" s="11"/>
      <c r="BVF179" s="11"/>
      <c r="BVG179" s="11"/>
      <c r="BVH179" s="11"/>
      <c r="BVI179" s="11"/>
      <c r="BVJ179" s="11"/>
      <c r="BVK179" s="11"/>
      <c r="BVL179" s="11"/>
      <c r="BVM179" s="11"/>
      <c r="BVN179" s="11"/>
      <c r="BVO179" s="11"/>
      <c r="BVP179" s="11"/>
      <c r="BVQ179" s="11"/>
      <c r="BVR179" s="11"/>
      <c r="BVS179" s="11"/>
      <c r="BVT179" s="11"/>
      <c r="BVU179" s="11"/>
      <c r="BVV179" s="11"/>
      <c r="BVW179" s="11"/>
      <c r="BVX179" s="11"/>
      <c r="BVY179" s="11"/>
      <c r="BVZ179" s="11"/>
      <c r="BWA179" s="11"/>
      <c r="BWB179" s="11"/>
      <c r="BWC179" s="11"/>
      <c r="BWD179" s="11"/>
      <c r="BWE179" s="11"/>
      <c r="BWF179" s="11"/>
      <c r="BWG179" s="11"/>
      <c r="BWH179" s="11"/>
      <c r="BWI179" s="11"/>
      <c r="BWJ179" s="11"/>
      <c r="BWK179" s="11"/>
      <c r="BWL179" s="11"/>
      <c r="BWM179" s="11"/>
      <c r="BWN179" s="11"/>
      <c r="BWO179" s="11"/>
      <c r="BWP179" s="11"/>
      <c r="BWQ179" s="11"/>
      <c r="BWR179" s="11"/>
      <c r="BWS179" s="11"/>
      <c r="BWT179" s="11"/>
      <c r="BWU179" s="11"/>
      <c r="BWV179" s="11"/>
      <c r="BWW179" s="11"/>
      <c r="BWX179" s="11"/>
      <c r="BWY179" s="11"/>
      <c r="BWZ179" s="11"/>
      <c r="BXA179" s="11"/>
      <c r="BXB179" s="11"/>
      <c r="BXC179" s="11"/>
      <c r="BXD179" s="11"/>
      <c r="BXE179" s="11"/>
      <c r="BXF179" s="11"/>
      <c r="BXG179" s="11"/>
      <c r="BXH179" s="11"/>
      <c r="BXI179" s="11"/>
      <c r="BXJ179" s="11"/>
      <c r="BXK179" s="11"/>
      <c r="BXL179" s="11"/>
      <c r="BXM179" s="11"/>
      <c r="BXN179" s="11"/>
      <c r="BXO179" s="11"/>
      <c r="BXP179" s="11"/>
      <c r="BXQ179" s="11"/>
      <c r="BXR179" s="11"/>
      <c r="BXS179" s="11"/>
      <c r="BXT179" s="11"/>
      <c r="BXU179" s="11"/>
      <c r="BXV179" s="11"/>
      <c r="BXW179" s="11"/>
      <c r="BXX179" s="11"/>
      <c r="BXY179" s="11"/>
      <c r="BXZ179" s="11"/>
      <c r="BYA179" s="11"/>
      <c r="BYB179" s="11"/>
      <c r="BYC179" s="11"/>
      <c r="BYD179" s="11"/>
      <c r="BYE179" s="11"/>
      <c r="BYF179" s="11"/>
      <c r="BYG179" s="11"/>
      <c r="BYH179" s="11"/>
      <c r="BYI179" s="11"/>
      <c r="BYJ179" s="11"/>
      <c r="BYK179" s="11"/>
      <c r="BYL179" s="11"/>
      <c r="BYM179" s="11"/>
      <c r="BYN179" s="11"/>
      <c r="BYO179" s="11"/>
      <c r="BYP179" s="11"/>
      <c r="BYQ179" s="11"/>
      <c r="BYR179" s="11"/>
      <c r="BYS179" s="11"/>
      <c r="BYT179" s="11"/>
      <c r="BYU179" s="11"/>
      <c r="BYV179" s="11"/>
      <c r="BYW179" s="11"/>
      <c r="BYX179" s="11"/>
      <c r="BYY179" s="11"/>
      <c r="BYZ179" s="11"/>
      <c r="BZA179" s="11"/>
      <c r="BZB179" s="11"/>
      <c r="BZC179" s="11"/>
      <c r="BZD179" s="11"/>
      <c r="BZE179" s="11"/>
      <c r="BZF179" s="11"/>
      <c r="BZG179" s="11"/>
      <c r="BZH179" s="11"/>
      <c r="BZI179" s="11"/>
      <c r="BZJ179" s="11"/>
    </row>
    <row r="180" spans="1:2038" s="10" customFormat="1" ht="25.5" customHeight="1" thickBot="1">
      <c r="A180" s="659" t="s">
        <v>681</v>
      </c>
      <c r="B180" s="585"/>
      <c r="C180" s="585"/>
      <c r="D180" s="585"/>
      <c r="E180" s="585"/>
      <c r="F180" s="585"/>
      <c r="G180" s="585"/>
      <c r="H180" s="585"/>
      <c r="I180" s="585"/>
      <c r="J180" s="585"/>
      <c r="K180" s="586"/>
      <c r="L180" s="33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11"/>
      <c r="ER180" s="11"/>
      <c r="ES180" s="11"/>
      <c r="ET180" s="11"/>
      <c r="EU180" s="11"/>
      <c r="EV180" s="11"/>
      <c r="EW180" s="11"/>
      <c r="EX180" s="11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11"/>
      <c r="FM180" s="11"/>
      <c r="FN180" s="11"/>
      <c r="FO180" s="11"/>
      <c r="FP180" s="11"/>
      <c r="FQ180" s="11"/>
      <c r="FR180" s="11"/>
      <c r="FS180" s="11"/>
      <c r="FT180" s="11"/>
      <c r="FU180" s="11"/>
      <c r="FV180" s="11"/>
      <c r="FW180" s="11"/>
      <c r="FX180" s="11"/>
      <c r="FY180" s="11"/>
      <c r="FZ180" s="11"/>
      <c r="GA180" s="11"/>
      <c r="GB180" s="11"/>
      <c r="GC180" s="11"/>
      <c r="GD180" s="11"/>
      <c r="GE180" s="11"/>
      <c r="GF180" s="11"/>
      <c r="GG180" s="11"/>
      <c r="GH180" s="11"/>
      <c r="GI180" s="11"/>
      <c r="GJ180" s="11"/>
      <c r="GK180" s="11"/>
      <c r="GL180" s="11"/>
      <c r="GM180" s="11"/>
      <c r="GN180" s="11"/>
      <c r="GO180" s="11"/>
      <c r="GP180" s="11"/>
      <c r="GQ180" s="11"/>
      <c r="GR180" s="11"/>
      <c r="GS180" s="11"/>
      <c r="GT180" s="11"/>
      <c r="GU180" s="11"/>
      <c r="GV180" s="11"/>
      <c r="GW180" s="11"/>
      <c r="GX180" s="11"/>
      <c r="GY180" s="11"/>
      <c r="GZ180" s="11"/>
      <c r="HA180" s="11"/>
      <c r="HB180" s="11"/>
      <c r="HC180" s="11"/>
      <c r="HD180" s="11"/>
      <c r="HE180" s="11"/>
      <c r="HF180" s="11"/>
      <c r="HG180" s="11"/>
      <c r="HH180" s="11"/>
      <c r="HI180" s="11"/>
      <c r="HJ180" s="11"/>
      <c r="HK180" s="11"/>
      <c r="HL180" s="11"/>
      <c r="HM180" s="11"/>
      <c r="HN180" s="11"/>
      <c r="HO180" s="11"/>
      <c r="HP180" s="11"/>
      <c r="HQ180" s="11"/>
      <c r="HR180" s="11"/>
      <c r="HS180" s="11"/>
      <c r="HT180" s="11"/>
      <c r="HU180" s="11"/>
      <c r="HV180" s="11"/>
      <c r="HW180" s="11"/>
      <c r="HX180" s="11"/>
      <c r="HY180" s="11"/>
      <c r="HZ180" s="11"/>
      <c r="IA180" s="11"/>
      <c r="IB180" s="11"/>
      <c r="IC180" s="11"/>
      <c r="ID180" s="11"/>
      <c r="IE180" s="11"/>
      <c r="IF180" s="11"/>
      <c r="IG180" s="11"/>
      <c r="IH180" s="11"/>
      <c r="II180" s="11"/>
      <c r="IJ180" s="11"/>
      <c r="IK180" s="11"/>
      <c r="IL180" s="11"/>
      <c r="IM180" s="11"/>
      <c r="IN180" s="11"/>
      <c r="IO180" s="11"/>
      <c r="IP180" s="11"/>
      <c r="IQ180" s="11"/>
      <c r="IR180" s="11"/>
      <c r="IS180" s="11"/>
      <c r="IT180" s="11"/>
      <c r="IU180" s="11"/>
      <c r="IV180" s="11"/>
      <c r="IW180" s="11"/>
      <c r="IX180" s="11"/>
      <c r="IY180" s="11"/>
      <c r="IZ180" s="11"/>
      <c r="JA180" s="11"/>
      <c r="JB180" s="11"/>
      <c r="JC180" s="11"/>
      <c r="JD180" s="11"/>
      <c r="JE180" s="11"/>
      <c r="JF180" s="11"/>
      <c r="JG180" s="11"/>
      <c r="JH180" s="11"/>
      <c r="JI180" s="11"/>
      <c r="JJ180" s="11"/>
      <c r="JK180" s="11"/>
      <c r="JL180" s="11"/>
      <c r="JM180" s="11"/>
      <c r="JN180" s="11"/>
      <c r="JO180" s="11"/>
      <c r="JP180" s="11"/>
      <c r="JQ180" s="11"/>
      <c r="JR180" s="11"/>
      <c r="JS180" s="11"/>
      <c r="JT180" s="11"/>
      <c r="JU180" s="11"/>
      <c r="JV180" s="11"/>
      <c r="JW180" s="11"/>
      <c r="JX180" s="11"/>
      <c r="JY180" s="11"/>
      <c r="JZ180" s="11"/>
      <c r="KA180" s="11"/>
      <c r="KB180" s="11"/>
      <c r="KC180" s="11"/>
      <c r="KD180" s="11"/>
      <c r="KE180" s="11"/>
      <c r="KF180" s="11"/>
      <c r="KG180" s="11"/>
      <c r="KH180" s="11"/>
      <c r="KI180" s="11"/>
      <c r="KJ180" s="11"/>
      <c r="KK180" s="11"/>
      <c r="KL180" s="11"/>
      <c r="KM180" s="11"/>
      <c r="KN180" s="11"/>
      <c r="KO180" s="11"/>
      <c r="KP180" s="11"/>
      <c r="KQ180" s="11"/>
      <c r="KR180" s="11"/>
      <c r="KS180" s="11"/>
      <c r="KT180" s="11"/>
      <c r="KU180" s="11"/>
      <c r="KV180" s="11"/>
      <c r="KW180" s="11"/>
      <c r="KX180" s="11"/>
      <c r="KY180" s="11"/>
      <c r="KZ180" s="11"/>
      <c r="LA180" s="11"/>
      <c r="LB180" s="11"/>
      <c r="LC180" s="11"/>
      <c r="LD180" s="11"/>
      <c r="LE180" s="11"/>
      <c r="LF180" s="11"/>
      <c r="LG180" s="11"/>
      <c r="LH180" s="11"/>
      <c r="LI180" s="11"/>
      <c r="LJ180" s="11"/>
      <c r="LK180" s="11"/>
      <c r="LL180" s="11"/>
      <c r="LM180" s="11"/>
      <c r="LN180" s="11"/>
      <c r="LO180" s="11"/>
      <c r="LP180" s="11"/>
      <c r="LQ180" s="11"/>
      <c r="LR180" s="11"/>
      <c r="LS180" s="11"/>
      <c r="LT180" s="11"/>
      <c r="LU180" s="11"/>
      <c r="LV180" s="11"/>
      <c r="LW180" s="11"/>
      <c r="LX180" s="11"/>
      <c r="LY180" s="11"/>
      <c r="LZ180" s="11"/>
      <c r="MA180" s="11"/>
      <c r="MB180" s="11"/>
      <c r="MC180" s="11"/>
      <c r="MD180" s="11"/>
      <c r="ME180" s="11"/>
      <c r="MF180" s="11"/>
      <c r="MG180" s="11"/>
      <c r="MH180" s="11"/>
      <c r="MI180" s="11"/>
      <c r="MJ180" s="11"/>
      <c r="MK180" s="11"/>
      <c r="ML180" s="11"/>
      <c r="MM180" s="11"/>
      <c r="MN180" s="11"/>
      <c r="MO180" s="11"/>
      <c r="MP180" s="11"/>
      <c r="MQ180" s="11"/>
      <c r="MR180" s="11"/>
      <c r="MS180" s="11"/>
      <c r="MT180" s="11"/>
      <c r="MU180" s="11"/>
      <c r="MV180" s="11"/>
      <c r="MW180" s="11"/>
      <c r="MX180" s="11"/>
      <c r="MY180" s="11"/>
      <c r="MZ180" s="11"/>
      <c r="NA180" s="11"/>
      <c r="NB180" s="11"/>
      <c r="NC180" s="11"/>
      <c r="ND180" s="11"/>
      <c r="NE180" s="11"/>
      <c r="NF180" s="11"/>
      <c r="NG180" s="11"/>
      <c r="NH180" s="11"/>
      <c r="NI180" s="11"/>
      <c r="NJ180" s="11"/>
      <c r="NK180" s="11"/>
      <c r="NL180" s="11"/>
      <c r="NM180" s="11"/>
      <c r="NN180" s="11"/>
      <c r="NO180" s="11"/>
      <c r="NP180" s="11"/>
      <c r="NQ180" s="11"/>
      <c r="NR180" s="11"/>
      <c r="NS180" s="11"/>
      <c r="NT180" s="11"/>
      <c r="NU180" s="11"/>
      <c r="NV180" s="11"/>
      <c r="NW180" s="11"/>
      <c r="NX180" s="11"/>
      <c r="NY180" s="11"/>
      <c r="NZ180" s="11"/>
      <c r="OA180" s="11"/>
      <c r="OB180" s="11"/>
      <c r="OC180" s="11"/>
      <c r="OD180" s="11"/>
      <c r="OE180" s="11"/>
      <c r="OF180" s="11"/>
      <c r="OG180" s="11"/>
      <c r="OH180" s="11"/>
      <c r="OI180" s="11"/>
      <c r="OJ180" s="11"/>
      <c r="OK180" s="11"/>
      <c r="OL180" s="11"/>
      <c r="OM180" s="11"/>
      <c r="ON180" s="11"/>
      <c r="OO180" s="11"/>
      <c r="OP180" s="11"/>
      <c r="OQ180" s="11"/>
      <c r="OR180" s="11"/>
      <c r="OS180" s="11"/>
      <c r="OT180" s="11"/>
      <c r="OU180" s="11"/>
      <c r="OV180" s="11"/>
      <c r="OW180" s="11"/>
      <c r="OX180" s="11"/>
      <c r="OY180" s="11"/>
      <c r="OZ180" s="11"/>
      <c r="PA180" s="11"/>
      <c r="PB180" s="11"/>
      <c r="PC180" s="11"/>
      <c r="PD180" s="11"/>
      <c r="PE180" s="11"/>
      <c r="PF180" s="11"/>
      <c r="PG180" s="11"/>
      <c r="PH180" s="11"/>
      <c r="PI180" s="11"/>
      <c r="PJ180" s="11"/>
      <c r="PK180" s="11"/>
      <c r="PL180" s="11"/>
      <c r="PM180" s="11"/>
      <c r="PN180" s="11"/>
      <c r="PO180" s="11"/>
      <c r="PP180" s="11"/>
      <c r="PQ180" s="11"/>
      <c r="PR180" s="11"/>
      <c r="PS180" s="11"/>
      <c r="PT180" s="11"/>
      <c r="PU180" s="11"/>
      <c r="PV180" s="11"/>
      <c r="PW180" s="11"/>
      <c r="PX180" s="11"/>
      <c r="PY180" s="11"/>
      <c r="PZ180" s="11"/>
      <c r="QA180" s="11"/>
      <c r="QB180" s="11"/>
      <c r="QC180" s="11"/>
      <c r="QD180" s="11"/>
      <c r="QE180" s="11"/>
      <c r="QF180" s="11"/>
      <c r="QG180" s="11"/>
      <c r="QH180" s="11"/>
      <c r="QI180" s="11"/>
      <c r="QJ180" s="11"/>
      <c r="QK180" s="11"/>
      <c r="QL180" s="11"/>
      <c r="QM180" s="11"/>
      <c r="QN180" s="11"/>
      <c r="QO180" s="11"/>
      <c r="QP180" s="11"/>
      <c r="QQ180" s="11"/>
      <c r="QR180" s="11"/>
      <c r="QS180" s="11"/>
      <c r="QT180" s="11"/>
      <c r="QU180" s="11"/>
      <c r="QV180" s="11"/>
      <c r="QW180" s="11"/>
      <c r="QX180" s="11"/>
      <c r="QY180" s="11"/>
      <c r="QZ180" s="11"/>
      <c r="RA180" s="11"/>
      <c r="RB180" s="11"/>
      <c r="RC180" s="11"/>
      <c r="RD180" s="11"/>
      <c r="RE180" s="11"/>
      <c r="RF180" s="11"/>
      <c r="RG180" s="11"/>
      <c r="RH180" s="11"/>
      <c r="RI180" s="11"/>
      <c r="RJ180" s="11"/>
      <c r="RK180" s="11"/>
      <c r="RL180" s="11"/>
      <c r="RM180" s="11"/>
      <c r="RN180" s="11"/>
      <c r="RO180" s="11"/>
      <c r="RP180" s="11"/>
      <c r="RQ180" s="11"/>
      <c r="RR180" s="11"/>
      <c r="RS180" s="11"/>
      <c r="RT180" s="11"/>
      <c r="RU180" s="11"/>
      <c r="RV180" s="11"/>
      <c r="RW180" s="11"/>
      <c r="RX180" s="11"/>
      <c r="RY180" s="11"/>
      <c r="RZ180" s="11"/>
      <c r="SA180" s="11"/>
      <c r="SB180" s="11"/>
      <c r="SC180" s="11"/>
      <c r="SD180" s="11"/>
      <c r="SE180" s="11"/>
      <c r="SF180" s="11"/>
      <c r="SG180" s="11"/>
      <c r="SH180" s="11"/>
      <c r="SI180" s="11"/>
      <c r="SJ180" s="11"/>
      <c r="SK180" s="11"/>
      <c r="SL180" s="11"/>
      <c r="SM180" s="11"/>
      <c r="SN180" s="11"/>
      <c r="SO180" s="11"/>
      <c r="SP180" s="11"/>
      <c r="SQ180" s="11"/>
      <c r="SR180" s="11"/>
      <c r="SS180" s="11"/>
      <c r="ST180" s="11"/>
      <c r="SU180" s="11"/>
      <c r="SV180" s="11"/>
      <c r="SW180" s="11"/>
      <c r="SX180" s="11"/>
      <c r="SY180" s="11"/>
      <c r="SZ180" s="11"/>
      <c r="TA180" s="11"/>
      <c r="TB180" s="11"/>
      <c r="TC180" s="11"/>
      <c r="TD180" s="11"/>
      <c r="TE180" s="11"/>
      <c r="TF180" s="11"/>
      <c r="TG180" s="11"/>
      <c r="TH180" s="11"/>
      <c r="TI180" s="11"/>
      <c r="TJ180" s="11"/>
      <c r="TK180" s="11"/>
      <c r="TL180" s="11"/>
      <c r="TM180" s="11"/>
      <c r="TN180" s="11"/>
      <c r="TO180" s="11"/>
      <c r="TP180" s="11"/>
      <c r="TQ180" s="11"/>
      <c r="TR180" s="11"/>
      <c r="TS180" s="11"/>
      <c r="TT180" s="11"/>
      <c r="TU180" s="11"/>
      <c r="TV180" s="11"/>
      <c r="TW180" s="11"/>
      <c r="TX180" s="11"/>
      <c r="TY180" s="11"/>
      <c r="TZ180" s="11"/>
      <c r="UA180" s="11"/>
      <c r="UB180" s="11"/>
      <c r="UC180" s="11"/>
      <c r="UD180" s="11"/>
      <c r="UE180" s="11"/>
      <c r="UF180" s="11"/>
      <c r="UG180" s="11"/>
      <c r="UH180" s="11"/>
      <c r="UI180" s="11"/>
      <c r="UJ180" s="11"/>
      <c r="UK180" s="11"/>
      <c r="UL180" s="11"/>
      <c r="UM180" s="11"/>
      <c r="UN180" s="11"/>
      <c r="UO180" s="11"/>
      <c r="UP180" s="11"/>
      <c r="UQ180" s="11"/>
      <c r="UR180" s="11"/>
      <c r="US180" s="11"/>
      <c r="UT180" s="11"/>
      <c r="UU180" s="11"/>
      <c r="UV180" s="11"/>
      <c r="UW180" s="11"/>
      <c r="UX180" s="11"/>
      <c r="UY180" s="11"/>
      <c r="UZ180" s="11"/>
      <c r="VA180" s="11"/>
      <c r="VB180" s="11"/>
      <c r="VC180" s="11"/>
      <c r="VD180" s="11"/>
      <c r="VE180" s="11"/>
      <c r="VF180" s="11"/>
      <c r="VG180" s="11"/>
      <c r="VH180" s="11"/>
      <c r="VI180" s="11"/>
      <c r="VJ180" s="11"/>
      <c r="VK180" s="11"/>
      <c r="VL180" s="11"/>
      <c r="VM180" s="11"/>
      <c r="VN180" s="11"/>
      <c r="VO180" s="11"/>
      <c r="VP180" s="11"/>
      <c r="VQ180" s="11"/>
      <c r="VR180" s="11"/>
      <c r="VS180" s="11"/>
      <c r="VT180" s="11"/>
      <c r="VU180" s="11"/>
      <c r="VV180" s="11"/>
      <c r="VW180" s="11"/>
      <c r="VX180" s="11"/>
      <c r="VY180" s="11"/>
      <c r="VZ180" s="11"/>
      <c r="WA180" s="11"/>
      <c r="WB180" s="11"/>
      <c r="WC180" s="11"/>
      <c r="WD180" s="11"/>
      <c r="WE180" s="11"/>
      <c r="WF180" s="11"/>
      <c r="WG180" s="11"/>
      <c r="WH180" s="11"/>
      <c r="WI180" s="11"/>
      <c r="WJ180" s="11"/>
      <c r="WK180" s="11"/>
      <c r="WL180" s="11"/>
      <c r="WM180" s="11"/>
      <c r="WN180" s="11"/>
      <c r="WO180" s="11"/>
      <c r="WP180" s="11"/>
      <c r="WQ180" s="11"/>
      <c r="WR180" s="11"/>
      <c r="WS180" s="11"/>
      <c r="WT180" s="11"/>
      <c r="WU180" s="11"/>
      <c r="WV180" s="11"/>
      <c r="WW180" s="11"/>
      <c r="WX180" s="11"/>
      <c r="WY180" s="11"/>
      <c r="WZ180" s="11"/>
      <c r="XA180" s="11"/>
      <c r="XB180" s="11"/>
      <c r="XC180" s="11"/>
      <c r="XD180" s="11"/>
      <c r="XE180" s="11"/>
      <c r="XF180" s="11"/>
      <c r="XG180" s="11"/>
      <c r="XH180" s="11"/>
      <c r="XI180" s="11"/>
      <c r="XJ180" s="11"/>
      <c r="XK180" s="11"/>
      <c r="XL180" s="11"/>
      <c r="XM180" s="11"/>
      <c r="XN180" s="11"/>
      <c r="XO180" s="11"/>
      <c r="XP180" s="11"/>
      <c r="XQ180" s="11"/>
      <c r="XR180" s="11"/>
      <c r="XS180" s="11"/>
      <c r="XT180" s="11"/>
      <c r="XU180" s="11"/>
      <c r="XV180" s="11"/>
      <c r="XW180" s="11"/>
      <c r="XX180" s="11"/>
      <c r="XY180" s="11"/>
      <c r="XZ180" s="11"/>
      <c r="YA180" s="11"/>
      <c r="YB180" s="11"/>
      <c r="YC180" s="11"/>
      <c r="YD180" s="11"/>
      <c r="YE180" s="11"/>
      <c r="YF180" s="11"/>
      <c r="YG180" s="11"/>
      <c r="YH180" s="11"/>
      <c r="YI180" s="11"/>
      <c r="YJ180" s="11"/>
      <c r="YK180" s="11"/>
      <c r="YL180" s="11"/>
      <c r="YM180" s="11"/>
      <c r="YN180" s="11"/>
      <c r="YO180" s="11"/>
      <c r="YP180" s="11"/>
      <c r="YQ180" s="11"/>
      <c r="YR180" s="11"/>
      <c r="YS180" s="11"/>
      <c r="YT180" s="11"/>
      <c r="YU180" s="11"/>
      <c r="YV180" s="11"/>
      <c r="YW180" s="11"/>
      <c r="YX180" s="11"/>
      <c r="YY180" s="11"/>
      <c r="YZ180" s="11"/>
      <c r="ZA180" s="11"/>
      <c r="ZB180" s="11"/>
      <c r="ZC180" s="11"/>
      <c r="ZD180" s="11"/>
      <c r="ZE180" s="11"/>
      <c r="ZF180" s="11"/>
      <c r="ZG180" s="11"/>
      <c r="ZH180" s="11"/>
      <c r="ZI180" s="11"/>
      <c r="ZJ180" s="11"/>
      <c r="ZK180" s="11"/>
      <c r="ZL180" s="11"/>
      <c r="ZM180" s="11"/>
      <c r="ZN180" s="11"/>
      <c r="ZO180" s="11"/>
      <c r="ZP180" s="11"/>
      <c r="ZQ180" s="11"/>
      <c r="ZR180" s="11"/>
      <c r="ZS180" s="11"/>
      <c r="ZT180" s="11"/>
      <c r="ZU180" s="11"/>
      <c r="ZV180" s="11"/>
      <c r="ZW180" s="11"/>
      <c r="ZX180" s="11"/>
      <c r="ZY180" s="11"/>
      <c r="ZZ180" s="11"/>
      <c r="AAA180" s="11"/>
      <c r="AAB180" s="11"/>
      <c r="AAC180" s="11"/>
      <c r="AAD180" s="11"/>
      <c r="AAE180" s="11"/>
      <c r="AAF180" s="11"/>
      <c r="AAG180" s="11"/>
      <c r="AAH180" s="11"/>
      <c r="AAI180" s="11"/>
      <c r="AAJ180" s="11"/>
      <c r="AAK180" s="11"/>
      <c r="AAL180" s="11"/>
      <c r="AAM180" s="11"/>
      <c r="AAN180" s="11"/>
      <c r="AAO180" s="11"/>
      <c r="AAP180" s="11"/>
      <c r="AAQ180" s="11"/>
      <c r="AAR180" s="11"/>
      <c r="AAS180" s="11"/>
      <c r="AAT180" s="11"/>
      <c r="AAU180" s="11"/>
      <c r="AAV180" s="11"/>
      <c r="AAW180" s="11"/>
      <c r="AAX180" s="11"/>
      <c r="AAY180" s="11"/>
      <c r="AAZ180" s="11"/>
      <c r="ABA180" s="11"/>
      <c r="ABB180" s="11"/>
      <c r="ABC180" s="11"/>
      <c r="ABD180" s="11"/>
      <c r="ABE180" s="11"/>
      <c r="ABF180" s="11"/>
      <c r="ABG180" s="11"/>
      <c r="ABH180" s="11"/>
      <c r="ABI180" s="11"/>
      <c r="ABJ180" s="11"/>
      <c r="ABK180" s="11"/>
      <c r="ABL180" s="11"/>
      <c r="ABM180" s="11"/>
      <c r="ABN180" s="11"/>
      <c r="ABO180" s="11"/>
      <c r="ABP180" s="11"/>
      <c r="ABQ180" s="11"/>
      <c r="ABR180" s="11"/>
      <c r="ABS180" s="11"/>
      <c r="ABT180" s="11"/>
      <c r="ABU180" s="11"/>
      <c r="ABV180" s="11"/>
      <c r="ABW180" s="11"/>
      <c r="ABX180" s="11"/>
      <c r="ABY180" s="11"/>
      <c r="ABZ180" s="11"/>
      <c r="ACA180" s="11"/>
      <c r="ACB180" s="11"/>
      <c r="ACC180" s="11"/>
      <c r="ACD180" s="11"/>
      <c r="ACE180" s="11"/>
      <c r="ACF180" s="11"/>
      <c r="ACG180" s="11"/>
      <c r="ACH180" s="11"/>
      <c r="ACI180" s="11"/>
      <c r="ACJ180" s="11"/>
      <c r="ACK180" s="11"/>
      <c r="ACL180" s="11"/>
      <c r="ACM180" s="11"/>
      <c r="ACN180" s="11"/>
      <c r="ACO180" s="11"/>
      <c r="ACP180" s="11"/>
      <c r="ACQ180" s="11"/>
      <c r="ACR180" s="11"/>
      <c r="ACS180" s="11"/>
      <c r="ACT180" s="11"/>
      <c r="ACU180" s="11"/>
      <c r="ACV180" s="11"/>
      <c r="ACW180" s="11"/>
      <c r="ACX180" s="11"/>
      <c r="ACY180" s="11"/>
      <c r="ACZ180" s="11"/>
      <c r="ADA180" s="11"/>
      <c r="ADB180" s="11"/>
      <c r="ADC180" s="11"/>
      <c r="ADD180" s="11"/>
      <c r="ADE180" s="11"/>
      <c r="ADF180" s="11"/>
      <c r="ADG180" s="11"/>
      <c r="ADH180" s="11"/>
      <c r="ADI180" s="11"/>
      <c r="ADJ180" s="11"/>
      <c r="ADK180" s="11"/>
      <c r="ADL180" s="11"/>
      <c r="ADM180" s="11"/>
      <c r="ADN180" s="11"/>
      <c r="ADO180" s="11"/>
      <c r="ADP180" s="11"/>
      <c r="ADQ180" s="11"/>
      <c r="ADR180" s="11"/>
      <c r="ADS180" s="11"/>
      <c r="ADT180" s="11"/>
      <c r="ADU180" s="11"/>
      <c r="ADV180" s="11"/>
      <c r="ADW180" s="11"/>
      <c r="ADX180" s="11"/>
      <c r="ADY180" s="11"/>
      <c r="ADZ180" s="11"/>
      <c r="AEA180" s="11"/>
      <c r="AEB180" s="11"/>
      <c r="AEC180" s="11"/>
      <c r="AED180" s="11"/>
      <c r="AEE180" s="11"/>
      <c r="AEF180" s="11"/>
      <c r="AEG180" s="11"/>
      <c r="AEH180" s="11"/>
      <c r="AEI180" s="11"/>
      <c r="AEJ180" s="11"/>
      <c r="AEK180" s="11"/>
      <c r="AEL180" s="11"/>
      <c r="AEM180" s="11"/>
      <c r="AEN180" s="11"/>
      <c r="AEO180" s="11"/>
      <c r="AEP180" s="11"/>
      <c r="AEQ180" s="11"/>
      <c r="AER180" s="11"/>
      <c r="AES180" s="11"/>
      <c r="AET180" s="11"/>
      <c r="AEU180" s="11"/>
      <c r="AEV180" s="11"/>
      <c r="AEW180" s="11"/>
      <c r="AEX180" s="11"/>
      <c r="AEY180" s="11"/>
      <c r="AEZ180" s="11"/>
      <c r="AFA180" s="11"/>
      <c r="AFB180" s="11"/>
      <c r="AFC180" s="11"/>
      <c r="AFD180" s="11"/>
      <c r="AFE180" s="11"/>
      <c r="AFF180" s="11"/>
      <c r="AFG180" s="11"/>
      <c r="AFH180" s="11"/>
      <c r="AFI180" s="11"/>
      <c r="AFJ180" s="11"/>
      <c r="AFK180" s="11"/>
      <c r="AFL180" s="11"/>
      <c r="AFM180" s="11"/>
      <c r="AFN180" s="11"/>
      <c r="AFO180" s="11"/>
      <c r="AFP180" s="11"/>
      <c r="AFQ180" s="11"/>
      <c r="AFR180" s="11"/>
      <c r="AFS180" s="11"/>
      <c r="AFT180" s="11"/>
      <c r="AFU180" s="11"/>
      <c r="AFV180" s="11"/>
      <c r="AFW180" s="11"/>
      <c r="AFX180" s="11"/>
      <c r="AFY180" s="11"/>
      <c r="AFZ180" s="11"/>
      <c r="AGA180" s="11"/>
      <c r="AGB180" s="11"/>
      <c r="AGC180" s="11"/>
      <c r="AGD180" s="11"/>
      <c r="AGE180" s="11"/>
      <c r="AGF180" s="11"/>
      <c r="AGG180" s="11"/>
      <c r="AGH180" s="11"/>
      <c r="AGI180" s="11"/>
      <c r="AGJ180" s="11"/>
      <c r="AGK180" s="11"/>
      <c r="AGL180" s="11"/>
      <c r="AGM180" s="11"/>
      <c r="AGN180" s="11"/>
      <c r="AGO180" s="11"/>
      <c r="AGP180" s="11"/>
      <c r="AGQ180" s="11"/>
      <c r="AGR180" s="11"/>
      <c r="AGS180" s="11"/>
      <c r="AGT180" s="11"/>
      <c r="AGU180" s="11"/>
      <c r="AGV180" s="11"/>
      <c r="AGW180" s="11"/>
      <c r="AGX180" s="11"/>
      <c r="AGY180" s="11"/>
      <c r="AGZ180" s="11"/>
      <c r="AHA180" s="11"/>
      <c r="AHB180" s="11"/>
      <c r="AHC180" s="11"/>
      <c r="AHD180" s="11"/>
      <c r="AHE180" s="11"/>
      <c r="AHF180" s="11"/>
      <c r="AHG180" s="11"/>
      <c r="AHH180" s="11"/>
      <c r="AHI180" s="11"/>
      <c r="AHJ180" s="11"/>
      <c r="AHK180" s="11"/>
      <c r="AHL180" s="11"/>
      <c r="AHM180" s="11"/>
      <c r="AHN180" s="11"/>
      <c r="AHO180" s="11"/>
      <c r="AHP180" s="11"/>
      <c r="AHQ180" s="11"/>
      <c r="AHR180" s="11"/>
      <c r="AHS180" s="11"/>
      <c r="AHT180" s="11"/>
      <c r="AHU180" s="11"/>
      <c r="AHV180" s="11"/>
      <c r="AHW180" s="11"/>
      <c r="AHX180" s="11"/>
      <c r="AHY180" s="11"/>
      <c r="AHZ180" s="11"/>
      <c r="AIA180" s="11"/>
      <c r="AIB180" s="11"/>
      <c r="AIC180" s="11"/>
      <c r="AID180" s="11"/>
      <c r="AIE180" s="11"/>
      <c r="AIF180" s="11"/>
      <c r="AIG180" s="11"/>
      <c r="AIH180" s="11"/>
      <c r="AII180" s="11"/>
      <c r="AIJ180" s="11"/>
      <c r="AIK180" s="11"/>
      <c r="AIL180" s="11"/>
      <c r="AIM180" s="11"/>
      <c r="AIN180" s="11"/>
      <c r="AIO180" s="11"/>
      <c r="AIP180" s="11"/>
      <c r="AIQ180" s="11"/>
      <c r="AIR180" s="11"/>
      <c r="AIS180" s="11"/>
      <c r="AIT180" s="11"/>
      <c r="AIU180" s="11"/>
      <c r="AIV180" s="11"/>
      <c r="AIW180" s="11"/>
      <c r="AIX180" s="11"/>
      <c r="AIY180" s="11"/>
      <c r="AIZ180" s="11"/>
      <c r="AJA180" s="11"/>
      <c r="AJB180" s="11"/>
      <c r="AJC180" s="11"/>
      <c r="AJD180" s="11"/>
      <c r="AJE180" s="11"/>
      <c r="AJF180" s="11"/>
      <c r="AJG180" s="11"/>
      <c r="AJH180" s="11"/>
      <c r="AJI180" s="11"/>
      <c r="AJJ180" s="11"/>
      <c r="AJK180" s="11"/>
      <c r="AJL180" s="11"/>
      <c r="AJM180" s="11"/>
      <c r="AJN180" s="11"/>
      <c r="AJO180" s="11"/>
      <c r="AJP180" s="11"/>
      <c r="AJQ180" s="11"/>
      <c r="AJR180" s="11"/>
      <c r="AJS180" s="11"/>
      <c r="AJT180" s="11"/>
      <c r="AJU180" s="11"/>
      <c r="AJV180" s="11"/>
      <c r="AJW180" s="11"/>
      <c r="AJX180" s="11"/>
      <c r="AJY180" s="11"/>
      <c r="AJZ180" s="11"/>
      <c r="AKA180" s="11"/>
      <c r="AKB180" s="11"/>
      <c r="AKC180" s="11"/>
      <c r="AKD180" s="11"/>
      <c r="AKE180" s="11"/>
      <c r="AKF180" s="11"/>
      <c r="AKG180" s="11"/>
      <c r="AKH180" s="11"/>
      <c r="AKI180" s="11"/>
      <c r="AKJ180" s="11"/>
      <c r="AKK180" s="11"/>
      <c r="AKL180" s="11"/>
      <c r="AKM180" s="11"/>
      <c r="AKN180" s="11"/>
      <c r="AKO180" s="11"/>
      <c r="AKP180" s="11"/>
      <c r="AKQ180" s="11"/>
      <c r="AKR180" s="11"/>
      <c r="AKS180" s="11"/>
      <c r="AKT180" s="11"/>
      <c r="AKU180" s="11"/>
      <c r="AKV180" s="11"/>
      <c r="AKW180" s="11"/>
      <c r="AKX180" s="11"/>
      <c r="AKY180" s="11"/>
      <c r="AKZ180" s="11"/>
      <c r="ALA180" s="11"/>
      <c r="ALB180" s="11"/>
      <c r="ALC180" s="11"/>
      <c r="ALD180" s="11"/>
      <c r="ALE180" s="11"/>
      <c r="ALF180" s="11"/>
      <c r="ALG180" s="11"/>
      <c r="ALH180" s="11"/>
      <c r="ALI180" s="11"/>
      <c r="ALJ180" s="11"/>
      <c r="ALK180" s="11"/>
      <c r="ALL180" s="11"/>
      <c r="ALM180" s="11"/>
      <c r="ALN180" s="11"/>
      <c r="ALO180" s="11"/>
      <c r="ALP180" s="11"/>
      <c r="ALQ180" s="11"/>
      <c r="ALR180" s="11"/>
      <c r="ALS180" s="11"/>
      <c r="ALT180" s="11"/>
      <c r="ALU180" s="11"/>
      <c r="ALV180" s="11"/>
      <c r="ALW180" s="11"/>
      <c r="ALX180" s="11"/>
      <c r="ALY180" s="11"/>
      <c r="ALZ180" s="11"/>
      <c r="AMA180" s="11"/>
      <c r="AMB180" s="11"/>
      <c r="AMC180" s="11"/>
      <c r="AMD180" s="11"/>
      <c r="AME180" s="11"/>
      <c r="AMF180" s="11"/>
      <c r="AMG180" s="11"/>
      <c r="AMH180" s="11"/>
      <c r="AMI180" s="11"/>
      <c r="AMJ180" s="11"/>
      <c r="AMK180" s="11"/>
      <c r="AML180" s="11"/>
      <c r="AMM180" s="11"/>
      <c r="AMN180" s="11"/>
      <c r="AMO180" s="11"/>
      <c r="AMP180" s="11"/>
      <c r="AMQ180" s="11"/>
      <c r="AMR180" s="11"/>
      <c r="AMS180" s="11"/>
      <c r="AMT180" s="11"/>
      <c r="AMU180" s="11"/>
      <c r="AMV180" s="11"/>
      <c r="AMW180" s="11"/>
      <c r="AMX180" s="11"/>
      <c r="AMY180" s="11"/>
      <c r="AMZ180" s="11"/>
      <c r="ANA180" s="11"/>
      <c r="ANB180" s="11"/>
      <c r="ANC180" s="11"/>
      <c r="AND180" s="11"/>
      <c r="ANE180" s="11"/>
      <c r="ANF180" s="11"/>
      <c r="ANG180" s="11"/>
      <c r="ANH180" s="11"/>
      <c r="ANI180" s="11"/>
      <c r="ANJ180" s="11"/>
      <c r="ANK180" s="11"/>
      <c r="ANL180" s="11"/>
      <c r="ANM180" s="11"/>
      <c r="ANN180" s="11"/>
      <c r="ANO180" s="11"/>
      <c r="ANP180" s="11"/>
      <c r="ANQ180" s="11"/>
      <c r="ANR180" s="11"/>
      <c r="ANS180" s="11"/>
      <c r="ANT180" s="11"/>
      <c r="ANU180" s="11"/>
      <c r="ANV180" s="11"/>
      <c r="ANW180" s="11"/>
      <c r="ANX180" s="11"/>
      <c r="ANY180" s="11"/>
      <c r="ANZ180" s="11"/>
      <c r="AOA180" s="11"/>
      <c r="AOB180" s="11"/>
      <c r="AOC180" s="11"/>
      <c r="AOD180" s="11"/>
      <c r="AOE180" s="11"/>
      <c r="AOF180" s="11"/>
      <c r="AOG180" s="11"/>
      <c r="AOH180" s="11"/>
      <c r="AOI180" s="11"/>
      <c r="AOJ180" s="11"/>
      <c r="AOK180" s="11"/>
      <c r="AOL180" s="11"/>
      <c r="AOM180" s="11"/>
      <c r="AON180" s="11"/>
      <c r="AOO180" s="11"/>
      <c r="AOP180" s="11"/>
      <c r="AOQ180" s="11"/>
      <c r="AOR180" s="11"/>
      <c r="AOS180" s="11"/>
      <c r="AOT180" s="11"/>
      <c r="AOU180" s="11"/>
      <c r="AOV180" s="11"/>
      <c r="AOW180" s="11"/>
      <c r="AOX180" s="11"/>
      <c r="AOY180" s="11"/>
      <c r="AOZ180" s="11"/>
      <c r="APA180" s="11"/>
      <c r="APB180" s="11"/>
      <c r="APC180" s="11"/>
      <c r="APD180" s="11"/>
      <c r="APE180" s="11"/>
      <c r="APF180" s="11"/>
      <c r="APG180" s="11"/>
      <c r="APH180" s="11"/>
      <c r="API180" s="11"/>
      <c r="APJ180" s="11"/>
      <c r="APK180" s="11"/>
      <c r="APL180" s="11"/>
      <c r="APM180" s="11"/>
      <c r="APN180" s="11"/>
      <c r="APO180" s="11"/>
      <c r="APP180" s="11"/>
      <c r="APQ180" s="11"/>
      <c r="APR180" s="11"/>
      <c r="APS180" s="11"/>
      <c r="APT180" s="11"/>
      <c r="APU180" s="11"/>
      <c r="APV180" s="11"/>
      <c r="APW180" s="11"/>
      <c r="APX180" s="11"/>
      <c r="APY180" s="11"/>
      <c r="APZ180" s="11"/>
      <c r="AQA180" s="11"/>
      <c r="AQB180" s="11"/>
      <c r="AQC180" s="11"/>
      <c r="AQD180" s="11"/>
      <c r="AQE180" s="11"/>
      <c r="AQF180" s="11"/>
      <c r="AQG180" s="11"/>
      <c r="AQH180" s="11"/>
      <c r="AQI180" s="11"/>
      <c r="AQJ180" s="11"/>
      <c r="AQK180" s="11"/>
      <c r="AQL180" s="11"/>
      <c r="AQM180" s="11"/>
      <c r="AQN180" s="11"/>
      <c r="AQO180" s="11"/>
      <c r="AQP180" s="11"/>
      <c r="AQQ180" s="11"/>
      <c r="AQR180" s="11"/>
      <c r="AQS180" s="11"/>
      <c r="AQT180" s="11"/>
      <c r="AQU180" s="11"/>
      <c r="AQV180" s="11"/>
      <c r="AQW180" s="11"/>
      <c r="AQX180" s="11"/>
      <c r="AQY180" s="11"/>
      <c r="AQZ180" s="11"/>
      <c r="ARA180" s="11"/>
      <c r="ARB180" s="11"/>
      <c r="ARC180" s="11"/>
      <c r="ARD180" s="11"/>
      <c r="ARE180" s="11"/>
      <c r="ARF180" s="11"/>
      <c r="ARG180" s="11"/>
      <c r="ARH180" s="11"/>
      <c r="ARI180" s="11"/>
      <c r="ARJ180" s="11"/>
      <c r="ARK180" s="11"/>
      <c r="ARL180" s="11"/>
      <c r="ARM180" s="11"/>
      <c r="ARN180" s="11"/>
      <c r="ARO180" s="11"/>
      <c r="ARP180" s="11"/>
      <c r="ARQ180" s="11"/>
      <c r="ARR180" s="11"/>
      <c r="ARS180" s="11"/>
      <c r="ART180" s="11"/>
      <c r="ARU180" s="11"/>
      <c r="ARV180" s="11"/>
      <c r="ARW180" s="11"/>
      <c r="ARX180" s="11"/>
      <c r="ARY180" s="11"/>
      <c r="ARZ180" s="11"/>
      <c r="ASA180" s="11"/>
      <c r="ASB180" s="11"/>
      <c r="ASC180" s="11"/>
      <c r="ASD180" s="11"/>
      <c r="ASE180" s="11"/>
      <c r="ASF180" s="11"/>
      <c r="ASG180" s="11"/>
      <c r="ASH180" s="11"/>
      <c r="ASI180" s="11"/>
      <c r="ASJ180" s="11"/>
      <c r="ASK180" s="11"/>
      <c r="ASL180" s="11"/>
      <c r="ASM180" s="11"/>
      <c r="ASN180" s="11"/>
      <c r="ASO180" s="11"/>
      <c r="ASP180" s="11"/>
      <c r="ASQ180" s="11"/>
      <c r="ASR180" s="11"/>
      <c r="ASS180" s="11"/>
      <c r="AST180" s="11"/>
      <c r="ASU180" s="11"/>
      <c r="ASV180" s="11"/>
      <c r="ASW180" s="11"/>
      <c r="ASX180" s="11"/>
      <c r="ASY180" s="11"/>
      <c r="ASZ180" s="11"/>
      <c r="ATA180" s="11"/>
      <c r="ATB180" s="11"/>
      <c r="ATC180" s="11"/>
      <c r="ATD180" s="11"/>
      <c r="ATE180" s="11"/>
      <c r="ATF180" s="11"/>
      <c r="ATG180" s="11"/>
      <c r="ATH180" s="11"/>
      <c r="ATI180" s="11"/>
      <c r="ATJ180" s="11"/>
      <c r="ATK180" s="11"/>
      <c r="ATL180" s="11"/>
      <c r="ATM180" s="11"/>
      <c r="ATN180" s="11"/>
      <c r="ATO180" s="11"/>
      <c r="ATP180" s="11"/>
      <c r="ATQ180" s="11"/>
      <c r="ATR180" s="11"/>
      <c r="ATS180" s="11"/>
      <c r="ATT180" s="11"/>
      <c r="ATU180" s="11"/>
      <c r="ATV180" s="11"/>
      <c r="ATW180" s="11"/>
      <c r="ATX180" s="11"/>
      <c r="ATY180" s="11"/>
      <c r="ATZ180" s="11"/>
      <c r="AUA180" s="11"/>
      <c r="AUB180" s="11"/>
      <c r="AUC180" s="11"/>
      <c r="AUD180" s="11"/>
      <c r="AUE180" s="11"/>
      <c r="AUF180" s="11"/>
      <c r="AUG180" s="11"/>
      <c r="AUH180" s="11"/>
      <c r="AUI180" s="11"/>
      <c r="AUJ180" s="11"/>
      <c r="AUK180" s="11"/>
      <c r="AUL180" s="11"/>
      <c r="AUM180" s="11"/>
      <c r="AUN180" s="11"/>
      <c r="AUO180" s="11"/>
      <c r="AUP180" s="11"/>
      <c r="AUQ180" s="11"/>
      <c r="AUR180" s="11"/>
      <c r="AUS180" s="11"/>
      <c r="AUT180" s="11"/>
      <c r="AUU180" s="11"/>
      <c r="AUV180" s="11"/>
      <c r="AUW180" s="11"/>
      <c r="AUX180" s="11"/>
      <c r="AUY180" s="11"/>
      <c r="AUZ180" s="11"/>
      <c r="AVA180" s="11"/>
      <c r="AVB180" s="11"/>
      <c r="AVC180" s="11"/>
      <c r="AVD180" s="11"/>
      <c r="AVE180" s="11"/>
      <c r="AVF180" s="11"/>
      <c r="AVG180" s="11"/>
      <c r="AVH180" s="11"/>
      <c r="AVI180" s="11"/>
      <c r="AVJ180" s="11"/>
      <c r="AVK180" s="11"/>
      <c r="AVL180" s="11"/>
      <c r="AVM180" s="11"/>
      <c r="AVN180" s="11"/>
      <c r="AVO180" s="11"/>
      <c r="AVP180" s="11"/>
      <c r="AVQ180" s="11"/>
      <c r="AVR180" s="11"/>
      <c r="AVS180" s="11"/>
      <c r="AVT180" s="11"/>
      <c r="AVU180" s="11"/>
      <c r="AVV180" s="11"/>
      <c r="AVW180" s="11"/>
      <c r="AVX180" s="11"/>
      <c r="AVY180" s="11"/>
      <c r="AVZ180" s="11"/>
      <c r="AWA180" s="11"/>
      <c r="AWB180" s="11"/>
      <c r="AWC180" s="11"/>
      <c r="AWD180" s="11"/>
      <c r="AWE180" s="11"/>
      <c r="AWF180" s="11"/>
      <c r="AWG180" s="11"/>
      <c r="AWH180" s="11"/>
      <c r="AWI180" s="11"/>
      <c r="AWJ180" s="11"/>
      <c r="AWK180" s="11"/>
      <c r="AWL180" s="11"/>
      <c r="AWM180" s="11"/>
      <c r="AWN180" s="11"/>
      <c r="AWO180" s="11"/>
      <c r="AWP180" s="11"/>
      <c r="AWQ180" s="11"/>
      <c r="AWR180" s="11"/>
      <c r="AWS180" s="11"/>
      <c r="AWT180" s="11"/>
      <c r="AWU180" s="11"/>
      <c r="AWV180" s="11"/>
      <c r="AWW180" s="11"/>
      <c r="AWX180" s="11"/>
      <c r="AWY180" s="11"/>
      <c r="AWZ180" s="11"/>
      <c r="AXA180" s="11"/>
      <c r="AXB180" s="11"/>
      <c r="AXC180" s="11"/>
      <c r="AXD180" s="11"/>
      <c r="AXE180" s="11"/>
      <c r="AXF180" s="11"/>
      <c r="AXG180" s="11"/>
      <c r="AXH180" s="11"/>
      <c r="AXI180" s="11"/>
      <c r="AXJ180" s="11"/>
      <c r="AXK180" s="11"/>
      <c r="AXL180" s="11"/>
      <c r="AXM180" s="11"/>
      <c r="AXN180" s="11"/>
      <c r="AXO180" s="11"/>
      <c r="AXP180" s="11"/>
      <c r="AXQ180" s="11"/>
      <c r="AXR180" s="11"/>
      <c r="AXS180" s="11"/>
      <c r="AXT180" s="11"/>
      <c r="AXU180" s="11"/>
      <c r="AXV180" s="11"/>
      <c r="AXW180" s="11"/>
      <c r="AXX180" s="11"/>
      <c r="AXY180" s="11"/>
      <c r="AXZ180" s="11"/>
      <c r="AYA180" s="11"/>
      <c r="AYB180" s="11"/>
      <c r="AYC180" s="11"/>
      <c r="AYD180" s="11"/>
      <c r="AYE180" s="11"/>
      <c r="AYF180" s="11"/>
      <c r="AYG180" s="11"/>
      <c r="AYH180" s="11"/>
      <c r="AYI180" s="11"/>
      <c r="AYJ180" s="11"/>
      <c r="AYK180" s="11"/>
      <c r="AYL180" s="11"/>
      <c r="AYM180" s="11"/>
      <c r="AYN180" s="11"/>
      <c r="AYO180" s="11"/>
      <c r="AYP180" s="11"/>
      <c r="AYQ180" s="11"/>
      <c r="AYR180" s="11"/>
      <c r="AYS180" s="11"/>
      <c r="AYT180" s="11"/>
      <c r="AYU180" s="11"/>
      <c r="AYV180" s="11"/>
      <c r="AYW180" s="11"/>
      <c r="AYX180" s="11"/>
      <c r="AYY180" s="11"/>
      <c r="AYZ180" s="11"/>
      <c r="AZA180" s="11"/>
      <c r="AZB180" s="11"/>
      <c r="AZC180" s="11"/>
      <c r="AZD180" s="11"/>
      <c r="AZE180" s="11"/>
      <c r="AZF180" s="11"/>
      <c r="AZG180" s="11"/>
      <c r="AZH180" s="11"/>
      <c r="AZI180" s="11"/>
      <c r="AZJ180" s="11"/>
      <c r="AZK180" s="11"/>
      <c r="AZL180" s="11"/>
      <c r="AZM180" s="11"/>
      <c r="AZN180" s="11"/>
      <c r="AZO180" s="11"/>
      <c r="AZP180" s="11"/>
      <c r="AZQ180" s="11"/>
      <c r="AZR180" s="11"/>
      <c r="AZS180" s="11"/>
      <c r="AZT180" s="11"/>
      <c r="AZU180" s="11"/>
      <c r="AZV180" s="11"/>
      <c r="AZW180" s="11"/>
      <c r="AZX180" s="11"/>
      <c r="AZY180" s="11"/>
      <c r="AZZ180" s="11"/>
      <c r="BAA180" s="11"/>
      <c r="BAB180" s="11"/>
      <c r="BAC180" s="11"/>
      <c r="BAD180" s="11"/>
      <c r="BAE180" s="11"/>
      <c r="BAF180" s="11"/>
      <c r="BAG180" s="11"/>
      <c r="BAH180" s="11"/>
      <c r="BAI180" s="11"/>
      <c r="BAJ180" s="11"/>
      <c r="BAK180" s="11"/>
      <c r="BAL180" s="11"/>
      <c r="BAM180" s="11"/>
      <c r="BAN180" s="11"/>
      <c r="BAO180" s="11"/>
      <c r="BAP180" s="11"/>
      <c r="BAQ180" s="11"/>
      <c r="BAR180" s="11"/>
      <c r="BAS180" s="11"/>
      <c r="BAT180" s="11"/>
      <c r="BAU180" s="11"/>
      <c r="BAV180" s="11"/>
      <c r="BAW180" s="11"/>
      <c r="BAX180" s="11"/>
      <c r="BAY180" s="11"/>
      <c r="BAZ180" s="11"/>
      <c r="BBA180" s="11"/>
      <c r="BBB180" s="11"/>
      <c r="BBC180" s="11"/>
      <c r="BBD180" s="11"/>
      <c r="BBE180" s="11"/>
      <c r="BBF180" s="11"/>
      <c r="BBG180" s="11"/>
      <c r="BBH180" s="11"/>
      <c r="BBI180" s="11"/>
      <c r="BBJ180" s="11"/>
      <c r="BBK180" s="11"/>
      <c r="BBL180" s="11"/>
      <c r="BBM180" s="11"/>
      <c r="BBN180" s="11"/>
      <c r="BBO180" s="11"/>
      <c r="BBP180" s="11"/>
      <c r="BBQ180" s="11"/>
      <c r="BBR180" s="11"/>
      <c r="BBS180" s="11"/>
      <c r="BBT180" s="11"/>
      <c r="BBU180" s="11"/>
      <c r="BBV180" s="11"/>
      <c r="BBW180" s="11"/>
      <c r="BBX180" s="11"/>
      <c r="BBY180" s="11"/>
      <c r="BBZ180" s="11"/>
      <c r="BCA180" s="11"/>
      <c r="BCB180" s="11"/>
      <c r="BCC180" s="11"/>
      <c r="BCD180" s="11"/>
      <c r="BCE180" s="11"/>
      <c r="BCF180" s="11"/>
      <c r="BCG180" s="11"/>
      <c r="BCH180" s="11"/>
      <c r="BCI180" s="11"/>
      <c r="BCJ180" s="11"/>
      <c r="BCK180" s="11"/>
      <c r="BCL180" s="11"/>
      <c r="BCM180" s="11"/>
      <c r="BCN180" s="11"/>
      <c r="BCO180" s="11"/>
      <c r="BCP180" s="11"/>
      <c r="BCQ180" s="11"/>
      <c r="BCR180" s="11"/>
      <c r="BCS180" s="11"/>
      <c r="BCT180" s="11"/>
      <c r="BCU180" s="11"/>
      <c r="BCV180" s="11"/>
      <c r="BCW180" s="11"/>
      <c r="BCX180" s="11"/>
      <c r="BCY180" s="11"/>
      <c r="BCZ180" s="11"/>
      <c r="BDA180" s="11"/>
      <c r="BDB180" s="11"/>
      <c r="BDC180" s="11"/>
      <c r="BDD180" s="11"/>
      <c r="BDE180" s="11"/>
      <c r="BDF180" s="11"/>
      <c r="BDG180" s="11"/>
      <c r="BDH180" s="11"/>
      <c r="BDI180" s="11"/>
      <c r="BDJ180" s="11"/>
      <c r="BDK180" s="11"/>
      <c r="BDL180" s="11"/>
      <c r="BDM180" s="11"/>
      <c r="BDN180" s="11"/>
      <c r="BDO180" s="11"/>
      <c r="BDP180" s="11"/>
      <c r="BDQ180" s="11"/>
      <c r="BDR180" s="11"/>
      <c r="BDS180" s="11"/>
      <c r="BDT180" s="11"/>
      <c r="BDU180" s="11"/>
      <c r="BDV180" s="11"/>
      <c r="BDW180" s="11"/>
      <c r="BDX180" s="11"/>
      <c r="BDY180" s="11"/>
      <c r="BDZ180" s="11"/>
      <c r="BEA180" s="11"/>
      <c r="BEB180" s="11"/>
      <c r="BEC180" s="11"/>
      <c r="BED180" s="11"/>
      <c r="BEE180" s="11"/>
      <c r="BEF180" s="11"/>
      <c r="BEG180" s="11"/>
      <c r="BEH180" s="11"/>
      <c r="BEI180" s="11"/>
      <c r="BEJ180" s="11"/>
      <c r="BEK180" s="11"/>
      <c r="BEL180" s="11"/>
      <c r="BEM180" s="11"/>
      <c r="BEN180" s="11"/>
      <c r="BEO180" s="11"/>
      <c r="BEP180" s="11"/>
      <c r="BEQ180" s="11"/>
      <c r="BER180" s="11"/>
      <c r="BES180" s="11"/>
      <c r="BET180" s="11"/>
      <c r="BEU180" s="11"/>
      <c r="BEV180" s="11"/>
      <c r="BEW180" s="11"/>
      <c r="BEX180" s="11"/>
      <c r="BEY180" s="11"/>
      <c r="BEZ180" s="11"/>
      <c r="BFA180" s="11"/>
      <c r="BFB180" s="11"/>
      <c r="BFC180" s="11"/>
      <c r="BFD180" s="11"/>
      <c r="BFE180" s="11"/>
      <c r="BFF180" s="11"/>
      <c r="BFG180" s="11"/>
      <c r="BFH180" s="11"/>
      <c r="BFI180" s="11"/>
      <c r="BFJ180" s="11"/>
      <c r="BFK180" s="11"/>
      <c r="BFL180" s="11"/>
      <c r="BFM180" s="11"/>
      <c r="BFN180" s="11"/>
      <c r="BFO180" s="11"/>
      <c r="BFP180" s="11"/>
      <c r="BFQ180" s="11"/>
      <c r="BFR180" s="11"/>
      <c r="BFS180" s="11"/>
      <c r="BFT180" s="11"/>
      <c r="BFU180" s="11"/>
      <c r="BFV180" s="11"/>
      <c r="BFW180" s="11"/>
      <c r="BFX180" s="11"/>
      <c r="BFY180" s="11"/>
      <c r="BFZ180" s="11"/>
      <c r="BGA180" s="11"/>
      <c r="BGB180" s="11"/>
      <c r="BGC180" s="11"/>
      <c r="BGD180" s="11"/>
      <c r="BGE180" s="11"/>
      <c r="BGF180" s="11"/>
      <c r="BGG180" s="11"/>
      <c r="BGH180" s="11"/>
      <c r="BGI180" s="11"/>
      <c r="BGJ180" s="11"/>
      <c r="BGK180" s="11"/>
      <c r="BGL180" s="11"/>
      <c r="BGM180" s="11"/>
      <c r="BGN180" s="11"/>
      <c r="BGO180" s="11"/>
      <c r="BGP180" s="11"/>
      <c r="BGQ180" s="11"/>
      <c r="BGR180" s="11"/>
      <c r="BGS180" s="11"/>
      <c r="BGT180" s="11"/>
      <c r="BGU180" s="11"/>
      <c r="BGV180" s="11"/>
      <c r="BGW180" s="11"/>
      <c r="BGX180" s="11"/>
      <c r="BGY180" s="11"/>
      <c r="BGZ180" s="11"/>
      <c r="BHA180" s="11"/>
      <c r="BHB180" s="11"/>
      <c r="BHC180" s="11"/>
      <c r="BHD180" s="11"/>
      <c r="BHE180" s="11"/>
      <c r="BHF180" s="11"/>
      <c r="BHG180" s="11"/>
      <c r="BHH180" s="11"/>
      <c r="BHI180" s="11"/>
      <c r="BHJ180" s="11"/>
      <c r="BHK180" s="11"/>
      <c r="BHL180" s="11"/>
      <c r="BHM180" s="11"/>
      <c r="BHN180" s="11"/>
      <c r="BHO180" s="11"/>
      <c r="BHP180" s="11"/>
      <c r="BHQ180" s="11"/>
      <c r="BHR180" s="11"/>
      <c r="BHS180" s="11"/>
      <c r="BHT180" s="11"/>
      <c r="BHU180" s="11"/>
      <c r="BHV180" s="11"/>
      <c r="BHW180" s="11"/>
      <c r="BHX180" s="11"/>
      <c r="BHY180" s="11"/>
      <c r="BHZ180" s="11"/>
      <c r="BIA180" s="11"/>
      <c r="BIB180" s="11"/>
      <c r="BIC180" s="11"/>
      <c r="BID180" s="11"/>
      <c r="BIE180" s="11"/>
      <c r="BIF180" s="11"/>
      <c r="BIG180" s="11"/>
      <c r="BIH180" s="11"/>
      <c r="BII180" s="11"/>
      <c r="BIJ180" s="11"/>
      <c r="BIK180" s="11"/>
      <c r="BIL180" s="11"/>
      <c r="BIM180" s="11"/>
      <c r="BIN180" s="11"/>
      <c r="BIO180" s="11"/>
      <c r="BIP180" s="11"/>
      <c r="BIQ180" s="11"/>
      <c r="BIR180" s="11"/>
      <c r="BIS180" s="11"/>
      <c r="BIT180" s="11"/>
      <c r="BIU180" s="11"/>
      <c r="BIV180" s="11"/>
      <c r="BIW180" s="11"/>
      <c r="BIX180" s="11"/>
      <c r="BIY180" s="11"/>
      <c r="BIZ180" s="11"/>
      <c r="BJA180" s="11"/>
      <c r="BJB180" s="11"/>
      <c r="BJC180" s="11"/>
      <c r="BJD180" s="11"/>
      <c r="BJE180" s="11"/>
      <c r="BJF180" s="11"/>
      <c r="BJG180" s="11"/>
      <c r="BJH180" s="11"/>
      <c r="BJI180" s="11"/>
      <c r="BJJ180" s="11"/>
      <c r="BJK180" s="11"/>
      <c r="BJL180" s="11"/>
      <c r="BJM180" s="11"/>
      <c r="BJN180" s="11"/>
      <c r="BJO180" s="11"/>
      <c r="BJP180" s="11"/>
      <c r="BJQ180" s="11"/>
      <c r="BJR180" s="11"/>
      <c r="BJS180" s="11"/>
      <c r="BJT180" s="11"/>
      <c r="BJU180" s="11"/>
      <c r="BJV180" s="11"/>
      <c r="BJW180" s="11"/>
      <c r="BJX180" s="11"/>
      <c r="BJY180" s="11"/>
      <c r="BJZ180" s="11"/>
      <c r="BKA180" s="11"/>
      <c r="BKB180" s="11"/>
      <c r="BKC180" s="11"/>
      <c r="BKD180" s="11"/>
      <c r="BKE180" s="11"/>
      <c r="BKF180" s="11"/>
      <c r="BKG180" s="11"/>
      <c r="BKH180" s="11"/>
      <c r="BKI180" s="11"/>
      <c r="BKJ180" s="11"/>
      <c r="BKK180" s="11"/>
      <c r="BKL180" s="11"/>
      <c r="BKM180" s="11"/>
      <c r="BKN180" s="11"/>
      <c r="BKO180" s="11"/>
      <c r="BKP180" s="11"/>
      <c r="BKQ180" s="11"/>
      <c r="BKR180" s="11"/>
      <c r="BKS180" s="11"/>
      <c r="BKT180" s="11"/>
      <c r="BKU180" s="11"/>
      <c r="BKV180" s="11"/>
      <c r="BKW180" s="11"/>
      <c r="BKX180" s="11"/>
      <c r="BKY180" s="11"/>
      <c r="BKZ180" s="11"/>
      <c r="BLA180" s="11"/>
      <c r="BLB180" s="11"/>
      <c r="BLC180" s="11"/>
      <c r="BLD180" s="11"/>
      <c r="BLE180" s="11"/>
      <c r="BLF180" s="11"/>
      <c r="BLG180" s="11"/>
      <c r="BLH180" s="11"/>
      <c r="BLI180" s="11"/>
      <c r="BLJ180" s="11"/>
      <c r="BLK180" s="11"/>
      <c r="BLL180" s="11"/>
      <c r="BLM180" s="11"/>
      <c r="BLN180" s="11"/>
      <c r="BLO180" s="11"/>
      <c r="BLP180" s="11"/>
      <c r="BLQ180" s="11"/>
      <c r="BLR180" s="11"/>
      <c r="BLS180" s="11"/>
      <c r="BLT180" s="11"/>
      <c r="BLU180" s="11"/>
      <c r="BLV180" s="11"/>
      <c r="BLW180" s="11"/>
      <c r="BLX180" s="11"/>
      <c r="BLY180" s="11"/>
      <c r="BLZ180" s="11"/>
      <c r="BMA180" s="11"/>
      <c r="BMB180" s="11"/>
      <c r="BMC180" s="11"/>
      <c r="BMD180" s="11"/>
      <c r="BME180" s="11"/>
      <c r="BMF180" s="11"/>
      <c r="BMG180" s="11"/>
      <c r="BMH180" s="11"/>
      <c r="BMI180" s="11"/>
      <c r="BMJ180" s="11"/>
      <c r="BMK180" s="11"/>
      <c r="BML180" s="11"/>
      <c r="BMM180" s="11"/>
      <c r="BMN180" s="11"/>
      <c r="BMO180" s="11"/>
      <c r="BMP180" s="11"/>
      <c r="BMQ180" s="11"/>
      <c r="BMR180" s="11"/>
      <c r="BMS180" s="11"/>
      <c r="BMT180" s="11"/>
      <c r="BMU180" s="11"/>
      <c r="BMV180" s="11"/>
      <c r="BMW180" s="11"/>
      <c r="BMX180" s="11"/>
      <c r="BMY180" s="11"/>
      <c r="BMZ180" s="11"/>
      <c r="BNA180" s="11"/>
      <c r="BNB180" s="11"/>
      <c r="BNC180" s="11"/>
      <c r="BND180" s="11"/>
      <c r="BNE180" s="11"/>
      <c r="BNF180" s="11"/>
      <c r="BNG180" s="11"/>
      <c r="BNH180" s="11"/>
      <c r="BNI180" s="11"/>
      <c r="BNJ180" s="11"/>
      <c r="BNK180" s="11"/>
      <c r="BNL180" s="11"/>
      <c r="BNM180" s="11"/>
      <c r="BNN180" s="11"/>
      <c r="BNO180" s="11"/>
      <c r="BNP180" s="11"/>
      <c r="BNQ180" s="11"/>
      <c r="BNR180" s="11"/>
      <c r="BNS180" s="11"/>
      <c r="BNT180" s="11"/>
      <c r="BNU180" s="11"/>
      <c r="BNV180" s="11"/>
      <c r="BNW180" s="11"/>
      <c r="BNX180" s="11"/>
      <c r="BNY180" s="11"/>
      <c r="BNZ180" s="11"/>
      <c r="BOA180" s="11"/>
      <c r="BOB180" s="11"/>
      <c r="BOC180" s="11"/>
      <c r="BOD180" s="11"/>
      <c r="BOE180" s="11"/>
      <c r="BOF180" s="11"/>
      <c r="BOG180" s="11"/>
      <c r="BOH180" s="11"/>
      <c r="BOI180" s="11"/>
      <c r="BOJ180" s="11"/>
      <c r="BOK180" s="11"/>
      <c r="BOL180" s="11"/>
      <c r="BOM180" s="11"/>
      <c r="BON180" s="11"/>
      <c r="BOO180" s="11"/>
      <c r="BOP180" s="11"/>
      <c r="BOQ180" s="11"/>
      <c r="BOR180" s="11"/>
      <c r="BOS180" s="11"/>
      <c r="BOT180" s="11"/>
      <c r="BOU180" s="11"/>
      <c r="BOV180" s="11"/>
      <c r="BOW180" s="11"/>
      <c r="BOX180" s="11"/>
      <c r="BOY180" s="11"/>
      <c r="BOZ180" s="11"/>
      <c r="BPA180" s="11"/>
      <c r="BPB180" s="11"/>
      <c r="BPC180" s="11"/>
      <c r="BPD180" s="11"/>
      <c r="BPE180" s="11"/>
      <c r="BPF180" s="11"/>
      <c r="BPG180" s="11"/>
      <c r="BPH180" s="11"/>
      <c r="BPI180" s="11"/>
      <c r="BPJ180" s="11"/>
      <c r="BPK180" s="11"/>
      <c r="BPL180" s="11"/>
      <c r="BPM180" s="11"/>
      <c r="BPN180" s="11"/>
      <c r="BPO180" s="11"/>
      <c r="BPP180" s="11"/>
      <c r="BPQ180" s="11"/>
      <c r="BPR180" s="11"/>
      <c r="BPS180" s="11"/>
      <c r="BPT180" s="11"/>
      <c r="BPU180" s="11"/>
      <c r="BPV180" s="11"/>
      <c r="BPW180" s="11"/>
      <c r="BPX180" s="11"/>
      <c r="BPY180" s="11"/>
      <c r="BPZ180" s="11"/>
      <c r="BQA180" s="11"/>
      <c r="BQB180" s="11"/>
      <c r="BQC180" s="11"/>
      <c r="BQD180" s="11"/>
      <c r="BQE180" s="11"/>
      <c r="BQF180" s="11"/>
      <c r="BQG180" s="11"/>
      <c r="BQH180" s="11"/>
      <c r="BQI180" s="11"/>
      <c r="BQJ180" s="11"/>
      <c r="BQK180" s="11"/>
      <c r="BQL180" s="11"/>
      <c r="BQM180" s="11"/>
      <c r="BQN180" s="11"/>
      <c r="BQO180" s="11"/>
      <c r="BQP180" s="11"/>
      <c r="BQQ180" s="11"/>
      <c r="BQR180" s="11"/>
      <c r="BQS180" s="11"/>
      <c r="BQT180" s="11"/>
      <c r="BQU180" s="11"/>
      <c r="BQV180" s="11"/>
      <c r="BQW180" s="11"/>
      <c r="BQX180" s="11"/>
      <c r="BQY180" s="11"/>
      <c r="BQZ180" s="11"/>
      <c r="BRA180" s="11"/>
      <c r="BRB180" s="11"/>
      <c r="BRC180" s="11"/>
      <c r="BRD180" s="11"/>
      <c r="BRE180" s="11"/>
      <c r="BRF180" s="11"/>
      <c r="BRG180" s="11"/>
      <c r="BRH180" s="11"/>
      <c r="BRI180" s="11"/>
      <c r="BRJ180" s="11"/>
      <c r="BRK180" s="11"/>
      <c r="BRL180" s="11"/>
      <c r="BRM180" s="11"/>
      <c r="BRN180" s="11"/>
      <c r="BRO180" s="11"/>
      <c r="BRP180" s="11"/>
      <c r="BRQ180" s="11"/>
      <c r="BRR180" s="11"/>
      <c r="BRS180" s="11"/>
      <c r="BRT180" s="11"/>
      <c r="BRU180" s="11"/>
      <c r="BRV180" s="11"/>
      <c r="BRW180" s="11"/>
      <c r="BRX180" s="11"/>
      <c r="BRY180" s="11"/>
      <c r="BRZ180" s="11"/>
      <c r="BSA180" s="11"/>
      <c r="BSB180" s="11"/>
      <c r="BSC180" s="11"/>
      <c r="BSD180" s="11"/>
      <c r="BSE180" s="11"/>
      <c r="BSF180" s="11"/>
      <c r="BSG180" s="11"/>
      <c r="BSH180" s="11"/>
      <c r="BSI180" s="11"/>
      <c r="BSJ180" s="11"/>
      <c r="BSK180" s="11"/>
      <c r="BSL180" s="11"/>
      <c r="BSM180" s="11"/>
      <c r="BSN180" s="11"/>
      <c r="BSO180" s="11"/>
      <c r="BSP180" s="11"/>
      <c r="BSQ180" s="11"/>
      <c r="BSR180" s="11"/>
      <c r="BSS180" s="11"/>
      <c r="BST180" s="11"/>
      <c r="BSU180" s="11"/>
      <c r="BSV180" s="11"/>
      <c r="BSW180" s="11"/>
      <c r="BSX180" s="11"/>
      <c r="BSY180" s="11"/>
      <c r="BSZ180" s="11"/>
      <c r="BTA180" s="11"/>
      <c r="BTB180" s="11"/>
      <c r="BTC180" s="11"/>
      <c r="BTD180" s="11"/>
      <c r="BTE180" s="11"/>
      <c r="BTF180" s="11"/>
      <c r="BTG180" s="11"/>
      <c r="BTH180" s="11"/>
      <c r="BTI180" s="11"/>
      <c r="BTJ180" s="11"/>
      <c r="BTK180" s="11"/>
      <c r="BTL180" s="11"/>
      <c r="BTM180" s="11"/>
      <c r="BTN180" s="11"/>
      <c r="BTO180" s="11"/>
      <c r="BTP180" s="11"/>
      <c r="BTQ180" s="11"/>
      <c r="BTR180" s="11"/>
      <c r="BTS180" s="11"/>
      <c r="BTT180" s="11"/>
      <c r="BTU180" s="11"/>
      <c r="BTV180" s="11"/>
      <c r="BTW180" s="11"/>
      <c r="BTX180" s="11"/>
      <c r="BTY180" s="11"/>
      <c r="BTZ180" s="11"/>
      <c r="BUA180" s="11"/>
      <c r="BUB180" s="11"/>
      <c r="BUC180" s="11"/>
      <c r="BUD180" s="11"/>
      <c r="BUE180" s="11"/>
      <c r="BUF180" s="11"/>
      <c r="BUG180" s="11"/>
      <c r="BUH180" s="11"/>
      <c r="BUI180" s="11"/>
      <c r="BUJ180" s="11"/>
      <c r="BUK180" s="11"/>
      <c r="BUL180" s="11"/>
      <c r="BUM180" s="11"/>
      <c r="BUN180" s="11"/>
      <c r="BUO180" s="11"/>
      <c r="BUP180" s="11"/>
      <c r="BUQ180" s="11"/>
      <c r="BUR180" s="11"/>
      <c r="BUS180" s="11"/>
      <c r="BUT180" s="11"/>
      <c r="BUU180" s="11"/>
      <c r="BUV180" s="11"/>
      <c r="BUW180" s="11"/>
      <c r="BUX180" s="11"/>
      <c r="BUY180" s="11"/>
      <c r="BUZ180" s="11"/>
      <c r="BVA180" s="11"/>
      <c r="BVB180" s="11"/>
      <c r="BVC180" s="11"/>
      <c r="BVD180" s="11"/>
      <c r="BVE180" s="11"/>
      <c r="BVF180" s="11"/>
      <c r="BVG180" s="11"/>
      <c r="BVH180" s="11"/>
      <c r="BVI180" s="11"/>
      <c r="BVJ180" s="11"/>
      <c r="BVK180" s="11"/>
      <c r="BVL180" s="11"/>
      <c r="BVM180" s="11"/>
      <c r="BVN180" s="11"/>
      <c r="BVO180" s="11"/>
      <c r="BVP180" s="11"/>
      <c r="BVQ180" s="11"/>
      <c r="BVR180" s="11"/>
      <c r="BVS180" s="11"/>
      <c r="BVT180" s="11"/>
      <c r="BVU180" s="11"/>
      <c r="BVV180" s="11"/>
      <c r="BVW180" s="11"/>
      <c r="BVX180" s="11"/>
      <c r="BVY180" s="11"/>
      <c r="BVZ180" s="11"/>
      <c r="BWA180" s="11"/>
      <c r="BWB180" s="11"/>
      <c r="BWC180" s="11"/>
      <c r="BWD180" s="11"/>
      <c r="BWE180" s="11"/>
      <c r="BWF180" s="11"/>
      <c r="BWG180" s="11"/>
      <c r="BWH180" s="11"/>
      <c r="BWI180" s="11"/>
      <c r="BWJ180" s="11"/>
      <c r="BWK180" s="11"/>
      <c r="BWL180" s="11"/>
      <c r="BWM180" s="11"/>
      <c r="BWN180" s="11"/>
      <c r="BWO180" s="11"/>
      <c r="BWP180" s="11"/>
      <c r="BWQ180" s="11"/>
      <c r="BWR180" s="11"/>
      <c r="BWS180" s="11"/>
      <c r="BWT180" s="11"/>
      <c r="BWU180" s="11"/>
      <c r="BWV180" s="11"/>
      <c r="BWW180" s="11"/>
      <c r="BWX180" s="11"/>
      <c r="BWY180" s="11"/>
      <c r="BWZ180" s="11"/>
      <c r="BXA180" s="11"/>
      <c r="BXB180" s="11"/>
      <c r="BXC180" s="11"/>
      <c r="BXD180" s="11"/>
      <c r="BXE180" s="11"/>
      <c r="BXF180" s="11"/>
      <c r="BXG180" s="11"/>
      <c r="BXH180" s="11"/>
      <c r="BXI180" s="11"/>
      <c r="BXJ180" s="11"/>
      <c r="BXK180" s="11"/>
      <c r="BXL180" s="11"/>
      <c r="BXM180" s="11"/>
      <c r="BXN180" s="11"/>
      <c r="BXO180" s="11"/>
      <c r="BXP180" s="11"/>
      <c r="BXQ180" s="11"/>
      <c r="BXR180" s="11"/>
      <c r="BXS180" s="11"/>
      <c r="BXT180" s="11"/>
      <c r="BXU180" s="11"/>
      <c r="BXV180" s="11"/>
      <c r="BXW180" s="11"/>
      <c r="BXX180" s="11"/>
      <c r="BXY180" s="11"/>
      <c r="BXZ180" s="11"/>
      <c r="BYA180" s="11"/>
      <c r="BYB180" s="11"/>
      <c r="BYC180" s="11"/>
      <c r="BYD180" s="11"/>
      <c r="BYE180" s="11"/>
      <c r="BYF180" s="11"/>
      <c r="BYG180" s="11"/>
      <c r="BYH180" s="11"/>
      <c r="BYI180" s="11"/>
      <c r="BYJ180" s="11"/>
      <c r="BYK180" s="11"/>
      <c r="BYL180" s="11"/>
      <c r="BYM180" s="11"/>
      <c r="BYN180" s="11"/>
      <c r="BYO180" s="11"/>
      <c r="BYP180" s="11"/>
      <c r="BYQ180" s="11"/>
      <c r="BYR180" s="11"/>
      <c r="BYS180" s="11"/>
      <c r="BYT180" s="11"/>
      <c r="BYU180" s="11"/>
      <c r="BYV180" s="11"/>
      <c r="BYW180" s="11"/>
      <c r="BYX180" s="11"/>
      <c r="BYY180" s="11"/>
      <c r="BYZ180" s="11"/>
      <c r="BZA180" s="11"/>
      <c r="BZB180" s="11"/>
      <c r="BZC180" s="11"/>
      <c r="BZD180" s="11"/>
      <c r="BZE180" s="11"/>
      <c r="BZF180" s="11"/>
      <c r="BZG180" s="11"/>
      <c r="BZH180" s="11"/>
      <c r="BZI180" s="11"/>
      <c r="BZJ180" s="11"/>
    </row>
    <row r="181" spans="1:2038" s="10" customFormat="1" ht="18.75" customHeight="1" thickBot="1">
      <c r="A181" s="849" t="s">
        <v>1064</v>
      </c>
      <c r="B181" s="698"/>
      <c r="C181" s="698"/>
      <c r="D181" s="698"/>
      <c r="E181" s="699"/>
      <c r="F181" s="145"/>
      <c r="G181" s="145"/>
      <c r="H181" s="145"/>
      <c r="I181" s="145"/>
      <c r="J181" s="349" t="s">
        <v>135</v>
      </c>
      <c r="K181" s="351" t="s">
        <v>136</v>
      </c>
      <c r="L181" s="33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11"/>
      <c r="EB181" s="11"/>
      <c r="EC181" s="11"/>
      <c r="ED181" s="11"/>
      <c r="EE181" s="11"/>
      <c r="EF181" s="11"/>
      <c r="EG181" s="11"/>
      <c r="EH181" s="11"/>
      <c r="EI181" s="11"/>
      <c r="EJ181" s="11"/>
      <c r="EK181" s="11"/>
      <c r="EL181" s="11"/>
      <c r="EM181" s="11"/>
      <c r="EN181" s="11"/>
      <c r="EO181" s="11"/>
      <c r="EP181" s="11"/>
      <c r="EQ181" s="11"/>
      <c r="ER181" s="11"/>
      <c r="ES181" s="11"/>
      <c r="ET181" s="11"/>
      <c r="EU181" s="11"/>
      <c r="EV181" s="11"/>
      <c r="EW181" s="11"/>
      <c r="EX181" s="11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  <c r="FL181" s="11"/>
      <c r="FM181" s="11"/>
      <c r="FN181" s="11"/>
      <c r="FO181" s="11"/>
      <c r="FP181" s="11"/>
      <c r="FQ181" s="11"/>
      <c r="FR181" s="11"/>
      <c r="FS181" s="11"/>
      <c r="FT181" s="11"/>
      <c r="FU181" s="11"/>
      <c r="FV181" s="11"/>
      <c r="FW181" s="11"/>
      <c r="FX181" s="11"/>
      <c r="FY181" s="11"/>
      <c r="FZ181" s="11"/>
      <c r="GA181" s="11"/>
      <c r="GB181" s="11"/>
      <c r="GC181" s="11"/>
      <c r="GD181" s="11"/>
      <c r="GE181" s="11"/>
      <c r="GF181" s="11"/>
      <c r="GG181" s="11"/>
      <c r="GH181" s="11"/>
      <c r="GI181" s="11"/>
      <c r="GJ181" s="11"/>
      <c r="GK181" s="11"/>
      <c r="GL181" s="11"/>
      <c r="GM181" s="11"/>
      <c r="GN181" s="11"/>
      <c r="GO181" s="11"/>
      <c r="GP181" s="11"/>
      <c r="GQ181" s="11"/>
      <c r="GR181" s="11"/>
      <c r="GS181" s="11"/>
      <c r="GT181" s="11"/>
      <c r="GU181" s="11"/>
      <c r="GV181" s="11"/>
      <c r="GW181" s="11"/>
      <c r="GX181" s="11"/>
      <c r="GY181" s="11"/>
      <c r="GZ181" s="11"/>
      <c r="HA181" s="11"/>
      <c r="HB181" s="11"/>
      <c r="HC181" s="11"/>
      <c r="HD181" s="11"/>
      <c r="HE181" s="11"/>
      <c r="HF181" s="11"/>
      <c r="HG181" s="11"/>
      <c r="HH181" s="11"/>
      <c r="HI181" s="11"/>
      <c r="HJ181" s="11"/>
      <c r="HK181" s="11"/>
      <c r="HL181" s="11"/>
      <c r="HM181" s="11"/>
      <c r="HN181" s="11"/>
      <c r="HO181" s="11"/>
      <c r="HP181" s="11"/>
      <c r="HQ181" s="11"/>
      <c r="HR181" s="11"/>
      <c r="HS181" s="11"/>
      <c r="HT181" s="11"/>
      <c r="HU181" s="11"/>
      <c r="HV181" s="11"/>
      <c r="HW181" s="11"/>
      <c r="HX181" s="11"/>
      <c r="HY181" s="11"/>
      <c r="HZ181" s="11"/>
      <c r="IA181" s="11"/>
      <c r="IB181" s="11"/>
      <c r="IC181" s="11"/>
      <c r="ID181" s="11"/>
      <c r="IE181" s="11"/>
      <c r="IF181" s="11"/>
      <c r="IG181" s="11"/>
      <c r="IH181" s="11"/>
      <c r="II181" s="11"/>
      <c r="IJ181" s="11"/>
      <c r="IK181" s="11"/>
      <c r="IL181" s="11"/>
      <c r="IM181" s="11"/>
      <c r="IN181" s="11"/>
      <c r="IO181" s="11"/>
      <c r="IP181" s="11"/>
      <c r="IQ181" s="11"/>
      <c r="IR181" s="11"/>
      <c r="IS181" s="11"/>
      <c r="IT181" s="11"/>
      <c r="IU181" s="11"/>
      <c r="IV181" s="11"/>
      <c r="IW181" s="11"/>
      <c r="IX181" s="11"/>
      <c r="IY181" s="11"/>
      <c r="IZ181" s="11"/>
      <c r="JA181" s="11"/>
      <c r="JB181" s="11"/>
      <c r="JC181" s="11"/>
      <c r="JD181" s="11"/>
      <c r="JE181" s="11"/>
      <c r="JF181" s="11"/>
      <c r="JG181" s="11"/>
      <c r="JH181" s="11"/>
      <c r="JI181" s="11"/>
      <c r="JJ181" s="11"/>
      <c r="JK181" s="11"/>
      <c r="JL181" s="11"/>
      <c r="JM181" s="11"/>
      <c r="JN181" s="11"/>
      <c r="JO181" s="11"/>
      <c r="JP181" s="11"/>
      <c r="JQ181" s="11"/>
      <c r="JR181" s="11"/>
      <c r="JS181" s="11"/>
      <c r="JT181" s="11"/>
      <c r="JU181" s="11"/>
      <c r="JV181" s="11"/>
      <c r="JW181" s="11"/>
      <c r="JX181" s="11"/>
      <c r="JY181" s="11"/>
      <c r="JZ181" s="11"/>
      <c r="KA181" s="11"/>
      <c r="KB181" s="11"/>
      <c r="KC181" s="11"/>
      <c r="KD181" s="11"/>
      <c r="KE181" s="11"/>
      <c r="KF181" s="11"/>
      <c r="KG181" s="11"/>
      <c r="KH181" s="11"/>
      <c r="KI181" s="11"/>
      <c r="KJ181" s="11"/>
      <c r="KK181" s="11"/>
      <c r="KL181" s="11"/>
      <c r="KM181" s="11"/>
      <c r="KN181" s="11"/>
      <c r="KO181" s="11"/>
      <c r="KP181" s="11"/>
      <c r="KQ181" s="11"/>
      <c r="KR181" s="11"/>
      <c r="KS181" s="11"/>
      <c r="KT181" s="11"/>
      <c r="KU181" s="11"/>
      <c r="KV181" s="11"/>
      <c r="KW181" s="11"/>
      <c r="KX181" s="11"/>
      <c r="KY181" s="11"/>
      <c r="KZ181" s="11"/>
      <c r="LA181" s="11"/>
      <c r="LB181" s="11"/>
      <c r="LC181" s="11"/>
      <c r="LD181" s="11"/>
      <c r="LE181" s="11"/>
      <c r="LF181" s="11"/>
      <c r="LG181" s="11"/>
      <c r="LH181" s="11"/>
      <c r="LI181" s="11"/>
      <c r="LJ181" s="11"/>
      <c r="LK181" s="11"/>
      <c r="LL181" s="11"/>
      <c r="LM181" s="11"/>
      <c r="LN181" s="11"/>
      <c r="LO181" s="11"/>
      <c r="LP181" s="11"/>
      <c r="LQ181" s="11"/>
      <c r="LR181" s="11"/>
      <c r="LS181" s="11"/>
      <c r="LT181" s="11"/>
      <c r="LU181" s="11"/>
      <c r="LV181" s="11"/>
      <c r="LW181" s="11"/>
      <c r="LX181" s="11"/>
      <c r="LY181" s="11"/>
      <c r="LZ181" s="11"/>
      <c r="MA181" s="11"/>
      <c r="MB181" s="11"/>
      <c r="MC181" s="11"/>
      <c r="MD181" s="11"/>
      <c r="ME181" s="11"/>
      <c r="MF181" s="11"/>
      <c r="MG181" s="11"/>
      <c r="MH181" s="11"/>
      <c r="MI181" s="11"/>
      <c r="MJ181" s="11"/>
      <c r="MK181" s="11"/>
      <c r="ML181" s="11"/>
      <c r="MM181" s="11"/>
      <c r="MN181" s="11"/>
      <c r="MO181" s="11"/>
      <c r="MP181" s="11"/>
      <c r="MQ181" s="11"/>
      <c r="MR181" s="11"/>
      <c r="MS181" s="11"/>
      <c r="MT181" s="11"/>
      <c r="MU181" s="11"/>
      <c r="MV181" s="11"/>
      <c r="MW181" s="11"/>
      <c r="MX181" s="11"/>
      <c r="MY181" s="11"/>
      <c r="MZ181" s="11"/>
      <c r="NA181" s="11"/>
      <c r="NB181" s="11"/>
      <c r="NC181" s="11"/>
      <c r="ND181" s="11"/>
      <c r="NE181" s="11"/>
      <c r="NF181" s="11"/>
      <c r="NG181" s="11"/>
      <c r="NH181" s="11"/>
      <c r="NI181" s="11"/>
      <c r="NJ181" s="11"/>
      <c r="NK181" s="11"/>
      <c r="NL181" s="11"/>
      <c r="NM181" s="11"/>
      <c r="NN181" s="11"/>
      <c r="NO181" s="11"/>
      <c r="NP181" s="11"/>
      <c r="NQ181" s="11"/>
      <c r="NR181" s="11"/>
      <c r="NS181" s="11"/>
      <c r="NT181" s="11"/>
      <c r="NU181" s="11"/>
      <c r="NV181" s="11"/>
      <c r="NW181" s="11"/>
      <c r="NX181" s="11"/>
      <c r="NY181" s="11"/>
      <c r="NZ181" s="11"/>
      <c r="OA181" s="11"/>
      <c r="OB181" s="11"/>
      <c r="OC181" s="11"/>
      <c r="OD181" s="11"/>
      <c r="OE181" s="11"/>
      <c r="OF181" s="11"/>
      <c r="OG181" s="11"/>
      <c r="OH181" s="11"/>
      <c r="OI181" s="11"/>
      <c r="OJ181" s="11"/>
      <c r="OK181" s="11"/>
      <c r="OL181" s="11"/>
      <c r="OM181" s="11"/>
      <c r="ON181" s="11"/>
      <c r="OO181" s="11"/>
      <c r="OP181" s="11"/>
      <c r="OQ181" s="11"/>
      <c r="OR181" s="11"/>
      <c r="OS181" s="11"/>
      <c r="OT181" s="11"/>
      <c r="OU181" s="11"/>
      <c r="OV181" s="11"/>
      <c r="OW181" s="11"/>
      <c r="OX181" s="11"/>
      <c r="OY181" s="11"/>
      <c r="OZ181" s="11"/>
      <c r="PA181" s="11"/>
      <c r="PB181" s="11"/>
      <c r="PC181" s="11"/>
      <c r="PD181" s="11"/>
      <c r="PE181" s="11"/>
      <c r="PF181" s="11"/>
      <c r="PG181" s="11"/>
      <c r="PH181" s="11"/>
      <c r="PI181" s="11"/>
      <c r="PJ181" s="11"/>
      <c r="PK181" s="11"/>
      <c r="PL181" s="11"/>
      <c r="PM181" s="11"/>
      <c r="PN181" s="11"/>
      <c r="PO181" s="11"/>
      <c r="PP181" s="11"/>
      <c r="PQ181" s="11"/>
      <c r="PR181" s="11"/>
      <c r="PS181" s="11"/>
      <c r="PT181" s="11"/>
      <c r="PU181" s="11"/>
      <c r="PV181" s="11"/>
      <c r="PW181" s="11"/>
      <c r="PX181" s="11"/>
      <c r="PY181" s="11"/>
      <c r="PZ181" s="11"/>
      <c r="QA181" s="11"/>
      <c r="QB181" s="11"/>
      <c r="QC181" s="11"/>
      <c r="QD181" s="11"/>
      <c r="QE181" s="11"/>
      <c r="QF181" s="11"/>
      <c r="QG181" s="11"/>
      <c r="QH181" s="11"/>
      <c r="QI181" s="11"/>
      <c r="QJ181" s="11"/>
      <c r="QK181" s="11"/>
      <c r="QL181" s="11"/>
      <c r="QM181" s="11"/>
      <c r="QN181" s="11"/>
      <c r="QO181" s="11"/>
      <c r="QP181" s="11"/>
      <c r="QQ181" s="11"/>
      <c r="QR181" s="11"/>
      <c r="QS181" s="11"/>
      <c r="QT181" s="11"/>
      <c r="QU181" s="11"/>
      <c r="QV181" s="11"/>
      <c r="QW181" s="11"/>
      <c r="QX181" s="11"/>
      <c r="QY181" s="11"/>
      <c r="QZ181" s="11"/>
      <c r="RA181" s="11"/>
      <c r="RB181" s="11"/>
      <c r="RC181" s="11"/>
      <c r="RD181" s="11"/>
      <c r="RE181" s="11"/>
      <c r="RF181" s="11"/>
      <c r="RG181" s="11"/>
      <c r="RH181" s="11"/>
      <c r="RI181" s="11"/>
      <c r="RJ181" s="11"/>
      <c r="RK181" s="11"/>
      <c r="RL181" s="11"/>
      <c r="RM181" s="11"/>
      <c r="RN181" s="11"/>
      <c r="RO181" s="11"/>
      <c r="RP181" s="11"/>
      <c r="RQ181" s="11"/>
      <c r="RR181" s="11"/>
      <c r="RS181" s="11"/>
      <c r="RT181" s="11"/>
      <c r="RU181" s="11"/>
      <c r="RV181" s="11"/>
      <c r="RW181" s="11"/>
      <c r="RX181" s="11"/>
      <c r="RY181" s="11"/>
      <c r="RZ181" s="11"/>
      <c r="SA181" s="11"/>
      <c r="SB181" s="11"/>
      <c r="SC181" s="11"/>
      <c r="SD181" s="11"/>
      <c r="SE181" s="11"/>
      <c r="SF181" s="11"/>
      <c r="SG181" s="11"/>
      <c r="SH181" s="11"/>
      <c r="SI181" s="11"/>
      <c r="SJ181" s="11"/>
      <c r="SK181" s="11"/>
      <c r="SL181" s="11"/>
      <c r="SM181" s="11"/>
      <c r="SN181" s="11"/>
      <c r="SO181" s="11"/>
      <c r="SP181" s="11"/>
      <c r="SQ181" s="11"/>
      <c r="SR181" s="11"/>
      <c r="SS181" s="11"/>
      <c r="ST181" s="11"/>
      <c r="SU181" s="11"/>
      <c r="SV181" s="11"/>
      <c r="SW181" s="11"/>
      <c r="SX181" s="11"/>
      <c r="SY181" s="11"/>
      <c r="SZ181" s="11"/>
      <c r="TA181" s="11"/>
      <c r="TB181" s="11"/>
      <c r="TC181" s="11"/>
      <c r="TD181" s="11"/>
      <c r="TE181" s="11"/>
      <c r="TF181" s="11"/>
      <c r="TG181" s="11"/>
      <c r="TH181" s="11"/>
      <c r="TI181" s="11"/>
      <c r="TJ181" s="11"/>
      <c r="TK181" s="11"/>
      <c r="TL181" s="11"/>
      <c r="TM181" s="11"/>
      <c r="TN181" s="11"/>
      <c r="TO181" s="11"/>
      <c r="TP181" s="11"/>
      <c r="TQ181" s="11"/>
      <c r="TR181" s="11"/>
      <c r="TS181" s="11"/>
      <c r="TT181" s="11"/>
      <c r="TU181" s="11"/>
      <c r="TV181" s="11"/>
      <c r="TW181" s="11"/>
      <c r="TX181" s="11"/>
      <c r="TY181" s="11"/>
      <c r="TZ181" s="11"/>
      <c r="UA181" s="11"/>
      <c r="UB181" s="11"/>
      <c r="UC181" s="11"/>
      <c r="UD181" s="11"/>
      <c r="UE181" s="11"/>
      <c r="UF181" s="11"/>
      <c r="UG181" s="11"/>
      <c r="UH181" s="11"/>
      <c r="UI181" s="11"/>
      <c r="UJ181" s="11"/>
      <c r="UK181" s="11"/>
      <c r="UL181" s="11"/>
      <c r="UM181" s="11"/>
      <c r="UN181" s="11"/>
      <c r="UO181" s="11"/>
      <c r="UP181" s="11"/>
      <c r="UQ181" s="11"/>
      <c r="UR181" s="11"/>
      <c r="US181" s="11"/>
      <c r="UT181" s="11"/>
      <c r="UU181" s="11"/>
      <c r="UV181" s="11"/>
      <c r="UW181" s="11"/>
      <c r="UX181" s="11"/>
      <c r="UY181" s="11"/>
      <c r="UZ181" s="11"/>
      <c r="VA181" s="11"/>
      <c r="VB181" s="11"/>
      <c r="VC181" s="11"/>
      <c r="VD181" s="11"/>
      <c r="VE181" s="11"/>
      <c r="VF181" s="11"/>
      <c r="VG181" s="11"/>
      <c r="VH181" s="11"/>
      <c r="VI181" s="11"/>
      <c r="VJ181" s="11"/>
      <c r="VK181" s="11"/>
      <c r="VL181" s="11"/>
      <c r="VM181" s="11"/>
      <c r="VN181" s="11"/>
      <c r="VO181" s="11"/>
      <c r="VP181" s="11"/>
      <c r="VQ181" s="11"/>
      <c r="VR181" s="11"/>
      <c r="VS181" s="11"/>
      <c r="VT181" s="11"/>
      <c r="VU181" s="11"/>
      <c r="VV181" s="11"/>
      <c r="VW181" s="11"/>
      <c r="VX181" s="11"/>
      <c r="VY181" s="11"/>
      <c r="VZ181" s="11"/>
      <c r="WA181" s="11"/>
      <c r="WB181" s="11"/>
      <c r="WC181" s="11"/>
      <c r="WD181" s="11"/>
      <c r="WE181" s="11"/>
      <c r="WF181" s="11"/>
      <c r="WG181" s="11"/>
      <c r="WH181" s="11"/>
      <c r="WI181" s="11"/>
      <c r="WJ181" s="11"/>
      <c r="WK181" s="11"/>
      <c r="WL181" s="11"/>
      <c r="WM181" s="11"/>
      <c r="WN181" s="11"/>
      <c r="WO181" s="11"/>
      <c r="WP181" s="11"/>
      <c r="WQ181" s="11"/>
      <c r="WR181" s="11"/>
      <c r="WS181" s="11"/>
      <c r="WT181" s="11"/>
      <c r="WU181" s="11"/>
      <c r="WV181" s="11"/>
      <c r="WW181" s="11"/>
      <c r="WX181" s="11"/>
      <c r="WY181" s="11"/>
      <c r="WZ181" s="11"/>
      <c r="XA181" s="11"/>
      <c r="XB181" s="11"/>
      <c r="XC181" s="11"/>
      <c r="XD181" s="11"/>
      <c r="XE181" s="11"/>
      <c r="XF181" s="11"/>
      <c r="XG181" s="11"/>
      <c r="XH181" s="11"/>
      <c r="XI181" s="11"/>
      <c r="XJ181" s="11"/>
      <c r="XK181" s="11"/>
      <c r="XL181" s="11"/>
      <c r="XM181" s="11"/>
      <c r="XN181" s="11"/>
      <c r="XO181" s="11"/>
      <c r="XP181" s="11"/>
      <c r="XQ181" s="11"/>
      <c r="XR181" s="11"/>
      <c r="XS181" s="11"/>
      <c r="XT181" s="11"/>
      <c r="XU181" s="11"/>
      <c r="XV181" s="11"/>
      <c r="XW181" s="11"/>
      <c r="XX181" s="11"/>
      <c r="XY181" s="11"/>
      <c r="XZ181" s="11"/>
      <c r="YA181" s="11"/>
      <c r="YB181" s="11"/>
      <c r="YC181" s="11"/>
      <c r="YD181" s="11"/>
      <c r="YE181" s="11"/>
      <c r="YF181" s="11"/>
      <c r="YG181" s="11"/>
      <c r="YH181" s="11"/>
      <c r="YI181" s="11"/>
      <c r="YJ181" s="11"/>
      <c r="YK181" s="11"/>
      <c r="YL181" s="11"/>
      <c r="YM181" s="11"/>
      <c r="YN181" s="11"/>
      <c r="YO181" s="11"/>
      <c r="YP181" s="11"/>
      <c r="YQ181" s="11"/>
      <c r="YR181" s="11"/>
      <c r="YS181" s="11"/>
      <c r="YT181" s="11"/>
      <c r="YU181" s="11"/>
      <c r="YV181" s="11"/>
      <c r="YW181" s="11"/>
      <c r="YX181" s="11"/>
      <c r="YY181" s="11"/>
      <c r="YZ181" s="11"/>
      <c r="ZA181" s="11"/>
      <c r="ZB181" s="11"/>
      <c r="ZC181" s="11"/>
      <c r="ZD181" s="11"/>
      <c r="ZE181" s="11"/>
      <c r="ZF181" s="11"/>
      <c r="ZG181" s="11"/>
      <c r="ZH181" s="11"/>
      <c r="ZI181" s="11"/>
      <c r="ZJ181" s="11"/>
      <c r="ZK181" s="11"/>
      <c r="ZL181" s="11"/>
      <c r="ZM181" s="11"/>
      <c r="ZN181" s="11"/>
      <c r="ZO181" s="11"/>
      <c r="ZP181" s="11"/>
      <c r="ZQ181" s="11"/>
      <c r="ZR181" s="11"/>
      <c r="ZS181" s="11"/>
      <c r="ZT181" s="11"/>
      <c r="ZU181" s="11"/>
      <c r="ZV181" s="11"/>
      <c r="ZW181" s="11"/>
      <c r="ZX181" s="11"/>
      <c r="ZY181" s="11"/>
      <c r="ZZ181" s="11"/>
      <c r="AAA181" s="11"/>
      <c r="AAB181" s="11"/>
      <c r="AAC181" s="11"/>
      <c r="AAD181" s="11"/>
      <c r="AAE181" s="11"/>
      <c r="AAF181" s="11"/>
      <c r="AAG181" s="11"/>
      <c r="AAH181" s="11"/>
      <c r="AAI181" s="11"/>
      <c r="AAJ181" s="11"/>
      <c r="AAK181" s="11"/>
      <c r="AAL181" s="11"/>
      <c r="AAM181" s="11"/>
      <c r="AAN181" s="11"/>
      <c r="AAO181" s="11"/>
      <c r="AAP181" s="11"/>
      <c r="AAQ181" s="11"/>
      <c r="AAR181" s="11"/>
      <c r="AAS181" s="11"/>
      <c r="AAT181" s="11"/>
      <c r="AAU181" s="11"/>
      <c r="AAV181" s="11"/>
      <c r="AAW181" s="11"/>
      <c r="AAX181" s="11"/>
      <c r="AAY181" s="11"/>
      <c r="AAZ181" s="11"/>
      <c r="ABA181" s="11"/>
      <c r="ABB181" s="11"/>
      <c r="ABC181" s="11"/>
      <c r="ABD181" s="11"/>
      <c r="ABE181" s="11"/>
      <c r="ABF181" s="11"/>
      <c r="ABG181" s="11"/>
      <c r="ABH181" s="11"/>
      <c r="ABI181" s="11"/>
      <c r="ABJ181" s="11"/>
      <c r="ABK181" s="11"/>
      <c r="ABL181" s="11"/>
      <c r="ABM181" s="11"/>
      <c r="ABN181" s="11"/>
      <c r="ABO181" s="11"/>
      <c r="ABP181" s="11"/>
      <c r="ABQ181" s="11"/>
      <c r="ABR181" s="11"/>
      <c r="ABS181" s="11"/>
      <c r="ABT181" s="11"/>
      <c r="ABU181" s="11"/>
      <c r="ABV181" s="11"/>
      <c r="ABW181" s="11"/>
      <c r="ABX181" s="11"/>
      <c r="ABY181" s="11"/>
      <c r="ABZ181" s="11"/>
      <c r="ACA181" s="11"/>
      <c r="ACB181" s="11"/>
      <c r="ACC181" s="11"/>
      <c r="ACD181" s="11"/>
      <c r="ACE181" s="11"/>
      <c r="ACF181" s="11"/>
      <c r="ACG181" s="11"/>
      <c r="ACH181" s="11"/>
      <c r="ACI181" s="11"/>
      <c r="ACJ181" s="11"/>
      <c r="ACK181" s="11"/>
      <c r="ACL181" s="11"/>
      <c r="ACM181" s="11"/>
      <c r="ACN181" s="11"/>
      <c r="ACO181" s="11"/>
      <c r="ACP181" s="11"/>
      <c r="ACQ181" s="11"/>
      <c r="ACR181" s="11"/>
      <c r="ACS181" s="11"/>
      <c r="ACT181" s="11"/>
      <c r="ACU181" s="11"/>
      <c r="ACV181" s="11"/>
      <c r="ACW181" s="11"/>
      <c r="ACX181" s="11"/>
      <c r="ACY181" s="11"/>
      <c r="ACZ181" s="11"/>
      <c r="ADA181" s="11"/>
      <c r="ADB181" s="11"/>
      <c r="ADC181" s="11"/>
      <c r="ADD181" s="11"/>
      <c r="ADE181" s="11"/>
      <c r="ADF181" s="11"/>
      <c r="ADG181" s="11"/>
      <c r="ADH181" s="11"/>
      <c r="ADI181" s="11"/>
      <c r="ADJ181" s="11"/>
      <c r="ADK181" s="11"/>
      <c r="ADL181" s="11"/>
      <c r="ADM181" s="11"/>
      <c r="ADN181" s="11"/>
      <c r="ADO181" s="11"/>
      <c r="ADP181" s="11"/>
      <c r="ADQ181" s="11"/>
      <c r="ADR181" s="11"/>
      <c r="ADS181" s="11"/>
      <c r="ADT181" s="11"/>
      <c r="ADU181" s="11"/>
      <c r="ADV181" s="11"/>
      <c r="ADW181" s="11"/>
      <c r="ADX181" s="11"/>
      <c r="ADY181" s="11"/>
      <c r="ADZ181" s="11"/>
      <c r="AEA181" s="11"/>
      <c r="AEB181" s="11"/>
      <c r="AEC181" s="11"/>
      <c r="AED181" s="11"/>
      <c r="AEE181" s="11"/>
      <c r="AEF181" s="11"/>
      <c r="AEG181" s="11"/>
      <c r="AEH181" s="11"/>
      <c r="AEI181" s="11"/>
      <c r="AEJ181" s="11"/>
      <c r="AEK181" s="11"/>
      <c r="AEL181" s="11"/>
      <c r="AEM181" s="11"/>
      <c r="AEN181" s="11"/>
      <c r="AEO181" s="11"/>
      <c r="AEP181" s="11"/>
      <c r="AEQ181" s="11"/>
      <c r="AER181" s="11"/>
      <c r="AES181" s="11"/>
      <c r="AET181" s="11"/>
      <c r="AEU181" s="11"/>
      <c r="AEV181" s="11"/>
      <c r="AEW181" s="11"/>
      <c r="AEX181" s="11"/>
      <c r="AEY181" s="11"/>
      <c r="AEZ181" s="11"/>
      <c r="AFA181" s="11"/>
      <c r="AFB181" s="11"/>
      <c r="AFC181" s="11"/>
      <c r="AFD181" s="11"/>
      <c r="AFE181" s="11"/>
      <c r="AFF181" s="11"/>
      <c r="AFG181" s="11"/>
      <c r="AFH181" s="11"/>
      <c r="AFI181" s="11"/>
      <c r="AFJ181" s="11"/>
      <c r="AFK181" s="11"/>
      <c r="AFL181" s="11"/>
      <c r="AFM181" s="11"/>
      <c r="AFN181" s="11"/>
      <c r="AFO181" s="11"/>
      <c r="AFP181" s="11"/>
      <c r="AFQ181" s="11"/>
      <c r="AFR181" s="11"/>
      <c r="AFS181" s="11"/>
      <c r="AFT181" s="11"/>
      <c r="AFU181" s="11"/>
      <c r="AFV181" s="11"/>
      <c r="AFW181" s="11"/>
      <c r="AFX181" s="11"/>
      <c r="AFY181" s="11"/>
      <c r="AFZ181" s="11"/>
      <c r="AGA181" s="11"/>
      <c r="AGB181" s="11"/>
      <c r="AGC181" s="11"/>
      <c r="AGD181" s="11"/>
      <c r="AGE181" s="11"/>
      <c r="AGF181" s="11"/>
      <c r="AGG181" s="11"/>
      <c r="AGH181" s="11"/>
      <c r="AGI181" s="11"/>
      <c r="AGJ181" s="11"/>
      <c r="AGK181" s="11"/>
      <c r="AGL181" s="11"/>
      <c r="AGM181" s="11"/>
      <c r="AGN181" s="11"/>
      <c r="AGO181" s="11"/>
      <c r="AGP181" s="11"/>
      <c r="AGQ181" s="11"/>
      <c r="AGR181" s="11"/>
      <c r="AGS181" s="11"/>
      <c r="AGT181" s="11"/>
      <c r="AGU181" s="11"/>
      <c r="AGV181" s="11"/>
      <c r="AGW181" s="11"/>
      <c r="AGX181" s="11"/>
      <c r="AGY181" s="11"/>
      <c r="AGZ181" s="11"/>
      <c r="AHA181" s="11"/>
      <c r="AHB181" s="11"/>
      <c r="AHC181" s="11"/>
      <c r="AHD181" s="11"/>
      <c r="AHE181" s="11"/>
      <c r="AHF181" s="11"/>
      <c r="AHG181" s="11"/>
      <c r="AHH181" s="11"/>
      <c r="AHI181" s="11"/>
      <c r="AHJ181" s="11"/>
      <c r="AHK181" s="11"/>
      <c r="AHL181" s="11"/>
      <c r="AHM181" s="11"/>
      <c r="AHN181" s="11"/>
      <c r="AHO181" s="11"/>
      <c r="AHP181" s="11"/>
      <c r="AHQ181" s="11"/>
      <c r="AHR181" s="11"/>
      <c r="AHS181" s="11"/>
      <c r="AHT181" s="11"/>
      <c r="AHU181" s="11"/>
      <c r="AHV181" s="11"/>
      <c r="AHW181" s="11"/>
      <c r="AHX181" s="11"/>
      <c r="AHY181" s="11"/>
      <c r="AHZ181" s="11"/>
      <c r="AIA181" s="11"/>
      <c r="AIB181" s="11"/>
      <c r="AIC181" s="11"/>
      <c r="AID181" s="11"/>
      <c r="AIE181" s="11"/>
      <c r="AIF181" s="11"/>
      <c r="AIG181" s="11"/>
      <c r="AIH181" s="11"/>
      <c r="AII181" s="11"/>
      <c r="AIJ181" s="11"/>
      <c r="AIK181" s="11"/>
      <c r="AIL181" s="11"/>
      <c r="AIM181" s="11"/>
      <c r="AIN181" s="11"/>
      <c r="AIO181" s="11"/>
      <c r="AIP181" s="11"/>
      <c r="AIQ181" s="11"/>
      <c r="AIR181" s="11"/>
      <c r="AIS181" s="11"/>
      <c r="AIT181" s="11"/>
      <c r="AIU181" s="11"/>
      <c r="AIV181" s="11"/>
      <c r="AIW181" s="11"/>
      <c r="AIX181" s="11"/>
      <c r="AIY181" s="11"/>
      <c r="AIZ181" s="11"/>
      <c r="AJA181" s="11"/>
      <c r="AJB181" s="11"/>
      <c r="AJC181" s="11"/>
      <c r="AJD181" s="11"/>
      <c r="AJE181" s="11"/>
      <c r="AJF181" s="11"/>
      <c r="AJG181" s="11"/>
      <c r="AJH181" s="11"/>
      <c r="AJI181" s="11"/>
      <c r="AJJ181" s="11"/>
      <c r="AJK181" s="11"/>
      <c r="AJL181" s="11"/>
      <c r="AJM181" s="11"/>
      <c r="AJN181" s="11"/>
      <c r="AJO181" s="11"/>
      <c r="AJP181" s="11"/>
      <c r="AJQ181" s="11"/>
      <c r="AJR181" s="11"/>
      <c r="AJS181" s="11"/>
      <c r="AJT181" s="11"/>
      <c r="AJU181" s="11"/>
      <c r="AJV181" s="11"/>
      <c r="AJW181" s="11"/>
      <c r="AJX181" s="11"/>
      <c r="AJY181" s="11"/>
      <c r="AJZ181" s="11"/>
      <c r="AKA181" s="11"/>
      <c r="AKB181" s="11"/>
      <c r="AKC181" s="11"/>
      <c r="AKD181" s="11"/>
      <c r="AKE181" s="11"/>
      <c r="AKF181" s="11"/>
      <c r="AKG181" s="11"/>
      <c r="AKH181" s="11"/>
      <c r="AKI181" s="11"/>
      <c r="AKJ181" s="11"/>
      <c r="AKK181" s="11"/>
      <c r="AKL181" s="11"/>
      <c r="AKM181" s="11"/>
      <c r="AKN181" s="11"/>
      <c r="AKO181" s="11"/>
      <c r="AKP181" s="11"/>
      <c r="AKQ181" s="11"/>
      <c r="AKR181" s="11"/>
      <c r="AKS181" s="11"/>
      <c r="AKT181" s="11"/>
      <c r="AKU181" s="11"/>
      <c r="AKV181" s="11"/>
      <c r="AKW181" s="11"/>
      <c r="AKX181" s="11"/>
      <c r="AKY181" s="11"/>
      <c r="AKZ181" s="11"/>
      <c r="ALA181" s="11"/>
      <c r="ALB181" s="11"/>
      <c r="ALC181" s="11"/>
      <c r="ALD181" s="11"/>
      <c r="ALE181" s="11"/>
      <c r="ALF181" s="11"/>
      <c r="ALG181" s="11"/>
      <c r="ALH181" s="11"/>
      <c r="ALI181" s="11"/>
      <c r="ALJ181" s="11"/>
      <c r="ALK181" s="11"/>
      <c r="ALL181" s="11"/>
      <c r="ALM181" s="11"/>
      <c r="ALN181" s="11"/>
      <c r="ALO181" s="11"/>
      <c r="ALP181" s="11"/>
      <c r="ALQ181" s="11"/>
      <c r="ALR181" s="11"/>
      <c r="ALS181" s="11"/>
      <c r="ALT181" s="11"/>
      <c r="ALU181" s="11"/>
      <c r="ALV181" s="11"/>
      <c r="ALW181" s="11"/>
      <c r="ALX181" s="11"/>
      <c r="ALY181" s="11"/>
      <c r="ALZ181" s="11"/>
      <c r="AMA181" s="11"/>
      <c r="AMB181" s="11"/>
      <c r="AMC181" s="11"/>
      <c r="AMD181" s="11"/>
      <c r="AME181" s="11"/>
      <c r="AMF181" s="11"/>
      <c r="AMG181" s="11"/>
      <c r="AMH181" s="11"/>
      <c r="AMI181" s="11"/>
      <c r="AMJ181" s="11"/>
      <c r="AMK181" s="11"/>
      <c r="AML181" s="11"/>
      <c r="AMM181" s="11"/>
      <c r="AMN181" s="11"/>
      <c r="AMO181" s="11"/>
      <c r="AMP181" s="11"/>
      <c r="AMQ181" s="11"/>
      <c r="AMR181" s="11"/>
      <c r="AMS181" s="11"/>
      <c r="AMT181" s="11"/>
      <c r="AMU181" s="11"/>
      <c r="AMV181" s="11"/>
      <c r="AMW181" s="11"/>
      <c r="AMX181" s="11"/>
      <c r="AMY181" s="11"/>
      <c r="AMZ181" s="11"/>
      <c r="ANA181" s="11"/>
      <c r="ANB181" s="11"/>
      <c r="ANC181" s="11"/>
      <c r="AND181" s="11"/>
      <c r="ANE181" s="11"/>
      <c r="ANF181" s="11"/>
      <c r="ANG181" s="11"/>
      <c r="ANH181" s="11"/>
      <c r="ANI181" s="11"/>
      <c r="ANJ181" s="11"/>
      <c r="ANK181" s="11"/>
      <c r="ANL181" s="11"/>
      <c r="ANM181" s="11"/>
      <c r="ANN181" s="11"/>
      <c r="ANO181" s="11"/>
      <c r="ANP181" s="11"/>
      <c r="ANQ181" s="11"/>
      <c r="ANR181" s="11"/>
      <c r="ANS181" s="11"/>
      <c r="ANT181" s="11"/>
      <c r="ANU181" s="11"/>
      <c r="ANV181" s="11"/>
      <c r="ANW181" s="11"/>
      <c r="ANX181" s="11"/>
      <c r="ANY181" s="11"/>
      <c r="ANZ181" s="11"/>
      <c r="AOA181" s="11"/>
      <c r="AOB181" s="11"/>
      <c r="AOC181" s="11"/>
      <c r="AOD181" s="11"/>
      <c r="AOE181" s="11"/>
      <c r="AOF181" s="11"/>
      <c r="AOG181" s="11"/>
      <c r="AOH181" s="11"/>
      <c r="AOI181" s="11"/>
      <c r="AOJ181" s="11"/>
      <c r="AOK181" s="11"/>
      <c r="AOL181" s="11"/>
      <c r="AOM181" s="11"/>
      <c r="AON181" s="11"/>
      <c r="AOO181" s="11"/>
      <c r="AOP181" s="11"/>
      <c r="AOQ181" s="11"/>
      <c r="AOR181" s="11"/>
      <c r="AOS181" s="11"/>
      <c r="AOT181" s="11"/>
      <c r="AOU181" s="11"/>
      <c r="AOV181" s="11"/>
      <c r="AOW181" s="11"/>
      <c r="AOX181" s="11"/>
      <c r="AOY181" s="11"/>
      <c r="AOZ181" s="11"/>
      <c r="APA181" s="11"/>
      <c r="APB181" s="11"/>
      <c r="APC181" s="11"/>
      <c r="APD181" s="11"/>
      <c r="APE181" s="11"/>
      <c r="APF181" s="11"/>
      <c r="APG181" s="11"/>
      <c r="APH181" s="11"/>
      <c r="API181" s="11"/>
      <c r="APJ181" s="11"/>
      <c r="APK181" s="11"/>
      <c r="APL181" s="11"/>
      <c r="APM181" s="11"/>
      <c r="APN181" s="11"/>
      <c r="APO181" s="11"/>
      <c r="APP181" s="11"/>
      <c r="APQ181" s="11"/>
      <c r="APR181" s="11"/>
      <c r="APS181" s="11"/>
      <c r="APT181" s="11"/>
      <c r="APU181" s="11"/>
      <c r="APV181" s="11"/>
      <c r="APW181" s="11"/>
      <c r="APX181" s="11"/>
      <c r="APY181" s="11"/>
      <c r="APZ181" s="11"/>
      <c r="AQA181" s="11"/>
      <c r="AQB181" s="11"/>
      <c r="AQC181" s="11"/>
      <c r="AQD181" s="11"/>
      <c r="AQE181" s="11"/>
      <c r="AQF181" s="11"/>
      <c r="AQG181" s="11"/>
      <c r="AQH181" s="11"/>
      <c r="AQI181" s="11"/>
      <c r="AQJ181" s="11"/>
      <c r="AQK181" s="11"/>
      <c r="AQL181" s="11"/>
      <c r="AQM181" s="11"/>
      <c r="AQN181" s="11"/>
      <c r="AQO181" s="11"/>
      <c r="AQP181" s="11"/>
      <c r="AQQ181" s="11"/>
      <c r="AQR181" s="11"/>
      <c r="AQS181" s="11"/>
      <c r="AQT181" s="11"/>
      <c r="AQU181" s="11"/>
      <c r="AQV181" s="11"/>
      <c r="AQW181" s="11"/>
      <c r="AQX181" s="11"/>
      <c r="AQY181" s="11"/>
      <c r="AQZ181" s="11"/>
      <c r="ARA181" s="11"/>
      <c r="ARB181" s="11"/>
      <c r="ARC181" s="11"/>
      <c r="ARD181" s="11"/>
      <c r="ARE181" s="11"/>
      <c r="ARF181" s="11"/>
      <c r="ARG181" s="11"/>
      <c r="ARH181" s="11"/>
      <c r="ARI181" s="11"/>
      <c r="ARJ181" s="11"/>
      <c r="ARK181" s="11"/>
      <c r="ARL181" s="11"/>
      <c r="ARM181" s="11"/>
      <c r="ARN181" s="11"/>
      <c r="ARO181" s="11"/>
      <c r="ARP181" s="11"/>
      <c r="ARQ181" s="11"/>
      <c r="ARR181" s="11"/>
      <c r="ARS181" s="11"/>
      <c r="ART181" s="11"/>
      <c r="ARU181" s="11"/>
      <c r="ARV181" s="11"/>
      <c r="ARW181" s="11"/>
      <c r="ARX181" s="11"/>
      <c r="ARY181" s="11"/>
      <c r="ARZ181" s="11"/>
      <c r="ASA181" s="11"/>
      <c r="ASB181" s="11"/>
      <c r="ASC181" s="11"/>
      <c r="ASD181" s="11"/>
      <c r="ASE181" s="11"/>
      <c r="ASF181" s="11"/>
      <c r="ASG181" s="11"/>
      <c r="ASH181" s="11"/>
      <c r="ASI181" s="11"/>
      <c r="ASJ181" s="11"/>
      <c r="ASK181" s="11"/>
      <c r="ASL181" s="11"/>
      <c r="ASM181" s="11"/>
      <c r="ASN181" s="11"/>
      <c r="ASO181" s="11"/>
      <c r="ASP181" s="11"/>
      <c r="ASQ181" s="11"/>
      <c r="ASR181" s="11"/>
      <c r="ASS181" s="11"/>
      <c r="AST181" s="11"/>
      <c r="ASU181" s="11"/>
      <c r="ASV181" s="11"/>
      <c r="ASW181" s="11"/>
      <c r="ASX181" s="11"/>
      <c r="ASY181" s="11"/>
      <c r="ASZ181" s="11"/>
      <c r="ATA181" s="11"/>
      <c r="ATB181" s="11"/>
      <c r="ATC181" s="11"/>
      <c r="ATD181" s="11"/>
      <c r="ATE181" s="11"/>
      <c r="ATF181" s="11"/>
      <c r="ATG181" s="11"/>
      <c r="ATH181" s="11"/>
      <c r="ATI181" s="11"/>
      <c r="ATJ181" s="11"/>
      <c r="ATK181" s="11"/>
      <c r="ATL181" s="11"/>
      <c r="ATM181" s="11"/>
      <c r="ATN181" s="11"/>
      <c r="ATO181" s="11"/>
      <c r="ATP181" s="11"/>
      <c r="ATQ181" s="11"/>
      <c r="ATR181" s="11"/>
      <c r="ATS181" s="11"/>
      <c r="ATT181" s="11"/>
      <c r="ATU181" s="11"/>
      <c r="ATV181" s="11"/>
      <c r="ATW181" s="11"/>
      <c r="ATX181" s="11"/>
      <c r="ATY181" s="11"/>
      <c r="ATZ181" s="11"/>
      <c r="AUA181" s="11"/>
      <c r="AUB181" s="11"/>
      <c r="AUC181" s="11"/>
      <c r="AUD181" s="11"/>
      <c r="AUE181" s="11"/>
      <c r="AUF181" s="11"/>
      <c r="AUG181" s="11"/>
      <c r="AUH181" s="11"/>
      <c r="AUI181" s="11"/>
      <c r="AUJ181" s="11"/>
      <c r="AUK181" s="11"/>
      <c r="AUL181" s="11"/>
      <c r="AUM181" s="11"/>
      <c r="AUN181" s="11"/>
      <c r="AUO181" s="11"/>
      <c r="AUP181" s="11"/>
      <c r="AUQ181" s="11"/>
      <c r="AUR181" s="11"/>
      <c r="AUS181" s="11"/>
      <c r="AUT181" s="11"/>
      <c r="AUU181" s="11"/>
      <c r="AUV181" s="11"/>
      <c r="AUW181" s="11"/>
      <c r="AUX181" s="11"/>
      <c r="AUY181" s="11"/>
      <c r="AUZ181" s="11"/>
      <c r="AVA181" s="11"/>
      <c r="AVB181" s="11"/>
      <c r="AVC181" s="11"/>
      <c r="AVD181" s="11"/>
      <c r="AVE181" s="11"/>
      <c r="AVF181" s="11"/>
      <c r="AVG181" s="11"/>
      <c r="AVH181" s="11"/>
      <c r="AVI181" s="11"/>
      <c r="AVJ181" s="11"/>
      <c r="AVK181" s="11"/>
      <c r="AVL181" s="11"/>
      <c r="AVM181" s="11"/>
      <c r="AVN181" s="11"/>
      <c r="AVO181" s="11"/>
      <c r="AVP181" s="11"/>
      <c r="AVQ181" s="11"/>
      <c r="AVR181" s="11"/>
      <c r="AVS181" s="11"/>
      <c r="AVT181" s="11"/>
      <c r="AVU181" s="11"/>
      <c r="AVV181" s="11"/>
      <c r="AVW181" s="11"/>
      <c r="AVX181" s="11"/>
      <c r="AVY181" s="11"/>
      <c r="AVZ181" s="11"/>
      <c r="AWA181" s="11"/>
      <c r="AWB181" s="11"/>
      <c r="AWC181" s="11"/>
      <c r="AWD181" s="11"/>
      <c r="AWE181" s="11"/>
      <c r="AWF181" s="11"/>
      <c r="AWG181" s="11"/>
      <c r="AWH181" s="11"/>
      <c r="AWI181" s="11"/>
      <c r="AWJ181" s="11"/>
      <c r="AWK181" s="11"/>
      <c r="AWL181" s="11"/>
      <c r="AWM181" s="11"/>
      <c r="AWN181" s="11"/>
      <c r="AWO181" s="11"/>
      <c r="AWP181" s="11"/>
      <c r="AWQ181" s="11"/>
      <c r="AWR181" s="11"/>
      <c r="AWS181" s="11"/>
      <c r="AWT181" s="11"/>
      <c r="AWU181" s="11"/>
      <c r="AWV181" s="11"/>
      <c r="AWW181" s="11"/>
      <c r="AWX181" s="11"/>
      <c r="AWY181" s="11"/>
      <c r="AWZ181" s="11"/>
      <c r="AXA181" s="11"/>
      <c r="AXB181" s="11"/>
      <c r="AXC181" s="11"/>
      <c r="AXD181" s="11"/>
      <c r="AXE181" s="11"/>
      <c r="AXF181" s="11"/>
      <c r="AXG181" s="11"/>
      <c r="AXH181" s="11"/>
      <c r="AXI181" s="11"/>
      <c r="AXJ181" s="11"/>
      <c r="AXK181" s="11"/>
      <c r="AXL181" s="11"/>
      <c r="AXM181" s="11"/>
      <c r="AXN181" s="11"/>
      <c r="AXO181" s="11"/>
      <c r="AXP181" s="11"/>
      <c r="AXQ181" s="11"/>
      <c r="AXR181" s="11"/>
      <c r="AXS181" s="11"/>
      <c r="AXT181" s="11"/>
      <c r="AXU181" s="11"/>
      <c r="AXV181" s="11"/>
      <c r="AXW181" s="11"/>
      <c r="AXX181" s="11"/>
      <c r="AXY181" s="11"/>
      <c r="AXZ181" s="11"/>
      <c r="AYA181" s="11"/>
      <c r="AYB181" s="11"/>
      <c r="AYC181" s="11"/>
      <c r="AYD181" s="11"/>
      <c r="AYE181" s="11"/>
      <c r="AYF181" s="11"/>
      <c r="AYG181" s="11"/>
      <c r="AYH181" s="11"/>
      <c r="AYI181" s="11"/>
      <c r="AYJ181" s="11"/>
      <c r="AYK181" s="11"/>
      <c r="AYL181" s="11"/>
      <c r="AYM181" s="11"/>
      <c r="AYN181" s="11"/>
      <c r="AYO181" s="11"/>
      <c r="AYP181" s="11"/>
      <c r="AYQ181" s="11"/>
      <c r="AYR181" s="11"/>
      <c r="AYS181" s="11"/>
      <c r="AYT181" s="11"/>
      <c r="AYU181" s="11"/>
      <c r="AYV181" s="11"/>
      <c r="AYW181" s="11"/>
      <c r="AYX181" s="11"/>
      <c r="AYY181" s="11"/>
      <c r="AYZ181" s="11"/>
      <c r="AZA181" s="11"/>
      <c r="AZB181" s="11"/>
      <c r="AZC181" s="11"/>
      <c r="AZD181" s="11"/>
      <c r="AZE181" s="11"/>
      <c r="AZF181" s="11"/>
      <c r="AZG181" s="11"/>
      <c r="AZH181" s="11"/>
      <c r="AZI181" s="11"/>
      <c r="AZJ181" s="11"/>
      <c r="AZK181" s="11"/>
      <c r="AZL181" s="11"/>
      <c r="AZM181" s="11"/>
      <c r="AZN181" s="11"/>
      <c r="AZO181" s="11"/>
      <c r="AZP181" s="11"/>
      <c r="AZQ181" s="11"/>
      <c r="AZR181" s="11"/>
      <c r="AZS181" s="11"/>
      <c r="AZT181" s="11"/>
      <c r="AZU181" s="11"/>
      <c r="AZV181" s="11"/>
      <c r="AZW181" s="11"/>
      <c r="AZX181" s="11"/>
      <c r="AZY181" s="11"/>
      <c r="AZZ181" s="11"/>
      <c r="BAA181" s="11"/>
      <c r="BAB181" s="11"/>
      <c r="BAC181" s="11"/>
      <c r="BAD181" s="11"/>
      <c r="BAE181" s="11"/>
      <c r="BAF181" s="11"/>
      <c r="BAG181" s="11"/>
      <c r="BAH181" s="11"/>
      <c r="BAI181" s="11"/>
      <c r="BAJ181" s="11"/>
      <c r="BAK181" s="11"/>
      <c r="BAL181" s="11"/>
      <c r="BAM181" s="11"/>
      <c r="BAN181" s="11"/>
      <c r="BAO181" s="11"/>
      <c r="BAP181" s="11"/>
      <c r="BAQ181" s="11"/>
      <c r="BAR181" s="11"/>
      <c r="BAS181" s="11"/>
      <c r="BAT181" s="11"/>
      <c r="BAU181" s="11"/>
      <c r="BAV181" s="11"/>
      <c r="BAW181" s="11"/>
      <c r="BAX181" s="11"/>
      <c r="BAY181" s="11"/>
      <c r="BAZ181" s="11"/>
      <c r="BBA181" s="11"/>
      <c r="BBB181" s="11"/>
      <c r="BBC181" s="11"/>
      <c r="BBD181" s="11"/>
      <c r="BBE181" s="11"/>
      <c r="BBF181" s="11"/>
      <c r="BBG181" s="11"/>
      <c r="BBH181" s="11"/>
      <c r="BBI181" s="11"/>
      <c r="BBJ181" s="11"/>
      <c r="BBK181" s="11"/>
      <c r="BBL181" s="11"/>
      <c r="BBM181" s="11"/>
      <c r="BBN181" s="11"/>
      <c r="BBO181" s="11"/>
      <c r="BBP181" s="11"/>
      <c r="BBQ181" s="11"/>
      <c r="BBR181" s="11"/>
      <c r="BBS181" s="11"/>
      <c r="BBT181" s="11"/>
      <c r="BBU181" s="11"/>
      <c r="BBV181" s="11"/>
      <c r="BBW181" s="11"/>
      <c r="BBX181" s="11"/>
      <c r="BBY181" s="11"/>
      <c r="BBZ181" s="11"/>
      <c r="BCA181" s="11"/>
      <c r="BCB181" s="11"/>
      <c r="BCC181" s="11"/>
      <c r="BCD181" s="11"/>
      <c r="BCE181" s="11"/>
      <c r="BCF181" s="11"/>
      <c r="BCG181" s="11"/>
      <c r="BCH181" s="11"/>
      <c r="BCI181" s="11"/>
      <c r="BCJ181" s="11"/>
      <c r="BCK181" s="11"/>
      <c r="BCL181" s="11"/>
      <c r="BCM181" s="11"/>
      <c r="BCN181" s="11"/>
      <c r="BCO181" s="11"/>
      <c r="BCP181" s="11"/>
      <c r="BCQ181" s="11"/>
      <c r="BCR181" s="11"/>
      <c r="BCS181" s="11"/>
      <c r="BCT181" s="11"/>
      <c r="BCU181" s="11"/>
      <c r="BCV181" s="11"/>
      <c r="BCW181" s="11"/>
      <c r="BCX181" s="11"/>
      <c r="BCY181" s="11"/>
      <c r="BCZ181" s="11"/>
      <c r="BDA181" s="11"/>
      <c r="BDB181" s="11"/>
      <c r="BDC181" s="11"/>
      <c r="BDD181" s="11"/>
      <c r="BDE181" s="11"/>
      <c r="BDF181" s="11"/>
      <c r="BDG181" s="11"/>
      <c r="BDH181" s="11"/>
      <c r="BDI181" s="11"/>
      <c r="BDJ181" s="11"/>
      <c r="BDK181" s="11"/>
      <c r="BDL181" s="11"/>
      <c r="BDM181" s="11"/>
      <c r="BDN181" s="11"/>
      <c r="BDO181" s="11"/>
      <c r="BDP181" s="11"/>
      <c r="BDQ181" s="11"/>
      <c r="BDR181" s="11"/>
      <c r="BDS181" s="11"/>
      <c r="BDT181" s="11"/>
      <c r="BDU181" s="11"/>
      <c r="BDV181" s="11"/>
      <c r="BDW181" s="11"/>
      <c r="BDX181" s="11"/>
      <c r="BDY181" s="11"/>
      <c r="BDZ181" s="11"/>
      <c r="BEA181" s="11"/>
      <c r="BEB181" s="11"/>
      <c r="BEC181" s="11"/>
      <c r="BED181" s="11"/>
      <c r="BEE181" s="11"/>
      <c r="BEF181" s="11"/>
      <c r="BEG181" s="11"/>
      <c r="BEH181" s="11"/>
      <c r="BEI181" s="11"/>
      <c r="BEJ181" s="11"/>
      <c r="BEK181" s="11"/>
      <c r="BEL181" s="11"/>
      <c r="BEM181" s="11"/>
      <c r="BEN181" s="11"/>
      <c r="BEO181" s="11"/>
      <c r="BEP181" s="11"/>
      <c r="BEQ181" s="11"/>
      <c r="BER181" s="11"/>
      <c r="BES181" s="11"/>
      <c r="BET181" s="11"/>
      <c r="BEU181" s="11"/>
      <c r="BEV181" s="11"/>
      <c r="BEW181" s="11"/>
      <c r="BEX181" s="11"/>
      <c r="BEY181" s="11"/>
      <c r="BEZ181" s="11"/>
      <c r="BFA181" s="11"/>
      <c r="BFB181" s="11"/>
      <c r="BFC181" s="11"/>
      <c r="BFD181" s="11"/>
      <c r="BFE181" s="11"/>
      <c r="BFF181" s="11"/>
      <c r="BFG181" s="11"/>
      <c r="BFH181" s="11"/>
      <c r="BFI181" s="11"/>
      <c r="BFJ181" s="11"/>
      <c r="BFK181" s="11"/>
      <c r="BFL181" s="11"/>
      <c r="BFM181" s="11"/>
      <c r="BFN181" s="11"/>
      <c r="BFO181" s="11"/>
      <c r="BFP181" s="11"/>
      <c r="BFQ181" s="11"/>
      <c r="BFR181" s="11"/>
      <c r="BFS181" s="11"/>
      <c r="BFT181" s="11"/>
      <c r="BFU181" s="11"/>
      <c r="BFV181" s="11"/>
      <c r="BFW181" s="11"/>
      <c r="BFX181" s="11"/>
      <c r="BFY181" s="11"/>
      <c r="BFZ181" s="11"/>
      <c r="BGA181" s="11"/>
      <c r="BGB181" s="11"/>
      <c r="BGC181" s="11"/>
      <c r="BGD181" s="11"/>
      <c r="BGE181" s="11"/>
      <c r="BGF181" s="11"/>
      <c r="BGG181" s="11"/>
      <c r="BGH181" s="11"/>
      <c r="BGI181" s="11"/>
      <c r="BGJ181" s="11"/>
      <c r="BGK181" s="11"/>
      <c r="BGL181" s="11"/>
      <c r="BGM181" s="11"/>
      <c r="BGN181" s="11"/>
      <c r="BGO181" s="11"/>
      <c r="BGP181" s="11"/>
      <c r="BGQ181" s="11"/>
      <c r="BGR181" s="11"/>
      <c r="BGS181" s="11"/>
      <c r="BGT181" s="11"/>
      <c r="BGU181" s="11"/>
      <c r="BGV181" s="11"/>
      <c r="BGW181" s="11"/>
      <c r="BGX181" s="11"/>
      <c r="BGY181" s="11"/>
      <c r="BGZ181" s="11"/>
      <c r="BHA181" s="11"/>
      <c r="BHB181" s="11"/>
      <c r="BHC181" s="11"/>
      <c r="BHD181" s="11"/>
      <c r="BHE181" s="11"/>
      <c r="BHF181" s="11"/>
      <c r="BHG181" s="11"/>
      <c r="BHH181" s="11"/>
      <c r="BHI181" s="11"/>
      <c r="BHJ181" s="11"/>
      <c r="BHK181" s="11"/>
      <c r="BHL181" s="11"/>
      <c r="BHM181" s="11"/>
      <c r="BHN181" s="11"/>
      <c r="BHO181" s="11"/>
      <c r="BHP181" s="11"/>
      <c r="BHQ181" s="11"/>
      <c r="BHR181" s="11"/>
      <c r="BHS181" s="11"/>
      <c r="BHT181" s="11"/>
      <c r="BHU181" s="11"/>
      <c r="BHV181" s="11"/>
      <c r="BHW181" s="11"/>
      <c r="BHX181" s="11"/>
      <c r="BHY181" s="11"/>
      <c r="BHZ181" s="11"/>
      <c r="BIA181" s="11"/>
      <c r="BIB181" s="11"/>
      <c r="BIC181" s="11"/>
      <c r="BID181" s="11"/>
      <c r="BIE181" s="11"/>
      <c r="BIF181" s="11"/>
      <c r="BIG181" s="11"/>
      <c r="BIH181" s="11"/>
      <c r="BII181" s="11"/>
      <c r="BIJ181" s="11"/>
      <c r="BIK181" s="11"/>
      <c r="BIL181" s="11"/>
      <c r="BIM181" s="11"/>
      <c r="BIN181" s="11"/>
      <c r="BIO181" s="11"/>
      <c r="BIP181" s="11"/>
      <c r="BIQ181" s="11"/>
      <c r="BIR181" s="11"/>
      <c r="BIS181" s="11"/>
      <c r="BIT181" s="11"/>
      <c r="BIU181" s="11"/>
      <c r="BIV181" s="11"/>
      <c r="BIW181" s="11"/>
      <c r="BIX181" s="11"/>
      <c r="BIY181" s="11"/>
      <c r="BIZ181" s="11"/>
      <c r="BJA181" s="11"/>
      <c r="BJB181" s="11"/>
      <c r="BJC181" s="11"/>
      <c r="BJD181" s="11"/>
      <c r="BJE181" s="11"/>
      <c r="BJF181" s="11"/>
      <c r="BJG181" s="11"/>
      <c r="BJH181" s="11"/>
      <c r="BJI181" s="11"/>
      <c r="BJJ181" s="11"/>
      <c r="BJK181" s="11"/>
      <c r="BJL181" s="11"/>
      <c r="BJM181" s="11"/>
      <c r="BJN181" s="11"/>
      <c r="BJO181" s="11"/>
      <c r="BJP181" s="11"/>
      <c r="BJQ181" s="11"/>
      <c r="BJR181" s="11"/>
      <c r="BJS181" s="11"/>
      <c r="BJT181" s="11"/>
      <c r="BJU181" s="11"/>
      <c r="BJV181" s="11"/>
      <c r="BJW181" s="11"/>
      <c r="BJX181" s="11"/>
      <c r="BJY181" s="11"/>
      <c r="BJZ181" s="11"/>
      <c r="BKA181" s="11"/>
      <c r="BKB181" s="11"/>
      <c r="BKC181" s="11"/>
      <c r="BKD181" s="11"/>
      <c r="BKE181" s="11"/>
      <c r="BKF181" s="11"/>
      <c r="BKG181" s="11"/>
      <c r="BKH181" s="11"/>
      <c r="BKI181" s="11"/>
      <c r="BKJ181" s="11"/>
      <c r="BKK181" s="11"/>
      <c r="BKL181" s="11"/>
      <c r="BKM181" s="11"/>
      <c r="BKN181" s="11"/>
      <c r="BKO181" s="11"/>
      <c r="BKP181" s="11"/>
      <c r="BKQ181" s="11"/>
      <c r="BKR181" s="11"/>
      <c r="BKS181" s="11"/>
      <c r="BKT181" s="11"/>
      <c r="BKU181" s="11"/>
      <c r="BKV181" s="11"/>
      <c r="BKW181" s="11"/>
      <c r="BKX181" s="11"/>
      <c r="BKY181" s="11"/>
      <c r="BKZ181" s="11"/>
      <c r="BLA181" s="11"/>
      <c r="BLB181" s="11"/>
      <c r="BLC181" s="11"/>
      <c r="BLD181" s="11"/>
      <c r="BLE181" s="11"/>
      <c r="BLF181" s="11"/>
      <c r="BLG181" s="11"/>
      <c r="BLH181" s="11"/>
      <c r="BLI181" s="11"/>
      <c r="BLJ181" s="11"/>
      <c r="BLK181" s="11"/>
      <c r="BLL181" s="11"/>
      <c r="BLM181" s="11"/>
      <c r="BLN181" s="11"/>
      <c r="BLO181" s="11"/>
      <c r="BLP181" s="11"/>
      <c r="BLQ181" s="11"/>
      <c r="BLR181" s="11"/>
      <c r="BLS181" s="11"/>
      <c r="BLT181" s="11"/>
      <c r="BLU181" s="11"/>
      <c r="BLV181" s="11"/>
      <c r="BLW181" s="11"/>
      <c r="BLX181" s="11"/>
      <c r="BLY181" s="11"/>
      <c r="BLZ181" s="11"/>
      <c r="BMA181" s="11"/>
      <c r="BMB181" s="11"/>
      <c r="BMC181" s="11"/>
      <c r="BMD181" s="11"/>
      <c r="BME181" s="11"/>
      <c r="BMF181" s="11"/>
      <c r="BMG181" s="11"/>
      <c r="BMH181" s="11"/>
      <c r="BMI181" s="11"/>
      <c r="BMJ181" s="11"/>
      <c r="BMK181" s="11"/>
      <c r="BML181" s="11"/>
      <c r="BMM181" s="11"/>
      <c r="BMN181" s="11"/>
      <c r="BMO181" s="11"/>
      <c r="BMP181" s="11"/>
      <c r="BMQ181" s="11"/>
      <c r="BMR181" s="11"/>
      <c r="BMS181" s="11"/>
      <c r="BMT181" s="11"/>
      <c r="BMU181" s="11"/>
      <c r="BMV181" s="11"/>
      <c r="BMW181" s="11"/>
      <c r="BMX181" s="11"/>
      <c r="BMY181" s="11"/>
      <c r="BMZ181" s="11"/>
      <c r="BNA181" s="11"/>
      <c r="BNB181" s="11"/>
      <c r="BNC181" s="11"/>
      <c r="BND181" s="11"/>
      <c r="BNE181" s="11"/>
      <c r="BNF181" s="11"/>
      <c r="BNG181" s="11"/>
      <c r="BNH181" s="11"/>
      <c r="BNI181" s="11"/>
      <c r="BNJ181" s="11"/>
      <c r="BNK181" s="11"/>
      <c r="BNL181" s="11"/>
      <c r="BNM181" s="11"/>
      <c r="BNN181" s="11"/>
      <c r="BNO181" s="11"/>
      <c r="BNP181" s="11"/>
      <c r="BNQ181" s="11"/>
      <c r="BNR181" s="11"/>
      <c r="BNS181" s="11"/>
      <c r="BNT181" s="11"/>
      <c r="BNU181" s="11"/>
      <c r="BNV181" s="11"/>
      <c r="BNW181" s="11"/>
      <c r="BNX181" s="11"/>
      <c r="BNY181" s="11"/>
      <c r="BNZ181" s="11"/>
      <c r="BOA181" s="11"/>
      <c r="BOB181" s="11"/>
      <c r="BOC181" s="11"/>
      <c r="BOD181" s="11"/>
      <c r="BOE181" s="11"/>
      <c r="BOF181" s="11"/>
      <c r="BOG181" s="11"/>
      <c r="BOH181" s="11"/>
      <c r="BOI181" s="11"/>
      <c r="BOJ181" s="11"/>
      <c r="BOK181" s="11"/>
      <c r="BOL181" s="11"/>
      <c r="BOM181" s="11"/>
      <c r="BON181" s="11"/>
      <c r="BOO181" s="11"/>
      <c r="BOP181" s="11"/>
      <c r="BOQ181" s="11"/>
      <c r="BOR181" s="11"/>
      <c r="BOS181" s="11"/>
      <c r="BOT181" s="11"/>
      <c r="BOU181" s="11"/>
      <c r="BOV181" s="11"/>
      <c r="BOW181" s="11"/>
      <c r="BOX181" s="11"/>
      <c r="BOY181" s="11"/>
      <c r="BOZ181" s="11"/>
      <c r="BPA181" s="11"/>
      <c r="BPB181" s="11"/>
      <c r="BPC181" s="11"/>
      <c r="BPD181" s="11"/>
      <c r="BPE181" s="11"/>
      <c r="BPF181" s="11"/>
      <c r="BPG181" s="11"/>
      <c r="BPH181" s="11"/>
      <c r="BPI181" s="11"/>
      <c r="BPJ181" s="11"/>
      <c r="BPK181" s="11"/>
      <c r="BPL181" s="11"/>
      <c r="BPM181" s="11"/>
      <c r="BPN181" s="11"/>
      <c r="BPO181" s="11"/>
      <c r="BPP181" s="11"/>
      <c r="BPQ181" s="11"/>
      <c r="BPR181" s="11"/>
      <c r="BPS181" s="11"/>
      <c r="BPT181" s="11"/>
      <c r="BPU181" s="11"/>
      <c r="BPV181" s="11"/>
      <c r="BPW181" s="11"/>
      <c r="BPX181" s="11"/>
      <c r="BPY181" s="11"/>
      <c r="BPZ181" s="11"/>
      <c r="BQA181" s="11"/>
      <c r="BQB181" s="11"/>
      <c r="BQC181" s="11"/>
      <c r="BQD181" s="11"/>
      <c r="BQE181" s="11"/>
      <c r="BQF181" s="11"/>
      <c r="BQG181" s="11"/>
      <c r="BQH181" s="11"/>
      <c r="BQI181" s="11"/>
      <c r="BQJ181" s="11"/>
      <c r="BQK181" s="11"/>
      <c r="BQL181" s="11"/>
      <c r="BQM181" s="11"/>
      <c r="BQN181" s="11"/>
      <c r="BQO181" s="11"/>
      <c r="BQP181" s="11"/>
      <c r="BQQ181" s="11"/>
      <c r="BQR181" s="11"/>
      <c r="BQS181" s="11"/>
      <c r="BQT181" s="11"/>
      <c r="BQU181" s="11"/>
      <c r="BQV181" s="11"/>
      <c r="BQW181" s="11"/>
      <c r="BQX181" s="11"/>
      <c r="BQY181" s="11"/>
      <c r="BQZ181" s="11"/>
      <c r="BRA181" s="11"/>
      <c r="BRB181" s="11"/>
      <c r="BRC181" s="11"/>
      <c r="BRD181" s="11"/>
      <c r="BRE181" s="11"/>
      <c r="BRF181" s="11"/>
      <c r="BRG181" s="11"/>
      <c r="BRH181" s="11"/>
      <c r="BRI181" s="11"/>
      <c r="BRJ181" s="11"/>
      <c r="BRK181" s="11"/>
      <c r="BRL181" s="11"/>
      <c r="BRM181" s="11"/>
      <c r="BRN181" s="11"/>
      <c r="BRO181" s="11"/>
      <c r="BRP181" s="11"/>
      <c r="BRQ181" s="11"/>
      <c r="BRR181" s="11"/>
      <c r="BRS181" s="11"/>
      <c r="BRT181" s="11"/>
      <c r="BRU181" s="11"/>
      <c r="BRV181" s="11"/>
      <c r="BRW181" s="11"/>
      <c r="BRX181" s="11"/>
      <c r="BRY181" s="11"/>
      <c r="BRZ181" s="11"/>
      <c r="BSA181" s="11"/>
      <c r="BSB181" s="11"/>
      <c r="BSC181" s="11"/>
      <c r="BSD181" s="11"/>
      <c r="BSE181" s="11"/>
      <c r="BSF181" s="11"/>
      <c r="BSG181" s="11"/>
      <c r="BSH181" s="11"/>
      <c r="BSI181" s="11"/>
      <c r="BSJ181" s="11"/>
      <c r="BSK181" s="11"/>
      <c r="BSL181" s="11"/>
      <c r="BSM181" s="11"/>
      <c r="BSN181" s="11"/>
      <c r="BSO181" s="11"/>
      <c r="BSP181" s="11"/>
      <c r="BSQ181" s="11"/>
      <c r="BSR181" s="11"/>
      <c r="BSS181" s="11"/>
      <c r="BST181" s="11"/>
      <c r="BSU181" s="11"/>
      <c r="BSV181" s="11"/>
      <c r="BSW181" s="11"/>
      <c r="BSX181" s="11"/>
      <c r="BSY181" s="11"/>
      <c r="BSZ181" s="11"/>
      <c r="BTA181" s="11"/>
      <c r="BTB181" s="11"/>
      <c r="BTC181" s="11"/>
      <c r="BTD181" s="11"/>
      <c r="BTE181" s="11"/>
      <c r="BTF181" s="11"/>
      <c r="BTG181" s="11"/>
      <c r="BTH181" s="11"/>
      <c r="BTI181" s="11"/>
      <c r="BTJ181" s="11"/>
      <c r="BTK181" s="11"/>
      <c r="BTL181" s="11"/>
      <c r="BTM181" s="11"/>
      <c r="BTN181" s="11"/>
      <c r="BTO181" s="11"/>
      <c r="BTP181" s="11"/>
      <c r="BTQ181" s="11"/>
      <c r="BTR181" s="11"/>
      <c r="BTS181" s="11"/>
      <c r="BTT181" s="11"/>
      <c r="BTU181" s="11"/>
      <c r="BTV181" s="11"/>
      <c r="BTW181" s="11"/>
      <c r="BTX181" s="11"/>
      <c r="BTY181" s="11"/>
      <c r="BTZ181" s="11"/>
      <c r="BUA181" s="11"/>
      <c r="BUB181" s="11"/>
      <c r="BUC181" s="11"/>
      <c r="BUD181" s="11"/>
      <c r="BUE181" s="11"/>
      <c r="BUF181" s="11"/>
      <c r="BUG181" s="11"/>
      <c r="BUH181" s="11"/>
      <c r="BUI181" s="11"/>
      <c r="BUJ181" s="11"/>
      <c r="BUK181" s="11"/>
      <c r="BUL181" s="11"/>
      <c r="BUM181" s="11"/>
      <c r="BUN181" s="11"/>
      <c r="BUO181" s="11"/>
      <c r="BUP181" s="11"/>
      <c r="BUQ181" s="11"/>
      <c r="BUR181" s="11"/>
      <c r="BUS181" s="11"/>
      <c r="BUT181" s="11"/>
      <c r="BUU181" s="11"/>
      <c r="BUV181" s="11"/>
      <c r="BUW181" s="11"/>
      <c r="BUX181" s="11"/>
      <c r="BUY181" s="11"/>
      <c r="BUZ181" s="11"/>
      <c r="BVA181" s="11"/>
      <c r="BVB181" s="11"/>
      <c r="BVC181" s="11"/>
      <c r="BVD181" s="11"/>
      <c r="BVE181" s="11"/>
      <c r="BVF181" s="11"/>
      <c r="BVG181" s="11"/>
      <c r="BVH181" s="11"/>
      <c r="BVI181" s="11"/>
      <c r="BVJ181" s="11"/>
      <c r="BVK181" s="11"/>
      <c r="BVL181" s="11"/>
      <c r="BVM181" s="11"/>
      <c r="BVN181" s="11"/>
      <c r="BVO181" s="11"/>
      <c r="BVP181" s="11"/>
      <c r="BVQ181" s="11"/>
      <c r="BVR181" s="11"/>
      <c r="BVS181" s="11"/>
      <c r="BVT181" s="11"/>
      <c r="BVU181" s="11"/>
      <c r="BVV181" s="11"/>
      <c r="BVW181" s="11"/>
      <c r="BVX181" s="11"/>
      <c r="BVY181" s="11"/>
      <c r="BVZ181" s="11"/>
      <c r="BWA181" s="11"/>
      <c r="BWB181" s="11"/>
      <c r="BWC181" s="11"/>
      <c r="BWD181" s="11"/>
      <c r="BWE181" s="11"/>
      <c r="BWF181" s="11"/>
      <c r="BWG181" s="11"/>
      <c r="BWH181" s="11"/>
      <c r="BWI181" s="11"/>
      <c r="BWJ181" s="11"/>
      <c r="BWK181" s="11"/>
      <c r="BWL181" s="11"/>
      <c r="BWM181" s="11"/>
      <c r="BWN181" s="11"/>
      <c r="BWO181" s="11"/>
      <c r="BWP181" s="11"/>
      <c r="BWQ181" s="11"/>
      <c r="BWR181" s="11"/>
      <c r="BWS181" s="11"/>
      <c r="BWT181" s="11"/>
      <c r="BWU181" s="11"/>
      <c r="BWV181" s="11"/>
      <c r="BWW181" s="11"/>
      <c r="BWX181" s="11"/>
      <c r="BWY181" s="11"/>
      <c r="BWZ181" s="11"/>
      <c r="BXA181" s="11"/>
      <c r="BXB181" s="11"/>
      <c r="BXC181" s="11"/>
      <c r="BXD181" s="11"/>
      <c r="BXE181" s="11"/>
      <c r="BXF181" s="11"/>
      <c r="BXG181" s="11"/>
      <c r="BXH181" s="11"/>
      <c r="BXI181" s="11"/>
      <c r="BXJ181" s="11"/>
      <c r="BXK181" s="11"/>
      <c r="BXL181" s="11"/>
      <c r="BXM181" s="11"/>
      <c r="BXN181" s="11"/>
      <c r="BXO181" s="11"/>
      <c r="BXP181" s="11"/>
      <c r="BXQ181" s="11"/>
      <c r="BXR181" s="11"/>
      <c r="BXS181" s="11"/>
      <c r="BXT181" s="11"/>
      <c r="BXU181" s="11"/>
      <c r="BXV181" s="11"/>
      <c r="BXW181" s="11"/>
      <c r="BXX181" s="11"/>
      <c r="BXY181" s="11"/>
      <c r="BXZ181" s="11"/>
      <c r="BYA181" s="11"/>
      <c r="BYB181" s="11"/>
      <c r="BYC181" s="11"/>
      <c r="BYD181" s="11"/>
      <c r="BYE181" s="11"/>
      <c r="BYF181" s="11"/>
      <c r="BYG181" s="11"/>
      <c r="BYH181" s="11"/>
      <c r="BYI181" s="11"/>
      <c r="BYJ181" s="11"/>
      <c r="BYK181" s="11"/>
      <c r="BYL181" s="11"/>
      <c r="BYM181" s="11"/>
      <c r="BYN181" s="11"/>
      <c r="BYO181" s="11"/>
      <c r="BYP181" s="11"/>
      <c r="BYQ181" s="11"/>
      <c r="BYR181" s="11"/>
      <c r="BYS181" s="11"/>
      <c r="BYT181" s="11"/>
      <c r="BYU181" s="11"/>
      <c r="BYV181" s="11"/>
      <c r="BYW181" s="11"/>
      <c r="BYX181" s="11"/>
      <c r="BYY181" s="11"/>
      <c r="BYZ181" s="11"/>
      <c r="BZA181" s="11"/>
      <c r="BZB181" s="11"/>
      <c r="BZC181" s="11"/>
      <c r="BZD181" s="11"/>
      <c r="BZE181" s="11"/>
      <c r="BZF181" s="11"/>
      <c r="BZG181" s="11"/>
      <c r="BZH181" s="11"/>
      <c r="BZI181" s="11"/>
      <c r="BZJ181" s="11"/>
    </row>
    <row r="182" spans="1:2038" s="10" customFormat="1" ht="16.5" customHeight="1" thickBot="1">
      <c r="A182" s="690" t="s">
        <v>1065</v>
      </c>
      <c r="B182" s="850"/>
      <c r="C182" s="850"/>
      <c r="D182" s="850"/>
      <c r="E182" s="851"/>
      <c r="F182" s="145"/>
      <c r="G182" s="145"/>
      <c r="H182" s="145"/>
      <c r="I182" s="145"/>
      <c r="J182" s="100">
        <v>1600</v>
      </c>
      <c r="K182" s="411">
        <v>7.3</v>
      </c>
      <c r="L182" s="33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/>
      <c r="EB182" s="11"/>
      <c r="EC182" s="11"/>
      <c r="ED182" s="11"/>
      <c r="EE182" s="11"/>
      <c r="EF182" s="11"/>
      <c r="EG182" s="11"/>
      <c r="EH182" s="11"/>
      <c r="EI182" s="11"/>
      <c r="EJ182" s="11"/>
      <c r="EK182" s="11"/>
      <c r="EL182" s="11"/>
      <c r="EM182" s="11"/>
      <c r="EN182" s="11"/>
      <c r="EO182" s="11"/>
      <c r="EP182" s="11"/>
      <c r="EQ182" s="11"/>
      <c r="ER182" s="11"/>
      <c r="ES182" s="11"/>
      <c r="ET182" s="11"/>
      <c r="EU182" s="11"/>
      <c r="EV182" s="11"/>
      <c r="EW182" s="11"/>
      <c r="EX182" s="11"/>
      <c r="EY182" s="11"/>
      <c r="EZ182" s="11"/>
      <c r="FA182" s="11"/>
      <c r="FB182" s="11"/>
      <c r="FC182" s="11"/>
      <c r="FD182" s="11"/>
      <c r="FE182" s="11"/>
      <c r="FF182" s="11"/>
      <c r="FG182" s="11"/>
      <c r="FH182" s="11"/>
      <c r="FI182" s="11"/>
      <c r="FJ182" s="11"/>
      <c r="FK182" s="11"/>
      <c r="FL182" s="11"/>
      <c r="FM182" s="11"/>
      <c r="FN182" s="11"/>
      <c r="FO182" s="11"/>
      <c r="FP182" s="11"/>
      <c r="FQ182" s="11"/>
      <c r="FR182" s="11"/>
      <c r="FS182" s="11"/>
      <c r="FT182" s="11"/>
      <c r="FU182" s="11"/>
      <c r="FV182" s="11"/>
      <c r="FW182" s="11"/>
      <c r="FX182" s="11"/>
      <c r="FY182" s="11"/>
      <c r="FZ182" s="11"/>
      <c r="GA182" s="11"/>
      <c r="GB182" s="11"/>
      <c r="GC182" s="11"/>
      <c r="GD182" s="11"/>
      <c r="GE182" s="11"/>
      <c r="GF182" s="11"/>
      <c r="GG182" s="11"/>
      <c r="GH182" s="11"/>
      <c r="GI182" s="11"/>
      <c r="GJ182" s="11"/>
      <c r="GK182" s="11"/>
      <c r="GL182" s="11"/>
      <c r="GM182" s="11"/>
      <c r="GN182" s="11"/>
      <c r="GO182" s="11"/>
      <c r="GP182" s="11"/>
      <c r="GQ182" s="11"/>
      <c r="GR182" s="11"/>
      <c r="GS182" s="11"/>
      <c r="GT182" s="11"/>
      <c r="GU182" s="11"/>
      <c r="GV182" s="11"/>
      <c r="GW182" s="11"/>
      <c r="GX182" s="11"/>
      <c r="GY182" s="11"/>
      <c r="GZ182" s="11"/>
      <c r="HA182" s="11"/>
      <c r="HB182" s="11"/>
      <c r="HC182" s="11"/>
      <c r="HD182" s="11"/>
      <c r="HE182" s="11"/>
      <c r="HF182" s="11"/>
      <c r="HG182" s="11"/>
      <c r="HH182" s="11"/>
      <c r="HI182" s="11"/>
      <c r="HJ182" s="11"/>
      <c r="HK182" s="11"/>
      <c r="HL182" s="11"/>
      <c r="HM182" s="11"/>
      <c r="HN182" s="11"/>
      <c r="HO182" s="11"/>
      <c r="HP182" s="11"/>
      <c r="HQ182" s="11"/>
      <c r="HR182" s="11"/>
      <c r="HS182" s="11"/>
      <c r="HT182" s="11"/>
      <c r="HU182" s="11"/>
      <c r="HV182" s="11"/>
      <c r="HW182" s="11"/>
      <c r="HX182" s="11"/>
      <c r="HY182" s="11"/>
      <c r="HZ182" s="11"/>
      <c r="IA182" s="11"/>
      <c r="IB182" s="11"/>
      <c r="IC182" s="11"/>
      <c r="ID182" s="11"/>
      <c r="IE182" s="11"/>
      <c r="IF182" s="11"/>
      <c r="IG182" s="11"/>
      <c r="IH182" s="11"/>
      <c r="II182" s="11"/>
      <c r="IJ182" s="11"/>
      <c r="IK182" s="11"/>
      <c r="IL182" s="11"/>
      <c r="IM182" s="11"/>
      <c r="IN182" s="11"/>
      <c r="IO182" s="11"/>
      <c r="IP182" s="11"/>
      <c r="IQ182" s="11"/>
      <c r="IR182" s="11"/>
      <c r="IS182" s="11"/>
      <c r="IT182" s="11"/>
      <c r="IU182" s="11"/>
      <c r="IV182" s="11"/>
      <c r="IW182" s="11"/>
      <c r="IX182" s="11"/>
      <c r="IY182" s="11"/>
      <c r="IZ182" s="11"/>
      <c r="JA182" s="11"/>
      <c r="JB182" s="11"/>
      <c r="JC182" s="11"/>
      <c r="JD182" s="11"/>
      <c r="JE182" s="11"/>
      <c r="JF182" s="11"/>
      <c r="JG182" s="11"/>
      <c r="JH182" s="11"/>
      <c r="JI182" s="11"/>
      <c r="JJ182" s="11"/>
      <c r="JK182" s="11"/>
      <c r="JL182" s="11"/>
      <c r="JM182" s="11"/>
      <c r="JN182" s="11"/>
      <c r="JO182" s="11"/>
      <c r="JP182" s="11"/>
      <c r="JQ182" s="11"/>
      <c r="JR182" s="11"/>
      <c r="JS182" s="11"/>
      <c r="JT182" s="11"/>
      <c r="JU182" s="11"/>
      <c r="JV182" s="11"/>
      <c r="JW182" s="11"/>
      <c r="JX182" s="11"/>
      <c r="JY182" s="11"/>
      <c r="JZ182" s="11"/>
      <c r="KA182" s="11"/>
      <c r="KB182" s="11"/>
      <c r="KC182" s="11"/>
      <c r="KD182" s="11"/>
      <c r="KE182" s="11"/>
      <c r="KF182" s="11"/>
      <c r="KG182" s="11"/>
      <c r="KH182" s="11"/>
      <c r="KI182" s="11"/>
      <c r="KJ182" s="11"/>
      <c r="KK182" s="11"/>
      <c r="KL182" s="11"/>
      <c r="KM182" s="11"/>
      <c r="KN182" s="11"/>
      <c r="KO182" s="11"/>
      <c r="KP182" s="11"/>
      <c r="KQ182" s="11"/>
      <c r="KR182" s="11"/>
      <c r="KS182" s="11"/>
      <c r="KT182" s="11"/>
      <c r="KU182" s="11"/>
      <c r="KV182" s="11"/>
      <c r="KW182" s="11"/>
      <c r="KX182" s="11"/>
      <c r="KY182" s="11"/>
      <c r="KZ182" s="11"/>
      <c r="LA182" s="11"/>
      <c r="LB182" s="11"/>
      <c r="LC182" s="11"/>
      <c r="LD182" s="11"/>
      <c r="LE182" s="11"/>
      <c r="LF182" s="11"/>
      <c r="LG182" s="11"/>
      <c r="LH182" s="11"/>
      <c r="LI182" s="11"/>
      <c r="LJ182" s="11"/>
      <c r="LK182" s="11"/>
      <c r="LL182" s="11"/>
      <c r="LM182" s="11"/>
      <c r="LN182" s="11"/>
      <c r="LO182" s="11"/>
      <c r="LP182" s="11"/>
      <c r="LQ182" s="11"/>
      <c r="LR182" s="11"/>
      <c r="LS182" s="11"/>
      <c r="LT182" s="11"/>
      <c r="LU182" s="11"/>
      <c r="LV182" s="11"/>
      <c r="LW182" s="11"/>
      <c r="LX182" s="11"/>
      <c r="LY182" s="11"/>
      <c r="LZ182" s="11"/>
      <c r="MA182" s="11"/>
      <c r="MB182" s="11"/>
      <c r="MC182" s="11"/>
      <c r="MD182" s="11"/>
      <c r="ME182" s="11"/>
      <c r="MF182" s="11"/>
      <c r="MG182" s="11"/>
      <c r="MH182" s="11"/>
      <c r="MI182" s="11"/>
      <c r="MJ182" s="11"/>
      <c r="MK182" s="11"/>
      <c r="ML182" s="11"/>
      <c r="MM182" s="11"/>
      <c r="MN182" s="11"/>
      <c r="MO182" s="11"/>
      <c r="MP182" s="11"/>
      <c r="MQ182" s="11"/>
      <c r="MR182" s="11"/>
      <c r="MS182" s="11"/>
      <c r="MT182" s="11"/>
      <c r="MU182" s="11"/>
      <c r="MV182" s="11"/>
      <c r="MW182" s="11"/>
      <c r="MX182" s="11"/>
      <c r="MY182" s="11"/>
      <c r="MZ182" s="11"/>
      <c r="NA182" s="11"/>
      <c r="NB182" s="11"/>
      <c r="NC182" s="11"/>
      <c r="ND182" s="11"/>
      <c r="NE182" s="11"/>
      <c r="NF182" s="11"/>
      <c r="NG182" s="11"/>
      <c r="NH182" s="11"/>
      <c r="NI182" s="11"/>
      <c r="NJ182" s="11"/>
      <c r="NK182" s="11"/>
      <c r="NL182" s="11"/>
      <c r="NM182" s="11"/>
      <c r="NN182" s="11"/>
      <c r="NO182" s="11"/>
      <c r="NP182" s="11"/>
      <c r="NQ182" s="11"/>
      <c r="NR182" s="11"/>
      <c r="NS182" s="11"/>
      <c r="NT182" s="11"/>
      <c r="NU182" s="11"/>
      <c r="NV182" s="11"/>
      <c r="NW182" s="11"/>
      <c r="NX182" s="11"/>
      <c r="NY182" s="11"/>
      <c r="NZ182" s="11"/>
      <c r="OA182" s="11"/>
      <c r="OB182" s="11"/>
      <c r="OC182" s="11"/>
      <c r="OD182" s="11"/>
      <c r="OE182" s="11"/>
      <c r="OF182" s="11"/>
      <c r="OG182" s="11"/>
      <c r="OH182" s="11"/>
      <c r="OI182" s="11"/>
      <c r="OJ182" s="11"/>
      <c r="OK182" s="11"/>
      <c r="OL182" s="11"/>
      <c r="OM182" s="11"/>
      <c r="ON182" s="11"/>
      <c r="OO182" s="11"/>
      <c r="OP182" s="11"/>
      <c r="OQ182" s="11"/>
      <c r="OR182" s="11"/>
      <c r="OS182" s="11"/>
      <c r="OT182" s="11"/>
      <c r="OU182" s="11"/>
      <c r="OV182" s="11"/>
      <c r="OW182" s="11"/>
      <c r="OX182" s="11"/>
      <c r="OY182" s="11"/>
      <c r="OZ182" s="11"/>
      <c r="PA182" s="11"/>
      <c r="PB182" s="11"/>
      <c r="PC182" s="11"/>
      <c r="PD182" s="11"/>
      <c r="PE182" s="11"/>
      <c r="PF182" s="11"/>
      <c r="PG182" s="11"/>
      <c r="PH182" s="11"/>
      <c r="PI182" s="11"/>
      <c r="PJ182" s="11"/>
      <c r="PK182" s="11"/>
      <c r="PL182" s="11"/>
      <c r="PM182" s="11"/>
      <c r="PN182" s="11"/>
      <c r="PO182" s="11"/>
      <c r="PP182" s="11"/>
      <c r="PQ182" s="11"/>
      <c r="PR182" s="11"/>
      <c r="PS182" s="11"/>
      <c r="PT182" s="11"/>
      <c r="PU182" s="11"/>
      <c r="PV182" s="11"/>
      <c r="PW182" s="11"/>
      <c r="PX182" s="11"/>
      <c r="PY182" s="11"/>
      <c r="PZ182" s="11"/>
      <c r="QA182" s="11"/>
      <c r="QB182" s="11"/>
      <c r="QC182" s="11"/>
      <c r="QD182" s="11"/>
      <c r="QE182" s="11"/>
      <c r="QF182" s="11"/>
      <c r="QG182" s="11"/>
      <c r="QH182" s="11"/>
      <c r="QI182" s="11"/>
      <c r="QJ182" s="11"/>
      <c r="QK182" s="11"/>
      <c r="QL182" s="11"/>
      <c r="QM182" s="11"/>
      <c r="QN182" s="11"/>
      <c r="QO182" s="11"/>
      <c r="QP182" s="11"/>
      <c r="QQ182" s="11"/>
      <c r="QR182" s="11"/>
      <c r="QS182" s="11"/>
      <c r="QT182" s="11"/>
      <c r="QU182" s="11"/>
      <c r="QV182" s="11"/>
      <c r="QW182" s="11"/>
      <c r="QX182" s="11"/>
      <c r="QY182" s="11"/>
      <c r="QZ182" s="11"/>
      <c r="RA182" s="11"/>
      <c r="RB182" s="11"/>
      <c r="RC182" s="11"/>
      <c r="RD182" s="11"/>
      <c r="RE182" s="11"/>
      <c r="RF182" s="11"/>
      <c r="RG182" s="11"/>
      <c r="RH182" s="11"/>
      <c r="RI182" s="11"/>
      <c r="RJ182" s="11"/>
      <c r="RK182" s="11"/>
      <c r="RL182" s="11"/>
      <c r="RM182" s="11"/>
      <c r="RN182" s="11"/>
      <c r="RO182" s="11"/>
      <c r="RP182" s="11"/>
      <c r="RQ182" s="11"/>
      <c r="RR182" s="11"/>
      <c r="RS182" s="11"/>
      <c r="RT182" s="11"/>
      <c r="RU182" s="11"/>
      <c r="RV182" s="11"/>
      <c r="RW182" s="11"/>
      <c r="RX182" s="11"/>
      <c r="RY182" s="11"/>
      <c r="RZ182" s="11"/>
      <c r="SA182" s="11"/>
      <c r="SB182" s="11"/>
      <c r="SC182" s="11"/>
      <c r="SD182" s="11"/>
      <c r="SE182" s="11"/>
      <c r="SF182" s="11"/>
      <c r="SG182" s="11"/>
      <c r="SH182" s="11"/>
      <c r="SI182" s="11"/>
      <c r="SJ182" s="11"/>
      <c r="SK182" s="11"/>
      <c r="SL182" s="11"/>
      <c r="SM182" s="11"/>
      <c r="SN182" s="11"/>
      <c r="SO182" s="11"/>
      <c r="SP182" s="11"/>
      <c r="SQ182" s="11"/>
      <c r="SR182" s="11"/>
      <c r="SS182" s="11"/>
      <c r="ST182" s="11"/>
      <c r="SU182" s="11"/>
      <c r="SV182" s="11"/>
      <c r="SW182" s="11"/>
      <c r="SX182" s="11"/>
      <c r="SY182" s="11"/>
      <c r="SZ182" s="11"/>
      <c r="TA182" s="11"/>
      <c r="TB182" s="11"/>
      <c r="TC182" s="11"/>
      <c r="TD182" s="11"/>
      <c r="TE182" s="11"/>
      <c r="TF182" s="11"/>
      <c r="TG182" s="11"/>
      <c r="TH182" s="11"/>
      <c r="TI182" s="11"/>
      <c r="TJ182" s="11"/>
      <c r="TK182" s="11"/>
      <c r="TL182" s="11"/>
      <c r="TM182" s="11"/>
      <c r="TN182" s="11"/>
      <c r="TO182" s="11"/>
      <c r="TP182" s="11"/>
      <c r="TQ182" s="11"/>
      <c r="TR182" s="11"/>
      <c r="TS182" s="11"/>
      <c r="TT182" s="11"/>
      <c r="TU182" s="11"/>
      <c r="TV182" s="11"/>
      <c r="TW182" s="11"/>
      <c r="TX182" s="11"/>
      <c r="TY182" s="11"/>
      <c r="TZ182" s="11"/>
      <c r="UA182" s="11"/>
      <c r="UB182" s="11"/>
      <c r="UC182" s="11"/>
      <c r="UD182" s="11"/>
      <c r="UE182" s="11"/>
      <c r="UF182" s="11"/>
      <c r="UG182" s="11"/>
      <c r="UH182" s="11"/>
      <c r="UI182" s="11"/>
      <c r="UJ182" s="11"/>
      <c r="UK182" s="11"/>
      <c r="UL182" s="11"/>
      <c r="UM182" s="11"/>
      <c r="UN182" s="11"/>
      <c r="UO182" s="11"/>
      <c r="UP182" s="11"/>
      <c r="UQ182" s="11"/>
      <c r="UR182" s="11"/>
      <c r="US182" s="11"/>
      <c r="UT182" s="11"/>
      <c r="UU182" s="11"/>
      <c r="UV182" s="11"/>
      <c r="UW182" s="11"/>
      <c r="UX182" s="11"/>
      <c r="UY182" s="11"/>
      <c r="UZ182" s="11"/>
      <c r="VA182" s="11"/>
      <c r="VB182" s="11"/>
      <c r="VC182" s="11"/>
      <c r="VD182" s="11"/>
      <c r="VE182" s="11"/>
      <c r="VF182" s="11"/>
      <c r="VG182" s="11"/>
      <c r="VH182" s="11"/>
      <c r="VI182" s="11"/>
      <c r="VJ182" s="11"/>
      <c r="VK182" s="11"/>
      <c r="VL182" s="11"/>
      <c r="VM182" s="11"/>
      <c r="VN182" s="11"/>
      <c r="VO182" s="11"/>
      <c r="VP182" s="11"/>
      <c r="VQ182" s="11"/>
      <c r="VR182" s="11"/>
      <c r="VS182" s="11"/>
      <c r="VT182" s="11"/>
      <c r="VU182" s="11"/>
      <c r="VV182" s="11"/>
      <c r="VW182" s="11"/>
      <c r="VX182" s="11"/>
      <c r="VY182" s="11"/>
      <c r="VZ182" s="11"/>
      <c r="WA182" s="11"/>
      <c r="WB182" s="11"/>
      <c r="WC182" s="11"/>
      <c r="WD182" s="11"/>
      <c r="WE182" s="11"/>
      <c r="WF182" s="11"/>
      <c r="WG182" s="11"/>
      <c r="WH182" s="11"/>
      <c r="WI182" s="11"/>
      <c r="WJ182" s="11"/>
      <c r="WK182" s="11"/>
      <c r="WL182" s="11"/>
      <c r="WM182" s="11"/>
      <c r="WN182" s="11"/>
      <c r="WO182" s="11"/>
      <c r="WP182" s="11"/>
      <c r="WQ182" s="11"/>
      <c r="WR182" s="11"/>
      <c r="WS182" s="11"/>
      <c r="WT182" s="11"/>
      <c r="WU182" s="11"/>
      <c r="WV182" s="11"/>
      <c r="WW182" s="11"/>
      <c r="WX182" s="11"/>
      <c r="WY182" s="11"/>
      <c r="WZ182" s="11"/>
      <c r="XA182" s="11"/>
      <c r="XB182" s="11"/>
      <c r="XC182" s="11"/>
      <c r="XD182" s="11"/>
      <c r="XE182" s="11"/>
      <c r="XF182" s="11"/>
      <c r="XG182" s="11"/>
      <c r="XH182" s="11"/>
      <c r="XI182" s="11"/>
      <c r="XJ182" s="11"/>
      <c r="XK182" s="11"/>
      <c r="XL182" s="11"/>
      <c r="XM182" s="11"/>
      <c r="XN182" s="11"/>
      <c r="XO182" s="11"/>
      <c r="XP182" s="11"/>
      <c r="XQ182" s="11"/>
      <c r="XR182" s="11"/>
      <c r="XS182" s="11"/>
      <c r="XT182" s="11"/>
      <c r="XU182" s="11"/>
      <c r="XV182" s="11"/>
      <c r="XW182" s="11"/>
      <c r="XX182" s="11"/>
      <c r="XY182" s="11"/>
      <c r="XZ182" s="11"/>
      <c r="YA182" s="11"/>
      <c r="YB182" s="11"/>
      <c r="YC182" s="11"/>
      <c r="YD182" s="11"/>
      <c r="YE182" s="11"/>
      <c r="YF182" s="11"/>
      <c r="YG182" s="11"/>
      <c r="YH182" s="11"/>
      <c r="YI182" s="11"/>
      <c r="YJ182" s="11"/>
      <c r="YK182" s="11"/>
      <c r="YL182" s="11"/>
      <c r="YM182" s="11"/>
      <c r="YN182" s="11"/>
      <c r="YO182" s="11"/>
      <c r="YP182" s="11"/>
      <c r="YQ182" s="11"/>
      <c r="YR182" s="11"/>
      <c r="YS182" s="11"/>
      <c r="YT182" s="11"/>
      <c r="YU182" s="11"/>
      <c r="YV182" s="11"/>
      <c r="YW182" s="11"/>
      <c r="YX182" s="11"/>
      <c r="YY182" s="11"/>
      <c r="YZ182" s="11"/>
      <c r="ZA182" s="11"/>
      <c r="ZB182" s="11"/>
      <c r="ZC182" s="11"/>
      <c r="ZD182" s="11"/>
      <c r="ZE182" s="11"/>
      <c r="ZF182" s="11"/>
      <c r="ZG182" s="11"/>
      <c r="ZH182" s="11"/>
      <c r="ZI182" s="11"/>
      <c r="ZJ182" s="11"/>
      <c r="ZK182" s="11"/>
      <c r="ZL182" s="11"/>
      <c r="ZM182" s="11"/>
      <c r="ZN182" s="11"/>
      <c r="ZO182" s="11"/>
      <c r="ZP182" s="11"/>
      <c r="ZQ182" s="11"/>
      <c r="ZR182" s="11"/>
      <c r="ZS182" s="11"/>
      <c r="ZT182" s="11"/>
      <c r="ZU182" s="11"/>
      <c r="ZV182" s="11"/>
      <c r="ZW182" s="11"/>
      <c r="ZX182" s="11"/>
      <c r="ZY182" s="11"/>
      <c r="ZZ182" s="11"/>
      <c r="AAA182" s="11"/>
      <c r="AAB182" s="11"/>
      <c r="AAC182" s="11"/>
      <c r="AAD182" s="11"/>
      <c r="AAE182" s="11"/>
      <c r="AAF182" s="11"/>
      <c r="AAG182" s="11"/>
      <c r="AAH182" s="11"/>
      <c r="AAI182" s="11"/>
      <c r="AAJ182" s="11"/>
      <c r="AAK182" s="11"/>
      <c r="AAL182" s="11"/>
      <c r="AAM182" s="11"/>
      <c r="AAN182" s="11"/>
      <c r="AAO182" s="11"/>
      <c r="AAP182" s="11"/>
      <c r="AAQ182" s="11"/>
      <c r="AAR182" s="11"/>
      <c r="AAS182" s="11"/>
      <c r="AAT182" s="11"/>
      <c r="AAU182" s="11"/>
      <c r="AAV182" s="11"/>
      <c r="AAW182" s="11"/>
      <c r="AAX182" s="11"/>
      <c r="AAY182" s="11"/>
      <c r="AAZ182" s="11"/>
      <c r="ABA182" s="11"/>
      <c r="ABB182" s="11"/>
      <c r="ABC182" s="11"/>
      <c r="ABD182" s="11"/>
      <c r="ABE182" s="11"/>
      <c r="ABF182" s="11"/>
      <c r="ABG182" s="11"/>
      <c r="ABH182" s="11"/>
      <c r="ABI182" s="11"/>
      <c r="ABJ182" s="11"/>
      <c r="ABK182" s="11"/>
      <c r="ABL182" s="11"/>
      <c r="ABM182" s="11"/>
      <c r="ABN182" s="11"/>
      <c r="ABO182" s="11"/>
      <c r="ABP182" s="11"/>
      <c r="ABQ182" s="11"/>
      <c r="ABR182" s="11"/>
      <c r="ABS182" s="11"/>
      <c r="ABT182" s="11"/>
      <c r="ABU182" s="11"/>
      <c r="ABV182" s="11"/>
      <c r="ABW182" s="11"/>
      <c r="ABX182" s="11"/>
      <c r="ABY182" s="11"/>
      <c r="ABZ182" s="11"/>
      <c r="ACA182" s="11"/>
      <c r="ACB182" s="11"/>
      <c r="ACC182" s="11"/>
      <c r="ACD182" s="11"/>
      <c r="ACE182" s="11"/>
      <c r="ACF182" s="11"/>
      <c r="ACG182" s="11"/>
      <c r="ACH182" s="11"/>
      <c r="ACI182" s="11"/>
      <c r="ACJ182" s="11"/>
      <c r="ACK182" s="11"/>
      <c r="ACL182" s="11"/>
      <c r="ACM182" s="11"/>
      <c r="ACN182" s="11"/>
      <c r="ACO182" s="11"/>
      <c r="ACP182" s="11"/>
      <c r="ACQ182" s="11"/>
      <c r="ACR182" s="11"/>
      <c r="ACS182" s="11"/>
      <c r="ACT182" s="11"/>
      <c r="ACU182" s="11"/>
      <c r="ACV182" s="11"/>
      <c r="ACW182" s="11"/>
      <c r="ACX182" s="11"/>
      <c r="ACY182" s="11"/>
      <c r="ACZ182" s="11"/>
      <c r="ADA182" s="11"/>
      <c r="ADB182" s="11"/>
      <c r="ADC182" s="11"/>
      <c r="ADD182" s="11"/>
      <c r="ADE182" s="11"/>
      <c r="ADF182" s="11"/>
      <c r="ADG182" s="11"/>
      <c r="ADH182" s="11"/>
      <c r="ADI182" s="11"/>
      <c r="ADJ182" s="11"/>
      <c r="ADK182" s="11"/>
      <c r="ADL182" s="11"/>
      <c r="ADM182" s="11"/>
      <c r="ADN182" s="11"/>
      <c r="ADO182" s="11"/>
      <c r="ADP182" s="11"/>
      <c r="ADQ182" s="11"/>
      <c r="ADR182" s="11"/>
      <c r="ADS182" s="11"/>
      <c r="ADT182" s="11"/>
      <c r="ADU182" s="11"/>
      <c r="ADV182" s="11"/>
      <c r="ADW182" s="11"/>
      <c r="ADX182" s="11"/>
      <c r="ADY182" s="11"/>
      <c r="ADZ182" s="11"/>
      <c r="AEA182" s="11"/>
      <c r="AEB182" s="11"/>
      <c r="AEC182" s="11"/>
      <c r="AED182" s="11"/>
      <c r="AEE182" s="11"/>
      <c r="AEF182" s="11"/>
      <c r="AEG182" s="11"/>
      <c r="AEH182" s="11"/>
      <c r="AEI182" s="11"/>
      <c r="AEJ182" s="11"/>
      <c r="AEK182" s="11"/>
      <c r="AEL182" s="11"/>
      <c r="AEM182" s="11"/>
      <c r="AEN182" s="11"/>
      <c r="AEO182" s="11"/>
      <c r="AEP182" s="11"/>
      <c r="AEQ182" s="11"/>
      <c r="AER182" s="11"/>
      <c r="AES182" s="11"/>
      <c r="AET182" s="11"/>
      <c r="AEU182" s="11"/>
      <c r="AEV182" s="11"/>
      <c r="AEW182" s="11"/>
      <c r="AEX182" s="11"/>
      <c r="AEY182" s="11"/>
      <c r="AEZ182" s="11"/>
      <c r="AFA182" s="11"/>
      <c r="AFB182" s="11"/>
      <c r="AFC182" s="11"/>
      <c r="AFD182" s="11"/>
      <c r="AFE182" s="11"/>
      <c r="AFF182" s="11"/>
      <c r="AFG182" s="11"/>
      <c r="AFH182" s="11"/>
      <c r="AFI182" s="11"/>
      <c r="AFJ182" s="11"/>
      <c r="AFK182" s="11"/>
      <c r="AFL182" s="11"/>
      <c r="AFM182" s="11"/>
      <c r="AFN182" s="11"/>
      <c r="AFO182" s="11"/>
      <c r="AFP182" s="11"/>
      <c r="AFQ182" s="11"/>
      <c r="AFR182" s="11"/>
      <c r="AFS182" s="11"/>
      <c r="AFT182" s="11"/>
      <c r="AFU182" s="11"/>
      <c r="AFV182" s="11"/>
      <c r="AFW182" s="11"/>
      <c r="AFX182" s="11"/>
      <c r="AFY182" s="11"/>
      <c r="AFZ182" s="11"/>
      <c r="AGA182" s="11"/>
      <c r="AGB182" s="11"/>
      <c r="AGC182" s="11"/>
      <c r="AGD182" s="11"/>
      <c r="AGE182" s="11"/>
      <c r="AGF182" s="11"/>
      <c r="AGG182" s="11"/>
      <c r="AGH182" s="11"/>
      <c r="AGI182" s="11"/>
      <c r="AGJ182" s="11"/>
      <c r="AGK182" s="11"/>
      <c r="AGL182" s="11"/>
      <c r="AGM182" s="11"/>
      <c r="AGN182" s="11"/>
      <c r="AGO182" s="11"/>
      <c r="AGP182" s="11"/>
      <c r="AGQ182" s="11"/>
      <c r="AGR182" s="11"/>
      <c r="AGS182" s="11"/>
      <c r="AGT182" s="11"/>
      <c r="AGU182" s="11"/>
      <c r="AGV182" s="11"/>
      <c r="AGW182" s="11"/>
      <c r="AGX182" s="11"/>
      <c r="AGY182" s="11"/>
      <c r="AGZ182" s="11"/>
      <c r="AHA182" s="11"/>
      <c r="AHB182" s="11"/>
      <c r="AHC182" s="11"/>
      <c r="AHD182" s="11"/>
      <c r="AHE182" s="11"/>
      <c r="AHF182" s="11"/>
      <c r="AHG182" s="11"/>
      <c r="AHH182" s="11"/>
      <c r="AHI182" s="11"/>
      <c r="AHJ182" s="11"/>
      <c r="AHK182" s="11"/>
      <c r="AHL182" s="11"/>
      <c r="AHM182" s="11"/>
      <c r="AHN182" s="11"/>
      <c r="AHO182" s="11"/>
      <c r="AHP182" s="11"/>
      <c r="AHQ182" s="11"/>
      <c r="AHR182" s="11"/>
      <c r="AHS182" s="11"/>
      <c r="AHT182" s="11"/>
      <c r="AHU182" s="11"/>
      <c r="AHV182" s="11"/>
      <c r="AHW182" s="11"/>
      <c r="AHX182" s="11"/>
      <c r="AHY182" s="11"/>
      <c r="AHZ182" s="11"/>
      <c r="AIA182" s="11"/>
      <c r="AIB182" s="11"/>
      <c r="AIC182" s="11"/>
      <c r="AID182" s="11"/>
      <c r="AIE182" s="11"/>
      <c r="AIF182" s="11"/>
      <c r="AIG182" s="11"/>
      <c r="AIH182" s="11"/>
      <c r="AII182" s="11"/>
      <c r="AIJ182" s="11"/>
      <c r="AIK182" s="11"/>
      <c r="AIL182" s="11"/>
      <c r="AIM182" s="11"/>
      <c r="AIN182" s="11"/>
      <c r="AIO182" s="11"/>
      <c r="AIP182" s="11"/>
      <c r="AIQ182" s="11"/>
      <c r="AIR182" s="11"/>
      <c r="AIS182" s="11"/>
      <c r="AIT182" s="11"/>
      <c r="AIU182" s="11"/>
      <c r="AIV182" s="11"/>
      <c r="AIW182" s="11"/>
      <c r="AIX182" s="11"/>
      <c r="AIY182" s="11"/>
      <c r="AIZ182" s="11"/>
      <c r="AJA182" s="11"/>
      <c r="AJB182" s="11"/>
      <c r="AJC182" s="11"/>
      <c r="AJD182" s="11"/>
      <c r="AJE182" s="11"/>
      <c r="AJF182" s="11"/>
      <c r="AJG182" s="11"/>
      <c r="AJH182" s="11"/>
      <c r="AJI182" s="11"/>
      <c r="AJJ182" s="11"/>
      <c r="AJK182" s="11"/>
      <c r="AJL182" s="11"/>
      <c r="AJM182" s="11"/>
      <c r="AJN182" s="11"/>
      <c r="AJO182" s="11"/>
      <c r="AJP182" s="11"/>
      <c r="AJQ182" s="11"/>
      <c r="AJR182" s="11"/>
      <c r="AJS182" s="11"/>
      <c r="AJT182" s="11"/>
      <c r="AJU182" s="11"/>
      <c r="AJV182" s="11"/>
      <c r="AJW182" s="11"/>
      <c r="AJX182" s="11"/>
      <c r="AJY182" s="11"/>
      <c r="AJZ182" s="11"/>
      <c r="AKA182" s="11"/>
      <c r="AKB182" s="11"/>
      <c r="AKC182" s="11"/>
      <c r="AKD182" s="11"/>
      <c r="AKE182" s="11"/>
      <c r="AKF182" s="11"/>
      <c r="AKG182" s="11"/>
      <c r="AKH182" s="11"/>
      <c r="AKI182" s="11"/>
      <c r="AKJ182" s="11"/>
      <c r="AKK182" s="11"/>
      <c r="AKL182" s="11"/>
      <c r="AKM182" s="11"/>
      <c r="AKN182" s="11"/>
      <c r="AKO182" s="11"/>
      <c r="AKP182" s="11"/>
      <c r="AKQ182" s="11"/>
      <c r="AKR182" s="11"/>
      <c r="AKS182" s="11"/>
      <c r="AKT182" s="11"/>
      <c r="AKU182" s="11"/>
      <c r="AKV182" s="11"/>
      <c r="AKW182" s="11"/>
      <c r="AKX182" s="11"/>
      <c r="AKY182" s="11"/>
      <c r="AKZ182" s="11"/>
      <c r="ALA182" s="11"/>
      <c r="ALB182" s="11"/>
      <c r="ALC182" s="11"/>
      <c r="ALD182" s="11"/>
      <c r="ALE182" s="11"/>
      <c r="ALF182" s="11"/>
      <c r="ALG182" s="11"/>
      <c r="ALH182" s="11"/>
      <c r="ALI182" s="11"/>
      <c r="ALJ182" s="11"/>
      <c r="ALK182" s="11"/>
      <c r="ALL182" s="11"/>
      <c r="ALM182" s="11"/>
      <c r="ALN182" s="11"/>
      <c r="ALO182" s="11"/>
      <c r="ALP182" s="11"/>
      <c r="ALQ182" s="11"/>
      <c r="ALR182" s="11"/>
      <c r="ALS182" s="11"/>
      <c r="ALT182" s="11"/>
      <c r="ALU182" s="11"/>
      <c r="ALV182" s="11"/>
      <c r="ALW182" s="11"/>
      <c r="ALX182" s="11"/>
      <c r="ALY182" s="11"/>
      <c r="ALZ182" s="11"/>
      <c r="AMA182" s="11"/>
      <c r="AMB182" s="11"/>
      <c r="AMC182" s="11"/>
      <c r="AMD182" s="11"/>
      <c r="AME182" s="11"/>
      <c r="AMF182" s="11"/>
      <c r="AMG182" s="11"/>
      <c r="AMH182" s="11"/>
      <c r="AMI182" s="11"/>
      <c r="AMJ182" s="11"/>
      <c r="AMK182" s="11"/>
      <c r="AML182" s="11"/>
      <c r="AMM182" s="11"/>
      <c r="AMN182" s="11"/>
      <c r="AMO182" s="11"/>
      <c r="AMP182" s="11"/>
      <c r="AMQ182" s="11"/>
      <c r="AMR182" s="11"/>
      <c r="AMS182" s="11"/>
      <c r="AMT182" s="11"/>
      <c r="AMU182" s="11"/>
      <c r="AMV182" s="11"/>
      <c r="AMW182" s="11"/>
      <c r="AMX182" s="11"/>
      <c r="AMY182" s="11"/>
      <c r="AMZ182" s="11"/>
      <c r="ANA182" s="11"/>
      <c r="ANB182" s="11"/>
      <c r="ANC182" s="11"/>
      <c r="AND182" s="11"/>
      <c r="ANE182" s="11"/>
      <c r="ANF182" s="11"/>
      <c r="ANG182" s="11"/>
      <c r="ANH182" s="11"/>
      <c r="ANI182" s="11"/>
      <c r="ANJ182" s="11"/>
      <c r="ANK182" s="11"/>
      <c r="ANL182" s="11"/>
      <c r="ANM182" s="11"/>
      <c r="ANN182" s="11"/>
      <c r="ANO182" s="11"/>
      <c r="ANP182" s="11"/>
      <c r="ANQ182" s="11"/>
      <c r="ANR182" s="11"/>
      <c r="ANS182" s="11"/>
      <c r="ANT182" s="11"/>
      <c r="ANU182" s="11"/>
      <c r="ANV182" s="11"/>
      <c r="ANW182" s="11"/>
      <c r="ANX182" s="11"/>
      <c r="ANY182" s="11"/>
      <c r="ANZ182" s="11"/>
      <c r="AOA182" s="11"/>
      <c r="AOB182" s="11"/>
      <c r="AOC182" s="11"/>
      <c r="AOD182" s="11"/>
      <c r="AOE182" s="11"/>
      <c r="AOF182" s="11"/>
      <c r="AOG182" s="11"/>
      <c r="AOH182" s="11"/>
      <c r="AOI182" s="11"/>
      <c r="AOJ182" s="11"/>
      <c r="AOK182" s="11"/>
      <c r="AOL182" s="11"/>
      <c r="AOM182" s="11"/>
      <c r="AON182" s="11"/>
      <c r="AOO182" s="11"/>
      <c r="AOP182" s="11"/>
      <c r="AOQ182" s="11"/>
      <c r="AOR182" s="11"/>
      <c r="AOS182" s="11"/>
      <c r="AOT182" s="11"/>
      <c r="AOU182" s="11"/>
      <c r="AOV182" s="11"/>
      <c r="AOW182" s="11"/>
      <c r="AOX182" s="11"/>
      <c r="AOY182" s="11"/>
      <c r="AOZ182" s="11"/>
      <c r="APA182" s="11"/>
      <c r="APB182" s="11"/>
      <c r="APC182" s="11"/>
      <c r="APD182" s="11"/>
      <c r="APE182" s="11"/>
      <c r="APF182" s="11"/>
      <c r="APG182" s="11"/>
      <c r="APH182" s="11"/>
      <c r="API182" s="11"/>
      <c r="APJ182" s="11"/>
      <c r="APK182" s="11"/>
      <c r="APL182" s="11"/>
      <c r="APM182" s="11"/>
      <c r="APN182" s="11"/>
      <c r="APO182" s="11"/>
      <c r="APP182" s="11"/>
      <c r="APQ182" s="11"/>
      <c r="APR182" s="11"/>
      <c r="APS182" s="11"/>
      <c r="APT182" s="11"/>
      <c r="APU182" s="11"/>
      <c r="APV182" s="11"/>
      <c r="APW182" s="11"/>
      <c r="APX182" s="11"/>
      <c r="APY182" s="11"/>
      <c r="APZ182" s="11"/>
      <c r="AQA182" s="11"/>
      <c r="AQB182" s="11"/>
      <c r="AQC182" s="11"/>
      <c r="AQD182" s="11"/>
      <c r="AQE182" s="11"/>
      <c r="AQF182" s="11"/>
      <c r="AQG182" s="11"/>
      <c r="AQH182" s="11"/>
      <c r="AQI182" s="11"/>
      <c r="AQJ182" s="11"/>
      <c r="AQK182" s="11"/>
      <c r="AQL182" s="11"/>
      <c r="AQM182" s="11"/>
      <c r="AQN182" s="11"/>
      <c r="AQO182" s="11"/>
      <c r="AQP182" s="11"/>
      <c r="AQQ182" s="11"/>
      <c r="AQR182" s="11"/>
      <c r="AQS182" s="11"/>
      <c r="AQT182" s="11"/>
      <c r="AQU182" s="11"/>
      <c r="AQV182" s="11"/>
      <c r="AQW182" s="11"/>
      <c r="AQX182" s="11"/>
      <c r="AQY182" s="11"/>
      <c r="AQZ182" s="11"/>
      <c r="ARA182" s="11"/>
      <c r="ARB182" s="11"/>
      <c r="ARC182" s="11"/>
      <c r="ARD182" s="11"/>
      <c r="ARE182" s="11"/>
      <c r="ARF182" s="11"/>
      <c r="ARG182" s="11"/>
      <c r="ARH182" s="11"/>
      <c r="ARI182" s="11"/>
      <c r="ARJ182" s="11"/>
      <c r="ARK182" s="11"/>
      <c r="ARL182" s="11"/>
      <c r="ARM182" s="11"/>
      <c r="ARN182" s="11"/>
      <c r="ARO182" s="11"/>
      <c r="ARP182" s="11"/>
      <c r="ARQ182" s="11"/>
      <c r="ARR182" s="11"/>
      <c r="ARS182" s="11"/>
      <c r="ART182" s="11"/>
      <c r="ARU182" s="11"/>
      <c r="ARV182" s="11"/>
      <c r="ARW182" s="11"/>
      <c r="ARX182" s="11"/>
      <c r="ARY182" s="11"/>
      <c r="ARZ182" s="11"/>
      <c r="ASA182" s="11"/>
      <c r="ASB182" s="11"/>
      <c r="ASC182" s="11"/>
      <c r="ASD182" s="11"/>
      <c r="ASE182" s="11"/>
      <c r="ASF182" s="11"/>
      <c r="ASG182" s="11"/>
      <c r="ASH182" s="11"/>
      <c r="ASI182" s="11"/>
      <c r="ASJ182" s="11"/>
      <c r="ASK182" s="11"/>
      <c r="ASL182" s="11"/>
      <c r="ASM182" s="11"/>
      <c r="ASN182" s="11"/>
      <c r="ASO182" s="11"/>
      <c r="ASP182" s="11"/>
      <c r="ASQ182" s="11"/>
      <c r="ASR182" s="11"/>
      <c r="ASS182" s="11"/>
      <c r="AST182" s="11"/>
      <c r="ASU182" s="11"/>
      <c r="ASV182" s="11"/>
      <c r="ASW182" s="11"/>
      <c r="ASX182" s="11"/>
      <c r="ASY182" s="11"/>
      <c r="ASZ182" s="11"/>
      <c r="ATA182" s="11"/>
      <c r="ATB182" s="11"/>
      <c r="ATC182" s="11"/>
      <c r="ATD182" s="11"/>
      <c r="ATE182" s="11"/>
      <c r="ATF182" s="11"/>
      <c r="ATG182" s="11"/>
      <c r="ATH182" s="11"/>
      <c r="ATI182" s="11"/>
      <c r="ATJ182" s="11"/>
      <c r="ATK182" s="11"/>
      <c r="ATL182" s="11"/>
      <c r="ATM182" s="11"/>
      <c r="ATN182" s="11"/>
      <c r="ATO182" s="11"/>
      <c r="ATP182" s="11"/>
      <c r="ATQ182" s="11"/>
      <c r="ATR182" s="11"/>
      <c r="ATS182" s="11"/>
      <c r="ATT182" s="11"/>
      <c r="ATU182" s="11"/>
      <c r="ATV182" s="11"/>
      <c r="ATW182" s="11"/>
      <c r="ATX182" s="11"/>
      <c r="ATY182" s="11"/>
      <c r="ATZ182" s="11"/>
      <c r="AUA182" s="11"/>
      <c r="AUB182" s="11"/>
      <c r="AUC182" s="11"/>
      <c r="AUD182" s="11"/>
      <c r="AUE182" s="11"/>
      <c r="AUF182" s="11"/>
      <c r="AUG182" s="11"/>
      <c r="AUH182" s="11"/>
      <c r="AUI182" s="11"/>
      <c r="AUJ182" s="11"/>
      <c r="AUK182" s="11"/>
      <c r="AUL182" s="11"/>
      <c r="AUM182" s="11"/>
      <c r="AUN182" s="11"/>
      <c r="AUO182" s="11"/>
      <c r="AUP182" s="11"/>
      <c r="AUQ182" s="11"/>
      <c r="AUR182" s="11"/>
      <c r="AUS182" s="11"/>
      <c r="AUT182" s="11"/>
      <c r="AUU182" s="11"/>
      <c r="AUV182" s="11"/>
      <c r="AUW182" s="11"/>
      <c r="AUX182" s="11"/>
      <c r="AUY182" s="11"/>
      <c r="AUZ182" s="11"/>
      <c r="AVA182" s="11"/>
      <c r="AVB182" s="11"/>
      <c r="AVC182" s="11"/>
      <c r="AVD182" s="11"/>
      <c r="AVE182" s="11"/>
      <c r="AVF182" s="11"/>
      <c r="AVG182" s="11"/>
      <c r="AVH182" s="11"/>
      <c r="AVI182" s="11"/>
      <c r="AVJ182" s="11"/>
      <c r="AVK182" s="11"/>
      <c r="AVL182" s="11"/>
      <c r="AVM182" s="11"/>
      <c r="AVN182" s="11"/>
      <c r="AVO182" s="11"/>
      <c r="AVP182" s="11"/>
      <c r="AVQ182" s="11"/>
      <c r="AVR182" s="11"/>
      <c r="AVS182" s="11"/>
      <c r="AVT182" s="11"/>
      <c r="AVU182" s="11"/>
      <c r="AVV182" s="11"/>
      <c r="AVW182" s="11"/>
      <c r="AVX182" s="11"/>
      <c r="AVY182" s="11"/>
      <c r="AVZ182" s="11"/>
      <c r="AWA182" s="11"/>
      <c r="AWB182" s="11"/>
      <c r="AWC182" s="11"/>
      <c r="AWD182" s="11"/>
      <c r="AWE182" s="11"/>
      <c r="AWF182" s="11"/>
      <c r="AWG182" s="11"/>
      <c r="AWH182" s="11"/>
      <c r="AWI182" s="11"/>
      <c r="AWJ182" s="11"/>
      <c r="AWK182" s="11"/>
      <c r="AWL182" s="11"/>
      <c r="AWM182" s="11"/>
      <c r="AWN182" s="11"/>
      <c r="AWO182" s="11"/>
      <c r="AWP182" s="11"/>
      <c r="AWQ182" s="11"/>
      <c r="AWR182" s="11"/>
      <c r="AWS182" s="11"/>
      <c r="AWT182" s="11"/>
      <c r="AWU182" s="11"/>
      <c r="AWV182" s="11"/>
      <c r="AWW182" s="11"/>
      <c r="AWX182" s="11"/>
      <c r="AWY182" s="11"/>
      <c r="AWZ182" s="11"/>
      <c r="AXA182" s="11"/>
      <c r="AXB182" s="11"/>
      <c r="AXC182" s="11"/>
      <c r="AXD182" s="11"/>
      <c r="AXE182" s="11"/>
      <c r="AXF182" s="11"/>
      <c r="AXG182" s="11"/>
      <c r="AXH182" s="11"/>
      <c r="AXI182" s="11"/>
      <c r="AXJ182" s="11"/>
      <c r="AXK182" s="11"/>
      <c r="AXL182" s="11"/>
      <c r="AXM182" s="11"/>
      <c r="AXN182" s="11"/>
      <c r="AXO182" s="11"/>
      <c r="AXP182" s="11"/>
      <c r="AXQ182" s="11"/>
      <c r="AXR182" s="11"/>
      <c r="AXS182" s="11"/>
      <c r="AXT182" s="11"/>
      <c r="AXU182" s="11"/>
      <c r="AXV182" s="11"/>
      <c r="AXW182" s="11"/>
      <c r="AXX182" s="11"/>
      <c r="AXY182" s="11"/>
      <c r="AXZ182" s="11"/>
      <c r="AYA182" s="11"/>
      <c r="AYB182" s="11"/>
      <c r="AYC182" s="11"/>
      <c r="AYD182" s="11"/>
      <c r="AYE182" s="11"/>
      <c r="AYF182" s="11"/>
      <c r="AYG182" s="11"/>
      <c r="AYH182" s="11"/>
      <c r="AYI182" s="11"/>
      <c r="AYJ182" s="11"/>
      <c r="AYK182" s="11"/>
      <c r="AYL182" s="11"/>
      <c r="AYM182" s="11"/>
      <c r="AYN182" s="11"/>
      <c r="AYO182" s="11"/>
      <c r="AYP182" s="11"/>
      <c r="AYQ182" s="11"/>
      <c r="AYR182" s="11"/>
      <c r="AYS182" s="11"/>
      <c r="AYT182" s="11"/>
      <c r="AYU182" s="11"/>
      <c r="AYV182" s="11"/>
      <c r="AYW182" s="11"/>
      <c r="AYX182" s="11"/>
      <c r="AYY182" s="11"/>
      <c r="AYZ182" s="11"/>
      <c r="AZA182" s="11"/>
      <c r="AZB182" s="11"/>
      <c r="AZC182" s="11"/>
      <c r="AZD182" s="11"/>
      <c r="AZE182" s="11"/>
      <c r="AZF182" s="11"/>
      <c r="AZG182" s="11"/>
      <c r="AZH182" s="11"/>
      <c r="AZI182" s="11"/>
      <c r="AZJ182" s="11"/>
      <c r="AZK182" s="11"/>
      <c r="AZL182" s="11"/>
      <c r="AZM182" s="11"/>
      <c r="AZN182" s="11"/>
      <c r="AZO182" s="11"/>
      <c r="AZP182" s="11"/>
      <c r="AZQ182" s="11"/>
      <c r="AZR182" s="11"/>
      <c r="AZS182" s="11"/>
      <c r="AZT182" s="11"/>
      <c r="AZU182" s="11"/>
      <c r="AZV182" s="11"/>
      <c r="AZW182" s="11"/>
      <c r="AZX182" s="11"/>
      <c r="AZY182" s="11"/>
      <c r="AZZ182" s="11"/>
      <c r="BAA182" s="11"/>
      <c r="BAB182" s="11"/>
      <c r="BAC182" s="11"/>
      <c r="BAD182" s="11"/>
      <c r="BAE182" s="11"/>
      <c r="BAF182" s="11"/>
      <c r="BAG182" s="11"/>
      <c r="BAH182" s="11"/>
      <c r="BAI182" s="11"/>
      <c r="BAJ182" s="11"/>
      <c r="BAK182" s="11"/>
      <c r="BAL182" s="11"/>
      <c r="BAM182" s="11"/>
      <c r="BAN182" s="11"/>
      <c r="BAO182" s="11"/>
      <c r="BAP182" s="11"/>
      <c r="BAQ182" s="11"/>
      <c r="BAR182" s="11"/>
      <c r="BAS182" s="11"/>
      <c r="BAT182" s="11"/>
      <c r="BAU182" s="11"/>
      <c r="BAV182" s="11"/>
      <c r="BAW182" s="11"/>
      <c r="BAX182" s="11"/>
      <c r="BAY182" s="11"/>
      <c r="BAZ182" s="11"/>
      <c r="BBA182" s="11"/>
      <c r="BBB182" s="11"/>
      <c r="BBC182" s="11"/>
      <c r="BBD182" s="11"/>
      <c r="BBE182" s="11"/>
      <c r="BBF182" s="11"/>
      <c r="BBG182" s="11"/>
      <c r="BBH182" s="11"/>
      <c r="BBI182" s="11"/>
      <c r="BBJ182" s="11"/>
      <c r="BBK182" s="11"/>
      <c r="BBL182" s="11"/>
      <c r="BBM182" s="11"/>
      <c r="BBN182" s="11"/>
      <c r="BBO182" s="11"/>
      <c r="BBP182" s="11"/>
      <c r="BBQ182" s="11"/>
      <c r="BBR182" s="11"/>
      <c r="BBS182" s="11"/>
      <c r="BBT182" s="11"/>
      <c r="BBU182" s="11"/>
      <c r="BBV182" s="11"/>
      <c r="BBW182" s="11"/>
      <c r="BBX182" s="11"/>
      <c r="BBY182" s="11"/>
      <c r="BBZ182" s="11"/>
      <c r="BCA182" s="11"/>
      <c r="BCB182" s="11"/>
      <c r="BCC182" s="11"/>
      <c r="BCD182" s="11"/>
      <c r="BCE182" s="11"/>
      <c r="BCF182" s="11"/>
      <c r="BCG182" s="11"/>
      <c r="BCH182" s="11"/>
      <c r="BCI182" s="11"/>
      <c r="BCJ182" s="11"/>
      <c r="BCK182" s="11"/>
      <c r="BCL182" s="11"/>
      <c r="BCM182" s="11"/>
      <c r="BCN182" s="11"/>
      <c r="BCO182" s="11"/>
      <c r="BCP182" s="11"/>
      <c r="BCQ182" s="11"/>
      <c r="BCR182" s="11"/>
      <c r="BCS182" s="11"/>
      <c r="BCT182" s="11"/>
      <c r="BCU182" s="11"/>
      <c r="BCV182" s="11"/>
      <c r="BCW182" s="11"/>
      <c r="BCX182" s="11"/>
      <c r="BCY182" s="11"/>
      <c r="BCZ182" s="11"/>
      <c r="BDA182" s="11"/>
      <c r="BDB182" s="11"/>
      <c r="BDC182" s="11"/>
      <c r="BDD182" s="11"/>
      <c r="BDE182" s="11"/>
      <c r="BDF182" s="11"/>
      <c r="BDG182" s="11"/>
      <c r="BDH182" s="11"/>
      <c r="BDI182" s="11"/>
      <c r="BDJ182" s="11"/>
      <c r="BDK182" s="11"/>
      <c r="BDL182" s="11"/>
      <c r="BDM182" s="11"/>
      <c r="BDN182" s="11"/>
      <c r="BDO182" s="11"/>
      <c r="BDP182" s="11"/>
      <c r="BDQ182" s="11"/>
      <c r="BDR182" s="11"/>
      <c r="BDS182" s="11"/>
      <c r="BDT182" s="11"/>
      <c r="BDU182" s="11"/>
      <c r="BDV182" s="11"/>
      <c r="BDW182" s="11"/>
      <c r="BDX182" s="11"/>
      <c r="BDY182" s="11"/>
      <c r="BDZ182" s="11"/>
      <c r="BEA182" s="11"/>
      <c r="BEB182" s="11"/>
      <c r="BEC182" s="11"/>
      <c r="BED182" s="11"/>
      <c r="BEE182" s="11"/>
      <c r="BEF182" s="11"/>
      <c r="BEG182" s="11"/>
      <c r="BEH182" s="11"/>
      <c r="BEI182" s="11"/>
      <c r="BEJ182" s="11"/>
      <c r="BEK182" s="11"/>
      <c r="BEL182" s="11"/>
      <c r="BEM182" s="11"/>
      <c r="BEN182" s="11"/>
      <c r="BEO182" s="11"/>
      <c r="BEP182" s="11"/>
      <c r="BEQ182" s="11"/>
      <c r="BER182" s="11"/>
      <c r="BES182" s="11"/>
      <c r="BET182" s="11"/>
      <c r="BEU182" s="11"/>
      <c r="BEV182" s="11"/>
      <c r="BEW182" s="11"/>
      <c r="BEX182" s="11"/>
      <c r="BEY182" s="11"/>
      <c r="BEZ182" s="11"/>
      <c r="BFA182" s="11"/>
      <c r="BFB182" s="11"/>
      <c r="BFC182" s="11"/>
      <c r="BFD182" s="11"/>
      <c r="BFE182" s="11"/>
      <c r="BFF182" s="11"/>
      <c r="BFG182" s="11"/>
      <c r="BFH182" s="11"/>
      <c r="BFI182" s="11"/>
      <c r="BFJ182" s="11"/>
      <c r="BFK182" s="11"/>
      <c r="BFL182" s="11"/>
      <c r="BFM182" s="11"/>
      <c r="BFN182" s="11"/>
      <c r="BFO182" s="11"/>
      <c r="BFP182" s="11"/>
      <c r="BFQ182" s="11"/>
      <c r="BFR182" s="11"/>
      <c r="BFS182" s="11"/>
      <c r="BFT182" s="11"/>
      <c r="BFU182" s="11"/>
      <c r="BFV182" s="11"/>
      <c r="BFW182" s="11"/>
      <c r="BFX182" s="11"/>
      <c r="BFY182" s="11"/>
      <c r="BFZ182" s="11"/>
      <c r="BGA182" s="11"/>
      <c r="BGB182" s="11"/>
      <c r="BGC182" s="11"/>
      <c r="BGD182" s="11"/>
      <c r="BGE182" s="11"/>
      <c r="BGF182" s="11"/>
      <c r="BGG182" s="11"/>
      <c r="BGH182" s="11"/>
      <c r="BGI182" s="11"/>
      <c r="BGJ182" s="11"/>
      <c r="BGK182" s="11"/>
      <c r="BGL182" s="11"/>
      <c r="BGM182" s="11"/>
      <c r="BGN182" s="11"/>
      <c r="BGO182" s="11"/>
      <c r="BGP182" s="11"/>
      <c r="BGQ182" s="11"/>
      <c r="BGR182" s="11"/>
      <c r="BGS182" s="11"/>
      <c r="BGT182" s="11"/>
      <c r="BGU182" s="11"/>
      <c r="BGV182" s="11"/>
      <c r="BGW182" s="11"/>
      <c r="BGX182" s="11"/>
      <c r="BGY182" s="11"/>
      <c r="BGZ182" s="11"/>
      <c r="BHA182" s="11"/>
      <c r="BHB182" s="11"/>
      <c r="BHC182" s="11"/>
      <c r="BHD182" s="11"/>
      <c r="BHE182" s="11"/>
      <c r="BHF182" s="11"/>
      <c r="BHG182" s="11"/>
      <c r="BHH182" s="11"/>
      <c r="BHI182" s="11"/>
      <c r="BHJ182" s="11"/>
      <c r="BHK182" s="11"/>
      <c r="BHL182" s="11"/>
      <c r="BHM182" s="11"/>
      <c r="BHN182" s="11"/>
      <c r="BHO182" s="11"/>
      <c r="BHP182" s="11"/>
      <c r="BHQ182" s="11"/>
      <c r="BHR182" s="11"/>
      <c r="BHS182" s="11"/>
      <c r="BHT182" s="11"/>
      <c r="BHU182" s="11"/>
      <c r="BHV182" s="11"/>
      <c r="BHW182" s="11"/>
      <c r="BHX182" s="11"/>
      <c r="BHY182" s="11"/>
      <c r="BHZ182" s="11"/>
      <c r="BIA182" s="11"/>
      <c r="BIB182" s="11"/>
      <c r="BIC182" s="11"/>
      <c r="BID182" s="11"/>
      <c r="BIE182" s="11"/>
      <c r="BIF182" s="11"/>
      <c r="BIG182" s="11"/>
      <c r="BIH182" s="11"/>
      <c r="BII182" s="11"/>
      <c r="BIJ182" s="11"/>
      <c r="BIK182" s="11"/>
      <c r="BIL182" s="11"/>
      <c r="BIM182" s="11"/>
      <c r="BIN182" s="11"/>
      <c r="BIO182" s="11"/>
      <c r="BIP182" s="11"/>
      <c r="BIQ182" s="11"/>
      <c r="BIR182" s="11"/>
      <c r="BIS182" s="11"/>
      <c r="BIT182" s="11"/>
      <c r="BIU182" s="11"/>
      <c r="BIV182" s="11"/>
      <c r="BIW182" s="11"/>
      <c r="BIX182" s="11"/>
      <c r="BIY182" s="11"/>
      <c r="BIZ182" s="11"/>
      <c r="BJA182" s="11"/>
      <c r="BJB182" s="11"/>
      <c r="BJC182" s="11"/>
      <c r="BJD182" s="11"/>
      <c r="BJE182" s="11"/>
      <c r="BJF182" s="11"/>
      <c r="BJG182" s="11"/>
      <c r="BJH182" s="11"/>
      <c r="BJI182" s="11"/>
      <c r="BJJ182" s="11"/>
      <c r="BJK182" s="11"/>
      <c r="BJL182" s="11"/>
      <c r="BJM182" s="11"/>
      <c r="BJN182" s="11"/>
      <c r="BJO182" s="11"/>
      <c r="BJP182" s="11"/>
      <c r="BJQ182" s="11"/>
      <c r="BJR182" s="11"/>
      <c r="BJS182" s="11"/>
      <c r="BJT182" s="11"/>
      <c r="BJU182" s="11"/>
      <c r="BJV182" s="11"/>
      <c r="BJW182" s="11"/>
      <c r="BJX182" s="11"/>
      <c r="BJY182" s="11"/>
      <c r="BJZ182" s="11"/>
      <c r="BKA182" s="11"/>
      <c r="BKB182" s="11"/>
      <c r="BKC182" s="11"/>
      <c r="BKD182" s="11"/>
      <c r="BKE182" s="11"/>
      <c r="BKF182" s="11"/>
      <c r="BKG182" s="11"/>
      <c r="BKH182" s="11"/>
      <c r="BKI182" s="11"/>
      <c r="BKJ182" s="11"/>
      <c r="BKK182" s="11"/>
      <c r="BKL182" s="11"/>
      <c r="BKM182" s="11"/>
      <c r="BKN182" s="11"/>
      <c r="BKO182" s="11"/>
      <c r="BKP182" s="11"/>
      <c r="BKQ182" s="11"/>
      <c r="BKR182" s="11"/>
      <c r="BKS182" s="11"/>
      <c r="BKT182" s="11"/>
      <c r="BKU182" s="11"/>
      <c r="BKV182" s="11"/>
      <c r="BKW182" s="11"/>
      <c r="BKX182" s="11"/>
      <c r="BKY182" s="11"/>
      <c r="BKZ182" s="11"/>
      <c r="BLA182" s="11"/>
      <c r="BLB182" s="11"/>
      <c r="BLC182" s="11"/>
      <c r="BLD182" s="11"/>
      <c r="BLE182" s="11"/>
      <c r="BLF182" s="11"/>
      <c r="BLG182" s="11"/>
      <c r="BLH182" s="11"/>
      <c r="BLI182" s="11"/>
      <c r="BLJ182" s="11"/>
      <c r="BLK182" s="11"/>
      <c r="BLL182" s="11"/>
      <c r="BLM182" s="11"/>
      <c r="BLN182" s="11"/>
      <c r="BLO182" s="11"/>
      <c r="BLP182" s="11"/>
      <c r="BLQ182" s="11"/>
      <c r="BLR182" s="11"/>
      <c r="BLS182" s="11"/>
      <c r="BLT182" s="11"/>
      <c r="BLU182" s="11"/>
      <c r="BLV182" s="11"/>
      <c r="BLW182" s="11"/>
      <c r="BLX182" s="11"/>
      <c r="BLY182" s="11"/>
      <c r="BLZ182" s="11"/>
      <c r="BMA182" s="11"/>
      <c r="BMB182" s="11"/>
      <c r="BMC182" s="11"/>
      <c r="BMD182" s="11"/>
      <c r="BME182" s="11"/>
      <c r="BMF182" s="11"/>
      <c r="BMG182" s="11"/>
      <c r="BMH182" s="11"/>
      <c r="BMI182" s="11"/>
      <c r="BMJ182" s="11"/>
      <c r="BMK182" s="11"/>
      <c r="BML182" s="11"/>
      <c r="BMM182" s="11"/>
      <c r="BMN182" s="11"/>
      <c r="BMO182" s="11"/>
      <c r="BMP182" s="11"/>
      <c r="BMQ182" s="11"/>
      <c r="BMR182" s="11"/>
      <c r="BMS182" s="11"/>
      <c r="BMT182" s="11"/>
      <c r="BMU182" s="11"/>
      <c r="BMV182" s="11"/>
      <c r="BMW182" s="11"/>
      <c r="BMX182" s="11"/>
      <c r="BMY182" s="11"/>
      <c r="BMZ182" s="11"/>
      <c r="BNA182" s="11"/>
      <c r="BNB182" s="11"/>
      <c r="BNC182" s="11"/>
      <c r="BND182" s="11"/>
      <c r="BNE182" s="11"/>
      <c r="BNF182" s="11"/>
      <c r="BNG182" s="11"/>
      <c r="BNH182" s="11"/>
      <c r="BNI182" s="11"/>
      <c r="BNJ182" s="11"/>
      <c r="BNK182" s="11"/>
      <c r="BNL182" s="11"/>
      <c r="BNM182" s="11"/>
      <c r="BNN182" s="11"/>
      <c r="BNO182" s="11"/>
      <c r="BNP182" s="11"/>
      <c r="BNQ182" s="11"/>
      <c r="BNR182" s="11"/>
      <c r="BNS182" s="11"/>
      <c r="BNT182" s="11"/>
      <c r="BNU182" s="11"/>
      <c r="BNV182" s="11"/>
      <c r="BNW182" s="11"/>
      <c r="BNX182" s="11"/>
      <c r="BNY182" s="11"/>
      <c r="BNZ182" s="11"/>
      <c r="BOA182" s="11"/>
      <c r="BOB182" s="11"/>
      <c r="BOC182" s="11"/>
      <c r="BOD182" s="11"/>
      <c r="BOE182" s="11"/>
      <c r="BOF182" s="11"/>
      <c r="BOG182" s="11"/>
      <c r="BOH182" s="11"/>
      <c r="BOI182" s="11"/>
      <c r="BOJ182" s="11"/>
      <c r="BOK182" s="11"/>
      <c r="BOL182" s="11"/>
      <c r="BOM182" s="11"/>
      <c r="BON182" s="11"/>
      <c r="BOO182" s="11"/>
      <c r="BOP182" s="11"/>
      <c r="BOQ182" s="11"/>
      <c r="BOR182" s="11"/>
      <c r="BOS182" s="11"/>
      <c r="BOT182" s="11"/>
      <c r="BOU182" s="11"/>
      <c r="BOV182" s="11"/>
      <c r="BOW182" s="11"/>
      <c r="BOX182" s="11"/>
      <c r="BOY182" s="11"/>
      <c r="BOZ182" s="11"/>
      <c r="BPA182" s="11"/>
      <c r="BPB182" s="11"/>
      <c r="BPC182" s="11"/>
      <c r="BPD182" s="11"/>
      <c r="BPE182" s="11"/>
      <c r="BPF182" s="11"/>
      <c r="BPG182" s="11"/>
      <c r="BPH182" s="11"/>
      <c r="BPI182" s="11"/>
      <c r="BPJ182" s="11"/>
      <c r="BPK182" s="11"/>
      <c r="BPL182" s="11"/>
      <c r="BPM182" s="11"/>
      <c r="BPN182" s="11"/>
      <c r="BPO182" s="11"/>
      <c r="BPP182" s="11"/>
      <c r="BPQ182" s="11"/>
      <c r="BPR182" s="11"/>
      <c r="BPS182" s="11"/>
      <c r="BPT182" s="11"/>
      <c r="BPU182" s="11"/>
      <c r="BPV182" s="11"/>
      <c r="BPW182" s="11"/>
      <c r="BPX182" s="11"/>
      <c r="BPY182" s="11"/>
      <c r="BPZ182" s="11"/>
      <c r="BQA182" s="11"/>
      <c r="BQB182" s="11"/>
      <c r="BQC182" s="11"/>
      <c r="BQD182" s="11"/>
      <c r="BQE182" s="11"/>
      <c r="BQF182" s="11"/>
      <c r="BQG182" s="11"/>
      <c r="BQH182" s="11"/>
      <c r="BQI182" s="11"/>
      <c r="BQJ182" s="11"/>
      <c r="BQK182" s="11"/>
      <c r="BQL182" s="11"/>
      <c r="BQM182" s="11"/>
      <c r="BQN182" s="11"/>
      <c r="BQO182" s="11"/>
      <c r="BQP182" s="11"/>
      <c r="BQQ182" s="11"/>
      <c r="BQR182" s="11"/>
      <c r="BQS182" s="11"/>
      <c r="BQT182" s="11"/>
      <c r="BQU182" s="11"/>
      <c r="BQV182" s="11"/>
      <c r="BQW182" s="11"/>
      <c r="BQX182" s="11"/>
      <c r="BQY182" s="11"/>
      <c r="BQZ182" s="11"/>
      <c r="BRA182" s="11"/>
      <c r="BRB182" s="11"/>
      <c r="BRC182" s="11"/>
      <c r="BRD182" s="11"/>
      <c r="BRE182" s="11"/>
      <c r="BRF182" s="11"/>
      <c r="BRG182" s="11"/>
      <c r="BRH182" s="11"/>
      <c r="BRI182" s="11"/>
      <c r="BRJ182" s="11"/>
      <c r="BRK182" s="11"/>
      <c r="BRL182" s="11"/>
      <c r="BRM182" s="11"/>
      <c r="BRN182" s="11"/>
      <c r="BRO182" s="11"/>
      <c r="BRP182" s="11"/>
      <c r="BRQ182" s="11"/>
      <c r="BRR182" s="11"/>
      <c r="BRS182" s="11"/>
      <c r="BRT182" s="11"/>
      <c r="BRU182" s="11"/>
      <c r="BRV182" s="11"/>
      <c r="BRW182" s="11"/>
      <c r="BRX182" s="11"/>
      <c r="BRY182" s="11"/>
      <c r="BRZ182" s="11"/>
      <c r="BSA182" s="11"/>
      <c r="BSB182" s="11"/>
      <c r="BSC182" s="11"/>
      <c r="BSD182" s="11"/>
      <c r="BSE182" s="11"/>
      <c r="BSF182" s="11"/>
      <c r="BSG182" s="11"/>
      <c r="BSH182" s="11"/>
      <c r="BSI182" s="11"/>
      <c r="BSJ182" s="11"/>
      <c r="BSK182" s="11"/>
      <c r="BSL182" s="11"/>
      <c r="BSM182" s="11"/>
      <c r="BSN182" s="11"/>
      <c r="BSO182" s="11"/>
      <c r="BSP182" s="11"/>
      <c r="BSQ182" s="11"/>
      <c r="BSR182" s="11"/>
      <c r="BSS182" s="11"/>
      <c r="BST182" s="11"/>
      <c r="BSU182" s="11"/>
      <c r="BSV182" s="11"/>
      <c r="BSW182" s="11"/>
      <c r="BSX182" s="11"/>
      <c r="BSY182" s="11"/>
      <c r="BSZ182" s="11"/>
      <c r="BTA182" s="11"/>
      <c r="BTB182" s="11"/>
      <c r="BTC182" s="11"/>
      <c r="BTD182" s="11"/>
      <c r="BTE182" s="11"/>
      <c r="BTF182" s="11"/>
      <c r="BTG182" s="11"/>
      <c r="BTH182" s="11"/>
      <c r="BTI182" s="11"/>
      <c r="BTJ182" s="11"/>
      <c r="BTK182" s="11"/>
      <c r="BTL182" s="11"/>
      <c r="BTM182" s="11"/>
      <c r="BTN182" s="11"/>
      <c r="BTO182" s="11"/>
      <c r="BTP182" s="11"/>
      <c r="BTQ182" s="11"/>
      <c r="BTR182" s="11"/>
      <c r="BTS182" s="11"/>
      <c r="BTT182" s="11"/>
      <c r="BTU182" s="11"/>
      <c r="BTV182" s="11"/>
      <c r="BTW182" s="11"/>
      <c r="BTX182" s="11"/>
      <c r="BTY182" s="11"/>
      <c r="BTZ182" s="11"/>
      <c r="BUA182" s="11"/>
      <c r="BUB182" s="11"/>
      <c r="BUC182" s="11"/>
      <c r="BUD182" s="11"/>
      <c r="BUE182" s="11"/>
      <c r="BUF182" s="11"/>
      <c r="BUG182" s="11"/>
      <c r="BUH182" s="11"/>
      <c r="BUI182" s="11"/>
      <c r="BUJ182" s="11"/>
      <c r="BUK182" s="11"/>
      <c r="BUL182" s="11"/>
      <c r="BUM182" s="11"/>
      <c r="BUN182" s="11"/>
      <c r="BUO182" s="11"/>
      <c r="BUP182" s="11"/>
      <c r="BUQ182" s="11"/>
      <c r="BUR182" s="11"/>
      <c r="BUS182" s="11"/>
      <c r="BUT182" s="11"/>
      <c r="BUU182" s="11"/>
      <c r="BUV182" s="11"/>
      <c r="BUW182" s="11"/>
      <c r="BUX182" s="11"/>
      <c r="BUY182" s="11"/>
      <c r="BUZ182" s="11"/>
      <c r="BVA182" s="11"/>
      <c r="BVB182" s="11"/>
      <c r="BVC182" s="11"/>
      <c r="BVD182" s="11"/>
      <c r="BVE182" s="11"/>
      <c r="BVF182" s="11"/>
      <c r="BVG182" s="11"/>
      <c r="BVH182" s="11"/>
      <c r="BVI182" s="11"/>
      <c r="BVJ182" s="11"/>
      <c r="BVK182" s="11"/>
      <c r="BVL182" s="11"/>
      <c r="BVM182" s="11"/>
      <c r="BVN182" s="11"/>
      <c r="BVO182" s="11"/>
      <c r="BVP182" s="11"/>
      <c r="BVQ182" s="11"/>
      <c r="BVR182" s="11"/>
      <c r="BVS182" s="11"/>
      <c r="BVT182" s="11"/>
      <c r="BVU182" s="11"/>
      <c r="BVV182" s="11"/>
      <c r="BVW182" s="11"/>
      <c r="BVX182" s="11"/>
      <c r="BVY182" s="11"/>
      <c r="BVZ182" s="11"/>
      <c r="BWA182" s="11"/>
      <c r="BWB182" s="11"/>
      <c r="BWC182" s="11"/>
      <c r="BWD182" s="11"/>
      <c r="BWE182" s="11"/>
      <c r="BWF182" s="11"/>
      <c r="BWG182" s="11"/>
      <c r="BWH182" s="11"/>
      <c r="BWI182" s="11"/>
      <c r="BWJ182" s="11"/>
      <c r="BWK182" s="11"/>
      <c r="BWL182" s="11"/>
      <c r="BWM182" s="11"/>
      <c r="BWN182" s="11"/>
      <c r="BWO182" s="11"/>
      <c r="BWP182" s="11"/>
      <c r="BWQ182" s="11"/>
      <c r="BWR182" s="11"/>
      <c r="BWS182" s="11"/>
      <c r="BWT182" s="11"/>
      <c r="BWU182" s="11"/>
      <c r="BWV182" s="11"/>
      <c r="BWW182" s="11"/>
      <c r="BWX182" s="11"/>
      <c r="BWY182" s="11"/>
      <c r="BWZ182" s="11"/>
      <c r="BXA182" s="11"/>
      <c r="BXB182" s="11"/>
      <c r="BXC182" s="11"/>
      <c r="BXD182" s="11"/>
      <c r="BXE182" s="11"/>
      <c r="BXF182" s="11"/>
      <c r="BXG182" s="11"/>
      <c r="BXH182" s="11"/>
      <c r="BXI182" s="11"/>
      <c r="BXJ182" s="11"/>
      <c r="BXK182" s="11"/>
      <c r="BXL182" s="11"/>
      <c r="BXM182" s="11"/>
      <c r="BXN182" s="11"/>
      <c r="BXO182" s="11"/>
      <c r="BXP182" s="11"/>
      <c r="BXQ182" s="11"/>
      <c r="BXR182" s="11"/>
      <c r="BXS182" s="11"/>
      <c r="BXT182" s="11"/>
      <c r="BXU182" s="11"/>
      <c r="BXV182" s="11"/>
      <c r="BXW182" s="11"/>
      <c r="BXX182" s="11"/>
      <c r="BXY182" s="11"/>
      <c r="BXZ182" s="11"/>
      <c r="BYA182" s="11"/>
      <c r="BYB182" s="11"/>
      <c r="BYC182" s="11"/>
      <c r="BYD182" s="11"/>
      <c r="BYE182" s="11"/>
      <c r="BYF182" s="11"/>
      <c r="BYG182" s="11"/>
      <c r="BYH182" s="11"/>
      <c r="BYI182" s="11"/>
      <c r="BYJ182" s="11"/>
      <c r="BYK182" s="11"/>
      <c r="BYL182" s="11"/>
      <c r="BYM182" s="11"/>
      <c r="BYN182" s="11"/>
      <c r="BYO182" s="11"/>
      <c r="BYP182" s="11"/>
      <c r="BYQ182" s="11"/>
      <c r="BYR182" s="11"/>
      <c r="BYS182" s="11"/>
      <c r="BYT182" s="11"/>
      <c r="BYU182" s="11"/>
      <c r="BYV182" s="11"/>
      <c r="BYW182" s="11"/>
      <c r="BYX182" s="11"/>
      <c r="BYY182" s="11"/>
      <c r="BYZ182" s="11"/>
      <c r="BZA182" s="11"/>
      <c r="BZB182" s="11"/>
      <c r="BZC182" s="11"/>
      <c r="BZD182" s="11"/>
      <c r="BZE182" s="11"/>
      <c r="BZF182" s="11"/>
      <c r="BZG182" s="11"/>
      <c r="BZH182" s="11"/>
      <c r="BZI182" s="11"/>
      <c r="BZJ182" s="11"/>
    </row>
    <row r="183" spans="1:2038" s="10" customFormat="1" ht="16.5" customHeight="1" thickBot="1">
      <c r="A183" s="663" t="s">
        <v>118</v>
      </c>
      <c r="B183" s="561"/>
      <c r="C183" s="561"/>
      <c r="D183" s="561"/>
      <c r="E183" s="562"/>
      <c r="F183" s="145"/>
      <c r="G183" s="145"/>
      <c r="H183" s="145"/>
      <c r="I183" s="145"/>
      <c r="J183" s="349" t="s">
        <v>135</v>
      </c>
      <c r="K183" s="351" t="s">
        <v>136</v>
      </c>
      <c r="L183" s="33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11"/>
      <c r="EC183" s="11"/>
      <c r="ED183" s="11"/>
      <c r="EE183" s="11"/>
      <c r="EF183" s="11"/>
      <c r="EG183" s="11"/>
      <c r="EH183" s="11"/>
      <c r="EI183" s="11"/>
      <c r="EJ183" s="11"/>
      <c r="EK183" s="11"/>
      <c r="EL183" s="11"/>
      <c r="EM183" s="11"/>
      <c r="EN183" s="11"/>
      <c r="EO183" s="11"/>
      <c r="EP183" s="11"/>
      <c r="EQ183" s="11"/>
      <c r="ER183" s="11"/>
      <c r="ES183" s="11"/>
      <c r="ET183" s="11"/>
      <c r="EU183" s="11"/>
      <c r="EV183" s="11"/>
      <c r="EW183" s="11"/>
      <c r="EX183" s="11"/>
      <c r="EY183" s="11"/>
      <c r="EZ183" s="11"/>
      <c r="FA183" s="11"/>
      <c r="FB183" s="11"/>
      <c r="FC183" s="11"/>
      <c r="FD183" s="11"/>
      <c r="FE183" s="11"/>
      <c r="FF183" s="11"/>
      <c r="FG183" s="11"/>
      <c r="FH183" s="11"/>
      <c r="FI183" s="11"/>
      <c r="FJ183" s="11"/>
      <c r="FK183" s="11"/>
      <c r="FL183" s="11"/>
      <c r="FM183" s="11"/>
      <c r="FN183" s="11"/>
      <c r="FO183" s="11"/>
      <c r="FP183" s="11"/>
      <c r="FQ183" s="11"/>
      <c r="FR183" s="11"/>
      <c r="FS183" s="11"/>
      <c r="FT183" s="11"/>
      <c r="FU183" s="11"/>
      <c r="FV183" s="11"/>
      <c r="FW183" s="11"/>
      <c r="FX183" s="11"/>
      <c r="FY183" s="11"/>
      <c r="FZ183" s="11"/>
      <c r="GA183" s="11"/>
      <c r="GB183" s="11"/>
      <c r="GC183" s="11"/>
      <c r="GD183" s="11"/>
      <c r="GE183" s="11"/>
      <c r="GF183" s="11"/>
      <c r="GG183" s="11"/>
      <c r="GH183" s="11"/>
      <c r="GI183" s="11"/>
      <c r="GJ183" s="11"/>
      <c r="GK183" s="11"/>
      <c r="GL183" s="11"/>
      <c r="GM183" s="11"/>
      <c r="GN183" s="11"/>
      <c r="GO183" s="11"/>
      <c r="GP183" s="11"/>
      <c r="GQ183" s="11"/>
      <c r="GR183" s="11"/>
      <c r="GS183" s="11"/>
      <c r="GT183" s="11"/>
      <c r="GU183" s="11"/>
      <c r="GV183" s="11"/>
      <c r="GW183" s="11"/>
      <c r="GX183" s="11"/>
      <c r="GY183" s="11"/>
      <c r="GZ183" s="11"/>
      <c r="HA183" s="11"/>
      <c r="HB183" s="11"/>
      <c r="HC183" s="11"/>
      <c r="HD183" s="11"/>
      <c r="HE183" s="11"/>
      <c r="HF183" s="11"/>
      <c r="HG183" s="11"/>
      <c r="HH183" s="11"/>
      <c r="HI183" s="11"/>
      <c r="HJ183" s="11"/>
      <c r="HK183" s="11"/>
      <c r="HL183" s="11"/>
      <c r="HM183" s="11"/>
      <c r="HN183" s="11"/>
      <c r="HO183" s="11"/>
      <c r="HP183" s="11"/>
      <c r="HQ183" s="11"/>
      <c r="HR183" s="11"/>
      <c r="HS183" s="11"/>
      <c r="HT183" s="11"/>
      <c r="HU183" s="11"/>
      <c r="HV183" s="11"/>
      <c r="HW183" s="11"/>
      <c r="HX183" s="11"/>
      <c r="HY183" s="11"/>
      <c r="HZ183" s="11"/>
      <c r="IA183" s="11"/>
      <c r="IB183" s="11"/>
      <c r="IC183" s="11"/>
      <c r="ID183" s="11"/>
      <c r="IE183" s="11"/>
      <c r="IF183" s="11"/>
      <c r="IG183" s="11"/>
      <c r="IH183" s="11"/>
      <c r="II183" s="11"/>
      <c r="IJ183" s="11"/>
      <c r="IK183" s="11"/>
      <c r="IL183" s="11"/>
      <c r="IM183" s="11"/>
      <c r="IN183" s="11"/>
      <c r="IO183" s="11"/>
      <c r="IP183" s="11"/>
      <c r="IQ183" s="11"/>
      <c r="IR183" s="11"/>
      <c r="IS183" s="11"/>
      <c r="IT183" s="11"/>
      <c r="IU183" s="11"/>
      <c r="IV183" s="11"/>
      <c r="IW183" s="11"/>
      <c r="IX183" s="11"/>
      <c r="IY183" s="11"/>
      <c r="IZ183" s="11"/>
      <c r="JA183" s="11"/>
      <c r="JB183" s="11"/>
      <c r="JC183" s="11"/>
      <c r="JD183" s="11"/>
      <c r="JE183" s="11"/>
      <c r="JF183" s="11"/>
      <c r="JG183" s="11"/>
      <c r="JH183" s="11"/>
      <c r="JI183" s="11"/>
      <c r="JJ183" s="11"/>
      <c r="JK183" s="11"/>
      <c r="JL183" s="11"/>
      <c r="JM183" s="11"/>
      <c r="JN183" s="11"/>
      <c r="JO183" s="11"/>
      <c r="JP183" s="11"/>
      <c r="JQ183" s="11"/>
      <c r="JR183" s="11"/>
      <c r="JS183" s="11"/>
      <c r="JT183" s="11"/>
      <c r="JU183" s="11"/>
      <c r="JV183" s="11"/>
      <c r="JW183" s="11"/>
      <c r="JX183" s="11"/>
      <c r="JY183" s="11"/>
      <c r="JZ183" s="11"/>
      <c r="KA183" s="11"/>
      <c r="KB183" s="11"/>
      <c r="KC183" s="11"/>
      <c r="KD183" s="11"/>
      <c r="KE183" s="11"/>
      <c r="KF183" s="11"/>
      <c r="KG183" s="11"/>
      <c r="KH183" s="11"/>
      <c r="KI183" s="11"/>
      <c r="KJ183" s="11"/>
      <c r="KK183" s="11"/>
      <c r="KL183" s="11"/>
      <c r="KM183" s="11"/>
      <c r="KN183" s="11"/>
      <c r="KO183" s="11"/>
      <c r="KP183" s="11"/>
      <c r="KQ183" s="11"/>
      <c r="KR183" s="11"/>
      <c r="KS183" s="11"/>
      <c r="KT183" s="11"/>
      <c r="KU183" s="11"/>
      <c r="KV183" s="11"/>
      <c r="KW183" s="11"/>
      <c r="KX183" s="11"/>
      <c r="KY183" s="11"/>
      <c r="KZ183" s="11"/>
      <c r="LA183" s="11"/>
      <c r="LB183" s="11"/>
      <c r="LC183" s="11"/>
      <c r="LD183" s="11"/>
      <c r="LE183" s="11"/>
      <c r="LF183" s="11"/>
      <c r="LG183" s="11"/>
      <c r="LH183" s="11"/>
      <c r="LI183" s="11"/>
      <c r="LJ183" s="11"/>
      <c r="LK183" s="11"/>
      <c r="LL183" s="11"/>
      <c r="LM183" s="11"/>
      <c r="LN183" s="11"/>
      <c r="LO183" s="11"/>
      <c r="LP183" s="11"/>
      <c r="LQ183" s="11"/>
      <c r="LR183" s="11"/>
      <c r="LS183" s="11"/>
      <c r="LT183" s="11"/>
      <c r="LU183" s="11"/>
      <c r="LV183" s="11"/>
      <c r="LW183" s="11"/>
      <c r="LX183" s="11"/>
      <c r="LY183" s="11"/>
      <c r="LZ183" s="11"/>
      <c r="MA183" s="11"/>
      <c r="MB183" s="11"/>
      <c r="MC183" s="11"/>
      <c r="MD183" s="11"/>
      <c r="ME183" s="11"/>
      <c r="MF183" s="11"/>
      <c r="MG183" s="11"/>
      <c r="MH183" s="11"/>
      <c r="MI183" s="11"/>
      <c r="MJ183" s="11"/>
      <c r="MK183" s="11"/>
      <c r="ML183" s="11"/>
      <c r="MM183" s="11"/>
      <c r="MN183" s="11"/>
      <c r="MO183" s="11"/>
      <c r="MP183" s="11"/>
      <c r="MQ183" s="11"/>
      <c r="MR183" s="11"/>
      <c r="MS183" s="11"/>
      <c r="MT183" s="11"/>
      <c r="MU183" s="11"/>
      <c r="MV183" s="11"/>
      <c r="MW183" s="11"/>
      <c r="MX183" s="11"/>
      <c r="MY183" s="11"/>
      <c r="MZ183" s="11"/>
      <c r="NA183" s="11"/>
      <c r="NB183" s="11"/>
      <c r="NC183" s="11"/>
      <c r="ND183" s="11"/>
      <c r="NE183" s="11"/>
      <c r="NF183" s="11"/>
      <c r="NG183" s="11"/>
      <c r="NH183" s="11"/>
      <c r="NI183" s="11"/>
      <c r="NJ183" s="11"/>
      <c r="NK183" s="11"/>
      <c r="NL183" s="11"/>
      <c r="NM183" s="11"/>
      <c r="NN183" s="11"/>
      <c r="NO183" s="11"/>
      <c r="NP183" s="11"/>
      <c r="NQ183" s="11"/>
      <c r="NR183" s="11"/>
      <c r="NS183" s="11"/>
      <c r="NT183" s="11"/>
      <c r="NU183" s="11"/>
      <c r="NV183" s="11"/>
      <c r="NW183" s="11"/>
      <c r="NX183" s="11"/>
      <c r="NY183" s="11"/>
      <c r="NZ183" s="11"/>
      <c r="OA183" s="11"/>
      <c r="OB183" s="11"/>
      <c r="OC183" s="11"/>
      <c r="OD183" s="11"/>
      <c r="OE183" s="11"/>
      <c r="OF183" s="11"/>
      <c r="OG183" s="11"/>
      <c r="OH183" s="11"/>
      <c r="OI183" s="11"/>
      <c r="OJ183" s="11"/>
      <c r="OK183" s="11"/>
      <c r="OL183" s="11"/>
      <c r="OM183" s="11"/>
      <c r="ON183" s="11"/>
      <c r="OO183" s="11"/>
      <c r="OP183" s="11"/>
      <c r="OQ183" s="11"/>
      <c r="OR183" s="11"/>
      <c r="OS183" s="11"/>
      <c r="OT183" s="11"/>
      <c r="OU183" s="11"/>
      <c r="OV183" s="11"/>
      <c r="OW183" s="11"/>
      <c r="OX183" s="11"/>
      <c r="OY183" s="11"/>
      <c r="OZ183" s="11"/>
      <c r="PA183" s="11"/>
      <c r="PB183" s="11"/>
      <c r="PC183" s="11"/>
      <c r="PD183" s="11"/>
      <c r="PE183" s="11"/>
      <c r="PF183" s="11"/>
      <c r="PG183" s="11"/>
      <c r="PH183" s="11"/>
      <c r="PI183" s="11"/>
      <c r="PJ183" s="11"/>
      <c r="PK183" s="11"/>
      <c r="PL183" s="11"/>
      <c r="PM183" s="11"/>
      <c r="PN183" s="11"/>
      <c r="PO183" s="11"/>
      <c r="PP183" s="11"/>
      <c r="PQ183" s="11"/>
      <c r="PR183" s="11"/>
      <c r="PS183" s="11"/>
      <c r="PT183" s="11"/>
      <c r="PU183" s="11"/>
      <c r="PV183" s="11"/>
      <c r="PW183" s="11"/>
      <c r="PX183" s="11"/>
      <c r="PY183" s="11"/>
      <c r="PZ183" s="11"/>
      <c r="QA183" s="11"/>
      <c r="QB183" s="11"/>
      <c r="QC183" s="11"/>
      <c r="QD183" s="11"/>
      <c r="QE183" s="11"/>
      <c r="QF183" s="11"/>
      <c r="QG183" s="11"/>
      <c r="QH183" s="11"/>
      <c r="QI183" s="11"/>
      <c r="QJ183" s="11"/>
      <c r="QK183" s="11"/>
      <c r="QL183" s="11"/>
      <c r="QM183" s="11"/>
      <c r="QN183" s="11"/>
      <c r="QO183" s="11"/>
      <c r="QP183" s="11"/>
      <c r="QQ183" s="11"/>
      <c r="QR183" s="11"/>
      <c r="QS183" s="11"/>
      <c r="QT183" s="11"/>
      <c r="QU183" s="11"/>
      <c r="QV183" s="11"/>
      <c r="QW183" s="11"/>
      <c r="QX183" s="11"/>
      <c r="QY183" s="11"/>
      <c r="QZ183" s="11"/>
      <c r="RA183" s="11"/>
      <c r="RB183" s="11"/>
      <c r="RC183" s="11"/>
      <c r="RD183" s="11"/>
      <c r="RE183" s="11"/>
      <c r="RF183" s="11"/>
      <c r="RG183" s="11"/>
      <c r="RH183" s="11"/>
      <c r="RI183" s="11"/>
      <c r="RJ183" s="11"/>
      <c r="RK183" s="11"/>
      <c r="RL183" s="11"/>
      <c r="RM183" s="11"/>
      <c r="RN183" s="11"/>
      <c r="RO183" s="11"/>
      <c r="RP183" s="11"/>
      <c r="RQ183" s="11"/>
      <c r="RR183" s="11"/>
      <c r="RS183" s="11"/>
      <c r="RT183" s="11"/>
      <c r="RU183" s="11"/>
      <c r="RV183" s="11"/>
      <c r="RW183" s="11"/>
      <c r="RX183" s="11"/>
      <c r="RY183" s="11"/>
      <c r="RZ183" s="11"/>
      <c r="SA183" s="11"/>
      <c r="SB183" s="11"/>
      <c r="SC183" s="11"/>
      <c r="SD183" s="11"/>
      <c r="SE183" s="11"/>
      <c r="SF183" s="11"/>
      <c r="SG183" s="11"/>
      <c r="SH183" s="11"/>
      <c r="SI183" s="11"/>
      <c r="SJ183" s="11"/>
      <c r="SK183" s="11"/>
      <c r="SL183" s="11"/>
      <c r="SM183" s="11"/>
      <c r="SN183" s="11"/>
      <c r="SO183" s="11"/>
      <c r="SP183" s="11"/>
      <c r="SQ183" s="11"/>
      <c r="SR183" s="11"/>
      <c r="SS183" s="11"/>
      <c r="ST183" s="11"/>
      <c r="SU183" s="11"/>
      <c r="SV183" s="11"/>
      <c r="SW183" s="11"/>
      <c r="SX183" s="11"/>
      <c r="SY183" s="11"/>
      <c r="SZ183" s="11"/>
      <c r="TA183" s="11"/>
      <c r="TB183" s="11"/>
      <c r="TC183" s="11"/>
      <c r="TD183" s="11"/>
      <c r="TE183" s="11"/>
      <c r="TF183" s="11"/>
      <c r="TG183" s="11"/>
      <c r="TH183" s="11"/>
      <c r="TI183" s="11"/>
      <c r="TJ183" s="11"/>
      <c r="TK183" s="11"/>
      <c r="TL183" s="11"/>
      <c r="TM183" s="11"/>
      <c r="TN183" s="11"/>
      <c r="TO183" s="11"/>
      <c r="TP183" s="11"/>
      <c r="TQ183" s="11"/>
      <c r="TR183" s="11"/>
      <c r="TS183" s="11"/>
      <c r="TT183" s="11"/>
      <c r="TU183" s="11"/>
      <c r="TV183" s="11"/>
      <c r="TW183" s="11"/>
      <c r="TX183" s="11"/>
      <c r="TY183" s="11"/>
      <c r="TZ183" s="11"/>
      <c r="UA183" s="11"/>
      <c r="UB183" s="11"/>
      <c r="UC183" s="11"/>
      <c r="UD183" s="11"/>
      <c r="UE183" s="11"/>
      <c r="UF183" s="11"/>
      <c r="UG183" s="11"/>
      <c r="UH183" s="11"/>
      <c r="UI183" s="11"/>
      <c r="UJ183" s="11"/>
      <c r="UK183" s="11"/>
      <c r="UL183" s="11"/>
      <c r="UM183" s="11"/>
      <c r="UN183" s="11"/>
      <c r="UO183" s="11"/>
      <c r="UP183" s="11"/>
      <c r="UQ183" s="11"/>
      <c r="UR183" s="11"/>
      <c r="US183" s="11"/>
      <c r="UT183" s="11"/>
      <c r="UU183" s="11"/>
      <c r="UV183" s="11"/>
      <c r="UW183" s="11"/>
      <c r="UX183" s="11"/>
      <c r="UY183" s="11"/>
      <c r="UZ183" s="11"/>
      <c r="VA183" s="11"/>
      <c r="VB183" s="11"/>
      <c r="VC183" s="11"/>
      <c r="VD183" s="11"/>
      <c r="VE183" s="11"/>
      <c r="VF183" s="11"/>
      <c r="VG183" s="11"/>
      <c r="VH183" s="11"/>
      <c r="VI183" s="11"/>
      <c r="VJ183" s="11"/>
      <c r="VK183" s="11"/>
      <c r="VL183" s="11"/>
      <c r="VM183" s="11"/>
      <c r="VN183" s="11"/>
      <c r="VO183" s="11"/>
      <c r="VP183" s="11"/>
      <c r="VQ183" s="11"/>
      <c r="VR183" s="11"/>
      <c r="VS183" s="11"/>
      <c r="VT183" s="11"/>
      <c r="VU183" s="11"/>
      <c r="VV183" s="11"/>
      <c r="VW183" s="11"/>
      <c r="VX183" s="11"/>
      <c r="VY183" s="11"/>
      <c r="VZ183" s="11"/>
      <c r="WA183" s="11"/>
      <c r="WB183" s="11"/>
      <c r="WC183" s="11"/>
      <c r="WD183" s="11"/>
      <c r="WE183" s="11"/>
      <c r="WF183" s="11"/>
      <c r="WG183" s="11"/>
      <c r="WH183" s="11"/>
      <c r="WI183" s="11"/>
      <c r="WJ183" s="11"/>
      <c r="WK183" s="11"/>
      <c r="WL183" s="11"/>
      <c r="WM183" s="11"/>
      <c r="WN183" s="11"/>
      <c r="WO183" s="11"/>
      <c r="WP183" s="11"/>
      <c r="WQ183" s="11"/>
      <c r="WR183" s="11"/>
      <c r="WS183" s="11"/>
      <c r="WT183" s="11"/>
      <c r="WU183" s="11"/>
      <c r="WV183" s="11"/>
      <c r="WW183" s="11"/>
      <c r="WX183" s="11"/>
      <c r="WY183" s="11"/>
      <c r="WZ183" s="11"/>
      <c r="XA183" s="11"/>
      <c r="XB183" s="11"/>
      <c r="XC183" s="11"/>
      <c r="XD183" s="11"/>
      <c r="XE183" s="11"/>
      <c r="XF183" s="11"/>
      <c r="XG183" s="11"/>
      <c r="XH183" s="11"/>
      <c r="XI183" s="11"/>
      <c r="XJ183" s="11"/>
      <c r="XK183" s="11"/>
      <c r="XL183" s="11"/>
      <c r="XM183" s="11"/>
      <c r="XN183" s="11"/>
      <c r="XO183" s="11"/>
      <c r="XP183" s="11"/>
      <c r="XQ183" s="11"/>
      <c r="XR183" s="11"/>
      <c r="XS183" s="11"/>
      <c r="XT183" s="11"/>
      <c r="XU183" s="11"/>
      <c r="XV183" s="11"/>
      <c r="XW183" s="11"/>
      <c r="XX183" s="11"/>
      <c r="XY183" s="11"/>
      <c r="XZ183" s="11"/>
      <c r="YA183" s="11"/>
      <c r="YB183" s="11"/>
      <c r="YC183" s="11"/>
      <c r="YD183" s="11"/>
      <c r="YE183" s="11"/>
      <c r="YF183" s="11"/>
      <c r="YG183" s="11"/>
      <c r="YH183" s="11"/>
      <c r="YI183" s="11"/>
      <c r="YJ183" s="11"/>
      <c r="YK183" s="11"/>
      <c r="YL183" s="11"/>
      <c r="YM183" s="11"/>
      <c r="YN183" s="11"/>
      <c r="YO183" s="11"/>
      <c r="YP183" s="11"/>
      <c r="YQ183" s="11"/>
      <c r="YR183" s="11"/>
      <c r="YS183" s="11"/>
      <c r="YT183" s="11"/>
      <c r="YU183" s="11"/>
      <c r="YV183" s="11"/>
      <c r="YW183" s="11"/>
      <c r="YX183" s="11"/>
      <c r="YY183" s="11"/>
      <c r="YZ183" s="11"/>
      <c r="ZA183" s="11"/>
      <c r="ZB183" s="11"/>
      <c r="ZC183" s="11"/>
      <c r="ZD183" s="11"/>
      <c r="ZE183" s="11"/>
      <c r="ZF183" s="11"/>
      <c r="ZG183" s="11"/>
      <c r="ZH183" s="11"/>
      <c r="ZI183" s="11"/>
      <c r="ZJ183" s="11"/>
      <c r="ZK183" s="11"/>
      <c r="ZL183" s="11"/>
      <c r="ZM183" s="11"/>
      <c r="ZN183" s="11"/>
      <c r="ZO183" s="11"/>
      <c r="ZP183" s="11"/>
      <c r="ZQ183" s="11"/>
      <c r="ZR183" s="11"/>
      <c r="ZS183" s="11"/>
      <c r="ZT183" s="11"/>
      <c r="ZU183" s="11"/>
      <c r="ZV183" s="11"/>
      <c r="ZW183" s="11"/>
      <c r="ZX183" s="11"/>
      <c r="ZY183" s="11"/>
      <c r="ZZ183" s="11"/>
      <c r="AAA183" s="11"/>
      <c r="AAB183" s="11"/>
      <c r="AAC183" s="11"/>
      <c r="AAD183" s="11"/>
      <c r="AAE183" s="11"/>
      <c r="AAF183" s="11"/>
      <c r="AAG183" s="11"/>
      <c r="AAH183" s="11"/>
      <c r="AAI183" s="11"/>
      <c r="AAJ183" s="11"/>
      <c r="AAK183" s="11"/>
      <c r="AAL183" s="11"/>
      <c r="AAM183" s="11"/>
      <c r="AAN183" s="11"/>
      <c r="AAO183" s="11"/>
      <c r="AAP183" s="11"/>
      <c r="AAQ183" s="11"/>
      <c r="AAR183" s="11"/>
      <c r="AAS183" s="11"/>
      <c r="AAT183" s="11"/>
      <c r="AAU183" s="11"/>
      <c r="AAV183" s="11"/>
      <c r="AAW183" s="11"/>
      <c r="AAX183" s="11"/>
      <c r="AAY183" s="11"/>
      <c r="AAZ183" s="11"/>
      <c r="ABA183" s="11"/>
      <c r="ABB183" s="11"/>
      <c r="ABC183" s="11"/>
      <c r="ABD183" s="11"/>
      <c r="ABE183" s="11"/>
      <c r="ABF183" s="11"/>
      <c r="ABG183" s="11"/>
      <c r="ABH183" s="11"/>
      <c r="ABI183" s="11"/>
      <c r="ABJ183" s="11"/>
      <c r="ABK183" s="11"/>
      <c r="ABL183" s="11"/>
      <c r="ABM183" s="11"/>
      <c r="ABN183" s="11"/>
      <c r="ABO183" s="11"/>
      <c r="ABP183" s="11"/>
      <c r="ABQ183" s="11"/>
      <c r="ABR183" s="11"/>
      <c r="ABS183" s="11"/>
      <c r="ABT183" s="11"/>
      <c r="ABU183" s="11"/>
      <c r="ABV183" s="11"/>
      <c r="ABW183" s="11"/>
      <c r="ABX183" s="11"/>
      <c r="ABY183" s="11"/>
      <c r="ABZ183" s="11"/>
      <c r="ACA183" s="11"/>
      <c r="ACB183" s="11"/>
      <c r="ACC183" s="11"/>
      <c r="ACD183" s="11"/>
      <c r="ACE183" s="11"/>
      <c r="ACF183" s="11"/>
      <c r="ACG183" s="11"/>
      <c r="ACH183" s="11"/>
      <c r="ACI183" s="11"/>
      <c r="ACJ183" s="11"/>
      <c r="ACK183" s="11"/>
      <c r="ACL183" s="11"/>
      <c r="ACM183" s="11"/>
      <c r="ACN183" s="11"/>
      <c r="ACO183" s="11"/>
      <c r="ACP183" s="11"/>
      <c r="ACQ183" s="11"/>
      <c r="ACR183" s="11"/>
      <c r="ACS183" s="11"/>
      <c r="ACT183" s="11"/>
      <c r="ACU183" s="11"/>
      <c r="ACV183" s="11"/>
      <c r="ACW183" s="11"/>
      <c r="ACX183" s="11"/>
      <c r="ACY183" s="11"/>
      <c r="ACZ183" s="11"/>
      <c r="ADA183" s="11"/>
      <c r="ADB183" s="11"/>
      <c r="ADC183" s="11"/>
      <c r="ADD183" s="11"/>
      <c r="ADE183" s="11"/>
      <c r="ADF183" s="11"/>
      <c r="ADG183" s="11"/>
      <c r="ADH183" s="11"/>
      <c r="ADI183" s="11"/>
      <c r="ADJ183" s="11"/>
      <c r="ADK183" s="11"/>
      <c r="ADL183" s="11"/>
      <c r="ADM183" s="11"/>
      <c r="ADN183" s="11"/>
      <c r="ADO183" s="11"/>
      <c r="ADP183" s="11"/>
      <c r="ADQ183" s="11"/>
      <c r="ADR183" s="11"/>
      <c r="ADS183" s="11"/>
      <c r="ADT183" s="11"/>
      <c r="ADU183" s="11"/>
      <c r="ADV183" s="11"/>
      <c r="ADW183" s="11"/>
      <c r="ADX183" s="11"/>
      <c r="ADY183" s="11"/>
      <c r="ADZ183" s="11"/>
      <c r="AEA183" s="11"/>
      <c r="AEB183" s="11"/>
      <c r="AEC183" s="11"/>
      <c r="AED183" s="11"/>
      <c r="AEE183" s="11"/>
      <c r="AEF183" s="11"/>
      <c r="AEG183" s="11"/>
      <c r="AEH183" s="11"/>
      <c r="AEI183" s="11"/>
      <c r="AEJ183" s="11"/>
      <c r="AEK183" s="11"/>
      <c r="AEL183" s="11"/>
      <c r="AEM183" s="11"/>
      <c r="AEN183" s="11"/>
      <c r="AEO183" s="11"/>
      <c r="AEP183" s="11"/>
      <c r="AEQ183" s="11"/>
      <c r="AER183" s="11"/>
      <c r="AES183" s="11"/>
      <c r="AET183" s="11"/>
      <c r="AEU183" s="11"/>
      <c r="AEV183" s="11"/>
      <c r="AEW183" s="11"/>
      <c r="AEX183" s="11"/>
      <c r="AEY183" s="11"/>
      <c r="AEZ183" s="11"/>
      <c r="AFA183" s="11"/>
      <c r="AFB183" s="11"/>
      <c r="AFC183" s="11"/>
      <c r="AFD183" s="11"/>
      <c r="AFE183" s="11"/>
      <c r="AFF183" s="11"/>
      <c r="AFG183" s="11"/>
      <c r="AFH183" s="11"/>
      <c r="AFI183" s="11"/>
      <c r="AFJ183" s="11"/>
      <c r="AFK183" s="11"/>
      <c r="AFL183" s="11"/>
      <c r="AFM183" s="11"/>
      <c r="AFN183" s="11"/>
      <c r="AFO183" s="11"/>
      <c r="AFP183" s="11"/>
      <c r="AFQ183" s="11"/>
      <c r="AFR183" s="11"/>
      <c r="AFS183" s="11"/>
      <c r="AFT183" s="11"/>
      <c r="AFU183" s="11"/>
      <c r="AFV183" s="11"/>
      <c r="AFW183" s="11"/>
      <c r="AFX183" s="11"/>
      <c r="AFY183" s="11"/>
      <c r="AFZ183" s="11"/>
      <c r="AGA183" s="11"/>
      <c r="AGB183" s="11"/>
      <c r="AGC183" s="11"/>
      <c r="AGD183" s="11"/>
      <c r="AGE183" s="11"/>
      <c r="AGF183" s="11"/>
      <c r="AGG183" s="11"/>
      <c r="AGH183" s="11"/>
      <c r="AGI183" s="11"/>
      <c r="AGJ183" s="11"/>
      <c r="AGK183" s="11"/>
      <c r="AGL183" s="11"/>
      <c r="AGM183" s="11"/>
      <c r="AGN183" s="11"/>
      <c r="AGO183" s="11"/>
      <c r="AGP183" s="11"/>
      <c r="AGQ183" s="11"/>
      <c r="AGR183" s="11"/>
      <c r="AGS183" s="11"/>
      <c r="AGT183" s="11"/>
      <c r="AGU183" s="11"/>
      <c r="AGV183" s="11"/>
      <c r="AGW183" s="11"/>
      <c r="AGX183" s="11"/>
      <c r="AGY183" s="11"/>
      <c r="AGZ183" s="11"/>
      <c r="AHA183" s="11"/>
      <c r="AHB183" s="11"/>
      <c r="AHC183" s="11"/>
      <c r="AHD183" s="11"/>
      <c r="AHE183" s="11"/>
      <c r="AHF183" s="11"/>
      <c r="AHG183" s="11"/>
      <c r="AHH183" s="11"/>
      <c r="AHI183" s="11"/>
      <c r="AHJ183" s="11"/>
      <c r="AHK183" s="11"/>
      <c r="AHL183" s="11"/>
      <c r="AHM183" s="11"/>
      <c r="AHN183" s="11"/>
      <c r="AHO183" s="11"/>
      <c r="AHP183" s="11"/>
      <c r="AHQ183" s="11"/>
      <c r="AHR183" s="11"/>
      <c r="AHS183" s="11"/>
      <c r="AHT183" s="11"/>
      <c r="AHU183" s="11"/>
      <c r="AHV183" s="11"/>
      <c r="AHW183" s="11"/>
      <c r="AHX183" s="11"/>
      <c r="AHY183" s="11"/>
      <c r="AHZ183" s="11"/>
      <c r="AIA183" s="11"/>
      <c r="AIB183" s="11"/>
      <c r="AIC183" s="11"/>
      <c r="AID183" s="11"/>
      <c r="AIE183" s="11"/>
      <c r="AIF183" s="11"/>
      <c r="AIG183" s="11"/>
      <c r="AIH183" s="11"/>
      <c r="AII183" s="11"/>
      <c r="AIJ183" s="11"/>
      <c r="AIK183" s="11"/>
      <c r="AIL183" s="11"/>
      <c r="AIM183" s="11"/>
      <c r="AIN183" s="11"/>
      <c r="AIO183" s="11"/>
      <c r="AIP183" s="11"/>
      <c r="AIQ183" s="11"/>
      <c r="AIR183" s="11"/>
      <c r="AIS183" s="11"/>
      <c r="AIT183" s="11"/>
      <c r="AIU183" s="11"/>
      <c r="AIV183" s="11"/>
      <c r="AIW183" s="11"/>
      <c r="AIX183" s="11"/>
      <c r="AIY183" s="11"/>
      <c r="AIZ183" s="11"/>
      <c r="AJA183" s="11"/>
      <c r="AJB183" s="11"/>
      <c r="AJC183" s="11"/>
      <c r="AJD183" s="11"/>
      <c r="AJE183" s="11"/>
      <c r="AJF183" s="11"/>
      <c r="AJG183" s="11"/>
      <c r="AJH183" s="11"/>
      <c r="AJI183" s="11"/>
      <c r="AJJ183" s="11"/>
      <c r="AJK183" s="11"/>
      <c r="AJL183" s="11"/>
      <c r="AJM183" s="11"/>
      <c r="AJN183" s="11"/>
      <c r="AJO183" s="11"/>
      <c r="AJP183" s="11"/>
      <c r="AJQ183" s="11"/>
      <c r="AJR183" s="11"/>
      <c r="AJS183" s="11"/>
      <c r="AJT183" s="11"/>
      <c r="AJU183" s="11"/>
      <c r="AJV183" s="11"/>
      <c r="AJW183" s="11"/>
      <c r="AJX183" s="11"/>
      <c r="AJY183" s="11"/>
      <c r="AJZ183" s="11"/>
      <c r="AKA183" s="11"/>
      <c r="AKB183" s="11"/>
      <c r="AKC183" s="11"/>
      <c r="AKD183" s="11"/>
      <c r="AKE183" s="11"/>
      <c r="AKF183" s="11"/>
      <c r="AKG183" s="11"/>
      <c r="AKH183" s="11"/>
      <c r="AKI183" s="11"/>
      <c r="AKJ183" s="11"/>
      <c r="AKK183" s="11"/>
      <c r="AKL183" s="11"/>
      <c r="AKM183" s="11"/>
      <c r="AKN183" s="11"/>
      <c r="AKO183" s="11"/>
      <c r="AKP183" s="11"/>
      <c r="AKQ183" s="11"/>
      <c r="AKR183" s="11"/>
      <c r="AKS183" s="11"/>
      <c r="AKT183" s="11"/>
      <c r="AKU183" s="11"/>
      <c r="AKV183" s="11"/>
      <c r="AKW183" s="11"/>
      <c r="AKX183" s="11"/>
      <c r="AKY183" s="11"/>
      <c r="AKZ183" s="11"/>
      <c r="ALA183" s="11"/>
      <c r="ALB183" s="11"/>
      <c r="ALC183" s="11"/>
      <c r="ALD183" s="11"/>
      <c r="ALE183" s="11"/>
      <c r="ALF183" s="11"/>
      <c r="ALG183" s="11"/>
      <c r="ALH183" s="11"/>
      <c r="ALI183" s="11"/>
      <c r="ALJ183" s="11"/>
      <c r="ALK183" s="11"/>
      <c r="ALL183" s="11"/>
      <c r="ALM183" s="11"/>
      <c r="ALN183" s="11"/>
      <c r="ALO183" s="11"/>
      <c r="ALP183" s="11"/>
      <c r="ALQ183" s="11"/>
      <c r="ALR183" s="11"/>
      <c r="ALS183" s="11"/>
      <c r="ALT183" s="11"/>
      <c r="ALU183" s="11"/>
      <c r="ALV183" s="11"/>
      <c r="ALW183" s="11"/>
      <c r="ALX183" s="11"/>
      <c r="ALY183" s="11"/>
      <c r="ALZ183" s="11"/>
      <c r="AMA183" s="11"/>
      <c r="AMB183" s="11"/>
      <c r="AMC183" s="11"/>
      <c r="AMD183" s="11"/>
      <c r="AME183" s="11"/>
      <c r="AMF183" s="11"/>
      <c r="AMG183" s="11"/>
      <c r="AMH183" s="11"/>
      <c r="AMI183" s="11"/>
      <c r="AMJ183" s="11"/>
      <c r="AMK183" s="11"/>
      <c r="AML183" s="11"/>
      <c r="AMM183" s="11"/>
      <c r="AMN183" s="11"/>
      <c r="AMO183" s="11"/>
      <c r="AMP183" s="11"/>
      <c r="AMQ183" s="11"/>
      <c r="AMR183" s="11"/>
      <c r="AMS183" s="11"/>
      <c r="AMT183" s="11"/>
      <c r="AMU183" s="11"/>
      <c r="AMV183" s="11"/>
      <c r="AMW183" s="11"/>
      <c r="AMX183" s="11"/>
      <c r="AMY183" s="11"/>
      <c r="AMZ183" s="11"/>
      <c r="ANA183" s="11"/>
      <c r="ANB183" s="11"/>
      <c r="ANC183" s="11"/>
      <c r="AND183" s="11"/>
      <c r="ANE183" s="11"/>
      <c r="ANF183" s="11"/>
      <c r="ANG183" s="11"/>
      <c r="ANH183" s="11"/>
      <c r="ANI183" s="11"/>
      <c r="ANJ183" s="11"/>
      <c r="ANK183" s="11"/>
      <c r="ANL183" s="11"/>
      <c r="ANM183" s="11"/>
      <c r="ANN183" s="11"/>
      <c r="ANO183" s="11"/>
      <c r="ANP183" s="11"/>
      <c r="ANQ183" s="11"/>
      <c r="ANR183" s="11"/>
      <c r="ANS183" s="11"/>
      <c r="ANT183" s="11"/>
      <c r="ANU183" s="11"/>
      <c r="ANV183" s="11"/>
      <c r="ANW183" s="11"/>
      <c r="ANX183" s="11"/>
      <c r="ANY183" s="11"/>
      <c r="ANZ183" s="11"/>
      <c r="AOA183" s="11"/>
      <c r="AOB183" s="11"/>
      <c r="AOC183" s="11"/>
      <c r="AOD183" s="11"/>
      <c r="AOE183" s="11"/>
      <c r="AOF183" s="11"/>
      <c r="AOG183" s="11"/>
      <c r="AOH183" s="11"/>
      <c r="AOI183" s="11"/>
      <c r="AOJ183" s="11"/>
      <c r="AOK183" s="11"/>
      <c r="AOL183" s="11"/>
      <c r="AOM183" s="11"/>
      <c r="AON183" s="11"/>
      <c r="AOO183" s="11"/>
      <c r="AOP183" s="11"/>
      <c r="AOQ183" s="11"/>
      <c r="AOR183" s="11"/>
      <c r="AOS183" s="11"/>
      <c r="AOT183" s="11"/>
      <c r="AOU183" s="11"/>
      <c r="AOV183" s="11"/>
      <c r="AOW183" s="11"/>
      <c r="AOX183" s="11"/>
      <c r="AOY183" s="11"/>
      <c r="AOZ183" s="11"/>
      <c r="APA183" s="11"/>
      <c r="APB183" s="11"/>
      <c r="APC183" s="11"/>
      <c r="APD183" s="11"/>
      <c r="APE183" s="11"/>
      <c r="APF183" s="11"/>
      <c r="APG183" s="11"/>
      <c r="APH183" s="11"/>
      <c r="API183" s="11"/>
      <c r="APJ183" s="11"/>
      <c r="APK183" s="11"/>
      <c r="APL183" s="11"/>
      <c r="APM183" s="11"/>
      <c r="APN183" s="11"/>
      <c r="APO183" s="11"/>
      <c r="APP183" s="11"/>
      <c r="APQ183" s="11"/>
      <c r="APR183" s="11"/>
      <c r="APS183" s="11"/>
      <c r="APT183" s="11"/>
      <c r="APU183" s="11"/>
      <c r="APV183" s="11"/>
      <c r="APW183" s="11"/>
      <c r="APX183" s="11"/>
      <c r="APY183" s="11"/>
      <c r="APZ183" s="11"/>
      <c r="AQA183" s="11"/>
      <c r="AQB183" s="11"/>
      <c r="AQC183" s="11"/>
      <c r="AQD183" s="11"/>
      <c r="AQE183" s="11"/>
      <c r="AQF183" s="11"/>
      <c r="AQG183" s="11"/>
      <c r="AQH183" s="11"/>
      <c r="AQI183" s="11"/>
      <c r="AQJ183" s="11"/>
      <c r="AQK183" s="11"/>
      <c r="AQL183" s="11"/>
      <c r="AQM183" s="11"/>
      <c r="AQN183" s="11"/>
      <c r="AQO183" s="11"/>
      <c r="AQP183" s="11"/>
      <c r="AQQ183" s="11"/>
      <c r="AQR183" s="11"/>
      <c r="AQS183" s="11"/>
      <c r="AQT183" s="11"/>
      <c r="AQU183" s="11"/>
      <c r="AQV183" s="11"/>
      <c r="AQW183" s="11"/>
      <c r="AQX183" s="11"/>
      <c r="AQY183" s="11"/>
      <c r="AQZ183" s="11"/>
      <c r="ARA183" s="11"/>
      <c r="ARB183" s="11"/>
      <c r="ARC183" s="11"/>
      <c r="ARD183" s="11"/>
      <c r="ARE183" s="11"/>
      <c r="ARF183" s="11"/>
      <c r="ARG183" s="11"/>
      <c r="ARH183" s="11"/>
      <c r="ARI183" s="11"/>
      <c r="ARJ183" s="11"/>
      <c r="ARK183" s="11"/>
      <c r="ARL183" s="11"/>
      <c r="ARM183" s="11"/>
      <c r="ARN183" s="11"/>
      <c r="ARO183" s="11"/>
      <c r="ARP183" s="11"/>
      <c r="ARQ183" s="11"/>
      <c r="ARR183" s="11"/>
      <c r="ARS183" s="11"/>
      <c r="ART183" s="11"/>
      <c r="ARU183" s="11"/>
      <c r="ARV183" s="11"/>
      <c r="ARW183" s="11"/>
      <c r="ARX183" s="11"/>
      <c r="ARY183" s="11"/>
      <c r="ARZ183" s="11"/>
      <c r="ASA183" s="11"/>
      <c r="ASB183" s="11"/>
      <c r="ASC183" s="11"/>
      <c r="ASD183" s="11"/>
      <c r="ASE183" s="11"/>
      <c r="ASF183" s="11"/>
      <c r="ASG183" s="11"/>
      <c r="ASH183" s="11"/>
      <c r="ASI183" s="11"/>
      <c r="ASJ183" s="11"/>
      <c r="ASK183" s="11"/>
      <c r="ASL183" s="11"/>
      <c r="ASM183" s="11"/>
      <c r="ASN183" s="11"/>
      <c r="ASO183" s="11"/>
      <c r="ASP183" s="11"/>
      <c r="ASQ183" s="11"/>
      <c r="ASR183" s="11"/>
      <c r="ASS183" s="11"/>
      <c r="AST183" s="11"/>
      <c r="ASU183" s="11"/>
      <c r="ASV183" s="11"/>
      <c r="ASW183" s="11"/>
      <c r="ASX183" s="11"/>
      <c r="ASY183" s="11"/>
      <c r="ASZ183" s="11"/>
      <c r="ATA183" s="11"/>
      <c r="ATB183" s="11"/>
      <c r="ATC183" s="11"/>
      <c r="ATD183" s="11"/>
      <c r="ATE183" s="11"/>
      <c r="ATF183" s="11"/>
      <c r="ATG183" s="11"/>
      <c r="ATH183" s="11"/>
      <c r="ATI183" s="11"/>
      <c r="ATJ183" s="11"/>
      <c r="ATK183" s="11"/>
      <c r="ATL183" s="11"/>
      <c r="ATM183" s="11"/>
      <c r="ATN183" s="11"/>
      <c r="ATO183" s="11"/>
      <c r="ATP183" s="11"/>
      <c r="ATQ183" s="11"/>
      <c r="ATR183" s="11"/>
      <c r="ATS183" s="11"/>
      <c r="ATT183" s="11"/>
      <c r="ATU183" s="11"/>
      <c r="ATV183" s="11"/>
      <c r="ATW183" s="11"/>
      <c r="ATX183" s="11"/>
      <c r="ATY183" s="11"/>
      <c r="ATZ183" s="11"/>
      <c r="AUA183" s="11"/>
      <c r="AUB183" s="11"/>
      <c r="AUC183" s="11"/>
      <c r="AUD183" s="11"/>
      <c r="AUE183" s="11"/>
      <c r="AUF183" s="11"/>
      <c r="AUG183" s="11"/>
      <c r="AUH183" s="11"/>
      <c r="AUI183" s="11"/>
      <c r="AUJ183" s="11"/>
      <c r="AUK183" s="11"/>
      <c r="AUL183" s="11"/>
      <c r="AUM183" s="11"/>
      <c r="AUN183" s="11"/>
      <c r="AUO183" s="11"/>
      <c r="AUP183" s="11"/>
      <c r="AUQ183" s="11"/>
      <c r="AUR183" s="11"/>
      <c r="AUS183" s="11"/>
      <c r="AUT183" s="11"/>
      <c r="AUU183" s="11"/>
      <c r="AUV183" s="11"/>
      <c r="AUW183" s="11"/>
      <c r="AUX183" s="11"/>
      <c r="AUY183" s="11"/>
      <c r="AUZ183" s="11"/>
      <c r="AVA183" s="11"/>
      <c r="AVB183" s="11"/>
      <c r="AVC183" s="11"/>
      <c r="AVD183" s="11"/>
      <c r="AVE183" s="11"/>
      <c r="AVF183" s="11"/>
      <c r="AVG183" s="11"/>
      <c r="AVH183" s="11"/>
      <c r="AVI183" s="11"/>
      <c r="AVJ183" s="11"/>
      <c r="AVK183" s="11"/>
      <c r="AVL183" s="11"/>
      <c r="AVM183" s="11"/>
      <c r="AVN183" s="11"/>
      <c r="AVO183" s="11"/>
      <c r="AVP183" s="11"/>
      <c r="AVQ183" s="11"/>
      <c r="AVR183" s="11"/>
      <c r="AVS183" s="11"/>
      <c r="AVT183" s="11"/>
      <c r="AVU183" s="11"/>
      <c r="AVV183" s="11"/>
      <c r="AVW183" s="11"/>
      <c r="AVX183" s="11"/>
      <c r="AVY183" s="11"/>
      <c r="AVZ183" s="11"/>
      <c r="AWA183" s="11"/>
      <c r="AWB183" s="11"/>
      <c r="AWC183" s="11"/>
      <c r="AWD183" s="11"/>
      <c r="AWE183" s="11"/>
      <c r="AWF183" s="11"/>
      <c r="AWG183" s="11"/>
      <c r="AWH183" s="11"/>
      <c r="AWI183" s="11"/>
      <c r="AWJ183" s="11"/>
      <c r="AWK183" s="11"/>
      <c r="AWL183" s="11"/>
      <c r="AWM183" s="11"/>
      <c r="AWN183" s="11"/>
      <c r="AWO183" s="11"/>
      <c r="AWP183" s="11"/>
      <c r="AWQ183" s="11"/>
      <c r="AWR183" s="11"/>
      <c r="AWS183" s="11"/>
      <c r="AWT183" s="11"/>
      <c r="AWU183" s="11"/>
      <c r="AWV183" s="11"/>
      <c r="AWW183" s="11"/>
      <c r="AWX183" s="11"/>
      <c r="AWY183" s="11"/>
      <c r="AWZ183" s="11"/>
      <c r="AXA183" s="11"/>
      <c r="AXB183" s="11"/>
      <c r="AXC183" s="11"/>
      <c r="AXD183" s="11"/>
      <c r="AXE183" s="11"/>
      <c r="AXF183" s="11"/>
      <c r="AXG183" s="11"/>
      <c r="AXH183" s="11"/>
      <c r="AXI183" s="11"/>
      <c r="AXJ183" s="11"/>
      <c r="AXK183" s="11"/>
      <c r="AXL183" s="11"/>
      <c r="AXM183" s="11"/>
      <c r="AXN183" s="11"/>
      <c r="AXO183" s="11"/>
      <c r="AXP183" s="11"/>
      <c r="AXQ183" s="11"/>
      <c r="AXR183" s="11"/>
      <c r="AXS183" s="11"/>
      <c r="AXT183" s="11"/>
      <c r="AXU183" s="11"/>
      <c r="AXV183" s="11"/>
      <c r="AXW183" s="11"/>
      <c r="AXX183" s="11"/>
      <c r="AXY183" s="11"/>
      <c r="AXZ183" s="11"/>
      <c r="AYA183" s="11"/>
      <c r="AYB183" s="11"/>
      <c r="AYC183" s="11"/>
      <c r="AYD183" s="11"/>
      <c r="AYE183" s="11"/>
      <c r="AYF183" s="11"/>
      <c r="AYG183" s="11"/>
      <c r="AYH183" s="11"/>
      <c r="AYI183" s="11"/>
      <c r="AYJ183" s="11"/>
      <c r="AYK183" s="11"/>
      <c r="AYL183" s="11"/>
      <c r="AYM183" s="11"/>
      <c r="AYN183" s="11"/>
      <c r="AYO183" s="11"/>
      <c r="AYP183" s="11"/>
      <c r="AYQ183" s="11"/>
      <c r="AYR183" s="11"/>
      <c r="AYS183" s="11"/>
      <c r="AYT183" s="11"/>
      <c r="AYU183" s="11"/>
      <c r="AYV183" s="11"/>
      <c r="AYW183" s="11"/>
      <c r="AYX183" s="11"/>
      <c r="AYY183" s="11"/>
      <c r="AYZ183" s="11"/>
      <c r="AZA183" s="11"/>
      <c r="AZB183" s="11"/>
      <c r="AZC183" s="11"/>
      <c r="AZD183" s="11"/>
      <c r="AZE183" s="11"/>
      <c r="AZF183" s="11"/>
      <c r="AZG183" s="11"/>
      <c r="AZH183" s="11"/>
      <c r="AZI183" s="11"/>
      <c r="AZJ183" s="11"/>
      <c r="AZK183" s="11"/>
      <c r="AZL183" s="11"/>
      <c r="AZM183" s="11"/>
      <c r="AZN183" s="11"/>
      <c r="AZO183" s="11"/>
      <c r="AZP183" s="11"/>
      <c r="AZQ183" s="11"/>
      <c r="AZR183" s="11"/>
      <c r="AZS183" s="11"/>
      <c r="AZT183" s="11"/>
      <c r="AZU183" s="11"/>
      <c r="AZV183" s="11"/>
      <c r="AZW183" s="11"/>
      <c r="AZX183" s="11"/>
      <c r="AZY183" s="11"/>
      <c r="AZZ183" s="11"/>
      <c r="BAA183" s="11"/>
      <c r="BAB183" s="11"/>
      <c r="BAC183" s="11"/>
      <c r="BAD183" s="11"/>
      <c r="BAE183" s="11"/>
      <c r="BAF183" s="11"/>
      <c r="BAG183" s="11"/>
      <c r="BAH183" s="11"/>
      <c r="BAI183" s="11"/>
      <c r="BAJ183" s="11"/>
      <c r="BAK183" s="11"/>
      <c r="BAL183" s="11"/>
      <c r="BAM183" s="11"/>
      <c r="BAN183" s="11"/>
      <c r="BAO183" s="11"/>
      <c r="BAP183" s="11"/>
      <c r="BAQ183" s="11"/>
      <c r="BAR183" s="11"/>
      <c r="BAS183" s="11"/>
      <c r="BAT183" s="11"/>
      <c r="BAU183" s="11"/>
      <c r="BAV183" s="11"/>
      <c r="BAW183" s="11"/>
      <c r="BAX183" s="11"/>
      <c r="BAY183" s="11"/>
      <c r="BAZ183" s="11"/>
      <c r="BBA183" s="11"/>
      <c r="BBB183" s="11"/>
      <c r="BBC183" s="11"/>
      <c r="BBD183" s="11"/>
      <c r="BBE183" s="11"/>
      <c r="BBF183" s="11"/>
      <c r="BBG183" s="11"/>
      <c r="BBH183" s="11"/>
      <c r="BBI183" s="11"/>
      <c r="BBJ183" s="11"/>
      <c r="BBK183" s="11"/>
      <c r="BBL183" s="11"/>
      <c r="BBM183" s="11"/>
      <c r="BBN183" s="11"/>
      <c r="BBO183" s="11"/>
      <c r="BBP183" s="11"/>
      <c r="BBQ183" s="11"/>
      <c r="BBR183" s="11"/>
      <c r="BBS183" s="11"/>
      <c r="BBT183" s="11"/>
      <c r="BBU183" s="11"/>
      <c r="BBV183" s="11"/>
      <c r="BBW183" s="11"/>
      <c r="BBX183" s="11"/>
      <c r="BBY183" s="11"/>
      <c r="BBZ183" s="11"/>
      <c r="BCA183" s="11"/>
      <c r="BCB183" s="11"/>
      <c r="BCC183" s="11"/>
      <c r="BCD183" s="11"/>
      <c r="BCE183" s="11"/>
      <c r="BCF183" s="11"/>
      <c r="BCG183" s="11"/>
      <c r="BCH183" s="11"/>
      <c r="BCI183" s="11"/>
      <c r="BCJ183" s="11"/>
      <c r="BCK183" s="11"/>
      <c r="BCL183" s="11"/>
      <c r="BCM183" s="11"/>
      <c r="BCN183" s="11"/>
      <c r="BCO183" s="11"/>
      <c r="BCP183" s="11"/>
      <c r="BCQ183" s="11"/>
      <c r="BCR183" s="11"/>
      <c r="BCS183" s="11"/>
      <c r="BCT183" s="11"/>
      <c r="BCU183" s="11"/>
      <c r="BCV183" s="11"/>
      <c r="BCW183" s="11"/>
      <c r="BCX183" s="11"/>
      <c r="BCY183" s="11"/>
      <c r="BCZ183" s="11"/>
      <c r="BDA183" s="11"/>
      <c r="BDB183" s="11"/>
      <c r="BDC183" s="11"/>
      <c r="BDD183" s="11"/>
      <c r="BDE183" s="11"/>
      <c r="BDF183" s="11"/>
      <c r="BDG183" s="11"/>
      <c r="BDH183" s="11"/>
      <c r="BDI183" s="11"/>
      <c r="BDJ183" s="11"/>
      <c r="BDK183" s="11"/>
      <c r="BDL183" s="11"/>
      <c r="BDM183" s="11"/>
      <c r="BDN183" s="11"/>
      <c r="BDO183" s="11"/>
      <c r="BDP183" s="11"/>
      <c r="BDQ183" s="11"/>
      <c r="BDR183" s="11"/>
      <c r="BDS183" s="11"/>
      <c r="BDT183" s="11"/>
      <c r="BDU183" s="11"/>
      <c r="BDV183" s="11"/>
      <c r="BDW183" s="11"/>
      <c r="BDX183" s="11"/>
      <c r="BDY183" s="11"/>
      <c r="BDZ183" s="11"/>
      <c r="BEA183" s="11"/>
      <c r="BEB183" s="11"/>
      <c r="BEC183" s="11"/>
      <c r="BED183" s="11"/>
      <c r="BEE183" s="11"/>
      <c r="BEF183" s="11"/>
      <c r="BEG183" s="11"/>
      <c r="BEH183" s="11"/>
      <c r="BEI183" s="11"/>
      <c r="BEJ183" s="11"/>
      <c r="BEK183" s="11"/>
      <c r="BEL183" s="11"/>
      <c r="BEM183" s="11"/>
      <c r="BEN183" s="11"/>
      <c r="BEO183" s="11"/>
      <c r="BEP183" s="11"/>
      <c r="BEQ183" s="11"/>
      <c r="BER183" s="11"/>
      <c r="BES183" s="11"/>
      <c r="BET183" s="11"/>
      <c r="BEU183" s="11"/>
      <c r="BEV183" s="11"/>
      <c r="BEW183" s="11"/>
      <c r="BEX183" s="11"/>
      <c r="BEY183" s="11"/>
      <c r="BEZ183" s="11"/>
      <c r="BFA183" s="11"/>
      <c r="BFB183" s="11"/>
      <c r="BFC183" s="11"/>
      <c r="BFD183" s="11"/>
      <c r="BFE183" s="11"/>
      <c r="BFF183" s="11"/>
      <c r="BFG183" s="11"/>
      <c r="BFH183" s="11"/>
      <c r="BFI183" s="11"/>
      <c r="BFJ183" s="11"/>
      <c r="BFK183" s="11"/>
      <c r="BFL183" s="11"/>
      <c r="BFM183" s="11"/>
      <c r="BFN183" s="11"/>
      <c r="BFO183" s="11"/>
      <c r="BFP183" s="11"/>
      <c r="BFQ183" s="11"/>
      <c r="BFR183" s="11"/>
      <c r="BFS183" s="11"/>
      <c r="BFT183" s="11"/>
      <c r="BFU183" s="11"/>
      <c r="BFV183" s="11"/>
      <c r="BFW183" s="11"/>
      <c r="BFX183" s="11"/>
      <c r="BFY183" s="11"/>
      <c r="BFZ183" s="11"/>
      <c r="BGA183" s="11"/>
      <c r="BGB183" s="11"/>
      <c r="BGC183" s="11"/>
      <c r="BGD183" s="11"/>
      <c r="BGE183" s="11"/>
      <c r="BGF183" s="11"/>
      <c r="BGG183" s="11"/>
      <c r="BGH183" s="11"/>
      <c r="BGI183" s="11"/>
      <c r="BGJ183" s="11"/>
      <c r="BGK183" s="11"/>
      <c r="BGL183" s="11"/>
      <c r="BGM183" s="11"/>
      <c r="BGN183" s="11"/>
      <c r="BGO183" s="11"/>
      <c r="BGP183" s="11"/>
      <c r="BGQ183" s="11"/>
      <c r="BGR183" s="11"/>
      <c r="BGS183" s="11"/>
      <c r="BGT183" s="11"/>
      <c r="BGU183" s="11"/>
      <c r="BGV183" s="11"/>
      <c r="BGW183" s="11"/>
      <c r="BGX183" s="11"/>
      <c r="BGY183" s="11"/>
      <c r="BGZ183" s="11"/>
      <c r="BHA183" s="11"/>
      <c r="BHB183" s="11"/>
      <c r="BHC183" s="11"/>
      <c r="BHD183" s="11"/>
      <c r="BHE183" s="11"/>
      <c r="BHF183" s="11"/>
      <c r="BHG183" s="11"/>
      <c r="BHH183" s="11"/>
      <c r="BHI183" s="11"/>
      <c r="BHJ183" s="11"/>
      <c r="BHK183" s="11"/>
      <c r="BHL183" s="11"/>
      <c r="BHM183" s="11"/>
      <c r="BHN183" s="11"/>
      <c r="BHO183" s="11"/>
      <c r="BHP183" s="11"/>
      <c r="BHQ183" s="11"/>
      <c r="BHR183" s="11"/>
      <c r="BHS183" s="11"/>
      <c r="BHT183" s="11"/>
      <c r="BHU183" s="11"/>
      <c r="BHV183" s="11"/>
      <c r="BHW183" s="11"/>
      <c r="BHX183" s="11"/>
      <c r="BHY183" s="11"/>
      <c r="BHZ183" s="11"/>
      <c r="BIA183" s="11"/>
      <c r="BIB183" s="11"/>
      <c r="BIC183" s="11"/>
      <c r="BID183" s="11"/>
      <c r="BIE183" s="11"/>
      <c r="BIF183" s="11"/>
      <c r="BIG183" s="11"/>
      <c r="BIH183" s="11"/>
      <c r="BII183" s="11"/>
      <c r="BIJ183" s="11"/>
      <c r="BIK183" s="11"/>
      <c r="BIL183" s="11"/>
      <c r="BIM183" s="11"/>
      <c r="BIN183" s="11"/>
      <c r="BIO183" s="11"/>
      <c r="BIP183" s="11"/>
      <c r="BIQ183" s="11"/>
      <c r="BIR183" s="11"/>
      <c r="BIS183" s="11"/>
      <c r="BIT183" s="11"/>
      <c r="BIU183" s="11"/>
      <c r="BIV183" s="11"/>
      <c r="BIW183" s="11"/>
      <c r="BIX183" s="11"/>
      <c r="BIY183" s="11"/>
      <c r="BIZ183" s="11"/>
      <c r="BJA183" s="11"/>
      <c r="BJB183" s="11"/>
      <c r="BJC183" s="11"/>
      <c r="BJD183" s="11"/>
      <c r="BJE183" s="11"/>
      <c r="BJF183" s="11"/>
      <c r="BJG183" s="11"/>
      <c r="BJH183" s="11"/>
      <c r="BJI183" s="11"/>
      <c r="BJJ183" s="11"/>
      <c r="BJK183" s="11"/>
      <c r="BJL183" s="11"/>
      <c r="BJM183" s="11"/>
      <c r="BJN183" s="11"/>
      <c r="BJO183" s="11"/>
      <c r="BJP183" s="11"/>
      <c r="BJQ183" s="11"/>
      <c r="BJR183" s="11"/>
      <c r="BJS183" s="11"/>
      <c r="BJT183" s="11"/>
      <c r="BJU183" s="11"/>
      <c r="BJV183" s="11"/>
      <c r="BJW183" s="11"/>
      <c r="BJX183" s="11"/>
      <c r="BJY183" s="11"/>
      <c r="BJZ183" s="11"/>
      <c r="BKA183" s="11"/>
      <c r="BKB183" s="11"/>
      <c r="BKC183" s="11"/>
      <c r="BKD183" s="11"/>
      <c r="BKE183" s="11"/>
      <c r="BKF183" s="11"/>
      <c r="BKG183" s="11"/>
      <c r="BKH183" s="11"/>
      <c r="BKI183" s="11"/>
      <c r="BKJ183" s="11"/>
      <c r="BKK183" s="11"/>
      <c r="BKL183" s="11"/>
      <c r="BKM183" s="11"/>
      <c r="BKN183" s="11"/>
      <c r="BKO183" s="11"/>
      <c r="BKP183" s="11"/>
      <c r="BKQ183" s="11"/>
      <c r="BKR183" s="11"/>
      <c r="BKS183" s="11"/>
      <c r="BKT183" s="11"/>
      <c r="BKU183" s="11"/>
      <c r="BKV183" s="11"/>
      <c r="BKW183" s="11"/>
      <c r="BKX183" s="11"/>
      <c r="BKY183" s="11"/>
      <c r="BKZ183" s="11"/>
      <c r="BLA183" s="11"/>
      <c r="BLB183" s="11"/>
      <c r="BLC183" s="11"/>
      <c r="BLD183" s="11"/>
      <c r="BLE183" s="11"/>
      <c r="BLF183" s="11"/>
      <c r="BLG183" s="11"/>
      <c r="BLH183" s="11"/>
      <c r="BLI183" s="11"/>
      <c r="BLJ183" s="11"/>
      <c r="BLK183" s="11"/>
      <c r="BLL183" s="11"/>
      <c r="BLM183" s="11"/>
      <c r="BLN183" s="11"/>
      <c r="BLO183" s="11"/>
      <c r="BLP183" s="11"/>
      <c r="BLQ183" s="11"/>
      <c r="BLR183" s="11"/>
      <c r="BLS183" s="11"/>
      <c r="BLT183" s="11"/>
      <c r="BLU183" s="11"/>
      <c r="BLV183" s="11"/>
      <c r="BLW183" s="11"/>
      <c r="BLX183" s="11"/>
      <c r="BLY183" s="11"/>
      <c r="BLZ183" s="11"/>
      <c r="BMA183" s="11"/>
      <c r="BMB183" s="11"/>
      <c r="BMC183" s="11"/>
      <c r="BMD183" s="11"/>
      <c r="BME183" s="11"/>
      <c r="BMF183" s="11"/>
      <c r="BMG183" s="11"/>
      <c r="BMH183" s="11"/>
      <c r="BMI183" s="11"/>
      <c r="BMJ183" s="11"/>
      <c r="BMK183" s="11"/>
      <c r="BML183" s="11"/>
      <c r="BMM183" s="11"/>
      <c r="BMN183" s="11"/>
      <c r="BMO183" s="11"/>
      <c r="BMP183" s="11"/>
      <c r="BMQ183" s="11"/>
      <c r="BMR183" s="11"/>
      <c r="BMS183" s="11"/>
      <c r="BMT183" s="11"/>
      <c r="BMU183" s="11"/>
      <c r="BMV183" s="11"/>
      <c r="BMW183" s="11"/>
      <c r="BMX183" s="11"/>
      <c r="BMY183" s="11"/>
      <c r="BMZ183" s="11"/>
      <c r="BNA183" s="11"/>
      <c r="BNB183" s="11"/>
      <c r="BNC183" s="11"/>
      <c r="BND183" s="11"/>
      <c r="BNE183" s="11"/>
      <c r="BNF183" s="11"/>
      <c r="BNG183" s="11"/>
      <c r="BNH183" s="11"/>
      <c r="BNI183" s="11"/>
      <c r="BNJ183" s="11"/>
      <c r="BNK183" s="11"/>
      <c r="BNL183" s="11"/>
      <c r="BNM183" s="11"/>
      <c r="BNN183" s="11"/>
      <c r="BNO183" s="11"/>
      <c r="BNP183" s="11"/>
      <c r="BNQ183" s="11"/>
      <c r="BNR183" s="11"/>
      <c r="BNS183" s="11"/>
      <c r="BNT183" s="11"/>
      <c r="BNU183" s="11"/>
      <c r="BNV183" s="11"/>
      <c r="BNW183" s="11"/>
      <c r="BNX183" s="11"/>
      <c r="BNY183" s="11"/>
      <c r="BNZ183" s="11"/>
      <c r="BOA183" s="11"/>
      <c r="BOB183" s="11"/>
      <c r="BOC183" s="11"/>
      <c r="BOD183" s="11"/>
      <c r="BOE183" s="11"/>
      <c r="BOF183" s="11"/>
      <c r="BOG183" s="11"/>
      <c r="BOH183" s="11"/>
      <c r="BOI183" s="11"/>
      <c r="BOJ183" s="11"/>
      <c r="BOK183" s="11"/>
      <c r="BOL183" s="11"/>
      <c r="BOM183" s="11"/>
      <c r="BON183" s="11"/>
      <c r="BOO183" s="11"/>
      <c r="BOP183" s="11"/>
      <c r="BOQ183" s="11"/>
      <c r="BOR183" s="11"/>
      <c r="BOS183" s="11"/>
      <c r="BOT183" s="11"/>
      <c r="BOU183" s="11"/>
      <c r="BOV183" s="11"/>
      <c r="BOW183" s="11"/>
      <c r="BOX183" s="11"/>
      <c r="BOY183" s="11"/>
      <c r="BOZ183" s="11"/>
      <c r="BPA183" s="11"/>
      <c r="BPB183" s="11"/>
      <c r="BPC183" s="11"/>
      <c r="BPD183" s="11"/>
      <c r="BPE183" s="11"/>
      <c r="BPF183" s="11"/>
      <c r="BPG183" s="11"/>
      <c r="BPH183" s="11"/>
      <c r="BPI183" s="11"/>
      <c r="BPJ183" s="11"/>
      <c r="BPK183" s="11"/>
      <c r="BPL183" s="11"/>
      <c r="BPM183" s="11"/>
      <c r="BPN183" s="11"/>
      <c r="BPO183" s="11"/>
      <c r="BPP183" s="11"/>
      <c r="BPQ183" s="11"/>
      <c r="BPR183" s="11"/>
      <c r="BPS183" s="11"/>
      <c r="BPT183" s="11"/>
      <c r="BPU183" s="11"/>
      <c r="BPV183" s="11"/>
      <c r="BPW183" s="11"/>
      <c r="BPX183" s="11"/>
      <c r="BPY183" s="11"/>
      <c r="BPZ183" s="11"/>
      <c r="BQA183" s="11"/>
      <c r="BQB183" s="11"/>
      <c r="BQC183" s="11"/>
      <c r="BQD183" s="11"/>
      <c r="BQE183" s="11"/>
      <c r="BQF183" s="11"/>
      <c r="BQG183" s="11"/>
      <c r="BQH183" s="11"/>
      <c r="BQI183" s="11"/>
      <c r="BQJ183" s="11"/>
      <c r="BQK183" s="11"/>
      <c r="BQL183" s="11"/>
      <c r="BQM183" s="11"/>
      <c r="BQN183" s="11"/>
      <c r="BQO183" s="11"/>
      <c r="BQP183" s="11"/>
      <c r="BQQ183" s="11"/>
      <c r="BQR183" s="11"/>
      <c r="BQS183" s="11"/>
      <c r="BQT183" s="11"/>
      <c r="BQU183" s="11"/>
      <c r="BQV183" s="11"/>
      <c r="BQW183" s="11"/>
      <c r="BQX183" s="11"/>
      <c r="BQY183" s="11"/>
      <c r="BQZ183" s="11"/>
      <c r="BRA183" s="11"/>
      <c r="BRB183" s="11"/>
      <c r="BRC183" s="11"/>
      <c r="BRD183" s="11"/>
      <c r="BRE183" s="11"/>
      <c r="BRF183" s="11"/>
      <c r="BRG183" s="11"/>
      <c r="BRH183" s="11"/>
      <c r="BRI183" s="11"/>
      <c r="BRJ183" s="11"/>
      <c r="BRK183" s="11"/>
      <c r="BRL183" s="11"/>
      <c r="BRM183" s="11"/>
      <c r="BRN183" s="11"/>
      <c r="BRO183" s="11"/>
      <c r="BRP183" s="11"/>
      <c r="BRQ183" s="11"/>
      <c r="BRR183" s="11"/>
      <c r="BRS183" s="11"/>
      <c r="BRT183" s="11"/>
      <c r="BRU183" s="11"/>
      <c r="BRV183" s="11"/>
      <c r="BRW183" s="11"/>
      <c r="BRX183" s="11"/>
      <c r="BRY183" s="11"/>
      <c r="BRZ183" s="11"/>
      <c r="BSA183" s="11"/>
      <c r="BSB183" s="11"/>
      <c r="BSC183" s="11"/>
      <c r="BSD183" s="11"/>
      <c r="BSE183" s="11"/>
      <c r="BSF183" s="11"/>
      <c r="BSG183" s="11"/>
      <c r="BSH183" s="11"/>
      <c r="BSI183" s="11"/>
      <c r="BSJ183" s="11"/>
      <c r="BSK183" s="11"/>
      <c r="BSL183" s="11"/>
      <c r="BSM183" s="11"/>
      <c r="BSN183" s="11"/>
      <c r="BSO183" s="11"/>
      <c r="BSP183" s="11"/>
      <c r="BSQ183" s="11"/>
      <c r="BSR183" s="11"/>
      <c r="BSS183" s="11"/>
      <c r="BST183" s="11"/>
      <c r="BSU183" s="11"/>
      <c r="BSV183" s="11"/>
      <c r="BSW183" s="11"/>
      <c r="BSX183" s="11"/>
      <c r="BSY183" s="11"/>
      <c r="BSZ183" s="11"/>
      <c r="BTA183" s="11"/>
      <c r="BTB183" s="11"/>
      <c r="BTC183" s="11"/>
      <c r="BTD183" s="11"/>
      <c r="BTE183" s="11"/>
      <c r="BTF183" s="11"/>
      <c r="BTG183" s="11"/>
      <c r="BTH183" s="11"/>
      <c r="BTI183" s="11"/>
      <c r="BTJ183" s="11"/>
      <c r="BTK183" s="11"/>
      <c r="BTL183" s="11"/>
      <c r="BTM183" s="11"/>
      <c r="BTN183" s="11"/>
      <c r="BTO183" s="11"/>
      <c r="BTP183" s="11"/>
      <c r="BTQ183" s="11"/>
      <c r="BTR183" s="11"/>
      <c r="BTS183" s="11"/>
      <c r="BTT183" s="11"/>
      <c r="BTU183" s="11"/>
      <c r="BTV183" s="11"/>
      <c r="BTW183" s="11"/>
      <c r="BTX183" s="11"/>
      <c r="BTY183" s="11"/>
      <c r="BTZ183" s="11"/>
      <c r="BUA183" s="11"/>
      <c r="BUB183" s="11"/>
      <c r="BUC183" s="11"/>
      <c r="BUD183" s="11"/>
      <c r="BUE183" s="11"/>
      <c r="BUF183" s="11"/>
      <c r="BUG183" s="11"/>
      <c r="BUH183" s="11"/>
      <c r="BUI183" s="11"/>
      <c r="BUJ183" s="11"/>
      <c r="BUK183" s="11"/>
      <c r="BUL183" s="11"/>
      <c r="BUM183" s="11"/>
      <c r="BUN183" s="11"/>
      <c r="BUO183" s="11"/>
      <c r="BUP183" s="11"/>
      <c r="BUQ183" s="11"/>
      <c r="BUR183" s="11"/>
      <c r="BUS183" s="11"/>
      <c r="BUT183" s="11"/>
      <c r="BUU183" s="11"/>
      <c r="BUV183" s="11"/>
      <c r="BUW183" s="11"/>
      <c r="BUX183" s="11"/>
      <c r="BUY183" s="11"/>
      <c r="BUZ183" s="11"/>
      <c r="BVA183" s="11"/>
      <c r="BVB183" s="11"/>
      <c r="BVC183" s="11"/>
      <c r="BVD183" s="11"/>
      <c r="BVE183" s="11"/>
      <c r="BVF183" s="11"/>
      <c r="BVG183" s="11"/>
      <c r="BVH183" s="11"/>
      <c r="BVI183" s="11"/>
      <c r="BVJ183" s="11"/>
      <c r="BVK183" s="11"/>
      <c r="BVL183" s="11"/>
      <c r="BVM183" s="11"/>
      <c r="BVN183" s="11"/>
      <c r="BVO183" s="11"/>
      <c r="BVP183" s="11"/>
      <c r="BVQ183" s="11"/>
      <c r="BVR183" s="11"/>
      <c r="BVS183" s="11"/>
      <c r="BVT183" s="11"/>
      <c r="BVU183" s="11"/>
      <c r="BVV183" s="11"/>
      <c r="BVW183" s="11"/>
      <c r="BVX183" s="11"/>
      <c r="BVY183" s="11"/>
      <c r="BVZ183" s="11"/>
      <c r="BWA183" s="11"/>
      <c r="BWB183" s="11"/>
      <c r="BWC183" s="11"/>
      <c r="BWD183" s="11"/>
      <c r="BWE183" s="11"/>
      <c r="BWF183" s="11"/>
      <c r="BWG183" s="11"/>
      <c r="BWH183" s="11"/>
      <c r="BWI183" s="11"/>
      <c r="BWJ183" s="11"/>
      <c r="BWK183" s="11"/>
      <c r="BWL183" s="11"/>
      <c r="BWM183" s="11"/>
      <c r="BWN183" s="11"/>
      <c r="BWO183" s="11"/>
      <c r="BWP183" s="11"/>
      <c r="BWQ183" s="11"/>
      <c r="BWR183" s="11"/>
      <c r="BWS183" s="11"/>
      <c r="BWT183" s="11"/>
      <c r="BWU183" s="11"/>
      <c r="BWV183" s="11"/>
      <c r="BWW183" s="11"/>
      <c r="BWX183" s="11"/>
      <c r="BWY183" s="11"/>
      <c r="BWZ183" s="11"/>
      <c r="BXA183" s="11"/>
      <c r="BXB183" s="11"/>
      <c r="BXC183" s="11"/>
      <c r="BXD183" s="11"/>
      <c r="BXE183" s="11"/>
      <c r="BXF183" s="11"/>
      <c r="BXG183" s="11"/>
      <c r="BXH183" s="11"/>
      <c r="BXI183" s="11"/>
      <c r="BXJ183" s="11"/>
      <c r="BXK183" s="11"/>
      <c r="BXL183" s="11"/>
      <c r="BXM183" s="11"/>
      <c r="BXN183" s="11"/>
      <c r="BXO183" s="11"/>
      <c r="BXP183" s="11"/>
      <c r="BXQ183" s="11"/>
      <c r="BXR183" s="11"/>
      <c r="BXS183" s="11"/>
      <c r="BXT183" s="11"/>
      <c r="BXU183" s="11"/>
      <c r="BXV183" s="11"/>
      <c r="BXW183" s="11"/>
      <c r="BXX183" s="11"/>
      <c r="BXY183" s="11"/>
      <c r="BXZ183" s="11"/>
      <c r="BYA183" s="11"/>
      <c r="BYB183" s="11"/>
      <c r="BYC183" s="11"/>
      <c r="BYD183" s="11"/>
      <c r="BYE183" s="11"/>
      <c r="BYF183" s="11"/>
      <c r="BYG183" s="11"/>
      <c r="BYH183" s="11"/>
      <c r="BYI183" s="11"/>
      <c r="BYJ183" s="11"/>
      <c r="BYK183" s="11"/>
      <c r="BYL183" s="11"/>
      <c r="BYM183" s="11"/>
      <c r="BYN183" s="11"/>
      <c r="BYO183" s="11"/>
      <c r="BYP183" s="11"/>
      <c r="BYQ183" s="11"/>
      <c r="BYR183" s="11"/>
      <c r="BYS183" s="11"/>
      <c r="BYT183" s="11"/>
      <c r="BYU183" s="11"/>
      <c r="BYV183" s="11"/>
      <c r="BYW183" s="11"/>
      <c r="BYX183" s="11"/>
      <c r="BYY183" s="11"/>
      <c r="BYZ183" s="11"/>
      <c r="BZA183" s="11"/>
      <c r="BZB183" s="11"/>
      <c r="BZC183" s="11"/>
      <c r="BZD183" s="11"/>
      <c r="BZE183" s="11"/>
      <c r="BZF183" s="11"/>
      <c r="BZG183" s="11"/>
      <c r="BZH183" s="11"/>
      <c r="BZI183" s="11"/>
      <c r="BZJ183" s="11"/>
    </row>
    <row r="184" spans="1:2038" s="10" customFormat="1" ht="16.5" customHeight="1" thickBot="1">
      <c r="A184" s="848" t="s">
        <v>1120</v>
      </c>
      <c r="B184" s="816"/>
      <c r="C184" s="816"/>
      <c r="D184" s="816"/>
      <c r="E184" s="816"/>
      <c r="F184" s="145"/>
      <c r="G184" s="145"/>
      <c r="H184" s="145"/>
      <c r="I184" s="145"/>
      <c r="J184" s="100">
        <v>900</v>
      </c>
      <c r="K184" s="411">
        <v>4.0999999999999996</v>
      </c>
      <c r="L184" s="33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  <c r="EE184" s="11"/>
      <c r="EF184" s="11"/>
      <c r="EG184" s="11"/>
      <c r="EH184" s="11"/>
      <c r="EI184" s="11"/>
      <c r="EJ184" s="11"/>
      <c r="EK184" s="11"/>
      <c r="EL184" s="11"/>
      <c r="EM184" s="11"/>
      <c r="EN184" s="11"/>
      <c r="EO184" s="11"/>
      <c r="EP184" s="11"/>
      <c r="EQ184" s="11"/>
      <c r="ER184" s="11"/>
      <c r="ES184" s="11"/>
      <c r="ET184" s="11"/>
      <c r="EU184" s="11"/>
      <c r="EV184" s="11"/>
      <c r="EW184" s="11"/>
      <c r="EX184" s="11"/>
      <c r="EY184" s="11"/>
      <c r="EZ184" s="11"/>
      <c r="FA184" s="11"/>
      <c r="FB184" s="11"/>
      <c r="FC184" s="11"/>
      <c r="FD184" s="11"/>
      <c r="FE184" s="11"/>
      <c r="FF184" s="11"/>
      <c r="FG184" s="11"/>
      <c r="FH184" s="11"/>
      <c r="FI184" s="11"/>
      <c r="FJ184" s="11"/>
      <c r="FK184" s="11"/>
      <c r="FL184" s="11"/>
      <c r="FM184" s="11"/>
      <c r="FN184" s="11"/>
      <c r="FO184" s="11"/>
      <c r="FP184" s="11"/>
      <c r="FQ184" s="11"/>
      <c r="FR184" s="11"/>
      <c r="FS184" s="11"/>
      <c r="FT184" s="11"/>
      <c r="FU184" s="11"/>
      <c r="FV184" s="11"/>
      <c r="FW184" s="11"/>
      <c r="FX184" s="11"/>
      <c r="FY184" s="11"/>
      <c r="FZ184" s="11"/>
      <c r="GA184" s="11"/>
      <c r="GB184" s="11"/>
      <c r="GC184" s="11"/>
      <c r="GD184" s="11"/>
      <c r="GE184" s="11"/>
      <c r="GF184" s="11"/>
      <c r="GG184" s="11"/>
      <c r="GH184" s="11"/>
      <c r="GI184" s="11"/>
      <c r="GJ184" s="11"/>
      <c r="GK184" s="11"/>
      <c r="GL184" s="11"/>
      <c r="GM184" s="11"/>
      <c r="GN184" s="11"/>
      <c r="GO184" s="11"/>
      <c r="GP184" s="11"/>
      <c r="GQ184" s="11"/>
      <c r="GR184" s="11"/>
      <c r="GS184" s="11"/>
      <c r="GT184" s="11"/>
      <c r="GU184" s="11"/>
      <c r="GV184" s="11"/>
      <c r="GW184" s="11"/>
      <c r="GX184" s="11"/>
      <c r="GY184" s="11"/>
      <c r="GZ184" s="11"/>
      <c r="HA184" s="11"/>
      <c r="HB184" s="11"/>
      <c r="HC184" s="11"/>
      <c r="HD184" s="11"/>
      <c r="HE184" s="11"/>
      <c r="HF184" s="11"/>
      <c r="HG184" s="11"/>
      <c r="HH184" s="11"/>
      <c r="HI184" s="11"/>
      <c r="HJ184" s="11"/>
      <c r="HK184" s="11"/>
      <c r="HL184" s="11"/>
      <c r="HM184" s="11"/>
      <c r="HN184" s="11"/>
      <c r="HO184" s="11"/>
      <c r="HP184" s="11"/>
      <c r="HQ184" s="11"/>
      <c r="HR184" s="11"/>
      <c r="HS184" s="11"/>
      <c r="HT184" s="11"/>
      <c r="HU184" s="11"/>
      <c r="HV184" s="11"/>
      <c r="HW184" s="11"/>
      <c r="HX184" s="11"/>
      <c r="HY184" s="11"/>
      <c r="HZ184" s="11"/>
      <c r="IA184" s="11"/>
      <c r="IB184" s="11"/>
      <c r="IC184" s="11"/>
      <c r="ID184" s="11"/>
      <c r="IE184" s="11"/>
      <c r="IF184" s="11"/>
      <c r="IG184" s="11"/>
      <c r="IH184" s="11"/>
      <c r="II184" s="11"/>
      <c r="IJ184" s="11"/>
      <c r="IK184" s="11"/>
      <c r="IL184" s="11"/>
      <c r="IM184" s="11"/>
      <c r="IN184" s="11"/>
      <c r="IO184" s="11"/>
      <c r="IP184" s="11"/>
      <c r="IQ184" s="11"/>
      <c r="IR184" s="11"/>
      <c r="IS184" s="11"/>
      <c r="IT184" s="11"/>
      <c r="IU184" s="11"/>
      <c r="IV184" s="11"/>
      <c r="IW184" s="11"/>
      <c r="IX184" s="11"/>
      <c r="IY184" s="11"/>
      <c r="IZ184" s="11"/>
      <c r="JA184" s="11"/>
      <c r="JB184" s="11"/>
      <c r="JC184" s="11"/>
      <c r="JD184" s="11"/>
      <c r="JE184" s="11"/>
      <c r="JF184" s="11"/>
      <c r="JG184" s="11"/>
      <c r="JH184" s="11"/>
      <c r="JI184" s="11"/>
      <c r="JJ184" s="11"/>
      <c r="JK184" s="11"/>
      <c r="JL184" s="11"/>
      <c r="JM184" s="11"/>
      <c r="JN184" s="11"/>
      <c r="JO184" s="11"/>
      <c r="JP184" s="11"/>
      <c r="JQ184" s="11"/>
      <c r="JR184" s="11"/>
      <c r="JS184" s="11"/>
      <c r="JT184" s="11"/>
      <c r="JU184" s="11"/>
      <c r="JV184" s="11"/>
      <c r="JW184" s="11"/>
      <c r="JX184" s="11"/>
      <c r="JY184" s="11"/>
      <c r="JZ184" s="11"/>
      <c r="KA184" s="11"/>
      <c r="KB184" s="11"/>
      <c r="KC184" s="11"/>
      <c r="KD184" s="11"/>
      <c r="KE184" s="11"/>
      <c r="KF184" s="11"/>
      <c r="KG184" s="11"/>
      <c r="KH184" s="11"/>
      <c r="KI184" s="11"/>
      <c r="KJ184" s="11"/>
      <c r="KK184" s="11"/>
      <c r="KL184" s="11"/>
      <c r="KM184" s="11"/>
      <c r="KN184" s="11"/>
      <c r="KO184" s="11"/>
      <c r="KP184" s="11"/>
      <c r="KQ184" s="11"/>
      <c r="KR184" s="11"/>
      <c r="KS184" s="11"/>
      <c r="KT184" s="11"/>
      <c r="KU184" s="11"/>
      <c r="KV184" s="11"/>
      <c r="KW184" s="11"/>
      <c r="KX184" s="11"/>
      <c r="KY184" s="11"/>
      <c r="KZ184" s="11"/>
      <c r="LA184" s="11"/>
      <c r="LB184" s="11"/>
      <c r="LC184" s="11"/>
      <c r="LD184" s="11"/>
      <c r="LE184" s="11"/>
      <c r="LF184" s="11"/>
      <c r="LG184" s="11"/>
      <c r="LH184" s="11"/>
      <c r="LI184" s="11"/>
      <c r="LJ184" s="11"/>
      <c r="LK184" s="11"/>
      <c r="LL184" s="11"/>
      <c r="LM184" s="11"/>
      <c r="LN184" s="11"/>
      <c r="LO184" s="11"/>
      <c r="LP184" s="11"/>
      <c r="LQ184" s="11"/>
      <c r="LR184" s="11"/>
      <c r="LS184" s="11"/>
      <c r="LT184" s="11"/>
      <c r="LU184" s="11"/>
      <c r="LV184" s="11"/>
      <c r="LW184" s="11"/>
      <c r="LX184" s="11"/>
      <c r="LY184" s="11"/>
      <c r="LZ184" s="11"/>
      <c r="MA184" s="11"/>
      <c r="MB184" s="11"/>
      <c r="MC184" s="11"/>
      <c r="MD184" s="11"/>
      <c r="ME184" s="11"/>
      <c r="MF184" s="11"/>
      <c r="MG184" s="11"/>
      <c r="MH184" s="11"/>
      <c r="MI184" s="11"/>
      <c r="MJ184" s="11"/>
      <c r="MK184" s="11"/>
      <c r="ML184" s="11"/>
      <c r="MM184" s="11"/>
      <c r="MN184" s="11"/>
      <c r="MO184" s="11"/>
      <c r="MP184" s="11"/>
      <c r="MQ184" s="11"/>
      <c r="MR184" s="11"/>
      <c r="MS184" s="11"/>
      <c r="MT184" s="11"/>
      <c r="MU184" s="11"/>
      <c r="MV184" s="11"/>
      <c r="MW184" s="11"/>
      <c r="MX184" s="11"/>
      <c r="MY184" s="11"/>
      <c r="MZ184" s="11"/>
      <c r="NA184" s="11"/>
      <c r="NB184" s="11"/>
      <c r="NC184" s="11"/>
      <c r="ND184" s="11"/>
      <c r="NE184" s="11"/>
      <c r="NF184" s="11"/>
      <c r="NG184" s="11"/>
      <c r="NH184" s="11"/>
      <c r="NI184" s="11"/>
      <c r="NJ184" s="11"/>
      <c r="NK184" s="11"/>
      <c r="NL184" s="11"/>
      <c r="NM184" s="11"/>
      <c r="NN184" s="11"/>
      <c r="NO184" s="11"/>
      <c r="NP184" s="11"/>
      <c r="NQ184" s="11"/>
      <c r="NR184" s="11"/>
      <c r="NS184" s="11"/>
      <c r="NT184" s="11"/>
      <c r="NU184" s="11"/>
      <c r="NV184" s="11"/>
      <c r="NW184" s="11"/>
      <c r="NX184" s="11"/>
      <c r="NY184" s="11"/>
      <c r="NZ184" s="11"/>
      <c r="OA184" s="11"/>
      <c r="OB184" s="11"/>
      <c r="OC184" s="11"/>
      <c r="OD184" s="11"/>
      <c r="OE184" s="11"/>
      <c r="OF184" s="11"/>
      <c r="OG184" s="11"/>
      <c r="OH184" s="11"/>
      <c r="OI184" s="11"/>
      <c r="OJ184" s="11"/>
      <c r="OK184" s="11"/>
      <c r="OL184" s="11"/>
      <c r="OM184" s="11"/>
      <c r="ON184" s="11"/>
      <c r="OO184" s="11"/>
      <c r="OP184" s="11"/>
      <c r="OQ184" s="11"/>
      <c r="OR184" s="11"/>
      <c r="OS184" s="11"/>
      <c r="OT184" s="11"/>
      <c r="OU184" s="11"/>
      <c r="OV184" s="11"/>
      <c r="OW184" s="11"/>
      <c r="OX184" s="11"/>
      <c r="OY184" s="11"/>
      <c r="OZ184" s="11"/>
      <c r="PA184" s="11"/>
      <c r="PB184" s="11"/>
      <c r="PC184" s="11"/>
      <c r="PD184" s="11"/>
      <c r="PE184" s="11"/>
      <c r="PF184" s="11"/>
      <c r="PG184" s="11"/>
      <c r="PH184" s="11"/>
      <c r="PI184" s="11"/>
      <c r="PJ184" s="11"/>
      <c r="PK184" s="11"/>
      <c r="PL184" s="11"/>
      <c r="PM184" s="11"/>
      <c r="PN184" s="11"/>
      <c r="PO184" s="11"/>
      <c r="PP184" s="11"/>
      <c r="PQ184" s="11"/>
      <c r="PR184" s="11"/>
      <c r="PS184" s="11"/>
      <c r="PT184" s="11"/>
      <c r="PU184" s="11"/>
      <c r="PV184" s="11"/>
      <c r="PW184" s="11"/>
      <c r="PX184" s="11"/>
      <c r="PY184" s="11"/>
      <c r="PZ184" s="11"/>
      <c r="QA184" s="11"/>
      <c r="QB184" s="11"/>
      <c r="QC184" s="11"/>
      <c r="QD184" s="11"/>
      <c r="QE184" s="11"/>
      <c r="QF184" s="11"/>
      <c r="QG184" s="11"/>
      <c r="QH184" s="11"/>
      <c r="QI184" s="11"/>
      <c r="QJ184" s="11"/>
      <c r="QK184" s="11"/>
      <c r="QL184" s="11"/>
      <c r="QM184" s="11"/>
      <c r="QN184" s="11"/>
      <c r="QO184" s="11"/>
      <c r="QP184" s="11"/>
      <c r="QQ184" s="11"/>
      <c r="QR184" s="11"/>
      <c r="QS184" s="11"/>
      <c r="QT184" s="11"/>
      <c r="QU184" s="11"/>
      <c r="QV184" s="11"/>
      <c r="QW184" s="11"/>
      <c r="QX184" s="11"/>
      <c r="QY184" s="11"/>
      <c r="QZ184" s="11"/>
      <c r="RA184" s="11"/>
      <c r="RB184" s="11"/>
      <c r="RC184" s="11"/>
      <c r="RD184" s="11"/>
      <c r="RE184" s="11"/>
      <c r="RF184" s="11"/>
      <c r="RG184" s="11"/>
      <c r="RH184" s="11"/>
      <c r="RI184" s="11"/>
      <c r="RJ184" s="11"/>
      <c r="RK184" s="11"/>
      <c r="RL184" s="11"/>
      <c r="RM184" s="11"/>
      <c r="RN184" s="11"/>
      <c r="RO184" s="11"/>
      <c r="RP184" s="11"/>
      <c r="RQ184" s="11"/>
      <c r="RR184" s="11"/>
      <c r="RS184" s="11"/>
      <c r="RT184" s="11"/>
      <c r="RU184" s="11"/>
      <c r="RV184" s="11"/>
      <c r="RW184" s="11"/>
      <c r="RX184" s="11"/>
      <c r="RY184" s="11"/>
      <c r="RZ184" s="11"/>
      <c r="SA184" s="11"/>
      <c r="SB184" s="11"/>
      <c r="SC184" s="11"/>
      <c r="SD184" s="11"/>
      <c r="SE184" s="11"/>
      <c r="SF184" s="11"/>
      <c r="SG184" s="11"/>
      <c r="SH184" s="11"/>
      <c r="SI184" s="11"/>
      <c r="SJ184" s="11"/>
      <c r="SK184" s="11"/>
      <c r="SL184" s="11"/>
      <c r="SM184" s="11"/>
      <c r="SN184" s="11"/>
      <c r="SO184" s="11"/>
      <c r="SP184" s="11"/>
      <c r="SQ184" s="11"/>
      <c r="SR184" s="11"/>
      <c r="SS184" s="11"/>
      <c r="ST184" s="11"/>
      <c r="SU184" s="11"/>
      <c r="SV184" s="11"/>
      <c r="SW184" s="11"/>
      <c r="SX184" s="11"/>
      <c r="SY184" s="11"/>
      <c r="SZ184" s="11"/>
      <c r="TA184" s="11"/>
      <c r="TB184" s="11"/>
      <c r="TC184" s="11"/>
      <c r="TD184" s="11"/>
      <c r="TE184" s="11"/>
      <c r="TF184" s="11"/>
      <c r="TG184" s="11"/>
      <c r="TH184" s="11"/>
      <c r="TI184" s="11"/>
      <c r="TJ184" s="11"/>
      <c r="TK184" s="11"/>
      <c r="TL184" s="11"/>
      <c r="TM184" s="11"/>
      <c r="TN184" s="11"/>
      <c r="TO184" s="11"/>
      <c r="TP184" s="11"/>
      <c r="TQ184" s="11"/>
      <c r="TR184" s="11"/>
      <c r="TS184" s="11"/>
      <c r="TT184" s="11"/>
      <c r="TU184" s="11"/>
      <c r="TV184" s="11"/>
      <c r="TW184" s="11"/>
      <c r="TX184" s="11"/>
      <c r="TY184" s="11"/>
      <c r="TZ184" s="11"/>
      <c r="UA184" s="11"/>
      <c r="UB184" s="11"/>
      <c r="UC184" s="11"/>
      <c r="UD184" s="11"/>
      <c r="UE184" s="11"/>
      <c r="UF184" s="11"/>
      <c r="UG184" s="11"/>
      <c r="UH184" s="11"/>
      <c r="UI184" s="11"/>
      <c r="UJ184" s="11"/>
      <c r="UK184" s="11"/>
      <c r="UL184" s="11"/>
      <c r="UM184" s="11"/>
      <c r="UN184" s="11"/>
      <c r="UO184" s="11"/>
      <c r="UP184" s="11"/>
      <c r="UQ184" s="11"/>
      <c r="UR184" s="11"/>
      <c r="US184" s="11"/>
      <c r="UT184" s="11"/>
      <c r="UU184" s="11"/>
      <c r="UV184" s="11"/>
      <c r="UW184" s="11"/>
      <c r="UX184" s="11"/>
      <c r="UY184" s="11"/>
      <c r="UZ184" s="11"/>
      <c r="VA184" s="11"/>
      <c r="VB184" s="11"/>
      <c r="VC184" s="11"/>
      <c r="VD184" s="11"/>
      <c r="VE184" s="11"/>
      <c r="VF184" s="11"/>
      <c r="VG184" s="11"/>
      <c r="VH184" s="11"/>
      <c r="VI184" s="11"/>
      <c r="VJ184" s="11"/>
      <c r="VK184" s="11"/>
      <c r="VL184" s="11"/>
      <c r="VM184" s="11"/>
      <c r="VN184" s="11"/>
      <c r="VO184" s="11"/>
      <c r="VP184" s="11"/>
      <c r="VQ184" s="11"/>
      <c r="VR184" s="11"/>
      <c r="VS184" s="11"/>
      <c r="VT184" s="11"/>
      <c r="VU184" s="11"/>
      <c r="VV184" s="11"/>
      <c r="VW184" s="11"/>
      <c r="VX184" s="11"/>
      <c r="VY184" s="11"/>
      <c r="VZ184" s="11"/>
      <c r="WA184" s="11"/>
      <c r="WB184" s="11"/>
      <c r="WC184" s="11"/>
      <c r="WD184" s="11"/>
      <c r="WE184" s="11"/>
      <c r="WF184" s="11"/>
      <c r="WG184" s="11"/>
      <c r="WH184" s="11"/>
      <c r="WI184" s="11"/>
      <c r="WJ184" s="11"/>
      <c r="WK184" s="11"/>
      <c r="WL184" s="11"/>
      <c r="WM184" s="11"/>
      <c r="WN184" s="11"/>
      <c r="WO184" s="11"/>
      <c r="WP184" s="11"/>
      <c r="WQ184" s="11"/>
      <c r="WR184" s="11"/>
      <c r="WS184" s="11"/>
      <c r="WT184" s="11"/>
      <c r="WU184" s="11"/>
      <c r="WV184" s="11"/>
      <c r="WW184" s="11"/>
      <c r="WX184" s="11"/>
      <c r="WY184" s="11"/>
      <c r="WZ184" s="11"/>
      <c r="XA184" s="11"/>
      <c r="XB184" s="11"/>
      <c r="XC184" s="11"/>
      <c r="XD184" s="11"/>
      <c r="XE184" s="11"/>
      <c r="XF184" s="11"/>
      <c r="XG184" s="11"/>
      <c r="XH184" s="11"/>
      <c r="XI184" s="11"/>
      <c r="XJ184" s="11"/>
      <c r="XK184" s="11"/>
      <c r="XL184" s="11"/>
      <c r="XM184" s="11"/>
      <c r="XN184" s="11"/>
      <c r="XO184" s="11"/>
      <c r="XP184" s="11"/>
      <c r="XQ184" s="11"/>
      <c r="XR184" s="11"/>
      <c r="XS184" s="11"/>
      <c r="XT184" s="11"/>
      <c r="XU184" s="11"/>
      <c r="XV184" s="11"/>
      <c r="XW184" s="11"/>
      <c r="XX184" s="11"/>
      <c r="XY184" s="11"/>
      <c r="XZ184" s="11"/>
      <c r="YA184" s="11"/>
      <c r="YB184" s="11"/>
      <c r="YC184" s="11"/>
      <c r="YD184" s="11"/>
      <c r="YE184" s="11"/>
      <c r="YF184" s="11"/>
      <c r="YG184" s="11"/>
      <c r="YH184" s="11"/>
      <c r="YI184" s="11"/>
      <c r="YJ184" s="11"/>
      <c r="YK184" s="11"/>
      <c r="YL184" s="11"/>
      <c r="YM184" s="11"/>
      <c r="YN184" s="11"/>
      <c r="YO184" s="11"/>
      <c r="YP184" s="11"/>
      <c r="YQ184" s="11"/>
      <c r="YR184" s="11"/>
      <c r="YS184" s="11"/>
      <c r="YT184" s="11"/>
      <c r="YU184" s="11"/>
      <c r="YV184" s="11"/>
      <c r="YW184" s="11"/>
      <c r="YX184" s="11"/>
      <c r="YY184" s="11"/>
      <c r="YZ184" s="11"/>
      <c r="ZA184" s="11"/>
      <c r="ZB184" s="11"/>
      <c r="ZC184" s="11"/>
      <c r="ZD184" s="11"/>
      <c r="ZE184" s="11"/>
      <c r="ZF184" s="11"/>
      <c r="ZG184" s="11"/>
      <c r="ZH184" s="11"/>
      <c r="ZI184" s="11"/>
      <c r="ZJ184" s="11"/>
      <c r="ZK184" s="11"/>
      <c r="ZL184" s="11"/>
      <c r="ZM184" s="11"/>
      <c r="ZN184" s="11"/>
      <c r="ZO184" s="11"/>
      <c r="ZP184" s="11"/>
      <c r="ZQ184" s="11"/>
      <c r="ZR184" s="11"/>
      <c r="ZS184" s="11"/>
      <c r="ZT184" s="11"/>
      <c r="ZU184" s="11"/>
      <c r="ZV184" s="11"/>
      <c r="ZW184" s="11"/>
      <c r="ZX184" s="11"/>
      <c r="ZY184" s="11"/>
      <c r="ZZ184" s="11"/>
      <c r="AAA184" s="11"/>
      <c r="AAB184" s="11"/>
      <c r="AAC184" s="11"/>
      <c r="AAD184" s="11"/>
      <c r="AAE184" s="11"/>
      <c r="AAF184" s="11"/>
      <c r="AAG184" s="11"/>
      <c r="AAH184" s="11"/>
      <c r="AAI184" s="11"/>
      <c r="AAJ184" s="11"/>
      <c r="AAK184" s="11"/>
      <c r="AAL184" s="11"/>
      <c r="AAM184" s="11"/>
      <c r="AAN184" s="11"/>
      <c r="AAO184" s="11"/>
      <c r="AAP184" s="11"/>
      <c r="AAQ184" s="11"/>
      <c r="AAR184" s="11"/>
      <c r="AAS184" s="11"/>
      <c r="AAT184" s="11"/>
      <c r="AAU184" s="11"/>
      <c r="AAV184" s="11"/>
      <c r="AAW184" s="11"/>
      <c r="AAX184" s="11"/>
      <c r="AAY184" s="11"/>
      <c r="AAZ184" s="11"/>
      <c r="ABA184" s="11"/>
      <c r="ABB184" s="11"/>
      <c r="ABC184" s="11"/>
      <c r="ABD184" s="11"/>
      <c r="ABE184" s="11"/>
      <c r="ABF184" s="11"/>
      <c r="ABG184" s="11"/>
      <c r="ABH184" s="11"/>
      <c r="ABI184" s="11"/>
      <c r="ABJ184" s="11"/>
      <c r="ABK184" s="11"/>
      <c r="ABL184" s="11"/>
      <c r="ABM184" s="11"/>
      <c r="ABN184" s="11"/>
      <c r="ABO184" s="11"/>
      <c r="ABP184" s="11"/>
      <c r="ABQ184" s="11"/>
      <c r="ABR184" s="11"/>
      <c r="ABS184" s="11"/>
      <c r="ABT184" s="11"/>
      <c r="ABU184" s="11"/>
      <c r="ABV184" s="11"/>
      <c r="ABW184" s="11"/>
      <c r="ABX184" s="11"/>
      <c r="ABY184" s="11"/>
      <c r="ABZ184" s="11"/>
      <c r="ACA184" s="11"/>
      <c r="ACB184" s="11"/>
      <c r="ACC184" s="11"/>
      <c r="ACD184" s="11"/>
      <c r="ACE184" s="11"/>
      <c r="ACF184" s="11"/>
      <c r="ACG184" s="11"/>
      <c r="ACH184" s="11"/>
      <c r="ACI184" s="11"/>
      <c r="ACJ184" s="11"/>
      <c r="ACK184" s="11"/>
      <c r="ACL184" s="11"/>
      <c r="ACM184" s="11"/>
      <c r="ACN184" s="11"/>
      <c r="ACO184" s="11"/>
      <c r="ACP184" s="11"/>
      <c r="ACQ184" s="11"/>
      <c r="ACR184" s="11"/>
      <c r="ACS184" s="11"/>
      <c r="ACT184" s="11"/>
      <c r="ACU184" s="11"/>
      <c r="ACV184" s="11"/>
      <c r="ACW184" s="11"/>
      <c r="ACX184" s="11"/>
      <c r="ACY184" s="11"/>
      <c r="ACZ184" s="11"/>
      <c r="ADA184" s="11"/>
      <c r="ADB184" s="11"/>
      <c r="ADC184" s="11"/>
      <c r="ADD184" s="11"/>
      <c r="ADE184" s="11"/>
      <c r="ADF184" s="11"/>
      <c r="ADG184" s="11"/>
      <c r="ADH184" s="11"/>
      <c r="ADI184" s="11"/>
      <c r="ADJ184" s="11"/>
      <c r="ADK184" s="11"/>
      <c r="ADL184" s="11"/>
      <c r="ADM184" s="11"/>
      <c r="ADN184" s="11"/>
      <c r="ADO184" s="11"/>
      <c r="ADP184" s="11"/>
      <c r="ADQ184" s="11"/>
      <c r="ADR184" s="11"/>
      <c r="ADS184" s="11"/>
      <c r="ADT184" s="11"/>
      <c r="ADU184" s="11"/>
      <c r="ADV184" s="11"/>
      <c r="ADW184" s="11"/>
      <c r="ADX184" s="11"/>
      <c r="ADY184" s="11"/>
      <c r="ADZ184" s="11"/>
      <c r="AEA184" s="11"/>
      <c r="AEB184" s="11"/>
      <c r="AEC184" s="11"/>
      <c r="AED184" s="11"/>
      <c r="AEE184" s="11"/>
      <c r="AEF184" s="11"/>
      <c r="AEG184" s="11"/>
      <c r="AEH184" s="11"/>
      <c r="AEI184" s="11"/>
      <c r="AEJ184" s="11"/>
      <c r="AEK184" s="11"/>
      <c r="AEL184" s="11"/>
      <c r="AEM184" s="11"/>
      <c r="AEN184" s="11"/>
      <c r="AEO184" s="11"/>
      <c r="AEP184" s="11"/>
      <c r="AEQ184" s="11"/>
      <c r="AER184" s="11"/>
      <c r="AES184" s="11"/>
      <c r="AET184" s="11"/>
      <c r="AEU184" s="11"/>
      <c r="AEV184" s="11"/>
      <c r="AEW184" s="11"/>
      <c r="AEX184" s="11"/>
      <c r="AEY184" s="11"/>
      <c r="AEZ184" s="11"/>
      <c r="AFA184" s="11"/>
      <c r="AFB184" s="11"/>
      <c r="AFC184" s="11"/>
      <c r="AFD184" s="11"/>
      <c r="AFE184" s="11"/>
      <c r="AFF184" s="11"/>
      <c r="AFG184" s="11"/>
      <c r="AFH184" s="11"/>
      <c r="AFI184" s="11"/>
      <c r="AFJ184" s="11"/>
      <c r="AFK184" s="11"/>
      <c r="AFL184" s="11"/>
      <c r="AFM184" s="11"/>
      <c r="AFN184" s="11"/>
      <c r="AFO184" s="11"/>
      <c r="AFP184" s="11"/>
      <c r="AFQ184" s="11"/>
      <c r="AFR184" s="11"/>
      <c r="AFS184" s="11"/>
      <c r="AFT184" s="11"/>
      <c r="AFU184" s="11"/>
      <c r="AFV184" s="11"/>
      <c r="AFW184" s="11"/>
      <c r="AFX184" s="11"/>
      <c r="AFY184" s="11"/>
      <c r="AFZ184" s="11"/>
      <c r="AGA184" s="11"/>
      <c r="AGB184" s="11"/>
      <c r="AGC184" s="11"/>
      <c r="AGD184" s="11"/>
      <c r="AGE184" s="11"/>
      <c r="AGF184" s="11"/>
      <c r="AGG184" s="11"/>
      <c r="AGH184" s="11"/>
      <c r="AGI184" s="11"/>
      <c r="AGJ184" s="11"/>
      <c r="AGK184" s="11"/>
      <c r="AGL184" s="11"/>
      <c r="AGM184" s="11"/>
      <c r="AGN184" s="11"/>
      <c r="AGO184" s="11"/>
      <c r="AGP184" s="11"/>
      <c r="AGQ184" s="11"/>
      <c r="AGR184" s="11"/>
      <c r="AGS184" s="11"/>
      <c r="AGT184" s="11"/>
      <c r="AGU184" s="11"/>
      <c r="AGV184" s="11"/>
      <c r="AGW184" s="11"/>
      <c r="AGX184" s="11"/>
      <c r="AGY184" s="11"/>
      <c r="AGZ184" s="11"/>
      <c r="AHA184" s="11"/>
      <c r="AHB184" s="11"/>
      <c r="AHC184" s="11"/>
      <c r="AHD184" s="11"/>
      <c r="AHE184" s="11"/>
      <c r="AHF184" s="11"/>
      <c r="AHG184" s="11"/>
      <c r="AHH184" s="11"/>
      <c r="AHI184" s="11"/>
      <c r="AHJ184" s="11"/>
      <c r="AHK184" s="11"/>
      <c r="AHL184" s="11"/>
      <c r="AHM184" s="11"/>
      <c r="AHN184" s="11"/>
      <c r="AHO184" s="11"/>
      <c r="AHP184" s="11"/>
      <c r="AHQ184" s="11"/>
      <c r="AHR184" s="11"/>
      <c r="AHS184" s="11"/>
      <c r="AHT184" s="11"/>
      <c r="AHU184" s="11"/>
      <c r="AHV184" s="11"/>
      <c r="AHW184" s="11"/>
      <c r="AHX184" s="11"/>
      <c r="AHY184" s="11"/>
      <c r="AHZ184" s="11"/>
      <c r="AIA184" s="11"/>
      <c r="AIB184" s="11"/>
      <c r="AIC184" s="11"/>
      <c r="AID184" s="11"/>
      <c r="AIE184" s="11"/>
      <c r="AIF184" s="11"/>
      <c r="AIG184" s="11"/>
      <c r="AIH184" s="11"/>
      <c r="AII184" s="11"/>
      <c r="AIJ184" s="11"/>
      <c r="AIK184" s="11"/>
      <c r="AIL184" s="11"/>
      <c r="AIM184" s="11"/>
      <c r="AIN184" s="11"/>
      <c r="AIO184" s="11"/>
      <c r="AIP184" s="11"/>
      <c r="AIQ184" s="11"/>
      <c r="AIR184" s="11"/>
      <c r="AIS184" s="11"/>
      <c r="AIT184" s="11"/>
      <c r="AIU184" s="11"/>
      <c r="AIV184" s="11"/>
      <c r="AIW184" s="11"/>
      <c r="AIX184" s="11"/>
      <c r="AIY184" s="11"/>
      <c r="AIZ184" s="11"/>
      <c r="AJA184" s="11"/>
      <c r="AJB184" s="11"/>
      <c r="AJC184" s="11"/>
      <c r="AJD184" s="11"/>
      <c r="AJE184" s="11"/>
      <c r="AJF184" s="11"/>
      <c r="AJG184" s="11"/>
      <c r="AJH184" s="11"/>
      <c r="AJI184" s="11"/>
      <c r="AJJ184" s="11"/>
      <c r="AJK184" s="11"/>
      <c r="AJL184" s="11"/>
      <c r="AJM184" s="11"/>
      <c r="AJN184" s="11"/>
      <c r="AJO184" s="11"/>
      <c r="AJP184" s="11"/>
      <c r="AJQ184" s="11"/>
      <c r="AJR184" s="11"/>
      <c r="AJS184" s="11"/>
      <c r="AJT184" s="11"/>
      <c r="AJU184" s="11"/>
      <c r="AJV184" s="11"/>
      <c r="AJW184" s="11"/>
      <c r="AJX184" s="11"/>
      <c r="AJY184" s="11"/>
      <c r="AJZ184" s="11"/>
      <c r="AKA184" s="11"/>
      <c r="AKB184" s="11"/>
      <c r="AKC184" s="11"/>
      <c r="AKD184" s="11"/>
      <c r="AKE184" s="11"/>
      <c r="AKF184" s="11"/>
      <c r="AKG184" s="11"/>
      <c r="AKH184" s="11"/>
      <c r="AKI184" s="11"/>
      <c r="AKJ184" s="11"/>
      <c r="AKK184" s="11"/>
      <c r="AKL184" s="11"/>
      <c r="AKM184" s="11"/>
      <c r="AKN184" s="11"/>
      <c r="AKO184" s="11"/>
      <c r="AKP184" s="11"/>
      <c r="AKQ184" s="11"/>
      <c r="AKR184" s="11"/>
      <c r="AKS184" s="11"/>
      <c r="AKT184" s="11"/>
      <c r="AKU184" s="11"/>
      <c r="AKV184" s="11"/>
      <c r="AKW184" s="11"/>
      <c r="AKX184" s="11"/>
      <c r="AKY184" s="11"/>
      <c r="AKZ184" s="11"/>
      <c r="ALA184" s="11"/>
      <c r="ALB184" s="11"/>
      <c r="ALC184" s="11"/>
      <c r="ALD184" s="11"/>
      <c r="ALE184" s="11"/>
      <c r="ALF184" s="11"/>
      <c r="ALG184" s="11"/>
      <c r="ALH184" s="11"/>
      <c r="ALI184" s="11"/>
      <c r="ALJ184" s="11"/>
      <c r="ALK184" s="11"/>
      <c r="ALL184" s="11"/>
      <c r="ALM184" s="11"/>
      <c r="ALN184" s="11"/>
      <c r="ALO184" s="11"/>
      <c r="ALP184" s="11"/>
      <c r="ALQ184" s="11"/>
      <c r="ALR184" s="11"/>
      <c r="ALS184" s="11"/>
      <c r="ALT184" s="11"/>
      <c r="ALU184" s="11"/>
      <c r="ALV184" s="11"/>
      <c r="ALW184" s="11"/>
      <c r="ALX184" s="11"/>
      <c r="ALY184" s="11"/>
      <c r="ALZ184" s="11"/>
      <c r="AMA184" s="11"/>
      <c r="AMB184" s="11"/>
      <c r="AMC184" s="11"/>
      <c r="AMD184" s="11"/>
      <c r="AME184" s="11"/>
      <c r="AMF184" s="11"/>
      <c r="AMG184" s="11"/>
      <c r="AMH184" s="11"/>
      <c r="AMI184" s="11"/>
      <c r="AMJ184" s="11"/>
      <c r="AMK184" s="11"/>
      <c r="AML184" s="11"/>
      <c r="AMM184" s="11"/>
      <c r="AMN184" s="11"/>
      <c r="AMO184" s="11"/>
      <c r="AMP184" s="11"/>
      <c r="AMQ184" s="11"/>
      <c r="AMR184" s="11"/>
      <c r="AMS184" s="11"/>
      <c r="AMT184" s="11"/>
      <c r="AMU184" s="11"/>
      <c r="AMV184" s="11"/>
      <c r="AMW184" s="11"/>
      <c r="AMX184" s="11"/>
      <c r="AMY184" s="11"/>
      <c r="AMZ184" s="11"/>
      <c r="ANA184" s="11"/>
      <c r="ANB184" s="11"/>
      <c r="ANC184" s="11"/>
      <c r="AND184" s="11"/>
      <c r="ANE184" s="11"/>
      <c r="ANF184" s="11"/>
      <c r="ANG184" s="11"/>
      <c r="ANH184" s="11"/>
      <c r="ANI184" s="11"/>
      <c r="ANJ184" s="11"/>
      <c r="ANK184" s="11"/>
      <c r="ANL184" s="11"/>
      <c r="ANM184" s="11"/>
      <c r="ANN184" s="11"/>
      <c r="ANO184" s="11"/>
      <c r="ANP184" s="11"/>
      <c r="ANQ184" s="11"/>
      <c r="ANR184" s="11"/>
      <c r="ANS184" s="11"/>
      <c r="ANT184" s="11"/>
      <c r="ANU184" s="11"/>
      <c r="ANV184" s="11"/>
      <c r="ANW184" s="11"/>
      <c r="ANX184" s="11"/>
      <c r="ANY184" s="11"/>
      <c r="ANZ184" s="11"/>
      <c r="AOA184" s="11"/>
      <c r="AOB184" s="11"/>
      <c r="AOC184" s="11"/>
      <c r="AOD184" s="11"/>
      <c r="AOE184" s="11"/>
      <c r="AOF184" s="11"/>
      <c r="AOG184" s="11"/>
      <c r="AOH184" s="11"/>
      <c r="AOI184" s="11"/>
      <c r="AOJ184" s="11"/>
      <c r="AOK184" s="11"/>
      <c r="AOL184" s="11"/>
      <c r="AOM184" s="11"/>
      <c r="AON184" s="11"/>
      <c r="AOO184" s="11"/>
      <c r="AOP184" s="11"/>
      <c r="AOQ184" s="11"/>
      <c r="AOR184" s="11"/>
      <c r="AOS184" s="11"/>
      <c r="AOT184" s="11"/>
      <c r="AOU184" s="11"/>
      <c r="AOV184" s="11"/>
      <c r="AOW184" s="11"/>
      <c r="AOX184" s="11"/>
      <c r="AOY184" s="11"/>
      <c r="AOZ184" s="11"/>
      <c r="APA184" s="11"/>
      <c r="APB184" s="11"/>
      <c r="APC184" s="11"/>
      <c r="APD184" s="11"/>
      <c r="APE184" s="11"/>
      <c r="APF184" s="11"/>
      <c r="APG184" s="11"/>
      <c r="APH184" s="11"/>
      <c r="API184" s="11"/>
      <c r="APJ184" s="11"/>
      <c r="APK184" s="11"/>
      <c r="APL184" s="11"/>
      <c r="APM184" s="11"/>
      <c r="APN184" s="11"/>
      <c r="APO184" s="11"/>
      <c r="APP184" s="11"/>
      <c r="APQ184" s="11"/>
      <c r="APR184" s="11"/>
      <c r="APS184" s="11"/>
      <c r="APT184" s="11"/>
      <c r="APU184" s="11"/>
      <c r="APV184" s="11"/>
      <c r="APW184" s="11"/>
      <c r="APX184" s="11"/>
      <c r="APY184" s="11"/>
      <c r="APZ184" s="11"/>
      <c r="AQA184" s="11"/>
      <c r="AQB184" s="11"/>
      <c r="AQC184" s="11"/>
      <c r="AQD184" s="11"/>
      <c r="AQE184" s="11"/>
      <c r="AQF184" s="11"/>
      <c r="AQG184" s="11"/>
      <c r="AQH184" s="11"/>
      <c r="AQI184" s="11"/>
      <c r="AQJ184" s="11"/>
      <c r="AQK184" s="11"/>
      <c r="AQL184" s="11"/>
      <c r="AQM184" s="11"/>
      <c r="AQN184" s="11"/>
      <c r="AQO184" s="11"/>
      <c r="AQP184" s="11"/>
      <c r="AQQ184" s="11"/>
      <c r="AQR184" s="11"/>
      <c r="AQS184" s="11"/>
      <c r="AQT184" s="11"/>
      <c r="AQU184" s="11"/>
      <c r="AQV184" s="11"/>
      <c r="AQW184" s="11"/>
      <c r="AQX184" s="11"/>
      <c r="AQY184" s="11"/>
      <c r="AQZ184" s="11"/>
      <c r="ARA184" s="11"/>
      <c r="ARB184" s="11"/>
      <c r="ARC184" s="11"/>
      <c r="ARD184" s="11"/>
      <c r="ARE184" s="11"/>
      <c r="ARF184" s="11"/>
      <c r="ARG184" s="11"/>
      <c r="ARH184" s="11"/>
      <c r="ARI184" s="11"/>
      <c r="ARJ184" s="11"/>
      <c r="ARK184" s="11"/>
      <c r="ARL184" s="11"/>
      <c r="ARM184" s="11"/>
      <c r="ARN184" s="11"/>
      <c r="ARO184" s="11"/>
      <c r="ARP184" s="11"/>
      <c r="ARQ184" s="11"/>
      <c r="ARR184" s="11"/>
      <c r="ARS184" s="11"/>
      <c r="ART184" s="11"/>
      <c r="ARU184" s="11"/>
      <c r="ARV184" s="11"/>
      <c r="ARW184" s="11"/>
      <c r="ARX184" s="11"/>
      <c r="ARY184" s="11"/>
      <c r="ARZ184" s="11"/>
      <c r="ASA184" s="11"/>
      <c r="ASB184" s="11"/>
      <c r="ASC184" s="11"/>
      <c r="ASD184" s="11"/>
      <c r="ASE184" s="11"/>
      <c r="ASF184" s="11"/>
      <c r="ASG184" s="11"/>
      <c r="ASH184" s="11"/>
      <c r="ASI184" s="11"/>
      <c r="ASJ184" s="11"/>
      <c r="ASK184" s="11"/>
      <c r="ASL184" s="11"/>
      <c r="ASM184" s="11"/>
      <c r="ASN184" s="11"/>
      <c r="ASO184" s="11"/>
      <c r="ASP184" s="11"/>
      <c r="ASQ184" s="11"/>
      <c r="ASR184" s="11"/>
      <c r="ASS184" s="11"/>
      <c r="AST184" s="11"/>
      <c r="ASU184" s="11"/>
      <c r="ASV184" s="11"/>
      <c r="ASW184" s="11"/>
      <c r="ASX184" s="11"/>
      <c r="ASY184" s="11"/>
      <c r="ASZ184" s="11"/>
      <c r="ATA184" s="11"/>
      <c r="ATB184" s="11"/>
      <c r="ATC184" s="11"/>
      <c r="ATD184" s="11"/>
      <c r="ATE184" s="11"/>
      <c r="ATF184" s="11"/>
      <c r="ATG184" s="11"/>
      <c r="ATH184" s="11"/>
      <c r="ATI184" s="11"/>
      <c r="ATJ184" s="11"/>
      <c r="ATK184" s="11"/>
      <c r="ATL184" s="11"/>
      <c r="ATM184" s="11"/>
      <c r="ATN184" s="11"/>
      <c r="ATO184" s="11"/>
      <c r="ATP184" s="11"/>
      <c r="ATQ184" s="11"/>
      <c r="ATR184" s="11"/>
      <c r="ATS184" s="11"/>
      <c r="ATT184" s="11"/>
      <c r="ATU184" s="11"/>
      <c r="ATV184" s="11"/>
      <c r="ATW184" s="11"/>
      <c r="ATX184" s="11"/>
      <c r="ATY184" s="11"/>
      <c r="ATZ184" s="11"/>
      <c r="AUA184" s="11"/>
      <c r="AUB184" s="11"/>
      <c r="AUC184" s="11"/>
      <c r="AUD184" s="11"/>
      <c r="AUE184" s="11"/>
      <c r="AUF184" s="11"/>
      <c r="AUG184" s="11"/>
      <c r="AUH184" s="11"/>
      <c r="AUI184" s="11"/>
      <c r="AUJ184" s="11"/>
      <c r="AUK184" s="11"/>
      <c r="AUL184" s="11"/>
      <c r="AUM184" s="11"/>
      <c r="AUN184" s="11"/>
      <c r="AUO184" s="11"/>
      <c r="AUP184" s="11"/>
      <c r="AUQ184" s="11"/>
      <c r="AUR184" s="11"/>
      <c r="AUS184" s="11"/>
      <c r="AUT184" s="11"/>
      <c r="AUU184" s="11"/>
      <c r="AUV184" s="11"/>
      <c r="AUW184" s="11"/>
      <c r="AUX184" s="11"/>
      <c r="AUY184" s="11"/>
      <c r="AUZ184" s="11"/>
      <c r="AVA184" s="11"/>
      <c r="AVB184" s="11"/>
      <c r="AVC184" s="11"/>
      <c r="AVD184" s="11"/>
      <c r="AVE184" s="11"/>
      <c r="AVF184" s="11"/>
      <c r="AVG184" s="11"/>
      <c r="AVH184" s="11"/>
      <c r="AVI184" s="11"/>
      <c r="AVJ184" s="11"/>
      <c r="AVK184" s="11"/>
      <c r="AVL184" s="11"/>
      <c r="AVM184" s="11"/>
      <c r="AVN184" s="11"/>
      <c r="AVO184" s="11"/>
      <c r="AVP184" s="11"/>
      <c r="AVQ184" s="11"/>
      <c r="AVR184" s="11"/>
      <c r="AVS184" s="11"/>
      <c r="AVT184" s="11"/>
      <c r="AVU184" s="11"/>
      <c r="AVV184" s="11"/>
      <c r="AVW184" s="11"/>
      <c r="AVX184" s="11"/>
      <c r="AVY184" s="11"/>
      <c r="AVZ184" s="11"/>
      <c r="AWA184" s="11"/>
      <c r="AWB184" s="11"/>
      <c r="AWC184" s="11"/>
      <c r="AWD184" s="11"/>
      <c r="AWE184" s="11"/>
      <c r="AWF184" s="11"/>
      <c r="AWG184" s="11"/>
      <c r="AWH184" s="11"/>
      <c r="AWI184" s="11"/>
      <c r="AWJ184" s="11"/>
      <c r="AWK184" s="11"/>
      <c r="AWL184" s="11"/>
      <c r="AWM184" s="11"/>
      <c r="AWN184" s="11"/>
      <c r="AWO184" s="11"/>
      <c r="AWP184" s="11"/>
      <c r="AWQ184" s="11"/>
      <c r="AWR184" s="11"/>
      <c r="AWS184" s="11"/>
      <c r="AWT184" s="11"/>
      <c r="AWU184" s="11"/>
      <c r="AWV184" s="11"/>
      <c r="AWW184" s="11"/>
      <c r="AWX184" s="11"/>
      <c r="AWY184" s="11"/>
      <c r="AWZ184" s="11"/>
      <c r="AXA184" s="11"/>
      <c r="AXB184" s="11"/>
      <c r="AXC184" s="11"/>
      <c r="AXD184" s="11"/>
      <c r="AXE184" s="11"/>
      <c r="AXF184" s="11"/>
      <c r="AXG184" s="11"/>
      <c r="AXH184" s="11"/>
      <c r="AXI184" s="11"/>
      <c r="AXJ184" s="11"/>
      <c r="AXK184" s="11"/>
      <c r="AXL184" s="11"/>
      <c r="AXM184" s="11"/>
      <c r="AXN184" s="11"/>
      <c r="AXO184" s="11"/>
      <c r="AXP184" s="11"/>
      <c r="AXQ184" s="11"/>
      <c r="AXR184" s="11"/>
      <c r="AXS184" s="11"/>
      <c r="AXT184" s="11"/>
      <c r="AXU184" s="11"/>
      <c r="AXV184" s="11"/>
      <c r="AXW184" s="11"/>
      <c r="AXX184" s="11"/>
      <c r="AXY184" s="11"/>
      <c r="AXZ184" s="11"/>
      <c r="AYA184" s="11"/>
      <c r="AYB184" s="11"/>
      <c r="AYC184" s="11"/>
      <c r="AYD184" s="11"/>
      <c r="AYE184" s="11"/>
      <c r="AYF184" s="11"/>
      <c r="AYG184" s="11"/>
      <c r="AYH184" s="11"/>
      <c r="AYI184" s="11"/>
      <c r="AYJ184" s="11"/>
      <c r="AYK184" s="11"/>
      <c r="AYL184" s="11"/>
      <c r="AYM184" s="11"/>
      <c r="AYN184" s="11"/>
      <c r="AYO184" s="11"/>
      <c r="AYP184" s="11"/>
      <c r="AYQ184" s="11"/>
      <c r="AYR184" s="11"/>
      <c r="AYS184" s="11"/>
      <c r="AYT184" s="11"/>
      <c r="AYU184" s="11"/>
      <c r="AYV184" s="11"/>
      <c r="AYW184" s="11"/>
      <c r="AYX184" s="11"/>
      <c r="AYY184" s="11"/>
      <c r="AYZ184" s="11"/>
      <c r="AZA184" s="11"/>
      <c r="AZB184" s="11"/>
      <c r="AZC184" s="11"/>
      <c r="AZD184" s="11"/>
      <c r="AZE184" s="11"/>
      <c r="AZF184" s="11"/>
      <c r="AZG184" s="11"/>
      <c r="AZH184" s="11"/>
      <c r="AZI184" s="11"/>
      <c r="AZJ184" s="11"/>
      <c r="AZK184" s="11"/>
      <c r="AZL184" s="11"/>
      <c r="AZM184" s="11"/>
      <c r="AZN184" s="11"/>
      <c r="AZO184" s="11"/>
      <c r="AZP184" s="11"/>
      <c r="AZQ184" s="11"/>
      <c r="AZR184" s="11"/>
      <c r="AZS184" s="11"/>
      <c r="AZT184" s="11"/>
      <c r="AZU184" s="11"/>
      <c r="AZV184" s="11"/>
      <c r="AZW184" s="11"/>
      <c r="AZX184" s="11"/>
      <c r="AZY184" s="11"/>
      <c r="AZZ184" s="11"/>
      <c r="BAA184" s="11"/>
      <c r="BAB184" s="11"/>
      <c r="BAC184" s="11"/>
      <c r="BAD184" s="11"/>
      <c r="BAE184" s="11"/>
      <c r="BAF184" s="11"/>
      <c r="BAG184" s="11"/>
      <c r="BAH184" s="11"/>
      <c r="BAI184" s="11"/>
      <c r="BAJ184" s="11"/>
      <c r="BAK184" s="11"/>
      <c r="BAL184" s="11"/>
      <c r="BAM184" s="11"/>
      <c r="BAN184" s="11"/>
      <c r="BAO184" s="11"/>
      <c r="BAP184" s="11"/>
      <c r="BAQ184" s="11"/>
      <c r="BAR184" s="11"/>
      <c r="BAS184" s="11"/>
      <c r="BAT184" s="11"/>
      <c r="BAU184" s="11"/>
      <c r="BAV184" s="11"/>
      <c r="BAW184" s="11"/>
      <c r="BAX184" s="11"/>
      <c r="BAY184" s="11"/>
      <c r="BAZ184" s="11"/>
      <c r="BBA184" s="11"/>
      <c r="BBB184" s="11"/>
      <c r="BBC184" s="11"/>
      <c r="BBD184" s="11"/>
      <c r="BBE184" s="11"/>
      <c r="BBF184" s="11"/>
      <c r="BBG184" s="11"/>
      <c r="BBH184" s="11"/>
      <c r="BBI184" s="11"/>
      <c r="BBJ184" s="11"/>
      <c r="BBK184" s="11"/>
      <c r="BBL184" s="11"/>
      <c r="BBM184" s="11"/>
      <c r="BBN184" s="11"/>
      <c r="BBO184" s="11"/>
      <c r="BBP184" s="11"/>
      <c r="BBQ184" s="11"/>
      <c r="BBR184" s="11"/>
      <c r="BBS184" s="11"/>
      <c r="BBT184" s="11"/>
      <c r="BBU184" s="11"/>
      <c r="BBV184" s="11"/>
      <c r="BBW184" s="11"/>
      <c r="BBX184" s="11"/>
      <c r="BBY184" s="11"/>
      <c r="BBZ184" s="11"/>
      <c r="BCA184" s="11"/>
      <c r="BCB184" s="11"/>
      <c r="BCC184" s="11"/>
      <c r="BCD184" s="11"/>
      <c r="BCE184" s="11"/>
      <c r="BCF184" s="11"/>
      <c r="BCG184" s="11"/>
      <c r="BCH184" s="11"/>
      <c r="BCI184" s="11"/>
      <c r="BCJ184" s="11"/>
      <c r="BCK184" s="11"/>
      <c r="BCL184" s="11"/>
      <c r="BCM184" s="11"/>
      <c r="BCN184" s="11"/>
      <c r="BCO184" s="11"/>
      <c r="BCP184" s="11"/>
      <c r="BCQ184" s="11"/>
      <c r="BCR184" s="11"/>
      <c r="BCS184" s="11"/>
      <c r="BCT184" s="11"/>
      <c r="BCU184" s="11"/>
      <c r="BCV184" s="11"/>
      <c r="BCW184" s="11"/>
      <c r="BCX184" s="11"/>
      <c r="BCY184" s="11"/>
      <c r="BCZ184" s="11"/>
      <c r="BDA184" s="11"/>
      <c r="BDB184" s="11"/>
      <c r="BDC184" s="11"/>
      <c r="BDD184" s="11"/>
      <c r="BDE184" s="11"/>
      <c r="BDF184" s="11"/>
      <c r="BDG184" s="11"/>
      <c r="BDH184" s="11"/>
      <c r="BDI184" s="11"/>
      <c r="BDJ184" s="11"/>
      <c r="BDK184" s="11"/>
      <c r="BDL184" s="11"/>
      <c r="BDM184" s="11"/>
      <c r="BDN184" s="11"/>
      <c r="BDO184" s="11"/>
      <c r="BDP184" s="11"/>
      <c r="BDQ184" s="11"/>
      <c r="BDR184" s="11"/>
      <c r="BDS184" s="11"/>
      <c r="BDT184" s="11"/>
      <c r="BDU184" s="11"/>
      <c r="BDV184" s="11"/>
      <c r="BDW184" s="11"/>
      <c r="BDX184" s="11"/>
      <c r="BDY184" s="11"/>
      <c r="BDZ184" s="11"/>
      <c r="BEA184" s="11"/>
      <c r="BEB184" s="11"/>
      <c r="BEC184" s="11"/>
      <c r="BED184" s="11"/>
      <c r="BEE184" s="11"/>
      <c r="BEF184" s="11"/>
      <c r="BEG184" s="11"/>
      <c r="BEH184" s="11"/>
      <c r="BEI184" s="11"/>
      <c r="BEJ184" s="11"/>
      <c r="BEK184" s="11"/>
      <c r="BEL184" s="11"/>
      <c r="BEM184" s="11"/>
      <c r="BEN184" s="11"/>
      <c r="BEO184" s="11"/>
      <c r="BEP184" s="11"/>
      <c r="BEQ184" s="11"/>
      <c r="BER184" s="11"/>
      <c r="BES184" s="11"/>
      <c r="BET184" s="11"/>
      <c r="BEU184" s="11"/>
      <c r="BEV184" s="11"/>
      <c r="BEW184" s="11"/>
      <c r="BEX184" s="11"/>
      <c r="BEY184" s="11"/>
      <c r="BEZ184" s="11"/>
      <c r="BFA184" s="11"/>
      <c r="BFB184" s="11"/>
      <c r="BFC184" s="11"/>
      <c r="BFD184" s="11"/>
      <c r="BFE184" s="11"/>
      <c r="BFF184" s="11"/>
      <c r="BFG184" s="11"/>
      <c r="BFH184" s="11"/>
      <c r="BFI184" s="11"/>
      <c r="BFJ184" s="11"/>
      <c r="BFK184" s="11"/>
      <c r="BFL184" s="11"/>
      <c r="BFM184" s="11"/>
      <c r="BFN184" s="11"/>
      <c r="BFO184" s="11"/>
      <c r="BFP184" s="11"/>
      <c r="BFQ184" s="11"/>
      <c r="BFR184" s="11"/>
      <c r="BFS184" s="11"/>
      <c r="BFT184" s="11"/>
      <c r="BFU184" s="11"/>
      <c r="BFV184" s="11"/>
      <c r="BFW184" s="11"/>
      <c r="BFX184" s="11"/>
      <c r="BFY184" s="11"/>
      <c r="BFZ184" s="11"/>
      <c r="BGA184" s="11"/>
      <c r="BGB184" s="11"/>
      <c r="BGC184" s="11"/>
      <c r="BGD184" s="11"/>
      <c r="BGE184" s="11"/>
      <c r="BGF184" s="11"/>
      <c r="BGG184" s="11"/>
      <c r="BGH184" s="11"/>
      <c r="BGI184" s="11"/>
      <c r="BGJ184" s="11"/>
      <c r="BGK184" s="11"/>
      <c r="BGL184" s="11"/>
      <c r="BGM184" s="11"/>
      <c r="BGN184" s="11"/>
      <c r="BGO184" s="11"/>
      <c r="BGP184" s="11"/>
      <c r="BGQ184" s="11"/>
      <c r="BGR184" s="11"/>
      <c r="BGS184" s="11"/>
      <c r="BGT184" s="11"/>
      <c r="BGU184" s="11"/>
      <c r="BGV184" s="11"/>
      <c r="BGW184" s="11"/>
      <c r="BGX184" s="11"/>
      <c r="BGY184" s="11"/>
      <c r="BGZ184" s="11"/>
      <c r="BHA184" s="11"/>
      <c r="BHB184" s="11"/>
      <c r="BHC184" s="11"/>
      <c r="BHD184" s="11"/>
      <c r="BHE184" s="11"/>
      <c r="BHF184" s="11"/>
      <c r="BHG184" s="11"/>
      <c r="BHH184" s="11"/>
      <c r="BHI184" s="11"/>
      <c r="BHJ184" s="11"/>
      <c r="BHK184" s="11"/>
      <c r="BHL184" s="11"/>
      <c r="BHM184" s="11"/>
      <c r="BHN184" s="11"/>
      <c r="BHO184" s="11"/>
      <c r="BHP184" s="11"/>
      <c r="BHQ184" s="11"/>
      <c r="BHR184" s="11"/>
      <c r="BHS184" s="11"/>
      <c r="BHT184" s="11"/>
      <c r="BHU184" s="11"/>
      <c r="BHV184" s="11"/>
      <c r="BHW184" s="11"/>
      <c r="BHX184" s="11"/>
      <c r="BHY184" s="11"/>
      <c r="BHZ184" s="11"/>
      <c r="BIA184" s="11"/>
      <c r="BIB184" s="11"/>
      <c r="BIC184" s="11"/>
      <c r="BID184" s="11"/>
      <c r="BIE184" s="11"/>
      <c r="BIF184" s="11"/>
      <c r="BIG184" s="11"/>
      <c r="BIH184" s="11"/>
      <c r="BII184" s="11"/>
      <c r="BIJ184" s="11"/>
      <c r="BIK184" s="11"/>
      <c r="BIL184" s="11"/>
      <c r="BIM184" s="11"/>
      <c r="BIN184" s="11"/>
      <c r="BIO184" s="11"/>
      <c r="BIP184" s="11"/>
      <c r="BIQ184" s="11"/>
      <c r="BIR184" s="11"/>
      <c r="BIS184" s="11"/>
      <c r="BIT184" s="11"/>
      <c r="BIU184" s="11"/>
      <c r="BIV184" s="11"/>
      <c r="BIW184" s="11"/>
      <c r="BIX184" s="11"/>
      <c r="BIY184" s="11"/>
      <c r="BIZ184" s="11"/>
      <c r="BJA184" s="11"/>
      <c r="BJB184" s="11"/>
      <c r="BJC184" s="11"/>
      <c r="BJD184" s="11"/>
      <c r="BJE184" s="11"/>
      <c r="BJF184" s="11"/>
      <c r="BJG184" s="11"/>
      <c r="BJH184" s="11"/>
      <c r="BJI184" s="11"/>
      <c r="BJJ184" s="11"/>
      <c r="BJK184" s="11"/>
      <c r="BJL184" s="11"/>
      <c r="BJM184" s="11"/>
      <c r="BJN184" s="11"/>
      <c r="BJO184" s="11"/>
      <c r="BJP184" s="11"/>
      <c r="BJQ184" s="11"/>
      <c r="BJR184" s="11"/>
      <c r="BJS184" s="11"/>
      <c r="BJT184" s="11"/>
      <c r="BJU184" s="11"/>
      <c r="BJV184" s="11"/>
      <c r="BJW184" s="11"/>
      <c r="BJX184" s="11"/>
      <c r="BJY184" s="11"/>
      <c r="BJZ184" s="11"/>
      <c r="BKA184" s="11"/>
      <c r="BKB184" s="11"/>
      <c r="BKC184" s="11"/>
      <c r="BKD184" s="11"/>
      <c r="BKE184" s="11"/>
      <c r="BKF184" s="11"/>
      <c r="BKG184" s="11"/>
      <c r="BKH184" s="11"/>
      <c r="BKI184" s="11"/>
      <c r="BKJ184" s="11"/>
      <c r="BKK184" s="11"/>
      <c r="BKL184" s="11"/>
      <c r="BKM184" s="11"/>
      <c r="BKN184" s="11"/>
      <c r="BKO184" s="11"/>
      <c r="BKP184" s="11"/>
      <c r="BKQ184" s="11"/>
      <c r="BKR184" s="11"/>
      <c r="BKS184" s="11"/>
      <c r="BKT184" s="11"/>
      <c r="BKU184" s="11"/>
      <c r="BKV184" s="11"/>
      <c r="BKW184" s="11"/>
      <c r="BKX184" s="11"/>
      <c r="BKY184" s="11"/>
      <c r="BKZ184" s="11"/>
      <c r="BLA184" s="11"/>
      <c r="BLB184" s="11"/>
      <c r="BLC184" s="11"/>
      <c r="BLD184" s="11"/>
      <c r="BLE184" s="11"/>
      <c r="BLF184" s="11"/>
      <c r="BLG184" s="11"/>
      <c r="BLH184" s="11"/>
      <c r="BLI184" s="11"/>
      <c r="BLJ184" s="11"/>
      <c r="BLK184" s="11"/>
      <c r="BLL184" s="11"/>
      <c r="BLM184" s="11"/>
      <c r="BLN184" s="11"/>
      <c r="BLO184" s="11"/>
      <c r="BLP184" s="11"/>
      <c r="BLQ184" s="11"/>
      <c r="BLR184" s="11"/>
      <c r="BLS184" s="11"/>
      <c r="BLT184" s="11"/>
      <c r="BLU184" s="11"/>
      <c r="BLV184" s="11"/>
      <c r="BLW184" s="11"/>
      <c r="BLX184" s="11"/>
      <c r="BLY184" s="11"/>
      <c r="BLZ184" s="11"/>
      <c r="BMA184" s="11"/>
      <c r="BMB184" s="11"/>
      <c r="BMC184" s="11"/>
      <c r="BMD184" s="11"/>
      <c r="BME184" s="11"/>
      <c r="BMF184" s="11"/>
      <c r="BMG184" s="11"/>
      <c r="BMH184" s="11"/>
      <c r="BMI184" s="11"/>
      <c r="BMJ184" s="11"/>
      <c r="BMK184" s="11"/>
      <c r="BML184" s="11"/>
      <c r="BMM184" s="11"/>
      <c r="BMN184" s="11"/>
      <c r="BMO184" s="11"/>
      <c r="BMP184" s="11"/>
      <c r="BMQ184" s="11"/>
      <c r="BMR184" s="11"/>
      <c r="BMS184" s="11"/>
      <c r="BMT184" s="11"/>
      <c r="BMU184" s="11"/>
      <c r="BMV184" s="11"/>
      <c r="BMW184" s="11"/>
      <c r="BMX184" s="11"/>
      <c r="BMY184" s="11"/>
      <c r="BMZ184" s="11"/>
      <c r="BNA184" s="11"/>
      <c r="BNB184" s="11"/>
      <c r="BNC184" s="11"/>
      <c r="BND184" s="11"/>
      <c r="BNE184" s="11"/>
      <c r="BNF184" s="11"/>
      <c r="BNG184" s="11"/>
      <c r="BNH184" s="11"/>
      <c r="BNI184" s="11"/>
      <c r="BNJ184" s="11"/>
      <c r="BNK184" s="11"/>
      <c r="BNL184" s="11"/>
      <c r="BNM184" s="11"/>
      <c r="BNN184" s="11"/>
      <c r="BNO184" s="11"/>
      <c r="BNP184" s="11"/>
      <c r="BNQ184" s="11"/>
      <c r="BNR184" s="11"/>
      <c r="BNS184" s="11"/>
      <c r="BNT184" s="11"/>
      <c r="BNU184" s="11"/>
      <c r="BNV184" s="11"/>
      <c r="BNW184" s="11"/>
      <c r="BNX184" s="11"/>
      <c r="BNY184" s="11"/>
      <c r="BNZ184" s="11"/>
      <c r="BOA184" s="11"/>
      <c r="BOB184" s="11"/>
      <c r="BOC184" s="11"/>
      <c r="BOD184" s="11"/>
      <c r="BOE184" s="11"/>
      <c r="BOF184" s="11"/>
      <c r="BOG184" s="11"/>
      <c r="BOH184" s="11"/>
      <c r="BOI184" s="11"/>
      <c r="BOJ184" s="11"/>
      <c r="BOK184" s="11"/>
      <c r="BOL184" s="11"/>
      <c r="BOM184" s="11"/>
      <c r="BON184" s="11"/>
      <c r="BOO184" s="11"/>
      <c r="BOP184" s="11"/>
      <c r="BOQ184" s="11"/>
      <c r="BOR184" s="11"/>
      <c r="BOS184" s="11"/>
      <c r="BOT184" s="11"/>
      <c r="BOU184" s="11"/>
      <c r="BOV184" s="11"/>
      <c r="BOW184" s="11"/>
      <c r="BOX184" s="11"/>
      <c r="BOY184" s="11"/>
      <c r="BOZ184" s="11"/>
      <c r="BPA184" s="11"/>
      <c r="BPB184" s="11"/>
      <c r="BPC184" s="11"/>
      <c r="BPD184" s="11"/>
      <c r="BPE184" s="11"/>
      <c r="BPF184" s="11"/>
      <c r="BPG184" s="11"/>
      <c r="BPH184" s="11"/>
      <c r="BPI184" s="11"/>
      <c r="BPJ184" s="11"/>
      <c r="BPK184" s="11"/>
      <c r="BPL184" s="11"/>
      <c r="BPM184" s="11"/>
      <c r="BPN184" s="11"/>
      <c r="BPO184" s="11"/>
      <c r="BPP184" s="11"/>
      <c r="BPQ184" s="11"/>
      <c r="BPR184" s="11"/>
      <c r="BPS184" s="11"/>
      <c r="BPT184" s="11"/>
      <c r="BPU184" s="11"/>
      <c r="BPV184" s="11"/>
      <c r="BPW184" s="11"/>
      <c r="BPX184" s="11"/>
      <c r="BPY184" s="11"/>
      <c r="BPZ184" s="11"/>
      <c r="BQA184" s="11"/>
      <c r="BQB184" s="11"/>
      <c r="BQC184" s="11"/>
      <c r="BQD184" s="11"/>
      <c r="BQE184" s="11"/>
      <c r="BQF184" s="11"/>
      <c r="BQG184" s="11"/>
      <c r="BQH184" s="11"/>
      <c r="BQI184" s="11"/>
      <c r="BQJ184" s="11"/>
      <c r="BQK184" s="11"/>
      <c r="BQL184" s="11"/>
      <c r="BQM184" s="11"/>
      <c r="BQN184" s="11"/>
      <c r="BQO184" s="11"/>
      <c r="BQP184" s="11"/>
      <c r="BQQ184" s="11"/>
      <c r="BQR184" s="11"/>
      <c r="BQS184" s="11"/>
      <c r="BQT184" s="11"/>
      <c r="BQU184" s="11"/>
      <c r="BQV184" s="11"/>
      <c r="BQW184" s="11"/>
      <c r="BQX184" s="11"/>
      <c r="BQY184" s="11"/>
      <c r="BQZ184" s="11"/>
      <c r="BRA184" s="11"/>
      <c r="BRB184" s="11"/>
      <c r="BRC184" s="11"/>
      <c r="BRD184" s="11"/>
      <c r="BRE184" s="11"/>
      <c r="BRF184" s="11"/>
      <c r="BRG184" s="11"/>
      <c r="BRH184" s="11"/>
      <c r="BRI184" s="11"/>
      <c r="BRJ184" s="11"/>
      <c r="BRK184" s="11"/>
      <c r="BRL184" s="11"/>
      <c r="BRM184" s="11"/>
      <c r="BRN184" s="11"/>
      <c r="BRO184" s="11"/>
      <c r="BRP184" s="11"/>
      <c r="BRQ184" s="11"/>
      <c r="BRR184" s="11"/>
      <c r="BRS184" s="11"/>
      <c r="BRT184" s="11"/>
      <c r="BRU184" s="11"/>
      <c r="BRV184" s="11"/>
      <c r="BRW184" s="11"/>
      <c r="BRX184" s="11"/>
      <c r="BRY184" s="11"/>
      <c r="BRZ184" s="11"/>
      <c r="BSA184" s="11"/>
      <c r="BSB184" s="11"/>
      <c r="BSC184" s="11"/>
      <c r="BSD184" s="11"/>
      <c r="BSE184" s="11"/>
      <c r="BSF184" s="11"/>
      <c r="BSG184" s="11"/>
      <c r="BSH184" s="11"/>
      <c r="BSI184" s="11"/>
      <c r="BSJ184" s="11"/>
      <c r="BSK184" s="11"/>
      <c r="BSL184" s="11"/>
      <c r="BSM184" s="11"/>
      <c r="BSN184" s="11"/>
      <c r="BSO184" s="11"/>
      <c r="BSP184" s="11"/>
      <c r="BSQ184" s="11"/>
      <c r="BSR184" s="11"/>
      <c r="BSS184" s="11"/>
      <c r="BST184" s="11"/>
      <c r="BSU184" s="11"/>
      <c r="BSV184" s="11"/>
      <c r="BSW184" s="11"/>
      <c r="BSX184" s="11"/>
      <c r="BSY184" s="11"/>
      <c r="BSZ184" s="11"/>
      <c r="BTA184" s="11"/>
      <c r="BTB184" s="11"/>
      <c r="BTC184" s="11"/>
      <c r="BTD184" s="11"/>
      <c r="BTE184" s="11"/>
      <c r="BTF184" s="11"/>
      <c r="BTG184" s="11"/>
      <c r="BTH184" s="11"/>
      <c r="BTI184" s="11"/>
      <c r="BTJ184" s="11"/>
      <c r="BTK184" s="11"/>
      <c r="BTL184" s="11"/>
      <c r="BTM184" s="11"/>
      <c r="BTN184" s="11"/>
      <c r="BTO184" s="11"/>
      <c r="BTP184" s="11"/>
      <c r="BTQ184" s="11"/>
      <c r="BTR184" s="11"/>
      <c r="BTS184" s="11"/>
      <c r="BTT184" s="11"/>
      <c r="BTU184" s="11"/>
      <c r="BTV184" s="11"/>
      <c r="BTW184" s="11"/>
      <c r="BTX184" s="11"/>
      <c r="BTY184" s="11"/>
      <c r="BTZ184" s="11"/>
      <c r="BUA184" s="11"/>
      <c r="BUB184" s="11"/>
      <c r="BUC184" s="11"/>
      <c r="BUD184" s="11"/>
      <c r="BUE184" s="11"/>
      <c r="BUF184" s="11"/>
      <c r="BUG184" s="11"/>
      <c r="BUH184" s="11"/>
      <c r="BUI184" s="11"/>
      <c r="BUJ184" s="11"/>
      <c r="BUK184" s="11"/>
      <c r="BUL184" s="11"/>
      <c r="BUM184" s="11"/>
      <c r="BUN184" s="11"/>
      <c r="BUO184" s="11"/>
      <c r="BUP184" s="11"/>
      <c r="BUQ184" s="11"/>
      <c r="BUR184" s="11"/>
      <c r="BUS184" s="11"/>
      <c r="BUT184" s="11"/>
      <c r="BUU184" s="11"/>
      <c r="BUV184" s="11"/>
      <c r="BUW184" s="11"/>
      <c r="BUX184" s="11"/>
      <c r="BUY184" s="11"/>
      <c r="BUZ184" s="11"/>
      <c r="BVA184" s="11"/>
      <c r="BVB184" s="11"/>
      <c r="BVC184" s="11"/>
      <c r="BVD184" s="11"/>
      <c r="BVE184" s="11"/>
      <c r="BVF184" s="11"/>
      <c r="BVG184" s="11"/>
      <c r="BVH184" s="11"/>
      <c r="BVI184" s="11"/>
      <c r="BVJ184" s="11"/>
      <c r="BVK184" s="11"/>
      <c r="BVL184" s="11"/>
      <c r="BVM184" s="11"/>
      <c r="BVN184" s="11"/>
      <c r="BVO184" s="11"/>
      <c r="BVP184" s="11"/>
      <c r="BVQ184" s="11"/>
      <c r="BVR184" s="11"/>
      <c r="BVS184" s="11"/>
      <c r="BVT184" s="11"/>
      <c r="BVU184" s="11"/>
      <c r="BVV184" s="11"/>
      <c r="BVW184" s="11"/>
      <c r="BVX184" s="11"/>
      <c r="BVY184" s="11"/>
      <c r="BVZ184" s="11"/>
      <c r="BWA184" s="11"/>
      <c r="BWB184" s="11"/>
      <c r="BWC184" s="11"/>
      <c r="BWD184" s="11"/>
      <c r="BWE184" s="11"/>
      <c r="BWF184" s="11"/>
      <c r="BWG184" s="11"/>
      <c r="BWH184" s="11"/>
      <c r="BWI184" s="11"/>
      <c r="BWJ184" s="11"/>
      <c r="BWK184" s="11"/>
      <c r="BWL184" s="11"/>
      <c r="BWM184" s="11"/>
      <c r="BWN184" s="11"/>
      <c r="BWO184" s="11"/>
      <c r="BWP184" s="11"/>
      <c r="BWQ184" s="11"/>
      <c r="BWR184" s="11"/>
      <c r="BWS184" s="11"/>
      <c r="BWT184" s="11"/>
      <c r="BWU184" s="11"/>
      <c r="BWV184" s="11"/>
      <c r="BWW184" s="11"/>
      <c r="BWX184" s="11"/>
      <c r="BWY184" s="11"/>
      <c r="BWZ184" s="11"/>
      <c r="BXA184" s="11"/>
      <c r="BXB184" s="11"/>
      <c r="BXC184" s="11"/>
      <c r="BXD184" s="11"/>
      <c r="BXE184" s="11"/>
      <c r="BXF184" s="11"/>
      <c r="BXG184" s="11"/>
      <c r="BXH184" s="11"/>
      <c r="BXI184" s="11"/>
      <c r="BXJ184" s="11"/>
      <c r="BXK184" s="11"/>
      <c r="BXL184" s="11"/>
      <c r="BXM184" s="11"/>
      <c r="BXN184" s="11"/>
      <c r="BXO184" s="11"/>
      <c r="BXP184" s="11"/>
      <c r="BXQ184" s="11"/>
      <c r="BXR184" s="11"/>
      <c r="BXS184" s="11"/>
      <c r="BXT184" s="11"/>
      <c r="BXU184" s="11"/>
      <c r="BXV184" s="11"/>
      <c r="BXW184" s="11"/>
      <c r="BXX184" s="11"/>
      <c r="BXY184" s="11"/>
      <c r="BXZ184" s="11"/>
      <c r="BYA184" s="11"/>
      <c r="BYB184" s="11"/>
      <c r="BYC184" s="11"/>
      <c r="BYD184" s="11"/>
      <c r="BYE184" s="11"/>
      <c r="BYF184" s="11"/>
      <c r="BYG184" s="11"/>
      <c r="BYH184" s="11"/>
      <c r="BYI184" s="11"/>
      <c r="BYJ184" s="11"/>
      <c r="BYK184" s="11"/>
      <c r="BYL184" s="11"/>
      <c r="BYM184" s="11"/>
      <c r="BYN184" s="11"/>
      <c r="BYO184" s="11"/>
      <c r="BYP184" s="11"/>
      <c r="BYQ184" s="11"/>
      <c r="BYR184" s="11"/>
      <c r="BYS184" s="11"/>
      <c r="BYT184" s="11"/>
      <c r="BYU184" s="11"/>
      <c r="BYV184" s="11"/>
      <c r="BYW184" s="11"/>
      <c r="BYX184" s="11"/>
      <c r="BYY184" s="11"/>
      <c r="BYZ184" s="11"/>
      <c r="BZA184" s="11"/>
      <c r="BZB184" s="11"/>
      <c r="BZC184" s="11"/>
      <c r="BZD184" s="11"/>
      <c r="BZE184" s="11"/>
      <c r="BZF184" s="11"/>
      <c r="BZG184" s="11"/>
      <c r="BZH184" s="11"/>
      <c r="BZI184" s="11"/>
      <c r="BZJ184" s="11"/>
    </row>
    <row r="185" spans="1:2038" s="10" customFormat="1" ht="16.5" customHeight="1" thickBot="1">
      <c r="A185" s="570" t="s">
        <v>1066</v>
      </c>
      <c r="B185" s="561"/>
      <c r="C185" s="561"/>
      <c r="D185" s="561"/>
      <c r="E185" s="562"/>
      <c r="F185" s="32"/>
      <c r="G185" s="32"/>
      <c r="H185" s="32"/>
      <c r="I185" s="32"/>
      <c r="J185" s="56">
        <v>900</v>
      </c>
      <c r="K185" s="123">
        <v>4</v>
      </c>
      <c r="L185" s="33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11"/>
      <c r="EC185" s="11"/>
      <c r="ED185" s="11"/>
      <c r="EE185" s="11"/>
      <c r="EF185" s="11"/>
      <c r="EG185" s="11"/>
      <c r="EH185" s="11"/>
      <c r="EI185" s="11"/>
      <c r="EJ185" s="11"/>
      <c r="EK185" s="11"/>
      <c r="EL185" s="11"/>
      <c r="EM185" s="11"/>
      <c r="EN185" s="11"/>
      <c r="EO185" s="11"/>
      <c r="EP185" s="11"/>
      <c r="EQ185" s="11"/>
      <c r="ER185" s="11"/>
      <c r="ES185" s="11"/>
      <c r="ET185" s="11"/>
      <c r="EU185" s="11"/>
      <c r="EV185" s="11"/>
      <c r="EW185" s="11"/>
      <c r="EX185" s="11"/>
      <c r="EY185" s="11"/>
      <c r="EZ185" s="11"/>
      <c r="FA185" s="11"/>
      <c r="FB185" s="11"/>
      <c r="FC185" s="11"/>
      <c r="FD185" s="11"/>
      <c r="FE185" s="11"/>
      <c r="FF185" s="11"/>
      <c r="FG185" s="11"/>
      <c r="FH185" s="11"/>
      <c r="FI185" s="11"/>
      <c r="FJ185" s="11"/>
      <c r="FK185" s="11"/>
      <c r="FL185" s="11"/>
      <c r="FM185" s="11"/>
      <c r="FN185" s="11"/>
      <c r="FO185" s="11"/>
      <c r="FP185" s="11"/>
      <c r="FQ185" s="11"/>
      <c r="FR185" s="11"/>
      <c r="FS185" s="11"/>
      <c r="FT185" s="11"/>
      <c r="FU185" s="11"/>
      <c r="FV185" s="11"/>
      <c r="FW185" s="11"/>
      <c r="FX185" s="11"/>
      <c r="FY185" s="11"/>
      <c r="FZ185" s="11"/>
      <c r="GA185" s="11"/>
      <c r="GB185" s="11"/>
      <c r="GC185" s="11"/>
      <c r="GD185" s="11"/>
      <c r="GE185" s="11"/>
      <c r="GF185" s="11"/>
      <c r="GG185" s="11"/>
      <c r="GH185" s="11"/>
      <c r="GI185" s="11"/>
      <c r="GJ185" s="11"/>
      <c r="GK185" s="11"/>
      <c r="GL185" s="11"/>
      <c r="GM185" s="11"/>
      <c r="GN185" s="11"/>
      <c r="GO185" s="11"/>
      <c r="GP185" s="11"/>
      <c r="GQ185" s="11"/>
      <c r="GR185" s="11"/>
      <c r="GS185" s="11"/>
      <c r="GT185" s="11"/>
      <c r="GU185" s="11"/>
      <c r="GV185" s="11"/>
      <c r="GW185" s="11"/>
      <c r="GX185" s="11"/>
      <c r="GY185" s="11"/>
      <c r="GZ185" s="11"/>
      <c r="HA185" s="11"/>
      <c r="HB185" s="11"/>
      <c r="HC185" s="11"/>
      <c r="HD185" s="11"/>
      <c r="HE185" s="11"/>
      <c r="HF185" s="11"/>
      <c r="HG185" s="11"/>
      <c r="HH185" s="11"/>
      <c r="HI185" s="11"/>
      <c r="HJ185" s="11"/>
      <c r="HK185" s="11"/>
      <c r="HL185" s="11"/>
      <c r="HM185" s="11"/>
      <c r="HN185" s="11"/>
      <c r="HO185" s="11"/>
      <c r="HP185" s="11"/>
      <c r="HQ185" s="11"/>
      <c r="HR185" s="11"/>
      <c r="HS185" s="11"/>
      <c r="HT185" s="11"/>
      <c r="HU185" s="11"/>
      <c r="HV185" s="11"/>
      <c r="HW185" s="11"/>
      <c r="HX185" s="11"/>
      <c r="HY185" s="11"/>
      <c r="HZ185" s="11"/>
      <c r="IA185" s="11"/>
      <c r="IB185" s="11"/>
      <c r="IC185" s="11"/>
      <c r="ID185" s="11"/>
      <c r="IE185" s="11"/>
      <c r="IF185" s="11"/>
      <c r="IG185" s="11"/>
      <c r="IH185" s="11"/>
      <c r="II185" s="11"/>
      <c r="IJ185" s="11"/>
      <c r="IK185" s="11"/>
      <c r="IL185" s="11"/>
      <c r="IM185" s="11"/>
      <c r="IN185" s="11"/>
      <c r="IO185" s="11"/>
      <c r="IP185" s="11"/>
      <c r="IQ185" s="11"/>
      <c r="IR185" s="11"/>
      <c r="IS185" s="11"/>
      <c r="IT185" s="11"/>
      <c r="IU185" s="11"/>
      <c r="IV185" s="11"/>
      <c r="IW185" s="11"/>
      <c r="IX185" s="11"/>
      <c r="IY185" s="11"/>
      <c r="IZ185" s="11"/>
      <c r="JA185" s="11"/>
      <c r="JB185" s="11"/>
      <c r="JC185" s="11"/>
      <c r="JD185" s="11"/>
      <c r="JE185" s="11"/>
      <c r="JF185" s="11"/>
      <c r="JG185" s="11"/>
      <c r="JH185" s="11"/>
      <c r="JI185" s="11"/>
      <c r="JJ185" s="11"/>
      <c r="JK185" s="11"/>
      <c r="JL185" s="11"/>
      <c r="JM185" s="11"/>
      <c r="JN185" s="11"/>
      <c r="JO185" s="11"/>
      <c r="JP185" s="11"/>
      <c r="JQ185" s="11"/>
      <c r="JR185" s="11"/>
      <c r="JS185" s="11"/>
      <c r="JT185" s="11"/>
      <c r="JU185" s="11"/>
      <c r="JV185" s="11"/>
      <c r="JW185" s="11"/>
      <c r="JX185" s="11"/>
      <c r="JY185" s="11"/>
      <c r="JZ185" s="11"/>
      <c r="KA185" s="11"/>
      <c r="KB185" s="11"/>
      <c r="KC185" s="11"/>
      <c r="KD185" s="11"/>
      <c r="KE185" s="11"/>
      <c r="KF185" s="11"/>
      <c r="KG185" s="11"/>
      <c r="KH185" s="11"/>
      <c r="KI185" s="11"/>
      <c r="KJ185" s="11"/>
      <c r="KK185" s="11"/>
      <c r="KL185" s="11"/>
      <c r="KM185" s="11"/>
      <c r="KN185" s="11"/>
      <c r="KO185" s="11"/>
      <c r="KP185" s="11"/>
      <c r="KQ185" s="11"/>
      <c r="KR185" s="11"/>
      <c r="KS185" s="11"/>
      <c r="KT185" s="11"/>
      <c r="KU185" s="11"/>
      <c r="KV185" s="11"/>
      <c r="KW185" s="11"/>
      <c r="KX185" s="11"/>
      <c r="KY185" s="11"/>
      <c r="KZ185" s="11"/>
      <c r="LA185" s="11"/>
      <c r="LB185" s="11"/>
      <c r="LC185" s="11"/>
      <c r="LD185" s="11"/>
      <c r="LE185" s="11"/>
      <c r="LF185" s="11"/>
      <c r="LG185" s="11"/>
      <c r="LH185" s="11"/>
      <c r="LI185" s="11"/>
      <c r="LJ185" s="11"/>
      <c r="LK185" s="11"/>
      <c r="LL185" s="11"/>
      <c r="LM185" s="11"/>
      <c r="LN185" s="11"/>
      <c r="LO185" s="11"/>
      <c r="LP185" s="11"/>
      <c r="LQ185" s="11"/>
      <c r="LR185" s="11"/>
      <c r="LS185" s="11"/>
      <c r="LT185" s="11"/>
      <c r="LU185" s="11"/>
      <c r="LV185" s="11"/>
      <c r="LW185" s="11"/>
      <c r="LX185" s="11"/>
      <c r="LY185" s="11"/>
      <c r="LZ185" s="11"/>
      <c r="MA185" s="11"/>
      <c r="MB185" s="11"/>
      <c r="MC185" s="11"/>
      <c r="MD185" s="11"/>
      <c r="ME185" s="11"/>
      <c r="MF185" s="11"/>
      <c r="MG185" s="11"/>
      <c r="MH185" s="11"/>
      <c r="MI185" s="11"/>
      <c r="MJ185" s="11"/>
      <c r="MK185" s="11"/>
      <c r="ML185" s="11"/>
      <c r="MM185" s="11"/>
      <c r="MN185" s="11"/>
      <c r="MO185" s="11"/>
      <c r="MP185" s="11"/>
      <c r="MQ185" s="11"/>
      <c r="MR185" s="11"/>
      <c r="MS185" s="11"/>
      <c r="MT185" s="11"/>
      <c r="MU185" s="11"/>
      <c r="MV185" s="11"/>
      <c r="MW185" s="11"/>
      <c r="MX185" s="11"/>
      <c r="MY185" s="11"/>
      <c r="MZ185" s="11"/>
      <c r="NA185" s="11"/>
      <c r="NB185" s="11"/>
      <c r="NC185" s="11"/>
      <c r="ND185" s="11"/>
      <c r="NE185" s="11"/>
      <c r="NF185" s="11"/>
      <c r="NG185" s="11"/>
      <c r="NH185" s="11"/>
      <c r="NI185" s="11"/>
      <c r="NJ185" s="11"/>
      <c r="NK185" s="11"/>
      <c r="NL185" s="11"/>
      <c r="NM185" s="11"/>
      <c r="NN185" s="11"/>
      <c r="NO185" s="11"/>
      <c r="NP185" s="11"/>
      <c r="NQ185" s="11"/>
      <c r="NR185" s="11"/>
      <c r="NS185" s="11"/>
      <c r="NT185" s="11"/>
      <c r="NU185" s="11"/>
      <c r="NV185" s="11"/>
      <c r="NW185" s="11"/>
      <c r="NX185" s="11"/>
      <c r="NY185" s="11"/>
      <c r="NZ185" s="11"/>
      <c r="OA185" s="11"/>
      <c r="OB185" s="11"/>
      <c r="OC185" s="11"/>
      <c r="OD185" s="11"/>
      <c r="OE185" s="11"/>
      <c r="OF185" s="11"/>
      <c r="OG185" s="11"/>
      <c r="OH185" s="11"/>
      <c r="OI185" s="11"/>
      <c r="OJ185" s="11"/>
      <c r="OK185" s="11"/>
      <c r="OL185" s="11"/>
      <c r="OM185" s="11"/>
      <c r="ON185" s="11"/>
      <c r="OO185" s="11"/>
      <c r="OP185" s="11"/>
      <c r="OQ185" s="11"/>
      <c r="OR185" s="11"/>
      <c r="OS185" s="11"/>
      <c r="OT185" s="11"/>
      <c r="OU185" s="11"/>
      <c r="OV185" s="11"/>
      <c r="OW185" s="11"/>
      <c r="OX185" s="11"/>
      <c r="OY185" s="11"/>
      <c r="OZ185" s="11"/>
      <c r="PA185" s="11"/>
      <c r="PB185" s="11"/>
      <c r="PC185" s="11"/>
      <c r="PD185" s="11"/>
      <c r="PE185" s="11"/>
      <c r="PF185" s="11"/>
      <c r="PG185" s="11"/>
      <c r="PH185" s="11"/>
      <c r="PI185" s="11"/>
      <c r="PJ185" s="11"/>
      <c r="PK185" s="11"/>
      <c r="PL185" s="11"/>
      <c r="PM185" s="11"/>
      <c r="PN185" s="11"/>
      <c r="PO185" s="11"/>
      <c r="PP185" s="11"/>
      <c r="PQ185" s="11"/>
      <c r="PR185" s="11"/>
      <c r="PS185" s="11"/>
      <c r="PT185" s="11"/>
      <c r="PU185" s="11"/>
      <c r="PV185" s="11"/>
      <c r="PW185" s="11"/>
      <c r="PX185" s="11"/>
      <c r="PY185" s="11"/>
      <c r="PZ185" s="11"/>
      <c r="QA185" s="11"/>
      <c r="QB185" s="11"/>
      <c r="QC185" s="11"/>
      <c r="QD185" s="11"/>
      <c r="QE185" s="11"/>
      <c r="QF185" s="11"/>
      <c r="QG185" s="11"/>
      <c r="QH185" s="11"/>
      <c r="QI185" s="11"/>
      <c r="QJ185" s="11"/>
      <c r="QK185" s="11"/>
      <c r="QL185" s="11"/>
      <c r="QM185" s="11"/>
      <c r="QN185" s="11"/>
      <c r="QO185" s="11"/>
      <c r="QP185" s="11"/>
      <c r="QQ185" s="11"/>
      <c r="QR185" s="11"/>
      <c r="QS185" s="11"/>
      <c r="QT185" s="11"/>
      <c r="QU185" s="11"/>
      <c r="QV185" s="11"/>
      <c r="QW185" s="11"/>
      <c r="QX185" s="11"/>
      <c r="QY185" s="11"/>
      <c r="QZ185" s="11"/>
      <c r="RA185" s="11"/>
      <c r="RB185" s="11"/>
      <c r="RC185" s="11"/>
      <c r="RD185" s="11"/>
      <c r="RE185" s="11"/>
      <c r="RF185" s="11"/>
      <c r="RG185" s="11"/>
      <c r="RH185" s="11"/>
      <c r="RI185" s="11"/>
      <c r="RJ185" s="11"/>
      <c r="RK185" s="11"/>
      <c r="RL185" s="11"/>
      <c r="RM185" s="11"/>
      <c r="RN185" s="11"/>
      <c r="RO185" s="11"/>
      <c r="RP185" s="11"/>
      <c r="RQ185" s="11"/>
      <c r="RR185" s="11"/>
      <c r="RS185" s="11"/>
      <c r="RT185" s="11"/>
      <c r="RU185" s="11"/>
      <c r="RV185" s="11"/>
      <c r="RW185" s="11"/>
      <c r="RX185" s="11"/>
      <c r="RY185" s="11"/>
      <c r="RZ185" s="11"/>
      <c r="SA185" s="11"/>
      <c r="SB185" s="11"/>
      <c r="SC185" s="11"/>
      <c r="SD185" s="11"/>
      <c r="SE185" s="11"/>
      <c r="SF185" s="11"/>
      <c r="SG185" s="11"/>
      <c r="SH185" s="11"/>
      <c r="SI185" s="11"/>
      <c r="SJ185" s="11"/>
      <c r="SK185" s="11"/>
      <c r="SL185" s="11"/>
      <c r="SM185" s="11"/>
      <c r="SN185" s="11"/>
      <c r="SO185" s="11"/>
      <c r="SP185" s="11"/>
      <c r="SQ185" s="11"/>
      <c r="SR185" s="11"/>
      <c r="SS185" s="11"/>
      <c r="ST185" s="11"/>
      <c r="SU185" s="11"/>
      <c r="SV185" s="11"/>
      <c r="SW185" s="11"/>
      <c r="SX185" s="11"/>
      <c r="SY185" s="11"/>
      <c r="SZ185" s="11"/>
      <c r="TA185" s="11"/>
      <c r="TB185" s="11"/>
      <c r="TC185" s="11"/>
      <c r="TD185" s="11"/>
      <c r="TE185" s="11"/>
      <c r="TF185" s="11"/>
      <c r="TG185" s="11"/>
      <c r="TH185" s="11"/>
      <c r="TI185" s="11"/>
      <c r="TJ185" s="11"/>
      <c r="TK185" s="11"/>
      <c r="TL185" s="11"/>
      <c r="TM185" s="11"/>
      <c r="TN185" s="11"/>
      <c r="TO185" s="11"/>
      <c r="TP185" s="11"/>
      <c r="TQ185" s="11"/>
      <c r="TR185" s="11"/>
      <c r="TS185" s="11"/>
      <c r="TT185" s="11"/>
      <c r="TU185" s="11"/>
      <c r="TV185" s="11"/>
      <c r="TW185" s="11"/>
      <c r="TX185" s="11"/>
      <c r="TY185" s="11"/>
      <c r="TZ185" s="11"/>
      <c r="UA185" s="11"/>
      <c r="UB185" s="11"/>
      <c r="UC185" s="11"/>
      <c r="UD185" s="11"/>
      <c r="UE185" s="11"/>
      <c r="UF185" s="11"/>
      <c r="UG185" s="11"/>
      <c r="UH185" s="11"/>
      <c r="UI185" s="11"/>
      <c r="UJ185" s="11"/>
      <c r="UK185" s="11"/>
      <c r="UL185" s="11"/>
      <c r="UM185" s="11"/>
      <c r="UN185" s="11"/>
      <c r="UO185" s="11"/>
      <c r="UP185" s="11"/>
      <c r="UQ185" s="11"/>
      <c r="UR185" s="11"/>
      <c r="US185" s="11"/>
      <c r="UT185" s="11"/>
      <c r="UU185" s="11"/>
      <c r="UV185" s="11"/>
      <c r="UW185" s="11"/>
      <c r="UX185" s="11"/>
      <c r="UY185" s="11"/>
      <c r="UZ185" s="11"/>
      <c r="VA185" s="11"/>
      <c r="VB185" s="11"/>
      <c r="VC185" s="11"/>
      <c r="VD185" s="11"/>
      <c r="VE185" s="11"/>
      <c r="VF185" s="11"/>
      <c r="VG185" s="11"/>
      <c r="VH185" s="11"/>
      <c r="VI185" s="11"/>
      <c r="VJ185" s="11"/>
      <c r="VK185" s="11"/>
      <c r="VL185" s="11"/>
      <c r="VM185" s="11"/>
      <c r="VN185" s="11"/>
      <c r="VO185" s="11"/>
      <c r="VP185" s="11"/>
      <c r="VQ185" s="11"/>
      <c r="VR185" s="11"/>
      <c r="VS185" s="11"/>
      <c r="VT185" s="11"/>
      <c r="VU185" s="11"/>
      <c r="VV185" s="11"/>
      <c r="VW185" s="11"/>
      <c r="VX185" s="11"/>
      <c r="VY185" s="11"/>
      <c r="VZ185" s="11"/>
      <c r="WA185" s="11"/>
      <c r="WB185" s="11"/>
      <c r="WC185" s="11"/>
      <c r="WD185" s="11"/>
      <c r="WE185" s="11"/>
      <c r="WF185" s="11"/>
      <c r="WG185" s="11"/>
      <c r="WH185" s="11"/>
      <c r="WI185" s="11"/>
      <c r="WJ185" s="11"/>
      <c r="WK185" s="11"/>
      <c r="WL185" s="11"/>
      <c r="WM185" s="11"/>
      <c r="WN185" s="11"/>
      <c r="WO185" s="11"/>
      <c r="WP185" s="11"/>
      <c r="WQ185" s="11"/>
      <c r="WR185" s="11"/>
      <c r="WS185" s="11"/>
      <c r="WT185" s="11"/>
      <c r="WU185" s="11"/>
      <c r="WV185" s="11"/>
      <c r="WW185" s="11"/>
      <c r="WX185" s="11"/>
      <c r="WY185" s="11"/>
      <c r="WZ185" s="11"/>
      <c r="XA185" s="11"/>
      <c r="XB185" s="11"/>
      <c r="XC185" s="11"/>
      <c r="XD185" s="11"/>
      <c r="XE185" s="11"/>
      <c r="XF185" s="11"/>
      <c r="XG185" s="11"/>
      <c r="XH185" s="11"/>
      <c r="XI185" s="11"/>
      <c r="XJ185" s="11"/>
      <c r="XK185" s="11"/>
      <c r="XL185" s="11"/>
      <c r="XM185" s="11"/>
      <c r="XN185" s="11"/>
      <c r="XO185" s="11"/>
      <c r="XP185" s="11"/>
      <c r="XQ185" s="11"/>
      <c r="XR185" s="11"/>
      <c r="XS185" s="11"/>
      <c r="XT185" s="11"/>
      <c r="XU185" s="11"/>
      <c r="XV185" s="11"/>
      <c r="XW185" s="11"/>
      <c r="XX185" s="11"/>
      <c r="XY185" s="11"/>
      <c r="XZ185" s="11"/>
      <c r="YA185" s="11"/>
      <c r="YB185" s="11"/>
      <c r="YC185" s="11"/>
      <c r="YD185" s="11"/>
      <c r="YE185" s="11"/>
      <c r="YF185" s="11"/>
      <c r="YG185" s="11"/>
      <c r="YH185" s="11"/>
      <c r="YI185" s="11"/>
      <c r="YJ185" s="11"/>
      <c r="YK185" s="11"/>
      <c r="YL185" s="11"/>
      <c r="YM185" s="11"/>
      <c r="YN185" s="11"/>
      <c r="YO185" s="11"/>
      <c r="YP185" s="11"/>
      <c r="YQ185" s="11"/>
      <c r="YR185" s="11"/>
      <c r="YS185" s="11"/>
      <c r="YT185" s="11"/>
      <c r="YU185" s="11"/>
      <c r="YV185" s="11"/>
      <c r="YW185" s="11"/>
      <c r="YX185" s="11"/>
      <c r="YY185" s="11"/>
      <c r="YZ185" s="11"/>
      <c r="ZA185" s="11"/>
      <c r="ZB185" s="11"/>
      <c r="ZC185" s="11"/>
      <c r="ZD185" s="11"/>
      <c r="ZE185" s="11"/>
      <c r="ZF185" s="11"/>
      <c r="ZG185" s="11"/>
      <c r="ZH185" s="11"/>
      <c r="ZI185" s="11"/>
      <c r="ZJ185" s="11"/>
      <c r="ZK185" s="11"/>
      <c r="ZL185" s="11"/>
      <c r="ZM185" s="11"/>
      <c r="ZN185" s="11"/>
      <c r="ZO185" s="11"/>
      <c r="ZP185" s="11"/>
      <c r="ZQ185" s="11"/>
      <c r="ZR185" s="11"/>
      <c r="ZS185" s="11"/>
      <c r="ZT185" s="11"/>
      <c r="ZU185" s="11"/>
      <c r="ZV185" s="11"/>
      <c r="ZW185" s="11"/>
      <c r="ZX185" s="11"/>
      <c r="ZY185" s="11"/>
      <c r="ZZ185" s="11"/>
      <c r="AAA185" s="11"/>
      <c r="AAB185" s="11"/>
      <c r="AAC185" s="11"/>
      <c r="AAD185" s="11"/>
      <c r="AAE185" s="11"/>
      <c r="AAF185" s="11"/>
      <c r="AAG185" s="11"/>
      <c r="AAH185" s="11"/>
      <c r="AAI185" s="11"/>
      <c r="AAJ185" s="11"/>
      <c r="AAK185" s="11"/>
      <c r="AAL185" s="11"/>
      <c r="AAM185" s="11"/>
      <c r="AAN185" s="11"/>
      <c r="AAO185" s="11"/>
      <c r="AAP185" s="11"/>
      <c r="AAQ185" s="11"/>
      <c r="AAR185" s="11"/>
      <c r="AAS185" s="11"/>
      <c r="AAT185" s="11"/>
      <c r="AAU185" s="11"/>
      <c r="AAV185" s="11"/>
      <c r="AAW185" s="11"/>
      <c r="AAX185" s="11"/>
      <c r="AAY185" s="11"/>
      <c r="AAZ185" s="11"/>
      <c r="ABA185" s="11"/>
      <c r="ABB185" s="11"/>
      <c r="ABC185" s="11"/>
      <c r="ABD185" s="11"/>
      <c r="ABE185" s="11"/>
      <c r="ABF185" s="11"/>
      <c r="ABG185" s="11"/>
      <c r="ABH185" s="11"/>
      <c r="ABI185" s="11"/>
      <c r="ABJ185" s="11"/>
      <c r="ABK185" s="11"/>
      <c r="ABL185" s="11"/>
      <c r="ABM185" s="11"/>
      <c r="ABN185" s="11"/>
      <c r="ABO185" s="11"/>
      <c r="ABP185" s="11"/>
      <c r="ABQ185" s="11"/>
      <c r="ABR185" s="11"/>
      <c r="ABS185" s="11"/>
      <c r="ABT185" s="11"/>
      <c r="ABU185" s="11"/>
      <c r="ABV185" s="11"/>
      <c r="ABW185" s="11"/>
      <c r="ABX185" s="11"/>
      <c r="ABY185" s="11"/>
      <c r="ABZ185" s="11"/>
      <c r="ACA185" s="11"/>
      <c r="ACB185" s="11"/>
      <c r="ACC185" s="11"/>
      <c r="ACD185" s="11"/>
      <c r="ACE185" s="11"/>
      <c r="ACF185" s="11"/>
      <c r="ACG185" s="11"/>
      <c r="ACH185" s="11"/>
      <c r="ACI185" s="11"/>
      <c r="ACJ185" s="11"/>
      <c r="ACK185" s="11"/>
      <c r="ACL185" s="11"/>
      <c r="ACM185" s="11"/>
      <c r="ACN185" s="11"/>
      <c r="ACO185" s="11"/>
      <c r="ACP185" s="11"/>
      <c r="ACQ185" s="11"/>
      <c r="ACR185" s="11"/>
      <c r="ACS185" s="11"/>
      <c r="ACT185" s="11"/>
      <c r="ACU185" s="11"/>
      <c r="ACV185" s="11"/>
      <c r="ACW185" s="11"/>
      <c r="ACX185" s="11"/>
      <c r="ACY185" s="11"/>
      <c r="ACZ185" s="11"/>
      <c r="ADA185" s="11"/>
      <c r="ADB185" s="11"/>
      <c r="ADC185" s="11"/>
      <c r="ADD185" s="11"/>
      <c r="ADE185" s="11"/>
      <c r="ADF185" s="11"/>
      <c r="ADG185" s="11"/>
      <c r="ADH185" s="11"/>
      <c r="ADI185" s="11"/>
      <c r="ADJ185" s="11"/>
      <c r="ADK185" s="11"/>
      <c r="ADL185" s="11"/>
      <c r="ADM185" s="11"/>
      <c r="ADN185" s="11"/>
      <c r="ADO185" s="11"/>
      <c r="ADP185" s="11"/>
      <c r="ADQ185" s="11"/>
      <c r="ADR185" s="11"/>
      <c r="ADS185" s="11"/>
      <c r="ADT185" s="11"/>
      <c r="ADU185" s="11"/>
      <c r="ADV185" s="11"/>
      <c r="ADW185" s="11"/>
      <c r="ADX185" s="11"/>
      <c r="ADY185" s="11"/>
      <c r="ADZ185" s="11"/>
      <c r="AEA185" s="11"/>
      <c r="AEB185" s="11"/>
      <c r="AEC185" s="11"/>
      <c r="AED185" s="11"/>
      <c r="AEE185" s="11"/>
      <c r="AEF185" s="11"/>
      <c r="AEG185" s="11"/>
      <c r="AEH185" s="11"/>
      <c r="AEI185" s="11"/>
      <c r="AEJ185" s="11"/>
      <c r="AEK185" s="11"/>
      <c r="AEL185" s="11"/>
      <c r="AEM185" s="11"/>
      <c r="AEN185" s="11"/>
      <c r="AEO185" s="11"/>
      <c r="AEP185" s="11"/>
      <c r="AEQ185" s="11"/>
      <c r="AER185" s="11"/>
      <c r="AES185" s="11"/>
      <c r="AET185" s="11"/>
      <c r="AEU185" s="11"/>
      <c r="AEV185" s="11"/>
      <c r="AEW185" s="11"/>
      <c r="AEX185" s="11"/>
      <c r="AEY185" s="11"/>
      <c r="AEZ185" s="11"/>
      <c r="AFA185" s="11"/>
      <c r="AFB185" s="11"/>
      <c r="AFC185" s="11"/>
      <c r="AFD185" s="11"/>
      <c r="AFE185" s="11"/>
      <c r="AFF185" s="11"/>
      <c r="AFG185" s="11"/>
      <c r="AFH185" s="11"/>
      <c r="AFI185" s="11"/>
      <c r="AFJ185" s="11"/>
      <c r="AFK185" s="11"/>
      <c r="AFL185" s="11"/>
      <c r="AFM185" s="11"/>
      <c r="AFN185" s="11"/>
      <c r="AFO185" s="11"/>
      <c r="AFP185" s="11"/>
      <c r="AFQ185" s="11"/>
      <c r="AFR185" s="11"/>
      <c r="AFS185" s="11"/>
      <c r="AFT185" s="11"/>
      <c r="AFU185" s="11"/>
      <c r="AFV185" s="11"/>
      <c r="AFW185" s="11"/>
      <c r="AFX185" s="11"/>
      <c r="AFY185" s="11"/>
      <c r="AFZ185" s="11"/>
      <c r="AGA185" s="11"/>
      <c r="AGB185" s="11"/>
      <c r="AGC185" s="11"/>
      <c r="AGD185" s="11"/>
      <c r="AGE185" s="11"/>
      <c r="AGF185" s="11"/>
      <c r="AGG185" s="11"/>
      <c r="AGH185" s="11"/>
      <c r="AGI185" s="11"/>
      <c r="AGJ185" s="11"/>
      <c r="AGK185" s="11"/>
      <c r="AGL185" s="11"/>
      <c r="AGM185" s="11"/>
      <c r="AGN185" s="11"/>
      <c r="AGO185" s="11"/>
      <c r="AGP185" s="11"/>
      <c r="AGQ185" s="11"/>
      <c r="AGR185" s="11"/>
      <c r="AGS185" s="11"/>
      <c r="AGT185" s="11"/>
      <c r="AGU185" s="11"/>
      <c r="AGV185" s="11"/>
      <c r="AGW185" s="11"/>
      <c r="AGX185" s="11"/>
      <c r="AGY185" s="11"/>
      <c r="AGZ185" s="11"/>
      <c r="AHA185" s="11"/>
      <c r="AHB185" s="11"/>
      <c r="AHC185" s="11"/>
      <c r="AHD185" s="11"/>
      <c r="AHE185" s="11"/>
      <c r="AHF185" s="11"/>
      <c r="AHG185" s="11"/>
      <c r="AHH185" s="11"/>
      <c r="AHI185" s="11"/>
      <c r="AHJ185" s="11"/>
      <c r="AHK185" s="11"/>
      <c r="AHL185" s="11"/>
      <c r="AHM185" s="11"/>
      <c r="AHN185" s="11"/>
      <c r="AHO185" s="11"/>
      <c r="AHP185" s="11"/>
      <c r="AHQ185" s="11"/>
      <c r="AHR185" s="11"/>
      <c r="AHS185" s="11"/>
      <c r="AHT185" s="11"/>
      <c r="AHU185" s="11"/>
      <c r="AHV185" s="11"/>
      <c r="AHW185" s="11"/>
      <c r="AHX185" s="11"/>
      <c r="AHY185" s="11"/>
      <c r="AHZ185" s="11"/>
      <c r="AIA185" s="11"/>
      <c r="AIB185" s="11"/>
      <c r="AIC185" s="11"/>
      <c r="AID185" s="11"/>
      <c r="AIE185" s="11"/>
      <c r="AIF185" s="11"/>
      <c r="AIG185" s="11"/>
      <c r="AIH185" s="11"/>
      <c r="AII185" s="11"/>
      <c r="AIJ185" s="11"/>
      <c r="AIK185" s="11"/>
      <c r="AIL185" s="11"/>
      <c r="AIM185" s="11"/>
      <c r="AIN185" s="11"/>
      <c r="AIO185" s="11"/>
      <c r="AIP185" s="11"/>
      <c r="AIQ185" s="11"/>
      <c r="AIR185" s="11"/>
      <c r="AIS185" s="11"/>
      <c r="AIT185" s="11"/>
      <c r="AIU185" s="11"/>
      <c r="AIV185" s="11"/>
      <c r="AIW185" s="11"/>
      <c r="AIX185" s="11"/>
      <c r="AIY185" s="11"/>
      <c r="AIZ185" s="11"/>
      <c r="AJA185" s="11"/>
      <c r="AJB185" s="11"/>
      <c r="AJC185" s="11"/>
      <c r="AJD185" s="11"/>
      <c r="AJE185" s="11"/>
      <c r="AJF185" s="11"/>
      <c r="AJG185" s="11"/>
      <c r="AJH185" s="11"/>
      <c r="AJI185" s="11"/>
      <c r="AJJ185" s="11"/>
      <c r="AJK185" s="11"/>
      <c r="AJL185" s="11"/>
      <c r="AJM185" s="11"/>
      <c r="AJN185" s="11"/>
      <c r="AJO185" s="11"/>
      <c r="AJP185" s="11"/>
      <c r="AJQ185" s="11"/>
      <c r="AJR185" s="11"/>
      <c r="AJS185" s="11"/>
      <c r="AJT185" s="11"/>
      <c r="AJU185" s="11"/>
      <c r="AJV185" s="11"/>
      <c r="AJW185" s="11"/>
      <c r="AJX185" s="11"/>
      <c r="AJY185" s="11"/>
      <c r="AJZ185" s="11"/>
      <c r="AKA185" s="11"/>
      <c r="AKB185" s="11"/>
      <c r="AKC185" s="11"/>
      <c r="AKD185" s="11"/>
      <c r="AKE185" s="11"/>
      <c r="AKF185" s="11"/>
      <c r="AKG185" s="11"/>
      <c r="AKH185" s="11"/>
      <c r="AKI185" s="11"/>
      <c r="AKJ185" s="11"/>
      <c r="AKK185" s="11"/>
      <c r="AKL185" s="11"/>
      <c r="AKM185" s="11"/>
      <c r="AKN185" s="11"/>
      <c r="AKO185" s="11"/>
      <c r="AKP185" s="11"/>
      <c r="AKQ185" s="11"/>
      <c r="AKR185" s="11"/>
      <c r="AKS185" s="11"/>
      <c r="AKT185" s="11"/>
      <c r="AKU185" s="11"/>
      <c r="AKV185" s="11"/>
      <c r="AKW185" s="11"/>
      <c r="AKX185" s="11"/>
      <c r="AKY185" s="11"/>
      <c r="AKZ185" s="11"/>
      <c r="ALA185" s="11"/>
      <c r="ALB185" s="11"/>
      <c r="ALC185" s="11"/>
      <c r="ALD185" s="11"/>
      <c r="ALE185" s="11"/>
      <c r="ALF185" s="11"/>
      <c r="ALG185" s="11"/>
      <c r="ALH185" s="11"/>
      <c r="ALI185" s="11"/>
      <c r="ALJ185" s="11"/>
      <c r="ALK185" s="11"/>
      <c r="ALL185" s="11"/>
      <c r="ALM185" s="11"/>
      <c r="ALN185" s="11"/>
      <c r="ALO185" s="11"/>
      <c r="ALP185" s="11"/>
      <c r="ALQ185" s="11"/>
      <c r="ALR185" s="11"/>
      <c r="ALS185" s="11"/>
      <c r="ALT185" s="11"/>
      <c r="ALU185" s="11"/>
      <c r="ALV185" s="11"/>
      <c r="ALW185" s="11"/>
      <c r="ALX185" s="11"/>
      <c r="ALY185" s="11"/>
      <c r="ALZ185" s="11"/>
      <c r="AMA185" s="11"/>
      <c r="AMB185" s="11"/>
      <c r="AMC185" s="11"/>
      <c r="AMD185" s="11"/>
      <c r="AME185" s="11"/>
      <c r="AMF185" s="11"/>
      <c r="AMG185" s="11"/>
      <c r="AMH185" s="11"/>
      <c r="AMI185" s="11"/>
      <c r="AMJ185" s="11"/>
      <c r="AMK185" s="11"/>
      <c r="AML185" s="11"/>
      <c r="AMM185" s="11"/>
      <c r="AMN185" s="11"/>
      <c r="AMO185" s="11"/>
      <c r="AMP185" s="11"/>
      <c r="AMQ185" s="11"/>
      <c r="AMR185" s="11"/>
      <c r="AMS185" s="11"/>
      <c r="AMT185" s="11"/>
      <c r="AMU185" s="11"/>
      <c r="AMV185" s="11"/>
      <c r="AMW185" s="11"/>
      <c r="AMX185" s="11"/>
      <c r="AMY185" s="11"/>
      <c r="AMZ185" s="11"/>
      <c r="ANA185" s="11"/>
      <c r="ANB185" s="11"/>
      <c r="ANC185" s="11"/>
      <c r="AND185" s="11"/>
      <c r="ANE185" s="11"/>
      <c r="ANF185" s="11"/>
      <c r="ANG185" s="11"/>
      <c r="ANH185" s="11"/>
      <c r="ANI185" s="11"/>
      <c r="ANJ185" s="11"/>
      <c r="ANK185" s="11"/>
      <c r="ANL185" s="11"/>
      <c r="ANM185" s="11"/>
      <c r="ANN185" s="11"/>
      <c r="ANO185" s="11"/>
      <c r="ANP185" s="11"/>
      <c r="ANQ185" s="11"/>
      <c r="ANR185" s="11"/>
      <c r="ANS185" s="11"/>
      <c r="ANT185" s="11"/>
      <c r="ANU185" s="11"/>
      <c r="ANV185" s="11"/>
      <c r="ANW185" s="11"/>
      <c r="ANX185" s="11"/>
      <c r="ANY185" s="11"/>
      <c r="ANZ185" s="11"/>
      <c r="AOA185" s="11"/>
      <c r="AOB185" s="11"/>
      <c r="AOC185" s="11"/>
      <c r="AOD185" s="11"/>
      <c r="AOE185" s="11"/>
      <c r="AOF185" s="11"/>
      <c r="AOG185" s="11"/>
      <c r="AOH185" s="11"/>
      <c r="AOI185" s="11"/>
      <c r="AOJ185" s="11"/>
      <c r="AOK185" s="11"/>
      <c r="AOL185" s="11"/>
      <c r="AOM185" s="11"/>
      <c r="AON185" s="11"/>
      <c r="AOO185" s="11"/>
      <c r="AOP185" s="11"/>
      <c r="AOQ185" s="11"/>
      <c r="AOR185" s="11"/>
      <c r="AOS185" s="11"/>
      <c r="AOT185" s="11"/>
      <c r="AOU185" s="11"/>
      <c r="AOV185" s="11"/>
      <c r="AOW185" s="11"/>
      <c r="AOX185" s="11"/>
      <c r="AOY185" s="11"/>
      <c r="AOZ185" s="11"/>
      <c r="APA185" s="11"/>
      <c r="APB185" s="11"/>
      <c r="APC185" s="11"/>
      <c r="APD185" s="11"/>
      <c r="APE185" s="11"/>
      <c r="APF185" s="11"/>
      <c r="APG185" s="11"/>
      <c r="APH185" s="11"/>
      <c r="API185" s="11"/>
      <c r="APJ185" s="11"/>
      <c r="APK185" s="11"/>
      <c r="APL185" s="11"/>
      <c r="APM185" s="11"/>
      <c r="APN185" s="11"/>
      <c r="APO185" s="11"/>
      <c r="APP185" s="11"/>
      <c r="APQ185" s="11"/>
      <c r="APR185" s="11"/>
      <c r="APS185" s="11"/>
      <c r="APT185" s="11"/>
      <c r="APU185" s="11"/>
      <c r="APV185" s="11"/>
      <c r="APW185" s="11"/>
      <c r="APX185" s="11"/>
      <c r="APY185" s="11"/>
      <c r="APZ185" s="11"/>
      <c r="AQA185" s="11"/>
      <c r="AQB185" s="11"/>
      <c r="AQC185" s="11"/>
      <c r="AQD185" s="11"/>
      <c r="AQE185" s="11"/>
      <c r="AQF185" s="11"/>
      <c r="AQG185" s="11"/>
      <c r="AQH185" s="11"/>
      <c r="AQI185" s="11"/>
      <c r="AQJ185" s="11"/>
      <c r="AQK185" s="11"/>
      <c r="AQL185" s="11"/>
      <c r="AQM185" s="11"/>
      <c r="AQN185" s="11"/>
      <c r="AQO185" s="11"/>
      <c r="AQP185" s="11"/>
      <c r="AQQ185" s="11"/>
      <c r="AQR185" s="11"/>
      <c r="AQS185" s="11"/>
      <c r="AQT185" s="11"/>
      <c r="AQU185" s="11"/>
      <c r="AQV185" s="11"/>
      <c r="AQW185" s="11"/>
      <c r="AQX185" s="11"/>
      <c r="AQY185" s="11"/>
      <c r="AQZ185" s="11"/>
      <c r="ARA185" s="11"/>
      <c r="ARB185" s="11"/>
      <c r="ARC185" s="11"/>
      <c r="ARD185" s="11"/>
      <c r="ARE185" s="11"/>
      <c r="ARF185" s="11"/>
      <c r="ARG185" s="11"/>
      <c r="ARH185" s="11"/>
      <c r="ARI185" s="11"/>
      <c r="ARJ185" s="11"/>
      <c r="ARK185" s="11"/>
      <c r="ARL185" s="11"/>
      <c r="ARM185" s="11"/>
      <c r="ARN185" s="11"/>
      <c r="ARO185" s="11"/>
      <c r="ARP185" s="11"/>
      <c r="ARQ185" s="11"/>
      <c r="ARR185" s="11"/>
      <c r="ARS185" s="11"/>
      <c r="ART185" s="11"/>
      <c r="ARU185" s="11"/>
      <c r="ARV185" s="11"/>
      <c r="ARW185" s="11"/>
      <c r="ARX185" s="11"/>
      <c r="ARY185" s="11"/>
      <c r="ARZ185" s="11"/>
      <c r="ASA185" s="11"/>
      <c r="ASB185" s="11"/>
      <c r="ASC185" s="11"/>
      <c r="ASD185" s="11"/>
      <c r="ASE185" s="11"/>
      <c r="ASF185" s="11"/>
      <c r="ASG185" s="11"/>
      <c r="ASH185" s="11"/>
      <c r="ASI185" s="11"/>
      <c r="ASJ185" s="11"/>
      <c r="ASK185" s="11"/>
      <c r="ASL185" s="11"/>
      <c r="ASM185" s="11"/>
      <c r="ASN185" s="11"/>
      <c r="ASO185" s="11"/>
      <c r="ASP185" s="11"/>
      <c r="ASQ185" s="11"/>
      <c r="ASR185" s="11"/>
      <c r="ASS185" s="11"/>
      <c r="AST185" s="11"/>
      <c r="ASU185" s="11"/>
      <c r="ASV185" s="11"/>
      <c r="ASW185" s="11"/>
      <c r="ASX185" s="11"/>
      <c r="ASY185" s="11"/>
      <c r="ASZ185" s="11"/>
      <c r="ATA185" s="11"/>
      <c r="ATB185" s="11"/>
      <c r="ATC185" s="11"/>
      <c r="ATD185" s="11"/>
      <c r="ATE185" s="11"/>
      <c r="ATF185" s="11"/>
      <c r="ATG185" s="11"/>
      <c r="ATH185" s="11"/>
      <c r="ATI185" s="11"/>
      <c r="ATJ185" s="11"/>
      <c r="ATK185" s="11"/>
      <c r="ATL185" s="11"/>
      <c r="ATM185" s="11"/>
      <c r="ATN185" s="11"/>
      <c r="ATO185" s="11"/>
      <c r="ATP185" s="11"/>
      <c r="ATQ185" s="11"/>
      <c r="ATR185" s="11"/>
      <c r="ATS185" s="11"/>
      <c r="ATT185" s="11"/>
      <c r="ATU185" s="11"/>
      <c r="ATV185" s="11"/>
      <c r="ATW185" s="11"/>
      <c r="ATX185" s="11"/>
      <c r="ATY185" s="11"/>
      <c r="ATZ185" s="11"/>
      <c r="AUA185" s="11"/>
      <c r="AUB185" s="11"/>
      <c r="AUC185" s="11"/>
      <c r="AUD185" s="11"/>
      <c r="AUE185" s="11"/>
      <c r="AUF185" s="11"/>
      <c r="AUG185" s="11"/>
      <c r="AUH185" s="11"/>
      <c r="AUI185" s="11"/>
      <c r="AUJ185" s="11"/>
      <c r="AUK185" s="11"/>
      <c r="AUL185" s="11"/>
      <c r="AUM185" s="11"/>
      <c r="AUN185" s="11"/>
      <c r="AUO185" s="11"/>
      <c r="AUP185" s="11"/>
      <c r="AUQ185" s="11"/>
      <c r="AUR185" s="11"/>
      <c r="AUS185" s="11"/>
      <c r="AUT185" s="11"/>
      <c r="AUU185" s="11"/>
      <c r="AUV185" s="11"/>
      <c r="AUW185" s="11"/>
      <c r="AUX185" s="11"/>
      <c r="AUY185" s="11"/>
      <c r="AUZ185" s="11"/>
      <c r="AVA185" s="11"/>
      <c r="AVB185" s="11"/>
      <c r="AVC185" s="11"/>
      <c r="AVD185" s="11"/>
      <c r="AVE185" s="11"/>
      <c r="AVF185" s="11"/>
      <c r="AVG185" s="11"/>
      <c r="AVH185" s="11"/>
      <c r="AVI185" s="11"/>
      <c r="AVJ185" s="11"/>
      <c r="AVK185" s="11"/>
      <c r="AVL185" s="11"/>
      <c r="AVM185" s="11"/>
      <c r="AVN185" s="11"/>
      <c r="AVO185" s="11"/>
      <c r="AVP185" s="11"/>
      <c r="AVQ185" s="11"/>
      <c r="AVR185" s="11"/>
      <c r="AVS185" s="11"/>
      <c r="AVT185" s="11"/>
      <c r="AVU185" s="11"/>
      <c r="AVV185" s="11"/>
      <c r="AVW185" s="11"/>
      <c r="AVX185" s="11"/>
      <c r="AVY185" s="11"/>
      <c r="AVZ185" s="11"/>
      <c r="AWA185" s="11"/>
      <c r="AWB185" s="11"/>
      <c r="AWC185" s="11"/>
      <c r="AWD185" s="11"/>
      <c r="AWE185" s="11"/>
      <c r="AWF185" s="11"/>
      <c r="AWG185" s="11"/>
      <c r="AWH185" s="11"/>
      <c r="AWI185" s="11"/>
      <c r="AWJ185" s="11"/>
      <c r="AWK185" s="11"/>
      <c r="AWL185" s="11"/>
      <c r="AWM185" s="11"/>
      <c r="AWN185" s="11"/>
      <c r="AWO185" s="11"/>
      <c r="AWP185" s="11"/>
      <c r="AWQ185" s="11"/>
      <c r="AWR185" s="11"/>
      <c r="AWS185" s="11"/>
      <c r="AWT185" s="11"/>
      <c r="AWU185" s="11"/>
      <c r="AWV185" s="11"/>
      <c r="AWW185" s="11"/>
      <c r="AWX185" s="11"/>
      <c r="AWY185" s="11"/>
      <c r="AWZ185" s="11"/>
      <c r="AXA185" s="11"/>
      <c r="AXB185" s="11"/>
      <c r="AXC185" s="11"/>
      <c r="AXD185" s="11"/>
      <c r="AXE185" s="11"/>
      <c r="AXF185" s="11"/>
      <c r="AXG185" s="11"/>
      <c r="AXH185" s="11"/>
      <c r="AXI185" s="11"/>
      <c r="AXJ185" s="11"/>
      <c r="AXK185" s="11"/>
      <c r="AXL185" s="11"/>
      <c r="AXM185" s="11"/>
      <c r="AXN185" s="11"/>
      <c r="AXO185" s="11"/>
      <c r="AXP185" s="11"/>
      <c r="AXQ185" s="11"/>
      <c r="AXR185" s="11"/>
      <c r="AXS185" s="11"/>
      <c r="AXT185" s="11"/>
      <c r="AXU185" s="11"/>
      <c r="AXV185" s="11"/>
      <c r="AXW185" s="11"/>
      <c r="AXX185" s="11"/>
      <c r="AXY185" s="11"/>
      <c r="AXZ185" s="11"/>
      <c r="AYA185" s="11"/>
      <c r="AYB185" s="11"/>
      <c r="AYC185" s="11"/>
      <c r="AYD185" s="11"/>
      <c r="AYE185" s="11"/>
      <c r="AYF185" s="11"/>
      <c r="AYG185" s="11"/>
      <c r="AYH185" s="11"/>
      <c r="AYI185" s="11"/>
      <c r="AYJ185" s="11"/>
      <c r="AYK185" s="11"/>
      <c r="AYL185" s="11"/>
      <c r="AYM185" s="11"/>
      <c r="AYN185" s="11"/>
      <c r="AYO185" s="11"/>
      <c r="AYP185" s="11"/>
      <c r="AYQ185" s="11"/>
      <c r="AYR185" s="11"/>
      <c r="AYS185" s="11"/>
      <c r="AYT185" s="11"/>
      <c r="AYU185" s="11"/>
      <c r="AYV185" s="11"/>
      <c r="AYW185" s="11"/>
      <c r="AYX185" s="11"/>
      <c r="AYY185" s="11"/>
      <c r="AYZ185" s="11"/>
      <c r="AZA185" s="11"/>
      <c r="AZB185" s="11"/>
      <c r="AZC185" s="11"/>
      <c r="AZD185" s="11"/>
      <c r="AZE185" s="11"/>
      <c r="AZF185" s="11"/>
      <c r="AZG185" s="11"/>
      <c r="AZH185" s="11"/>
      <c r="AZI185" s="11"/>
      <c r="AZJ185" s="11"/>
      <c r="AZK185" s="11"/>
      <c r="AZL185" s="11"/>
      <c r="AZM185" s="11"/>
      <c r="AZN185" s="11"/>
      <c r="AZO185" s="11"/>
      <c r="AZP185" s="11"/>
      <c r="AZQ185" s="11"/>
      <c r="AZR185" s="11"/>
      <c r="AZS185" s="11"/>
      <c r="AZT185" s="11"/>
      <c r="AZU185" s="11"/>
      <c r="AZV185" s="11"/>
      <c r="AZW185" s="11"/>
      <c r="AZX185" s="11"/>
      <c r="AZY185" s="11"/>
      <c r="AZZ185" s="11"/>
      <c r="BAA185" s="11"/>
      <c r="BAB185" s="11"/>
      <c r="BAC185" s="11"/>
      <c r="BAD185" s="11"/>
      <c r="BAE185" s="11"/>
      <c r="BAF185" s="11"/>
      <c r="BAG185" s="11"/>
      <c r="BAH185" s="11"/>
      <c r="BAI185" s="11"/>
      <c r="BAJ185" s="11"/>
      <c r="BAK185" s="11"/>
      <c r="BAL185" s="11"/>
      <c r="BAM185" s="11"/>
      <c r="BAN185" s="11"/>
      <c r="BAO185" s="11"/>
      <c r="BAP185" s="11"/>
      <c r="BAQ185" s="11"/>
      <c r="BAR185" s="11"/>
      <c r="BAS185" s="11"/>
      <c r="BAT185" s="11"/>
      <c r="BAU185" s="11"/>
      <c r="BAV185" s="11"/>
      <c r="BAW185" s="11"/>
      <c r="BAX185" s="11"/>
      <c r="BAY185" s="11"/>
      <c r="BAZ185" s="11"/>
      <c r="BBA185" s="11"/>
      <c r="BBB185" s="11"/>
      <c r="BBC185" s="11"/>
      <c r="BBD185" s="11"/>
      <c r="BBE185" s="11"/>
      <c r="BBF185" s="11"/>
      <c r="BBG185" s="11"/>
      <c r="BBH185" s="11"/>
      <c r="BBI185" s="11"/>
      <c r="BBJ185" s="11"/>
      <c r="BBK185" s="11"/>
      <c r="BBL185" s="11"/>
      <c r="BBM185" s="11"/>
      <c r="BBN185" s="11"/>
      <c r="BBO185" s="11"/>
      <c r="BBP185" s="11"/>
      <c r="BBQ185" s="11"/>
      <c r="BBR185" s="11"/>
      <c r="BBS185" s="11"/>
      <c r="BBT185" s="11"/>
      <c r="BBU185" s="11"/>
      <c r="BBV185" s="11"/>
      <c r="BBW185" s="11"/>
      <c r="BBX185" s="11"/>
      <c r="BBY185" s="11"/>
      <c r="BBZ185" s="11"/>
      <c r="BCA185" s="11"/>
      <c r="BCB185" s="11"/>
      <c r="BCC185" s="11"/>
      <c r="BCD185" s="11"/>
      <c r="BCE185" s="11"/>
      <c r="BCF185" s="11"/>
      <c r="BCG185" s="11"/>
      <c r="BCH185" s="11"/>
      <c r="BCI185" s="11"/>
      <c r="BCJ185" s="11"/>
      <c r="BCK185" s="11"/>
      <c r="BCL185" s="11"/>
      <c r="BCM185" s="11"/>
      <c r="BCN185" s="11"/>
      <c r="BCO185" s="11"/>
      <c r="BCP185" s="11"/>
      <c r="BCQ185" s="11"/>
      <c r="BCR185" s="11"/>
      <c r="BCS185" s="11"/>
      <c r="BCT185" s="11"/>
      <c r="BCU185" s="11"/>
      <c r="BCV185" s="11"/>
      <c r="BCW185" s="11"/>
      <c r="BCX185" s="11"/>
      <c r="BCY185" s="11"/>
      <c r="BCZ185" s="11"/>
      <c r="BDA185" s="11"/>
      <c r="BDB185" s="11"/>
      <c r="BDC185" s="11"/>
      <c r="BDD185" s="11"/>
      <c r="BDE185" s="11"/>
      <c r="BDF185" s="11"/>
      <c r="BDG185" s="11"/>
      <c r="BDH185" s="11"/>
      <c r="BDI185" s="11"/>
      <c r="BDJ185" s="11"/>
      <c r="BDK185" s="11"/>
      <c r="BDL185" s="11"/>
      <c r="BDM185" s="11"/>
      <c r="BDN185" s="11"/>
      <c r="BDO185" s="11"/>
      <c r="BDP185" s="11"/>
      <c r="BDQ185" s="11"/>
      <c r="BDR185" s="11"/>
      <c r="BDS185" s="11"/>
      <c r="BDT185" s="11"/>
      <c r="BDU185" s="11"/>
      <c r="BDV185" s="11"/>
      <c r="BDW185" s="11"/>
      <c r="BDX185" s="11"/>
      <c r="BDY185" s="11"/>
      <c r="BDZ185" s="11"/>
      <c r="BEA185" s="11"/>
      <c r="BEB185" s="11"/>
      <c r="BEC185" s="11"/>
      <c r="BED185" s="11"/>
      <c r="BEE185" s="11"/>
      <c r="BEF185" s="11"/>
      <c r="BEG185" s="11"/>
      <c r="BEH185" s="11"/>
      <c r="BEI185" s="11"/>
      <c r="BEJ185" s="11"/>
      <c r="BEK185" s="11"/>
      <c r="BEL185" s="11"/>
      <c r="BEM185" s="11"/>
      <c r="BEN185" s="11"/>
      <c r="BEO185" s="11"/>
      <c r="BEP185" s="11"/>
      <c r="BEQ185" s="11"/>
      <c r="BER185" s="11"/>
      <c r="BES185" s="11"/>
      <c r="BET185" s="11"/>
      <c r="BEU185" s="11"/>
      <c r="BEV185" s="11"/>
      <c r="BEW185" s="11"/>
      <c r="BEX185" s="11"/>
      <c r="BEY185" s="11"/>
      <c r="BEZ185" s="11"/>
      <c r="BFA185" s="11"/>
      <c r="BFB185" s="11"/>
      <c r="BFC185" s="11"/>
      <c r="BFD185" s="11"/>
      <c r="BFE185" s="11"/>
      <c r="BFF185" s="11"/>
      <c r="BFG185" s="11"/>
      <c r="BFH185" s="11"/>
      <c r="BFI185" s="11"/>
      <c r="BFJ185" s="11"/>
      <c r="BFK185" s="11"/>
      <c r="BFL185" s="11"/>
      <c r="BFM185" s="11"/>
      <c r="BFN185" s="11"/>
      <c r="BFO185" s="11"/>
      <c r="BFP185" s="11"/>
      <c r="BFQ185" s="11"/>
      <c r="BFR185" s="11"/>
      <c r="BFS185" s="11"/>
      <c r="BFT185" s="11"/>
      <c r="BFU185" s="11"/>
      <c r="BFV185" s="11"/>
      <c r="BFW185" s="11"/>
      <c r="BFX185" s="11"/>
      <c r="BFY185" s="11"/>
      <c r="BFZ185" s="11"/>
      <c r="BGA185" s="11"/>
      <c r="BGB185" s="11"/>
      <c r="BGC185" s="11"/>
      <c r="BGD185" s="11"/>
      <c r="BGE185" s="11"/>
      <c r="BGF185" s="11"/>
      <c r="BGG185" s="11"/>
      <c r="BGH185" s="11"/>
      <c r="BGI185" s="11"/>
      <c r="BGJ185" s="11"/>
      <c r="BGK185" s="11"/>
      <c r="BGL185" s="11"/>
      <c r="BGM185" s="11"/>
      <c r="BGN185" s="11"/>
      <c r="BGO185" s="11"/>
      <c r="BGP185" s="11"/>
      <c r="BGQ185" s="11"/>
      <c r="BGR185" s="11"/>
      <c r="BGS185" s="11"/>
      <c r="BGT185" s="11"/>
      <c r="BGU185" s="11"/>
      <c r="BGV185" s="11"/>
      <c r="BGW185" s="11"/>
      <c r="BGX185" s="11"/>
      <c r="BGY185" s="11"/>
      <c r="BGZ185" s="11"/>
      <c r="BHA185" s="11"/>
      <c r="BHB185" s="11"/>
      <c r="BHC185" s="11"/>
      <c r="BHD185" s="11"/>
      <c r="BHE185" s="11"/>
      <c r="BHF185" s="11"/>
      <c r="BHG185" s="11"/>
      <c r="BHH185" s="11"/>
      <c r="BHI185" s="11"/>
      <c r="BHJ185" s="11"/>
      <c r="BHK185" s="11"/>
      <c r="BHL185" s="11"/>
      <c r="BHM185" s="11"/>
      <c r="BHN185" s="11"/>
      <c r="BHO185" s="11"/>
      <c r="BHP185" s="11"/>
      <c r="BHQ185" s="11"/>
      <c r="BHR185" s="11"/>
      <c r="BHS185" s="11"/>
      <c r="BHT185" s="11"/>
      <c r="BHU185" s="11"/>
      <c r="BHV185" s="11"/>
      <c r="BHW185" s="11"/>
      <c r="BHX185" s="11"/>
      <c r="BHY185" s="11"/>
      <c r="BHZ185" s="11"/>
      <c r="BIA185" s="11"/>
      <c r="BIB185" s="11"/>
      <c r="BIC185" s="11"/>
      <c r="BID185" s="11"/>
      <c r="BIE185" s="11"/>
      <c r="BIF185" s="11"/>
      <c r="BIG185" s="11"/>
      <c r="BIH185" s="11"/>
      <c r="BII185" s="11"/>
      <c r="BIJ185" s="11"/>
      <c r="BIK185" s="11"/>
      <c r="BIL185" s="11"/>
      <c r="BIM185" s="11"/>
      <c r="BIN185" s="11"/>
      <c r="BIO185" s="11"/>
      <c r="BIP185" s="11"/>
      <c r="BIQ185" s="11"/>
      <c r="BIR185" s="11"/>
      <c r="BIS185" s="11"/>
      <c r="BIT185" s="11"/>
      <c r="BIU185" s="11"/>
      <c r="BIV185" s="11"/>
      <c r="BIW185" s="11"/>
      <c r="BIX185" s="11"/>
      <c r="BIY185" s="11"/>
      <c r="BIZ185" s="11"/>
      <c r="BJA185" s="11"/>
      <c r="BJB185" s="11"/>
      <c r="BJC185" s="11"/>
      <c r="BJD185" s="11"/>
      <c r="BJE185" s="11"/>
      <c r="BJF185" s="11"/>
      <c r="BJG185" s="11"/>
      <c r="BJH185" s="11"/>
      <c r="BJI185" s="11"/>
      <c r="BJJ185" s="11"/>
      <c r="BJK185" s="11"/>
      <c r="BJL185" s="11"/>
      <c r="BJM185" s="11"/>
      <c r="BJN185" s="11"/>
      <c r="BJO185" s="11"/>
      <c r="BJP185" s="11"/>
      <c r="BJQ185" s="11"/>
      <c r="BJR185" s="11"/>
      <c r="BJS185" s="11"/>
      <c r="BJT185" s="11"/>
      <c r="BJU185" s="11"/>
      <c r="BJV185" s="11"/>
      <c r="BJW185" s="11"/>
      <c r="BJX185" s="11"/>
      <c r="BJY185" s="11"/>
      <c r="BJZ185" s="11"/>
      <c r="BKA185" s="11"/>
      <c r="BKB185" s="11"/>
      <c r="BKC185" s="11"/>
      <c r="BKD185" s="11"/>
      <c r="BKE185" s="11"/>
      <c r="BKF185" s="11"/>
      <c r="BKG185" s="11"/>
      <c r="BKH185" s="11"/>
      <c r="BKI185" s="11"/>
      <c r="BKJ185" s="11"/>
      <c r="BKK185" s="11"/>
      <c r="BKL185" s="11"/>
      <c r="BKM185" s="11"/>
      <c r="BKN185" s="11"/>
      <c r="BKO185" s="11"/>
      <c r="BKP185" s="11"/>
      <c r="BKQ185" s="11"/>
      <c r="BKR185" s="11"/>
      <c r="BKS185" s="11"/>
      <c r="BKT185" s="11"/>
      <c r="BKU185" s="11"/>
      <c r="BKV185" s="11"/>
      <c r="BKW185" s="11"/>
      <c r="BKX185" s="11"/>
      <c r="BKY185" s="11"/>
      <c r="BKZ185" s="11"/>
      <c r="BLA185" s="11"/>
      <c r="BLB185" s="11"/>
      <c r="BLC185" s="11"/>
      <c r="BLD185" s="11"/>
      <c r="BLE185" s="11"/>
      <c r="BLF185" s="11"/>
      <c r="BLG185" s="11"/>
      <c r="BLH185" s="11"/>
      <c r="BLI185" s="11"/>
      <c r="BLJ185" s="11"/>
      <c r="BLK185" s="11"/>
      <c r="BLL185" s="11"/>
      <c r="BLM185" s="11"/>
      <c r="BLN185" s="11"/>
      <c r="BLO185" s="11"/>
      <c r="BLP185" s="11"/>
      <c r="BLQ185" s="11"/>
      <c r="BLR185" s="11"/>
      <c r="BLS185" s="11"/>
      <c r="BLT185" s="11"/>
      <c r="BLU185" s="11"/>
      <c r="BLV185" s="11"/>
      <c r="BLW185" s="11"/>
      <c r="BLX185" s="11"/>
      <c r="BLY185" s="11"/>
      <c r="BLZ185" s="11"/>
      <c r="BMA185" s="11"/>
      <c r="BMB185" s="11"/>
      <c r="BMC185" s="11"/>
      <c r="BMD185" s="11"/>
      <c r="BME185" s="11"/>
      <c r="BMF185" s="11"/>
      <c r="BMG185" s="11"/>
      <c r="BMH185" s="11"/>
      <c r="BMI185" s="11"/>
      <c r="BMJ185" s="11"/>
      <c r="BMK185" s="11"/>
      <c r="BML185" s="11"/>
      <c r="BMM185" s="11"/>
      <c r="BMN185" s="11"/>
      <c r="BMO185" s="11"/>
      <c r="BMP185" s="11"/>
      <c r="BMQ185" s="11"/>
      <c r="BMR185" s="11"/>
      <c r="BMS185" s="11"/>
      <c r="BMT185" s="11"/>
      <c r="BMU185" s="11"/>
      <c r="BMV185" s="11"/>
      <c r="BMW185" s="11"/>
      <c r="BMX185" s="11"/>
      <c r="BMY185" s="11"/>
      <c r="BMZ185" s="11"/>
      <c r="BNA185" s="11"/>
      <c r="BNB185" s="11"/>
      <c r="BNC185" s="11"/>
      <c r="BND185" s="11"/>
      <c r="BNE185" s="11"/>
      <c r="BNF185" s="11"/>
      <c r="BNG185" s="11"/>
      <c r="BNH185" s="11"/>
      <c r="BNI185" s="11"/>
      <c r="BNJ185" s="11"/>
      <c r="BNK185" s="11"/>
      <c r="BNL185" s="11"/>
      <c r="BNM185" s="11"/>
      <c r="BNN185" s="11"/>
      <c r="BNO185" s="11"/>
      <c r="BNP185" s="11"/>
      <c r="BNQ185" s="11"/>
      <c r="BNR185" s="11"/>
      <c r="BNS185" s="11"/>
      <c r="BNT185" s="11"/>
      <c r="BNU185" s="11"/>
      <c r="BNV185" s="11"/>
      <c r="BNW185" s="11"/>
      <c r="BNX185" s="11"/>
      <c r="BNY185" s="11"/>
      <c r="BNZ185" s="11"/>
      <c r="BOA185" s="11"/>
      <c r="BOB185" s="11"/>
      <c r="BOC185" s="11"/>
      <c r="BOD185" s="11"/>
      <c r="BOE185" s="11"/>
      <c r="BOF185" s="11"/>
      <c r="BOG185" s="11"/>
      <c r="BOH185" s="11"/>
      <c r="BOI185" s="11"/>
      <c r="BOJ185" s="11"/>
      <c r="BOK185" s="11"/>
      <c r="BOL185" s="11"/>
      <c r="BOM185" s="11"/>
      <c r="BON185" s="11"/>
      <c r="BOO185" s="11"/>
      <c r="BOP185" s="11"/>
      <c r="BOQ185" s="11"/>
      <c r="BOR185" s="11"/>
      <c r="BOS185" s="11"/>
      <c r="BOT185" s="11"/>
      <c r="BOU185" s="11"/>
      <c r="BOV185" s="11"/>
      <c r="BOW185" s="11"/>
      <c r="BOX185" s="11"/>
      <c r="BOY185" s="11"/>
      <c r="BOZ185" s="11"/>
      <c r="BPA185" s="11"/>
      <c r="BPB185" s="11"/>
      <c r="BPC185" s="11"/>
      <c r="BPD185" s="11"/>
      <c r="BPE185" s="11"/>
      <c r="BPF185" s="11"/>
      <c r="BPG185" s="11"/>
      <c r="BPH185" s="11"/>
      <c r="BPI185" s="11"/>
      <c r="BPJ185" s="11"/>
      <c r="BPK185" s="11"/>
      <c r="BPL185" s="11"/>
      <c r="BPM185" s="11"/>
      <c r="BPN185" s="11"/>
      <c r="BPO185" s="11"/>
      <c r="BPP185" s="11"/>
      <c r="BPQ185" s="11"/>
      <c r="BPR185" s="11"/>
      <c r="BPS185" s="11"/>
      <c r="BPT185" s="11"/>
      <c r="BPU185" s="11"/>
      <c r="BPV185" s="11"/>
      <c r="BPW185" s="11"/>
      <c r="BPX185" s="11"/>
      <c r="BPY185" s="11"/>
      <c r="BPZ185" s="11"/>
      <c r="BQA185" s="11"/>
      <c r="BQB185" s="11"/>
      <c r="BQC185" s="11"/>
      <c r="BQD185" s="11"/>
      <c r="BQE185" s="11"/>
      <c r="BQF185" s="11"/>
      <c r="BQG185" s="11"/>
      <c r="BQH185" s="11"/>
      <c r="BQI185" s="11"/>
      <c r="BQJ185" s="11"/>
      <c r="BQK185" s="11"/>
      <c r="BQL185" s="11"/>
      <c r="BQM185" s="11"/>
      <c r="BQN185" s="11"/>
      <c r="BQO185" s="11"/>
      <c r="BQP185" s="11"/>
      <c r="BQQ185" s="11"/>
      <c r="BQR185" s="11"/>
      <c r="BQS185" s="11"/>
      <c r="BQT185" s="11"/>
      <c r="BQU185" s="11"/>
      <c r="BQV185" s="11"/>
      <c r="BQW185" s="11"/>
      <c r="BQX185" s="11"/>
      <c r="BQY185" s="11"/>
      <c r="BQZ185" s="11"/>
      <c r="BRA185" s="11"/>
      <c r="BRB185" s="11"/>
      <c r="BRC185" s="11"/>
      <c r="BRD185" s="11"/>
      <c r="BRE185" s="11"/>
      <c r="BRF185" s="11"/>
      <c r="BRG185" s="11"/>
      <c r="BRH185" s="11"/>
      <c r="BRI185" s="11"/>
      <c r="BRJ185" s="11"/>
      <c r="BRK185" s="11"/>
      <c r="BRL185" s="11"/>
      <c r="BRM185" s="11"/>
      <c r="BRN185" s="11"/>
      <c r="BRO185" s="11"/>
      <c r="BRP185" s="11"/>
      <c r="BRQ185" s="11"/>
      <c r="BRR185" s="11"/>
      <c r="BRS185" s="11"/>
      <c r="BRT185" s="11"/>
      <c r="BRU185" s="11"/>
      <c r="BRV185" s="11"/>
      <c r="BRW185" s="11"/>
      <c r="BRX185" s="11"/>
      <c r="BRY185" s="11"/>
      <c r="BRZ185" s="11"/>
      <c r="BSA185" s="11"/>
      <c r="BSB185" s="11"/>
      <c r="BSC185" s="11"/>
      <c r="BSD185" s="11"/>
      <c r="BSE185" s="11"/>
      <c r="BSF185" s="11"/>
      <c r="BSG185" s="11"/>
      <c r="BSH185" s="11"/>
      <c r="BSI185" s="11"/>
      <c r="BSJ185" s="11"/>
      <c r="BSK185" s="11"/>
      <c r="BSL185" s="11"/>
      <c r="BSM185" s="11"/>
      <c r="BSN185" s="11"/>
      <c r="BSO185" s="11"/>
      <c r="BSP185" s="11"/>
      <c r="BSQ185" s="11"/>
      <c r="BSR185" s="11"/>
      <c r="BSS185" s="11"/>
      <c r="BST185" s="11"/>
      <c r="BSU185" s="11"/>
      <c r="BSV185" s="11"/>
      <c r="BSW185" s="11"/>
      <c r="BSX185" s="11"/>
      <c r="BSY185" s="11"/>
      <c r="BSZ185" s="11"/>
      <c r="BTA185" s="11"/>
      <c r="BTB185" s="11"/>
      <c r="BTC185" s="11"/>
      <c r="BTD185" s="11"/>
      <c r="BTE185" s="11"/>
      <c r="BTF185" s="11"/>
      <c r="BTG185" s="11"/>
      <c r="BTH185" s="11"/>
      <c r="BTI185" s="11"/>
      <c r="BTJ185" s="11"/>
      <c r="BTK185" s="11"/>
      <c r="BTL185" s="11"/>
      <c r="BTM185" s="11"/>
      <c r="BTN185" s="11"/>
      <c r="BTO185" s="11"/>
      <c r="BTP185" s="11"/>
      <c r="BTQ185" s="11"/>
      <c r="BTR185" s="11"/>
      <c r="BTS185" s="11"/>
      <c r="BTT185" s="11"/>
      <c r="BTU185" s="11"/>
      <c r="BTV185" s="11"/>
      <c r="BTW185" s="11"/>
      <c r="BTX185" s="11"/>
      <c r="BTY185" s="11"/>
      <c r="BTZ185" s="11"/>
      <c r="BUA185" s="11"/>
      <c r="BUB185" s="11"/>
      <c r="BUC185" s="11"/>
      <c r="BUD185" s="11"/>
      <c r="BUE185" s="11"/>
      <c r="BUF185" s="11"/>
      <c r="BUG185" s="11"/>
      <c r="BUH185" s="11"/>
      <c r="BUI185" s="11"/>
      <c r="BUJ185" s="11"/>
      <c r="BUK185" s="11"/>
      <c r="BUL185" s="11"/>
      <c r="BUM185" s="11"/>
      <c r="BUN185" s="11"/>
      <c r="BUO185" s="11"/>
      <c r="BUP185" s="11"/>
      <c r="BUQ185" s="11"/>
      <c r="BUR185" s="11"/>
      <c r="BUS185" s="11"/>
      <c r="BUT185" s="11"/>
      <c r="BUU185" s="11"/>
      <c r="BUV185" s="11"/>
      <c r="BUW185" s="11"/>
      <c r="BUX185" s="11"/>
      <c r="BUY185" s="11"/>
      <c r="BUZ185" s="11"/>
      <c r="BVA185" s="11"/>
      <c r="BVB185" s="11"/>
      <c r="BVC185" s="11"/>
      <c r="BVD185" s="11"/>
      <c r="BVE185" s="11"/>
      <c r="BVF185" s="11"/>
      <c r="BVG185" s="11"/>
      <c r="BVH185" s="11"/>
      <c r="BVI185" s="11"/>
      <c r="BVJ185" s="11"/>
      <c r="BVK185" s="11"/>
      <c r="BVL185" s="11"/>
      <c r="BVM185" s="11"/>
      <c r="BVN185" s="11"/>
      <c r="BVO185" s="11"/>
      <c r="BVP185" s="11"/>
      <c r="BVQ185" s="11"/>
      <c r="BVR185" s="11"/>
      <c r="BVS185" s="11"/>
      <c r="BVT185" s="11"/>
      <c r="BVU185" s="11"/>
      <c r="BVV185" s="11"/>
      <c r="BVW185" s="11"/>
      <c r="BVX185" s="11"/>
      <c r="BVY185" s="11"/>
      <c r="BVZ185" s="11"/>
      <c r="BWA185" s="11"/>
      <c r="BWB185" s="11"/>
      <c r="BWC185" s="11"/>
      <c r="BWD185" s="11"/>
      <c r="BWE185" s="11"/>
      <c r="BWF185" s="11"/>
      <c r="BWG185" s="11"/>
      <c r="BWH185" s="11"/>
      <c r="BWI185" s="11"/>
      <c r="BWJ185" s="11"/>
      <c r="BWK185" s="11"/>
      <c r="BWL185" s="11"/>
      <c r="BWM185" s="11"/>
      <c r="BWN185" s="11"/>
      <c r="BWO185" s="11"/>
      <c r="BWP185" s="11"/>
      <c r="BWQ185" s="11"/>
      <c r="BWR185" s="11"/>
      <c r="BWS185" s="11"/>
      <c r="BWT185" s="11"/>
      <c r="BWU185" s="11"/>
      <c r="BWV185" s="11"/>
      <c r="BWW185" s="11"/>
      <c r="BWX185" s="11"/>
      <c r="BWY185" s="11"/>
      <c r="BWZ185" s="11"/>
      <c r="BXA185" s="11"/>
      <c r="BXB185" s="11"/>
      <c r="BXC185" s="11"/>
      <c r="BXD185" s="11"/>
      <c r="BXE185" s="11"/>
      <c r="BXF185" s="11"/>
      <c r="BXG185" s="11"/>
      <c r="BXH185" s="11"/>
      <c r="BXI185" s="11"/>
      <c r="BXJ185" s="11"/>
      <c r="BXK185" s="11"/>
      <c r="BXL185" s="11"/>
      <c r="BXM185" s="11"/>
      <c r="BXN185" s="11"/>
      <c r="BXO185" s="11"/>
      <c r="BXP185" s="11"/>
      <c r="BXQ185" s="11"/>
      <c r="BXR185" s="11"/>
      <c r="BXS185" s="11"/>
      <c r="BXT185" s="11"/>
      <c r="BXU185" s="11"/>
      <c r="BXV185" s="11"/>
      <c r="BXW185" s="11"/>
      <c r="BXX185" s="11"/>
      <c r="BXY185" s="11"/>
      <c r="BXZ185" s="11"/>
      <c r="BYA185" s="11"/>
      <c r="BYB185" s="11"/>
      <c r="BYC185" s="11"/>
      <c r="BYD185" s="11"/>
      <c r="BYE185" s="11"/>
      <c r="BYF185" s="11"/>
      <c r="BYG185" s="11"/>
      <c r="BYH185" s="11"/>
      <c r="BYI185" s="11"/>
      <c r="BYJ185" s="11"/>
      <c r="BYK185" s="11"/>
      <c r="BYL185" s="11"/>
      <c r="BYM185" s="11"/>
      <c r="BYN185" s="11"/>
      <c r="BYO185" s="11"/>
      <c r="BYP185" s="11"/>
      <c r="BYQ185" s="11"/>
      <c r="BYR185" s="11"/>
      <c r="BYS185" s="11"/>
      <c r="BYT185" s="11"/>
      <c r="BYU185" s="11"/>
      <c r="BYV185" s="11"/>
      <c r="BYW185" s="11"/>
      <c r="BYX185" s="11"/>
      <c r="BYY185" s="11"/>
      <c r="BYZ185" s="11"/>
      <c r="BZA185" s="11"/>
      <c r="BZB185" s="11"/>
      <c r="BZC185" s="11"/>
      <c r="BZD185" s="11"/>
      <c r="BZE185" s="11"/>
      <c r="BZF185" s="11"/>
      <c r="BZG185" s="11"/>
      <c r="BZH185" s="11"/>
      <c r="BZI185" s="11"/>
      <c r="BZJ185" s="11"/>
    </row>
    <row r="186" spans="1:2038" s="10" customFormat="1" ht="16.5" customHeight="1" thickBot="1">
      <c r="A186" s="570" t="s">
        <v>754</v>
      </c>
      <c r="B186" s="561"/>
      <c r="C186" s="561"/>
      <c r="D186" s="561"/>
      <c r="E186" s="562"/>
      <c r="F186" s="32"/>
      <c r="G186" s="146"/>
      <c r="H186" s="32"/>
      <c r="I186" s="32"/>
      <c r="J186" s="56">
        <v>1250</v>
      </c>
      <c r="K186" s="123">
        <v>5.5</v>
      </c>
      <c r="L186" s="33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  <c r="EE186" s="11"/>
      <c r="EF186" s="11"/>
      <c r="EG186" s="11"/>
      <c r="EH186" s="11"/>
      <c r="EI186" s="11"/>
      <c r="EJ186" s="11"/>
      <c r="EK186" s="11"/>
      <c r="EL186" s="11"/>
      <c r="EM186" s="11"/>
      <c r="EN186" s="11"/>
      <c r="EO186" s="11"/>
      <c r="EP186" s="11"/>
      <c r="EQ186" s="11"/>
      <c r="ER186" s="11"/>
      <c r="ES186" s="11"/>
      <c r="ET186" s="11"/>
      <c r="EU186" s="11"/>
      <c r="EV186" s="11"/>
      <c r="EW186" s="11"/>
      <c r="EX186" s="11"/>
      <c r="EY186" s="11"/>
      <c r="EZ186" s="11"/>
      <c r="FA186" s="11"/>
      <c r="FB186" s="11"/>
      <c r="FC186" s="11"/>
      <c r="FD186" s="11"/>
      <c r="FE186" s="11"/>
      <c r="FF186" s="11"/>
      <c r="FG186" s="11"/>
      <c r="FH186" s="11"/>
      <c r="FI186" s="11"/>
      <c r="FJ186" s="11"/>
      <c r="FK186" s="11"/>
      <c r="FL186" s="11"/>
      <c r="FM186" s="11"/>
      <c r="FN186" s="11"/>
      <c r="FO186" s="11"/>
      <c r="FP186" s="11"/>
      <c r="FQ186" s="11"/>
      <c r="FR186" s="11"/>
      <c r="FS186" s="11"/>
      <c r="FT186" s="11"/>
      <c r="FU186" s="11"/>
      <c r="FV186" s="11"/>
      <c r="FW186" s="11"/>
      <c r="FX186" s="11"/>
      <c r="FY186" s="11"/>
      <c r="FZ186" s="11"/>
      <c r="GA186" s="11"/>
      <c r="GB186" s="11"/>
      <c r="GC186" s="11"/>
      <c r="GD186" s="11"/>
      <c r="GE186" s="11"/>
      <c r="GF186" s="11"/>
      <c r="GG186" s="11"/>
      <c r="GH186" s="11"/>
      <c r="GI186" s="11"/>
      <c r="GJ186" s="11"/>
      <c r="GK186" s="11"/>
      <c r="GL186" s="11"/>
      <c r="GM186" s="11"/>
      <c r="GN186" s="11"/>
      <c r="GO186" s="11"/>
      <c r="GP186" s="11"/>
      <c r="GQ186" s="11"/>
      <c r="GR186" s="11"/>
      <c r="GS186" s="11"/>
      <c r="GT186" s="11"/>
      <c r="GU186" s="11"/>
      <c r="GV186" s="11"/>
      <c r="GW186" s="11"/>
      <c r="GX186" s="11"/>
      <c r="GY186" s="11"/>
      <c r="GZ186" s="11"/>
      <c r="HA186" s="11"/>
      <c r="HB186" s="11"/>
      <c r="HC186" s="11"/>
      <c r="HD186" s="11"/>
      <c r="HE186" s="11"/>
      <c r="HF186" s="11"/>
      <c r="HG186" s="11"/>
      <c r="HH186" s="11"/>
      <c r="HI186" s="11"/>
      <c r="HJ186" s="11"/>
      <c r="HK186" s="11"/>
      <c r="HL186" s="11"/>
      <c r="HM186" s="11"/>
      <c r="HN186" s="11"/>
      <c r="HO186" s="11"/>
      <c r="HP186" s="11"/>
      <c r="HQ186" s="11"/>
      <c r="HR186" s="11"/>
      <c r="HS186" s="11"/>
      <c r="HT186" s="11"/>
      <c r="HU186" s="11"/>
      <c r="HV186" s="11"/>
      <c r="HW186" s="11"/>
      <c r="HX186" s="11"/>
      <c r="HY186" s="11"/>
      <c r="HZ186" s="11"/>
      <c r="IA186" s="11"/>
      <c r="IB186" s="11"/>
      <c r="IC186" s="11"/>
      <c r="ID186" s="11"/>
      <c r="IE186" s="11"/>
      <c r="IF186" s="11"/>
      <c r="IG186" s="11"/>
      <c r="IH186" s="11"/>
      <c r="II186" s="11"/>
      <c r="IJ186" s="11"/>
      <c r="IK186" s="11"/>
      <c r="IL186" s="11"/>
      <c r="IM186" s="11"/>
      <c r="IN186" s="11"/>
      <c r="IO186" s="11"/>
      <c r="IP186" s="11"/>
      <c r="IQ186" s="11"/>
      <c r="IR186" s="11"/>
      <c r="IS186" s="11"/>
      <c r="IT186" s="11"/>
      <c r="IU186" s="11"/>
      <c r="IV186" s="11"/>
      <c r="IW186" s="11"/>
      <c r="IX186" s="11"/>
      <c r="IY186" s="11"/>
      <c r="IZ186" s="11"/>
      <c r="JA186" s="11"/>
      <c r="JB186" s="11"/>
      <c r="JC186" s="11"/>
      <c r="JD186" s="11"/>
      <c r="JE186" s="11"/>
      <c r="JF186" s="11"/>
      <c r="JG186" s="11"/>
      <c r="JH186" s="11"/>
      <c r="JI186" s="11"/>
      <c r="JJ186" s="11"/>
      <c r="JK186" s="11"/>
      <c r="JL186" s="11"/>
      <c r="JM186" s="11"/>
      <c r="JN186" s="11"/>
      <c r="JO186" s="11"/>
      <c r="JP186" s="11"/>
      <c r="JQ186" s="11"/>
      <c r="JR186" s="11"/>
      <c r="JS186" s="11"/>
      <c r="JT186" s="11"/>
      <c r="JU186" s="11"/>
      <c r="JV186" s="11"/>
      <c r="JW186" s="11"/>
      <c r="JX186" s="11"/>
      <c r="JY186" s="11"/>
      <c r="JZ186" s="11"/>
      <c r="KA186" s="11"/>
      <c r="KB186" s="11"/>
      <c r="KC186" s="11"/>
      <c r="KD186" s="11"/>
      <c r="KE186" s="11"/>
      <c r="KF186" s="11"/>
      <c r="KG186" s="11"/>
      <c r="KH186" s="11"/>
      <c r="KI186" s="11"/>
      <c r="KJ186" s="11"/>
      <c r="KK186" s="11"/>
      <c r="KL186" s="11"/>
      <c r="KM186" s="11"/>
      <c r="KN186" s="11"/>
      <c r="KO186" s="11"/>
      <c r="KP186" s="11"/>
      <c r="KQ186" s="11"/>
      <c r="KR186" s="11"/>
      <c r="KS186" s="11"/>
      <c r="KT186" s="11"/>
      <c r="KU186" s="11"/>
      <c r="KV186" s="11"/>
      <c r="KW186" s="11"/>
      <c r="KX186" s="11"/>
      <c r="KY186" s="11"/>
      <c r="KZ186" s="11"/>
      <c r="LA186" s="11"/>
      <c r="LB186" s="11"/>
      <c r="LC186" s="11"/>
      <c r="LD186" s="11"/>
      <c r="LE186" s="11"/>
      <c r="LF186" s="11"/>
      <c r="LG186" s="11"/>
      <c r="LH186" s="11"/>
      <c r="LI186" s="11"/>
      <c r="LJ186" s="11"/>
      <c r="LK186" s="11"/>
      <c r="LL186" s="11"/>
      <c r="LM186" s="11"/>
      <c r="LN186" s="11"/>
      <c r="LO186" s="11"/>
      <c r="LP186" s="11"/>
      <c r="LQ186" s="11"/>
      <c r="LR186" s="11"/>
      <c r="LS186" s="11"/>
      <c r="LT186" s="11"/>
      <c r="LU186" s="11"/>
      <c r="LV186" s="11"/>
      <c r="LW186" s="11"/>
      <c r="LX186" s="11"/>
      <c r="LY186" s="11"/>
      <c r="LZ186" s="11"/>
      <c r="MA186" s="11"/>
      <c r="MB186" s="11"/>
      <c r="MC186" s="11"/>
      <c r="MD186" s="11"/>
      <c r="ME186" s="11"/>
      <c r="MF186" s="11"/>
      <c r="MG186" s="11"/>
      <c r="MH186" s="11"/>
      <c r="MI186" s="11"/>
      <c r="MJ186" s="11"/>
      <c r="MK186" s="11"/>
      <c r="ML186" s="11"/>
      <c r="MM186" s="11"/>
      <c r="MN186" s="11"/>
      <c r="MO186" s="11"/>
      <c r="MP186" s="11"/>
      <c r="MQ186" s="11"/>
      <c r="MR186" s="11"/>
      <c r="MS186" s="11"/>
      <c r="MT186" s="11"/>
      <c r="MU186" s="11"/>
      <c r="MV186" s="11"/>
      <c r="MW186" s="11"/>
      <c r="MX186" s="11"/>
      <c r="MY186" s="11"/>
      <c r="MZ186" s="11"/>
      <c r="NA186" s="11"/>
      <c r="NB186" s="11"/>
      <c r="NC186" s="11"/>
      <c r="ND186" s="11"/>
      <c r="NE186" s="11"/>
      <c r="NF186" s="11"/>
      <c r="NG186" s="11"/>
      <c r="NH186" s="11"/>
      <c r="NI186" s="11"/>
      <c r="NJ186" s="11"/>
      <c r="NK186" s="11"/>
      <c r="NL186" s="11"/>
      <c r="NM186" s="11"/>
      <c r="NN186" s="11"/>
      <c r="NO186" s="11"/>
      <c r="NP186" s="11"/>
      <c r="NQ186" s="11"/>
      <c r="NR186" s="11"/>
      <c r="NS186" s="11"/>
      <c r="NT186" s="11"/>
      <c r="NU186" s="11"/>
      <c r="NV186" s="11"/>
      <c r="NW186" s="11"/>
      <c r="NX186" s="11"/>
      <c r="NY186" s="11"/>
      <c r="NZ186" s="11"/>
      <c r="OA186" s="11"/>
      <c r="OB186" s="11"/>
      <c r="OC186" s="11"/>
      <c r="OD186" s="11"/>
      <c r="OE186" s="11"/>
      <c r="OF186" s="11"/>
      <c r="OG186" s="11"/>
      <c r="OH186" s="11"/>
      <c r="OI186" s="11"/>
      <c r="OJ186" s="11"/>
      <c r="OK186" s="11"/>
      <c r="OL186" s="11"/>
      <c r="OM186" s="11"/>
      <c r="ON186" s="11"/>
      <c r="OO186" s="11"/>
      <c r="OP186" s="11"/>
      <c r="OQ186" s="11"/>
      <c r="OR186" s="11"/>
      <c r="OS186" s="11"/>
      <c r="OT186" s="11"/>
      <c r="OU186" s="11"/>
      <c r="OV186" s="11"/>
      <c r="OW186" s="11"/>
      <c r="OX186" s="11"/>
      <c r="OY186" s="11"/>
      <c r="OZ186" s="11"/>
      <c r="PA186" s="11"/>
      <c r="PB186" s="11"/>
      <c r="PC186" s="11"/>
      <c r="PD186" s="11"/>
      <c r="PE186" s="11"/>
      <c r="PF186" s="11"/>
      <c r="PG186" s="11"/>
      <c r="PH186" s="11"/>
      <c r="PI186" s="11"/>
      <c r="PJ186" s="11"/>
      <c r="PK186" s="11"/>
      <c r="PL186" s="11"/>
      <c r="PM186" s="11"/>
      <c r="PN186" s="11"/>
      <c r="PO186" s="11"/>
      <c r="PP186" s="11"/>
      <c r="PQ186" s="11"/>
      <c r="PR186" s="11"/>
      <c r="PS186" s="11"/>
      <c r="PT186" s="11"/>
      <c r="PU186" s="11"/>
      <c r="PV186" s="11"/>
      <c r="PW186" s="11"/>
      <c r="PX186" s="11"/>
      <c r="PY186" s="11"/>
      <c r="PZ186" s="11"/>
      <c r="QA186" s="11"/>
      <c r="QB186" s="11"/>
      <c r="QC186" s="11"/>
      <c r="QD186" s="11"/>
      <c r="QE186" s="11"/>
      <c r="QF186" s="11"/>
      <c r="QG186" s="11"/>
      <c r="QH186" s="11"/>
      <c r="QI186" s="11"/>
      <c r="QJ186" s="11"/>
      <c r="QK186" s="11"/>
      <c r="QL186" s="11"/>
      <c r="QM186" s="11"/>
      <c r="QN186" s="11"/>
      <c r="QO186" s="11"/>
      <c r="QP186" s="11"/>
      <c r="QQ186" s="11"/>
      <c r="QR186" s="11"/>
      <c r="QS186" s="11"/>
      <c r="QT186" s="11"/>
      <c r="QU186" s="11"/>
      <c r="QV186" s="11"/>
      <c r="QW186" s="11"/>
      <c r="QX186" s="11"/>
      <c r="QY186" s="11"/>
      <c r="QZ186" s="11"/>
      <c r="RA186" s="11"/>
      <c r="RB186" s="11"/>
      <c r="RC186" s="11"/>
      <c r="RD186" s="11"/>
      <c r="RE186" s="11"/>
      <c r="RF186" s="11"/>
      <c r="RG186" s="11"/>
      <c r="RH186" s="11"/>
      <c r="RI186" s="11"/>
      <c r="RJ186" s="11"/>
      <c r="RK186" s="11"/>
      <c r="RL186" s="11"/>
      <c r="RM186" s="11"/>
      <c r="RN186" s="11"/>
      <c r="RO186" s="11"/>
      <c r="RP186" s="11"/>
      <c r="RQ186" s="11"/>
      <c r="RR186" s="11"/>
      <c r="RS186" s="11"/>
      <c r="RT186" s="11"/>
      <c r="RU186" s="11"/>
      <c r="RV186" s="11"/>
      <c r="RW186" s="11"/>
      <c r="RX186" s="11"/>
      <c r="RY186" s="11"/>
      <c r="RZ186" s="11"/>
      <c r="SA186" s="11"/>
      <c r="SB186" s="11"/>
      <c r="SC186" s="11"/>
      <c r="SD186" s="11"/>
      <c r="SE186" s="11"/>
      <c r="SF186" s="11"/>
      <c r="SG186" s="11"/>
      <c r="SH186" s="11"/>
      <c r="SI186" s="11"/>
      <c r="SJ186" s="11"/>
      <c r="SK186" s="11"/>
      <c r="SL186" s="11"/>
      <c r="SM186" s="11"/>
      <c r="SN186" s="11"/>
      <c r="SO186" s="11"/>
      <c r="SP186" s="11"/>
      <c r="SQ186" s="11"/>
      <c r="SR186" s="11"/>
      <c r="SS186" s="11"/>
      <c r="ST186" s="11"/>
      <c r="SU186" s="11"/>
      <c r="SV186" s="11"/>
      <c r="SW186" s="11"/>
      <c r="SX186" s="11"/>
      <c r="SY186" s="11"/>
      <c r="SZ186" s="11"/>
      <c r="TA186" s="11"/>
      <c r="TB186" s="11"/>
      <c r="TC186" s="11"/>
      <c r="TD186" s="11"/>
      <c r="TE186" s="11"/>
      <c r="TF186" s="11"/>
      <c r="TG186" s="11"/>
      <c r="TH186" s="11"/>
      <c r="TI186" s="11"/>
      <c r="TJ186" s="11"/>
      <c r="TK186" s="11"/>
      <c r="TL186" s="11"/>
      <c r="TM186" s="11"/>
      <c r="TN186" s="11"/>
      <c r="TO186" s="11"/>
      <c r="TP186" s="11"/>
      <c r="TQ186" s="11"/>
      <c r="TR186" s="11"/>
      <c r="TS186" s="11"/>
      <c r="TT186" s="11"/>
      <c r="TU186" s="11"/>
      <c r="TV186" s="11"/>
      <c r="TW186" s="11"/>
      <c r="TX186" s="11"/>
      <c r="TY186" s="11"/>
      <c r="TZ186" s="11"/>
      <c r="UA186" s="11"/>
      <c r="UB186" s="11"/>
      <c r="UC186" s="11"/>
      <c r="UD186" s="11"/>
      <c r="UE186" s="11"/>
      <c r="UF186" s="11"/>
      <c r="UG186" s="11"/>
      <c r="UH186" s="11"/>
      <c r="UI186" s="11"/>
      <c r="UJ186" s="11"/>
      <c r="UK186" s="11"/>
      <c r="UL186" s="11"/>
      <c r="UM186" s="11"/>
      <c r="UN186" s="11"/>
      <c r="UO186" s="11"/>
      <c r="UP186" s="11"/>
      <c r="UQ186" s="11"/>
      <c r="UR186" s="11"/>
      <c r="US186" s="11"/>
      <c r="UT186" s="11"/>
      <c r="UU186" s="11"/>
      <c r="UV186" s="11"/>
      <c r="UW186" s="11"/>
      <c r="UX186" s="11"/>
      <c r="UY186" s="11"/>
      <c r="UZ186" s="11"/>
      <c r="VA186" s="11"/>
      <c r="VB186" s="11"/>
      <c r="VC186" s="11"/>
      <c r="VD186" s="11"/>
      <c r="VE186" s="11"/>
      <c r="VF186" s="11"/>
      <c r="VG186" s="11"/>
      <c r="VH186" s="11"/>
      <c r="VI186" s="11"/>
      <c r="VJ186" s="11"/>
      <c r="VK186" s="11"/>
      <c r="VL186" s="11"/>
      <c r="VM186" s="11"/>
      <c r="VN186" s="11"/>
      <c r="VO186" s="11"/>
      <c r="VP186" s="11"/>
      <c r="VQ186" s="11"/>
      <c r="VR186" s="11"/>
      <c r="VS186" s="11"/>
      <c r="VT186" s="11"/>
      <c r="VU186" s="11"/>
      <c r="VV186" s="11"/>
      <c r="VW186" s="11"/>
      <c r="VX186" s="11"/>
      <c r="VY186" s="11"/>
      <c r="VZ186" s="11"/>
      <c r="WA186" s="11"/>
      <c r="WB186" s="11"/>
      <c r="WC186" s="11"/>
      <c r="WD186" s="11"/>
      <c r="WE186" s="11"/>
      <c r="WF186" s="11"/>
      <c r="WG186" s="11"/>
      <c r="WH186" s="11"/>
      <c r="WI186" s="11"/>
      <c r="WJ186" s="11"/>
      <c r="WK186" s="11"/>
      <c r="WL186" s="11"/>
      <c r="WM186" s="11"/>
      <c r="WN186" s="11"/>
      <c r="WO186" s="11"/>
      <c r="WP186" s="11"/>
      <c r="WQ186" s="11"/>
      <c r="WR186" s="11"/>
      <c r="WS186" s="11"/>
      <c r="WT186" s="11"/>
      <c r="WU186" s="11"/>
      <c r="WV186" s="11"/>
      <c r="WW186" s="11"/>
      <c r="WX186" s="11"/>
      <c r="WY186" s="11"/>
      <c r="WZ186" s="11"/>
      <c r="XA186" s="11"/>
      <c r="XB186" s="11"/>
      <c r="XC186" s="11"/>
      <c r="XD186" s="11"/>
      <c r="XE186" s="11"/>
      <c r="XF186" s="11"/>
      <c r="XG186" s="11"/>
      <c r="XH186" s="11"/>
      <c r="XI186" s="11"/>
      <c r="XJ186" s="11"/>
      <c r="XK186" s="11"/>
      <c r="XL186" s="11"/>
      <c r="XM186" s="11"/>
      <c r="XN186" s="11"/>
      <c r="XO186" s="11"/>
      <c r="XP186" s="11"/>
      <c r="XQ186" s="11"/>
      <c r="XR186" s="11"/>
      <c r="XS186" s="11"/>
      <c r="XT186" s="11"/>
      <c r="XU186" s="11"/>
      <c r="XV186" s="11"/>
      <c r="XW186" s="11"/>
      <c r="XX186" s="11"/>
      <c r="XY186" s="11"/>
      <c r="XZ186" s="11"/>
      <c r="YA186" s="11"/>
      <c r="YB186" s="11"/>
      <c r="YC186" s="11"/>
      <c r="YD186" s="11"/>
      <c r="YE186" s="11"/>
      <c r="YF186" s="11"/>
      <c r="YG186" s="11"/>
      <c r="YH186" s="11"/>
      <c r="YI186" s="11"/>
      <c r="YJ186" s="11"/>
      <c r="YK186" s="11"/>
      <c r="YL186" s="11"/>
      <c r="YM186" s="11"/>
      <c r="YN186" s="11"/>
      <c r="YO186" s="11"/>
      <c r="YP186" s="11"/>
      <c r="YQ186" s="11"/>
      <c r="YR186" s="11"/>
      <c r="YS186" s="11"/>
      <c r="YT186" s="11"/>
      <c r="YU186" s="11"/>
      <c r="YV186" s="11"/>
      <c r="YW186" s="11"/>
      <c r="YX186" s="11"/>
      <c r="YY186" s="11"/>
      <c r="YZ186" s="11"/>
      <c r="ZA186" s="11"/>
      <c r="ZB186" s="11"/>
      <c r="ZC186" s="11"/>
      <c r="ZD186" s="11"/>
      <c r="ZE186" s="11"/>
      <c r="ZF186" s="11"/>
      <c r="ZG186" s="11"/>
      <c r="ZH186" s="11"/>
      <c r="ZI186" s="11"/>
      <c r="ZJ186" s="11"/>
      <c r="ZK186" s="11"/>
      <c r="ZL186" s="11"/>
      <c r="ZM186" s="11"/>
      <c r="ZN186" s="11"/>
      <c r="ZO186" s="11"/>
      <c r="ZP186" s="11"/>
      <c r="ZQ186" s="11"/>
      <c r="ZR186" s="11"/>
      <c r="ZS186" s="11"/>
      <c r="ZT186" s="11"/>
      <c r="ZU186" s="11"/>
      <c r="ZV186" s="11"/>
      <c r="ZW186" s="11"/>
      <c r="ZX186" s="11"/>
      <c r="ZY186" s="11"/>
      <c r="ZZ186" s="11"/>
      <c r="AAA186" s="11"/>
      <c r="AAB186" s="11"/>
      <c r="AAC186" s="11"/>
      <c r="AAD186" s="11"/>
      <c r="AAE186" s="11"/>
      <c r="AAF186" s="11"/>
      <c r="AAG186" s="11"/>
      <c r="AAH186" s="11"/>
      <c r="AAI186" s="11"/>
      <c r="AAJ186" s="11"/>
      <c r="AAK186" s="11"/>
      <c r="AAL186" s="11"/>
      <c r="AAM186" s="11"/>
      <c r="AAN186" s="11"/>
      <c r="AAO186" s="11"/>
      <c r="AAP186" s="11"/>
      <c r="AAQ186" s="11"/>
      <c r="AAR186" s="11"/>
      <c r="AAS186" s="11"/>
      <c r="AAT186" s="11"/>
      <c r="AAU186" s="11"/>
      <c r="AAV186" s="11"/>
      <c r="AAW186" s="11"/>
      <c r="AAX186" s="11"/>
      <c r="AAY186" s="11"/>
      <c r="AAZ186" s="11"/>
      <c r="ABA186" s="11"/>
      <c r="ABB186" s="11"/>
      <c r="ABC186" s="11"/>
      <c r="ABD186" s="11"/>
      <c r="ABE186" s="11"/>
      <c r="ABF186" s="11"/>
      <c r="ABG186" s="11"/>
      <c r="ABH186" s="11"/>
      <c r="ABI186" s="11"/>
      <c r="ABJ186" s="11"/>
      <c r="ABK186" s="11"/>
      <c r="ABL186" s="11"/>
      <c r="ABM186" s="11"/>
      <c r="ABN186" s="11"/>
      <c r="ABO186" s="11"/>
      <c r="ABP186" s="11"/>
      <c r="ABQ186" s="11"/>
      <c r="ABR186" s="11"/>
      <c r="ABS186" s="11"/>
      <c r="ABT186" s="11"/>
      <c r="ABU186" s="11"/>
      <c r="ABV186" s="11"/>
      <c r="ABW186" s="11"/>
      <c r="ABX186" s="11"/>
      <c r="ABY186" s="11"/>
      <c r="ABZ186" s="11"/>
      <c r="ACA186" s="11"/>
      <c r="ACB186" s="11"/>
      <c r="ACC186" s="11"/>
      <c r="ACD186" s="11"/>
      <c r="ACE186" s="11"/>
      <c r="ACF186" s="11"/>
      <c r="ACG186" s="11"/>
      <c r="ACH186" s="11"/>
      <c r="ACI186" s="11"/>
      <c r="ACJ186" s="11"/>
      <c r="ACK186" s="11"/>
      <c r="ACL186" s="11"/>
      <c r="ACM186" s="11"/>
      <c r="ACN186" s="11"/>
      <c r="ACO186" s="11"/>
      <c r="ACP186" s="11"/>
      <c r="ACQ186" s="11"/>
      <c r="ACR186" s="11"/>
      <c r="ACS186" s="11"/>
      <c r="ACT186" s="11"/>
      <c r="ACU186" s="11"/>
      <c r="ACV186" s="11"/>
      <c r="ACW186" s="11"/>
      <c r="ACX186" s="11"/>
      <c r="ACY186" s="11"/>
      <c r="ACZ186" s="11"/>
      <c r="ADA186" s="11"/>
      <c r="ADB186" s="11"/>
      <c r="ADC186" s="11"/>
      <c r="ADD186" s="11"/>
      <c r="ADE186" s="11"/>
      <c r="ADF186" s="11"/>
      <c r="ADG186" s="11"/>
      <c r="ADH186" s="11"/>
      <c r="ADI186" s="11"/>
      <c r="ADJ186" s="11"/>
      <c r="ADK186" s="11"/>
      <c r="ADL186" s="11"/>
      <c r="ADM186" s="11"/>
      <c r="ADN186" s="11"/>
      <c r="ADO186" s="11"/>
      <c r="ADP186" s="11"/>
      <c r="ADQ186" s="11"/>
      <c r="ADR186" s="11"/>
      <c r="ADS186" s="11"/>
      <c r="ADT186" s="11"/>
      <c r="ADU186" s="11"/>
      <c r="ADV186" s="11"/>
      <c r="ADW186" s="11"/>
      <c r="ADX186" s="11"/>
      <c r="ADY186" s="11"/>
      <c r="ADZ186" s="11"/>
      <c r="AEA186" s="11"/>
      <c r="AEB186" s="11"/>
      <c r="AEC186" s="11"/>
      <c r="AED186" s="11"/>
      <c r="AEE186" s="11"/>
      <c r="AEF186" s="11"/>
      <c r="AEG186" s="11"/>
      <c r="AEH186" s="11"/>
      <c r="AEI186" s="11"/>
      <c r="AEJ186" s="11"/>
      <c r="AEK186" s="11"/>
      <c r="AEL186" s="11"/>
      <c r="AEM186" s="11"/>
      <c r="AEN186" s="11"/>
      <c r="AEO186" s="11"/>
      <c r="AEP186" s="11"/>
      <c r="AEQ186" s="11"/>
      <c r="AER186" s="11"/>
      <c r="AES186" s="11"/>
      <c r="AET186" s="11"/>
      <c r="AEU186" s="11"/>
      <c r="AEV186" s="11"/>
      <c r="AEW186" s="11"/>
      <c r="AEX186" s="11"/>
      <c r="AEY186" s="11"/>
      <c r="AEZ186" s="11"/>
      <c r="AFA186" s="11"/>
      <c r="AFB186" s="11"/>
      <c r="AFC186" s="11"/>
      <c r="AFD186" s="11"/>
      <c r="AFE186" s="11"/>
      <c r="AFF186" s="11"/>
      <c r="AFG186" s="11"/>
      <c r="AFH186" s="11"/>
      <c r="AFI186" s="11"/>
      <c r="AFJ186" s="11"/>
      <c r="AFK186" s="11"/>
      <c r="AFL186" s="11"/>
      <c r="AFM186" s="11"/>
      <c r="AFN186" s="11"/>
      <c r="AFO186" s="11"/>
      <c r="AFP186" s="11"/>
      <c r="AFQ186" s="11"/>
      <c r="AFR186" s="11"/>
      <c r="AFS186" s="11"/>
      <c r="AFT186" s="11"/>
      <c r="AFU186" s="11"/>
      <c r="AFV186" s="11"/>
      <c r="AFW186" s="11"/>
      <c r="AFX186" s="11"/>
      <c r="AFY186" s="11"/>
      <c r="AFZ186" s="11"/>
      <c r="AGA186" s="11"/>
      <c r="AGB186" s="11"/>
      <c r="AGC186" s="11"/>
      <c r="AGD186" s="11"/>
      <c r="AGE186" s="11"/>
      <c r="AGF186" s="11"/>
      <c r="AGG186" s="11"/>
      <c r="AGH186" s="11"/>
      <c r="AGI186" s="11"/>
      <c r="AGJ186" s="11"/>
      <c r="AGK186" s="11"/>
      <c r="AGL186" s="11"/>
      <c r="AGM186" s="11"/>
      <c r="AGN186" s="11"/>
      <c r="AGO186" s="11"/>
      <c r="AGP186" s="11"/>
      <c r="AGQ186" s="11"/>
      <c r="AGR186" s="11"/>
      <c r="AGS186" s="11"/>
      <c r="AGT186" s="11"/>
      <c r="AGU186" s="11"/>
      <c r="AGV186" s="11"/>
      <c r="AGW186" s="11"/>
      <c r="AGX186" s="11"/>
      <c r="AGY186" s="11"/>
      <c r="AGZ186" s="11"/>
      <c r="AHA186" s="11"/>
      <c r="AHB186" s="11"/>
      <c r="AHC186" s="11"/>
      <c r="AHD186" s="11"/>
      <c r="AHE186" s="11"/>
      <c r="AHF186" s="11"/>
      <c r="AHG186" s="11"/>
      <c r="AHH186" s="11"/>
      <c r="AHI186" s="11"/>
      <c r="AHJ186" s="11"/>
      <c r="AHK186" s="11"/>
      <c r="AHL186" s="11"/>
      <c r="AHM186" s="11"/>
      <c r="AHN186" s="11"/>
      <c r="AHO186" s="11"/>
      <c r="AHP186" s="11"/>
      <c r="AHQ186" s="11"/>
      <c r="AHR186" s="11"/>
      <c r="AHS186" s="11"/>
      <c r="AHT186" s="11"/>
      <c r="AHU186" s="11"/>
      <c r="AHV186" s="11"/>
      <c r="AHW186" s="11"/>
      <c r="AHX186" s="11"/>
      <c r="AHY186" s="11"/>
      <c r="AHZ186" s="11"/>
      <c r="AIA186" s="11"/>
      <c r="AIB186" s="11"/>
      <c r="AIC186" s="11"/>
      <c r="AID186" s="11"/>
      <c r="AIE186" s="11"/>
      <c r="AIF186" s="11"/>
      <c r="AIG186" s="11"/>
      <c r="AIH186" s="11"/>
      <c r="AII186" s="11"/>
      <c r="AIJ186" s="11"/>
      <c r="AIK186" s="11"/>
      <c r="AIL186" s="11"/>
      <c r="AIM186" s="11"/>
      <c r="AIN186" s="11"/>
      <c r="AIO186" s="11"/>
      <c r="AIP186" s="11"/>
      <c r="AIQ186" s="11"/>
      <c r="AIR186" s="11"/>
      <c r="AIS186" s="11"/>
      <c r="AIT186" s="11"/>
      <c r="AIU186" s="11"/>
      <c r="AIV186" s="11"/>
      <c r="AIW186" s="11"/>
      <c r="AIX186" s="11"/>
      <c r="AIY186" s="11"/>
      <c r="AIZ186" s="11"/>
      <c r="AJA186" s="11"/>
      <c r="AJB186" s="11"/>
      <c r="AJC186" s="11"/>
      <c r="AJD186" s="11"/>
      <c r="AJE186" s="11"/>
      <c r="AJF186" s="11"/>
      <c r="AJG186" s="11"/>
      <c r="AJH186" s="11"/>
      <c r="AJI186" s="11"/>
      <c r="AJJ186" s="11"/>
      <c r="AJK186" s="11"/>
      <c r="AJL186" s="11"/>
      <c r="AJM186" s="11"/>
      <c r="AJN186" s="11"/>
      <c r="AJO186" s="11"/>
      <c r="AJP186" s="11"/>
      <c r="AJQ186" s="11"/>
      <c r="AJR186" s="11"/>
      <c r="AJS186" s="11"/>
      <c r="AJT186" s="11"/>
      <c r="AJU186" s="11"/>
      <c r="AJV186" s="11"/>
      <c r="AJW186" s="11"/>
      <c r="AJX186" s="11"/>
      <c r="AJY186" s="11"/>
      <c r="AJZ186" s="11"/>
      <c r="AKA186" s="11"/>
      <c r="AKB186" s="11"/>
      <c r="AKC186" s="11"/>
      <c r="AKD186" s="11"/>
      <c r="AKE186" s="11"/>
      <c r="AKF186" s="11"/>
      <c r="AKG186" s="11"/>
      <c r="AKH186" s="11"/>
      <c r="AKI186" s="11"/>
      <c r="AKJ186" s="11"/>
      <c r="AKK186" s="11"/>
      <c r="AKL186" s="11"/>
      <c r="AKM186" s="11"/>
      <c r="AKN186" s="11"/>
      <c r="AKO186" s="11"/>
      <c r="AKP186" s="11"/>
      <c r="AKQ186" s="11"/>
      <c r="AKR186" s="11"/>
      <c r="AKS186" s="11"/>
      <c r="AKT186" s="11"/>
      <c r="AKU186" s="11"/>
      <c r="AKV186" s="11"/>
      <c r="AKW186" s="11"/>
      <c r="AKX186" s="11"/>
      <c r="AKY186" s="11"/>
      <c r="AKZ186" s="11"/>
      <c r="ALA186" s="11"/>
      <c r="ALB186" s="11"/>
      <c r="ALC186" s="11"/>
      <c r="ALD186" s="11"/>
      <c r="ALE186" s="11"/>
      <c r="ALF186" s="11"/>
      <c r="ALG186" s="11"/>
      <c r="ALH186" s="11"/>
      <c r="ALI186" s="11"/>
      <c r="ALJ186" s="11"/>
      <c r="ALK186" s="11"/>
      <c r="ALL186" s="11"/>
      <c r="ALM186" s="11"/>
      <c r="ALN186" s="11"/>
      <c r="ALO186" s="11"/>
      <c r="ALP186" s="11"/>
      <c r="ALQ186" s="11"/>
      <c r="ALR186" s="11"/>
      <c r="ALS186" s="11"/>
      <c r="ALT186" s="11"/>
      <c r="ALU186" s="11"/>
      <c r="ALV186" s="11"/>
      <c r="ALW186" s="11"/>
      <c r="ALX186" s="11"/>
      <c r="ALY186" s="11"/>
      <c r="ALZ186" s="11"/>
      <c r="AMA186" s="11"/>
      <c r="AMB186" s="11"/>
      <c r="AMC186" s="11"/>
      <c r="AMD186" s="11"/>
      <c r="AME186" s="11"/>
      <c r="AMF186" s="11"/>
      <c r="AMG186" s="11"/>
      <c r="AMH186" s="11"/>
      <c r="AMI186" s="11"/>
      <c r="AMJ186" s="11"/>
      <c r="AMK186" s="11"/>
      <c r="AML186" s="11"/>
      <c r="AMM186" s="11"/>
      <c r="AMN186" s="11"/>
      <c r="AMO186" s="11"/>
      <c r="AMP186" s="11"/>
      <c r="AMQ186" s="11"/>
      <c r="AMR186" s="11"/>
      <c r="AMS186" s="11"/>
      <c r="AMT186" s="11"/>
      <c r="AMU186" s="11"/>
      <c r="AMV186" s="11"/>
      <c r="AMW186" s="11"/>
      <c r="AMX186" s="11"/>
      <c r="AMY186" s="11"/>
      <c r="AMZ186" s="11"/>
      <c r="ANA186" s="11"/>
      <c r="ANB186" s="11"/>
      <c r="ANC186" s="11"/>
      <c r="AND186" s="11"/>
      <c r="ANE186" s="11"/>
      <c r="ANF186" s="11"/>
      <c r="ANG186" s="11"/>
      <c r="ANH186" s="11"/>
      <c r="ANI186" s="11"/>
      <c r="ANJ186" s="11"/>
      <c r="ANK186" s="11"/>
      <c r="ANL186" s="11"/>
      <c r="ANM186" s="11"/>
      <c r="ANN186" s="11"/>
      <c r="ANO186" s="11"/>
      <c r="ANP186" s="11"/>
      <c r="ANQ186" s="11"/>
      <c r="ANR186" s="11"/>
      <c r="ANS186" s="11"/>
      <c r="ANT186" s="11"/>
      <c r="ANU186" s="11"/>
      <c r="ANV186" s="11"/>
      <c r="ANW186" s="11"/>
      <c r="ANX186" s="11"/>
      <c r="ANY186" s="11"/>
      <c r="ANZ186" s="11"/>
      <c r="AOA186" s="11"/>
      <c r="AOB186" s="11"/>
      <c r="AOC186" s="11"/>
      <c r="AOD186" s="11"/>
      <c r="AOE186" s="11"/>
      <c r="AOF186" s="11"/>
      <c r="AOG186" s="11"/>
      <c r="AOH186" s="11"/>
      <c r="AOI186" s="11"/>
      <c r="AOJ186" s="11"/>
      <c r="AOK186" s="11"/>
      <c r="AOL186" s="11"/>
      <c r="AOM186" s="11"/>
      <c r="AON186" s="11"/>
      <c r="AOO186" s="11"/>
      <c r="AOP186" s="11"/>
      <c r="AOQ186" s="11"/>
      <c r="AOR186" s="11"/>
      <c r="AOS186" s="11"/>
      <c r="AOT186" s="11"/>
      <c r="AOU186" s="11"/>
      <c r="AOV186" s="11"/>
      <c r="AOW186" s="11"/>
      <c r="AOX186" s="11"/>
      <c r="AOY186" s="11"/>
      <c r="AOZ186" s="11"/>
      <c r="APA186" s="11"/>
      <c r="APB186" s="11"/>
      <c r="APC186" s="11"/>
      <c r="APD186" s="11"/>
      <c r="APE186" s="11"/>
      <c r="APF186" s="11"/>
      <c r="APG186" s="11"/>
      <c r="APH186" s="11"/>
      <c r="API186" s="11"/>
      <c r="APJ186" s="11"/>
      <c r="APK186" s="11"/>
      <c r="APL186" s="11"/>
      <c r="APM186" s="11"/>
      <c r="APN186" s="11"/>
      <c r="APO186" s="11"/>
      <c r="APP186" s="11"/>
      <c r="APQ186" s="11"/>
      <c r="APR186" s="11"/>
      <c r="APS186" s="11"/>
      <c r="APT186" s="11"/>
      <c r="APU186" s="11"/>
      <c r="APV186" s="11"/>
      <c r="APW186" s="11"/>
      <c r="APX186" s="11"/>
      <c r="APY186" s="11"/>
      <c r="APZ186" s="11"/>
      <c r="AQA186" s="11"/>
      <c r="AQB186" s="11"/>
      <c r="AQC186" s="11"/>
      <c r="AQD186" s="11"/>
      <c r="AQE186" s="11"/>
      <c r="AQF186" s="11"/>
      <c r="AQG186" s="11"/>
      <c r="AQH186" s="11"/>
      <c r="AQI186" s="11"/>
      <c r="AQJ186" s="11"/>
      <c r="AQK186" s="11"/>
      <c r="AQL186" s="11"/>
      <c r="AQM186" s="11"/>
      <c r="AQN186" s="11"/>
      <c r="AQO186" s="11"/>
      <c r="AQP186" s="11"/>
      <c r="AQQ186" s="11"/>
      <c r="AQR186" s="11"/>
      <c r="AQS186" s="11"/>
      <c r="AQT186" s="11"/>
      <c r="AQU186" s="11"/>
      <c r="AQV186" s="11"/>
      <c r="AQW186" s="11"/>
      <c r="AQX186" s="11"/>
      <c r="AQY186" s="11"/>
      <c r="AQZ186" s="11"/>
      <c r="ARA186" s="11"/>
      <c r="ARB186" s="11"/>
      <c r="ARC186" s="11"/>
      <c r="ARD186" s="11"/>
      <c r="ARE186" s="11"/>
      <c r="ARF186" s="11"/>
      <c r="ARG186" s="11"/>
      <c r="ARH186" s="11"/>
      <c r="ARI186" s="11"/>
      <c r="ARJ186" s="11"/>
      <c r="ARK186" s="11"/>
      <c r="ARL186" s="11"/>
      <c r="ARM186" s="11"/>
      <c r="ARN186" s="11"/>
      <c r="ARO186" s="11"/>
      <c r="ARP186" s="11"/>
      <c r="ARQ186" s="11"/>
      <c r="ARR186" s="11"/>
      <c r="ARS186" s="11"/>
      <c r="ART186" s="11"/>
      <c r="ARU186" s="11"/>
      <c r="ARV186" s="11"/>
      <c r="ARW186" s="11"/>
      <c r="ARX186" s="11"/>
      <c r="ARY186" s="11"/>
      <c r="ARZ186" s="11"/>
      <c r="ASA186" s="11"/>
      <c r="ASB186" s="11"/>
      <c r="ASC186" s="11"/>
      <c r="ASD186" s="11"/>
      <c r="ASE186" s="11"/>
      <c r="ASF186" s="11"/>
      <c r="ASG186" s="11"/>
      <c r="ASH186" s="11"/>
      <c r="ASI186" s="11"/>
      <c r="ASJ186" s="11"/>
      <c r="ASK186" s="11"/>
      <c r="ASL186" s="11"/>
      <c r="ASM186" s="11"/>
      <c r="ASN186" s="11"/>
      <c r="ASO186" s="11"/>
      <c r="ASP186" s="11"/>
      <c r="ASQ186" s="11"/>
      <c r="ASR186" s="11"/>
      <c r="ASS186" s="11"/>
      <c r="AST186" s="11"/>
      <c r="ASU186" s="11"/>
      <c r="ASV186" s="11"/>
      <c r="ASW186" s="11"/>
      <c r="ASX186" s="11"/>
      <c r="ASY186" s="11"/>
      <c r="ASZ186" s="11"/>
      <c r="ATA186" s="11"/>
      <c r="ATB186" s="11"/>
      <c r="ATC186" s="11"/>
      <c r="ATD186" s="11"/>
      <c r="ATE186" s="11"/>
      <c r="ATF186" s="11"/>
      <c r="ATG186" s="11"/>
      <c r="ATH186" s="11"/>
      <c r="ATI186" s="11"/>
      <c r="ATJ186" s="11"/>
      <c r="ATK186" s="11"/>
      <c r="ATL186" s="11"/>
      <c r="ATM186" s="11"/>
      <c r="ATN186" s="11"/>
      <c r="ATO186" s="11"/>
      <c r="ATP186" s="11"/>
      <c r="ATQ186" s="11"/>
      <c r="ATR186" s="11"/>
      <c r="ATS186" s="11"/>
      <c r="ATT186" s="11"/>
      <c r="ATU186" s="11"/>
      <c r="ATV186" s="11"/>
      <c r="ATW186" s="11"/>
      <c r="ATX186" s="11"/>
      <c r="ATY186" s="11"/>
      <c r="ATZ186" s="11"/>
      <c r="AUA186" s="11"/>
      <c r="AUB186" s="11"/>
      <c r="AUC186" s="11"/>
      <c r="AUD186" s="11"/>
      <c r="AUE186" s="11"/>
      <c r="AUF186" s="11"/>
      <c r="AUG186" s="11"/>
      <c r="AUH186" s="11"/>
      <c r="AUI186" s="11"/>
      <c r="AUJ186" s="11"/>
      <c r="AUK186" s="11"/>
      <c r="AUL186" s="11"/>
      <c r="AUM186" s="11"/>
      <c r="AUN186" s="11"/>
      <c r="AUO186" s="11"/>
      <c r="AUP186" s="11"/>
      <c r="AUQ186" s="11"/>
      <c r="AUR186" s="11"/>
      <c r="AUS186" s="11"/>
      <c r="AUT186" s="11"/>
      <c r="AUU186" s="11"/>
      <c r="AUV186" s="11"/>
      <c r="AUW186" s="11"/>
      <c r="AUX186" s="11"/>
      <c r="AUY186" s="11"/>
      <c r="AUZ186" s="11"/>
      <c r="AVA186" s="11"/>
      <c r="AVB186" s="11"/>
      <c r="AVC186" s="11"/>
      <c r="AVD186" s="11"/>
      <c r="AVE186" s="11"/>
      <c r="AVF186" s="11"/>
      <c r="AVG186" s="11"/>
      <c r="AVH186" s="11"/>
      <c r="AVI186" s="11"/>
      <c r="AVJ186" s="11"/>
      <c r="AVK186" s="11"/>
      <c r="AVL186" s="11"/>
      <c r="AVM186" s="11"/>
      <c r="AVN186" s="11"/>
      <c r="AVO186" s="11"/>
      <c r="AVP186" s="11"/>
      <c r="AVQ186" s="11"/>
      <c r="AVR186" s="11"/>
      <c r="AVS186" s="11"/>
      <c r="AVT186" s="11"/>
      <c r="AVU186" s="11"/>
      <c r="AVV186" s="11"/>
      <c r="AVW186" s="11"/>
      <c r="AVX186" s="11"/>
      <c r="AVY186" s="11"/>
      <c r="AVZ186" s="11"/>
      <c r="AWA186" s="11"/>
      <c r="AWB186" s="11"/>
      <c r="AWC186" s="11"/>
      <c r="AWD186" s="11"/>
      <c r="AWE186" s="11"/>
      <c r="AWF186" s="11"/>
      <c r="AWG186" s="11"/>
      <c r="AWH186" s="11"/>
      <c r="AWI186" s="11"/>
      <c r="AWJ186" s="11"/>
      <c r="AWK186" s="11"/>
      <c r="AWL186" s="11"/>
      <c r="AWM186" s="11"/>
      <c r="AWN186" s="11"/>
      <c r="AWO186" s="11"/>
      <c r="AWP186" s="11"/>
      <c r="AWQ186" s="11"/>
      <c r="AWR186" s="11"/>
      <c r="AWS186" s="11"/>
      <c r="AWT186" s="11"/>
      <c r="AWU186" s="11"/>
      <c r="AWV186" s="11"/>
      <c r="AWW186" s="11"/>
      <c r="AWX186" s="11"/>
      <c r="AWY186" s="11"/>
      <c r="AWZ186" s="11"/>
      <c r="AXA186" s="11"/>
      <c r="AXB186" s="11"/>
      <c r="AXC186" s="11"/>
      <c r="AXD186" s="11"/>
      <c r="AXE186" s="11"/>
      <c r="AXF186" s="11"/>
      <c r="AXG186" s="11"/>
      <c r="AXH186" s="11"/>
      <c r="AXI186" s="11"/>
      <c r="AXJ186" s="11"/>
      <c r="AXK186" s="11"/>
      <c r="AXL186" s="11"/>
      <c r="AXM186" s="11"/>
      <c r="AXN186" s="11"/>
      <c r="AXO186" s="11"/>
      <c r="AXP186" s="11"/>
      <c r="AXQ186" s="11"/>
      <c r="AXR186" s="11"/>
      <c r="AXS186" s="11"/>
      <c r="AXT186" s="11"/>
      <c r="AXU186" s="11"/>
      <c r="AXV186" s="11"/>
      <c r="AXW186" s="11"/>
      <c r="AXX186" s="11"/>
      <c r="AXY186" s="11"/>
      <c r="AXZ186" s="11"/>
      <c r="AYA186" s="11"/>
      <c r="AYB186" s="11"/>
      <c r="AYC186" s="11"/>
      <c r="AYD186" s="11"/>
      <c r="AYE186" s="11"/>
      <c r="AYF186" s="11"/>
      <c r="AYG186" s="11"/>
      <c r="AYH186" s="11"/>
      <c r="AYI186" s="11"/>
      <c r="AYJ186" s="11"/>
      <c r="AYK186" s="11"/>
      <c r="AYL186" s="11"/>
      <c r="AYM186" s="11"/>
      <c r="AYN186" s="11"/>
      <c r="AYO186" s="11"/>
      <c r="AYP186" s="11"/>
      <c r="AYQ186" s="11"/>
      <c r="AYR186" s="11"/>
      <c r="AYS186" s="11"/>
      <c r="AYT186" s="11"/>
      <c r="AYU186" s="11"/>
      <c r="AYV186" s="11"/>
      <c r="AYW186" s="11"/>
      <c r="AYX186" s="11"/>
      <c r="AYY186" s="11"/>
      <c r="AYZ186" s="11"/>
      <c r="AZA186" s="11"/>
      <c r="AZB186" s="11"/>
      <c r="AZC186" s="11"/>
      <c r="AZD186" s="11"/>
      <c r="AZE186" s="11"/>
      <c r="AZF186" s="11"/>
      <c r="AZG186" s="11"/>
      <c r="AZH186" s="11"/>
      <c r="AZI186" s="11"/>
      <c r="AZJ186" s="11"/>
      <c r="AZK186" s="11"/>
      <c r="AZL186" s="11"/>
      <c r="AZM186" s="11"/>
      <c r="AZN186" s="11"/>
      <c r="AZO186" s="11"/>
      <c r="AZP186" s="11"/>
      <c r="AZQ186" s="11"/>
      <c r="AZR186" s="11"/>
      <c r="AZS186" s="11"/>
      <c r="AZT186" s="11"/>
      <c r="AZU186" s="11"/>
      <c r="AZV186" s="11"/>
      <c r="AZW186" s="11"/>
      <c r="AZX186" s="11"/>
      <c r="AZY186" s="11"/>
      <c r="AZZ186" s="11"/>
      <c r="BAA186" s="11"/>
      <c r="BAB186" s="11"/>
      <c r="BAC186" s="11"/>
      <c r="BAD186" s="11"/>
      <c r="BAE186" s="11"/>
      <c r="BAF186" s="11"/>
      <c r="BAG186" s="11"/>
      <c r="BAH186" s="11"/>
      <c r="BAI186" s="11"/>
      <c r="BAJ186" s="11"/>
      <c r="BAK186" s="11"/>
      <c r="BAL186" s="11"/>
      <c r="BAM186" s="11"/>
      <c r="BAN186" s="11"/>
      <c r="BAO186" s="11"/>
      <c r="BAP186" s="11"/>
      <c r="BAQ186" s="11"/>
      <c r="BAR186" s="11"/>
      <c r="BAS186" s="11"/>
      <c r="BAT186" s="11"/>
      <c r="BAU186" s="11"/>
      <c r="BAV186" s="11"/>
      <c r="BAW186" s="11"/>
      <c r="BAX186" s="11"/>
      <c r="BAY186" s="11"/>
      <c r="BAZ186" s="11"/>
      <c r="BBA186" s="11"/>
      <c r="BBB186" s="11"/>
      <c r="BBC186" s="11"/>
      <c r="BBD186" s="11"/>
      <c r="BBE186" s="11"/>
      <c r="BBF186" s="11"/>
      <c r="BBG186" s="11"/>
      <c r="BBH186" s="11"/>
      <c r="BBI186" s="11"/>
      <c r="BBJ186" s="11"/>
      <c r="BBK186" s="11"/>
      <c r="BBL186" s="11"/>
      <c r="BBM186" s="11"/>
      <c r="BBN186" s="11"/>
      <c r="BBO186" s="11"/>
      <c r="BBP186" s="11"/>
      <c r="BBQ186" s="11"/>
      <c r="BBR186" s="11"/>
      <c r="BBS186" s="11"/>
      <c r="BBT186" s="11"/>
      <c r="BBU186" s="11"/>
      <c r="BBV186" s="11"/>
      <c r="BBW186" s="11"/>
      <c r="BBX186" s="11"/>
      <c r="BBY186" s="11"/>
      <c r="BBZ186" s="11"/>
      <c r="BCA186" s="11"/>
      <c r="BCB186" s="11"/>
      <c r="BCC186" s="11"/>
      <c r="BCD186" s="11"/>
      <c r="BCE186" s="11"/>
      <c r="BCF186" s="11"/>
      <c r="BCG186" s="11"/>
      <c r="BCH186" s="11"/>
      <c r="BCI186" s="11"/>
      <c r="BCJ186" s="11"/>
      <c r="BCK186" s="11"/>
      <c r="BCL186" s="11"/>
      <c r="BCM186" s="11"/>
      <c r="BCN186" s="11"/>
      <c r="BCO186" s="11"/>
      <c r="BCP186" s="11"/>
      <c r="BCQ186" s="11"/>
      <c r="BCR186" s="11"/>
      <c r="BCS186" s="11"/>
      <c r="BCT186" s="11"/>
      <c r="BCU186" s="11"/>
      <c r="BCV186" s="11"/>
      <c r="BCW186" s="11"/>
      <c r="BCX186" s="11"/>
      <c r="BCY186" s="11"/>
      <c r="BCZ186" s="11"/>
      <c r="BDA186" s="11"/>
      <c r="BDB186" s="11"/>
      <c r="BDC186" s="11"/>
      <c r="BDD186" s="11"/>
      <c r="BDE186" s="11"/>
      <c r="BDF186" s="11"/>
      <c r="BDG186" s="11"/>
      <c r="BDH186" s="11"/>
      <c r="BDI186" s="11"/>
      <c r="BDJ186" s="11"/>
      <c r="BDK186" s="11"/>
      <c r="BDL186" s="11"/>
      <c r="BDM186" s="11"/>
      <c r="BDN186" s="11"/>
      <c r="BDO186" s="11"/>
      <c r="BDP186" s="11"/>
      <c r="BDQ186" s="11"/>
      <c r="BDR186" s="11"/>
      <c r="BDS186" s="11"/>
      <c r="BDT186" s="11"/>
      <c r="BDU186" s="11"/>
      <c r="BDV186" s="11"/>
      <c r="BDW186" s="11"/>
      <c r="BDX186" s="11"/>
      <c r="BDY186" s="11"/>
      <c r="BDZ186" s="11"/>
      <c r="BEA186" s="11"/>
      <c r="BEB186" s="11"/>
      <c r="BEC186" s="11"/>
      <c r="BED186" s="11"/>
      <c r="BEE186" s="11"/>
      <c r="BEF186" s="11"/>
      <c r="BEG186" s="11"/>
      <c r="BEH186" s="11"/>
      <c r="BEI186" s="11"/>
      <c r="BEJ186" s="11"/>
      <c r="BEK186" s="11"/>
      <c r="BEL186" s="11"/>
      <c r="BEM186" s="11"/>
      <c r="BEN186" s="11"/>
      <c r="BEO186" s="11"/>
      <c r="BEP186" s="11"/>
      <c r="BEQ186" s="11"/>
      <c r="BER186" s="11"/>
      <c r="BES186" s="11"/>
      <c r="BET186" s="11"/>
      <c r="BEU186" s="11"/>
      <c r="BEV186" s="11"/>
      <c r="BEW186" s="11"/>
      <c r="BEX186" s="11"/>
      <c r="BEY186" s="11"/>
      <c r="BEZ186" s="11"/>
      <c r="BFA186" s="11"/>
      <c r="BFB186" s="11"/>
      <c r="BFC186" s="11"/>
      <c r="BFD186" s="11"/>
      <c r="BFE186" s="11"/>
      <c r="BFF186" s="11"/>
      <c r="BFG186" s="11"/>
      <c r="BFH186" s="11"/>
      <c r="BFI186" s="11"/>
      <c r="BFJ186" s="11"/>
      <c r="BFK186" s="11"/>
      <c r="BFL186" s="11"/>
      <c r="BFM186" s="11"/>
      <c r="BFN186" s="11"/>
      <c r="BFO186" s="11"/>
      <c r="BFP186" s="11"/>
      <c r="BFQ186" s="11"/>
      <c r="BFR186" s="11"/>
      <c r="BFS186" s="11"/>
      <c r="BFT186" s="11"/>
      <c r="BFU186" s="11"/>
      <c r="BFV186" s="11"/>
      <c r="BFW186" s="11"/>
      <c r="BFX186" s="11"/>
      <c r="BFY186" s="11"/>
      <c r="BFZ186" s="11"/>
      <c r="BGA186" s="11"/>
      <c r="BGB186" s="11"/>
      <c r="BGC186" s="11"/>
      <c r="BGD186" s="11"/>
      <c r="BGE186" s="11"/>
      <c r="BGF186" s="11"/>
      <c r="BGG186" s="11"/>
      <c r="BGH186" s="11"/>
      <c r="BGI186" s="11"/>
      <c r="BGJ186" s="11"/>
      <c r="BGK186" s="11"/>
      <c r="BGL186" s="11"/>
      <c r="BGM186" s="11"/>
      <c r="BGN186" s="11"/>
      <c r="BGO186" s="11"/>
      <c r="BGP186" s="11"/>
      <c r="BGQ186" s="11"/>
      <c r="BGR186" s="11"/>
      <c r="BGS186" s="11"/>
      <c r="BGT186" s="11"/>
      <c r="BGU186" s="11"/>
      <c r="BGV186" s="11"/>
      <c r="BGW186" s="11"/>
      <c r="BGX186" s="11"/>
      <c r="BGY186" s="11"/>
      <c r="BGZ186" s="11"/>
      <c r="BHA186" s="11"/>
      <c r="BHB186" s="11"/>
      <c r="BHC186" s="11"/>
      <c r="BHD186" s="11"/>
      <c r="BHE186" s="11"/>
      <c r="BHF186" s="11"/>
      <c r="BHG186" s="11"/>
      <c r="BHH186" s="11"/>
      <c r="BHI186" s="11"/>
      <c r="BHJ186" s="11"/>
      <c r="BHK186" s="11"/>
      <c r="BHL186" s="11"/>
      <c r="BHM186" s="11"/>
      <c r="BHN186" s="11"/>
      <c r="BHO186" s="11"/>
      <c r="BHP186" s="11"/>
      <c r="BHQ186" s="11"/>
      <c r="BHR186" s="11"/>
      <c r="BHS186" s="11"/>
      <c r="BHT186" s="11"/>
      <c r="BHU186" s="11"/>
      <c r="BHV186" s="11"/>
      <c r="BHW186" s="11"/>
      <c r="BHX186" s="11"/>
      <c r="BHY186" s="11"/>
      <c r="BHZ186" s="11"/>
      <c r="BIA186" s="11"/>
      <c r="BIB186" s="11"/>
      <c r="BIC186" s="11"/>
      <c r="BID186" s="11"/>
      <c r="BIE186" s="11"/>
      <c r="BIF186" s="11"/>
      <c r="BIG186" s="11"/>
      <c r="BIH186" s="11"/>
      <c r="BII186" s="11"/>
      <c r="BIJ186" s="11"/>
      <c r="BIK186" s="11"/>
      <c r="BIL186" s="11"/>
      <c r="BIM186" s="11"/>
      <c r="BIN186" s="11"/>
      <c r="BIO186" s="11"/>
      <c r="BIP186" s="11"/>
      <c r="BIQ186" s="11"/>
      <c r="BIR186" s="11"/>
      <c r="BIS186" s="11"/>
      <c r="BIT186" s="11"/>
      <c r="BIU186" s="11"/>
      <c r="BIV186" s="11"/>
      <c r="BIW186" s="11"/>
      <c r="BIX186" s="11"/>
      <c r="BIY186" s="11"/>
      <c r="BIZ186" s="11"/>
      <c r="BJA186" s="11"/>
      <c r="BJB186" s="11"/>
      <c r="BJC186" s="11"/>
      <c r="BJD186" s="11"/>
      <c r="BJE186" s="11"/>
      <c r="BJF186" s="11"/>
      <c r="BJG186" s="11"/>
      <c r="BJH186" s="11"/>
      <c r="BJI186" s="11"/>
      <c r="BJJ186" s="11"/>
      <c r="BJK186" s="11"/>
      <c r="BJL186" s="11"/>
      <c r="BJM186" s="11"/>
      <c r="BJN186" s="11"/>
      <c r="BJO186" s="11"/>
      <c r="BJP186" s="11"/>
      <c r="BJQ186" s="11"/>
      <c r="BJR186" s="11"/>
      <c r="BJS186" s="11"/>
      <c r="BJT186" s="11"/>
      <c r="BJU186" s="11"/>
      <c r="BJV186" s="11"/>
      <c r="BJW186" s="11"/>
      <c r="BJX186" s="11"/>
      <c r="BJY186" s="11"/>
      <c r="BJZ186" s="11"/>
      <c r="BKA186" s="11"/>
      <c r="BKB186" s="11"/>
      <c r="BKC186" s="11"/>
      <c r="BKD186" s="11"/>
      <c r="BKE186" s="11"/>
      <c r="BKF186" s="11"/>
      <c r="BKG186" s="11"/>
      <c r="BKH186" s="11"/>
      <c r="BKI186" s="11"/>
      <c r="BKJ186" s="11"/>
      <c r="BKK186" s="11"/>
      <c r="BKL186" s="11"/>
      <c r="BKM186" s="11"/>
      <c r="BKN186" s="11"/>
      <c r="BKO186" s="11"/>
      <c r="BKP186" s="11"/>
      <c r="BKQ186" s="11"/>
      <c r="BKR186" s="11"/>
      <c r="BKS186" s="11"/>
      <c r="BKT186" s="11"/>
      <c r="BKU186" s="11"/>
      <c r="BKV186" s="11"/>
      <c r="BKW186" s="11"/>
      <c r="BKX186" s="11"/>
      <c r="BKY186" s="11"/>
      <c r="BKZ186" s="11"/>
      <c r="BLA186" s="11"/>
      <c r="BLB186" s="11"/>
      <c r="BLC186" s="11"/>
      <c r="BLD186" s="11"/>
      <c r="BLE186" s="11"/>
      <c r="BLF186" s="11"/>
      <c r="BLG186" s="11"/>
      <c r="BLH186" s="11"/>
      <c r="BLI186" s="11"/>
      <c r="BLJ186" s="11"/>
      <c r="BLK186" s="11"/>
      <c r="BLL186" s="11"/>
      <c r="BLM186" s="11"/>
      <c r="BLN186" s="11"/>
      <c r="BLO186" s="11"/>
      <c r="BLP186" s="11"/>
      <c r="BLQ186" s="11"/>
      <c r="BLR186" s="11"/>
      <c r="BLS186" s="11"/>
      <c r="BLT186" s="11"/>
      <c r="BLU186" s="11"/>
      <c r="BLV186" s="11"/>
      <c r="BLW186" s="11"/>
      <c r="BLX186" s="11"/>
      <c r="BLY186" s="11"/>
      <c r="BLZ186" s="11"/>
      <c r="BMA186" s="11"/>
      <c r="BMB186" s="11"/>
      <c r="BMC186" s="11"/>
      <c r="BMD186" s="11"/>
      <c r="BME186" s="11"/>
      <c r="BMF186" s="11"/>
      <c r="BMG186" s="11"/>
      <c r="BMH186" s="11"/>
      <c r="BMI186" s="11"/>
      <c r="BMJ186" s="11"/>
      <c r="BMK186" s="11"/>
      <c r="BML186" s="11"/>
      <c r="BMM186" s="11"/>
      <c r="BMN186" s="11"/>
      <c r="BMO186" s="11"/>
      <c r="BMP186" s="11"/>
      <c r="BMQ186" s="11"/>
      <c r="BMR186" s="11"/>
      <c r="BMS186" s="11"/>
      <c r="BMT186" s="11"/>
      <c r="BMU186" s="11"/>
      <c r="BMV186" s="11"/>
      <c r="BMW186" s="11"/>
      <c r="BMX186" s="11"/>
      <c r="BMY186" s="11"/>
      <c r="BMZ186" s="11"/>
      <c r="BNA186" s="11"/>
      <c r="BNB186" s="11"/>
      <c r="BNC186" s="11"/>
      <c r="BND186" s="11"/>
      <c r="BNE186" s="11"/>
      <c r="BNF186" s="11"/>
      <c r="BNG186" s="11"/>
      <c r="BNH186" s="11"/>
      <c r="BNI186" s="11"/>
      <c r="BNJ186" s="11"/>
      <c r="BNK186" s="11"/>
      <c r="BNL186" s="11"/>
      <c r="BNM186" s="11"/>
      <c r="BNN186" s="11"/>
      <c r="BNO186" s="11"/>
      <c r="BNP186" s="11"/>
      <c r="BNQ186" s="11"/>
      <c r="BNR186" s="11"/>
      <c r="BNS186" s="11"/>
      <c r="BNT186" s="11"/>
      <c r="BNU186" s="11"/>
      <c r="BNV186" s="11"/>
      <c r="BNW186" s="11"/>
      <c r="BNX186" s="11"/>
      <c r="BNY186" s="11"/>
      <c r="BNZ186" s="11"/>
      <c r="BOA186" s="11"/>
      <c r="BOB186" s="11"/>
      <c r="BOC186" s="11"/>
      <c r="BOD186" s="11"/>
      <c r="BOE186" s="11"/>
      <c r="BOF186" s="11"/>
      <c r="BOG186" s="11"/>
      <c r="BOH186" s="11"/>
      <c r="BOI186" s="11"/>
      <c r="BOJ186" s="11"/>
      <c r="BOK186" s="11"/>
      <c r="BOL186" s="11"/>
      <c r="BOM186" s="11"/>
      <c r="BON186" s="11"/>
      <c r="BOO186" s="11"/>
      <c r="BOP186" s="11"/>
      <c r="BOQ186" s="11"/>
      <c r="BOR186" s="11"/>
      <c r="BOS186" s="11"/>
      <c r="BOT186" s="11"/>
      <c r="BOU186" s="11"/>
      <c r="BOV186" s="11"/>
      <c r="BOW186" s="11"/>
      <c r="BOX186" s="11"/>
      <c r="BOY186" s="11"/>
      <c r="BOZ186" s="11"/>
      <c r="BPA186" s="11"/>
      <c r="BPB186" s="11"/>
      <c r="BPC186" s="11"/>
      <c r="BPD186" s="11"/>
      <c r="BPE186" s="11"/>
      <c r="BPF186" s="11"/>
      <c r="BPG186" s="11"/>
      <c r="BPH186" s="11"/>
      <c r="BPI186" s="11"/>
      <c r="BPJ186" s="11"/>
      <c r="BPK186" s="11"/>
      <c r="BPL186" s="11"/>
      <c r="BPM186" s="11"/>
      <c r="BPN186" s="11"/>
      <c r="BPO186" s="11"/>
      <c r="BPP186" s="11"/>
      <c r="BPQ186" s="11"/>
      <c r="BPR186" s="11"/>
      <c r="BPS186" s="11"/>
      <c r="BPT186" s="11"/>
      <c r="BPU186" s="11"/>
      <c r="BPV186" s="11"/>
      <c r="BPW186" s="11"/>
      <c r="BPX186" s="11"/>
      <c r="BPY186" s="11"/>
      <c r="BPZ186" s="11"/>
      <c r="BQA186" s="11"/>
      <c r="BQB186" s="11"/>
      <c r="BQC186" s="11"/>
      <c r="BQD186" s="11"/>
      <c r="BQE186" s="11"/>
      <c r="BQF186" s="11"/>
      <c r="BQG186" s="11"/>
      <c r="BQH186" s="11"/>
      <c r="BQI186" s="11"/>
      <c r="BQJ186" s="11"/>
      <c r="BQK186" s="11"/>
      <c r="BQL186" s="11"/>
      <c r="BQM186" s="11"/>
      <c r="BQN186" s="11"/>
      <c r="BQO186" s="11"/>
      <c r="BQP186" s="11"/>
      <c r="BQQ186" s="11"/>
      <c r="BQR186" s="11"/>
      <c r="BQS186" s="11"/>
      <c r="BQT186" s="11"/>
      <c r="BQU186" s="11"/>
      <c r="BQV186" s="11"/>
      <c r="BQW186" s="11"/>
      <c r="BQX186" s="11"/>
      <c r="BQY186" s="11"/>
      <c r="BQZ186" s="11"/>
      <c r="BRA186" s="11"/>
      <c r="BRB186" s="11"/>
      <c r="BRC186" s="11"/>
      <c r="BRD186" s="11"/>
      <c r="BRE186" s="11"/>
      <c r="BRF186" s="11"/>
      <c r="BRG186" s="11"/>
      <c r="BRH186" s="11"/>
      <c r="BRI186" s="11"/>
      <c r="BRJ186" s="11"/>
      <c r="BRK186" s="11"/>
      <c r="BRL186" s="11"/>
      <c r="BRM186" s="11"/>
      <c r="BRN186" s="11"/>
      <c r="BRO186" s="11"/>
      <c r="BRP186" s="11"/>
      <c r="BRQ186" s="11"/>
      <c r="BRR186" s="11"/>
      <c r="BRS186" s="11"/>
      <c r="BRT186" s="11"/>
      <c r="BRU186" s="11"/>
      <c r="BRV186" s="11"/>
      <c r="BRW186" s="11"/>
      <c r="BRX186" s="11"/>
      <c r="BRY186" s="11"/>
      <c r="BRZ186" s="11"/>
      <c r="BSA186" s="11"/>
      <c r="BSB186" s="11"/>
      <c r="BSC186" s="11"/>
      <c r="BSD186" s="11"/>
      <c r="BSE186" s="11"/>
      <c r="BSF186" s="11"/>
      <c r="BSG186" s="11"/>
      <c r="BSH186" s="11"/>
      <c r="BSI186" s="11"/>
      <c r="BSJ186" s="11"/>
      <c r="BSK186" s="11"/>
      <c r="BSL186" s="11"/>
      <c r="BSM186" s="11"/>
      <c r="BSN186" s="11"/>
      <c r="BSO186" s="11"/>
      <c r="BSP186" s="11"/>
      <c r="BSQ186" s="11"/>
      <c r="BSR186" s="11"/>
      <c r="BSS186" s="11"/>
      <c r="BST186" s="11"/>
      <c r="BSU186" s="11"/>
      <c r="BSV186" s="11"/>
      <c r="BSW186" s="11"/>
      <c r="BSX186" s="11"/>
      <c r="BSY186" s="11"/>
      <c r="BSZ186" s="11"/>
      <c r="BTA186" s="11"/>
      <c r="BTB186" s="11"/>
      <c r="BTC186" s="11"/>
      <c r="BTD186" s="11"/>
      <c r="BTE186" s="11"/>
      <c r="BTF186" s="11"/>
      <c r="BTG186" s="11"/>
      <c r="BTH186" s="11"/>
      <c r="BTI186" s="11"/>
      <c r="BTJ186" s="11"/>
      <c r="BTK186" s="11"/>
      <c r="BTL186" s="11"/>
      <c r="BTM186" s="11"/>
      <c r="BTN186" s="11"/>
      <c r="BTO186" s="11"/>
      <c r="BTP186" s="11"/>
      <c r="BTQ186" s="11"/>
      <c r="BTR186" s="11"/>
      <c r="BTS186" s="11"/>
      <c r="BTT186" s="11"/>
      <c r="BTU186" s="11"/>
      <c r="BTV186" s="11"/>
      <c r="BTW186" s="11"/>
      <c r="BTX186" s="11"/>
      <c r="BTY186" s="11"/>
      <c r="BTZ186" s="11"/>
      <c r="BUA186" s="11"/>
      <c r="BUB186" s="11"/>
      <c r="BUC186" s="11"/>
      <c r="BUD186" s="11"/>
      <c r="BUE186" s="11"/>
      <c r="BUF186" s="11"/>
      <c r="BUG186" s="11"/>
      <c r="BUH186" s="11"/>
      <c r="BUI186" s="11"/>
      <c r="BUJ186" s="11"/>
      <c r="BUK186" s="11"/>
      <c r="BUL186" s="11"/>
      <c r="BUM186" s="11"/>
      <c r="BUN186" s="11"/>
      <c r="BUO186" s="11"/>
      <c r="BUP186" s="11"/>
      <c r="BUQ186" s="11"/>
      <c r="BUR186" s="11"/>
      <c r="BUS186" s="11"/>
      <c r="BUT186" s="11"/>
      <c r="BUU186" s="11"/>
      <c r="BUV186" s="11"/>
      <c r="BUW186" s="11"/>
      <c r="BUX186" s="11"/>
      <c r="BUY186" s="11"/>
      <c r="BUZ186" s="11"/>
      <c r="BVA186" s="11"/>
      <c r="BVB186" s="11"/>
      <c r="BVC186" s="11"/>
      <c r="BVD186" s="11"/>
      <c r="BVE186" s="11"/>
      <c r="BVF186" s="11"/>
      <c r="BVG186" s="11"/>
      <c r="BVH186" s="11"/>
      <c r="BVI186" s="11"/>
      <c r="BVJ186" s="11"/>
      <c r="BVK186" s="11"/>
      <c r="BVL186" s="11"/>
      <c r="BVM186" s="11"/>
      <c r="BVN186" s="11"/>
      <c r="BVO186" s="11"/>
      <c r="BVP186" s="11"/>
      <c r="BVQ186" s="11"/>
      <c r="BVR186" s="11"/>
      <c r="BVS186" s="11"/>
      <c r="BVT186" s="11"/>
      <c r="BVU186" s="11"/>
      <c r="BVV186" s="11"/>
      <c r="BVW186" s="11"/>
      <c r="BVX186" s="11"/>
      <c r="BVY186" s="11"/>
      <c r="BVZ186" s="11"/>
      <c r="BWA186" s="11"/>
      <c r="BWB186" s="11"/>
      <c r="BWC186" s="11"/>
      <c r="BWD186" s="11"/>
      <c r="BWE186" s="11"/>
      <c r="BWF186" s="11"/>
      <c r="BWG186" s="11"/>
      <c r="BWH186" s="11"/>
      <c r="BWI186" s="11"/>
      <c r="BWJ186" s="11"/>
      <c r="BWK186" s="11"/>
      <c r="BWL186" s="11"/>
      <c r="BWM186" s="11"/>
      <c r="BWN186" s="11"/>
      <c r="BWO186" s="11"/>
      <c r="BWP186" s="11"/>
      <c r="BWQ186" s="11"/>
      <c r="BWR186" s="11"/>
      <c r="BWS186" s="11"/>
      <c r="BWT186" s="11"/>
      <c r="BWU186" s="11"/>
      <c r="BWV186" s="11"/>
      <c r="BWW186" s="11"/>
      <c r="BWX186" s="11"/>
      <c r="BWY186" s="11"/>
      <c r="BWZ186" s="11"/>
      <c r="BXA186" s="11"/>
      <c r="BXB186" s="11"/>
      <c r="BXC186" s="11"/>
      <c r="BXD186" s="11"/>
      <c r="BXE186" s="11"/>
      <c r="BXF186" s="11"/>
      <c r="BXG186" s="11"/>
      <c r="BXH186" s="11"/>
      <c r="BXI186" s="11"/>
      <c r="BXJ186" s="11"/>
      <c r="BXK186" s="11"/>
      <c r="BXL186" s="11"/>
      <c r="BXM186" s="11"/>
      <c r="BXN186" s="11"/>
      <c r="BXO186" s="11"/>
      <c r="BXP186" s="11"/>
      <c r="BXQ186" s="11"/>
      <c r="BXR186" s="11"/>
      <c r="BXS186" s="11"/>
      <c r="BXT186" s="11"/>
      <c r="BXU186" s="11"/>
      <c r="BXV186" s="11"/>
      <c r="BXW186" s="11"/>
      <c r="BXX186" s="11"/>
      <c r="BXY186" s="11"/>
      <c r="BXZ186" s="11"/>
      <c r="BYA186" s="11"/>
      <c r="BYB186" s="11"/>
      <c r="BYC186" s="11"/>
      <c r="BYD186" s="11"/>
      <c r="BYE186" s="11"/>
      <c r="BYF186" s="11"/>
      <c r="BYG186" s="11"/>
      <c r="BYH186" s="11"/>
      <c r="BYI186" s="11"/>
      <c r="BYJ186" s="11"/>
      <c r="BYK186" s="11"/>
      <c r="BYL186" s="11"/>
      <c r="BYM186" s="11"/>
      <c r="BYN186" s="11"/>
      <c r="BYO186" s="11"/>
      <c r="BYP186" s="11"/>
      <c r="BYQ186" s="11"/>
      <c r="BYR186" s="11"/>
      <c r="BYS186" s="11"/>
      <c r="BYT186" s="11"/>
      <c r="BYU186" s="11"/>
      <c r="BYV186" s="11"/>
      <c r="BYW186" s="11"/>
      <c r="BYX186" s="11"/>
      <c r="BYY186" s="11"/>
      <c r="BYZ186" s="11"/>
      <c r="BZA186" s="11"/>
      <c r="BZB186" s="11"/>
      <c r="BZC186" s="11"/>
      <c r="BZD186" s="11"/>
      <c r="BZE186" s="11"/>
      <c r="BZF186" s="11"/>
      <c r="BZG186" s="11"/>
      <c r="BZH186" s="11"/>
      <c r="BZI186" s="11"/>
      <c r="BZJ186" s="11"/>
    </row>
    <row r="187" spans="1:2038" s="10" customFormat="1" ht="16.5" customHeight="1">
      <c r="A187" s="242" t="s">
        <v>269</v>
      </c>
      <c r="B187" s="243"/>
      <c r="C187" s="243"/>
      <c r="D187" s="243"/>
      <c r="E187" s="244"/>
      <c r="F187" s="245"/>
      <c r="G187" s="246"/>
      <c r="H187" s="235"/>
      <c r="I187" s="235"/>
      <c r="J187" s="56">
        <v>2700</v>
      </c>
      <c r="K187" s="123">
        <v>13.3</v>
      </c>
      <c r="L187" s="33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  <c r="EE187" s="11"/>
      <c r="EF187" s="11"/>
      <c r="EG187" s="11"/>
      <c r="EH187" s="11"/>
      <c r="EI187" s="11"/>
      <c r="EJ187" s="11"/>
      <c r="EK187" s="11"/>
      <c r="EL187" s="11"/>
      <c r="EM187" s="11"/>
      <c r="EN187" s="11"/>
      <c r="EO187" s="11"/>
      <c r="EP187" s="11"/>
      <c r="EQ187" s="11"/>
      <c r="ER187" s="11"/>
      <c r="ES187" s="11"/>
      <c r="ET187" s="11"/>
      <c r="EU187" s="11"/>
      <c r="EV187" s="11"/>
      <c r="EW187" s="11"/>
      <c r="EX187" s="11"/>
      <c r="EY187" s="11"/>
      <c r="EZ187" s="11"/>
      <c r="FA187" s="11"/>
      <c r="FB187" s="11"/>
      <c r="FC187" s="11"/>
      <c r="FD187" s="11"/>
      <c r="FE187" s="11"/>
      <c r="FF187" s="11"/>
      <c r="FG187" s="11"/>
      <c r="FH187" s="11"/>
      <c r="FI187" s="11"/>
      <c r="FJ187" s="11"/>
      <c r="FK187" s="11"/>
      <c r="FL187" s="11"/>
      <c r="FM187" s="11"/>
      <c r="FN187" s="11"/>
      <c r="FO187" s="11"/>
      <c r="FP187" s="11"/>
      <c r="FQ187" s="11"/>
      <c r="FR187" s="11"/>
      <c r="FS187" s="11"/>
      <c r="FT187" s="11"/>
      <c r="FU187" s="11"/>
      <c r="FV187" s="11"/>
      <c r="FW187" s="11"/>
      <c r="FX187" s="11"/>
      <c r="FY187" s="11"/>
      <c r="FZ187" s="11"/>
      <c r="GA187" s="11"/>
      <c r="GB187" s="11"/>
      <c r="GC187" s="11"/>
      <c r="GD187" s="11"/>
      <c r="GE187" s="11"/>
      <c r="GF187" s="11"/>
      <c r="GG187" s="11"/>
      <c r="GH187" s="11"/>
      <c r="GI187" s="11"/>
      <c r="GJ187" s="11"/>
      <c r="GK187" s="11"/>
      <c r="GL187" s="11"/>
      <c r="GM187" s="11"/>
      <c r="GN187" s="11"/>
      <c r="GO187" s="11"/>
      <c r="GP187" s="11"/>
      <c r="GQ187" s="11"/>
      <c r="GR187" s="11"/>
      <c r="GS187" s="11"/>
      <c r="GT187" s="11"/>
      <c r="GU187" s="11"/>
      <c r="GV187" s="11"/>
      <c r="GW187" s="11"/>
      <c r="GX187" s="11"/>
      <c r="GY187" s="11"/>
      <c r="GZ187" s="11"/>
      <c r="HA187" s="11"/>
      <c r="HB187" s="11"/>
      <c r="HC187" s="11"/>
      <c r="HD187" s="11"/>
      <c r="HE187" s="11"/>
      <c r="HF187" s="11"/>
      <c r="HG187" s="11"/>
      <c r="HH187" s="11"/>
      <c r="HI187" s="11"/>
      <c r="HJ187" s="11"/>
      <c r="HK187" s="11"/>
      <c r="HL187" s="11"/>
      <c r="HM187" s="11"/>
      <c r="HN187" s="11"/>
      <c r="HO187" s="11"/>
      <c r="HP187" s="11"/>
      <c r="HQ187" s="11"/>
      <c r="HR187" s="11"/>
      <c r="HS187" s="11"/>
      <c r="HT187" s="11"/>
      <c r="HU187" s="11"/>
      <c r="HV187" s="11"/>
      <c r="HW187" s="11"/>
      <c r="HX187" s="11"/>
      <c r="HY187" s="11"/>
      <c r="HZ187" s="11"/>
      <c r="IA187" s="11"/>
      <c r="IB187" s="11"/>
      <c r="IC187" s="11"/>
      <c r="ID187" s="11"/>
      <c r="IE187" s="11"/>
      <c r="IF187" s="11"/>
      <c r="IG187" s="11"/>
      <c r="IH187" s="11"/>
      <c r="II187" s="11"/>
      <c r="IJ187" s="11"/>
      <c r="IK187" s="11"/>
      <c r="IL187" s="11"/>
      <c r="IM187" s="11"/>
      <c r="IN187" s="11"/>
      <c r="IO187" s="11"/>
      <c r="IP187" s="11"/>
      <c r="IQ187" s="11"/>
      <c r="IR187" s="11"/>
      <c r="IS187" s="11"/>
      <c r="IT187" s="11"/>
      <c r="IU187" s="11"/>
      <c r="IV187" s="11"/>
      <c r="IW187" s="11"/>
      <c r="IX187" s="11"/>
      <c r="IY187" s="11"/>
      <c r="IZ187" s="11"/>
      <c r="JA187" s="11"/>
      <c r="JB187" s="11"/>
      <c r="JC187" s="11"/>
      <c r="JD187" s="11"/>
      <c r="JE187" s="11"/>
      <c r="JF187" s="11"/>
      <c r="JG187" s="11"/>
      <c r="JH187" s="11"/>
      <c r="JI187" s="11"/>
      <c r="JJ187" s="11"/>
      <c r="JK187" s="11"/>
      <c r="JL187" s="11"/>
      <c r="JM187" s="11"/>
      <c r="JN187" s="11"/>
      <c r="JO187" s="11"/>
      <c r="JP187" s="11"/>
      <c r="JQ187" s="11"/>
      <c r="JR187" s="11"/>
      <c r="JS187" s="11"/>
      <c r="JT187" s="11"/>
      <c r="JU187" s="11"/>
      <c r="JV187" s="11"/>
      <c r="JW187" s="11"/>
      <c r="JX187" s="11"/>
      <c r="JY187" s="11"/>
      <c r="JZ187" s="11"/>
      <c r="KA187" s="11"/>
      <c r="KB187" s="11"/>
      <c r="KC187" s="11"/>
      <c r="KD187" s="11"/>
      <c r="KE187" s="11"/>
      <c r="KF187" s="11"/>
      <c r="KG187" s="11"/>
      <c r="KH187" s="11"/>
      <c r="KI187" s="11"/>
      <c r="KJ187" s="11"/>
      <c r="KK187" s="11"/>
      <c r="KL187" s="11"/>
      <c r="KM187" s="11"/>
      <c r="KN187" s="11"/>
      <c r="KO187" s="11"/>
      <c r="KP187" s="11"/>
      <c r="KQ187" s="11"/>
      <c r="KR187" s="11"/>
      <c r="KS187" s="11"/>
      <c r="KT187" s="11"/>
      <c r="KU187" s="11"/>
      <c r="KV187" s="11"/>
      <c r="KW187" s="11"/>
      <c r="KX187" s="11"/>
      <c r="KY187" s="11"/>
      <c r="KZ187" s="11"/>
      <c r="LA187" s="11"/>
      <c r="LB187" s="11"/>
      <c r="LC187" s="11"/>
      <c r="LD187" s="11"/>
      <c r="LE187" s="11"/>
      <c r="LF187" s="11"/>
      <c r="LG187" s="11"/>
      <c r="LH187" s="11"/>
      <c r="LI187" s="11"/>
      <c r="LJ187" s="11"/>
      <c r="LK187" s="11"/>
      <c r="LL187" s="11"/>
      <c r="LM187" s="11"/>
      <c r="LN187" s="11"/>
      <c r="LO187" s="11"/>
      <c r="LP187" s="11"/>
      <c r="LQ187" s="11"/>
      <c r="LR187" s="11"/>
      <c r="LS187" s="11"/>
      <c r="LT187" s="11"/>
      <c r="LU187" s="11"/>
      <c r="LV187" s="11"/>
      <c r="LW187" s="11"/>
      <c r="LX187" s="11"/>
      <c r="LY187" s="11"/>
      <c r="LZ187" s="11"/>
      <c r="MA187" s="11"/>
      <c r="MB187" s="11"/>
      <c r="MC187" s="11"/>
      <c r="MD187" s="11"/>
      <c r="ME187" s="11"/>
      <c r="MF187" s="11"/>
      <c r="MG187" s="11"/>
      <c r="MH187" s="11"/>
      <c r="MI187" s="11"/>
      <c r="MJ187" s="11"/>
      <c r="MK187" s="11"/>
      <c r="ML187" s="11"/>
      <c r="MM187" s="11"/>
      <c r="MN187" s="11"/>
      <c r="MO187" s="11"/>
      <c r="MP187" s="11"/>
      <c r="MQ187" s="11"/>
      <c r="MR187" s="11"/>
      <c r="MS187" s="11"/>
      <c r="MT187" s="11"/>
      <c r="MU187" s="11"/>
      <c r="MV187" s="11"/>
      <c r="MW187" s="11"/>
      <c r="MX187" s="11"/>
      <c r="MY187" s="11"/>
      <c r="MZ187" s="11"/>
      <c r="NA187" s="11"/>
      <c r="NB187" s="11"/>
      <c r="NC187" s="11"/>
      <c r="ND187" s="11"/>
      <c r="NE187" s="11"/>
      <c r="NF187" s="11"/>
      <c r="NG187" s="11"/>
      <c r="NH187" s="11"/>
      <c r="NI187" s="11"/>
      <c r="NJ187" s="11"/>
      <c r="NK187" s="11"/>
      <c r="NL187" s="11"/>
      <c r="NM187" s="11"/>
      <c r="NN187" s="11"/>
      <c r="NO187" s="11"/>
      <c r="NP187" s="11"/>
      <c r="NQ187" s="11"/>
      <c r="NR187" s="11"/>
      <c r="NS187" s="11"/>
      <c r="NT187" s="11"/>
      <c r="NU187" s="11"/>
      <c r="NV187" s="11"/>
      <c r="NW187" s="11"/>
      <c r="NX187" s="11"/>
      <c r="NY187" s="11"/>
      <c r="NZ187" s="11"/>
      <c r="OA187" s="11"/>
      <c r="OB187" s="11"/>
      <c r="OC187" s="11"/>
      <c r="OD187" s="11"/>
      <c r="OE187" s="11"/>
      <c r="OF187" s="11"/>
      <c r="OG187" s="11"/>
      <c r="OH187" s="11"/>
      <c r="OI187" s="11"/>
      <c r="OJ187" s="11"/>
      <c r="OK187" s="11"/>
      <c r="OL187" s="11"/>
      <c r="OM187" s="11"/>
      <c r="ON187" s="11"/>
      <c r="OO187" s="11"/>
      <c r="OP187" s="11"/>
      <c r="OQ187" s="11"/>
      <c r="OR187" s="11"/>
      <c r="OS187" s="11"/>
      <c r="OT187" s="11"/>
      <c r="OU187" s="11"/>
      <c r="OV187" s="11"/>
      <c r="OW187" s="11"/>
      <c r="OX187" s="11"/>
      <c r="OY187" s="11"/>
      <c r="OZ187" s="11"/>
      <c r="PA187" s="11"/>
      <c r="PB187" s="11"/>
      <c r="PC187" s="11"/>
      <c r="PD187" s="11"/>
      <c r="PE187" s="11"/>
      <c r="PF187" s="11"/>
      <c r="PG187" s="11"/>
      <c r="PH187" s="11"/>
      <c r="PI187" s="11"/>
      <c r="PJ187" s="11"/>
      <c r="PK187" s="11"/>
      <c r="PL187" s="11"/>
      <c r="PM187" s="11"/>
      <c r="PN187" s="11"/>
      <c r="PO187" s="11"/>
      <c r="PP187" s="11"/>
      <c r="PQ187" s="11"/>
      <c r="PR187" s="11"/>
      <c r="PS187" s="11"/>
      <c r="PT187" s="11"/>
      <c r="PU187" s="11"/>
      <c r="PV187" s="11"/>
      <c r="PW187" s="11"/>
      <c r="PX187" s="11"/>
      <c r="PY187" s="11"/>
      <c r="PZ187" s="11"/>
      <c r="QA187" s="11"/>
      <c r="QB187" s="11"/>
      <c r="QC187" s="11"/>
      <c r="QD187" s="11"/>
      <c r="QE187" s="11"/>
      <c r="QF187" s="11"/>
      <c r="QG187" s="11"/>
      <c r="QH187" s="11"/>
      <c r="QI187" s="11"/>
      <c r="QJ187" s="11"/>
      <c r="QK187" s="11"/>
      <c r="QL187" s="11"/>
      <c r="QM187" s="11"/>
      <c r="QN187" s="11"/>
      <c r="QO187" s="11"/>
      <c r="QP187" s="11"/>
      <c r="QQ187" s="11"/>
      <c r="QR187" s="11"/>
      <c r="QS187" s="11"/>
      <c r="QT187" s="11"/>
      <c r="QU187" s="11"/>
      <c r="QV187" s="11"/>
      <c r="QW187" s="11"/>
      <c r="QX187" s="11"/>
      <c r="QY187" s="11"/>
      <c r="QZ187" s="11"/>
      <c r="RA187" s="11"/>
      <c r="RB187" s="11"/>
      <c r="RC187" s="11"/>
      <c r="RD187" s="11"/>
      <c r="RE187" s="11"/>
      <c r="RF187" s="11"/>
      <c r="RG187" s="11"/>
      <c r="RH187" s="11"/>
      <c r="RI187" s="11"/>
      <c r="RJ187" s="11"/>
      <c r="RK187" s="11"/>
      <c r="RL187" s="11"/>
      <c r="RM187" s="11"/>
      <c r="RN187" s="11"/>
      <c r="RO187" s="11"/>
      <c r="RP187" s="11"/>
      <c r="RQ187" s="11"/>
      <c r="RR187" s="11"/>
      <c r="RS187" s="11"/>
      <c r="RT187" s="11"/>
      <c r="RU187" s="11"/>
      <c r="RV187" s="11"/>
      <c r="RW187" s="11"/>
      <c r="RX187" s="11"/>
      <c r="RY187" s="11"/>
      <c r="RZ187" s="11"/>
      <c r="SA187" s="11"/>
      <c r="SB187" s="11"/>
      <c r="SC187" s="11"/>
      <c r="SD187" s="11"/>
      <c r="SE187" s="11"/>
      <c r="SF187" s="11"/>
      <c r="SG187" s="11"/>
      <c r="SH187" s="11"/>
      <c r="SI187" s="11"/>
      <c r="SJ187" s="11"/>
      <c r="SK187" s="11"/>
      <c r="SL187" s="11"/>
      <c r="SM187" s="11"/>
      <c r="SN187" s="11"/>
      <c r="SO187" s="11"/>
      <c r="SP187" s="11"/>
      <c r="SQ187" s="11"/>
      <c r="SR187" s="11"/>
      <c r="SS187" s="11"/>
      <c r="ST187" s="11"/>
      <c r="SU187" s="11"/>
      <c r="SV187" s="11"/>
      <c r="SW187" s="11"/>
      <c r="SX187" s="11"/>
      <c r="SY187" s="11"/>
      <c r="SZ187" s="11"/>
      <c r="TA187" s="11"/>
      <c r="TB187" s="11"/>
      <c r="TC187" s="11"/>
      <c r="TD187" s="11"/>
      <c r="TE187" s="11"/>
      <c r="TF187" s="11"/>
      <c r="TG187" s="11"/>
      <c r="TH187" s="11"/>
      <c r="TI187" s="11"/>
      <c r="TJ187" s="11"/>
      <c r="TK187" s="11"/>
      <c r="TL187" s="11"/>
      <c r="TM187" s="11"/>
      <c r="TN187" s="11"/>
      <c r="TO187" s="11"/>
      <c r="TP187" s="11"/>
      <c r="TQ187" s="11"/>
      <c r="TR187" s="11"/>
      <c r="TS187" s="11"/>
      <c r="TT187" s="11"/>
      <c r="TU187" s="11"/>
      <c r="TV187" s="11"/>
      <c r="TW187" s="11"/>
      <c r="TX187" s="11"/>
      <c r="TY187" s="11"/>
      <c r="TZ187" s="11"/>
      <c r="UA187" s="11"/>
      <c r="UB187" s="11"/>
      <c r="UC187" s="11"/>
      <c r="UD187" s="11"/>
      <c r="UE187" s="11"/>
      <c r="UF187" s="11"/>
      <c r="UG187" s="11"/>
      <c r="UH187" s="11"/>
      <c r="UI187" s="11"/>
      <c r="UJ187" s="11"/>
      <c r="UK187" s="11"/>
      <c r="UL187" s="11"/>
      <c r="UM187" s="11"/>
      <c r="UN187" s="11"/>
      <c r="UO187" s="11"/>
      <c r="UP187" s="11"/>
      <c r="UQ187" s="11"/>
      <c r="UR187" s="11"/>
      <c r="US187" s="11"/>
      <c r="UT187" s="11"/>
      <c r="UU187" s="11"/>
      <c r="UV187" s="11"/>
      <c r="UW187" s="11"/>
      <c r="UX187" s="11"/>
      <c r="UY187" s="11"/>
      <c r="UZ187" s="11"/>
      <c r="VA187" s="11"/>
      <c r="VB187" s="11"/>
      <c r="VC187" s="11"/>
      <c r="VD187" s="11"/>
      <c r="VE187" s="11"/>
      <c r="VF187" s="11"/>
      <c r="VG187" s="11"/>
      <c r="VH187" s="11"/>
      <c r="VI187" s="11"/>
      <c r="VJ187" s="11"/>
      <c r="VK187" s="11"/>
      <c r="VL187" s="11"/>
      <c r="VM187" s="11"/>
      <c r="VN187" s="11"/>
      <c r="VO187" s="11"/>
      <c r="VP187" s="11"/>
      <c r="VQ187" s="11"/>
      <c r="VR187" s="11"/>
      <c r="VS187" s="11"/>
      <c r="VT187" s="11"/>
      <c r="VU187" s="11"/>
      <c r="VV187" s="11"/>
      <c r="VW187" s="11"/>
      <c r="VX187" s="11"/>
      <c r="VY187" s="11"/>
      <c r="VZ187" s="11"/>
      <c r="WA187" s="11"/>
      <c r="WB187" s="11"/>
      <c r="WC187" s="11"/>
      <c r="WD187" s="11"/>
      <c r="WE187" s="11"/>
      <c r="WF187" s="11"/>
      <c r="WG187" s="11"/>
      <c r="WH187" s="11"/>
      <c r="WI187" s="11"/>
      <c r="WJ187" s="11"/>
      <c r="WK187" s="11"/>
      <c r="WL187" s="11"/>
      <c r="WM187" s="11"/>
      <c r="WN187" s="11"/>
      <c r="WO187" s="11"/>
      <c r="WP187" s="11"/>
      <c r="WQ187" s="11"/>
      <c r="WR187" s="11"/>
      <c r="WS187" s="11"/>
      <c r="WT187" s="11"/>
      <c r="WU187" s="11"/>
      <c r="WV187" s="11"/>
      <c r="WW187" s="11"/>
      <c r="WX187" s="11"/>
      <c r="WY187" s="11"/>
      <c r="WZ187" s="11"/>
      <c r="XA187" s="11"/>
      <c r="XB187" s="11"/>
      <c r="XC187" s="11"/>
      <c r="XD187" s="11"/>
      <c r="XE187" s="11"/>
      <c r="XF187" s="11"/>
      <c r="XG187" s="11"/>
      <c r="XH187" s="11"/>
      <c r="XI187" s="11"/>
      <c r="XJ187" s="11"/>
      <c r="XK187" s="11"/>
      <c r="XL187" s="11"/>
      <c r="XM187" s="11"/>
      <c r="XN187" s="11"/>
      <c r="XO187" s="11"/>
      <c r="XP187" s="11"/>
      <c r="XQ187" s="11"/>
      <c r="XR187" s="11"/>
      <c r="XS187" s="11"/>
      <c r="XT187" s="11"/>
      <c r="XU187" s="11"/>
      <c r="XV187" s="11"/>
      <c r="XW187" s="11"/>
      <c r="XX187" s="11"/>
      <c r="XY187" s="11"/>
      <c r="XZ187" s="11"/>
      <c r="YA187" s="11"/>
      <c r="YB187" s="11"/>
      <c r="YC187" s="11"/>
      <c r="YD187" s="11"/>
      <c r="YE187" s="11"/>
      <c r="YF187" s="11"/>
      <c r="YG187" s="11"/>
      <c r="YH187" s="11"/>
      <c r="YI187" s="11"/>
      <c r="YJ187" s="11"/>
      <c r="YK187" s="11"/>
      <c r="YL187" s="11"/>
      <c r="YM187" s="11"/>
      <c r="YN187" s="11"/>
      <c r="YO187" s="11"/>
      <c r="YP187" s="11"/>
      <c r="YQ187" s="11"/>
      <c r="YR187" s="11"/>
      <c r="YS187" s="11"/>
      <c r="YT187" s="11"/>
      <c r="YU187" s="11"/>
      <c r="YV187" s="11"/>
      <c r="YW187" s="11"/>
      <c r="YX187" s="11"/>
      <c r="YY187" s="11"/>
      <c r="YZ187" s="11"/>
      <c r="ZA187" s="11"/>
      <c r="ZB187" s="11"/>
      <c r="ZC187" s="11"/>
      <c r="ZD187" s="11"/>
      <c r="ZE187" s="11"/>
      <c r="ZF187" s="11"/>
      <c r="ZG187" s="11"/>
      <c r="ZH187" s="11"/>
      <c r="ZI187" s="11"/>
      <c r="ZJ187" s="11"/>
      <c r="ZK187" s="11"/>
      <c r="ZL187" s="11"/>
      <c r="ZM187" s="11"/>
      <c r="ZN187" s="11"/>
      <c r="ZO187" s="11"/>
      <c r="ZP187" s="11"/>
      <c r="ZQ187" s="11"/>
      <c r="ZR187" s="11"/>
      <c r="ZS187" s="11"/>
      <c r="ZT187" s="11"/>
      <c r="ZU187" s="11"/>
      <c r="ZV187" s="11"/>
      <c r="ZW187" s="11"/>
      <c r="ZX187" s="11"/>
      <c r="ZY187" s="11"/>
      <c r="ZZ187" s="11"/>
      <c r="AAA187" s="11"/>
      <c r="AAB187" s="11"/>
      <c r="AAC187" s="11"/>
      <c r="AAD187" s="11"/>
      <c r="AAE187" s="11"/>
      <c r="AAF187" s="11"/>
      <c r="AAG187" s="11"/>
      <c r="AAH187" s="11"/>
      <c r="AAI187" s="11"/>
      <c r="AAJ187" s="11"/>
      <c r="AAK187" s="11"/>
      <c r="AAL187" s="11"/>
      <c r="AAM187" s="11"/>
      <c r="AAN187" s="11"/>
      <c r="AAO187" s="11"/>
      <c r="AAP187" s="11"/>
      <c r="AAQ187" s="11"/>
      <c r="AAR187" s="11"/>
      <c r="AAS187" s="11"/>
      <c r="AAT187" s="11"/>
      <c r="AAU187" s="11"/>
      <c r="AAV187" s="11"/>
      <c r="AAW187" s="11"/>
      <c r="AAX187" s="11"/>
      <c r="AAY187" s="11"/>
      <c r="AAZ187" s="11"/>
      <c r="ABA187" s="11"/>
      <c r="ABB187" s="11"/>
      <c r="ABC187" s="11"/>
      <c r="ABD187" s="11"/>
      <c r="ABE187" s="11"/>
      <c r="ABF187" s="11"/>
      <c r="ABG187" s="11"/>
      <c r="ABH187" s="11"/>
      <c r="ABI187" s="11"/>
      <c r="ABJ187" s="11"/>
      <c r="ABK187" s="11"/>
      <c r="ABL187" s="11"/>
      <c r="ABM187" s="11"/>
      <c r="ABN187" s="11"/>
      <c r="ABO187" s="11"/>
      <c r="ABP187" s="11"/>
      <c r="ABQ187" s="11"/>
      <c r="ABR187" s="11"/>
      <c r="ABS187" s="11"/>
      <c r="ABT187" s="11"/>
      <c r="ABU187" s="11"/>
      <c r="ABV187" s="11"/>
      <c r="ABW187" s="11"/>
      <c r="ABX187" s="11"/>
      <c r="ABY187" s="11"/>
      <c r="ABZ187" s="11"/>
      <c r="ACA187" s="11"/>
      <c r="ACB187" s="11"/>
      <c r="ACC187" s="11"/>
      <c r="ACD187" s="11"/>
      <c r="ACE187" s="11"/>
      <c r="ACF187" s="11"/>
      <c r="ACG187" s="11"/>
      <c r="ACH187" s="11"/>
      <c r="ACI187" s="11"/>
      <c r="ACJ187" s="11"/>
      <c r="ACK187" s="11"/>
      <c r="ACL187" s="11"/>
      <c r="ACM187" s="11"/>
      <c r="ACN187" s="11"/>
      <c r="ACO187" s="11"/>
      <c r="ACP187" s="11"/>
      <c r="ACQ187" s="11"/>
      <c r="ACR187" s="11"/>
      <c r="ACS187" s="11"/>
      <c r="ACT187" s="11"/>
      <c r="ACU187" s="11"/>
      <c r="ACV187" s="11"/>
      <c r="ACW187" s="11"/>
      <c r="ACX187" s="11"/>
      <c r="ACY187" s="11"/>
      <c r="ACZ187" s="11"/>
      <c r="ADA187" s="11"/>
      <c r="ADB187" s="11"/>
      <c r="ADC187" s="11"/>
      <c r="ADD187" s="11"/>
      <c r="ADE187" s="11"/>
      <c r="ADF187" s="11"/>
      <c r="ADG187" s="11"/>
      <c r="ADH187" s="11"/>
      <c r="ADI187" s="11"/>
      <c r="ADJ187" s="11"/>
      <c r="ADK187" s="11"/>
      <c r="ADL187" s="11"/>
      <c r="ADM187" s="11"/>
      <c r="ADN187" s="11"/>
      <c r="ADO187" s="11"/>
      <c r="ADP187" s="11"/>
      <c r="ADQ187" s="11"/>
      <c r="ADR187" s="11"/>
      <c r="ADS187" s="11"/>
      <c r="ADT187" s="11"/>
      <c r="ADU187" s="11"/>
      <c r="ADV187" s="11"/>
      <c r="ADW187" s="11"/>
      <c r="ADX187" s="11"/>
      <c r="ADY187" s="11"/>
      <c r="ADZ187" s="11"/>
      <c r="AEA187" s="11"/>
      <c r="AEB187" s="11"/>
      <c r="AEC187" s="11"/>
      <c r="AED187" s="11"/>
      <c r="AEE187" s="11"/>
      <c r="AEF187" s="11"/>
      <c r="AEG187" s="11"/>
      <c r="AEH187" s="11"/>
      <c r="AEI187" s="11"/>
      <c r="AEJ187" s="11"/>
      <c r="AEK187" s="11"/>
      <c r="AEL187" s="11"/>
      <c r="AEM187" s="11"/>
      <c r="AEN187" s="11"/>
      <c r="AEO187" s="11"/>
      <c r="AEP187" s="11"/>
      <c r="AEQ187" s="11"/>
      <c r="AER187" s="11"/>
      <c r="AES187" s="11"/>
      <c r="AET187" s="11"/>
      <c r="AEU187" s="11"/>
      <c r="AEV187" s="11"/>
      <c r="AEW187" s="11"/>
      <c r="AEX187" s="11"/>
      <c r="AEY187" s="11"/>
      <c r="AEZ187" s="11"/>
      <c r="AFA187" s="11"/>
      <c r="AFB187" s="11"/>
      <c r="AFC187" s="11"/>
      <c r="AFD187" s="11"/>
      <c r="AFE187" s="11"/>
      <c r="AFF187" s="11"/>
      <c r="AFG187" s="11"/>
      <c r="AFH187" s="11"/>
      <c r="AFI187" s="11"/>
      <c r="AFJ187" s="11"/>
      <c r="AFK187" s="11"/>
      <c r="AFL187" s="11"/>
      <c r="AFM187" s="11"/>
      <c r="AFN187" s="11"/>
      <c r="AFO187" s="11"/>
      <c r="AFP187" s="11"/>
      <c r="AFQ187" s="11"/>
      <c r="AFR187" s="11"/>
      <c r="AFS187" s="11"/>
      <c r="AFT187" s="11"/>
      <c r="AFU187" s="11"/>
      <c r="AFV187" s="11"/>
      <c r="AFW187" s="11"/>
      <c r="AFX187" s="11"/>
      <c r="AFY187" s="11"/>
      <c r="AFZ187" s="11"/>
      <c r="AGA187" s="11"/>
      <c r="AGB187" s="11"/>
      <c r="AGC187" s="11"/>
      <c r="AGD187" s="11"/>
      <c r="AGE187" s="11"/>
      <c r="AGF187" s="11"/>
      <c r="AGG187" s="11"/>
      <c r="AGH187" s="11"/>
      <c r="AGI187" s="11"/>
      <c r="AGJ187" s="11"/>
      <c r="AGK187" s="11"/>
      <c r="AGL187" s="11"/>
      <c r="AGM187" s="11"/>
      <c r="AGN187" s="11"/>
      <c r="AGO187" s="11"/>
      <c r="AGP187" s="11"/>
      <c r="AGQ187" s="11"/>
      <c r="AGR187" s="11"/>
      <c r="AGS187" s="11"/>
      <c r="AGT187" s="11"/>
      <c r="AGU187" s="11"/>
      <c r="AGV187" s="11"/>
      <c r="AGW187" s="11"/>
      <c r="AGX187" s="11"/>
      <c r="AGY187" s="11"/>
      <c r="AGZ187" s="11"/>
      <c r="AHA187" s="11"/>
      <c r="AHB187" s="11"/>
      <c r="AHC187" s="11"/>
      <c r="AHD187" s="11"/>
      <c r="AHE187" s="11"/>
      <c r="AHF187" s="11"/>
      <c r="AHG187" s="11"/>
      <c r="AHH187" s="11"/>
      <c r="AHI187" s="11"/>
      <c r="AHJ187" s="11"/>
      <c r="AHK187" s="11"/>
      <c r="AHL187" s="11"/>
      <c r="AHM187" s="11"/>
      <c r="AHN187" s="11"/>
      <c r="AHO187" s="11"/>
      <c r="AHP187" s="11"/>
      <c r="AHQ187" s="11"/>
      <c r="AHR187" s="11"/>
      <c r="AHS187" s="11"/>
      <c r="AHT187" s="11"/>
      <c r="AHU187" s="11"/>
      <c r="AHV187" s="11"/>
      <c r="AHW187" s="11"/>
      <c r="AHX187" s="11"/>
      <c r="AHY187" s="11"/>
      <c r="AHZ187" s="11"/>
      <c r="AIA187" s="11"/>
      <c r="AIB187" s="11"/>
      <c r="AIC187" s="11"/>
      <c r="AID187" s="11"/>
      <c r="AIE187" s="11"/>
      <c r="AIF187" s="11"/>
      <c r="AIG187" s="11"/>
      <c r="AIH187" s="11"/>
      <c r="AII187" s="11"/>
      <c r="AIJ187" s="11"/>
      <c r="AIK187" s="11"/>
      <c r="AIL187" s="11"/>
      <c r="AIM187" s="11"/>
      <c r="AIN187" s="11"/>
      <c r="AIO187" s="11"/>
      <c r="AIP187" s="11"/>
      <c r="AIQ187" s="11"/>
      <c r="AIR187" s="11"/>
      <c r="AIS187" s="11"/>
      <c r="AIT187" s="11"/>
      <c r="AIU187" s="11"/>
      <c r="AIV187" s="11"/>
      <c r="AIW187" s="11"/>
      <c r="AIX187" s="11"/>
      <c r="AIY187" s="11"/>
      <c r="AIZ187" s="11"/>
      <c r="AJA187" s="11"/>
      <c r="AJB187" s="11"/>
      <c r="AJC187" s="11"/>
      <c r="AJD187" s="11"/>
      <c r="AJE187" s="11"/>
      <c r="AJF187" s="11"/>
      <c r="AJG187" s="11"/>
      <c r="AJH187" s="11"/>
      <c r="AJI187" s="11"/>
      <c r="AJJ187" s="11"/>
      <c r="AJK187" s="11"/>
      <c r="AJL187" s="11"/>
      <c r="AJM187" s="11"/>
      <c r="AJN187" s="11"/>
      <c r="AJO187" s="11"/>
      <c r="AJP187" s="11"/>
      <c r="AJQ187" s="11"/>
      <c r="AJR187" s="11"/>
      <c r="AJS187" s="11"/>
      <c r="AJT187" s="11"/>
      <c r="AJU187" s="11"/>
      <c r="AJV187" s="11"/>
      <c r="AJW187" s="11"/>
      <c r="AJX187" s="11"/>
      <c r="AJY187" s="11"/>
      <c r="AJZ187" s="11"/>
      <c r="AKA187" s="11"/>
      <c r="AKB187" s="11"/>
      <c r="AKC187" s="11"/>
      <c r="AKD187" s="11"/>
      <c r="AKE187" s="11"/>
      <c r="AKF187" s="11"/>
      <c r="AKG187" s="11"/>
      <c r="AKH187" s="11"/>
      <c r="AKI187" s="11"/>
      <c r="AKJ187" s="11"/>
      <c r="AKK187" s="11"/>
      <c r="AKL187" s="11"/>
      <c r="AKM187" s="11"/>
      <c r="AKN187" s="11"/>
      <c r="AKO187" s="11"/>
      <c r="AKP187" s="11"/>
      <c r="AKQ187" s="11"/>
      <c r="AKR187" s="11"/>
      <c r="AKS187" s="11"/>
      <c r="AKT187" s="11"/>
      <c r="AKU187" s="11"/>
      <c r="AKV187" s="11"/>
      <c r="AKW187" s="11"/>
      <c r="AKX187" s="11"/>
      <c r="AKY187" s="11"/>
      <c r="AKZ187" s="11"/>
      <c r="ALA187" s="11"/>
      <c r="ALB187" s="11"/>
      <c r="ALC187" s="11"/>
      <c r="ALD187" s="11"/>
      <c r="ALE187" s="11"/>
      <c r="ALF187" s="11"/>
      <c r="ALG187" s="11"/>
      <c r="ALH187" s="11"/>
      <c r="ALI187" s="11"/>
      <c r="ALJ187" s="11"/>
      <c r="ALK187" s="11"/>
      <c r="ALL187" s="11"/>
      <c r="ALM187" s="11"/>
      <c r="ALN187" s="11"/>
      <c r="ALO187" s="11"/>
      <c r="ALP187" s="11"/>
      <c r="ALQ187" s="11"/>
      <c r="ALR187" s="11"/>
      <c r="ALS187" s="11"/>
      <c r="ALT187" s="11"/>
      <c r="ALU187" s="11"/>
      <c r="ALV187" s="11"/>
      <c r="ALW187" s="11"/>
      <c r="ALX187" s="11"/>
      <c r="ALY187" s="11"/>
      <c r="ALZ187" s="11"/>
      <c r="AMA187" s="11"/>
      <c r="AMB187" s="11"/>
      <c r="AMC187" s="11"/>
      <c r="AMD187" s="11"/>
      <c r="AME187" s="11"/>
      <c r="AMF187" s="11"/>
      <c r="AMG187" s="11"/>
      <c r="AMH187" s="11"/>
      <c r="AMI187" s="11"/>
      <c r="AMJ187" s="11"/>
      <c r="AMK187" s="11"/>
      <c r="AML187" s="11"/>
      <c r="AMM187" s="11"/>
      <c r="AMN187" s="11"/>
      <c r="AMO187" s="11"/>
      <c r="AMP187" s="11"/>
      <c r="AMQ187" s="11"/>
      <c r="AMR187" s="11"/>
      <c r="AMS187" s="11"/>
      <c r="AMT187" s="11"/>
      <c r="AMU187" s="11"/>
      <c r="AMV187" s="11"/>
      <c r="AMW187" s="11"/>
      <c r="AMX187" s="11"/>
      <c r="AMY187" s="11"/>
      <c r="AMZ187" s="11"/>
      <c r="ANA187" s="11"/>
      <c r="ANB187" s="11"/>
      <c r="ANC187" s="11"/>
      <c r="AND187" s="11"/>
      <c r="ANE187" s="11"/>
      <c r="ANF187" s="11"/>
      <c r="ANG187" s="11"/>
      <c r="ANH187" s="11"/>
      <c r="ANI187" s="11"/>
      <c r="ANJ187" s="11"/>
      <c r="ANK187" s="11"/>
      <c r="ANL187" s="11"/>
      <c r="ANM187" s="11"/>
      <c r="ANN187" s="11"/>
      <c r="ANO187" s="11"/>
      <c r="ANP187" s="11"/>
      <c r="ANQ187" s="11"/>
      <c r="ANR187" s="11"/>
      <c r="ANS187" s="11"/>
      <c r="ANT187" s="11"/>
      <c r="ANU187" s="11"/>
      <c r="ANV187" s="11"/>
      <c r="ANW187" s="11"/>
      <c r="ANX187" s="11"/>
      <c r="ANY187" s="11"/>
      <c r="ANZ187" s="11"/>
      <c r="AOA187" s="11"/>
      <c r="AOB187" s="11"/>
      <c r="AOC187" s="11"/>
      <c r="AOD187" s="11"/>
      <c r="AOE187" s="11"/>
      <c r="AOF187" s="11"/>
      <c r="AOG187" s="11"/>
      <c r="AOH187" s="11"/>
      <c r="AOI187" s="11"/>
      <c r="AOJ187" s="11"/>
      <c r="AOK187" s="11"/>
      <c r="AOL187" s="11"/>
      <c r="AOM187" s="11"/>
      <c r="AON187" s="11"/>
      <c r="AOO187" s="11"/>
      <c r="AOP187" s="11"/>
      <c r="AOQ187" s="11"/>
      <c r="AOR187" s="11"/>
      <c r="AOS187" s="11"/>
      <c r="AOT187" s="11"/>
      <c r="AOU187" s="11"/>
      <c r="AOV187" s="11"/>
      <c r="AOW187" s="11"/>
      <c r="AOX187" s="11"/>
      <c r="AOY187" s="11"/>
      <c r="AOZ187" s="11"/>
      <c r="APA187" s="11"/>
      <c r="APB187" s="11"/>
      <c r="APC187" s="11"/>
      <c r="APD187" s="11"/>
      <c r="APE187" s="11"/>
      <c r="APF187" s="11"/>
      <c r="APG187" s="11"/>
      <c r="APH187" s="11"/>
      <c r="API187" s="11"/>
      <c r="APJ187" s="11"/>
      <c r="APK187" s="11"/>
      <c r="APL187" s="11"/>
      <c r="APM187" s="11"/>
      <c r="APN187" s="11"/>
      <c r="APO187" s="11"/>
      <c r="APP187" s="11"/>
      <c r="APQ187" s="11"/>
      <c r="APR187" s="11"/>
      <c r="APS187" s="11"/>
      <c r="APT187" s="11"/>
      <c r="APU187" s="11"/>
      <c r="APV187" s="11"/>
      <c r="APW187" s="11"/>
      <c r="APX187" s="11"/>
      <c r="APY187" s="11"/>
      <c r="APZ187" s="11"/>
      <c r="AQA187" s="11"/>
      <c r="AQB187" s="11"/>
      <c r="AQC187" s="11"/>
      <c r="AQD187" s="11"/>
      <c r="AQE187" s="11"/>
      <c r="AQF187" s="11"/>
      <c r="AQG187" s="11"/>
      <c r="AQH187" s="11"/>
      <c r="AQI187" s="11"/>
      <c r="AQJ187" s="11"/>
      <c r="AQK187" s="11"/>
      <c r="AQL187" s="11"/>
      <c r="AQM187" s="11"/>
      <c r="AQN187" s="11"/>
      <c r="AQO187" s="11"/>
      <c r="AQP187" s="11"/>
      <c r="AQQ187" s="11"/>
      <c r="AQR187" s="11"/>
      <c r="AQS187" s="11"/>
      <c r="AQT187" s="11"/>
      <c r="AQU187" s="11"/>
      <c r="AQV187" s="11"/>
      <c r="AQW187" s="11"/>
      <c r="AQX187" s="11"/>
      <c r="AQY187" s="11"/>
      <c r="AQZ187" s="11"/>
      <c r="ARA187" s="11"/>
      <c r="ARB187" s="11"/>
      <c r="ARC187" s="11"/>
      <c r="ARD187" s="11"/>
      <c r="ARE187" s="11"/>
      <c r="ARF187" s="11"/>
      <c r="ARG187" s="11"/>
      <c r="ARH187" s="11"/>
      <c r="ARI187" s="11"/>
      <c r="ARJ187" s="11"/>
      <c r="ARK187" s="11"/>
      <c r="ARL187" s="11"/>
      <c r="ARM187" s="11"/>
      <c r="ARN187" s="11"/>
      <c r="ARO187" s="11"/>
      <c r="ARP187" s="11"/>
      <c r="ARQ187" s="11"/>
      <c r="ARR187" s="11"/>
      <c r="ARS187" s="11"/>
      <c r="ART187" s="11"/>
      <c r="ARU187" s="11"/>
      <c r="ARV187" s="11"/>
      <c r="ARW187" s="11"/>
      <c r="ARX187" s="11"/>
      <c r="ARY187" s="11"/>
      <c r="ARZ187" s="11"/>
      <c r="ASA187" s="11"/>
      <c r="ASB187" s="11"/>
      <c r="ASC187" s="11"/>
      <c r="ASD187" s="11"/>
      <c r="ASE187" s="11"/>
      <c r="ASF187" s="11"/>
      <c r="ASG187" s="11"/>
      <c r="ASH187" s="11"/>
      <c r="ASI187" s="11"/>
      <c r="ASJ187" s="11"/>
      <c r="ASK187" s="11"/>
      <c r="ASL187" s="11"/>
      <c r="ASM187" s="11"/>
      <c r="ASN187" s="11"/>
      <c r="ASO187" s="11"/>
      <c r="ASP187" s="11"/>
      <c r="ASQ187" s="11"/>
      <c r="ASR187" s="11"/>
      <c r="ASS187" s="11"/>
      <c r="AST187" s="11"/>
      <c r="ASU187" s="11"/>
      <c r="ASV187" s="11"/>
      <c r="ASW187" s="11"/>
      <c r="ASX187" s="11"/>
      <c r="ASY187" s="11"/>
      <c r="ASZ187" s="11"/>
      <c r="ATA187" s="11"/>
      <c r="ATB187" s="11"/>
      <c r="ATC187" s="11"/>
      <c r="ATD187" s="11"/>
      <c r="ATE187" s="11"/>
      <c r="ATF187" s="11"/>
      <c r="ATG187" s="11"/>
      <c r="ATH187" s="11"/>
      <c r="ATI187" s="11"/>
      <c r="ATJ187" s="11"/>
      <c r="ATK187" s="11"/>
      <c r="ATL187" s="11"/>
      <c r="ATM187" s="11"/>
      <c r="ATN187" s="11"/>
      <c r="ATO187" s="11"/>
      <c r="ATP187" s="11"/>
      <c r="ATQ187" s="11"/>
      <c r="ATR187" s="11"/>
      <c r="ATS187" s="11"/>
      <c r="ATT187" s="11"/>
      <c r="ATU187" s="11"/>
      <c r="ATV187" s="11"/>
      <c r="ATW187" s="11"/>
      <c r="ATX187" s="11"/>
      <c r="ATY187" s="11"/>
      <c r="ATZ187" s="11"/>
      <c r="AUA187" s="11"/>
      <c r="AUB187" s="11"/>
      <c r="AUC187" s="11"/>
      <c r="AUD187" s="11"/>
      <c r="AUE187" s="11"/>
      <c r="AUF187" s="11"/>
      <c r="AUG187" s="11"/>
      <c r="AUH187" s="11"/>
      <c r="AUI187" s="11"/>
      <c r="AUJ187" s="11"/>
      <c r="AUK187" s="11"/>
      <c r="AUL187" s="11"/>
      <c r="AUM187" s="11"/>
      <c r="AUN187" s="11"/>
      <c r="AUO187" s="11"/>
      <c r="AUP187" s="11"/>
      <c r="AUQ187" s="11"/>
      <c r="AUR187" s="11"/>
      <c r="AUS187" s="11"/>
      <c r="AUT187" s="11"/>
      <c r="AUU187" s="11"/>
      <c r="AUV187" s="11"/>
      <c r="AUW187" s="11"/>
      <c r="AUX187" s="11"/>
      <c r="AUY187" s="11"/>
      <c r="AUZ187" s="11"/>
      <c r="AVA187" s="11"/>
      <c r="AVB187" s="11"/>
      <c r="AVC187" s="11"/>
      <c r="AVD187" s="11"/>
      <c r="AVE187" s="11"/>
      <c r="AVF187" s="11"/>
      <c r="AVG187" s="11"/>
      <c r="AVH187" s="11"/>
      <c r="AVI187" s="11"/>
      <c r="AVJ187" s="11"/>
      <c r="AVK187" s="11"/>
      <c r="AVL187" s="11"/>
      <c r="AVM187" s="11"/>
      <c r="AVN187" s="11"/>
      <c r="AVO187" s="11"/>
      <c r="AVP187" s="11"/>
      <c r="AVQ187" s="11"/>
      <c r="AVR187" s="11"/>
      <c r="AVS187" s="11"/>
      <c r="AVT187" s="11"/>
      <c r="AVU187" s="11"/>
      <c r="AVV187" s="11"/>
      <c r="AVW187" s="11"/>
      <c r="AVX187" s="11"/>
      <c r="AVY187" s="11"/>
      <c r="AVZ187" s="11"/>
      <c r="AWA187" s="11"/>
      <c r="AWB187" s="11"/>
      <c r="AWC187" s="11"/>
      <c r="AWD187" s="11"/>
      <c r="AWE187" s="11"/>
      <c r="AWF187" s="11"/>
      <c r="AWG187" s="11"/>
      <c r="AWH187" s="11"/>
      <c r="AWI187" s="11"/>
      <c r="AWJ187" s="11"/>
      <c r="AWK187" s="11"/>
      <c r="AWL187" s="11"/>
      <c r="AWM187" s="11"/>
      <c r="AWN187" s="11"/>
      <c r="AWO187" s="11"/>
      <c r="AWP187" s="11"/>
      <c r="AWQ187" s="11"/>
      <c r="AWR187" s="11"/>
      <c r="AWS187" s="11"/>
      <c r="AWT187" s="11"/>
      <c r="AWU187" s="11"/>
      <c r="AWV187" s="11"/>
      <c r="AWW187" s="11"/>
      <c r="AWX187" s="11"/>
      <c r="AWY187" s="11"/>
      <c r="AWZ187" s="11"/>
      <c r="AXA187" s="11"/>
      <c r="AXB187" s="11"/>
      <c r="AXC187" s="11"/>
      <c r="AXD187" s="11"/>
      <c r="AXE187" s="11"/>
      <c r="AXF187" s="11"/>
      <c r="AXG187" s="11"/>
      <c r="AXH187" s="11"/>
      <c r="AXI187" s="11"/>
      <c r="AXJ187" s="11"/>
      <c r="AXK187" s="11"/>
      <c r="AXL187" s="11"/>
      <c r="AXM187" s="11"/>
      <c r="AXN187" s="11"/>
      <c r="AXO187" s="11"/>
      <c r="AXP187" s="11"/>
      <c r="AXQ187" s="11"/>
      <c r="AXR187" s="11"/>
      <c r="AXS187" s="11"/>
      <c r="AXT187" s="11"/>
      <c r="AXU187" s="11"/>
      <c r="AXV187" s="11"/>
      <c r="AXW187" s="11"/>
      <c r="AXX187" s="11"/>
      <c r="AXY187" s="11"/>
      <c r="AXZ187" s="11"/>
      <c r="AYA187" s="11"/>
      <c r="AYB187" s="11"/>
      <c r="AYC187" s="11"/>
      <c r="AYD187" s="11"/>
      <c r="AYE187" s="11"/>
      <c r="AYF187" s="11"/>
      <c r="AYG187" s="11"/>
      <c r="AYH187" s="11"/>
      <c r="AYI187" s="11"/>
      <c r="AYJ187" s="11"/>
      <c r="AYK187" s="11"/>
      <c r="AYL187" s="11"/>
      <c r="AYM187" s="11"/>
      <c r="AYN187" s="11"/>
      <c r="AYO187" s="11"/>
      <c r="AYP187" s="11"/>
      <c r="AYQ187" s="11"/>
      <c r="AYR187" s="11"/>
      <c r="AYS187" s="11"/>
      <c r="AYT187" s="11"/>
      <c r="AYU187" s="11"/>
      <c r="AYV187" s="11"/>
      <c r="AYW187" s="11"/>
      <c r="AYX187" s="11"/>
      <c r="AYY187" s="11"/>
      <c r="AYZ187" s="11"/>
      <c r="AZA187" s="11"/>
      <c r="AZB187" s="11"/>
      <c r="AZC187" s="11"/>
      <c r="AZD187" s="11"/>
      <c r="AZE187" s="11"/>
      <c r="AZF187" s="11"/>
      <c r="AZG187" s="11"/>
      <c r="AZH187" s="11"/>
      <c r="AZI187" s="11"/>
      <c r="AZJ187" s="11"/>
      <c r="AZK187" s="11"/>
      <c r="AZL187" s="11"/>
      <c r="AZM187" s="11"/>
      <c r="AZN187" s="11"/>
      <c r="AZO187" s="11"/>
      <c r="AZP187" s="11"/>
      <c r="AZQ187" s="11"/>
      <c r="AZR187" s="11"/>
      <c r="AZS187" s="11"/>
      <c r="AZT187" s="11"/>
      <c r="AZU187" s="11"/>
      <c r="AZV187" s="11"/>
      <c r="AZW187" s="11"/>
      <c r="AZX187" s="11"/>
      <c r="AZY187" s="11"/>
      <c r="AZZ187" s="11"/>
      <c r="BAA187" s="11"/>
      <c r="BAB187" s="11"/>
      <c r="BAC187" s="11"/>
      <c r="BAD187" s="11"/>
      <c r="BAE187" s="11"/>
      <c r="BAF187" s="11"/>
      <c r="BAG187" s="11"/>
      <c r="BAH187" s="11"/>
      <c r="BAI187" s="11"/>
      <c r="BAJ187" s="11"/>
      <c r="BAK187" s="11"/>
      <c r="BAL187" s="11"/>
      <c r="BAM187" s="11"/>
      <c r="BAN187" s="11"/>
      <c r="BAO187" s="11"/>
      <c r="BAP187" s="11"/>
      <c r="BAQ187" s="11"/>
      <c r="BAR187" s="11"/>
      <c r="BAS187" s="11"/>
      <c r="BAT187" s="11"/>
      <c r="BAU187" s="11"/>
      <c r="BAV187" s="11"/>
      <c r="BAW187" s="11"/>
      <c r="BAX187" s="11"/>
      <c r="BAY187" s="11"/>
      <c r="BAZ187" s="11"/>
      <c r="BBA187" s="11"/>
      <c r="BBB187" s="11"/>
      <c r="BBC187" s="11"/>
      <c r="BBD187" s="11"/>
      <c r="BBE187" s="11"/>
      <c r="BBF187" s="11"/>
      <c r="BBG187" s="11"/>
      <c r="BBH187" s="11"/>
      <c r="BBI187" s="11"/>
      <c r="BBJ187" s="11"/>
      <c r="BBK187" s="11"/>
      <c r="BBL187" s="11"/>
      <c r="BBM187" s="11"/>
      <c r="BBN187" s="11"/>
      <c r="BBO187" s="11"/>
      <c r="BBP187" s="11"/>
      <c r="BBQ187" s="11"/>
      <c r="BBR187" s="11"/>
      <c r="BBS187" s="11"/>
      <c r="BBT187" s="11"/>
      <c r="BBU187" s="11"/>
      <c r="BBV187" s="11"/>
      <c r="BBW187" s="11"/>
      <c r="BBX187" s="11"/>
      <c r="BBY187" s="11"/>
      <c r="BBZ187" s="11"/>
      <c r="BCA187" s="11"/>
      <c r="BCB187" s="11"/>
      <c r="BCC187" s="11"/>
      <c r="BCD187" s="11"/>
      <c r="BCE187" s="11"/>
      <c r="BCF187" s="11"/>
      <c r="BCG187" s="11"/>
      <c r="BCH187" s="11"/>
      <c r="BCI187" s="11"/>
      <c r="BCJ187" s="11"/>
      <c r="BCK187" s="11"/>
      <c r="BCL187" s="11"/>
      <c r="BCM187" s="11"/>
      <c r="BCN187" s="11"/>
      <c r="BCO187" s="11"/>
      <c r="BCP187" s="11"/>
      <c r="BCQ187" s="11"/>
      <c r="BCR187" s="11"/>
      <c r="BCS187" s="11"/>
      <c r="BCT187" s="11"/>
      <c r="BCU187" s="11"/>
      <c r="BCV187" s="11"/>
      <c r="BCW187" s="11"/>
      <c r="BCX187" s="11"/>
      <c r="BCY187" s="11"/>
      <c r="BCZ187" s="11"/>
      <c r="BDA187" s="11"/>
      <c r="BDB187" s="11"/>
      <c r="BDC187" s="11"/>
      <c r="BDD187" s="11"/>
      <c r="BDE187" s="11"/>
      <c r="BDF187" s="11"/>
      <c r="BDG187" s="11"/>
      <c r="BDH187" s="11"/>
      <c r="BDI187" s="11"/>
      <c r="BDJ187" s="11"/>
      <c r="BDK187" s="11"/>
      <c r="BDL187" s="11"/>
      <c r="BDM187" s="11"/>
      <c r="BDN187" s="11"/>
      <c r="BDO187" s="11"/>
      <c r="BDP187" s="11"/>
      <c r="BDQ187" s="11"/>
      <c r="BDR187" s="11"/>
      <c r="BDS187" s="11"/>
      <c r="BDT187" s="11"/>
      <c r="BDU187" s="11"/>
      <c r="BDV187" s="11"/>
      <c r="BDW187" s="11"/>
      <c r="BDX187" s="11"/>
      <c r="BDY187" s="11"/>
      <c r="BDZ187" s="11"/>
      <c r="BEA187" s="11"/>
      <c r="BEB187" s="11"/>
      <c r="BEC187" s="11"/>
      <c r="BED187" s="11"/>
      <c r="BEE187" s="11"/>
      <c r="BEF187" s="11"/>
      <c r="BEG187" s="11"/>
      <c r="BEH187" s="11"/>
      <c r="BEI187" s="11"/>
      <c r="BEJ187" s="11"/>
      <c r="BEK187" s="11"/>
      <c r="BEL187" s="11"/>
      <c r="BEM187" s="11"/>
      <c r="BEN187" s="11"/>
      <c r="BEO187" s="11"/>
      <c r="BEP187" s="11"/>
      <c r="BEQ187" s="11"/>
      <c r="BER187" s="11"/>
      <c r="BES187" s="11"/>
      <c r="BET187" s="11"/>
      <c r="BEU187" s="11"/>
      <c r="BEV187" s="11"/>
      <c r="BEW187" s="11"/>
      <c r="BEX187" s="11"/>
      <c r="BEY187" s="11"/>
      <c r="BEZ187" s="11"/>
      <c r="BFA187" s="11"/>
      <c r="BFB187" s="11"/>
      <c r="BFC187" s="11"/>
      <c r="BFD187" s="11"/>
      <c r="BFE187" s="11"/>
      <c r="BFF187" s="11"/>
      <c r="BFG187" s="11"/>
      <c r="BFH187" s="11"/>
      <c r="BFI187" s="11"/>
      <c r="BFJ187" s="11"/>
      <c r="BFK187" s="11"/>
      <c r="BFL187" s="11"/>
      <c r="BFM187" s="11"/>
      <c r="BFN187" s="11"/>
      <c r="BFO187" s="11"/>
      <c r="BFP187" s="11"/>
      <c r="BFQ187" s="11"/>
      <c r="BFR187" s="11"/>
      <c r="BFS187" s="11"/>
      <c r="BFT187" s="11"/>
      <c r="BFU187" s="11"/>
      <c r="BFV187" s="11"/>
      <c r="BFW187" s="11"/>
      <c r="BFX187" s="11"/>
      <c r="BFY187" s="11"/>
      <c r="BFZ187" s="11"/>
      <c r="BGA187" s="11"/>
      <c r="BGB187" s="11"/>
      <c r="BGC187" s="11"/>
      <c r="BGD187" s="11"/>
      <c r="BGE187" s="11"/>
      <c r="BGF187" s="11"/>
      <c r="BGG187" s="11"/>
      <c r="BGH187" s="11"/>
      <c r="BGI187" s="11"/>
      <c r="BGJ187" s="11"/>
      <c r="BGK187" s="11"/>
      <c r="BGL187" s="11"/>
      <c r="BGM187" s="11"/>
      <c r="BGN187" s="11"/>
      <c r="BGO187" s="11"/>
      <c r="BGP187" s="11"/>
      <c r="BGQ187" s="11"/>
      <c r="BGR187" s="11"/>
      <c r="BGS187" s="11"/>
      <c r="BGT187" s="11"/>
      <c r="BGU187" s="11"/>
      <c r="BGV187" s="11"/>
      <c r="BGW187" s="11"/>
      <c r="BGX187" s="11"/>
      <c r="BGY187" s="11"/>
      <c r="BGZ187" s="11"/>
      <c r="BHA187" s="11"/>
      <c r="BHB187" s="11"/>
      <c r="BHC187" s="11"/>
      <c r="BHD187" s="11"/>
      <c r="BHE187" s="11"/>
      <c r="BHF187" s="11"/>
      <c r="BHG187" s="11"/>
      <c r="BHH187" s="11"/>
      <c r="BHI187" s="11"/>
      <c r="BHJ187" s="11"/>
      <c r="BHK187" s="11"/>
      <c r="BHL187" s="11"/>
      <c r="BHM187" s="11"/>
      <c r="BHN187" s="11"/>
      <c r="BHO187" s="11"/>
      <c r="BHP187" s="11"/>
      <c r="BHQ187" s="11"/>
      <c r="BHR187" s="11"/>
      <c r="BHS187" s="11"/>
      <c r="BHT187" s="11"/>
      <c r="BHU187" s="11"/>
      <c r="BHV187" s="11"/>
      <c r="BHW187" s="11"/>
      <c r="BHX187" s="11"/>
      <c r="BHY187" s="11"/>
      <c r="BHZ187" s="11"/>
      <c r="BIA187" s="11"/>
      <c r="BIB187" s="11"/>
      <c r="BIC187" s="11"/>
      <c r="BID187" s="11"/>
      <c r="BIE187" s="11"/>
      <c r="BIF187" s="11"/>
      <c r="BIG187" s="11"/>
      <c r="BIH187" s="11"/>
      <c r="BII187" s="11"/>
      <c r="BIJ187" s="11"/>
      <c r="BIK187" s="11"/>
      <c r="BIL187" s="11"/>
      <c r="BIM187" s="11"/>
      <c r="BIN187" s="11"/>
      <c r="BIO187" s="11"/>
      <c r="BIP187" s="11"/>
      <c r="BIQ187" s="11"/>
      <c r="BIR187" s="11"/>
      <c r="BIS187" s="11"/>
      <c r="BIT187" s="11"/>
      <c r="BIU187" s="11"/>
      <c r="BIV187" s="11"/>
      <c r="BIW187" s="11"/>
      <c r="BIX187" s="11"/>
      <c r="BIY187" s="11"/>
      <c r="BIZ187" s="11"/>
      <c r="BJA187" s="11"/>
      <c r="BJB187" s="11"/>
      <c r="BJC187" s="11"/>
      <c r="BJD187" s="11"/>
      <c r="BJE187" s="11"/>
      <c r="BJF187" s="11"/>
      <c r="BJG187" s="11"/>
      <c r="BJH187" s="11"/>
      <c r="BJI187" s="11"/>
      <c r="BJJ187" s="11"/>
      <c r="BJK187" s="11"/>
      <c r="BJL187" s="11"/>
      <c r="BJM187" s="11"/>
      <c r="BJN187" s="11"/>
      <c r="BJO187" s="11"/>
      <c r="BJP187" s="11"/>
      <c r="BJQ187" s="11"/>
      <c r="BJR187" s="11"/>
      <c r="BJS187" s="11"/>
      <c r="BJT187" s="11"/>
      <c r="BJU187" s="11"/>
      <c r="BJV187" s="11"/>
      <c r="BJW187" s="11"/>
      <c r="BJX187" s="11"/>
      <c r="BJY187" s="11"/>
      <c r="BJZ187" s="11"/>
      <c r="BKA187" s="11"/>
      <c r="BKB187" s="11"/>
      <c r="BKC187" s="11"/>
      <c r="BKD187" s="11"/>
      <c r="BKE187" s="11"/>
      <c r="BKF187" s="11"/>
      <c r="BKG187" s="11"/>
      <c r="BKH187" s="11"/>
      <c r="BKI187" s="11"/>
      <c r="BKJ187" s="11"/>
      <c r="BKK187" s="11"/>
      <c r="BKL187" s="11"/>
      <c r="BKM187" s="11"/>
      <c r="BKN187" s="11"/>
      <c r="BKO187" s="11"/>
      <c r="BKP187" s="11"/>
      <c r="BKQ187" s="11"/>
      <c r="BKR187" s="11"/>
      <c r="BKS187" s="11"/>
      <c r="BKT187" s="11"/>
      <c r="BKU187" s="11"/>
      <c r="BKV187" s="11"/>
      <c r="BKW187" s="11"/>
      <c r="BKX187" s="11"/>
      <c r="BKY187" s="11"/>
      <c r="BKZ187" s="11"/>
      <c r="BLA187" s="11"/>
      <c r="BLB187" s="11"/>
      <c r="BLC187" s="11"/>
      <c r="BLD187" s="11"/>
      <c r="BLE187" s="11"/>
      <c r="BLF187" s="11"/>
      <c r="BLG187" s="11"/>
      <c r="BLH187" s="11"/>
      <c r="BLI187" s="11"/>
      <c r="BLJ187" s="11"/>
      <c r="BLK187" s="11"/>
      <c r="BLL187" s="11"/>
      <c r="BLM187" s="11"/>
      <c r="BLN187" s="11"/>
      <c r="BLO187" s="11"/>
      <c r="BLP187" s="11"/>
      <c r="BLQ187" s="11"/>
      <c r="BLR187" s="11"/>
      <c r="BLS187" s="11"/>
      <c r="BLT187" s="11"/>
      <c r="BLU187" s="11"/>
      <c r="BLV187" s="11"/>
      <c r="BLW187" s="11"/>
      <c r="BLX187" s="11"/>
      <c r="BLY187" s="11"/>
      <c r="BLZ187" s="11"/>
      <c r="BMA187" s="11"/>
      <c r="BMB187" s="11"/>
      <c r="BMC187" s="11"/>
      <c r="BMD187" s="11"/>
      <c r="BME187" s="11"/>
      <c r="BMF187" s="11"/>
      <c r="BMG187" s="11"/>
      <c r="BMH187" s="11"/>
      <c r="BMI187" s="11"/>
      <c r="BMJ187" s="11"/>
      <c r="BMK187" s="11"/>
      <c r="BML187" s="11"/>
      <c r="BMM187" s="11"/>
      <c r="BMN187" s="11"/>
      <c r="BMO187" s="11"/>
      <c r="BMP187" s="11"/>
      <c r="BMQ187" s="11"/>
      <c r="BMR187" s="11"/>
      <c r="BMS187" s="11"/>
      <c r="BMT187" s="11"/>
      <c r="BMU187" s="11"/>
      <c r="BMV187" s="11"/>
      <c r="BMW187" s="11"/>
      <c r="BMX187" s="11"/>
      <c r="BMY187" s="11"/>
      <c r="BMZ187" s="11"/>
      <c r="BNA187" s="11"/>
      <c r="BNB187" s="11"/>
      <c r="BNC187" s="11"/>
      <c r="BND187" s="11"/>
      <c r="BNE187" s="11"/>
      <c r="BNF187" s="11"/>
      <c r="BNG187" s="11"/>
      <c r="BNH187" s="11"/>
      <c r="BNI187" s="11"/>
      <c r="BNJ187" s="11"/>
      <c r="BNK187" s="11"/>
      <c r="BNL187" s="11"/>
      <c r="BNM187" s="11"/>
      <c r="BNN187" s="11"/>
      <c r="BNO187" s="11"/>
      <c r="BNP187" s="11"/>
      <c r="BNQ187" s="11"/>
      <c r="BNR187" s="11"/>
      <c r="BNS187" s="11"/>
      <c r="BNT187" s="11"/>
      <c r="BNU187" s="11"/>
      <c r="BNV187" s="11"/>
      <c r="BNW187" s="11"/>
      <c r="BNX187" s="11"/>
      <c r="BNY187" s="11"/>
      <c r="BNZ187" s="11"/>
      <c r="BOA187" s="11"/>
      <c r="BOB187" s="11"/>
      <c r="BOC187" s="11"/>
      <c r="BOD187" s="11"/>
      <c r="BOE187" s="11"/>
      <c r="BOF187" s="11"/>
      <c r="BOG187" s="11"/>
      <c r="BOH187" s="11"/>
      <c r="BOI187" s="11"/>
      <c r="BOJ187" s="11"/>
      <c r="BOK187" s="11"/>
      <c r="BOL187" s="11"/>
      <c r="BOM187" s="11"/>
      <c r="BON187" s="11"/>
      <c r="BOO187" s="11"/>
      <c r="BOP187" s="11"/>
      <c r="BOQ187" s="11"/>
      <c r="BOR187" s="11"/>
      <c r="BOS187" s="11"/>
      <c r="BOT187" s="11"/>
      <c r="BOU187" s="11"/>
      <c r="BOV187" s="11"/>
      <c r="BOW187" s="11"/>
      <c r="BOX187" s="11"/>
      <c r="BOY187" s="11"/>
      <c r="BOZ187" s="11"/>
      <c r="BPA187" s="11"/>
      <c r="BPB187" s="11"/>
      <c r="BPC187" s="11"/>
      <c r="BPD187" s="11"/>
      <c r="BPE187" s="11"/>
      <c r="BPF187" s="11"/>
      <c r="BPG187" s="11"/>
      <c r="BPH187" s="11"/>
      <c r="BPI187" s="11"/>
      <c r="BPJ187" s="11"/>
      <c r="BPK187" s="11"/>
      <c r="BPL187" s="11"/>
      <c r="BPM187" s="11"/>
      <c r="BPN187" s="11"/>
      <c r="BPO187" s="11"/>
      <c r="BPP187" s="11"/>
      <c r="BPQ187" s="11"/>
      <c r="BPR187" s="11"/>
      <c r="BPS187" s="11"/>
      <c r="BPT187" s="11"/>
      <c r="BPU187" s="11"/>
      <c r="BPV187" s="11"/>
      <c r="BPW187" s="11"/>
      <c r="BPX187" s="11"/>
      <c r="BPY187" s="11"/>
      <c r="BPZ187" s="11"/>
      <c r="BQA187" s="11"/>
      <c r="BQB187" s="11"/>
      <c r="BQC187" s="11"/>
      <c r="BQD187" s="11"/>
      <c r="BQE187" s="11"/>
      <c r="BQF187" s="11"/>
      <c r="BQG187" s="11"/>
      <c r="BQH187" s="11"/>
      <c r="BQI187" s="11"/>
      <c r="BQJ187" s="11"/>
      <c r="BQK187" s="11"/>
      <c r="BQL187" s="11"/>
      <c r="BQM187" s="11"/>
      <c r="BQN187" s="11"/>
      <c r="BQO187" s="11"/>
      <c r="BQP187" s="11"/>
      <c r="BQQ187" s="11"/>
      <c r="BQR187" s="11"/>
      <c r="BQS187" s="11"/>
      <c r="BQT187" s="11"/>
      <c r="BQU187" s="11"/>
      <c r="BQV187" s="11"/>
      <c r="BQW187" s="11"/>
      <c r="BQX187" s="11"/>
      <c r="BQY187" s="11"/>
      <c r="BQZ187" s="11"/>
      <c r="BRA187" s="11"/>
      <c r="BRB187" s="11"/>
      <c r="BRC187" s="11"/>
      <c r="BRD187" s="11"/>
      <c r="BRE187" s="11"/>
      <c r="BRF187" s="11"/>
      <c r="BRG187" s="11"/>
      <c r="BRH187" s="11"/>
      <c r="BRI187" s="11"/>
      <c r="BRJ187" s="11"/>
      <c r="BRK187" s="11"/>
      <c r="BRL187" s="11"/>
      <c r="BRM187" s="11"/>
      <c r="BRN187" s="11"/>
      <c r="BRO187" s="11"/>
      <c r="BRP187" s="11"/>
      <c r="BRQ187" s="11"/>
      <c r="BRR187" s="11"/>
      <c r="BRS187" s="11"/>
      <c r="BRT187" s="11"/>
      <c r="BRU187" s="11"/>
      <c r="BRV187" s="11"/>
      <c r="BRW187" s="11"/>
      <c r="BRX187" s="11"/>
      <c r="BRY187" s="11"/>
      <c r="BRZ187" s="11"/>
      <c r="BSA187" s="11"/>
      <c r="BSB187" s="11"/>
      <c r="BSC187" s="11"/>
      <c r="BSD187" s="11"/>
      <c r="BSE187" s="11"/>
      <c r="BSF187" s="11"/>
      <c r="BSG187" s="11"/>
      <c r="BSH187" s="11"/>
      <c r="BSI187" s="11"/>
      <c r="BSJ187" s="11"/>
      <c r="BSK187" s="11"/>
      <c r="BSL187" s="11"/>
      <c r="BSM187" s="11"/>
      <c r="BSN187" s="11"/>
      <c r="BSO187" s="11"/>
      <c r="BSP187" s="11"/>
      <c r="BSQ187" s="11"/>
      <c r="BSR187" s="11"/>
      <c r="BSS187" s="11"/>
      <c r="BST187" s="11"/>
      <c r="BSU187" s="11"/>
      <c r="BSV187" s="11"/>
      <c r="BSW187" s="11"/>
      <c r="BSX187" s="11"/>
      <c r="BSY187" s="11"/>
      <c r="BSZ187" s="11"/>
      <c r="BTA187" s="11"/>
      <c r="BTB187" s="11"/>
      <c r="BTC187" s="11"/>
      <c r="BTD187" s="11"/>
      <c r="BTE187" s="11"/>
      <c r="BTF187" s="11"/>
      <c r="BTG187" s="11"/>
      <c r="BTH187" s="11"/>
      <c r="BTI187" s="11"/>
      <c r="BTJ187" s="11"/>
      <c r="BTK187" s="11"/>
      <c r="BTL187" s="11"/>
      <c r="BTM187" s="11"/>
      <c r="BTN187" s="11"/>
      <c r="BTO187" s="11"/>
      <c r="BTP187" s="11"/>
      <c r="BTQ187" s="11"/>
      <c r="BTR187" s="11"/>
      <c r="BTS187" s="11"/>
      <c r="BTT187" s="11"/>
      <c r="BTU187" s="11"/>
      <c r="BTV187" s="11"/>
      <c r="BTW187" s="11"/>
      <c r="BTX187" s="11"/>
      <c r="BTY187" s="11"/>
      <c r="BTZ187" s="11"/>
      <c r="BUA187" s="11"/>
      <c r="BUB187" s="11"/>
      <c r="BUC187" s="11"/>
      <c r="BUD187" s="11"/>
      <c r="BUE187" s="11"/>
      <c r="BUF187" s="11"/>
      <c r="BUG187" s="11"/>
      <c r="BUH187" s="11"/>
      <c r="BUI187" s="11"/>
      <c r="BUJ187" s="11"/>
      <c r="BUK187" s="11"/>
      <c r="BUL187" s="11"/>
      <c r="BUM187" s="11"/>
      <c r="BUN187" s="11"/>
      <c r="BUO187" s="11"/>
      <c r="BUP187" s="11"/>
      <c r="BUQ187" s="11"/>
      <c r="BUR187" s="11"/>
      <c r="BUS187" s="11"/>
      <c r="BUT187" s="11"/>
      <c r="BUU187" s="11"/>
      <c r="BUV187" s="11"/>
      <c r="BUW187" s="11"/>
      <c r="BUX187" s="11"/>
      <c r="BUY187" s="11"/>
      <c r="BUZ187" s="11"/>
      <c r="BVA187" s="11"/>
      <c r="BVB187" s="11"/>
      <c r="BVC187" s="11"/>
      <c r="BVD187" s="11"/>
      <c r="BVE187" s="11"/>
      <c r="BVF187" s="11"/>
      <c r="BVG187" s="11"/>
      <c r="BVH187" s="11"/>
      <c r="BVI187" s="11"/>
      <c r="BVJ187" s="11"/>
      <c r="BVK187" s="11"/>
      <c r="BVL187" s="11"/>
      <c r="BVM187" s="11"/>
      <c r="BVN187" s="11"/>
      <c r="BVO187" s="11"/>
      <c r="BVP187" s="11"/>
      <c r="BVQ187" s="11"/>
      <c r="BVR187" s="11"/>
      <c r="BVS187" s="11"/>
      <c r="BVT187" s="11"/>
      <c r="BVU187" s="11"/>
      <c r="BVV187" s="11"/>
      <c r="BVW187" s="11"/>
      <c r="BVX187" s="11"/>
      <c r="BVY187" s="11"/>
      <c r="BVZ187" s="11"/>
      <c r="BWA187" s="11"/>
      <c r="BWB187" s="11"/>
      <c r="BWC187" s="11"/>
      <c r="BWD187" s="11"/>
      <c r="BWE187" s="11"/>
      <c r="BWF187" s="11"/>
      <c r="BWG187" s="11"/>
      <c r="BWH187" s="11"/>
      <c r="BWI187" s="11"/>
      <c r="BWJ187" s="11"/>
      <c r="BWK187" s="11"/>
      <c r="BWL187" s="11"/>
      <c r="BWM187" s="11"/>
      <c r="BWN187" s="11"/>
      <c r="BWO187" s="11"/>
      <c r="BWP187" s="11"/>
      <c r="BWQ187" s="11"/>
      <c r="BWR187" s="11"/>
      <c r="BWS187" s="11"/>
      <c r="BWT187" s="11"/>
      <c r="BWU187" s="11"/>
      <c r="BWV187" s="11"/>
      <c r="BWW187" s="11"/>
      <c r="BWX187" s="11"/>
      <c r="BWY187" s="11"/>
      <c r="BWZ187" s="11"/>
      <c r="BXA187" s="11"/>
      <c r="BXB187" s="11"/>
      <c r="BXC187" s="11"/>
      <c r="BXD187" s="11"/>
      <c r="BXE187" s="11"/>
      <c r="BXF187" s="11"/>
      <c r="BXG187" s="11"/>
      <c r="BXH187" s="11"/>
      <c r="BXI187" s="11"/>
      <c r="BXJ187" s="11"/>
      <c r="BXK187" s="11"/>
      <c r="BXL187" s="11"/>
      <c r="BXM187" s="11"/>
      <c r="BXN187" s="11"/>
      <c r="BXO187" s="11"/>
      <c r="BXP187" s="11"/>
      <c r="BXQ187" s="11"/>
      <c r="BXR187" s="11"/>
      <c r="BXS187" s="11"/>
      <c r="BXT187" s="11"/>
      <c r="BXU187" s="11"/>
      <c r="BXV187" s="11"/>
      <c r="BXW187" s="11"/>
      <c r="BXX187" s="11"/>
      <c r="BXY187" s="11"/>
      <c r="BXZ187" s="11"/>
      <c r="BYA187" s="11"/>
      <c r="BYB187" s="11"/>
      <c r="BYC187" s="11"/>
      <c r="BYD187" s="11"/>
      <c r="BYE187" s="11"/>
      <c r="BYF187" s="11"/>
      <c r="BYG187" s="11"/>
      <c r="BYH187" s="11"/>
      <c r="BYI187" s="11"/>
      <c r="BYJ187" s="11"/>
      <c r="BYK187" s="11"/>
      <c r="BYL187" s="11"/>
      <c r="BYM187" s="11"/>
      <c r="BYN187" s="11"/>
      <c r="BYO187" s="11"/>
      <c r="BYP187" s="11"/>
      <c r="BYQ187" s="11"/>
      <c r="BYR187" s="11"/>
      <c r="BYS187" s="11"/>
      <c r="BYT187" s="11"/>
      <c r="BYU187" s="11"/>
      <c r="BYV187" s="11"/>
      <c r="BYW187" s="11"/>
      <c r="BYX187" s="11"/>
      <c r="BYY187" s="11"/>
      <c r="BYZ187" s="11"/>
      <c r="BZA187" s="11"/>
      <c r="BZB187" s="11"/>
      <c r="BZC187" s="11"/>
      <c r="BZD187" s="11"/>
      <c r="BZE187" s="11"/>
      <c r="BZF187" s="11"/>
      <c r="BZG187" s="11"/>
      <c r="BZH187" s="11"/>
      <c r="BZI187" s="11"/>
      <c r="BZJ187" s="11"/>
    </row>
    <row r="188" spans="1:2038" s="10" customFormat="1" ht="16.5" customHeight="1" thickBot="1">
      <c r="A188" s="570" t="s">
        <v>254</v>
      </c>
      <c r="B188" s="561"/>
      <c r="C188" s="561"/>
      <c r="D188" s="561"/>
      <c r="E188" s="562"/>
      <c r="F188" s="145"/>
      <c r="G188" s="153"/>
      <c r="H188" s="145"/>
      <c r="I188" s="145"/>
      <c r="J188" s="178">
        <v>2000</v>
      </c>
      <c r="K188" s="123">
        <v>8.8000000000000007</v>
      </c>
      <c r="L188" s="33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11"/>
      <c r="EC188" s="11"/>
      <c r="ED188" s="11"/>
      <c r="EE188" s="11"/>
      <c r="EF188" s="11"/>
      <c r="EG188" s="11"/>
      <c r="EH188" s="11"/>
      <c r="EI188" s="11"/>
      <c r="EJ188" s="11"/>
      <c r="EK188" s="11"/>
      <c r="EL188" s="11"/>
      <c r="EM188" s="11"/>
      <c r="EN188" s="11"/>
      <c r="EO188" s="11"/>
      <c r="EP188" s="11"/>
      <c r="EQ188" s="11"/>
      <c r="ER188" s="11"/>
      <c r="ES188" s="11"/>
      <c r="ET188" s="11"/>
      <c r="EU188" s="11"/>
      <c r="EV188" s="11"/>
      <c r="EW188" s="11"/>
      <c r="EX188" s="11"/>
      <c r="EY188" s="11"/>
      <c r="EZ188" s="11"/>
      <c r="FA188" s="11"/>
      <c r="FB188" s="11"/>
      <c r="FC188" s="11"/>
      <c r="FD188" s="11"/>
      <c r="FE188" s="11"/>
      <c r="FF188" s="11"/>
      <c r="FG188" s="11"/>
      <c r="FH188" s="11"/>
      <c r="FI188" s="11"/>
      <c r="FJ188" s="11"/>
      <c r="FK188" s="11"/>
      <c r="FL188" s="11"/>
      <c r="FM188" s="11"/>
      <c r="FN188" s="11"/>
      <c r="FO188" s="11"/>
      <c r="FP188" s="11"/>
      <c r="FQ188" s="11"/>
      <c r="FR188" s="11"/>
      <c r="FS188" s="11"/>
      <c r="FT188" s="11"/>
      <c r="FU188" s="11"/>
      <c r="FV188" s="11"/>
      <c r="FW188" s="11"/>
      <c r="FX188" s="11"/>
      <c r="FY188" s="11"/>
      <c r="FZ188" s="11"/>
      <c r="GA188" s="11"/>
      <c r="GB188" s="11"/>
      <c r="GC188" s="11"/>
      <c r="GD188" s="11"/>
      <c r="GE188" s="11"/>
      <c r="GF188" s="11"/>
      <c r="GG188" s="11"/>
      <c r="GH188" s="11"/>
      <c r="GI188" s="11"/>
      <c r="GJ188" s="11"/>
      <c r="GK188" s="11"/>
      <c r="GL188" s="11"/>
      <c r="GM188" s="11"/>
      <c r="GN188" s="11"/>
      <c r="GO188" s="11"/>
      <c r="GP188" s="11"/>
      <c r="GQ188" s="11"/>
      <c r="GR188" s="11"/>
      <c r="GS188" s="11"/>
      <c r="GT188" s="11"/>
      <c r="GU188" s="11"/>
      <c r="GV188" s="11"/>
      <c r="GW188" s="11"/>
      <c r="GX188" s="11"/>
      <c r="GY188" s="11"/>
      <c r="GZ188" s="11"/>
      <c r="HA188" s="11"/>
      <c r="HB188" s="11"/>
      <c r="HC188" s="11"/>
      <c r="HD188" s="11"/>
      <c r="HE188" s="11"/>
      <c r="HF188" s="11"/>
      <c r="HG188" s="11"/>
      <c r="HH188" s="11"/>
      <c r="HI188" s="11"/>
      <c r="HJ188" s="11"/>
      <c r="HK188" s="11"/>
      <c r="HL188" s="11"/>
      <c r="HM188" s="11"/>
      <c r="HN188" s="11"/>
      <c r="HO188" s="11"/>
      <c r="HP188" s="11"/>
      <c r="HQ188" s="11"/>
      <c r="HR188" s="11"/>
      <c r="HS188" s="11"/>
      <c r="HT188" s="11"/>
      <c r="HU188" s="11"/>
      <c r="HV188" s="11"/>
      <c r="HW188" s="11"/>
      <c r="HX188" s="11"/>
      <c r="HY188" s="11"/>
      <c r="HZ188" s="11"/>
      <c r="IA188" s="11"/>
      <c r="IB188" s="11"/>
      <c r="IC188" s="11"/>
      <c r="ID188" s="11"/>
      <c r="IE188" s="11"/>
      <c r="IF188" s="11"/>
      <c r="IG188" s="11"/>
      <c r="IH188" s="11"/>
      <c r="II188" s="11"/>
      <c r="IJ188" s="11"/>
      <c r="IK188" s="11"/>
      <c r="IL188" s="11"/>
      <c r="IM188" s="11"/>
      <c r="IN188" s="11"/>
      <c r="IO188" s="11"/>
      <c r="IP188" s="11"/>
      <c r="IQ188" s="11"/>
      <c r="IR188" s="11"/>
      <c r="IS188" s="11"/>
      <c r="IT188" s="11"/>
      <c r="IU188" s="11"/>
      <c r="IV188" s="11"/>
      <c r="IW188" s="11"/>
      <c r="IX188" s="11"/>
      <c r="IY188" s="11"/>
      <c r="IZ188" s="11"/>
      <c r="JA188" s="11"/>
      <c r="JB188" s="11"/>
      <c r="JC188" s="11"/>
      <c r="JD188" s="11"/>
      <c r="JE188" s="11"/>
      <c r="JF188" s="11"/>
      <c r="JG188" s="11"/>
      <c r="JH188" s="11"/>
      <c r="JI188" s="11"/>
      <c r="JJ188" s="11"/>
      <c r="JK188" s="11"/>
      <c r="JL188" s="11"/>
      <c r="JM188" s="11"/>
      <c r="JN188" s="11"/>
      <c r="JO188" s="11"/>
      <c r="JP188" s="11"/>
      <c r="JQ188" s="11"/>
      <c r="JR188" s="11"/>
      <c r="JS188" s="11"/>
      <c r="JT188" s="11"/>
      <c r="JU188" s="11"/>
      <c r="JV188" s="11"/>
      <c r="JW188" s="11"/>
      <c r="JX188" s="11"/>
      <c r="JY188" s="11"/>
      <c r="JZ188" s="11"/>
      <c r="KA188" s="11"/>
      <c r="KB188" s="11"/>
      <c r="KC188" s="11"/>
      <c r="KD188" s="11"/>
      <c r="KE188" s="11"/>
      <c r="KF188" s="11"/>
      <c r="KG188" s="11"/>
      <c r="KH188" s="11"/>
      <c r="KI188" s="11"/>
      <c r="KJ188" s="11"/>
      <c r="KK188" s="11"/>
      <c r="KL188" s="11"/>
      <c r="KM188" s="11"/>
      <c r="KN188" s="11"/>
      <c r="KO188" s="11"/>
      <c r="KP188" s="11"/>
      <c r="KQ188" s="11"/>
      <c r="KR188" s="11"/>
      <c r="KS188" s="11"/>
      <c r="KT188" s="11"/>
      <c r="KU188" s="11"/>
      <c r="KV188" s="11"/>
      <c r="KW188" s="11"/>
      <c r="KX188" s="11"/>
      <c r="KY188" s="11"/>
      <c r="KZ188" s="11"/>
      <c r="LA188" s="11"/>
      <c r="LB188" s="11"/>
      <c r="LC188" s="11"/>
      <c r="LD188" s="11"/>
      <c r="LE188" s="11"/>
      <c r="LF188" s="11"/>
      <c r="LG188" s="11"/>
      <c r="LH188" s="11"/>
      <c r="LI188" s="11"/>
      <c r="LJ188" s="11"/>
      <c r="LK188" s="11"/>
      <c r="LL188" s="11"/>
      <c r="LM188" s="11"/>
      <c r="LN188" s="11"/>
      <c r="LO188" s="11"/>
      <c r="LP188" s="11"/>
      <c r="LQ188" s="11"/>
      <c r="LR188" s="11"/>
      <c r="LS188" s="11"/>
      <c r="LT188" s="11"/>
      <c r="LU188" s="11"/>
      <c r="LV188" s="11"/>
      <c r="LW188" s="11"/>
      <c r="LX188" s="11"/>
      <c r="LY188" s="11"/>
      <c r="LZ188" s="11"/>
      <c r="MA188" s="11"/>
      <c r="MB188" s="11"/>
      <c r="MC188" s="11"/>
      <c r="MD188" s="11"/>
      <c r="ME188" s="11"/>
      <c r="MF188" s="11"/>
      <c r="MG188" s="11"/>
      <c r="MH188" s="11"/>
      <c r="MI188" s="11"/>
      <c r="MJ188" s="11"/>
      <c r="MK188" s="11"/>
      <c r="ML188" s="11"/>
      <c r="MM188" s="11"/>
      <c r="MN188" s="11"/>
      <c r="MO188" s="11"/>
      <c r="MP188" s="11"/>
      <c r="MQ188" s="11"/>
      <c r="MR188" s="11"/>
      <c r="MS188" s="11"/>
      <c r="MT188" s="11"/>
      <c r="MU188" s="11"/>
      <c r="MV188" s="11"/>
      <c r="MW188" s="11"/>
      <c r="MX188" s="11"/>
      <c r="MY188" s="11"/>
      <c r="MZ188" s="11"/>
      <c r="NA188" s="11"/>
      <c r="NB188" s="11"/>
      <c r="NC188" s="11"/>
      <c r="ND188" s="11"/>
      <c r="NE188" s="11"/>
      <c r="NF188" s="11"/>
      <c r="NG188" s="11"/>
      <c r="NH188" s="11"/>
      <c r="NI188" s="11"/>
      <c r="NJ188" s="11"/>
      <c r="NK188" s="11"/>
      <c r="NL188" s="11"/>
      <c r="NM188" s="11"/>
      <c r="NN188" s="11"/>
      <c r="NO188" s="11"/>
      <c r="NP188" s="11"/>
      <c r="NQ188" s="11"/>
      <c r="NR188" s="11"/>
      <c r="NS188" s="11"/>
      <c r="NT188" s="11"/>
      <c r="NU188" s="11"/>
      <c r="NV188" s="11"/>
      <c r="NW188" s="11"/>
      <c r="NX188" s="11"/>
      <c r="NY188" s="11"/>
      <c r="NZ188" s="11"/>
      <c r="OA188" s="11"/>
      <c r="OB188" s="11"/>
      <c r="OC188" s="11"/>
      <c r="OD188" s="11"/>
      <c r="OE188" s="11"/>
      <c r="OF188" s="11"/>
      <c r="OG188" s="11"/>
      <c r="OH188" s="11"/>
      <c r="OI188" s="11"/>
      <c r="OJ188" s="11"/>
      <c r="OK188" s="11"/>
      <c r="OL188" s="11"/>
      <c r="OM188" s="11"/>
      <c r="ON188" s="11"/>
      <c r="OO188" s="11"/>
      <c r="OP188" s="11"/>
      <c r="OQ188" s="11"/>
      <c r="OR188" s="11"/>
      <c r="OS188" s="11"/>
      <c r="OT188" s="11"/>
      <c r="OU188" s="11"/>
      <c r="OV188" s="11"/>
      <c r="OW188" s="11"/>
      <c r="OX188" s="11"/>
      <c r="OY188" s="11"/>
      <c r="OZ188" s="11"/>
      <c r="PA188" s="11"/>
      <c r="PB188" s="11"/>
      <c r="PC188" s="11"/>
      <c r="PD188" s="11"/>
      <c r="PE188" s="11"/>
      <c r="PF188" s="11"/>
      <c r="PG188" s="11"/>
      <c r="PH188" s="11"/>
      <c r="PI188" s="11"/>
      <c r="PJ188" s="11"/>
      <c r="PK188" s="11"/>
      <c r="PL188" s="11"/>
      <c r="PM188" s="11"/>
      <c r="PN188" s="11"/>
      <c r="PO188" s="11"/>
      <c r="PP188" s="11"/>
      <c r="PQ188" s="11"/>
      <c r="PR188" s="11"/>
      <c r="PS188" s="11"/>
      <c r="PT188" s="11"/>
      <c r="PU188" s="11"/>
      <c r="PV188" s="11"/>
      <c r="PW188" s="11"/>
      <c r="PX188" s="11"/>
      <c r="PY188" s="11"/>
      <c r="PZ188" s="11"/>
      <c r="QA188" s="11"/>
      <c r="QB188" s="11"/>
      <c r="QC188" s="11"/>
      <c r="QD188" s="11"/>
      <c r="QE188" s="11"/>
      <c r="QF188" s="11"/>
      <c r="QG188" s="11"/>
      <c r="QH188" s="11"/>
      <c r="QI188" s="11"/>
      <c r="QJ188" s="11"/>
      <c r="QK188" s="11"/>
      <c r="QL188" s="11"/>
      <c r="QM188" s="11"/>
      <c r="QN188" s="11"/>
      <c r="QO188" s="11"/>
      <c r="QP188" s="11"/>
      <c r="QQ188" s="11"/>
      <c r="QR188" s="11"/>
      <c r="QS188" s="11"/>
      <c r="QT188" s="11"/>
      <c r="QU188" s="11"/>
      <c r="QV188" s="11"/>
      <c r="QW188" s="11"/>
      <c r="QX188" s="11"/>
      <c r="QY188" s="11"/>
      <c r="QZ188" s="11"/>
      <c r="RA188" s="11"/>
      <c r="RB188" s="11"/>
      <c r="RC188" s="11"/>
      <c r="RD188" s="11"/>
      <c r="RE188" s="11"/>
      <c r="RF188" s="11"/>
      <c r="RG188" s="11"/>
      <c r="RH188" s="11"/>
      <c r="RI188" s="11"/>
      <c r="RJ188" s="11"/>
      <c r="RK188" s="11"/>
      <c r="RL188" s="11"/>
      <c r="RM188" s="11"/>
      <c r="RN188" s="11"/>
      <c r="RO188" s="11"/>
      <c r="RP188" s="11"/>
      <c r="RQ188" s="11"/>
      <c r="RR188" s="11"/>
      <c r="RS188" s="11"/>
      <c r="RT188" s="11"/>
      <c r="RU188" s="11"/>
      <c r="RV188" s="11"/>
      <c r="RW188" s="11"/>
      <c r="RX188" s="11"/>
      <c r="RY188" s="11"/>
      <c r="RZ188" s="11"/>
      <c r="SA188" s="11"/>
      <c r="SB188" s="11"/>
      <c r="SC188" s="11"/>
      <c r="SD188" s="11"/>
      <c r="SE188" s="11"/>
      <c r="SF188" s="11"/>
      <c r="SG188" s="11"/>
      <c r="SH188" s="11"/>
      <c r="SI188" s="11"/>
      <c r="SJ188" s="11"/>
      <c r="SK188" s="11"/>
      <c r="SL188" s="11"/>
      <c r="SM188" s="11"/>
      <c r="SN188" s="11"/>
      <c r="SO188" s="11"/>
      <c r="SP188" s="11"/>
      <c r="SQ188" s="11"/>
      <c r="SR188" s="11"/>
      <c r="SS188" s="11"/>
      <c r="ST188" s="11"/>
      <c r="SU188" s="11"/>
      <c r="SV188" s="11"/>
      <c r="SW188" s="11"/>
      <c r="SX188" s="11"/>
      <c r="SY188" s="11"/>
      <c r="SZ188" s="11"/>
      <c r="TA188" s="11"/>
      <c r="TB188" s="11"/>
      <c r="TC188" s="11"/>
      <c r="TD188" s="11"/>
      <c r="TE188" s="11"/>
      <c r="TF188" s="11"/>
      <c r="TG188" s="11"/>
      <c r="TH188" s="11"/>
      <c r="TI188" s="11"/>
      <c r="TJ188" s="11"/>
      <c r="TK188" s="11"/>
      <c r="TL188" s="11"/>
      <c r="TM188" s="11"/>
      <c r="TN188" s="11"/>
      <c r="TO188" s="11"/>
      <c r="TP188" s="11"/>
      <c r="TQ188" s="11"/>
      <c r="TR188" s="11"/>
      <c r="TS188" s="11"/>
      <c r="TT188" s="11"/>
      <c r="TU188" s="11"/>
      <c r="TV188" s="11"/>
      <c r="TW188" s="11"/>
      <c r="TX188" s="11"/>
      <c r="TY188" s="11"/>
      <c r="TZ188" s="11"/>
      <c r="UA188" s="11"/>
      <c r="UB188" s="11"/>
      <c r="UC188" s="11"/>
      <c r="UD188" s="11"/>
      <c r="UE188" s="11"/>
      <c r="UF188" s="11"/>
      <c r="UG188" s="11"/>
      <c r="UH188" s="11"/>
      <c r="UI188" s="11"/>
      <c r="UJ188" s="11"/>
      <c r="UK188" s="11"/>
      <c r="UL188" s="11"/>
      <c r="UM188" s="11"/>
      <c r="UN188" s="11"/>
      <c r="UO188" s="11"/>
      <c r="UP188" s="11"/>
      <c r="UQ188" s="11"/>
      <c r="UR188" s="11"/>
      <c r="US188" s="11"/>
      <c r="UT188" s="11"/>
      <c r="UU188" s="11"/>
      <c r="UV188" s="11"/>
      <c r="UW188" s="11"/>
      <c r="UX188" s="11"/>
      <c r="UY188" s="11"/>
      <c r="UZ188" s="11"/>
      <c r="VA188" s="11"/>
      <c r="VB188" s="11"/>
      <c r="VC188" s="11"/>
      <c r="VD188" s="11"/>
      <c r="VE188" s="11"/>
      <c r="VF188" s="11"/>
      <c r="VG188" s="11"/>
      <c r="VH188" s="11"/>
      <c r="VI188" s="11"/>
      <c r="VJ188" s="11"/>
      <c r="VK188" s="11"/>
      <c r="VL188" s="11"/>
      <c r="VM188" s="11"/>
      <c r="VN188" s="11"/>
      <c r="VO188" s="11"/>
      <c r="VP188" s="11"/>
      <c r="VQ188" s="11"/>
      <c r="VR188" s="11"/>
      <c r="VS188" s="11"/>
      <c r="VT188" s="11"/>
      <c r="VU188" s="11"/>
      <c r="VV188" s="11"/>
      <c r="VW188" s="11"/>
      <c r="VX188" s="11"/>
      <c r="VY188" s="11"/>
      <c r="VZ188" s="11"/>
      <c r="WA188" s="11"/>
      <c r="WB188" s="11"/>
      <c r="WC188" s="11"/>
      <c r="WD188" s="11"/>
      <c r="WE188" s="11"/>
      <c r="WF188" s="11"/>
      <c r="WG188" s="11"/>
      <c r="WH188" s="11"/>
      <c r="WI188" s="11"/>
      <c r="WJ188" s="11"/>
      <c r="WK188" s="11"/>
      <c r="WL188" s="11"/>
      <c r="WM188" s="11"/>
      <c r="WN188" s="11"/>
      <c r="WO188" s="11"/>
      <c r="WP188" s="11"/>
      <c r="WQ188" s="11"/>
      <c r="WR188" s="11"/>
      <c r="WS188" s="11"/>
      <c r="WT188" s="11"/>
      <c r="WU188" s="11"/>
      <c r="WV188" s="11"/>
      <c r="WW188" s="11"/>
      <c r="WX188" s="11"/>
      <c r="WY188" s="11"/>
      <c r="WZ188" s="11"/>
      <c r="XA188" s="11"/>
      <c r="XB188" s="11"/>
      <c r="XC188" s="11"/>
      <c r="XD188" s="11"/>
      <c r="XE188" s="11"/>
      <c r="XF188" s="11"/>
      <c r="XG188" s="11"/>
      <c r="XH188" s="11"/>
      <c r="XI188" s="11"/>
      <c r="XJ188" s="11"/>
      <c r="XK188" s="11"/>
      <c r="XL188" s="11"/>
      <c r="XM188" s="11"/>
      <c r="XN188" s="11"/>
      <c r="XO188" s="11"/>
      <c r="XP188" s="11"/>
      <c r="XQ188" s="11"/>
      <c r="XR188" s="11"/>
      <c r="XS188" s="11"/>
      <c r="XT188" s="11"/>
      <c r="XU188" s="11"/>
      <c r="XV188" s="11"/>
      <c r="XW188" s="11"/>
      <c r="XX188" s="11"/>
      <c r="XY188" s="11"/>
      <c r="XZ188" s="11"/>
      <c r="YA188" s="11"/>
      <c r="YB188" s="11"/>
      <c r="YC188" s="11"/>
      <c r="YD188" s="11"/>
      <c r="YE188" s="11"/>
      <c r="YF188" s="11"/>
      <c r="YG188" s="11"/>
      <c r="YH188" s="11"/>
      <c r="YI188" s="11"/>
      <c r="YJ188" s="11"/>
      <c r="YK188" s="11"/>
      <c r="YL188" s="11"/>
      <c r="YM188" s="11"/>
      <c r="YN188" s="11"/>
      <c r="YO188" s="11"/>
      <c r="YP188" s="11"/>
      <c r="YQ188" s="11"/>
      <c r="YR188" s="11"/>
      <c r="YS188" s="11"/>
      <c r="YT188" s="11"/>
      <c r="YU188" s="11"/>
      <c r="YV188" s="11"/>
      <c r="YW188" s="11"/>
      <c r="YX188" s="11"/>
      <c r="YY188" s="11"/>
      <c r="YZ188" s="11"/>
      <c r="ZA188" s="11"/>
      <c r="ZB188" s="11"/>
      <c r="ZC188" s="11"/>
      <c r="ZD188" s="11"/>
      <c r="ZE188" s="11"/>
      <c r="ZF188" s="11"/>
      <c r="ZG188" s="11"/>
      <c r="ZH188" s="11"/>
      <c r="ZI188" s="11"/>
      <c r="ZJ188" s="11"/>
      <c r="ZK188" s="11"/>
      <c r="ZL188" s="11"/>
      <c r="ZM188" s="11"/>
      <c r="ZN188" s="11"/>
      <c r="ZO188" s="11"/>
      <c r="ZP188" s="11"/>
      <c r="ZQ188" s="11"/>
      <c r="ZR188" s="11"/>
      <c r="ZS188" s="11"/>
      <c r="ZT188" s="11"/>
      <c r="ZU188" s="11"/>
      <c r="ZV188" s="11"/>
      <c r="ZW188" s="11"/>
      <c r="ZX188" s="11"/>
      <c r="ZY188" s="11"/>
      <c r="ZZ188" s="11"/>
      <c r="AAA188" s="11"/>
      <c r="AAB188" s="11"/>
      <c r="AAC188" s="11"/>
      <c r="AAD188" s="11"/>
      <c r="AAE188" s="11"/>
      <c r="AAF188" s="11"/>
      <c r="AAG188" s="11"/>
      <c r="AAH188" s="11"/>
      <c r="AAI188" s="11"/>
      <c r="AAJ188" s="11"/>
      <c r="AAK188" s="11"/>
      <c r="AAL188" s="11"/>
      <c r="AAM188" s="11"/>
      <c r="AAN188" s="11"/>
      <c r="AAO188" s="11"/>
      <c r="AAP188" s="11"/>
      <c r="AAQ188" s="11"/>
      <c r="AAR188" s="11"/>
      <c r="AAS188" s="11"/>
      <c r="AAT188" s="11"/>
      <c r="AAU188" s="11"/>
      <c r="AAV188" s="11"/>
      <c r="AAW188" s="11"/>
      <c r="AAX188" s="11"/>
      <c r="AAY188" s="11"/>
      <c r="AAZ188" s="11"/>
      <c r="ABA188" s="11"/>
      <c r="ABB188" s="11"/>
      <c r="ABC188" s="11"/>
      <c r="ABD188" s="11"/>
      <c r="ABE188" s="11"/>
      <c r="ABF188" s="11"/>
      <c r="ABG188" s="11"/>
      <c r="ABH188" s="11"/>
      <c r="ABI188" s="11"/>
      <c r="ABJ188" s="11"/>
      <c r="ABK188" s="11"/>
      <c r="ABL188" s="11"/>
      <c r="ABM188" s="11"/>
      <c r="ABN188" s="11"/>
      <c r="ABO188" s="11"/>
      <c r="ABP188" s="11"/>
      <c r="ABQ188" s="11"/>
      <c r="ABR188" s="11"/>
      <c r="ABS188" s="11"/>
      <c r="ABT188" s="11"/>
      <c r="ABU188" s="11"/>
      <c r="ABV188" s="11"/>
      <c r="ABW188" s="11"/>
      <c r="ABX188" s="11"/>
      <c r="ABY188" s="11"/>
      <c r="ABZ188" s="11"/>
      <c r="ACA188" s="11"/>
      <c r="ACB188" s="11"/>
      <c r="ACC188" s="11"/>
      <c r="ACD188" s="11"/>
      <c r="ACE188" s="11"/>
      <c r="ACF188" s="11"/>
      <c r="ACG188" s="11"/>
      <c r="ACH188" s="11"/>
      <c r="ACI188" s="11"/>
      <c r="ACJ188" s="11"/>
      <c r="ACK188" s="11"/>
      <c r="ACL188" s="11"/>
      <c r="ACM188" s="11"/>
      <c r="ACN188" s="11"/>
      <c r="ACO188" s="11"/>
      <c r="ACP188" s="11"/>
      <c r="ACQ188" s="11"/>
      <c r="ACR188" s="11"/>
      <c r="ACS188" s="11"/>
      <c r="ACT188" s="11"/>
      <c r="ACU188" s="11"/>
      <c r="ACV188" s="11"/>
      <c r="ACW188" s="11"/>
      <c r="ACX188" s="11"/>
      <c r="ACY188" s="11"/>
      <c r="ACZ188" s="11"/>
      <c r="ADA188" s="11"/>
      <c r="ADB188" s="11"/>
      <c r="ADC188" s="11"/>
      <c r="ADD188" s="11"/>
      <c r="ADE188" s="11"/>
      <c r="ADF188" s="11"/>
      <c r="ADG188" s="11"/>
      <c r="ADH188" s="11"/>
      <c r="ADI188" s="11"/>
      <c r="ADJ188" s="11"/>
      <c r="ADK188" s="11"/>
      <c r="ADL188" s="11"/>
      <c r="ADM188" s="11"/>
      <c r="ADN188" s="11"/>
      <c r="ADO188" s="11"/>
      <c r="ADP188" s="11"/>
      <c r="ADQ188" s="11"/>
      <c r="ADR188" s="11"/>
      <c r="ADS188" s="11"/>
      <c r="ADT188" s="11"/>
      <c r="ADU188" s="11"/>
      <c r="ADV188" s="11"/>
      <c r="ADW188" s="11"/>
      <c r="ADX188" s="11"/>
      <c r="ADY188" s="11"/>
      <c r="ADZ188" s="11"/>
      <c r="AEA188" s="11"/>
      <c r="AEB188" s="11"/>
      <c r="AEC188" s="11"/>
      <c r="AED188" s="11"/>
      <c r="AEE188" s="11"/>
      <c r="AEF188" s="11"/>
      <c r="AEG188" s="11"/>
      <c r="AEH188" s="11"/>
      <c r="AEI188" s="11"/>
      <c r="AEJ188" s="11"/>
      <c r="AEK188" s="11"/>
      <c r="AEL188" s="11"/>
      <c r="AEM188" s="11"/>
      <c r="AEN188" s="11"/>
      <c r="AEO188" s="11"/>
      <c r="AEP188" s="11"/>
      <c r="AEQ188" s="11"/>
      <c r="AER188" s="11"/>
      <c r="AES188" s="11"/>
      <c r="AET188" s="11"/>
      <c r="AEU188" s="11"/>
      <c r="AEV188" s="11"/>
      <c r="AEW188" s="11"/>
      <c r="AEX188" s="11"/>
      <c r="AEY188" s="11"/>
      <c r="AEZ188" s="11"/>
      <c r="AFA188" s="11"/>
      <c r="AFB188" s="11"/>
      <c r="AFC188" s="11"/>
      <c r="AFD188" s="11"/>
      <c r="AFE188" s="11"/>
      <c r="AFF188" s="11"/>
      <c r="AFG188" s="11"/>
      <c r="AFH188" s="11"/>
      <c r="AFI188" s="11"/>
      <c r="AFJ188" s="11"/>
      <c r="AFK188" s="11"/>
      <c r="AFL188" s="11"/>
      <c r="AFM188" s="11"/>
      <c r="AFN188" s="11"/>
      <c r="AFO188" s="11"/>
      <c r="AFP188" s="11"/>
      <c r="AFQ188" s="11"/>
      <c r="AFR188" s="11"/>
      <c r="AFS188" s="11"/>
      <c r="AFT188" s="11"/>
      <c r="AFU188" s="11"/>
      <c r="AFV188" s="11"/>
      <c r="AFW188" s="11"/>
      <c r="AFX188" s="11"/>
      <c r="AFY188" s="11"/>
      <c r="AFZ188" s="11"/>
      <c r="AGA188" s="11"/>
      <c r="AGB188" s="11"/>
      <c r="AGC188" s="11"/>
      <c r="AGD188" s="11"/>
      <c r="AGE188" s="11"/>
      <c r="AGF188" s="11"/>
      <c r="AGG188" s="11"/>
      <c r="AGH188" s="11"/>
      <c r="AGI188" s="11"/>
      <c r="AGJ188" s="11"/>
      <c r="AGK188" s="11"/>
      <c r="AGL188" s="11"/>
      <c r="AGM188" s="11"/>
      <c r="AGN188" s="11"/>
      <c r="AGO188" s="11"/>
      <c r="AGP188" s="11"/>
      <c r="AGQ188" s="11"/>
      <c r="AGR188" s="11"/>
      <c r="AGS188" s="11"/>
      <c r="AGT188" s="11"/>
      <c r="AGU188" s="11"/>
      <c r="AGV188" s="11"/>
      <c r="AGW188" s="11"/>
      <c r="AGX188" s="11"/>
      <c r="AGY188" s="11"/>
      <c r="AGZ188" s="11"/>
      <c r="AHA188" s="11"/>
      <c r="AHB188" s="11"/>
      <c r="AHC188" s="11"/>
      <c r="AHD188" s="11"/>
      <c r="AHE188" s="11"/>
      <c r="AHF188" s="11"/>
      <c r="AHG188" s="11"/>
      <c r="AHH188" s="11"/>
      <c r="AHI188" s="11"/>
      <c r="AHJ188" s="11"/>
      <c r="AHK188" s="11"/>
      <c r="AHL188" s="11"/>
      <c r="AHM188" s="11"/>
      <c r="AHN188" s="11"/>
      <c r="AHO188" s="11"/>
      <c r="AHP188" s="11"/>
      <c r="AHQ188" s="11"/>
      <c r="AHR188" s="11"/>
      <c r="AHS188" s="11"/>
      <c r="AHT188" s="11"/>
      <c r="AHU188" s="11"/>
      <c r="AHV188" s="11"/>
      <c r="AHW188" s="11"/>
      <c r="AHX188" s="11"/>
      <c r="AHY188" s="11"/>
      <c r="AHZ188" s="11"/>
      <c r="AIA188" s="11"/>
      <c r="AIB188" s="11"/>
      <c r="AIC188" s="11"/>
      <c r="AID188" s="11"/>
      <c r="AIE188" s="11"/>
      <c r="AIF188" s="11"/>
      <c r="AIG188" s="11"/>
      <c r="AIH188" s="11"/>
      <c r="AII188" s="11"/>
      <c r="AIJ188" s="11"/>
      <c r="AIK188" s="11"/>
      <c r="AIL188" s="11"/>
      <c r="AIM188" s="11"/>
      <c r="AIN188" s="11"/>
      <c r="AIO188" s="11"/>
      <c r="AIP188" s="11"/>
      <c r="AIQ188" s="11"/>
      <c r="AIR188" s="11"/>
      <c r="AIS188" s="11"/>
      <c r="AIT188" s="11"/>
      <c r="AIU188" s="11"/>
      <c r="AIV188" s="11"/>
      <c r="AIW188" s="11"/>
      <c r="AIX188" s="11"/>
      <c r="AIY188" s="11"/>
      <c r="AIZ188" s="11"/>
      <c r="AJA188" s="11"/>
      <c r="AJB188" s="11"/>
      <c r="AJC188" s="11"/>
      <c r="AJD188" s="11"/>
      <c r="AJE188" s="11"/>
      <c r="AJF188" s="11"/>
      <c r="AJG188" s="11"/>
      <c r="AJH188" s="11"/>
      <c r="AJI188" s="11"/>
      <c r="AJJ188" s="11"/>
      <c r="AJK188" s="11"/>
      <c r="AJL188" s="11"/>
      <c r="AJM188" s="11"/>
      <c r="AJN188" s="11"/>
      <c r="AJO188" s="11"/>
      <c r="AJP188" s="11"/>
      <c r="AJQ188" s="11"/>
      <c r="AJR188" s="11"/>
      <c r="AJS188" s="11"/>
      <c r="AJT188" s="11"/>
      <c r="AJU188" s="11"/>
      <c r="AJV188" s="11"/>
      <c r="AJW188" s="11"/>
      <c r="AJX188" s="11"/>
      <c r="AJY188" s="11"/>
      <c r="AJZ188" s="11"/>
      <c r="AKA188" s="11"/>
      <c r="AKB188" s="11"/>
      <c r="AKC188" s="11"/>
      <c r="AKD188" s="11"/>
      <c r="AKE188" s="11"/>
      <c r="AKF188" s="11"/>
      <c r="AKG188" s="11"/>
      <c r="AKH188" s="11"/>
      <c r="AKI188" s="11"/>
      <c r="AKJ188" s="11"/>
      <c r="AKK188" s="11"/>
      <c r="AKL188" s="11"/>
      <c r="AKM188" s="11"/>
      <c r="AKN188" s="11"/>
      <c r="AKO188" s="11"/>
      <c r="AKP188" s="11"/>
      <c r="AKQ188" s="11"/>
      <c r="AKR188" s="11"/>
      <c r="AKS188" s="11"/>
      <c r="AKT188" s="11"/>
      <c r="AKU188" s="11"/>
      <c r="AKV188" s="11"/>
      <c r="AKW188" s="11"/>
      <c r="AKX188" s="11"/>
      <c r="AKY188" s="11"/>
      <c r="AKZ188" s="11"/>
      <c r="ALA188" s="11"/>
      <c r="ALB188" s="11"/>
      <c r="ALC188" s="11"/>
      <c r="ALD188" s="11"/>
      <c r="ALE188" s="11"/>
      <c r="ALF188" s="11"/>
      <c r="ALG188" s="11"/>
      <c r="ALH188" s="11"/>
      <c r="ALI188" s="11"/>
      <c r="ALJ188" s="11"/>
      <c r="ALK188" s="11"/>
      <c r="ALL188" s="11"/>
      <c r="ALM188" s="11"/>
      <c r="ALN188" s="11"/>
      <c r="ALO188" s="11"/>
      <c r="ALP188" s="11"/>
      <c r="ALQ188" s="11"/>
      <c r="ALR188" s="11"/>
      <c r="ALS188" s="11"/>
      <c r="ALT188" s="11"/>
      <c r="ALU188" s="11"/>
      <c r="ALV188" s="11"/>
      <c r="ALW188" s="11"/>
      <c r="ALX188" s="11"/>
      <c r="ALY188" s="11"/>
      <c r="ALZ188" s="11"/>
      <c r="AMA188" s="11"/>
      <c r="AMB188" s="11"/>
      <c r="AMC188" s="11"/>
      <c r="AMD188" s="11"/>
      <c r="AME188" s="11"/>
      <c r="AMF188" s="11"/>
      <c r="AMG188" s="11"/>
      <c r="AMH188" s="11"/>
      <c r="AMI188" s="11"/>
      <c r="AMJ188" s="11"/>
      <c r="AMK188" s="11"/>
      <c r="AML188" s="11"/>
      <c r="AMM188" s="11"/>
      <c r="AMN188" s="11"/>
      <c r="AMO188" s="11"/>
      <c r="AMP188" s="11"/>
      <c r="AMQ188" s="11"/>
      <c r="AMR188" s="11"/>
      <c r="AMS188" s="11"/>
      <c r="AMT188" s="11"/>
      <c r="AMU188" s="11"/>
      <c r="AMV188" s="11"/>
      <c r="AMW188" s="11"/>
      <c r="AMX188" s="11"/>
      <c r="AMY188" s="11"/>
      <c r="AMZ188" s="11"/>
      <c r="ANA188" s="11"/>
      <c r="ANB188" s="11"/>
      <c r="ANC188" s="11"/>
      <c r="AND188" s="11"/>
      <c r="ANE188" s="11"/>
      <c r="ANF188" s="11"/>
      <c r="ANG188" s="11"/>
      <c r="ANH188" s="11"/>
      <c r="ANI188" s="11"/>
      <c r="ANJ188" s="11"/>
      <c r="ANK188" s="11"/>
      <c r="ANL188" s="11"/>
      <c r="ANM188" s="11"/>
      <c r="ANN188" s="11"/>
      <c r="ANO188" s="11"/>
      <c r="ANP188" s="11"/>
      <c r="ANQ188" s="11"/>
      <c r="ANR188" s="11"/>
      <c r="ANS188" s="11"/>
      <c r="ANT188" s="11"/>
      <c r="ANU188" s="11"/>
      <c r="ANV188" s="11"/>
      <c r="ANW188" s="11"/>
      <c r="ANX188" s="11"/>
      <c r="ANY188" s="11"/>
      <c r="ANZ188" s="11"/>
      <c r="AOA188" s="11"/>
      <c r="AOB188" s="11"/>
      <c r="AOC188" s="11"/>
      <c r="AOD188" s="11"/>
      <c r="AOE188" s="11"/>
      <c r="AOF188" s="11"/>
      <c r="AOG188" s="11"/>
      <c r="AOH188" s="11"/>
      <c r="AOI188" s="11"/>
      <c r="AOJ188" s="11"/>
      <c r="AOK188" s="11"/>
      <c r="AOL188" s="11"/>
      <c r="AOM188" s="11"/>
      <c r="AON188" s="11"/>
      <c r="AOO188" s="11"/>
      <c r="AOP188" s="11"/>
      <c r="AOQ188" s="11"/>
      <c r="AOR188" s="11"/>
      <c r="AOS188" s="11"/>
      <c r="AOT188" s="11"/>
      <c r="AOU188" s="11"/>
      <c r="AOV188" s="11"/>
      <c r="AOW188" s="11"/>
      <c r="AOX188" s="11"/>
      <c r="AOY188" s="11"/>
      <c r="AOZ188" s="11"/>
      <c r="APA188" s="11"/>
      <c r="APB188" s="11"/>
      <c r="APC188" s="11"/>
      <c r="APD188" s="11"/>
      <c r="APE188" s="11"/>
      <c r="APF188" s="11"/>
      <c r="APG188" s="11"/>
      <c r="APH188" s="11"/>
      <c r="API188" s="11"/>
      <c r="APJ188" s="11"/>
      <c r="APK188" s="11"/>
      <c r="APL188" s="11"/>
      <c r="APM188" s="11"/>
      <c r="APN188" s="11"/>
      <c r="APO188" s="11"/>
      <c r="APP188" s="11"/>
      <c r="APQ188" s="11"/>
      <c r="APR188" s="11"/>
      <c r="APS188" s="11"/>
      <c r="APT188" s="11"/>
      <c r="APU188" s="11"/>
      <c r="APV188" s="11"/>
      <c r="APW188" s="11"/>
      <c r="APX188" s="11"/>
      <c r="APY188" s="11"/>
      <c r="APZ188" s="11"/>
      <c r="AQA188" s="11"/>
      <c r="AQB188" s="11"/>
      <c r="AQC188" s="11"/>
      <c r="AQD188" s="11"/>
      <c r="AQE188" s="11"/>
      <c r="AQF188" s="11"/>
      <c r="AQG188" s="11"/>
      <c r="AQH188" s="11"/>
      <c r="AQI188" s="11"/>
      <c r="AQJ188" s="11"/>
      <c r="AQK188" s="11"/>
      <c r="AQL188" s="11"/>
      <c r="AQM188" s="11"/>
      <c r="AQN188" s="11"/>
      <c r="AQO188" s="11"/>
      <c r="AQP188" s="11"/>
      <c r="AQQ188" s="11"/>
      <c r="AQR188" s="11"/>
      <c r="AQS188" s="11"/>
      <c r="AQT188" s="11"/>
      <c r="AQU188" s="11"/>
      <c r="AQV188" s="11"/>
      <c r="AQW188" s="11"/>
      <c r="AQX188" s="11"/>
      <c r="AQY188" s="11"/>
      <c r="AQZ188" s="11"/>
      <c r="ARA188" s="11"/>
      <c r="ARB188" s="11"/>
      <c r="ARC188" s="11"/>
      <c r="ARD188" s="11"/>
      <c r="ARE188" s="11"/>
      <c r="ARF188" s="11"/>
      <c r="ARG188" s="11"/>
      <c r="ARH188" s="11"/>
      <c r="ARI188" s="11"/>
      <c r="ARJ188" s="11"/>
      <c r="ARK188" s="11"/>
      <c r="ARL188" s="11"/>
      <c r="ARM188" s="11"/>
      <c r="ARN188" s="11"/>
      <c r="ARO188" s="11"/>
      <c r="ARP188" s="11"/>
      <c r="ARQ188" s="11"/>
      <c r="ARR188" s="11"/>
      <c r="ARS188" s="11"/>
      <c r="ART188" s="11"/>
      <c r="ARU188" s="11"/>
      <c r="ARV188" s="11"/>
      <c r="ARW188" s="11"/>
      <c r="ARX188" s="11"/>
      <c r="ARY188" s="11"/>
      <c r="ARZ188" s="11"/>
      <c r="ASA188" s="11"/>
      <c r="ASB188" s="11"/>
      <c r="ASC188" s="11"/>
      <c r="ASD188" s="11"/>
      <c r="ASE188" s="11"/>
      <c r="ASF188" s="11"/>
      <c r="ASG188" s="11"/>
      <c r="ASH188" s="11"/>
      <c r="ASI188" s="11"/>
      <c r="ASJ188" s="11"/>
      <c r="ASK188" s="11"/>
      <c r="ASL188" s="11"/>
      <c r="ASM188" s="11"/>
      <c r="ASN188" s="11"/>
      <c r="ASO188" s="11"/>
      <c r="ASP188" s="11"/>
      <c r="ASQ188" s="11"/>
      <c r="ASR188" s="11"/>
      <c r="ASS188" s="11"/>
      <c r="AST188" s="11"/>
      <c r="ASU188" s="11"/>
      <c r="ASV188" s="11"/>
      <c r="ASW188" s="11"/>
      <c r="ASX188" s="11"/>
      <c r="ASY188" s="11"/>
      <c r="ASZ188" s="11"/>
      <c r="ATA188" s="11"/>
      <c r="ATB188" s="11"/>
      <c r="ATC188" s="11"/>
      <c r="ATD188" s="11"/>
      <c r="ATE188" s="11"/>
      <c r="ATF188" s="11"/>
      <c r="ATG188" s="11"/>
      <c r="ATH188" s="11"/>
      <c r="ATI188" s="11"/>
      <c r="ATJ188" s="11"/>
      <c r="ATK188" s="11"/>
      <c r="ATL188" s="11"/>
      <c r="ATM188" s="11"/>
      <c r="ATN188" s="11"/>
      <c r="ATO188" s="11"/>
      <c r="ATP188" s="11"/>
      <c r="ATQ188" s="11"/>
      <c r="ATR188" s="11"/>
      <c r="ATS188" s="11"/>
      <c r="ATT188" s="11"/>
      <c r="ATU188" s="11"/>
      <c r="ATV188" s="11"/>
      <c r="ATW188" s="11"/>
      <c r="ATX188" s="11"/>
      <c r="ATY188" s="11"/>
      <c r="ATZ188" s="11"/>
      <c r="AUA188" s="11"/>
      <c r="AUB188" s="11"/>
      <c r="AUC188" s="11"/>
      <c r="AUD188" s="11"/>
      <c r="AUE188" s="11"/>
      <c r="AUF188" s="11"/>
      <c r="AUG188" s="11"/>
      <c r="AUH188" s="11"/>
      <c r="AUI188" s="11"/>
      <c r="AUJ188" s="11"/>
      <c r="AUK188" s="11"/>
      <c r="AUL188" s="11"/>
      <c r="AUM188" s="11"/>
      <c r="AUN188" s="11"/>
      <c r="AUO188" s="11"/>
      <c r="AUP188" s="11"/>
      <c r="AUQ188" s="11"/>
      <c r="AUR188" s="11"/>
      <c r="AUS188" s="11"/>
      <c r="AUT188" s="11"/>
      <c r="AUU188" s="11"/>
      <c r="AUV188" s="11"/>
      <c r="AUW188" s="11"/>
      <c r="AUX188" s="11"/>
      <c r="AUY188" s="11"/>
      <c r="AUZ188" s="11"/>
      <c r="AVA188" s="11"/>
      <c r="AVB188" s="11"/>
      <c r="AVC188" s="11"/>
      <c r="AVD188" s="11"/>
      <c r="AVE188" s="11"/>
      <c r="AVF188" s="11"/>
      <c r="AVG188" s="11"/>
      <c r="AVH188" s="11"/>
      <c r="AVI188" s="11"/>
      <c r="AVJ188" s="11"/>
      <c r="AVK188" s="11"/>
      <c r="AVL188" s="11"/>
      <c r="AVM188" s="11"/>
      <c r="AVN188" s="11"/>
      <c r="AVO188" s="11"/>
      <c r="AVP188" s="11"/>
      <c r="AVQ188" s="11"/>
      <c r="AVR188" s="11"/>
      <c r="AVS188" s="11"/>
      <c r="AVT188" s="11"/>
      <c r="AVU188" s="11"/>
      <c r="AVV188" s="11"/>
      <c r="AVW188" s="11"/>
      <c r="AVX188" s="11"/>
      <c r="AVY188" s="11"/>
      <c r="AVZ188" s="11"/>
      <c r="AWA188" s="11"/>
      <c r="AWB188" s="11"/>
      <c r="AWC188" s="11"/>
      <c r="AWD188" s="11"/>
      <c r="AWE188" s="11"/>
      <c r="AWF188" s="11"/>
      <c r="AWG188" s="11"/>
      <c r="AWH188" s="11"/>
      <c r="AWI188" s="11"/>
      <c r="AWJ188" s="11"/>
      <c r="AWK188" s="11"/>
      <c r="AWL188" s="11"/>
      <c r="AWM188" s="11"/>
      <c r="AWN188" s="11"/>
      <c r="AWO188" s="11"/>
      <c r="AWP188" s="11"/>
      <c r="AWQ188" s="11"/>
      <c r="AWR188" s="11"/>
      <c r="AWS188" s="11"/>
      <c r="AWT188" s="11"/>
      <c r="AWU188" s="11"/>
      <c r="AWV188" s="11"/>
      <c r="AWW188" s="11"/>
      <c r="AWX188" s="11"/>
      <c r="AWY188" s="11"/>
      <c r="AWZ188" s="11"/>
      <c r="AXA188" s="11"/>
      <c r="AXB188" s="11"/>
      <c r="AXC188" s="11"/>
      <c r="AXD188" s="11"/>
      <c r="AXE188" s="11"/>
      <c r="AXF188" s="11"/>
      <c r="AXG188" s="11"/>
      <c r="AXH188" s="11"/>
      <c r="AXI188" s="11"/>
      <c r="AXJ188" s="11"/>
      <c r="AXK188" s="11"/>
      <c r="AXL188" s="11"/>
      <c r="AXM188" s="11"/>
      <c r="AXN188" s="11"/>
      <c r="AXO188" s="11"/>
      <c r="AXP188" s="11"/>
      <c r="AXQ188" s="11"/>
      <c r="AXR188" s="11"/>
      <c r="AXS188" s="11"/>
      <c r="AXT188" s="11"/>
      <c r="AXU188" s="11"/>
      <c r="AXV188" s="11"/>
      <c r="AXW188" s="11"/>
      <c r="AXX188" s="11"/>
      <c r="AXY188" s="11"/>
      <c r="AXZ188" s="11"/>
      <c r="AYA188" s="11"/>
      <c r="AYB188" s="11"/>
      <c r="AYC188" s="11"/>
      <c r="AYD188" s="11"/>
      <c r="AYE188" s="11"/>
      <c r="AYF188" s="11"/>
      <c r="AYG188" s="11"/>
      <c r="AYH188" s="11"/>
      <c r="AYI188" s="11"/>
      <c r="AYJ188" s="11"/>
      <c r="AYK188" s="11"/>
      <c r="AYL188" s="11"/>
      <c r="AYM188" s="11"/>
      <c r="AYN188" s="11"/>
      <c r="AYO188" s="11"/>
      <c r="AYP188" s="11"/>
      <c r="AYQ188" s="11"/>
      <c r="AYR188" s="11"/>
      <c r="AYS188" s="11"/>
      <c r="AYT188" s="11"/>
      <c r="AYU188" s="11"/>
      <c r="AYV188" s="11"/>
      <c r="AYW188" s="11"/>
      <c r="AYX188" s="11"/>
      <c r="AYY188" s="11"/>
      <c r="AYZ188" s="11"/>
      <c r="AZA188" s="11"/>
      <c r="AZB188" s="11"/>
      <c r="AZC188" s="11"/>
      <c r="AZD188" s="11"/>
      <c r="AZE188" s="11"/>
      <c r="AZF188" s="11"/>
      <c r="AZG188" s="11"/>
      <c r="AZH188" s="11"/>
      <c r="AZI188" s="11"/>
      <c r="AZJ188" s="11"/>
      <c r="AZK188" s="11"/>
      <c r="AZL188" s="11"/>
      <c r="AZM188" s="11"/>
      <c r="AZN188" s="11"/>
      <c r="AZO188" s="11"/>
      <c r="AZP188" s="11"/>
      <c r="AZQ188" s="11"/>
      <c r="AZR188" s="11"/>
      <c r="AZS188" s="11"/>
      <c r="AZT188" s="11"/>
      <c r="AZU188" s="11"/>
      <c r="AZV188" s="11"/>
      <c r="AZW188" s="11"/>
      <c r="AZX188" s="11"/>
      <c r="AZY188" s="11"/>
      <c r="AZZ188" s="11"/>
      <c r="BAA188" s="11"/>
      <c r="BAB188" s="11"/>
      <c r="BAC188" s="11"/>
      <c r="BAD188" s="11"/>
      <c r="BAE188" s="11"/>
      <c r="BAF188" s="11"/>
      <c r="BAG188" s="11"/>
      <c r="BAH188" s="11"/>
      <c r="BAI188" s="11"/>
      <c r="BAJ188" s="11"/>
      <c r="BAK188" s="11"/>
      <c r="BAL188" s="11"/>
      <c r="BAM188" s="11"/>
      <c r="BAN188" s="11"/>
      <c r="BAO188" s="11"/>
      <c r="BAP188" s="11"/>
      <c r="BAQ188" s="11"/>
      <c r="BAR188" s="11"/>
      <c r="BAS188" s="11"/>
      <c r="BAT188" s="11"/>
      <c r="BAU188" s="11"/>
      <c r="BAV188" s="11"/>
      <c r="BAW188" s="11"/>
      <c r="BAX188" s="11"/>
      <c r="BAY188" s="11"/>
      <c r="BAZ188" s="11"/>
      <c r="BBA188" s="11"/>
      <c r="BBB188" s="11"/>
      <c r="BBC188" s="11"/>
      <c r="BBD188" s="11"/>
      <c r="BBE188" s="11"/>
      <c r="BBF188" s="11"/>
      <c r="BBG188" s="11"/>
      <c r="BBH188" s="11"/>
      <c r="BBI188" s="11"/>
      <c r="BBJ188" s="11"/>
      <c r="BBK188" s="11"/>
      <c r="BBL188" s="11"/>
      <c r="BBM188" s="11"/>
      <c r="BBN188" s="11"/>
      <c r="BBO188" s="11"/>
      <c r="BBP188" s="11"/>
      <c r="BBQ188" s="11"/>
      <c r="BBR188" s="11"/>
      <c r="BBS188" s="11"/>
      <c r="BBT188" s="11"/>
      <c r="BBU188" s="11"/>
      <c r="BBV188" s="11"/>
      <c r="BBW188" s="11"/>
      <c r="BBX188" s="11"/>
      <c r="BBY188" s="11"/>
      <c r="BBZ188" s="11"/>
      <c r="BCA188" s="11"/>
      <c r="BCB188" s="11"/>
      <c r="BCC188" s="11"/>
      <c r="BCD188" s="11"/>
      <c r="BCE188" s="11"/>
      <c r="BCF188" s="11"/>
      <c r="BCG188" s="11"/>
      <c r="BCH188" s="11"/>
      <c r="BCI188" s="11"/>
      <c r="BCJ188" s="11"/>
      <c r="BCK188" s="11"/>
      <c r="BCL188" s="11"/>
      <c r="BCM188" s="11"/>
      <c r="BCN188" s="11"/>
      <c r="BCO188" s="11"/>
      <c r="BCP188" s="11"/>
      <c r="BCQ188" s="11"/>
      <c r="BCR188" s="11"/>
      <c r="BCS188" s="11"/>
      <c r="BCT188" s="11"/>
      <c r="BCU188" s="11"/>
      <c r="BCV188" s="11"/>
      <c r="BCW188" s="11"/>
      <c r="BCX188" s="11"/>
      <c r="BCY188" s="11"/>
      <c r="BCZ188" s="11"/>
      <c r="BDA188" s="11"/>
      <c r="BDB188" s="11"/>
      <c r="BDC188" s="11"/>
      <c r="BDD188" s="11"/>
      <c r="BDE188" s="11"/>
      <c r="BDF188" s="11"/>
      <c r="BDG188" s="11"/>
      <c r="BDH188" s="11"/>
      <c r="BDI188" s="11"/>
      <c r="BDJ188" s="11"/>
      <c r="BDK188" s="11"/>
      <c r="BDL188" s="11"/>
      <c r="BDM188" s="11"/>
      <c r="BDN188" s="11"/>
      <c r="BDO188" s="11"/>
      <c r="BDP188" s="11"/>
      <c r="BDQ188" s="11"/>
      <c r="BDR188" s="11"/>
      <c r="BDS188" s="11"/>
      <c r="BDT188" s="11"/>
      <c r="BDU188" s="11"/>
      <c r="BDV188" s="11"/>
      <c r="BDW188" s="11"/>
      <c r="BDX188" s="11"/>
      <c r="BDY188" s="11"/>
      <c r="BDZ188" s="11"/>
      <c r="BEA188" s="11"/>
      <c r="BEB188" s="11"/>
      <c r="BEC188" s="11"/>
      <c r="BED188" s="11"/>
      <c r="BEE188" s="11"/>
      <c r="BEF188" s="11"/>
      <c r="BEG188" s="11"/>
      <c r="BEH188" s="11"/>
      <c r="BEI188" s="11"/>
      <c r="BEJ188" s="11"/>
      <c r="BEK188" s="11"/>
      <c r="BEL188" s="11"/>
      <c r="BEM188" s="11"/>
      <c r="BEN188" s="11"/>
      <c r="BEO188" s="11"/>
      <c r="BEP188" s="11"/>
      <c r="BEQ188" s="11"/>
      <c r="BER188" s="11"/>
      <c r="BES188" s="11"/>
      <c r="BET188" s="11"/>
      <c r="BEU188" s="11"/>
      <c r="BEV188" s="11"/>
      <c r="BEW188" s="11"/>
      <c r="BEX188" s="11"/>
      <c r="BEY188" s="11"/>
      <c r="BEZ188" s="11"/>
      <c r="BFA188" s="11"/>
      <c r="BFB188" s="11"/>
      <c r="BFC188" s="11"/>
      <c r="BFD188" s="11"/>
      <c r="BFE188" s="11"/>
      <c r="BFF188" s="11"/>
      <c r="BFG188" s="11"/>
      <c r="BFH188" s="11"/>
      <c r="BFI188" s="11"/>
      <c r="BFJ188" s="11"/>
      <c r="BFK188" s="11"/>
      <c r="BFL188" s="11"/>
      <c r="BFM188" s="11"/>
      <c r="BFN188" s="11"/>
      <c r="BFO188" s="11"/>
      <c r="BFP188" s="11"/>
      <c r="BFQ188" s="11"/>
      <c r="BFR188" s="11"/>
      <c r="BFS188" s="11"/>
      <c r="BFT188" s="11"/>
      <c r="BFU188" s="11"/>
      <c r="BFV188" s="11"/>
      <c r="BFW188" s="11"/>
      <c r="BFX188" s="11"/>
      <c r="BFY188" s="11"/>
      <c r="BFZ188" s="11"/>
      <c r="BGA188" s="11"/>
      <c r="BGB188" s="11"/>
      <c r="BGC188" s="11"/>
      <c r="BGD188" s="11"/>
      <c r="BGE188" s="11"/>
      <c r="BGF188" s="11"/>
      <c r="BGG188" s="11"/>
      <c r="BGH188" s="11"/>
      <c r="BGI188" s="11"/>
      <c r="BGJ188" s="11"/>
      <c r="BGK188" s="11"/>
      <c r="BGL188" s="11"/>
      <c r="BGM188" s="11"/>
      <c r="BGN188" s="11"/>
      <c r="BGO188" s="11"/>
      <c r="BGP188" s="11"/>
      <c r="BGQ188" s="11"/>
      <c r="BGR188" s="11"/>
      <c r="BGS188" s="11"/>
      <c r="BGT188" s="11"/>
      <c r="BGU188" s="11"/>
      <c r="BGV188" s="11"/>
      <c r="BGW188" s="11"/>
      <c r="BGX188" s="11"/>
      <c r="BGY188" s="11"/>
      <c r="BGZ188" s="11"/>
      <c r="BHA188" s="11"/>
      <c r="BHB188" s="11"/>
      <c r="BHC188" s="11"/>
      <c r="BHD188" s="11"/>
      <c r="BHE188" s="11"/>
      <c r="BHF188" s="11"/>
      <c r="BHG188" s="11"/>
      <c r="BHH188" s="11"/>
      <c r="BHI188" s="11"/>
      <c r="BHJ188" s="11"/>
      <c r="BHK188" s="11"/>
      <c r="BHL188" s="11"/>
      <c r="BHM188" s="11"/>
      <c r="BHN188" s="11"/>
      <c r="BHO188" s="11"/>
      <c r="BHP188" s="11"/>
      <c r="BHQ188" s="11"/>
      <c r="BHR188" s="11"/>
      <c r="BHS188" s="11"/>
      <c r="BHT188" s="11"/>
      <c r="BHU188" s="11"/>
      <c r="BHV188" s="11"/>
      <c r="BHW188" s="11"/>
      <c r="BHX188" s="11"/>
      <c r="BHY188" s="11"/>
      <c r="BHZ188" s="11"/>
      <c r="BIA188" s="11"/>
      <c r="BIB188" s="11"/>
      <c r="BIC188" s="11"/>
      <c r="BID188" s="11"/>
      <c r="BIE188" s="11"/>
      <c r="BIF188" s="11"/>
      <c r="BIG188" s="11"/>
      <c r="BIH188" s="11"/>
      <c r="BII188" s="11"/>
      <c r="BIJ188" s="11"/>
      <c r="BIK188" s="11"/>
      <c r="BIL188" s="11"/>
      <c r="BIM188" s="11"/>
      <c r="BIN188" s="11"/>
      <c r="BIO188" s="11"/>
      <c r="BIP188" s="11"/>
      <c r="BIQ188" s="11"/>
      <c r="BIR188" s="11"/>
      <c r="BIS188" s="11"/>
      <c r="BIT188" s="11"/>
      <c r="BIU188" s="11"/>
      <c r="BIV188" s="11"/>
      <c r="BIW188" s="11"/>
      <c r="BIX188" s="11"/>
      <c r="BIY188" s="11"/>
      <c r="BIZ188" s="11"/>
      <c r="BJA188" s="11"/>
      <c r="BJB188" s="11"/>
      <c r="BJC188" s="11"/>
      <c r="BJD188" s="11"/>
      <c r="BJE188" s="11"/>
      <c r="BJF188" s="11"/>
      <c r="BJG188" s="11"/>
      <c r="BJH188" s="11"/>
      <c r="BJI188" s="11"/>
      <c r="BJJ188" s="11"/>
      <c r="BJK188" s="11"/>
      <c r="BJL188" s="11"/>
      <c r="BJM188" s="11"/>
      <c r="BJN188" s="11"/>
      <c r="BJO188" s="11"/>
      <c r="BJP188" s="11"/>
      <c r="BJQ188" s="11"/>
      <c r="BJR188" s="11"/>
      <c r="BJS188" s="11"/>
      <c r="BJT188" s="11"/>
      <c r="BJU188" s="11"/>
      <c r="BJV188" s="11"/>
      <c r="BJW188" s="11"/>
      <c r="BJX188" s="11"/>
      <c r="BJY188" s="11"/>
      <c r="BJZ188" s="11"/>
      <c r="BKA188" s="11"/>
      <c r="BKB188" s="11"/>
      <c r="BKC188" s="11"/>
      <c r="BKD188" s="11"/>
      <c r="BKE188" s="11"/>
      <c r="BKF188" s="11"/>
      <c r="BKG188" s="11"/>
      <c r="BKH188" s="11"/>
      <c r="BKI188" s="11"/>
      <c r="BKJ188" s="11"/>
      <c r="BKK188" s="11"/>
      <c r="BKL188" s="11"/>
      <c r="BKM188" s="11"/>
      <c r="BKN188" s="11"/>
      <c r="BKO188" s="11"/>
      <c r="BKP188" s="11"/>
      <c r="BKQ188" s="11"/>
      <c r="BKR188" s="11"/>
      <c r="BKS188" s="11"/>
      <c r="BKT188" s="11"/>
      <c r="BKU188" s="11"/>
      <c r="BKV188" s="11"/>
      <c r="BKW188" s="11"/>
      <c r="BKX188" s="11"/>
      <c r="BKY188" s="11"/>
      <c r="BKZ188" s="11"/>
      <c r="BLA188" s="11"/>
      <c r="BLB188" s="11"/>
      <c r="BLC188" s="11"/>
      <c r="BLD188" s="11"/>
      <c r="BLE188" s="11"/>
      <c r="BLF188" s="11"/>
      <c r="BLG188" s="11"/>
      <c r="BLH188" s="11"/>
      <c r="BLI188" s="11"/>
      <c r="BLJ188" s="11"/>
      <c r="BLK188" s="11"/>
      <c r="BLL188" s="11"/>
      <c r="BLM188" s="11"/>
      <c r="BLN188" s="11"/>
      <c r="BLO188" s="11"/>
      <c r="BLP188" s="11"/>
      <c r="BLQ188" s="11"/>
      <c r="BLR188" s="11"/>
      <c r="BLS188" s="11"/>
      <c r="BLT188" s="11"/>
      <c r="BLU188" s="11"/>
      <c r="BLV188" s="11"/>
      <c r="BLW188" s="11"/>
      <c r="BLX188" s="11"/>
      <c r="BLY188" s="11"/>
      <c r="BLZ188" s="11"/>
      <c r="BMA188" s="11"/>
      <c r="BMB188" s="11"/>
      <c r="BMC188" s="11"/>
      <c r="BMD188" s="11"/>
      <c r="BME188" s="11"/>
      <c r="BMF188" s="11"/>
      <c r="BMG188" s="11"/>
      <c r="BMH188" s="11"/>
      <c r="BMI188" s="11"/>
      <c r="BMJ188" s="11"/>
      <c r="BMK188" s="11"/>
      <c r="BML188" s="11"/>
      <c r="BMM188" s="11"/>
      <c r="BMN188" s="11"/>
      <c r="BMO188" s="11"/>
      <c r="BMP188" s="11"/>
      <c r="BMQ188" s="11"/>
      <c r="BMR188" s="11"/>
      <c r="BMS188" s="11"/>
      <c r="BMT188" s="11"/>
      <c r="BMU188" s="11"/>
      <c r="BMV188" s="11"/>
      <c r="BMW188" s="11"/>
      <c r="BMX188" s="11"/>
      <c r="BMY188" s="11"/>
      <c r="BMZ188" s="11"/>
      <c r="BNA188" s="11"/>
      <c r="BNB188" s="11"/>
      <c r="BNC188" s="11"/>
      <c r="BND188" s="11"/>
      <c r="BNE188" s="11"/>
      <c r="BNF188" s="11"/>
      <c r="BNG188" s="11"/>
      <c r="BNH188" s="11"/>
      <c r="BNI188" s="11"/>
      <c r="BNJ188" s="11"/>
      <c r="BNK188" s="11"/>
      <c r="BNL188" s="11"/>
      <c r="BNM188" s="11"/>
      <c r="BNN188" s="11"/>
      <c r="BNO188" s="11"/>
      <c r="BNP188" s="11"/>
      <c r="BNQ188" s="11"/>
      <c r="BNR188" s="11"/>
      <c r="BNS188" s="11"/>
      <c r="BNT188" s="11"/>
      <c r="BNU188" s="11"/>
      <c r="BNV188" s="11"/>
      <c r="BNW188" s="11"/>
      <c r="BNX188" s="11"/>
      <c r="BNY188" s="11"/>
      <c r="BNZ188" s="11"/>
      <c r="BOA188" s="11"/>
      <c r="BOB188" s="11"/>
      <c r="BOC188" s="11"/>
      <c r="BOD188" s="11"/>
      <c r="BOE188" s="11"/>
      <c r="BOF188" s="11"/>
      <c r="BOG188" s="11"/>
      <c r="BOH188" s="11"/>
      <c r="BOI188" s="11"/>
      <c r="BOJ188" s="11"/>
      <c r="BOK188" s="11"/>
      <c r="BOL188" s="11"/>
      <c r="BOM188" s="11"/>
      <c r="BON188" s="11"/>
      <c r="BOO188" s="11"/>
      <c r="BOP188" s="11"/>
      <c r="BOQ188" s="11"/>
      <c r="BOR188" s="11"/>
      <c r="BOS188" s="11"/>
      <c r="BOT188" s="11"/>
      <c r="BOU188" s="11"/>
      <c r="BOV188" s="11"/>
      <c r="BOW188" s="11"/>
      <c r="BOX188" s="11"/>
      <c r="BOY188" s="11"/>
      <c r="BOZ188" s="11"/>
      <c r="BPA188" s="11"/>
      <c r="BPB188" s="11"/>
      <c r="BPC188" s="11"/>
      <c r="BPD188" s="11"/>
      <c r="BPE188" s="11"/>
      <c r="BPF188" s="11"/>
      <c r="BPG188" s="11"/>
      <c r="BPH188" s="11"/>
      <c r="BPI188" s="11"/>
      <c r="BPJ188" s="11"/>
      <c r="BPK188" s="11"/>
      <c r="BPL188" s="11"/>
      <c r="BPM188" s="11"/>
      <c r="BPN188" s="11"/>
      <c r="BPO188" s="11"/>
      <c r="BPP188" s="11"/>
      <c r="BPQ188" s="11"/>
      <c r="BPR188" s="11"/>
      <c r="BPS188" s="11"/>
      <c r="BPT188" s="11"/>
      <c r="BPU188" s="11"/>
      <c r="BPV188" s="11"/>
      <c r="BPW188" s="11"/>
      <c r="BPX188" s="11"/>
      <c r="BPY188" s="11"/>
      <c r="BPZ188" s="11"/>
      <c r="BQA188" s="11"/>
      <c r="BQB188" s="11"/>
      <c r="BQC188" s="11"/>
      <c r="BQD188" s="11"/>
      <c r="BQE188" s="11"/>
      <c r="BQF188" s="11"/>
      <c r="BQG188" s="11"/>
      <c r="BQH188" s="11"/>
      <c r="BQI188" s="11"/>
      <c r="BQJ188" s="11"/>
      <c r="BQK188" s="11"/>
      <c r="BQL188" s="11"/>
      <c r="BQM188" s="11"/>
      <c r="BQN188" s="11"/>
      <c r="BQO188" s="11"/>
      <c r="BQP188" s="11"/>
      <c r="BQQ188" s="11"/>
      <c r="BQR188" s="11"/>
      <c r="BQS188" s="11"/>
      <c r="BQT188" s="11"/>
      <c r="BQU188" s="11"/>
      <c r="BQV188" s="11"/>
      <c r="BQW188" s="11"/>
      <c r="BQX188" s="11"/>
      <c r="BQY188" s="11"/>
      <c r="BQZ188" s="11"/>
      <c r="BRA188" s="11"/>
      <c r="BRB188" s="11"/>
      <c r="BRC188" s="11"/>
      <c r="BRD188" s="11"/>
      <c r="BRE188" s="11"/>
      <c r="BRF188" s="11"/>
      <c r="BRG188" s="11"/>
      <c r="BRH188" s="11"/>
      <c r="BRI188" s="11"/>
      <c r="BRJ188" s="11"/>
      <c r="BRK188" s="11"/>
      <c r="BRL188" s="11"/>
      <c r="BRM188" s="11"/>
      <c r="BRN188" s="11"/>
      <c r="BRO188" s="11"/>
      <c r="BRP188" s="11"/>
      <c r="BRQ188" s="11"/>
      <c r="BRR188" s="11"/>
      <c r="BRS188" s="11"/>
      <c r="BRT188" s="11"/>
      <c r="BRU188" s="11"/>
      <c r="BRV188" s="11"/>
      <c r="BRW188" s="11"/>
      <c r="BRX188" s="11"/>
      <c r="BRY188" s="11"/>
      <c r="BRZ188" s="11"/>
      <c r="BSA188" s="11"/>
      <c r="BSB188" s="11"/>
      <c r="BSC188" s="11"/>
      <c r="BSD188" s="11"/>
      <c r="BSE188" s="11"/>
      <c r="BSF188" s="11"/>
      <c r="BSG188" s="11"/>
      <c r="BSH188" s="11"/>
      <c r="BSI188" s="11"/>
      <c r="BSJ188" s="11"/>
      <c r="BSK188" s="11"/>
      <c r="BSL188" s="11"/>
      <c r="BSM188" s="11"/>
      <c r="BSN188" s="11"/>
      <c r="BSO188" s="11"/>
      <c r="BSP188" s="11"/>
      <c r="BSQ188" s="11"/>
      <c r="BSR188" s="11"/>
      <c r="BSS188" s="11"/>
      <c r="BST188" s="11"/>
      <c r="BSU188" s="11"/>
      <c r="BSV188" s="11"/>
      <c r="BSW188" s="11"/>
      <c r="BSX188" s="11"/>
      <c r="BSY188" s="11"/>
      <c r="BSZ188" s="11"/>
      <c r="BTA188" s="11"/>
      <c r="BTB188" s="11"/>
      <c r="BTC188" s="11"/>
      <c r="BTD188" s="11"/>
      <c r="BTE188" s="11"/>
      <c r="BTF188" s="11"/>
      <c r="BTG188" s="11"/>
      <c r="BTH188" s="11"/>
      <c r="BTI188" s="11"/>
      <c r="BTJ188" s="11"/>
      <c r="BTK188" s="11"/>
      <c r="BTL188" s="11"/>
      <c r="BTM188" s="11"/>
      <c r="BTN188" s="11"/>
      <c r="BTO188" s="11"/>
      <c r="BTP188" s="11"/>
      <c r="BTQ188" s="11"/>
      <c r="BTR188" s="11"/>
      <c r="BTS188" s="11"/>
      <c r="BTT188" s="11"/>
      <c r="BTU188" s="11"/>
      <c r="BTV188" s="11"/>
      <c r="BTW188" s="11"/>
      <c r="BTX188" s="11"/>
      <c r="BTY188" s="11"/>
      <c r="BTZ188" s="11"/>
      <c r="BUA188" s="11"/>
      <c r="BUB188" s="11"/>
      <c r="BUC188" s="11"/>
      <c r="BUD188" s="11"/>
      <c r="BUE188" s="11"/>
      <c r="BUF188" s="11"/>
      <c r="BUG188" s="11"/>
      <c r="BUH188" s="11"/>
      <c r="BUI188" s="11"/>
      <c r="BUJ188" s="11"/>
      <c r="BUK188" s="11"/>
      <c r="BUL188" s="11"/>
      <c r="BUM188" s="11"/>
      <c r="BUN188" s="11"/>
      <c r="BUO188" s="11"/>
      <c r="BUP188" s="11"/>
      <c r="BUQ188" s="11"/>
      <c r="BUR188" s="11"/>
      <c r="BUS188" s="11"/>
      <c r="BUT188" s="11"/>
      <c r="BUU188" s="11"/>
      <c r="BUV188" s="11"/>
      <c r="BUW188" s="11"/>
      <c r="BUX188" s="11"/>
      <c r="BUY188" s="11"/>
      <c r="BUZ188" s="11"/>
      <c r="BVA188" s="11"/>
      <c r="BVB188" s="11"/>
      <c r="BVC188" s="11"/>
      <c r="BVD188" s="11"/>
      <c r="BVE188" s="11"/>
      <c r="BVF188" s="11"/>
      <c r="BVG188" s="11"/>
      <c r="BVH188" s="11"/>
      <c r="BVI188" s="11"/>
      <c r="BVJ188" s="11"/>
      <c r="BVK188" s="11"/>
      <c r="BVL188" s="11"/>
      <c r="BVM188" s="11"/>
      <c r="BVN188" s="11"/>
      <c r="BVO188" s="11"/>
      <c r="BVP188" s="11"/>
      <c r="BVQ188" s="11"/>
      <c r="BVR188" s="11"/>
      <c r="BVS188" s="11"/>
      <c r="BVT188" s="11"/>
      <c r="BVU188" s="11"/>
      <c r="BVV188" s="11"/>
      <c r="BVW188" s="11"/>
      <c r="BVX188" s="11"/>
      <c r="BVY188" s="11"/>
      <c r="BVZ188" s="11"/>
      <c r="BWA188" s="11"/>
      <c r="BWB188" s="11"/>
      <c r="BWC188" s="11"/>
      <c r="BWD188" s="11"/>
      <c r="BWE188" s="11"/>
      <c r="BWF188" s="11"/>
      <c r="BWG188" s="11"/>
      <c r="BWH188" s="11"/>
      <c r="BWI188" s="11"/>
      <c r="BWJ188" s="11"/>
      <c r="BWK188" s="11"/>
      <c r="BWL188" s="11"/>
      <c r="BWM188" s="11"/>
      <c r="BWN188" s="11"/>
      <c r="BWO188" s="11"/>
      <c r="BWP188" s="11"/>
      <c r="BWQ188" s="11"/>
      <c r="BWR188" s="11"/>
      <c r="BWS188" s="11"/>
      <c r="BWT188" s="11"/>
      <c r="BWU188" s="11"/>
      <c r="BWV188" s="11"/>
      <c r="BWW188" s="11"/>
      <c r="BWX188" s="11"/>
      <c r="BWY188" s="11"/>
      <c r="BWZ188" s="11"/>
      <c r="BXA188" s="11"/>
      <c r="BXB188" s="11"/>
      <c r="BXC188" s="11"/>
      <c r="BXD188" s="11"/>
      <c r="BXE188" s="11"/>
      <c r="BXF188" s="11"/>
      <c r="BXG188" s="11"/>
      <c r="BXH188" s="11"/>
      <c r="BXI188" s="11"/>
      <c r="BXJ188" s="11"/>
      <c r="BXK188" s="11"/>
      <c r="BXL188" s="11"/>
      <c r="BXM188" s="11"/>
      <c r="BXN188" s="11"/>
      <c r="BXO188" s="11"/>
      <c r="BXP188" s="11"/>
      <c r="BXQ188" s="11"/>
      <c r="BXR188" s="11"/>
      <c r="BXS188" s="11"/>
      <c r="BXT188" s="11"/>
      <c r="BXU188" s="11"/>
      <c r="BXV188" s="11"/>
      <c r="BXW188" s="11"/>
      <c r="BXX188" s="11"/>
      <c r="BXY188" s="11"/>
      <c r="BXZ188" s="11"/>
      <c r="BYA188" s="11"/>
      <c r="BYB188" s="11"/>
      <c r="BYC188" s="11"/>
      <c r="BYD188" s="11"/>
      <c r="BYE188" s="11"/>
      <c r="BYF188" s="11"/>
      <c r="BYG188" s="11"/>
      <c r="BYH188" s="11"/>
      <c r="BYI188" s="11"/>
      <c r="BYJ188" s="11"/>
      <c r="BYK188" s="11"/>
      <c r="BYL188" s="11"/>
      <c r="BYM188" s="11"/>
      <c r="BYN188" s="11"/>
      <c r="BYO188" s="11"/>
      <c r="BYP188" s="11"/>
      <c r="BYQ188" s="11"/>
      <c r="BYR188" s="11"/>
      <c r="BYS188" s="11"/>
      <c r="BYT188" s="11"/>
      <c r="BYU188" s="11"/>
      <c r="BYV188" s="11"/>
      <c r="BYW188" s="11"/>
      <c r="BYX188" s="11"/>
      <c r="BYY188" s="11"/>
      <c r="BYZ188" s="11"/>
      <c r="BZA188" s="11"/>
      <c r="BZB188" s="11"/>
      <c r="BZC188" s="11"/>
      <c r="BZD188" s="11"/>
      <c r="BZE188" s="11"/>
      <c r="BZF188" s="11"/>
      <c r="BZG188" s="11"/>
      <c r="BZH188" s="11"/>
      <c r="BZI188" s="11"/>
      <c r="BZJ188" s="11"/>
    </row>
    <row r="189" spans="1:2038" s="10" customFormat="1" ht="16.5" customHeight="1" thickBot="1">
      <c r="A189" s="570" t="s">
        <v>129</v>
      </c>
      <c r="B189" s="561"/>
      <c r="C189" s="561"/>
      <c r="D189" s="561"/>
      <c r="E189" s="562"/>
      <c r="F189" s="32"/>
      <c r="G189" s="146"/>
      <c r="H189" s="32"/>
      <c r="I189" s="32"/>
      <c r="J189" s="56">
        <v>130</v>
      </c>
      <c r="K189" s="123">
        <v>0.37</v>
      </c>
      <c r="L189" s="33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  <c r="EE189" s="11"/>
      <c r="EF189" s="11"/>
      <c r="EG189" s="11"/>
      <c r="EH189" s="11"/>
      <c r="EI189" s="11"/>
      <c r="EJ189" s="11"/>
      <c r="EK189" s="11"/>
      <c r="EL189" s="11"/>
      <c r="EM189" s="11"/>
      <c r="EN189" s="11"/>
      <c r="EO189" s="11"/>
      <c r="EP189" s="11"/>
      <c r="EQ189" s="11"/>
      <c r="ER189" s="11"/>
      <c r="ES189" s="11"/>
      <c r="ET189" s="11"/>
      <c r="EU189" s="11"/>
      <c r="EV189" s="11"/>
      <c r="EW189" s="11"/>
      <c r="EX189" s="11"/>
      <c r="EY189" s="11"/>
      <c r="EZ189" s="11"/>
      <c r="FA189" s="11"/>
      <c r="FB189" s="11"/>
      <c r="FC189" s="11"/>
      <c r="FD189" s="11"/>
      <c r="FE189" s="11"/>
      <c r="FF189" s="11"/>
      <c r="FG189" s="11"/>
      <c r="FH189" s="11"/>
      <c r="FI189" s="11"/>
      <c r="FJ189" s="11"/>
      <c r="FK189" s="11"/>
      <c r="FL189" s="11"/>
      <c r="FM189" s="11"/>
      <c r="FN189" s="11"/>
      <c r="FO189" s="11"/>
      <c r="FP189" s="11"/>
      <c r="FQ189" s="11"/>
      <c r="FR189" s="11"/>
      <c r="FS189" s="11"/>
      <c r="FT189" s="11"/>
      <c r="FU189" s="11"/>
      <c r="FV189" s="11"/>
      <c r="FW189" s="11"/>
      <c r="FX189" s="11"/>
      <c r="FY189" s="11"/>
      <c r="FZ189" s="11"/>
      <c r="GA189" s="11"/>
      <c r="GB189" s="11"/>
      <c r="GC189" s="11"/>
      <c r="GD189" s="11"/>
      <c r="GE189" s="11"/>
      <c r="GF189" s="11"/>
      <c r="GG189" s="11"/>
      <c r="GH189" s="11"/>
      <c r="GI189" s="11"/>
      <c r="GJ189" s="11"/>
      <c r="GK189" s="11"/>
      <c r="GL189" s="11"/>
      <c r="GM189" s="11"/>
      <c r="GN189" s="11"/>
      <c r="GO189" s="11"/>
      <c r="GP189" s="11"/>
      <c r="GQ189" s="11"/>
      <c r="GR189" s="11"/>
      <c r="GS189" s="11"/>
      <c r="GT189" s="11"/>
      <c r="GU189" s="11"/>
      <c r="GV189" s="11"/>
      <c r="GW189" s="11"/>
      <c r="GX189" s="11"/>
      <c r="GY189" s="11"/>
      <c r="GZ189" s="11"/>
      <c r="HA189" s="11"/>
      <c r="HB189" s="11"/>
      <c r="HC189" s="11"/>
      <c r="HD189" s="11"/>
      <c r="HE189" s="11"/>
      <c r="HF189" s="11"/>
      <c r="HG189" s="11"/>
      <c r="HH189" s="11"/>
      <c r="HI189" s="11"/>
      <c r="HJ189" s="11"/>
      <c r="HK189" s="11"/>
      <c r="HL189" s="11"/>
      <c r="HM189" s="11"/>
      <c r="HN189" s="11"/>
      <c r="HO189" s="11"/>
      <c r="HP189" s="11"/>
      <c r="HQ189" s="11"/>
      <c r="HR189" s="11"/>
      <c r="HS189" s="11"/>
      <c r="HT189" s="11"/>
      <c r="HU189" s="11"/>
      <c r="HV189" s="11"/>
      <c r="HW189" s="11"/>
      <c r="HX189" s="11"/>
      <c r="HY189" s="11"/>
      <c r="HZ189" s="11"/>
      <c r="IA189" s="11"/>
      <c r="IB189" s="11"/>
      <c r="IC189" s="11"/>
      <c r="ID189" s="11"/>
      <c r="IE189" s="11"/>
      <c r="IF189" s="11"/>
      <c r="IG189" s="11"/>
      <c r="IH189" s="11"/>
      <c r="II189" s="11"/>
      <c r="IJ189" s="11"/>
      <c r="IK189" s="11"/>
      <c r="IL189" s="11"/>
      <c r="IM189" s="11"/>
      <c r="IN189" s="11"/>
      <c r="IO189" s="11"/>
      <c r="IP189" s="11"/>
      <c r="IQ189" s="11"/>
      <c r="IR189" s="11"/>
      <c r="IS189" s="11"/>
      <c r="IT189" s="11"/>
      <c r="IU189" s="11"/>
      <c r="IV189" s="11"/>
      <c r="IW189" s="11"/>
      <c r="IX189" s="11"/>
      <c r="IY189" s="11"/>
      <c r="IZ189" s="11"/>
      <c r="JA189" s="11"/>
      <c r="JB189" s="11"/>
      <c r="JC189" s="11"/>
      <c r="JD189" s="11"/>
      <c r="JE189" s="11"/>
      <c r="JF189" s="11"/>
      <c r="JG189" s="11"/>
      <c r="JH189" s="11"/>
      <c r="JI189" s="11"/>
      <c r="JJ189" s="11"/>
      <c r="JK189" s="11"/>
      <c r="JL189" s="11"/>
      <c r="JM189" s="11"/>
      <c r="JN189" s="11"/>
      <c r="JO189" s="11"/>
      <c r="JP189" s="11"/>
      <c r="JQ189" s="11"/>
      <c r="JR189" s="11"/>
      <c r="JS189" s="11"/>
      <c r="JT189" s="11"/>
      <c r="JU189" s="11"/>
      <c r="JV189" s="11"/>
      <c r="JW189" s="11"/>
      <c r="JX189" s="11"/>
      <c r="JY189" s="11"/>
      <c r="JZ189" s="11"/>
      <c r="KA189" s="11"/>
      <c r="KB189" s="11"/>
      <c r="KC189" s="11"/>
      <c r="KD189" s="11"/>
      <c r="KE189" s="11"/>
      <c r="KF189" s="11"/>
      <c r="KG189" s="11"/>
      <c r="KH189" s="11"/>
      <c r="KI189" s="11"/>
      <c r="KJ189" s="11"/>
      <c r="KK189" s="11"/>
      <c r="KL189" s="11"/>
      <c r="KM189" s="11"/>
      <c r="KN189" s="11"/>
      <c r="KO189" s="11"/>
      <c r="KP189" s="11"/>
      <c r="KQ189" s="11"/>
      <c r="KR189" s="11"/>
      <c r="KS189" s="11"/>
      <c r="KT189" s="11"/>
      <c r="KU189" s="11"/>
      <c r="KV189" s="11"/>
      <c r="KW189" s="11"/>
      <c r="KX189" s="11"/>
      <c r="KY189" s="11"/>
      <c r="KZ189" s="11"/>
      <c r="LA189" s="11"/>
      <c r="LB189" s="11"/>
      <c r="LC189" s="11"/>
      <c r="LD189" s="11"/>
      <c r="LE189" s="11"/>
      <c r="LF189" s="11"/>
      <c r="LG189" s="11"/>
      <c r="LH189" s="11"/>
      <c r="LI189" s="11"/>
      <c r="LJ189" s="11"/>
      <c r="LK189" s="11"/>
      <c r="LL189" s="11"/>
      <c r="LM189" s="11"/>
      <c r="LN189" s="11"/>
      <c r="LO189" s="11"/>
      <c r="LP189" s="11"/>
      <c r="LQ189" s="11"/>
      <c r="LR189" s="11"/>
      <c r="LS189" s="11"/>
      <c r="LT189" s="11"/>
      <c r="LU189" s="11"/>
      <c r="LV189" s="11"/>
      <c r="LW189" s="11"/>
      <c r="LX189" s="11"/>
      <c r="LY189" s="11"/>
      <c r="LZ189" s="11"/>
      <c r="MA189" s="11"/>
      <c r="MB189" s="11"/>
      <c r="MC189" s="11"/>
      <c r="MD189" s="11"/>
      <c r="ME189" s="11"/>
      <c r="MF189" s="11"/>
      <c r="MG189" s="11"/>
      <c r="MH189" s="11"/>
      <c r="MI189" s="11"/>
      <c r="MJ189" s="11"/>
      <c r="MK189" s="11"/>
      <c r="ML189" s="11"/>
      <c r="MM189" s="11"/>
      <c r="MN189" s="11"/>
      <c r="MO189" s="11"/>
      <c r="MP189" s="11"/>
      <c r="MQ189" s="11"/>
      <c r="MR189" s="11"/>
      <c r="MS189" s="11"/>
      <c r="MT189" s="11"/>
      <c r="MU189" s="11"/>
      <c r="MV189" s="11"/>
      <c r="MW189" s="11"/>
      <c r="MX189" s="11"/>
      <c r="MY189" s="11"/>
      <c r="MZ189" s="11"/>
      <c r="NA189" s="11"/>
      <c r="NB189" s="11"/>
      <c r="NC189" s="11"/>
      <c r="ND189" s="11"/>
      <c r="NE189" s="11"/>
      <c r="NF189" s="11"/>
      <c r="NG189" s="11"/>
      <c r="NH189" s="11"/>
      <c r="NI189" s="11"/>
      <c r="NJ189" s="11"/>
      <c r="NK189" s="11"/>
      <c r="NL189" s="11"/>
      <c r="NM189" s="11"/>
      <c r="NN189" s="11"/>
      <c r="NO189" s="11"/>
      <c r="NP189" s="11"/>
      <c r="NQ189" s="11"/>
      <c r="NR189" s="11"/>
      <c r="NS189" s="11"/>
      <c r="NT189" s="11"/>
      <c r="NU189" s="11"/>
      <c r="NV189" s="11"/>
      <c r="NW189" s="11"/>
      <c r="NX189" s="11"/>
      <c r="NY189" s="11"/>
      <c r="NZ189" s="11"/>
      <c r="OA189" s="11"/>
      <c r="OB189" s="11"/>
      <c r="OC189" s="11"/>
      <c r="OD189" s="11"/>
      <c r="OE189" s="11"/>
      <c r="OF189" s="11"/>
      <c r="OG189" s="11"/>
      <c r="OH189" s="11"/>
      <c r="OI189" s="11"/>
      <c r="OJ189" s="11"/>
      <c r="OK189" s="11"/>
      <c r="OL189" s="11"/>
      <c r="OM189" s="11"/>
      <c r="ON189" s="11"/>
      <c r="OO189" s="11"/>
      <c r="OP189" s="11"/>
      <c r="OQ189" s="11"/>
      <c r="OR189" s="11"/>
      <c r="OS189" s="11"/>
      <c r="OT189" s="11"/>
      <c r="OU189" s="11"/>
      <c r="OV189" s="11"/>
      <c r="OW189" s="11"/>
      <c r="OX189" s="11"/>
      <c r="OY189" s="11"/>
      <c r="OZ189" s="11"/>
      <c r="PA189" s="11"/>
      <c r="PB189" s="11"/>
      <c r="PC189" s="11"/>
      <c r="PD189" s="11"/>
      <c r="PE189" s="11"/>
      <c r="PF189" s="11"/>
      <c r="PG189" s="11"/>
      <c r="PH189" s="11"/>
      <c r="PI189" s="11"/>
      <c r="PJ189" s="11"/>
      <c r="PK189" s="11"/>
      <c r="PL189" s="11"/>
      <c r="PM189" s="11"/>
      <c r="PN189" s="11"/>
      <c r="PO189" s="11"/>
      <c r="PP189" s="11"/>
      <c r="PQ189" s="11"/>
      <c r="PR189" s="11"/>
      <c r="PS189" s="11"/>
      <c r="PT189" s="11"/>
      <c r="PU189" s="11"/>
      <c r="PV189" s="11"/>
      <c r="PW189" s="11"/>
      <c r="PX189" s="11"/>
      <c r="PY189" s="11"/>
      <c r="PZ189" s="11"/>
      <c r="QA189" s="11"/>
      <c r="QB189" s="11"/>
      <c r="QC189" s="11"/>
      <c r="QD189" s="11"/>
      <c r="QE189" s="11"/>
      <c r="QF189" s="11"/>
      <c r="QG189" s="11"/>
      <c r="QH189" s="11"/>
      <c r="QI189" s="11"/>
      <c r="QJ189" s="11"/>
      <c r="QK189" s="11"/>
      <c r="QL189" s="11"/>
      <c r="QM189" s="11"/>
      <c r="QN189" s="11"/>
      <c r="QO189" s="11"/>
      <c r="QP189" s="11"/>
      <c r="QQ189" s="11"/>
      <c r="QR189" s="11"/>
      <c r="QS189" s="11"/>
      <c r="QT189" s="11"/>
      <c r="QU189" s="11"/>
      <c r="QV189" s="11"/>
      <c r="QW189" s="11"/>
      <c r="QX189" s="11"/>
      <c r="QY189" s="11"/>
      <c r="QZ189" s="11"/>
      <c r="RA189" s="11"/>
      <c r="RB189" s="11"/>
      <c r="RC189" s="11"/>
      <c r="RD189" s="11"/>
      <c r="RE189" s="11"/>
      <c r="RF189" s="11"/>
      <c r="RG189" s="11"/>
      <c r="RH189" s="11"/>
      <c r="RI189" s="11"/>
      <c r="RJ189" s="11"/>
      <c r="RK189" s="11"/>
      <c r="RL189" s="11"/>
      <c r="RM189" s="11"/>
      <c r="RN189" s="11"/>
      <c r="RO189" s="11"/>
      <c r="RP189" s="11"/>
      <c r="RQ189" s="11"/>
      <c r="RR189" s="11"/>
      <c r="RS189" s="11"/>
      <c r="RT189" s="11"/>
      <c r="RU189" s="11"/>
      <c r="RV189" s="11"/>
      <c r="RW189" s="11"/>
      <c r="RX189" s="11"/>
      <c r="RY189" s="11"/>
      <c r="RZ189" s="11"/>
      <c r="SA189" s="11"/>
      <c r="SB189" s="11"/>
      <c r="SC189" s="11"/>
      <c r="SD189" s="11"/>
      <c r="SE189" s="11"/>
      <c r="SF189" s="11"/>
      <c r="SG189" s="11"/>
      <c r="SH189" s="11"/>
      <c r="SI189" s="11"/>
      <c r="SJ189" s="11"/>
      <c r="SK189" s="11"/>
      <c r="SL189" s="11"/>
      <c r="SM189" s="11"/>
      <c r="SN189" s="11"/>
      <c r="SO189" s="11"/>
      <c r="SP189" s="11"/>
      <c r="SQ189" s="11"/>
      <c r="SR189" s="11"/>
      <c r="SS189" s="11"/>
      <c r="ST189" s="11"/>
      <c r="SU189" s="11"/>
      <c r="SV189" s="11"/>
      <c r="SW189" s="11"/>
      <c r="SX189" s="11"/>
      <c r="SY189" s="11"/>
      <c r="SZ189" s="11"/>
      <c r="TA189" s="11"/>
      <c r="TB189" s="11"/>
      <c r="TC189" s="11"/>
      <c r="TD189" s="11"/>
      <c r="TE189" s="11"/>
      <c r="TF189" s="11"/>
      <c r="TG189" s="11"/>
      <c r="TH189" s="11"/>
      <c r="TI189" s="11"/>
      <c r="TJ189" s="11"/>
      <c r="TK189" s="11"/>
      <c r="TL189" s="11"/>
      <c r="TM189" s="11"/>
      <c r="TN189" s="11"/>
      <c r="TO189" s="11"/>
      <c r="TP189" s="11"/>
      <c r="TQ189" s="11"/>
      <c r="TR189" s="11"/>
      <c r="TS189" s="11"/>
      <c r="TT189" s="11"/>
      <c r="TU189" s="11"/>
      <c r="TV189" s="11"/>
      <c r="TW189" s="11"/>
      <c r="TX189" s="11"/>
      <c r="TY189" s="11"/>
      <c r="TZ189" s="11"/>
      <c r="UA189" s="11"/>
      <c r="UB189" s="11"/>
      <c r="UC189" s="11"/>
      <c r="UD189" s="11"/>
      <c r="UE189" s="11"/>
      <c r="UF189" s="11"/>
      <c r="UG189" s="11"/>
      <c r="UH189" s="11"/>
      <c r="UI189" s="11"/>
      <c r="UJ189" s="11"/>
      <c r="UK189" s="11"/>
      <c r="UL189" s="11"/>
      <c r="UM189" s="11"/>
      <c r="UN189" s="11"/>
      <c r="UO189" s="11"/>
      <c r="UP189" s="11"/>
      <c r="UQ189" s="11"/>
      <c r="UR189" s="11"/>
      <c r="US189" s="11"/>
      <c r="UT189" s="11"/>
      <c r="UU189" s="11"/>
      <c r="UV189" s="11"/>
      <c r="UW189" s="11"/>
      <c r="UX189" s="11"/>
      <c r="UY189" s="11"/>
      <c r="UZ189" s="11"/>
      <c r="VA189" s="11"/>
      <c r="VB189" s="11"/>
      <c r="VC189" s="11"/>
      <c r="VD189" s="11"/>
      <c r="VE189" s="11"/>
      <c r="VF189" s="11"/>
      <c r="VG189" s="11"/>
      <c r="VH189" s="11"/>
      <c r="VI189" s="11"/>
      <c r="VJ189" s="11"/>
      <c r="VK189" s="11"/>
      <c r="VL189" s="11"/>
      <c r="VM189" s="11"/>
      <c r="VN189" s="11"/>
      <c r="VO189" s="11"/>
      <c r="VP189" s="11"/>
      <c r="VQ189" s="11"/>
      <c r="VR189" s="11"/>
      <c r="VS189" s="11"/>
      <c r="VT189" s="11"/>
      <c r="VU189" s="11"/>
      <c r="VV189" s="11"/>
      <c r="VW189" s="11"/>
      <c r="VX189" s="11"/>
      <c r="VY189" s="11"/>
      <c r="VZ189" s="11"/>
      <c r="WA189" s="11"/>
      <c r="WB189" s="11"/>
      <c r="WC189" s="11"/>
      <c r="WD189" s="11"/>
      <c r="WE189" s="11"/>
      <c r="WF189" s="11"/>
      <c r="WG189" s="11"/>
      <c r="WH189" s="11"/>
      <c r="WI189" s="11"/>
      <c r="WJ189" s="11"/>
      <c r="WK189" s="11"/>
      <c r="WL189" s="11"/>
      <c r="WM189" s="11"/>
      <c r="WN189" s="11"/>
      <c r="WO189" s="11"/>
      <c r="WP189" s="11"/>
      <c r="WQ189" s="11"/>
      <c r="WR189" s="11"/>
      <c r="WS189" s="11"/>
      <c r="WT189" s="11"/>
      <c r="WU189" s="11"/>
      <c r="WV189" s="11"/>
      <c r="WW189" s="11"/>
      <c r="WX189" s="11"/>
      <c r="WY189" s="11"/>
      <c r="WZ189" s="11"/>
      <c r="XA189" s="11"/>
      <c r="XB189" s="11"/>
      <c r="XC189" s="11"/>
      <c r="XD189" s="11"/>
      <c r="XE189" s="11"/>
      <c r="XF189" s="11"/>
      <c r="XG189" s="11"/>
      <c r="XH189" s="11"/>
      <c r="XI189" s="11"/>
      <c r="XJ189" s="11"/>
      <c r="XK189" s="11"/>
      <c r="XL189" s="11"/>
      <c r="XM189" s="11"/>
      <c r="XN189" s="11"/>
      <c r="XO189" s="11"/>
      <c r="XP189" s="11"/>
      <c r="XQ189" s="11"/>
      <c r="XR189" s="11"/>
      <c r="XS189" s="11"/>
      <c r="XT189" s="11"/>
      <c r="XU189" s="11"/>
      <c r="XV189" s="11"/>
      <c r="XW189" s="11"/>
      <c r="XX189" s="11"/>
      <c r="XY189" s="11"/>
      <c r="XZ189" s="11"/>
      <c r="YA189" s="11"/>
      <c r="YB189" s="11"/>
      <c r="YC189" s="11"/>
      <c r="YD189" s="11"/>
      <c r="YE189" s="11"/>
      <c r="YF189" s="11"/>
      <c r="YG189" s="11"/>
      <c r="YH189" s="11"/>
      <c r="YI189" s="11"/>
      <c r="YJ189" s="11"/>
      <c r="YK189" s="11"/>
      <c r="YL189" s="11"/>
      <c r="YM189" s="11"/>
      <c r="YN189" s="11"/>
      <c r="YO189" s="11"/>
      <c r="YP189" s="11"/>
      <c r="YQ189" s="11"/>
      <c r="YR189" s="11"/>
      <c r="YS189" s="11"/>
      <c r="YT189" s="11"/>
      <c r="YU189" s="11"/>
      <c r="YV189" s="11"/>
      <c r="YW189" s="11"/>
      <c r="YX189" s="11"/>
      <c r="YY189" s="11"/>
      <c r="YZ189" s="11"/>
      <c r="ZA189" s="11"/>
      <c r="ZB189" s="11"/>
      <c r="ZC189" s="11"/>
      <c r="ZD189" s="11"/>
      <c r="ZE189" s="11"/>
      <c r="ZF189" s="11"/>
      <c r="ZG189" s="11"/>
      <c r="ZH189" s="11"/>
      <c r="ZI189" s="11"/>
      <c r="ZJ189" s="11"/>
      <c r="ZK189" s="11"/>
      <c r="ZL189" s="11"/>
      <c r="ZM189" s="11"/>
      <c r="ZN189" s="11"/>
      <c r="ZO189" s="11"/>
      <c r="ZP189" s="11"/>
      <c r="ZQ189" s="11"/>
      <c r="ZR189" s="11"/>
      <c r="ZS189" s="11"/>
      <c r="ZT189" s="11"/>
      <c r="ZU189" s="11"/>
      <c r="ZV189" s="11"/>
      <c r="ZW189" s="11"/>
      <c r="ZX189" s="11"/>
      <c r="ZY189" s="11"/>
      <c r="ZZ189" s="11"/>
      <c r="AAA189" s="11"/>
      <c r="AAB189" s="11"/>
      <c r="AAC189" s="11"/>
      <c r="AAD189" s="11"/>
      <c r="AAE189" s="11"/>
      <c r="AAF189" s="11"/>
      <c r="AAG189" s="11"/>
      <c r="AAH189" s="11"/>
      <c r="AAI189" s="11"/>
      <c r="AAJ189" s="11"/>
      <c r="AAK189" s="11"/>
      <c r="AAL189" s="11"/>
      <c r="AAM189" s="11"/>
      <c r="AAN189" s="11"/>
      <c r="AAO189" s="11"/>
      <c r="AAP189" s="11"/>
      <c r="AAQ189" s="11"/>
      <c r="AAR189" s="11"/>
      <c r="AAS189" s="11"/>
      <c r="AAT189" s="11"/>
      <c r="AAU189" s="11"/>
      <c r="AAV189" s="11"/>
      <c r="AAW189" s="11"/>
      <c r="AAX189" s="11"/>
      <c r="AAY189" s="11"/>
      <c r="AAZ189" s="11"/>
      <c r="ABA189" s="11"/>
      <c r="ABB189" s="11"/>
      <c r="ABC189" s="11"/>
      <c r="ABD189" s="11"/>
      <c r="ABE189" s="11"/>
      <c r="ABF189" s="11"/>
      <c r="ABG189" s="11"/>
      <c r="ABH189" s="11"/>
      <c r="ABI189" s="11"/>
      <c r="ABJ189" s="11"/>
      <c r="ABK189" s="11"/>
      <c r="ABL189" s="11"/>
      <c r="ABM189" s="11"/>
      <c r="ABN189" s="11"/>
      <c r="ABO189" s="11"/>
      <c r="ABP189" s="11"/>
      <c r="ABQ189" s="11"/>
      <c r="ABR189" s="11"/>
      <c r="ABS189" s="11"/>
      <c r="ABT189" s="11"/>
      <c r="ABU189" s="11"/>
      <c r="ABV189" s="11"/>
      <c r="ABW189" s="11"/>
      <c r="ABX189" s="11"/>
      <c r="ABY189" s="11"/>
      <c r="ABZ189" s="11"/>
      <c r="ACA189" s="11"/>
      <c r="ACB189" s="11"/>
      <c r="ACC189" s="11"/>
      <c r="ACD189" s="11"/>
      <c r="ACE189" s="11"/>
      <c r="ACF189" s="11"/>
      <c r="ACG189" s="11"/>
      <c r="ACH189" s="11"/>
      <c r="ACI189" s="11"/>
      <c r="ACJ189" s="11"/>
      <c r="ACK189" s="11"/>
      <c r="ACL189" s="11"/>
      <c r="ACM189" s="11"/>
      <c r="ACN189" s="11"/>
      <c r="ACO189" s="11"/>
      <c r="ACP189" s="11"/>
      <c r="ACQ189" s="11"/>
      <c r="ACR189" s="11"/>
      <c r="ACS189" s="11"/>
      <c r="ACT189" s="11"/>
      <c r="ACU189" s="11"/>
      <c r="ACV189" s="11"/>
      <c r="ACW189" s="11"/>
      <c r="ACX189" s="11"/>
      <c r="ACY189" s="11"/>
      <c r="ACZ189" s="11"/>
      <c r="ADA189" s="11"/>
      <c r="ADB189" s="11"/>
      <c r="ADC189" s="11"/>
      <c r="ADD189" s="11"/>
      <c r="ADE189" s="11"/>
      <c r="ADF189" s="11"/>
      <c r="ADG189" s="11"/>
      <c r="ADH189" s="11"/>
      <c r="ADI189" s="11"/>
      <c r="ADJ189" s="11"/>
      <c r="ADK189" s="11"/>
      <c r="ADL189" s="11"/>
      <c r="ADM189" s="11"/>
      <c r="ADN189" s="11"/>
      <c r="ADO189" s="11"/>
      <c r="ADP189" s="11"/>
      <c r="ADQ189" s="11"/>
      <c r="ADR189" s="11"/>
      <c r="ADS189" s="11"/>
      <c r="ADT189" s="11"/>
      <c r="ADU189" s="11"/>
      <c r="ADV189" s="11"/>
      <c r="ADW189" s="11"/>
      <c r="ADX189" s="11"/>
      <c r="ADY189" s="11"/>
      <c r="ADZ189" s="11"/>
      <c r="AEA189" s="11"/>
      <c r="AEB189" s="11"/>
      <c r="AEC189" s="11"/>
      <c r="AED189" s="11"/>
      <c r="AEE189" s="11"/>
      <c r="AEF189" s="11"/>
      <c r="AEG189" s="11"/>
      <c r="AEH189" s="11"/>
      <c r="AEI189" s="11"/>
      <c r="AEJ189" s="11"/>
      <c r="AEK189" s="11"/>
      <c r="AEL189" s="11"/>
      <c r="AEM189" s="11"/>
      <c r="AEN189" s="11"/>
      <c r="AEO189" s="11"/>
      <c r="AEP189" s="11"/>
      <c r="AEQ189" s="11"/>
      <c r="AER189" s="11"/>
      <c r="AES189" s="11"/>
      <c r="AET189" s="11"/>
      <c r="AEU189" s="11"/>
      <c r="AEV189" s="11"/>
      <c r="AEW189" s="11"/>
      <c r="AEX189" s="11"/>
      <c r="AEY189" s="11"/>
      <c r="AEZ189" s="11"/>
      <c r="AFA189" s="11"/>
      <c r="AFB189" s="11"/>
      <c r="AFC189" s="11"/>
      <c r="AFD189" s="11"/>
      <c r="AFE189" s="11"/>
      <c r="AFF189" s="11"/>
      <c r="AFG189" s="11"/>
      <c r="AFH189" s="11"/>
      <c r="AFI189" s="11"/>
      <c r="AFJ189" s="11"/>
      <c r="AFK189" s="11"/>
      <c r="AFL189" s="11"/>
      <c r="AFM189" s="11"/>
      <c r="AFN189" s="11"/>
      <c r="AFO189" s="11"/>
      <c r="AFP189" s="11"/>
      <c r="AFQ189" s="11"/>
      <c r="AFR189" s="11"/>
      <c r="AFS189" s="11"/>
      <c r="AFT189" s="11"/>
      <c r="AFU189" s="11"/>
      <c r="AFV189" s="11"/>
      <c r="AFW189" s="11"/>
      <c r="AFX189" s="11"/>
      <c r="AFY189" s="11"/>
      <c r="AFZ189" s="11"/>
      <c r="AGA189" s="11"/>
      <c r="AGB189" s="11"/>
      <c r="AGC189" s="11"/>
      <c r="AGD189" s="11"/>
      <c r="AGE189" s="11"/>
      <c r="AGF189" s="11"/>
      <c r="AGG189" s="11"/>
      <c r="AGH189" s="11"/>
      <c r="AGI189" s="11"/>
      <c r="AGJ189" s="11"/>
      <c r="AGK189" s="11"/>
      <c r="AGL189" s="11"/>
      <c r="AGM189" s="11"/>
      <c r="AGN189" s="11"/>
      <c r="AGO189" s="11"/>
      <c r="AGP189" s="11"/>
      <c r="AGQ189" s="11"/>
      <c r="AGR189" s="11"/>
      <c r="AGS189" s="11"/>
      <c r="AGT189" s="11"/>
      <c r="AGU189" s="11"/>
      <c r="AGV189" s="11"/>
      <c r="AGW189" s="11"/>
      <c r="AGX189" s="11"/>
      <c r="AGY189" s="11"/>
      <c r="AGZ189" s="11"/>
      <c r="AHA189" s="11"/>
      <c r="AHB189" s="11"/>
      <c r="AHC189" s="11"/>
      <c r="AHD189" s="11"/>
      <c r="AHE189" s="11"/>
      <c r="AHF189" s="11"/>
      <c r="AHG189" s="11"/>
      <c r="AHH189" s="11"/>
      <c r="AHI189" s="11"/>
      <c r="AHJ189" s="11"/>
      <c r="AHK189" s="11"/>
      <c r="AHL189" s="11"/>
      <c r="AHM189" s="11"/>
      <c r="AHN189" s="11"/>
      <c r="AHO189" s="11"/>
      <c r="AHP189" s="11"/>
      <c r="AHQ189" s="11"/>
      <c r="AHR189" s="11"/>
      <c r="AHS189" s="11"/>
      <c r="AHT189" s="11"/>
      <c r="AHU189" s="11"/>
      <c r="AHV189" s="11"/>
      <c r="AHW189" s="11"/>
      <c r="AHX189" s="11"/>
      <c r="AHY189" s="11"/>
      <c r="AHZ189" s="11"/>
      <c r="AIA189" s="11"/>
      <c r="AIB189" s="11"/>
      <c r="AIC189" s="11"/>
      <c r="AID189" s="11"/>
      <c r="AIE189" s="11"/>
      <c r="AIF189" s="11"/>
      <c r="AIG189" s="11"/>
      <c r="AIH189" s="11"/>
      <c r="AII189" s="11"/>
      <c r="AIJ189" s="11"/>
      <c r="AIK189" s="11"/>
      <c r="AIL189" s="11"/>
      <c r="AIM189" s="11"/>
      <c r="AIN189" s="11"/>
      <c r="AIO189" s="11"/>
      <c r="AIP189" s="11"/>
      <c r="AIQ189" s="11"/>
      <c r="AIR189" s="11"/>
      <c r="AIS189" s="11"/>
      <c r="AIT189" s="11"/>
      <c r="AIU189" s="11"/>
      <c r="AIV189" s="11"/>
      <c r="AIW189" s="11"/>
      <c r="AIX189" s="11"/>
      <c r="AIY189" s="11"/>
      <c r="AIZ189" s="11"/>
      <c r="AJA189" s="11"/>
      <c r="AJB189" s="11"/>
      <c r="AJC189" s="11"/>
      <c r="AJD189" s="11"/>
      <c r="AJE189" s="11"/>
      <c r="AJF189" s="11"/>
      <c r="AJG189" s="11"/>
      <c r="AJH189" s="11"/>
      <c r="AJI189" s="11"/>
      <c r="AJJ189" s="11"/>
      <c r="AJK189" s="11"/>
      <c r="AJL189" s="11"/>
      <c r="AJM189" s="11"/>
      <c r="AJN189" s="11"/>
      <c r="AJO189" s="11"/>
      <c r="AJP189" s="11"/>
      <c r="AJQ189" s="11"/>
      <c r="AJR189" s="11"/>
      <c r="AJS189" s="11"/>
      <c r="AJT189" s="11"/>
      <c r="AJU189" s="11"/>
      <c r="AJV189" s="11"/>
      <c r="AJW189" s="11"/>
      <c r="AJX189" s="11"/>
      <c r="AJY189" s="11"/>
      <c r="AJZ189" s="11"/>
      <c r="AKA189" s="11"/>
      <c r="AKB189" s="11"/>
      <c r="AKC189" s="11"/>
      <c r="AKD189" s="11"/>
      <c r="AKE189" s="11"/>
      <c r="AKF189" s="11"/>
      <c r="AKG189" s="11"/>
      <c r="AKH189" s="11"/>
      <c r="AKI189" s="11"/>
      <c r="AKJ189" s="11"/>
      <c r="AKK189" s="11"/>
      <c r="AKL189" s="11"/>
      <c r="AKM189" s="11"/>
      <c r="AKN189" s="11"/>
      <c r="AKO189" s="11"/>
      <c r="AKP189" s="11"/>
      <c r="AKQ189" s="11"/>
      <c r="AKR189" s="11"/>
      <c r="AKS189" s="11"/>
      <c r="AKT189" s="11"/>
      <c r="AKU189" s="11"/>
      <c r="AKV189" s="11"/>
      <c r="AKW189" s="11"/>
      <c r="AKX189" s="11"/>
      <c r="AKY189" s="11"/>
      <c r="AKZ189" s="11"/>
      <c r="ALA189" s="11"/>
      <c r="ALB189" s="11"/>
      <c r="ALC189" s="11"/>
      <c r="ALD189" s="11"/>
      <c r="ALE189" s="11"/>
      <c r="ALF189" s="11"/>
      <c r="ALG189" s="11"/>
      <c r="ALH189" s="11"/>
      <c r="ALI189" s="11"/>
      <c r="ALJ189" s="11"/>
      <c r="ALK189" s="11"/>
      <c r="ALL189" s="11"/>
      <c r="ALM189" s="11"/>
      <c r="ALN189" s="11"/>
      <c r="ALO189" s="11"/>
      <c r="ALP189" s="11"/>
      <c r="ALQ189" s="11"/>
      <c r="ALR189" s="11"/>
      <c r="ALS189" s="11"/>
      <c r="ALT189" s="11"/>
      <c r="ALU189" s="11"/>
      <c r="ALV189" s="11"/>
      <c r="ALW189" s="11"/>
      <c r="ALX189" s="11"/>
      <c r="ALY189" s="11"/>
      <c r="ALZ189" s="11"/>
      <c r="AMA189" s="11"/>
      <c r="AMB189" s="11"/>
      <c r="AMC189" s="11"/>
      <c r="AMD189" s="11"/>
      <c r="AME189" s="11"/>
      <c r="AMF189" s="11"/>
      <c r="AMG189" s="11"/>
      <c r="AMH189" s="11"/>
      <c r="AMI189" s="11"/>
      <c r="AMJ189" s="11"/>
      <c r="AMK189" s="11"/>
      <c r="AML189" s="11"/>
      <c r="AMM189" s="11"/>
      <c r="AMN189" s="11"/>
      <c r="AMO189" s="11"/>
      <c r="AMP189" s="11"/>
      <c r="AMQ189" s="11"/>
      <c r="AMR189" s="11"/>
      <c r="AMS189" s="11"/>
      <c r="AMT189" s="11"/>
      <c r="AMU189" s="11"/>
      <c r="AMV189" s="11"/>
      <c r="AMW189" s="11"/>
      <c r="AMX189" s="11"/>
      <c r="AMY189" s="11"/>
      <c r="AMZ189" s="11"/>
      <c r="ANA189" s="11"/>
      <c r="ANB189" s="11"/>
      <c r="ANC189" s="11"/>
      <c r="AND189" s="11"/>
      <c r="ANE189" s="11"/>
      <c r="ANF189" s="11"/>
      <c r="ANG189" s="11"/>
      <c r="ANH189" s="11"/>
      <c r="ANI189" s="11"/>
      <c r="ANJ189" s="11"/>
      <c r="ANK189" s="11"/>
      <c r="ANL189" s="11"/>
      <c r="ANM189" s="11"/>
      <c r="ANN189" s="11"/>
      <c r="ANO189" s="11"/>
      <c r="ANP189" s="11"/>
      <c r="ANQ189" s="11"/>
      <c r="ANR189" s="11"/>
      <c r="ANS189" s="11"/>
      <c r="ANT189" s="11"/>
      <c r="ANU189" s="11"/>
      <c r="ANV189" s="11"/>
      <c r="ANW189" s="11"/>
      <c r="ANX189" s="11"/>
      <c r="ANY189" s="11"/>
      <c r="ANZ189" s="11"/>
      <c r="AOA189" s="11"/>
      <c r="AOB189" s="11"/>
      <c r="AOC189" s="11"/>
      <c r="AOD189" s="11"/>
      <c r="AOE189" s="11"/>
      <c r="AOF189" s="11"/>
      <c r="AOG189" s="11"/>
      <c r="AOH189" s="11"/>
      <c r="AOI189" s="11"/>
      <c r="AOJ189" s="11"/>
      <c r="AOK189" s="11"/>
      <c r="AOL189" s="11"/>
      <c r="AOM189" s="11"/>
      <c r="AON189" s="11"/>
      <c r="AOO189" s="11"/>
      <c r="AOP189" s="11"/>
      <c r="AOQ189" s="11"/>
      <c r="AOR189" s="11"/>
      <c r="AOS189" s="11"/>
      <c r="AOT189" s="11"/>
      <c r="AOU189" s="11"/>
      <c r="AOV189" s="11"/>
      <c r="AOW189" s="11"/>
      <c r="AOX189" s="11"/>
      <c r="AOY189" s="11"/>
      <c r="AOZ189" s="11"/>
      <c r="APA189" s="11"/>
      <c r="APB189" s="11"/>
      <c r="APC189" s="11"/>
      <c r="APD189" s="11"/>
      <c r="APE189" s="11"/>
      <c r="APF189" s="11"/>
      <c r="APG189" s="11"/>
      <c r="APH189" s="11"/>
      <c r="API189" s="11"/>
      <c r="APJ189" s="11"/>
      <c r="APK189" s="11"/>
      <c r="APL189" s="11"/>
      <c r="APM189" s="11"/>
      <c r="APN189" s="11"/>
      <c r="APO189" s="11"/>
      <c r="APP189" s="11"/>
      <c r="APQ189" s="11"/>
      <c r="APR189" s="11"/>
      <c r="APS189" s="11"/>
      <c r="APT189" s="11"/>
      <c r="APU189" s="11"/>
      <c r="APV189" s="11"/>
      <c r="APW189" s="11"/>
      <c r="APX189" s="11"/>
      <c r="APY189" s="11"/>
      <c r="APZ189" s="11"/>
      <c r="AQA189" s="11"/>
      <c r="AQB189" s="11"/>
      <c r="AQC189" s="11"/>
      <c r="AQD189" s="11"/>
      <c r="AQE189" s="11"/>
      <c r="AQF189" s="11"/>
      <c r="AQG189" s="11"/>
      <c r="AQH189" s="11"/>
      <c r="AQI189" s="11"/>
      <c r="AQJ189" s="11"/>
      <c r="AQK189" s="11"/>
      <c r="AQL189" s="11"/>
      <c r="AQM189" s="11"/>
      <c r="AQN189" s="11"/>
      <c r="AQO189" s="11"/>
      <c r="AQP189" s="11"/>
      <c r="AQQ189" s="11"/>
      <c r="AQR189" s="11"/>
      <c r="AQS189" s="11"/>
      <c r="AQT189" s="11"/>
      <c r="AQU189" s="11"/>
      <c r="AQV189" s="11"/>
      <c r="AQW189" s="11"/>
      <c r="AQX189" s="11"/>
      <c r="AQY189" s="11"/>
      <c r="AQZ189" s="11"/>
      <c r="ARA189" s="11"/>
      <c r="ARB189" s="11"/>
      <c r="ARC189" s="11"/>
      <c r="ARD189" s="11"/>
      <c r="ARE189" s="11"/>
      <c r="ARF189" s="11"/>
      <c r="ARG189" s="11"/>
      <c r="ARH189" s="11"/>
      <c r="ARI189" s="11"/>
      <c r="ARJ189" s="11"/>
      <c r="ARK189" s="11"/>
      <c r="ARL189" s="11"/>
      <c r="ARM189" s="11"/>
      <c r="ARN189" s="11"/>
      <c r="ARO189" s="11"/>
      <c r="ARP189" s="11"/>
      <c r="ARQ189" s="11"/>
      <c r="ARR189" s="11"/>
      <c r="ARS189" s="11"/>
      <c r="ART189" s="11"/>
      <c r="ARU189" s="11"/>
      <c r="ARV189" s="11"/>
      <c r="ARW189" s="11"/>
      <c r="ARX189" s="11"/>
      <c r="ARY189" s="11"/>
      <c r="ARZ189" s="11"/>
      <c r="ASA189" s="11"/>
      <c r="ASB189" s="11"/>
      <c r="ASC189" s="11"/>
      <c r="ASD189" s="11"/>
      <c r="ASE189" s="11"/>
      <c r="ASF189" s="11"/>
      <c r="ASG189" s="11"/>
      <c r="ASH189" s="11"/>
      <c r="ASI189" s="11"/>
      <c r="ASJ189" s="11"/>
      <c r="ASK189" s="11"/>
      <c r="ASL189" s="11"/>
      <c r="ASM189" s="11"/>
      <c r="ASN189" s="11"/>
      <c r="ASO189" s="11"/>
      <c r="ASP189" s="11"/>
      <c r="ASQ189" s="11"/>
      <c r="ASR189" s="11"/>
      <c r="ASS189" s="11"/>
      <c r="AST189" s="11"/>
      <c r="ASU189" s="11"/>
      <c r="ASV189" s="11"/>
      <c r="ASW189" s="11"/>
      <c r="ASX189" s="11"/>
      <c r="ASY189" s="11"/>
      <c r="ASZ189" s="11"/>
      <c r="ATA189" s="11"/>
      <c r="ATB189" s="11"/>
      <c r="ATC189" s="11"/>
      <c r="ATD189" s="11"/>
      <c r="ATE189" s="11"/>
      <c r="ATF189" s="11"/>
      <c r="ATG189" s="11"/>
      <c r="ATH189" s="11"/>
      <c r="ATI189" s="11"/>
      <c r="ATJ189" s="11"/>
      <c r="ATK189" s="11"/>
      <c r="ATL189" s="11"/>
      <c r="ATM189" s="11"/>
      <c r="ATN189" s="11"/>
      <c r="ATO189" s="11"/>
      <c r="ATP189" s="11"/>
      <c r="ATQ189" s="11"/>
      <c r="ATR189" s="11"/>
      <c r="ATS189" s="11"/>
      <c r="ATT189" s="11"/>
      <c r="ATU189" s="11"/>
      <c r="ATV189" s="11"/>
      <c r="ATW189" s="11"/>
      <c r="ATX189" s="11"/>
      <c r="ATY189" s="11"/>
      <c r="ATZ189" s="11"/>
      <c r="AUA189" s="11"/>
      <c r="AUB189" s="11"/>
      <c r="AUC189" s="11"/>
      <c r="AUD189" s="11"/>
      <c r="AUE189" s="11"/>
      <c r="AUF189" s="11"/>
      <c r="AUG189" s="11"/>
      <c r="AUH189" s="11"/>
      <c r="AUI189" s="11"/>
      <c r="AUJ189" s="11"/>
      <c r="AUK189" s="11"/>
      <c r="AUL189" s="11"/>
      <c r="AUM189" s="11"/>
      <c r="AUN189" s="11"/>
      <c r="AUO189" s="11"/>
      <c r="AUP189" s="11"/>
      <c r="AUQ189" s="11"/>
      <c r="AUR189" s="11"/>
      <c r="AUS189" s="11"/>
      <c r="AUT189" s="11"/>
      <c r="AUU189" s="11"/>
      <c r="AUV189" s="11"/>
      <c r="AUW189" s="11"/>
      <c r="AUX189" s="11"/>
      <c r="AUY189" s="11"/>
      <c r="AUZ189" s="11"/>
      <c r="AVA189" s="11"/>
      <c r="AVB189" s="11"/>
      <c r="AVC189" s="11"/>
      <c r="AVD189" s="11"/>
      <c r="AVE189" s="11"/>
      <c r="AVF189" s="11"/>
      <c r="AVG189" s="11"/>
      <c r="AVH189" s="11"/>
      <c r="AVI189" s="11"/>
      <c r="AVJ189" s="11"/>
      <c r="AVK189" s="11"/>
      <c r="AVL189" s="11"/>
      <c r="AVM189" s="11"/>
      <c r="AVN189" s="11"/>
      <c r="AVO189" s="11"/>
      <c r="AVP189" s="11"/>
      <c r="AVQ189" s="11"/>
      <c r="AVR189" s="11"/>
      <c r="AVS189" s="11"/>
      <c r="AVT189" s="11"/>
      <c r="AVU189" s="11"/>
      <c r="AVV189" s="11"/>
      <c r="AVW189" s="11"/>
      <c r="AVX189" s="11"/>
      <c r="AVY189" s="11"/>
      <c r="AVZ189" s="11"/>
      <c r="AWA189" s="11"/>
      <c r="AWB189" s="11"/>
      <c r="AWC189" s="11"/>
      <c r="AWD189" s="11"/>
      <c r="AWE189" s="11"/>
      <c r="AWF189" s="11"/>
      <c r="AWG189" s="11"/>
      <c r="AWH189" s="11"/>
      <c r="AWI189" s="11"/>
      <c r="AWJ189" s="11"/>
      <c r="AWK189" s="11"/>
      <c r="AWL189" s="11"/>
      <c r="AWM189" s="11"/>
      <c r="AWN189" s="11"/>
      <c r="AWO189" s="11"/>
      <c r="AWP189" s="11"/>
      <c r="AWQ189" s="11"/>
      <c r="AWR189" s="11"/>
      <c r="AWS189" s="11"/>
      <c r="AWT189" s="11"/>
      <c r="AWU189" s="11"/>
      <c r="AWV189" s="11"/>
      <c r="AWW189" s="11"/>
      <c r="AWX189" s="11"/>
      <c r="AWY189" s="11"/>
      <c r="AWZ189" s="11"/>
      <c r="AXA189" s="11"/>
      <c r="AXB189" s="11"/>
      <c r="AXC189" s="11"/>
      <c r="AXD189" s="11"/>
      <c r="AXE189" s="11"/>
      <c r="AXF189" s="11"/>
      <c r="AXG189" s="11"/>
      <c r="AXH189" s="11"/>
      <c r="AXI189" s="11"/>
      <c r="AXJ189" s="11"/>
      <c r="AXK189" s="11"/>
      <c r="AXL189" s="11"/>
      <c r="AXM189" s="11"/>
      <c r="AXN189" s="11"/>
      <c r="AXO189" s="11"/>
      <c r="AXP189" s="11"/>
      <c r="AXQ189" s="11"/>
      <c r="AXR189" s="11"/>
      <c r="AXS189" s="11"/>
      <c r="AXT189" s="11"/>
      <c r="AXU189" s="11"/>
      <c r="AXV189" s="11"/>
      <c r="AXW189" s="11"/>
      <c r="AXX189" s="11"/>
      <c r="AXY189" s="11"/>
      <c r="AXZ189" s="11"/>
      <c r="AYA189" s="11"/>
      <c r="AYB189" s="11"/>
      <c r="AYC189" s="11"/>
      <c r="AYD189" s="11"/>
      <c r="AYE189" s="11"/>
      <c r="AYF189" s="11"/>
      <c r="AYG189" s="11"/>
      <c r="AYH189" s="11"/>
      <c r="AYI189" s="11"/>
      <c r="AYJ189" s="11"/>
      <c r="AYK189" s="11"/>
      <c r="AYL189" s="11"/>
      <c r="AYM189" s="11"/>
      <c r="AYN189" s="11"/>
      <c r="AYO189" s="11"/>
      <c r="AYP189" s="11"/>
      <c r="AYQ189" s="11"/>
      <c r="AYR189" s="11"/>
      <c r="AYS189" s="11"/>
      <c r="AYT189" s="11"/>
      <c r="AYU189" s="11"/>
      <c r="AYV189" s="11"/>
      <c r="AYW189" s="11"/>
      <c r="AYX189" s="11"/>
      <c r="AYY189" s="11"/>
      <c r="AYZ189" s="11"/>
      <c r="AZA189" s="11"/>
      <c r="AZB189" s="11"/>
      <c r="AZC189" s="11"/>
      <c r="AZD189" s="11"/>
      <c r="AZE189" s="11"/>
      <c r="AZF189" s="11"/>
      <c r="AZG189" s="11"/>
      <c r="AZH189" s="11"/>
      <c r="AZI189" s="11"/>
      <c r="AZJ189" s="11"/>
      <c r="AZK189" s="11"/>
      <c r="AZL189" s="11"/>
      <c r="AZM189" s="11"/>
      <c r="AZN189" s="11"/>
      <c r="AZO189" s="11"/>
      <c r="AZP189" s="11"/>
      <c r="AZQ189" s="11"/>
      <c r="AZR189" s="11"/>
      <c r="AZS189" s="11"/>
      <c r="AZT189" s="11"/>
      <c r="AZU189" s="11"/>
      <c r="AZV189" s="11"/>
      <c r="AZW189" s="11"/>
      <c r="AZX189" s="11"/>
      <c r="AZY189" s="11"/>
      <c r="AZZ189" s="11"/>
      <c r="BAA189" s="11"/>
      <c r="BAB189" s="11"/>
      <c r="BAC189" s="11"/>
      <c r="BAD189" s="11"/>
      <c r="BAE189" s="11"/>
      <c r="BAF189" s="11"/>
      <c r="BAG189" s="11"/>
      <c r="BAH189" s="11"/>
      <c r="BAI189" s="11"/>
      <c r="BAJ189" s="11"/>
      <c r="BAK189" s="11"/>
      <c r="BAL189" s="11"/>
      <c r="BAM189" s="11"/>
      <c r="BAN189" s="11"/>
      <c r="BAO189" s="11"/>
      <c r="BAP189" s="11"/>
      <c r="BAQ189" s="11"/>
      <c r="BAR189" s="11"/>
      <c r="BAS189" s="11"/>
      <c r="BAT189" s="11"/>
      <c r="BAU189" s="11"/>
      <c r="BAV189" s="11"/>
      <c r="BAW189" s="11"/>
      <c r="BAX189" s="11"/>
      <c r="BAY189" s="11"/>
      <c r="BAZ189" s="11"/>
      <c r="BBA189" s="11"/>
      <c r="BBB189" s="11"/>
      <c r="BBC189" s="11"/>
      <c r="BBD189" s="11"/>
      <c r="BBE189" s="11"/>
      <c r="BBF189" s="11"/>
      <c r="BBG189" s="11"/>
      <c r="BBH189" s="11"/>
      <c r="BBI189" s="11"/>
      <c r="BBJ189" s="11"/>
      <c r="BBK189" s="11"/>
      <c r="BBL189" s="11"/>
      <c r="BBM189" s="11"/>
      <c r="BBN189" s="11"/>
      <c r="BBO189" s="11"/>
      <c r="BBP189" s="11"/>
      <c r="BBQ189" s="11"/>
      <c r="BBR189" s="11"/>
      <c r="BBS189" s="11"/>
      <c r="BBT189" s="11"/>
      <c r="BBU189" s="11"/>
      <c r="BBV189" s="11"/>
      <c r="BBW189" s="11"/>
      <c r="BBX189" s="11"/>
      <c r="BBY189" s="11"/>
      <c r="BBZ189" s="11"/>
      <c r="BCA189" s="11"/>
      <c r="BCB189" s="11"/>
      <c r="BCC189" s="11"/>
      <c r="BCD189" s="11"/>
      <c r="BCE189" s="11"/>
      <c r="BCF189" s="11"/>
      <c r="BCG189" s="11"/>
      <c r="BCH189" s="11"/>
      <c r="BCI189" s="11"/>
      <c r="BCJ189" s="11"/>
      <c r="BCK189" s="11"/>
      <c r="BCL189" s="11"/>
      <c r="BCM189" s="11"/>
      <c r="BCN189" s="11"/>
      <c r="BCO189" s="11"/>
      <c r="BCP189" s="11"/>
      <c r="BCQ189" s="11"/>
      <c r="BCR189" s="11"/>
      <c r="BCS189" s="11"/>
      <c r="BCT189" s="11"/>
      <c r="BCU189" s="11"/>
      <c r="BCV189" s="11"/>
      <c r="BCW189" s="11"/>
      <c r="BCX189" s="11"/>
      <c r="BCY189" s="11"/>
      <c r="BCZ189" s="11"/>
      <c r="BDA189" s="11"/>
      <c r="BDB189" s="11"/>
      <c r="BDC189" s="11"/>
      <c r="BDD189" s="11"/>
      <c r="BDE189" s="11"/>
      <c r="BDF189" s="11"/>
      <c r="BDG189" s="11"/>
      <c r="BDH189" s="11"/>
      <c r="BDI189" s="11"/>
      <c r="BDJ189" s="11"/>
      <c r="BDK189" s="11"/>
      <c r="BDL189" s="11"/>
      <c r="BDM189" s="11"/>
      <c r="BDN189" s="11"/>
      <c r="BDO189" s="11"/>
      <c r="BDP189" s="11"/>
      <c r="BDQ189" s="11"/>
      <c r="BDR189" s="11"/>
      <c r="BDS189" s="11"/>
      <c r="BDT189" s="11"/>
      <c r="BDU189" s="11"/>
      <c r="BDV189" s="11"/>
      <c r="BDW189" s="11"/>
      <c r="BDX189" s="11"/>
      <c r="BDY189" s="11"/>
      <c r="BDZ189" s="11"/>
      <c r="BEA189" s="11"/>
      <c r="BEB189" s="11"/>
      <c r="BEC189" s="11"/>
      <c r="BED189" s="11"/>
      <c r="BEE189" s="11"/>
      <c r="BEF189" s="11"/>
      <c r="BEG189" s="11"/>
      <c r="BEH189" s="11"/>
      <c r="BEI189" s="11"/>
      <c r="BEJ189" s="11"/>
      <c r="BEK189" s="11"/>
      <c r="BEL189" s="11"/>
      <c r="BEM189" s="11"/>
      <c r="BEN189" s="11"/>
      <c r="BEO189" s="11"/>
      <c r="BEP189" s="11"/>
      <c r="BEQ189" s="11"/>
      <c r="BER189" s="11"/>
      <c r="BES189" s="11"/>
      <c r="BET189" s="11"/>
      <c r="BEU189" s="11"/>
      <c r="BEV189" s="11"/>
      <c r="BEW189" s="11"/>
      <c r="BEX189" s="11"/>
      <c r="BEY189" s="11"/>
      <c r="BEZ189" s="11"/>
      <c r="BFA189" s="11"/>
      <c r="BFB189" s="11"/>
      <c r="BFC189" s="11"/>
      <c r="BFD189" s="11"/>
      <c r="BFE189" s="11"/>
      <c r="BFF189" s="11"/>
      <c r="BFG189" s="11"/>
      <c r="BFH189" s="11"/>
      <c r="BFI189" s="11"/>
      <c r="BFJ189" s="11"/>
      <c r="BFK189" s="11"/>
      <c r="BFL189" s="11"/>
      <c r="BFM189" s="11"/>
      <c r="BFN189" s="11"/>
      <c r="BFO189" s="11"/>
      <c r="BFP189" s="11"/>
      <c r="BFQ189" s="11"/>
      <c r="BFR189" s="11"/>
      <c r="BFS189" s="11"/>
      <c r="BFT189" s="11"/>
      <c r="BFU189" s="11"/>
      <c r="BFV189" s="11"/>
      <c r="BFW189" s="11"/>
      <c r="BFX189" s="11"/>
      <c r="BFY189" s="11"/>
      <c r="BFZ189" s="11"/>
      <c r="BGA189" s="11"/>
      <c r="BGB189" s="11"/>
      <c r="BGC189" s="11"/>
      <c r="BGD189" s="11"/>
      <c r="BGE189" s="11"/>
      <c r="BGF189" s="11"/>
      <c r="BGG189" s="11"/>
      <c r="BGH189" s="11"/>
      <c r="BGI189" s="11"/>
      <c r="BGJ189" s="11"/>
      <c r="BGK189" s="11"/>
      <c r="BGL189" s="11"/>
      <c r="BGM189" s="11"/>
      <c r="BGN189" s="11"/>
      <c r="BGO189" s="11"/>
      <c r="BGP189" s="11"/>
      <c r="BGQ189" s="11"/>
      <c r="BGR189" s="11"/>
      <c r="BGS189" s="11"/>
      <c r="BGT189" s="11"/>
      <c r="BGU189" s="11"/>
      <c r="BGV189" s="11"/>
      <c r="BGW189" s="11"/>
      <c r="BGX189" s="11"/>
      <c r="BGY189" s="11"/>
      <c r="BGZ189" s="11"/>
      <c r="BHA189" s="11"/>
      <c r="BHB189" s="11"/>
      <c r="BHC189" s="11"/>
      <c r="BHD189" s="11"/>
      <c r="BHE189" s="11"/>
      <c r="BHF189" s="11"/>
      <c r="BHG189" s="11"/>
      <c r="BHH189" s="11"/>
      <c r="BHI189" s="11"/>
      <c r="BHJ189" s="11"/>
      <c r="BHK189" s="11"/>
      <c r="BHL189" s="11"/>
      <c r="BHM189" s="11"/>
      <c r="BHN189" s="11"/>
      <c r="BHO189" s="11"/>
      <c r="BHP189" s="11"/>
      <c r="BHQ189" s="11"/>
      <c r="BHR189" s="11"/>
      <c r="BHS189" s="11"/>
      <c r="BHT189" s="11"/>
      <c r="BHU189" s="11"/>
      <c r="BHV189" s="11"/>
      <c r="BHW189" s="11"/>
      <c r="BHX189" s="11"/>
      <c r="BHY189" s="11"/>
      <c r="BHZ189" s="11"/>
      <c r="BIA189" s="11"/>
      <c r="BIB189" s="11"/>
      <c r="BIC189" s="11"/>
      <c r="BID189" s="11"/>
      <c r="BIE189" s="11"/>
      <c r="BIF189" s="11"/>
      <c r="BIG189" s="11"/>
      <c r="BIH189" s="11"/>
      <c r="BII189" s="11"/>
      <c r="BIJ189" s="11"/>
      <c r="BIK189" s="11"/>
      <c r="BIL189" s="11"/>
      <c r="BIM189" s="11"/>
      <c r="BIN189" s="11"/>
      <c r="BIO189" s="11"/>
      <c r="BIP189" s="11"/>
      <c r="BIQ189" s="11"/>
      <c r="BIR189" s="11"/>
      <c r="BIS189" s="11"/>
      <c r="BIT189" s="11"/>
      <c r="BIU189" s="11"/>
      <c r="BIV189" s="11"/>
      <c r="BIW189" s="11"/>
      <c r="BIX189" s="11"/>
      <c r="BIY189" s="11"/>
      <c r="BIZ189" s="11"/>
      <c r="BJA189" s="11"/>
      <c r="BJB189" s="11"/>
      <c r="BJC189" s="11"/>
      <c r="BJD189" s="11"/>
      <c r="BJE189" s="11"/>
      <c r="BJF189" s="11"/>
      <c r="BJG189" s="11"/>
      <c r="BJH189" s="11"/>
      <c r="BJI189" s="11"/>
      <c r="BJJ189" s="11"/>
      <c r="BJK189" s="11"/>
      <c r="BJL189" s="11"/>
      <c r="BJM189" s="11"/>
      <c r="BJN189" s="11"/>
      <c r="BJO189" s="11"/>
      <c r="BJP189" s="11"/>
      <c r="BJQ189" s="11"/>
      <c r="BJR189" s="11"/>
      <c r="BJS189" s="11"/>
      <c r="BJT189" s="11"/>
      <c r="BJU189" s="11"/>
      <c r="BJV189" s="11"/>
      <c r="BJW189" s="11"/>
      <c r="BJX189" s="11"/>
      <c r="BJY189" s="11"/>
      <c r="BJZ189" s="11"/>
      <c r="BKA189" s="11"/>
      <c r="BKB189" s="11"/>
      <c r="BKC189" s="11"/>
      <c r="BKD189" s="11"/>
      <c r="BKE189" s="11"/>
      <c r="BKF189" s="11"/>
      <c r="BKG189" s="11"/>
      <c r="BKH189" s="11"/>
      <c r="BKI189" s="11"/>
      <c r="BKJ189" s="11"/>
      <c r="BKK189" s="11"/>
      <c r="BKL189" s="11"/>
      <c r="BKM189" s="11"/>
      <c r="BKN189" s="11"/>
      <c r="BKO189" s="11"/>
      <c r="BKP189" s="11"/>
      <c r="BKQ189" s="11"/>
      <c r="BKR189" s="11"/>
      <c r="BKS189" s="11"/>
      <c r="BKT189" s="11"/>
      <c r="BKU189" s="11"/>
      <c r="BKV189" s="11"/>
      <c r="BKW189" s="11"/>
      <c r="BKX189" s="11"/>
      <c r="BKY189" s="11"/>
      <c r="BKZ189" s="11"/>
      <c r="BLA189" s="11"/>
      <c r="BLB189" s="11"/>
      <c r="BLC189" s="11"/>
      <c r="BLD189" s="11"/>
      <c r="BLE189" s="11"/>
      <c r="BLF189" s="11"/>
      <c r="BLG189" s="11"/>
      <c r="BLH189" s="11"/>
      <c r="BLI189" s="11"/>
      <c r="BLJ189" s="11"/>
      <c r="BLK189" s="11"/>
      <c r="BLL189" s="11"/>
      <c r="BLM189" s="11"/>
      <c r="BLN189" s="11"/>
      <c r="BLO189" s="11"/>
      <c r="BLP189" s="11"/>
      <c r="BLQ189" s="11"/>
      <c r="BLR189" s="11"/>
      <c r="BLS189" s="11"/>
      <c r="BLT189" s="11"/>
      <c r="BLU189" s="11"/>
      <c r="BLV189" s="11"/>
      <c r="BLW189" s="11"/>
      <c r="BLX189" s="11"/>
      <c r="BLY189" s="11"/>
      <c r="BLZ189" s="11"/>
      <c r="BMA189" s="11"/>
      <c r="BMB189" s="11"/>
      <c r="BMC189" s="11"/>
      <c r="BMD189" s="11"/>
      <c r="BME189" s="11"/>
      <c r="BMF189" s="11"/>
      <c r="BMG189" s="11"/>
      <c r="BMH189" s="11"/>
      <c r="BMI189" s="11"/>
      <c r="BMJ189" s="11"/>
      <c r="BMK189" s="11"/>
      <c r="BML189" s="11"/>
      <c r="BMM189" s="11"/>
      <c r="BMN189" s="11"/>
      <c r="BMO189" s="11"/>
      <c r="BMP189" s="11"/>
      <c r="BMQ189" s="11"/>
      <c r="BMR189" s="11"/>
      <c r="BMS189" s="11"/>
      <c r="BMT189" s="11"/>
      <c r="BMU189" s="11"/>
      <c r="BMV189" s="11"/>
      <c r="BMW189" s="11"/>
      <c r="BMX189" s="11"/>
      <c r="BMY189" s="11"/>
      <c r="BMZ189" s="11"/>
      <c r="BNA189" s="11"/>
      <c r="BNB189" s="11"/>
      <c r="BNC189" s="11"/>
      <c r="BND189" s="11"/>
      <c r="BNE189" s="11"/>
      <c r="BNF189" s="11"/>
      <c r="BNG189" s="11"/>
      <c r="BNH189" s="11"/>
      <c r="BNI189" s="11"/>
      <c r="BNJ189" s="11"/>
      <c r="BNK189" s="11"/>
      <c r="BNL189" s="11"/>
      <c r="BNM189" s="11"/>
      <c r="BNN189" s="11"/>
      <c r="BNO189" s="11"/>
      <c r="BNP189" s="11"/>
      <c r="BNQ189" s="11"/>
      <c r="BNR189" s="11"/>
      <c r="BNS189" s="11"/>
      <c r="BNT189" s="11"/>
      <c r="BNU189" s="11"/>
      <c r="BNV189" s="11"/>
      <c r="BNW189" s="11"/>
      <c r="BNX189" s="11"/>
      <c r="BNY189" s="11"/>
      <c r="BNZ189" s="11"/>
      <c r="BOA189" s="11"/>
      <c r="BOB189" s="11"/>
      <c r="BOC189" s="11"/>
      <c r="BOD189" s="11"/>
      <c r="BOE189" s="11"/>
      <c r="BOF189" s="11"/>
      <c r="BOG189" s="11"/>
      <c r="BOH189" s="11"/>
      <c r="BOI189" s="11"/>
      <c r="BOJ189" s="11"/>
      <c r="BOK189" s="11"/>
      <c r="BOL189" s="11"/>
      <c r="BOM189" s="11"/>
      <c r="BON189" s="11"/>
      <c r="BOO189" s="11"/>
      <c r="BOP189" s="11"/>
      <c r="BOQ189" s="11"/>
      <c r="BOR189" s="11"/>
      <c r="BOS189" s="11"/>
      <c r="BOT189" s="11"/>
      <c r="BOU189" s="11"/>
      <c r="BOV189" s="11"/>
      <c r="BOW189" s="11"/>
      <c r="BOX189" s="11"/>
      <c r="BOY189" s="11"/>
      <c r="BOZ189" s="11"/>
      <c r="BPA189" s="11"/>
      <c r="BPB189" s="11"/>
      <c r="BPC189" s="11"/>
      <c r="BPD189" s="11"/>
      <c r="BPE189" s="11"/>
      <c r="BPF189" s="11"/>
      <c r="BPG189" s="11"/>
      <c r="BPH189" s="11"/>
      <c r="BPI189" s="11"/>
      <c r="BPJ189" s="11"/>
      <c r="BPK189" s="11"/>
      <c r="BPL189" s="11"/>
      <c r="BPM189" s="11"/>
      <c r="BPN189" s="11"/>
      <c r="BPO189" s="11"/>
      <c r="BPP189" s="11"/>
      <c r="BPQ189" s="11"/>
      <c r="BPR189" s="11"/>
      <c r="BPS189" s="11"/>
      <c r="BPT189" s="11"/>
      <c r="BPU189" s="11"/>
      <c r="BPV189" s="11"/>
      <c r="BPW189" s="11"/>
      <c r="BPX189" s="11"/>
      <c r="BPY189" s="11"/>
      <c r="BPZ189" s="11"/>
      <c r="BQA189" s="11"/>
      <c r="BQB189" s="11"/>
      <c r="BQC189" s="11"/>
      <c r="BQD189" s="11"/>
      <c r="BQE189" s="11"/>
      <c r="BQF189" s="11"/>
      <c r="BQG189" s="11"/>
      <c r="BQH189" s="11"/>
      <c r="BQI189" s="11"/>
      <c r="BQJ189" s="11"/>
      <c r="BQK189" s="11"/>
      <c r="BQL189" s="11"/>
      <c r="BQM189" s="11"/>
      <c r="BQN189" s="11"/>
      <c r="BQO189" s="11"/>
      <c r="BQP189" s="11"/>
      <c r="BQQ189" s="11"/>
      <c r="BQR189" s="11"/>
      <c r="BQS189" s="11"/>
      <c r="BQT189" s="11"/>
      <c r="BQU189" s="11"/>
      <c r="BQV189" s="11"/>
      <c r="BQW189" s="11"/>
      <c r="BQX189" s="11"/>
      <c r="BQY189" s="11"/>
      <c r="BQZ189" s="11"/>
      <c r="BRA189" s="11"/>
      <c r="BRB189" s="11"/>
      <c r="BRC189" s="11"/>
      <c r="BRD189" s="11"/>
      <c r="BRE189" s="11"/>
      <c r="BRF189" s="11"/>
      <c r="BRG189" s="11"/>
      <c r="BRH189" s="11"/>
      <c r="BRI189" s="11"/>
      <c r="BRJ189" s="11"/>
      <c r="BRK189" s="11"/>
      <c r="BRL189" s="11"/>
      <c r="BRM189" s="11"/>
      <c r="BRN189" s="11"/>
      <c r="BRO189" s="11"/>
      <c r="BRP189" s="11"/>
      <c r="BRQ189" s="11"/>
      <c r="BRR189" s="11"/>
      <c r="BRS189" s="11"/>
      <c r="BRT189" s="11"/>
      <c r="BRU189" s="11"/>
      <c r="BRV189" s="11"/>
      <c r="BRW189" s="11"/>
      <c r="BRX189" s="11"/>
      <c r="BRY189" s="11"/>
      <c r="BRZ189" s="11"/>
      <c r="BSA189" s="11"/>
      <c r="BSB189" s="11"/>
      <c r="BSC189" s="11"/>
      <c r="BSD189" s="11"/>
      <c r="BSE189" s="11"/>
      <c r="BSF189" s="11"/>
      <c r="BSG189" s="11"/>
      <c r="BSH189" s="11"/>
      <c r="BSI189" s="11"/>
      <c r="BSJ189" s="11"/>
      <c r="BSK189" s="11"/>
      <c r="BSL189" s="11"/>
      <c r="BSM189" s="11"/>
      <c r="BSN189" s="11"/>
      <c r="BSO189" s="11"/>
      <c r="BSP189" s="11"/>
      <c r="BSQ189" s="11"/>
      <c r="BSR189" s="11"/>
      <c r="BSS189" s="11"/>
      <c r="BST189" s="11"/>
      <c r="BSU189" s="11"/>
      <c r="BSV189" s="11"/>
      <c r="BSW189" s="11"/>
      <c r="BSX189" s="11"/>
      <c r="BSY189" s="11"/>
      <c r="BSZ189" s="11"/>
      <c r="BTA189" s="11"/>
      <c r="BTB189" s="11"/>
      <c r="BTC189" s="11"/>
      <c r="BTD189" s="11"/>
      <c r="BTE189" s="11"/>
      <c r="BTF189" s="11"/>
      <c r="BTG189" s="11"/>
      <c r="BTH189" s="11"/>
      <c r="BTI189" s="11"/>
      <c r="BTJ189" s="11"/>
      <c r="BTK189" s="11"/>
      <c r="BTL189" s="11"/>
      <c r="BTM189" s="11"/>
      <c r="BTN189" s="11"/>
      <c r="BTO189" s="11"/>
      <c r="BTP189" s="11"/>
      <c r="BTQ189" s="11"/>
      <c r="BTR189" s="11"/>
      <c r="BTS189" s="11"/>
      <c r="BTT189" s="11"/>
      <c r="BTU189" s="11"/>
      <c r="BTV189" s="11"/>
      <c r="BTW189" s="11"/>
      <c r="BTX189" s="11"/>
      <c r="BTY189" s="11"/>
      <c r="BTZ189" s="11"/>
      <c r="BUA189" s="11"/>
      <c r="BUB189" s="11"/>
      <c r="BUC189" s="11"/>
      <c r="BUD189" s="11"/>
      <c r="BUE189" s="11"/>
      <c r="BUF189" s="11"/>
      <c r="BUG189" s="11"/>
      <c r="BUH189" s="11"/>
      <c r="BUI189" s="11"/>
      <c r="BUJ189" s="11"/>
      <c r="BUK189" s="11"/>
      <c r="BUL189" s="11"/>
      <c r="BUM189" s="11"/>
      <c r="BUN189" s="11"/>
      <c r="BUO189" s="11"/>
      <c r="BUP189" s="11"/>
      <c r="BUQ189" s="11"/>
      <c r="BUR189" s="11"/>
      <c r="BUS189" s="11"/>
      <c r="BUT189" s="11"/>
      <c r="BUU189" s="11"/>
      <c r="BUV189" s="11"/>
      <c r="BUW189" s="11"/>
      <c r="BUX189" s="11"/>
      <c r="BUY189" s="11"/>
      <c r="BUZ189" s="11"/>
      <c r="BVA189" s="11"/>
      <c r="BVB189" s="11"/>
      <c r="BVC189" s="11"/>
      <c r="BVD189" s="11"/>
      <c r="BVE189" s="11"/>
      <c r="BVF189" s="11"/>
      <c r="BVG189" s="11"/>
      <c r="BVH189" s="11"/>
      <c r="BVI189" s="11"/>
      <c r="BVJ189" s="11"/>
      <c r="BVK189" s="11"/>
      <c r="BVL189" s="11"/>
      <c r="BVM189" s="11"/>
      <c r="BVN189" s="11"/>
      <c r="BVO189" s="11"/>
      <c r="BVP189" s="11"/>
      <c r="BVQ189" s="11"/>
      <c r="BVR189" s="11"/>
      <c r="BVS189" s="11"/>
      <c r="BVT189" s="11"/>
      <c r="BVU189" s="11"/>
      <c r="BVV189" s="11"/>
      <c r="BVW189" s="11"/>
      <c r="BVX189" s="11"/>
      <c r="BVY189" s="11"/>
      <c r="BVZ189" s="11"/>
      <c r="BWA189" s="11"/>
      <c r="BWB189" s="11"/>
      <c r="BWC189" s="11"/>
      <c r="BWD189" s="11"/>
      <c r="BWE189" s="11"/>
      <c r="BWF189" s="11"/>
      <c r="BWG189" s="11"/>
      <c r="BWH189" s="11"/>
      <c r="BWI189" s="11"/>
      <c r="BWJ189" s="11"/>
      <c r="BWK189" s="11"/>
      <c r="BWL189" s="11"/>
      <c r="BWM189" s="11"/>
      <c r="BWN189" s="11"/>
      <c r="BWO189" s="11"/>
      <c r="BWP189" s="11"/>
      <c r="BWQ189" s="11"/>
      <c r="BWR189" s="11"/>
      <c r="BWS189" s="11"/>
      <c r="BWT189" s="11"/>
      <c r="BWU189" s="11"/>
      <c r="BWV189" s="11"/>
      <c r="BWW189" s="11"/>
      <c r="BWX189" s="11"/>
      <c r="BWY189" s="11"/>
      <c r="BWZ189" s="11"/>
      <c r="BXA189" s="11"/>
      <c r="BXB189" s="11"/>
      <c r="BXC189" s="11"/>
      <c r="BXD189" s="11"/>
      <c r="BXE189" s="11"/>
      <c r="BXF189" s="11"/>
      <c r="BXG189" s="11"/>
      <c r="BXH189" s="11"/>
      <c r="BXI189" s="11"/>
      <c r="BXJ189" s="11"/>
      <c r="BXK189" s="11"/>
      <c r="BXL189" s="11"/>
      <c r="BXM189" s="11"/>
      <c r="BXN189" s="11"/>
      <c r="BXO189" s="11"/>
      <c r="BXP189" s="11"/>
      <c r="BXQ189" s="11"/>
      <c r="BXR189" s="11"/>
      <c r="BXS189" s="11"/>
      <c r="BXT189" s="11"/>
      <c r="BXU189" s="11"/>
      <c r="BXV189" s="11"/>
      <c r="BXW189" s="11"/>
      <c r="BXX189" s="11"/>
      <c r="BXY189" s="11"/>
      <c r="BXZ189" s="11"/>
      <c r="BYA189" s="11"/>
      <c r="BYB189" s="11"/>
      <c r="BYC189" s="11"/>
      <c r="BYD189" s="11"/>
      <c r="BYE189" s="11"/>
      <c r="BYF189" s="11"/>
      <c r="BYG189" s="11"/>
      <c r="BYH189" s="11"/>
      <c r="BYI189" s="11"/>
      <c r="BYJ189" s="11"/>
      <c r="BYK189" s="11"/>
      <c r="BYL189" s="11"/>
      <c r="BYM189" s="11"/>
      <c r="BYN189" s="11"/>
      <c r="BYO189" s="11"/>
      <c r="BYP189" s="11"/>
      <c r="BYQ189" s="11"/>
      <c r="BYR189" s="11"/>
      <c r="BYS189" s="11"/>
      <c r="BYT189" s="11"/>
      <c r="BYU189" s="11"/>
      <c r="BYV189" s="11"/>
      <c r="BYW189" s="11"/>
      <c r="BYX189" s="11"/>
      <c r="BYY189" s="11"/>
      <c r="BYZ189" s="11"/>
      <c r="BZA189" s="11"/>
      <c r="BZB189" s="11"/>
      <c r="BZC189" s="11"/>
      <c r="BZD189" s="11"/>
      <c r="BZE189" s="11"/>
      <c r="BZF189" s="11"/>
      <c r="BZG189" s="11"/>
      <c r="BZH189" s="11"/>
      <c r="BZI189" s="11"/>
      <c r="BZJ189" s="11"/>
    </row>
    <row r="190" spans="1:2038" s="10" customFormat="1" ht="16.5" customHeight="1" thickBot="1">
      <c r="A190" s="840" t="s">
        <v>119</v>
      </c>
      <c r="B190" s="814"/>
      <c r="C190" s="814"/>
      <c r="D190" s="814"/>
      <c r="E190" s="814"/>
      <c r="F190" s="32"/>
      <c r="G190" s="146"/>
      <c r="H190" s="32"/>
      <c r="I190" s="32"/>
      <c r="J190" s="172" t="s">
        <v>135</v>
      </c>
      <c r="K190" s="350" t="s">
        <v>136</v>
      </c>
      <c r="L190" s="33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/>
      <c r="DZ190" s="11"/>
      <c r="EA190" s="11"/>
      <c r="EB190" s="11"/>
      <c r="EC190" s="11"/>
      <c r="ED190" s="11"/>
      <c r="EE190" s="11"/>
      <c r="EF190" s="11"/>
      <c r="EG190" s="11"/>
      <c r="EH190" s="11"/>
      <c r="EI190" s="11"/>
      <c r="EJ190" s="11"/>
      <c r="EK190" s="11"/>
      <c r="EL190" s="11"/>
      <c r="EM190" s="11"/>
      <c r="EN190" s="11"/>
      <c r="EO190" s="11"/>
      <c r="EP190" s="11"/>
      <c r="EQ190" s="11"/>
      <c r="ER190" s="11"/>
      <c r="ES190" s="11"/>
      <c r="ET190" s="11"/>
      <c r="EU190" s="11"/>
      <c r="EV190" s="11"/>
      <c r="EW190" s="11"/>
      <c r="EX190" s="11"/>
      <c r="EY190" s="11"/>
      <c r="EZ190" s="11"/>
      <c r="FA190" s="11"/>
      <c r="FB190" s="11"/>
      <c r="FC190" s="11"/>
      <c r="FD190" s="11"/>
      <c r="FE190" s="11"/>
      <c r="FF190" s="11"/>
      <c r="FG190" s="11"/>
      <c r="FH190" s="11"/>
      <c r="FI190" s="11"/>
      <c r="FJ190" s="11"/>
      <c r="FK190" s="11"/>
      <c r="FL190" s="11"/>
      <c r="FM190" s="11"/>
      <c r="FN190" s="11"/>
      <c r="FO190" s="11"/>
      <c r="FP190" s="11"/>
      <c r="FQ190" s="11"/>
      <c r="FR190" s="11"/>
      <c r="FS190" s="11"/>
      <c r="FT190" s="11"/>
      <c r="FU190" s="11"/>
      <c r="FV190" s="11"/>
      <c r="FW190" s="11"/>
      <c r="FX190" s="11"/>
      <c r="FY190" s="11"/>
      <c r="FZ190" s="11"/>
      <c r="GA190" s="11"/>
      <c r="GB190" s="11"/>
      <c r="GC190" s="11"/>
      <c r="GD190" s="11"/>
      <c r="GE190" s="11"/>
      <c r="GF190" s="11"/>
      <c r="GG190" s="11"/>
      <c r="GH190" s="11"/>
      <c r="GI190" s="11"/>
      <c r="GJ190" s="11"/>
      <c r="GK190" s="11"/>
      <c r="GL190" s="11"/>
      <c r="GM190" s="11"/>
      <c r="GN190" s="11"/>
      <c r="GO190" s="11"/>
      <c r="GP190" s="11"/>
      <c r="GQ190" s="11"/>
      <c r="GR190" s="11"/>
      <c r="GS190" s="11"/>
      <c r="GT190" s="11"/>
      <c r="GU190" s="11"/>
      <c r="GV190" s="11"/>
      <c r="GW190" s="11"/>
      <c r="GX190" s="11"/>
      <c r="GY190" s="11"/>
      <c r="GZ190" s="11"/>
      <c r="HA190" s="11"/>
      <c r="HB190" s="11"/>
      <c r="HC190" s="11"/>
      <c r="HD190" s="11"/>
      <c r="HE190" s="11"/>
      <c r="HF190" s="11"/>
      <c r="HG190" s="11"/>
      <c r="HH190" s="11"/>
      <c r="HI190" s="11"/>
      <c r="HJ190" s="11"/>
      <c r="HK190" s="11"/>
      <c r="HL190" s="11"/>
      <c r="HM190" s="11"/>
      <c r="HN190" s="11"/>
      <c r="HO190" s="11"/>
      <c r="HP190" s="11"/>
      <c r="HQ190" s="11"/>
      <c r="HR190" s="11"/>
      <c r="HS190" s="11"/>
      <c r="HT190" s="11"/>
      <c r="HU190" s="11"/>
      <c r="HV190" s="11"/>
      <c r="HW190" s="11"/>
      <c r="HX190" s="11"/>
      <c r="HY190" s="11"/>
      <c r="HZ190" s="11"/>
      <c r="IA190" s="11"/>
      <c r="IB190" s="11"/>
      <c r="IC190" s="11"/>
      <c r="ID190" s="11"/>
      <c r="IE190" s="11"/>
      <c r="IF190" s="11"/>
      <c r="IG190" s="11"/>
      <c r="IH190" s="11"/>
      <c r="II190" s="11"/>
      <c r="IJ190" s="11"/>
      <c r="IK190" s="11"/>
      <c r="IL190" s="11"/>
      <c r="IM190" s="11"/>
      <c r="IN190" s="11"/>
      <c r="IO190" s="11"/>
      <c r="IP190" s="11"/>
      <c r="IQ190" s="11"/>
      <c r="IR190" s="11"/>
      <c r="IS190" s="11"/>
      <c r="IT190" s="11"/>
      <c r="IU190" s="11"/>
      <c r="IV190" s="11"/>
      <c r="IW190" s="11"/>
      <c r="IX190" s="11"/>
      <c r="IY190" s="11"/>
      <c r="IZ190" s="11"/>
      <c r="JA190" s="11"/>
      <c r="JB190" s="11"/>
      <c r="JC190" s="11"/>
      <c r="JD190" s="11"/>
      <c r="JE190" s="11"/>
      <c r="JF190" s="11"/>
      <c r="JG190" s="11"/>
      <c r="JH190" s="11"/>
      <c r="JI190" s="11"/>
      <c r="JJ190" s="11"/>
      <c r="JK190" s="11"/>
      <c r="JL190" s="11"/>
      <c r="JM190" s="11"/>
      <c r="JN190" s="11"/>
      <c r="JO190" s="11"/>
      <c r="JP190" s="11"/>
      <c r="JQ190" s="11"/>
      <c r="JR190" s="11"/>
      <c r="JS190" s="11"/>
      <c r="JT190" s="11"/>
      <c r="JU190" s="11"/>
      <c r="JV190" s="11"/>
      <c r="JW190" s="11"/>
      <c r="JX190" s="11"/>
      <c r="JY190" s="11"/>
      <c r="JZ190" s="11"/>
      <c r="KA190" s="11"/>
      <c r="KB190" s="11"/>
      <c r="KC190" s="11"/>
      <c r="KD190" s="11"/>
      <c r="KE190" s="11"/>
      <c r="KF190" s="11"/>
      <c r="KG190" s="11"/>
      <c r="KH190" s="11"/>
      <c r="KI190" s="11"/>
      <c r="KJ190" s="11"/>
      <c r="KK190" s="11"/>
      <c r="KL190" s="11"/>
      <c r="KM190" s="11"/>
      <c r="KN190" s="11"/>
      <c r="KO190" s="11"/>
      <c r="KP190" s="11"/>
      <c r="KQ190" s="11"/>
      <c r="KR190" s="11"/>
      <c r="KS190" s="11"/>
      <c r="KT190" s="11"/>
      <c r="KU190" s="11"/>
      <c r="KV190" s="11"/>
      <c r="KW190" s="11"/>
      <c r="KX190" s="11"/>
      <c r="KY190" s="11"/>
      <c r="KZ190" s="11"/>
      <c r="LA190" s="11"/>
      <c r="LB190" s="11"/>
      <c r="LC190" s="11"/>
      <c r="LD190" s="11"/>
      <c r="LE190" s="11"/>
      <c r="LF190" s="11"/>
      <c r="LG190" s="11"/>
      <c r="LH190" s="11"/>
      <c r="LI190" s="11"/>
      <c r="LJ190" s="11"/>
      <c r="LK190" s="11"/>
      <c r="LL190" s="11"/>
      <c r="LM190" s="11"/>
      <c r="LN190" s="11"/>
      <c r="LO190" s="11"/>
      <c r="LP190" s="11"/>
      <c r="LQ190" s="11"/>
      <c r="LR190" s="11"/>
      <c r="LS190" s="11"/>
      <c r="LT190" s="11"/>
      <c r="LU190" s="11"/>
      <c r="LV190" s="11"/>
      <c r="LW190" s="11"/>
      <c r="LX190" s="11"/>
      <c r="LY190" s="11"/>
      <c r="LZ190" s="11"/>
      <c r="MA190" s="11"/>
      <c r="MB190" s="11"/>
      <c r="MC190" s="11"/>
      <c r="MD190" s="11"/>
      <c r="ME190" s="11"/>
      <c r="MF190" s="11"/>
      <c r="MG190" s="11"/>
      <c r="MH190" s="11"/>
      <c r="MI190" s="11"/>
      <c r="MJ190" s="11"/>
      <c r="MK190" s="11"/>
      <c r="ML190" s="11"/>
      <c r="MM190" s="11"/>
      <c r="MN190" s="11"/>
      <c r="MO190" s="11"/>
      <c r="MP190" s="11"/>
      <c r="MQ190" s="11"/>
      <c r="MR190" s="11"/>
      <c r="MS190" s="11"/>
      <c r="MT190" s="11"/>
      <c r="MU190" s="11"/>
      <c r="MV190" s="11"/>
      <c r="MW190" s="11"/>
      <c r="MX190" s="11"/>
      <c r="MY190" s="11"/>
      <c r="MZ190" s="11"/>
      <c r="NA190" s="11"/>
      <c r="NB190" s="11"/>
      <c r="NC190" s="11"/>
      <c r="ND190" s="11"/>
      <c r="NE190" s="11"/>
      <c r="NF190" s="11"/>
      <c r="NG190" s="11"/>
      <c r="NH190" s="11"/>
      <c r="NI190" s="11"/>
      <c r="NJ190" s="11"/>
      <c r="NK190" s="11"/>
      <c r="NL190" s="11"/>
      <c r="NM190" s="11"/>
      <c r="NN190" s="11"/>
      <c r="NO190" s="11"/>
      <c r="NP190" s="11"/>
      <c r="NQ190" s="11"/>
      <c r="NR190" s="11"/>
      <c r="NS190" s="11"/>
      <c r="NT190" s="11"/>
      <c r="NU190" s="11"/>
      <c r="NV190" s="11"/>
      <c r="NW190" s="11"/>
      <c r="NX190" s="11"/>
      <c r="NY190" s="11"/>
      <c r="NZ190" s="11"/>
      <c r="OA190" s="11"/>
      <c r="OB190" s="11"/>
      <c r="OC190" s="11"/>
      <c r="OD190" s="11"/>
      <c r="OE190" s="11"/>
      <c r="OF190" s="11"/>
      <c r="OG190" s="11"/>
      <c r="OH190" s="11"/>
      <c r="OI190" s="11"/>
      <c r="OJ190" s="11"/>
      <c r="OK190" s="11"/>
      <c r="OL190" s="11"/>
      <c r="OM190" s="11"/>
      <c r="ON190" s="11"/>
      <c r="OO190" s="11"/>
      <c r="OP190" s="11"/>
      <c r="OQ190" s="11"/>
      <c r="OR190" s="11"/>
      <c r="OS190" s="11"/>
      <c r="OT190" s="11"/>
      <c r="OU190" s="11"/>
      <c r="OV190" s="11"/>
      <c r="OW190" s="11"/>
      <c r="OX190" s="11"/>
      <c r="OY190" s="11"/>
      <c r="OZ190" s="11"/>
      <c r="PA190" s="11"/>
      <c r="PB190" s="11"/>
      <c r="PC190" s="11"/>
      <c r="PD190" s="11"/>
      <c r="PE190" s="11"/>
      <c r="PF190" s="11"/>
      <c r="PG190" s="11"/>
      <c r="PH190" s="11"/>
      <c r="PI190" s="11"/>
      <c r="PJ190" s="11"/>
      <c r="PK190" s="11"/>
      <c r="PL190" s="11"/>
      <c r="PM190" s="11"/>
      <c r="PN190" s="11"/>
      <c r="PO190" s="11"/>
      <c r="PP190" s="11"/>
      <c r="PQ190" s="11"/>
      <c r="PR190" s="11"/>
      <c r="PS190" s="11"/>
      <c r="PT190" s="11"/>
      <c r="PU190" s="11"/>
      <c r="PV190" s="11"/>
      <c r="PW190" s="11"/>
      <c r="PX190" s="11"/>
      <c r="PY190" s="11"/>
      <c r="PZ190" s="11"/>
      <c r="QA190" s="11"/>
      <c r="QB190" s="11"/>
      <c r="QC190" s="11"/>
      <c r="QD190" s="11"/>
      <c r="QE190" s="11"/>
      <c r="QF190" s="11"/>
      <c r="QG190" s="11"/>
      <c r="QH190" s="11"/>
      <c r="QI190" s="11"/>
      <c r="QJ190" s="11"/>
      <c r="QK190" s="11"/>
      <c r="QL190" s="11"/>
      <c r="QM190" s="11"/>
      <c r="QN190" s="11"/>
      <c r="QO190" s="11"/>
      <c r="QP190" s="11"/>
      <c r="QQ190" s="11"/>
      <c r="QR190" s="11"/>
      <c r="QS190" s="11"/>
      <c r="QT190" s="11"/>
      <c r="QU190" s="11"/>
      <c r="QV190" s="11"/>
      <c r="QW190" s="11"/>
      <c r="QX190" s="11"/>
      <c r="QY190" s="11"/>
      <c r="QZ190" s="11"/>
      <c r="RA190" s="11"/>
      <c r="RB190" s="11"/>
      <c r="RC190" s="11"/>
      <c r="RD190" s="11"/>
      <c r="RE190" s="11"/>
      <c r="RF190" s="11"/>
      <c r="RG190" s="11"/>
      <c r="RH190" s="11"/>
      <c r="RI190" s="11"/>
      <c r="RJ190" s="11"/>
      <c r="RK190" s="11"/>
      <c r="RL190" s="11"/>
      <c r="RM190" s="11"/>
      <c r="RN190" s="11"/>
      <c r="RO190" s="11"/>
      <c r="RP190" s="11"/>
      <c r="RQ190" s="11"/>
      <c r="RR190" s="11"/>
      <c r="RS190" s="11"/>
      <c r="RT190" s="11"/>
      <c r="RU190" s="11"/>
      <c r="RV190" s="11"/>
      <c r="RW190" s="11"/>
      <c r="RX190" s="11"/>
      <c r="RY190" s="11"/>
      <c r="RZ190" s="11"/>
      <c r="SA190" s="11"/>
      <c r="SB190" s="11"/>
      <c r="SC190" s="11"/>
      <c r="SD190" s="11"/>
      <c r="SE190" s="11"/>
      <c r="SF190" s="11"/>
      <c r="SG190" s="11"/>
      <c r="SH190" s="11"/>
      <c r="SI190" s="11"/>
      <c r="SJ190" s="11"/>
      <c r="SK190" s="11"/>
      <c r="SL190" s="11"/>
      <c r="SM190" s="11"/>
      <c r="SN190" s="11"/>
      <c r="SO190" s="11"/>
      <c r="SP190" s="11"/>
      <c r="SQ190" s="11"/>
      <c r="SR190" s="11"/>
      <c r="SS190" s="11"/>
      <c r="ST190" s="11"/>
      <c r="SU190" s="11"/>
      <c r="SV190" s="11"/>
      <c r="SW190" s="11"/>
      <c r="SX190" s="11"/>
      <c r="SY190" s="11"/>
      <c r="SZ190" s="11"/>
      <c r="TA190" s="11"/>
      <c r="TB190" s="11"/>
      <c r="TC190" s="11"/>
      <c r="TD190" s="11"/>
      <c r="TE190" s="11"/>
      <c r="TF190" s="11"/>
      <c r="TG190" s="11"/>
      <c r="TH190" s="11"/>
      <c r="TI190" s="11"/>
      <c r="TJ190" s="11"/>
      <c r="TK190" s="11"/>
      <c r="TL190" s="11"/>
      <c r="TM190" s="11"/>
      <c r="TN190" s="11"/>
      <c r="TO190" s="11"/>
      <c r="TP190" s="11"/>
      <c r="TQ190" s="11"/>
      <c r="TR190" s="11"/>
      <c r="TS190" s="11"/>
      <c r="TT190" s="11"/>
      <c r="TU190" s="11"/>
      <c r="TV190" s="11"/>
      <c r="TW190" s="11"/>
      <c r="TX190" s="11"/>
      <c r="TY190" s="11"/>
      <c r="TZ190" s="11"/>
      <c r="UA190" s="11"/>
      <c r="UB190" s="11"/>
      <c r="UC190" s="11"/>
      <c r="UD190" s="11"/>
      <c r="UE190" s="11"/>
      <c r="UF190" s="11"/>
      <c r="UG190" s="11"/>
      <c r="UH190" s="11"/>
      <c r="UI190" s="11"/>
      <c r="UJ190" s="11"/>
      <c r="UK190" s="11"/>
      <c r="UL190" s="11"/>
      <c r="UM190" s="11"/>
      <c r="UN190" s="11"/>
      <c r="UO190" s="11"/>
      <c r="UP190" s="11"/>
      <c r="UQ190" s="11"/>
      <c r="UR190" s="11"/>
      <c r="US190" s="11"/>
      <c r="UT190" s="11"/>
      <c r="UU190" s="11"/>
      <c r="UV190" s="11"/>
      <c r="UW190" s="11"/>
      <c r="UX190" s="11"/>
      <c r="UY190" s="11"/>
      <c r="UZ190" s="11"/>
      <c r="VA190" s="11"/>
      <c r="VB190" s="11"/>
      <c r="VC190" s="11"/>
      <c r="VD190" s="11"/>
      <c r="VE190" s="11"/>
      <c r="VF190" s="11"/>
      <c r="VG190" s="11"/>
      <c r="VH190" s="11"/>
      <c r="VI190" s="11"/>
      <c r="VJ190" s="11"/>
      <c r="VK190" s="11"/>
      <c r="VL190" s="11"/>
      <c r="VM190" s="11"/>
      <c r="VN190" s="11"/>
      <c r="VO190" s="11"/>
      <c r="VP190" s="11"/>
      <c r="VQ190" s="11"/>
      <c r="VR190" s="11"/>
      <c r="VS190" s="11"/>
      <c r="VT190" s="11"/>
      <c r="VU190" s="11"/>
      <c r="VV190" s="11"/>
      <c r="VW190" s="11"/>
      <c r="VX190" s="11"/>
      <c r="VY190" s="11"/>
      <c r="VZ190" s="11"/>
      <c r="WA190" s="11"/>
      <c r="WB190" s="11"/>
      <c r="WC190" s="11"/>
      <c r="WD190" s="11"/>
      <c r="WE190" s="11"/>
      <c r="WF190" s="11"/>
      <c r="WG190" s="11"/>
      <c r="WH190" s="11"/>
      <c r="WI190" s="11"/>
      <c r="WJ190" s="11"/>
      <c r="WK190" s="11"/>
      <c r="WL190" s="11"/>
      <c r="WM190" s="11"/>
      <c r="WN190" s="11"/>
      <c r="WO190" s="11"/>
      <c r="WP190" s="11"/>
      <c r="WQ190" s="11"/>
      <c r="WR190" s="11"/>
      <c r="WS190" s="11"/>
      <c r="WT190" s="11"/>
      <c r="WU190" s="11"/>
      <c r="WV190" s="11"/>
      <c r="WW190" s="11"/>
      <c r="WX190" s="11"/>
      <c r="WY190" s="11"/>
      <c r="WZ190" s="11"/>
      <c r="XA190" s="11"/>
      <c r="XB190" s="11"/>
      <c r="XC190" s="11"/>
      <c r="XD190" s="11"/>
      <c r="XE190" s="11"/>
      <c r="XF190" s="11"/>
      <c r="XG190" s="11"/>
      <c r="XH190" s="11"/>
      <c r="XI190" s="11"/>
      <c r="XJ190" s="11"/>
      <c r="XK190" s="11"/>
      <c r="XL190" s="11"/>
      <c r="XM190" s="11"/>
      <c r="XN190" s="11"/>
      <c r="XO190" s="11"/>
      <c r="XP190" s="11"/>
      <c r="XQ190" s="11"/>
      <c r="XR190" s="11"/>
      <c r="XS190" s="11"/>
      <c r="XT190" s="11"/>
      <c r="XU190" s="11"/>
      <c r="XV190" s="11"/>
      <c r="XW190" s="11"/>
      <c r="XX190" s="11"/>
      <c r="XY190" s="11"/>
      <c r="XZ190" s="11"/>
      <c r="YA190" s="11"/>
      <c r="YB190" s="11"/>
      <c r="YC190" s="11"/>
      <c r="YD190" s="11"/>
      <c r="YE190" s="11"/>
      <c r="YF190" s="11"/>
      <c r="YG190" s="11"/>
      <c r="YH190" s="11"/>
      <c r="YI190" s="11"/>
      <c r="YJ190" s="11"/>
      <c r="YK190" s="11"/>
      <c r="YL190" s="11"/>
      <c r="YM190" s="11"/>
      <c r="YN190" s="11"/>
      <c r="YO190" s="11"/>
      <c r="YP190" s="11"/>
      <c r="YQ190" s="11"/>
      <c r="YR190" s="11"/>
      <c r="YS190" s="11"/>
      <c r="YT190" s="11"/>
      <c r="YU190" s="11"/>
      <c r="YV190" s="11"/>
      <c r="YW190" s="11"/>
      <c r="YX190" s="11"/>
      <c r="YY190" s="11"/>
      <c r="YZ190" s="11"/>
      <c r="ZA190" s="11"/>
      <c r="ZB190" s="11"/>
      <c r="ZC190" s="11"/>
      <c r="ZD190" s="11"/>
      <c r="ZE190" s="11"/>
      <c r="ZF190" s="11"/>
      <c r="ZG190" s="11"/>
      <c r="ZH190" s="11"/>
      <c r="ZI190" s="11"/>
      <c r="ZJ190" s="11"/>
      <c r="ZK190" s="11"/>
      <c r="ZL190" s="11"/>
      <c r="ZM190" s="11"/>
      <c r="ZN190" s="11"/>
      <c r="ZO190" s="11"/>
      <c r="ZP190" s="11"/>
      <c r="ZQ190" s="11"/>
      <c r="ZR190" s="11"/>
      <c r="ZS190" s="11"/>
      <c r="ZT190" s="11"/>
      <c r="ZU190" s="11"/>
      <c r="ZV190" s="11"/>
      <c r="ZW190" s="11"/>
      <c r="ZX190" s="11"/>
      <c r="ZY190" s="11"/>
      <c r="ZZ190" s="11"/>
      <c r="AAA190" s="11"/>
      <c r="AAB190" s="11"/>
      <c r="AAC190" s="11"/>
      <c r="AAD190" s="11"/>
      <c r="AAE190" s="11"/>
      <c r="AAF190" s="11"/>
      <c r="AAG190" s="11"/>
      <c r="AAH190" s="11"/>
      <c r="AAI190" s="11"/>
      <c r="AAJ190" s="11"/>
      <c r="AAK190" s="11"/>
      <c r="AAL190" s="11"/>
      <c r="AAM190" s="11"/>
      <c r="AAN190" s="11"/>
      <c r="AAO190" s="11"/>
      <c r="AAP190" s="11"/>
      <c r="AAQ190" s="11"/>
      <c r="AAR190" s="11"/>
      <c r="AAS190" s="11"/>
      <c r="AAT190" s="11"/>
      <c r="AAU190" s="11"/>
      <c r="AAV190" s="11"/>
      <c r="AAW190" s="11"/>
      <c r="AAX190" s="11"/>
      <c r="AAY190" s="11"/>
      <c r="AAZ190" s="11"/>
      <c r="ABA190" s="11"/>
      <c r="ABB190" s="11"/>
      <c r="ABC190" s="11"/>
      <c r="ABD190" s="11"/>
      <c r="ABE190" s="11"/>
      <c r="ABF190" s="11"/>
      <c r="ABG190" s="11"/>
      <c r="ABH190" s="11"/>
      <c r="ABI190" s="11"/>
      <c r="ABJ190" s="11"/>
      <c r="ABK190" s="11"/>
      <c r="ABL190" s="11"/>
      <c r="ABM190" s="11"/>
      <c r="ABN190" s="11"/>
      <c r="ABO190" s="11"/>
      <c r="ABP190" s="11"/>
      <c r="ABQ190" s="11"/>
      <c r="ABR190" s="11"/>
      <c r="ABS190" s="11"/>
      <c r="ABT190" s="11"/>
      <c r="ABU190" s="11"/>
      <c r="ABV190" s="11"/>
      <c r="ABW190" s="11"/>
      <c r="ABX190" s="11"/>
      <c r="ABY190" s="11"/>
      <c r="ABZ190" s="11"/>
      <c r="ACA190" s="11"/>
      <c r="ACB190" s="11"/>
      <c r="ACC190" s="11"/>
      <c r="ACD190" s="11"/>
      <c r="ACE190" s="11"/>
      <c r="ACF190" s="11"/>
      <c r="ACG190" s="11"/>
      <c r="ACH190" s="11"/>
      <c r="ACI190" s="11"/>
      <c r="ACJ190" s="11"/>
      <c r="ACK190" s="11"/>
      <c r="ACL190" s="11"/>
      <c r="ACM190" s="11"/>
      <c r="ACN190" s="11"/>
      <c r="ACO190" s="11"/>
      <c r="ACP190" s="11"/>
      <c r="ACQ190" s="11"/>
      <c r="ACR190" s="11"/>
      <c r="ACS190" s="11"/>
      <c r="ACT190" s="11"/>
      <c r="ACU190" s="11"/>
      <c r="ACV190" s="11"/>
      <c r="ACW190" s="11"/>
      <c r="ACX190" s="11"/>
      <c r="ACY190" s="11"/>
      <c r="ACZ190" s="11"/>
      <c r="ADA190" s="11"/>
      <c r="ADB190" s="11"/>
      <c r="ADC190" s="11"/>
      <c r="ADD190" s="11"/>
      <c r="ADE190" s="11"/>
      <c r="ADF190" s="11"/>
      <c r="ADG190" s="11"/>
      <c r="ADH190" s="11"/>
      <c r="ADI190" s="11"/>
      <c r="ADJ190" s="11"/>
      <c r="ADK190" s="11"/>
      <c r="ADL190" s="11"/>
      <c r="ADM190" s="11"/>
      <c r="ADN190" s="11"/>
      <c r="ADO190" s="11"/>
      <c r="ADP190" s="11"/>
      <c r="ADQ190" s="11"/>
      <c r="ADR190" s="11"/>
      <c r="ADS190" s="11"/>
      <c r="ADT190" s="11"/>
      <c r="ADU190" s="11"/>
      <c r="ADV190" s="11"/>
      <c r="ADW190" s="11"/>
      <c r="ADX190" s="11"/>
      <c r="ADY190" s="11"/>
      <c r="ADZ190" s="11"/>
      <c r="AEA190" s="11"/>
      <c r="AEB190" s="11"/>
      <c r="AEC190" s="11"/>
      <c r="AED190" s="11"/>
      <c r="AEE190" s="11"/>
      <c r="AEF190" s="11"/>
      <c r="AEG190" s="11"/>
      <c r="AEH190" s="11"/>
      <c r="AEI190" s="11"/>
      <c r="AEJ190" s="11"/>
      <c r="AEK190" s="11"/>
      <c r="AEL190" s="11"/>
      <c r="AEM190" s="11"/>
      <c r="AEN190" s="11"/>
      <c r="AEO190" s="11"/>
      <c r="AEP190" s="11"/>
      <c r="AEQ190" s="11"/>
      <c r="AER190" s="11"/>
      <c r="AES190" s="11"/>
      <c r="AET190" s="11"/>
      <c r="AEU190" s="11"/>
      <c r="AEV190" s="11"/>
      <c r="AEW190" s="11"/>
      <c r="AEX190" s="11"/>
      <c r="AEY190" s="11"/>
      <c r="AEZ190" s="11"/>
      <c r="AFA190" s="11"/>
      <c r="AFB190" s="11"/>
      <c r="AFC190" s="11"/>
      <c r="AFD190" s="11"/>
      <c r="AFE190" s="11"/>
      <c r="AFF190" s="11"/>
      <c r="AFG190" s="11"/>
      <c r="AFH190" s="11"/>
      <c r="AFI190" s="11"/>
      <c r="AFJ190" s="11"/>
      <c r="AFK190" s="11"/>
      <c r="AFL190" s="11"/>
      <c r="AFM190" s="11"/>
      <c r="AFN190" s="11"/>
      <c r="AFO190" s="11"/>
      <c r="AFP190" s="11"/>
      <c r="AFQ190" s="11"/>
      <c r="AFR190" s="11"/>
      <c r="AFS190" s="11"/>
      <c r="AFT190" s="11"/>
      <c r="AFU190" s="11"/>
      <c r="AFV190" s="11"/>
      <c r="AFW190" s="11"/>
      <c r="AFX190" s="11"/>
      <c r="AFY190" s="11"/>
      <c r="AFZ190" s="11"/>
      <c r="AGA190" s="11"/>
      <c r="AGB190" s="11"/>
      <c r="AGC190" s="11"/>
      <c r="AGD190" s="11"/>
      <c r="AGE190" s="11"/>
      <c r="AGF190" s="11"/>
      <c r="AGG190" s="11"/>
      <c r="AGH190" s="11"/>
      <c r="AGI190" s="11"/>
      <c r="AGJ190" s="11"/>
      <c r="AGK190" s="11"/>
      <c r="AGL190" s="11"/>
      <c r="AGM190" s="11"/>
      <c r="AGN190" s="11"/>
      <c r="AGO190" s="11"/>
      <c r="AGP190" s="11"/>
      <c r="AGQ190" s="11"/>
      <c r="AGR190" s="11"/>
      <c r="AGS190" s="11"/>
      <c r="AGT190" s="11"/>
      <c r="AGU190" s="11"/>
      <c r="AGV190" s="11"/>
      <c r="AGW190" s="11"/>
      <c r="AGX190" s="11"/>
      <c r="AGY190" s="11"/>
      <c r="AGZ190" s="11"/>
      <c r="AHA190" s="11"/>
      <c r="AHB190" s="11"/>
      <c r="AHC190" s="11"/>
      <c r="AHD190" s="11"/>
      <c r="AHE190" s="11"/>
      <c r="AHF190" s="11"/>
      <c r="AHG190" s="11"/>
      <c r="AHH190" s="11"/>
      <c r="AHI190" s="11"/>
      <c r="AHJ190" s="11"/>
      <c r="AHK190" s="11"/>
      <c r="AHL190" s="11"/>
      <c r="AHM190" s="11"/>
      <c r="AHN190" s="11"/>
      <c r="AHO190" s="11"/>
      <c r="AHP190" s="11"/>
      <c r="AHQ190" s="11"/>
      <c r="AHR190" s="11"/>
      <c r="AHS190" s="11"/>
      <c r="AHT190" s="11"/>
      <c r="AHU190" s="11"/>
      <c r="AHV190" s="11"/>
      <c r="AHW190" s="11"/>
      <c r="AHX190" s="11"/>
      <c r="AHY190" s="11"/>
      <c r="AHZ190" s="11"/>
      <c r="AIA190" s="11"/>
      <c r="AIB190" s="11"/>
      <c r="AIC190" s="11"/>
      <c r="AID190" s="11"/>
      <c r="AIE190" s="11"/>
      <c r="AIF190" s="11"/>
      <c r="AIG190" s="11"/>
      <c r="AIH190" s="11"/>
      <c r="AII190" s="11"/>
      <c r="AIJ190" s="11"/>
      <c r="AIK190" s="11"/>
      <c r="AIL190" s="11"/>
      <c r="AIM190" s="11"/>
      <c r="AIN190" s="11"/>
      <c r="AIO190" s="11"/>
      <c r="AIP190" s="11"/>
      <c r="AIQ190" s="11"/>
      <c r="AIR190" s="11"/>
      <c r="AIS190" s="11"/>
      <c r="AIT190" s="11"/>
      <c r="AIU190" s="11"/>
      <c r="AIV190" s="11"/>
      <c r="AIW190" s="11"/>
      <c r="AIX190" s="11"/>
      <c r="AIY190" s="11"/>
      <c r="AIZ190" s="11"/>
      <c r="AJA190" s="11"/>
      <c r="AJB190" s="11"/>
      <c r="AJC190" s="11"/>
      <c r="AJD190" s="11"/>
      <c r="AJE190" s="11"/>
      <c r="AJF190" s="11"/>
      <c r="AJG190" s="11"/>
      <c r="AJH190" s="11"/>
      <c r="AJI190" s="11"/>
      <c r="AJJ190" s="11"/>
      <c r="AJK190" s="11"/>
      <c r="AJL190" s="11"/>
      <c r="AJM190" s="11"/>
      <c r="AJN190" s="11"/>
      <c r="AJO190" s="11"/>
      <c r="AJP190" s="11"/>
      <c r="AJQ190" s="11"/>
      <c r="AJR190" s="11"/>
      <c r="AJS190" s="11"/>
      <c r="AJT190" s="11"/>
      <c r="AJU190" s="11"/>
      <c r="AJV190" s="11"/>
      <c r="AJW190" s="11"/>
      <c r="AJX190" s="11"/>
      <c r="AJY190" s="11"/>
      <c r="AJZ190" s="11"/>
      <c r="AKA190" s="11"/>
      <c r="AKB190" s="11"/>
      <c r="AKC190" s="11"/>
      <c r="AKD190" s="11"/>
      <c r="AKE190" s="11"/>
      <c r="AKF190" s="11"/>
      <c r="AKG190" s="11"/>
      <c r="AKH190" s="11"/>
      <c r="AKI190" s="11"/>
      <c r="AKJ190" s="11"/>
      <c r="AKK190" s="11"/>
      <c r="AKL190" s="11"/>
      <c r="AKM190" s="11"/>
      <c r="AKN190" s="11"/>
      <c r="AKO190" s="11"/>
      <c r="AKP190" s="11"/>
      <c r="AKQ190" s="11"/>
      <c r="AKR190" s="11"/>
      <c r="AKS190" s="11"/>
      <c r="AKT190" s="11"/>
      <c r="AKU190" s="11"/>
      <c r="AKV190" s="11"/>
      <c r="AKW190" s="11"/>
      <c r="AKX190" s="11"/>
      <c r="AKY190" s="11"/>
      <c r="AKZ190" s="11"/>
      <c r="ALA190" s="11"/>
      <c r="ALB190" s="11"/>
      <c r="ALC190" s="11"/>
      <c r="ALD190" s="11"/>
      <c r="ALE190" s="11"/>
      <c r="ALF190" s="11"/>
      <c r="ALG190" s="11"/>
      <c r="ALH190" s="11"/>
      <c r="ALI190" s="11"/>
      <c r="ALJ190" s="11"/>
      <c r="ALK190" s="11"/>
      <c r="ALL190" s="11"/>
      <c r="ALM190" s="11"/>
      <c r="ALN190" s="11"/>
      <c r="ALO190" s="11"/>
      <c r="ALP190" s="11"/>
      <c r="ALQ190" s="11"/>
      <c r="ALR190" s="11"/>
      <c r="ALS190" s="11"/>
      <c r="ALT190" s="11"/>
      <c r="ALU190" s="11"/>
      <c r="ALV190" s="11"/>
      <c r="ALW190" s="11"/>
      <c r="ALX190" s="11"/>
      <c r="ALY190" s="11"/>
      <c r="ALZ190" s="11"/>
      <c r="AMA190" s="11"/>
      <c r="AMB190" s="11"/>
      <c r="AMC190" s="11"/>
      <c r="AMD190" s="11"/>
      <c r="AME190" s="11"/>
      <c r="AMF190" s="11"/>
      <c r="AMG190" s="11"/>
      <c r="AMH190" s="11"/>
      <c r="AMI190" s="11"/>
      <c r="AMJ190" s="11"/>
      <c r="AMK190" s="11"/>
      <c r="AML190" s="11"/>
      <c r="AMM190" s="11"/>
      <c r="AMN190" s="11"/>
      <c r="AMO190" s="11"/>
      <c r="AMP190" s="11"/>
      <c r="AMQ190" s="11"/>
      <c r="AMR190" s="11"/>
      <c r="AMS190" s="11"/>
      <c r="AMT190" s="11"/>
      <c r="AMU190" s="11"/>
      <c r="AMV190" s="11"/>
      <c r="AMW190" s="11"/>
      <c r="AMX190" s="11"/>
      <c r="AMY190" s="11"/>
      <c r="AMZ190" s="11"/>
      <c r="ANA190" s="11"/>
      <c r="ANB190" s="11"/>
      <c r="ANC190" s="11"/>
      <c r="AND190" s="11"/>
      <c r="ANE190" s="11"/>
      <c r="ANF190" s="11"/>
      <c r="ANG190" s="11"/>
      <c r="ANH190" s="11"/>
      <c r="ANI190" s="11"/>
      <c r="ANJ190" s="11"/>
      <c r="ANK190" s="11"/>
      <c r="ANL190" s="11"/>
      <c r="ANM190" s="11"/>
      <c r="ANN190" s="11"/>
      <c r="ANO190" s="11"/>
      <c r="ANP190" s="11"/>
      <c r="ANQ190" s="11"/>
      <c r="ANR190" s="11"/>
      <c r="ANS190" s="11"/>
      <c r="ANT190" s="11"/>
      <c r="ANU190" s="11"/>
      <c r="ANV190" s="11"/>
      <c r="ANW190" s="11"/>
      <c r="ANX190" s="11"/>
      <c r="ANY190" s="11"/>
      <c r="ANZ190" s="11"/>
      <c r="AOA190" s="11"/>
      <c r="AOB190" s="11"/>
      <c r="AOC190" s="11"/>
      <c r="AOD190" s="11"/>
      <c r="AOE190" s="11"/>
      <c r="AOF190" s="11"/>
      <c r="AOG190" s="11"/>
      <c r="AOH190" s="11"/>
      <c r="AOI190" s="11"/>
      <c r="AOJ190" s="11"/>
      <c r="AOK190" s="11"/>
      <c r="AOL190" s="11"/>
      <c r="AOM190" s="11"/>
      <c r="AON190" s="11"/>
      <c r="AOO190" s="11"/>
      <c r="AOP190" s="11"/>
      <c r="AOQ190" s="11"/>
      <c r="AOR190" s="11"/>
      <c r="AOS190" s="11"/>
      <c r="AOT190" s="11"/>
      <c r="AOU190" s="11"/>
      <c r="AOV190" s="11"/>
      <c r="AOW190" s="11"/>
      <c r="AOX190" s="11"/>
      <c r="AOY190" s="11"/>
      <c r="AOZ190" s="11"/>
      <c r="APA190" s="11"/>
      <c r="APB190" s="11"/>
      <c r="APC190" s="11"/>
      <c r="APD190" s="11"/>
      <c r="APE190" s="11"/>
      <c r="APF190" s="11"/>
      <c r="APG190" s="11"/>
      <c r="APH190" s="11"/>
      <c r="API190" s="11"/>
      <c r="APJ190" s="11"/>
      <c r="APK190" s="11"/>
      <c r="APL190" s="11"/>
      <c r="APM190" s="11"/>
      <c r="APN190" s="11"/>
      <c r="APO190" s="11"/>
      <c r="APP190" s="11"/>
      <c r="APQ190" s="11"/>
      <c r="APR190" s="11"/>
      <c r="APS190" s="11"/>
      <c r="APT190" s="11"/>
      <c r="APU190" s="11"/>
      <c r="APV190" s="11"/>
      <c r="APW190" s="11"/>
      <c r="APX190" s="11"/>
      <c r="APY190" s="11"/>
      <c r="APZ190" s="11"/>
      <c r="AQA190" s="11"/>
      <c r="AQB190" s="11"/>
      <c r="AQC190" s="11"/>
      <c r="AQD190" s="11"/>
      <c r="AQE190" s="11"/>
      <c r="AQF190" s="11"/>
      <c r="AQG190" s="11"/>
      <c r="AQH190" s="11"/>
      <c r="AQI190" s="11"/>
      <c r="AQJ190" s="11"/>
      <c r="AQK190" s="11"/>
      <c r="AQL190" s="11"/>
      <c r="AQM190" s="11"/>
      <c r="AQN190" s="11"/>
      <c r="AQO190" s="11"/>
      <c r="AQP190" s="11"/>
      <c r="AQQ190" s="11"/>
      <c r="AQR190" s="11"/>
      <c r="AQS190" s="11"/>
      <c r="AQT190" s="11"/>
      <c r="AQU190" s="11"/>
      <c r="AQV190" s="11"/>
      <c r="AQW190" s="11"/>
      <c r="AQX190" s="11"/>
      <c r="AQY190" s="11"/>
      <c r="AQZ190" s="11"/>
      <c r="ARA190" s="11"/>
      <c r="ARB190" s="11"/>
      <c r="ARC190" s="11"/>
      <c r="ARD190" s="11"/>
      <c r="ARE190" s="11"/>
      <c r="ARF190" s="11"/>
      <c r="ARG190" s="11"/>
      <c r="ARH190" s="11"/>
      <c r="ARI190" s="11"/>
      <c r="ARJ190" s="11"/>
      <c r="ARK190" s="11"/>
      <c r="ARL190" s="11"/>
      <c r="ARM190" s="11"/>
      <c r="ARN190" s="11"/>
      <c r="ARO190" s="11"/>
      <c r="ARP190" s="11"/>
      <c r="ARQ190" s="11"/>
      <c r="ARR190" s="11"/>
      <c r="ARS190" s="11"/>
      <c r="ART190" s="11"/>
      <c r="ARU190" s="11"/>
      <c r="ARV190" s="11"/>
      <c r="ARW190" s="11"/>
      <c r="ARX190" s="11"/>
      <c r="ARY190" s="11"/>
      <c r="ARZ190" s="11"/>
      <c r="ASA190" s="11"/>
      <c r="ASB190" s="11"/>
      <c r="ASC190" s="11"/>
      <c r="ASD190" s="11"/>
      <c r="ASE190" s="11"/>
      <c r="ASF190" s="11"/>
      <c r="ASG190" s="11"/>
      <c r="ASH190" s="11"/>
      <c r="ASI190" s="11"/>
      <c r="ASJ190" s="11"/>
      <c r="ASK190" s="11"/>
      <c r="ASL190" s="11"/>
      <c r="ASM190" s="11"/>
      <c r="ASN190" s="11"/>
      <c r="ASO190" s="11"/>
      <c r="ASP190" s="11"/>
      <c r="ASQ190" s="11"/>
      <c r="ASR190" s="11"/>
      <c r="ASS190" s="11"/>
      <c r="AST190" s="11"/>
      <c r="ASU190" s="11"/>
      <c r="ASV190" s="11"/>
      <c r="ASW190" s="11"/>
      <c r="ASX190" s="11"/>
      <c r="ASY190" s="11"/>
      <c r="ASZ190" s="11"/>
      <c r="ATA190" s="11"/>
      <c r="ATB190" s="11"/>
      <c r="ATC190" s="11"/>
      <c r="ATD190" s="11"/>
      <c r="ATE190" s="11"/>
      <c r="ATF190" s="11"/>
      <c r="ATG190" s="11"/>
      <c r="ATH190" s="11"/>
      <c r="ATI190" s="11"/>
      <c r="ATJ190" s="11"/>
      <c r="ATK190" s="11"/>
      <c r="ATL190" s="11"/>
      <c r="ATM190" s="11"/>
      <c r="ATN190" s="11"/>
      <c r="ATO190" s="11"/>
      <c r="ATP190" s="11"/>
      <c r="ATQ190" s="11"/>
      <c r="ATR190" s="11"/>
      <c r="ATS190" s="11"/>
      <c r="ATT190" s="11"/>
      <c r="ATU190" s="11"/>
      <c r="ATV190" s="11"/>
      <c r="ATW190" s="11"/>
      <c r="ATX190" s="11"/>
      <c r="ATY190" s="11"/>
      <c r="ATZ190" s="11"/>
      <c r="AUA190" s="11"/>
      <c r="AUB190" s="11"/>
      <c r="AUC190" s="11"/>
      <c r="AUD190" s="11"/>
      <c r="AUE190" s="11"/>
      <c r="AUF190" s="11"/>
      <c r="AUG190" s="11"/>
      <c r="AUH190" s="11"/>
      <c r="AUI190" s="11"/>
      <c r="AUJ190" s="11"/>
      <c r="AUK190" s="11"/>
      <c r="AUL190" s="11"/>
      <c r="AUM190" s="11"/>
      <c r="AUN190" s="11"/>
      <c r="AUO190" s="11"/>
      <c r="AUP190" s="11"/>
      <c r="AUQ190" s="11"/>
      <c r="AUR190" s="11"/>
      <c r="AUS190" s="11"/>
      <c r="AUT190" s="11"/>
      <c r="AUU190" s="11"/>
      <c r="AUV190" s="11"/>
      <c r="AUW190" s="11"/>
      <c r="AUX190" s="11"/>
      <c r="AUY190" s="11"/>
      <c r="AUZ190" s="11"/>
      <c r="AVA190" s="11"/>
      <c r="AVB190" s="11"/>
      <c r="AVC190" s="11"/>
      <c r="AVD190" s="11"/>
      <c r="AVE190" s="11"/>
      <c r="AVF190" s="11"/>
      <c r="AVG190" s="11"/>
      <c r="AVH190" s="11"/>
      <c r="AVI190" s="11"/>
      <c r="AVJ190" s="11"/>
      <c r="AVK190" s="11"/>
      <c r="AVL190" s="11"/>
      <c r="AVM190" s="11"/>
      <c r="AVN190" s="11"/>
      <c r="AVO190" s="11"/>
      <c r="AVP190" s="11"/>
      <c r="AVQ190" s="11"/>
      <c r="AVR190" s="11"/>
      <c r="AVS190" s="11"/>
      <c r="AVT190" s="11"/>
      <c r="AVU190" s="11"/>
      <c r="AVV190" s="11"/>
      <c r="AVW190" s="11"/>
      <c r="AVX190" s="11"/>
      <c r="AVY190" s="11"/>
      <c r="AVZ190" s="11"/>
      <c r="AWA190" s="11"/>
      <c r="AWB190" s="11"/>
      <c r="AWC190" s="11"/>
      <c r="AWD190" s="11"/>
      <c r="AWE190" s="11"/>
      <c r="AWF190" s="11"/>
      <c r="AWG190" s="11"/>
      <c r="AWH190" s="11"/>
      <c r="AWI190" s="11"/>
      <c r="AWJ190" s="11"/>
      <c r="AWK190" s="11"/>
      <c r="AWL190" s="11"/>
      <c r="AWM190" s="11"/>
      <c r="AWN190" s="11"/>
      <c r="AWO190" s="11"/>
      <c r="AWP190" s="11"/>
      <c r="AWQ190" s="11"/>
      <c r="AWR190" s="11"/>
      <c r="AWS190" s="11"/>
      <c r="AWT190" s="11"/>
      <c r="AWU190" s="11"/>
      <c r="AWV190" s="11"/>
      <c r="AWW190" s="11"/>
      <c r="AWX190" s="11"/>
      <c r="AWY190" s="11"/>
      <c r="AWZ190" s="11"/>
      <c r="AXA190" s="11"/>
      <c r="AXB190" s="11"/>
      <c r="AXC190" s="11"/>
      <c r="AXD190" s="11"/>
      <c r="AXE190" s="11"/>
      <c r="AXF190" s="11"/>
      <c r="AXG190" s="11"/>
      <c r="AXH190" s="11"/>
      <c r="AXI190" s="11"/>
      <c r="AXJ190" s="11"/>
      <c r="AXK190" s="11"/>
      <c r="AXL190" s="11"/>
      <c r="AXM190" s="11"/>
      <c r="AXN190" s="11"/>
      <c r="AXO190" s="11"/>
      <c r="AXP190" s="11"/>
      <c r="AXQ190" s="11"/>
      <c r="AXR190" s="11"/>
      <c r="AXS190" s="11"/>
      <c r="AXT190" s="11"/>
      <c r="AXU190" s="11"/>
      <c r="AXV190" s="11"/>
      <c r="AXW190" s="11"/>
      <c r="AXX190" s="11"/>
      <c r="AXY190" s="11"/>
      <c r="AXZ190" s="11"/>
      <c r="AYA190" s="11"/>
      <c r="AYB190" s="11"/>
      <c r="AYC190" s="11"/>
      <c r="AYD190" s="11"/>
      <c r="AYE190" s="11"/>
      <c r="AYF190" s="11"/>
      <c r="AYG190" s="11"/>
      <c r="AYH190" s="11"/>
      <c r="AYI190" s="11"/>
      <c r="AYJ190" s="11"/>
      <c r="AYK190" s="11"/>
      <c r="AYL190" s="11"/>
      <c r="AYM190" s="11"/>
      <c r="AYN190" s="11"/>
      <c r="AYO190" s="11"/>
      <c r="AYP190" s="11"/>
      <c r="AYQ190" s="11"/>
      <c r="AYR190" s="11"/>
      <c r="AYS190" s="11"/>
      <c r="AYT190" s="11"/>
      <c r="AYU190" s="11"/>
      <c r="AYV190" s="11"/>
      <c r="AYW190" s="11"/>
      <c r="AYX190" s="11"/>
      <c r="AYY190" s="11"/>
      <c r="AYZ190" s="11"/>
      <c r="AZA190" s="11"/>
      <c r="AZB190" s="11"/>
      <c r="AZC190" s="11"/>
      <c r="AZD190" s="11"/>
      <c r="AZE190" s="11"/>
      <c r="AZF190" s="11"/>
      <c r="AZG190" s="11"/>
      <c r="AZH190" s="11"/>
      <c r="AZI190" s="11"/>
      <c r="AZJ190" s="11"/>
      <c r="AZK190" s="11"/>
      <c r="AZL190" s="11"/>
      <c r="AZM190" s="11"/>
      <c r="AZN190" s="11"/>
      <c r="AZO190" s="11"/>
      <c r="AZP190" s="11"/>
      <c r="AZQ190" s="11"/>
      <c r="AZR190" s="11"/>
      <c r="AZS190" s="11"/>
      <c r="AZT190" s="11"/>
      <c r="AZU190" s="11"/>
      <c r="AZV190" s="11"/>
      <c r="AZW190" s="11"/>
      <c r="AZX190" s="11"/>
      <c r="AZY190" s="11"/>
      <c r="AZZ190" s="11"/>
      <c r="BAA190" s="11"/>
      <c r="BAB190" s="11"/>
      <c r="BAC190" s="11"/>
      <c r="BAD190" s="11"/>
      <c r="BAE190" s="11"/>
      <c r="BAF190" s="11"/>
      <c r="BAG190" s="11"/>
      <c r="BAH190" s="11"/>
      <c r="BAI190" s="11"/>
      <c r="BAJ190" s="11"/>
      <c r="BAK190" s="11"/>
      <c r="BAL190" s="11"/>
      <c r="BAM190" s="11"/>
      <c r="BAN190" s="11"/>
      <c r="BAO190" s="11"/>
      <c r="BAP190" s="11"/>
      <c r="BAQ190" s="11"/>
      <c r="BAR190" s="11"/>
      <c r="BAS190" s="11"/>
      <c r="BAT190" s="11"/>
      <c r="BAU190" s="11"/>
      <c r="BAV190" s="11"/>
      <c r="BAW190" s="11"/>
      <c r="BAX190" s="11"/>
      <c r="BAY190" s="11"/>
      <c r="BAZ190" s="11"/>
      <c r="BBA190" s="11"/>
      <c r="BBB190" s="11"/>
      <c r="BBC190" s="11"/>
      <c r="BBD190" s="11"/>
      <c r="BBE190" s="11"/>
      <c r="BBF190" s="11"/>
      <c r="BBG190" s="11"/>
      <c r="BBH190" s="11"/>
      <c r="BBI190" s="11"/>
      <c r="BBJ190" s="11"/>
      <c r="BBK190" s="11"/>
      <c r="BBL190" s="11"/>
      <c r="BBM190" s="11"/>
      <c r="BBN190" s="11"/>
      <c r="BBO190" s="11"/>
      <c r="BBP190" s="11"/>
      <c r="BBQ190" s="11"/>
      <c r="BBR190" s="11"/>
      <c r="BBS190" s="11"/>
      <c r="BBT190" s="11"/>
      <c r="BBU190" s="11"/>
      <c r="BBV190" s="11"/>
      <c r="BBW190" s="11"/>
      <c r="BBX190" s="11"/>
      <c r="BBY190" s="11"/>
      <c r="BBZ190" s="11"/>
      <c r="BCA190" s="11"/>
      <c r="BCB190" s="11"/>
      <c r="BCC190" s="11"/>
      <c r="BCD190" s="11"/>
      <c r="BCE190" s="11"/>
      <c r="BCF190" s="11"/>
      <c r="BCG190" s="11"/>
      <c r="BCH190" s="11"/>
      <c r="BCI190" s="11"/>
      <c r="BCJ190" s="11"/>
      <c r="BCK190" s="11"/>
      <c r="BCL190" s="11"/>
      <c r="BCM190" s="11"/>
      <c r="BCN190" s="11"/>
      <c r="BCO190" s="11"/>
      <c r="BCP190" s="11"/>
      <c r="BCQ190" s="11"/>
      <c r="BCR190" s="11"/>
      <c r="BCS190" s="11"/>
      <c r="BCT190" s="11"/>
      <c r="BCU190" s="11"/>
      <c r="BCV190" s="11"/>
      <c r="BCW190" s="11"/>
      <c r="BCX190" s="11"/>
      <c r="BCY190" s="11"/>
      <c r="BCZ190" s="11"/>
      <c r="BDA190" s="11"/>
      <c r="BDB190" s="11"/>
      <c r="BDC190" s="11"/>
      <c r="BDD190" s="11"/>
      <c r="BDE190" s="11"/>
      <c r="BDF190" s="11"/>
      <c r="BDG190" s="11"/>
      <c r="BDH190" s="11"/>
      <c r="BDI190" s="11"/>
      <c r="BDJ190" s="11"/>
      <c r="BDK190" s="11"/>
      <c r="BDL190" s="11"/>
      <c r="BDM190" s="11"/>
      <c r="BDN190" s="11"/>
      <c r="BDO190" s="11"/>
      <c r="BDP190" s="11"/>
      <c r="BDQ190" s="11"/>
      <c r="BDR190" s="11"/>
      <c r="BDS190" s="11"/>
      <c r="BDT190" s="11"/>
      <c r="BDU190" s="11"/>
      <c r="BDV190" s="11"/>
      <c r="BDW190" s="11"/>
      <c r="BDX190" s="11"/>
      <c r="BDY190" s="11"/>
      <c r="BDZ190" s="11"/>
      <c r="BEA190" s="11"/>
      <c r="BEB190" s="11"/>
      <c r="BEC190" s="11"/>
      <c r="BED190" s="11"/>
      <c r="BEE190" s="11"/>
      <c r="BEF190" s="11"/>
      <c r="BEG190" s="11"/>
      <c r="BEH190" s="11"/>
      <c r="BEI190" s="11"/>
      <c r="BEJ190" s="11"/>
      <c r="BEK190" s="11"/>
      <c r="BEL190" s="11"/>
      <c r="BEM190" s="11"/>
      <c r="BEN190" s="11"/>
      <c r="BEO190" s="11"/>
      <c r="BEP190" s="11"/>
      <c r="BEQ190" s="11"/>
      <c r="BER190" s="11"/>
      <c r="BES190" s="11"/>
      <c r="BET190" s="11"/>
      <c r="BEU190" s="11"/>
      <c r="BEV190" s="11"/>
      <c r="BEW190" s="11"/>
      <c r="BEX190" s="11"/>
      <c r="BEY190" s="11"/>
      <c r="BEZ190" s="11"/>
      <c r="BFA190" s="11"/>
      <c r="BFB190" s="11"/>
      <c r="BFC190" s="11"/>
      <c r="BFD190" s="11"/>
      <c r="BFE190" s="11"/>
      <c r="BFF190" s="11"/>
      <c r="BFG190" s="11"/>
      <c r="BFH190" s="11"/>
      <c r="BFI190" s="11"/>
      <c r="BFJ190" s="11"/>
      <c r="BFK190" s="11"/>
      <c r="BFL190" s="11"/>
      <c r="BFM190" s="11"/>
      <c r="BFN190" s="11"/>
      <c r="BFO190" s="11"/>
      <c r="BFP190" s="11"/>
      <c r="BFQ190" s="11"/>
      <c r="BFR190" s="11"/>
      <c r="BFS190" s="11"/>
      <c r="BFT190" s="11"/>
      <c r="BFU190" s="11"/>
      <c r="BFV190" s="11"/>
      <c r="BFW190" s="11"/>
      <c r="BFX190" s="11"/>
      <c r="BFY190" s="11"/>
      <c r="BFZ190" s="11"/>
      <c r="BGA190" s="11"/>
      <c r="BGB190" s="11"/>
      <c r="BGC190" s="11"/>
      <c r="BGD190" s="11"/>
      <c r="BGE190" s="11"/>
      <c r="BGF190" s="11"/>
      <c r="BGG190" s="11"/>
      <c r="BGH190" s="11"/>
      <c r="BGI190" s="11"/>
      <c r="BGJ190" s="11"/>
      <c r="BGK190" s="11"/>
      <c r="BGL190" s="11"/>
      <c r="BGM190" s="11"/>
      <c r="BGN190" s="11"/>
      <c r="BGO190" s="11"/>
      <c r="BGP190" s="11"/>
      <c r="BGQ190" s="11"/>
      <c r="BGR190" s="11"/>
      <c r="BGS190" s="11"/>
      <c r="BGT190" s="11"/>
      <c r="BGU190" s="11"/>
      <c r="BGV190" s="11"/>
      <c r="BGW190" s="11"/>
      <c r="BGX190" s="11"/>
      <c r="BGY190" s="11"/>
      <c r="BGZ190" s="11"/>
      <c r="BHA190" s="11"/>
      <c r="BHB190" s="11"/>
      <c r="BHC190" s="11"/>
      <c r="BHD190" s="11"/>
      <c r="BHE190" s="11"/>
      <c r="BHF190" s="11"/>
      <c r="BHG190" s="11"/>
      <c r="BHH190" s="11"/>
      <c r="BHI190" s="11"/>
      <c r="BHJ190" s="11"/>
      <c r="BHK190" s="11"/>
      <c r="BHL190" s="11"/>
      <c r="BHM190" s="11"/>
      <c r="BHN190" s="11"/>
      <c r="BHO190" s="11"/>
      <c r="BHP190" s="11"/>
      <c r="BHQ190" s="11"/>
      <c r="BHR190" s="11"/>
      <c r="BHS190" s="11"/>
      <c r="BHT190" s="11"/>
      <c r="BHU190" s="11"/>
      <c r="BHV190" s="11"/>
      <c r="BHW190" s="11"/>
      <c r="BHX190" s="11"/>
      <c r="BHY190" s="11"/>
      <c r="BHZ190" s="11"/>
      <c r="BIA190" s="11"/>
      <c r="BIB190" s="11"/>
      <c r="BIC190" s="11"/>
      <c r="BID190" s="11"/>
      <c r="BIE190" s="11"/>
      <c r="BIF190" s="11"/>
      <c r="BIG190" s="11"/>
      <c r="BIH190" s="11"/>
      <c r="BII190" s="11"/>
      <c r="BIJ190" s="11"/>
      <c r="BIK190" s="11"/>
      <c r="BIL190" s="11"/>
      <c r="BIM190" s="11"/>
      <c r="BIN190" s="11"/>
      <c r="BIO190" s="11"/>
      <c r="BIP190" s="11"/>
      <c r="BIQ190" s="11"/>
      <c r="BIR190" s="11"/>
      <c r="BIS190" s="11"/>
      <c r="BIT190" s="11"/>
      <c r="BIU190" s="11"/>
      <c r="BIV190" s="11"/>
      <c r="BIW190" s="11"/>
      <c r="BIX190" s="11"/>
      <c r="BIY190" s="11"/>
      <c r="BIZ190" s="11"/>
      <c r="BJA190" s="11"/>
      <c r="BJB190" s="11"/>
      <c r="BJC190" s="11"/>
      <c r="BJD190" s="11"/>
      <c r="BJE190" s="11"/>
      <c r="BJF190" s="11"/>
      <c r="BJG190" s="11"/>
      <c r="BJH190" s="11"/>
      <c r="BJI190" s="11"/>
      <c r="BJJ190" s="11"/>
      <c r="BJK190" s="11"/>
      <c r="BJL190" s="11"/>
      <c r="BJM190" s="11"/>
      <c r="BJN190" s="11"/>
      <c r="BJO190" s="11"/>
      <c r="BJP190" s="11"/>
      <c r="BJQ190" s="11"/>
      <c r="BJR190" s="11"/>
      <c r="BJS190" s="11"/>
      <c r="BJT190" s="11"/>
      <c r="BJU190" s="11"/>
      <c r="BJV190" s="11"/>
      <c r="BJW190" s="11"/>
      <c r="BJX190" s="11"/>
      <c r="BJY190" s="11"/>
      <c r="BJZ190" s="11"/>
      <c r="BKA190" s="11"/>
      <c r="BKB190" s="11"/>
      <c r="BKC190" s="11"/>
      <c r="BKD190" s="11"/>
      <c r="BKE190" s="11"/>
      <c r="BKF190" s="11"/>
      <c r="BKG190" s="11"/>
      <c r="BKH190" s="11"/>
      <c r="BKI190" s="11"/>
      <c r="BKJ190" s="11"/>
      <c r="BKK190" s="11"/>
      <c r="BKL190" s="11"/>
      <c r="BKM190" s="11"/>
      <c r="BKN190" s="11"/>
      <c r="BKO190" s="11"/>
      <c r="BKP190" s="11"/>
      <c r="BKQ190" s="11"/>
      <c r="BKR190" s="11"/>
      <c r="BKS190" s="11"/>
      <c r="BKT190" s="11"/>
      <c r="BKU190" s="11"/>
      <c r="BKV190" s="11"/>
      <c r="BKW190" s="11"/>
      <c r="BKX190" s="11"/>
      <c r="BKY190" s="11"/>
      <c r="BKZ190" s="11"/>
      <c r="BLA190" s="11"/>
      <c r="BLB190" s="11"/>
      <c r="BLC190" s="11"/>
      <c r="BLD190" s="11"/>
      <c r="BLE190" s="11"/>
      <c r="BLF190" s="11"/>
      <c r="BLG190" s="11"/>
      <c r="BLH190" s="11"/>
      <c r="BLI190" s="11"/>
      <c r="BLJ190" s="11"/>
      <c r="BLK190" s="11"/>
      <c r="BLL190" s="11"/>
      <c r="BLM190" s="11"/>
      <c r="BLN190" s="11"/>
      <c r="BLO190" s="11"/>
      <c r="BLP190" s="11"/>
      <c r="BLQ190" s="11"/>
      <c r="BLR190" s="11"/>
      <c r="BLS190" s="11"/>
      <c r="BLT190" s="11"/>
      <c r="BLU190" s="11"/>
      <c r="BLV190" s="11"/>
      <c r="BLW190" s="11"/>
      <c r="BLX190" s="11"/>
      <c r="BLY190" s="11"/>
      <c r="BLZ190" s="11"/>
      <c r="BMA190" s="11"/>
      <c r="BMB190" s="11"/>
      <c r="BMC190" s="11"/>
      <c r="BMD190" s="11"/>
      <c r="BME190" s="11"/>
      <c r="BMF190" s="11"/>
      <c r="BMG190" s="11"/>
      <c r="BMH190" s="11"/>
      <c r="BMI190" s="11"/>
      <c r="BMJ190" s="11"/>
      <c r="BMK190" s="11"/>
      <c r="BML190" s="11"/>
      <c r="BMM190" s="11"/>
      <c r="BMN190" s="11"/>
      <c r="BMO190" s="11"/>
      <c r="BMP190" s="11"/>
      <c r="BMQ190" s="11"/>
      <c r="BMR190" s="11"/>
      <c r="BMS190" s="11"/>
      <c r="BMT190" s="11"/>
      <c r="BMU190" s="11"/>
      <c r="BMV190" s="11"/>
      <c r="BMW190" s="11"/>
      <c r="BMX190" s="11"/>
      <c r="BMY190" s="11"/>
      <c r="BMZ190" s="11"/>
      <c r="BNA190" s="11"/>
      <c r="BNB190" s="11"/>
      <c r="BNC190" s="11"/>
      <c r="BND190" s="11"/>
      <c r="BNE190" s="11"/>
      <c r="BNF190" s="11"/>
      <c r="BNG190" s="11"/>
      <c r="BNH190" s="11"/>
      <c r="BNI190" s="11"/>
      <c r="BNJ190" s="11"/>
      <c r="BNK190" s="11"/>
      <c r="BNL190" s="11"/>
      <c r="BNM190" s="11"/>
      <c r="BNN190" s="11"/>
      <c r="BNO190" s="11"/>
      <c r="BNP190" s="11"/>
      <c r="BNQ190" s="11"/>
      <c r="BNR190" s="11"/>
      <c r="BNS190" s="11"/>
      <c r="BNT190" s="11"/>
      <c r="BNU190" s="11"/>
      <c r="BNV190" s="11"/>
      <c r="BNW190" s="11"/>
      <c r="BNX190" s="11"/>
      <c r="BNY190" s="11"/>
      <c r="BNZ190" s="11"/>
      <c r="BOA190" s="11"/>
      <c r="BOB190" s="11"/>
      <c r="BOC190" s="11"/>
      <c r="BOD190" s="11"/>
      <c r="BOE190" s="11"/>
      <c r="BOF190" s="11"/>
      <c r="BOG190" s="11"/>
      <c r="BOH190" s="11"/>
      <c r="BOI190" s="11"/>
      <c r="BOJ190" s="11"/>
      <c r="BOK190" s="11"/>
      <c r="BOL190" s="11"/>
      <c r="BOM190" s="11"/>
      <c r="BON190" s="11"/>
      <c r="BOO190" s="11"/>
      <c r="BOP190" s="11"/>
      <c r="BOQ190" s="11"/>
      <c r="BOR190" s="11"/>
      <c r="BOS190" s="11"/>
      <c r="BOT190" s="11"/>
      <c r="BOU190" s="11"/>
      <c r="BOV190" s="11"/>
      <c r="BOW190" s="11"/>
      <c r="BOX190" s="11"/>
      <c r="BOY190" s="11"/>
      <c r="BOZ190" s="11"/>
      <c r="BPA190" s="11"/>
      <c r="BPB190" s="11"/>
      <c r="BPC190" s="11"/>
      <c r="BPD190" s="11"/>
      <c r="BPE190" s="11"/>
      <c r="BPF190" s="11"/>
      <c r="BPG190" s="11"/>
      <c r="BPH190" s="11"/>
      <c r="BPI190" s="11"/>
      <c r="BPJ190" s="11"/>
      <c r="BPK190" s="11"/>
      <c r="BPL190" s="11"/>
      <c r="BPM190" s="11"/>
      <c r="BPN190" s="11"/>
      <c r="BPO190" s="11"/>
      <c r="BPP190" s="11"/>
      <c r="BPQ190" s="11"/>
      <c r="BPR190" s="11"/>
      <c r="BPS190" s="11"/>
      <c r="BPT190" s="11"/>
      <c r="BPU190" s="11"/>
      <c r="BPV190" s="11"/>
      <c r="BPW190" s="11"/>
      <c r="BPX190" s="11"/>
      <c r="BPY190" s="11"/>
      <c r="BPZ190" s="11"/>
      <c r="BQA190" s="11"/>
      <c r="BQB190" s="11"/>
      <c r="BQC190" s="11"/>
      <c r="BQD190" s="11"/>
      <c r="BQE190" s="11"/>
      <c r="BQF190" s="11"/>
      <c r="BQG190" s="11"/>
      <c r="BQH190" s="11"/>
      <c r="BQI190" s="11"/>
      <c r="BQJ190" s="11"/>
      <c r="BQK190" s="11"/>
      <c r="BQL190" s="11"/>
      <c r="BQM190" s="11"/>
      <c r="BQN190" s="11"/>
      <c r="BQO190" s="11"/>
      <c r="BQP190" s="11"/>
      <c r="BQQ190" s="11"/>
      <c r="BQR190" s="11"/>
      <c r="BQS190" s="11"/>
      <c r="BQT190" s="11"/>
      <c r="BQU190" s="11"/>
      <c r="BQV190" s="11"/>
      <c r="BQW190" s="11"/>
      <c r="BQX190" s="11"/>
      <c r="BQY190" s="11"/>
      <c r="BQZ190" s="11"/>
      <c r="BRA190" s="11"/>
      <c r="BRB190" s="11"/>
      <c r="BRC190" s="11"/>
      <c r="BRD190" s="11"/>
      <c r="BRE190" s="11"/>
      <c r="BRF190" s="11"/>
      <c r="BRG190" s="11"/>
      <c r="BRH190" s="11"/>
      <c r="BRI190" s="11"/>
      <c r="BRJ190" s="11"/>
      <c r="BRK190" s="11"/>
      <c r="BRL190" s="11"/>
      <c r="BRM190" s="11"/>
      <c r="BRN190" s="11"/>
      <c r="BRO190" s="11"/>
      <c r="BRP190" s="11"/>
      <c r="BRQ190" s="11"/>
      <c r="BRR190" s="11"/>
      <c r="BRS190" s="11"/>
      <c r="BRT190" s="11"/>
      <c r="BRU190" s="11"/>
      <c r="BRV190" s="11"/>
      <c r="BRW190" s="11"/>
      <c r="BRX190" s="11"/>
      <c r="BRY190" s="11"/>
      <c r="BRZ190" s="11"/>
      <c r="BSA190" s="11"/>
      <c r="BSB190" s="11"/>
      <c r="BSC190" s="11"/>
      <c r="BSD190" s="11"/>
      <c r="BSE190" s="11"/>
      <c r="BSF190" s="11"/>
      <c r="BSG190" s="11"/>
      <c r="BSH190" s="11"/>
      <c r="BSI190" s="11"/>
      <c r="BSJ190" s="11"/>
      <c r="BSK190" s="11"/>
      <c r="BSL190" s="11"/>
      <c r="BSM190" s="11"/>
      <c r="BSN190" s="11"/>
      <c r="BSO190" s="11"/>
      <c r="BSP190" s="11"/>
      <c r="BSQ190" s="11"/>
      <c r="BSR190" s="11"/>
      <c r="BSS190" s="11"/>
      <c r="BST190" s="11"/>
      <c r="BSU190" s="11"/>
      <c r="BSV190" s="11"/>
      <c r="BSW190" s="11"/>
      <c r="BSX190" s="11"/>
      <c r="BSY190" s="11"/>
      <c r="BSZ190" s="11"/>
      <c r="BTA190" s="11"/>
      <c r="BTB190" s="11"/>
      <c r="BTC190" s="11"/>
      <c r="BTD190" s="11"/>
      <c r="BTE190" s="11"/>
      <c r="BTF190" s="11"/>
      <c r="BTG190" s="11"/>
      <c r="BTH190" s="11"/>
      <c r="BTI190" s="11"/>
      <c r="BTJ190" s="11"/>
      <c r="BTK190" s="11"/>
      <c r="BTL190" s="11"/>
      <c r="BTM190" s="11"/>
      <c r="BTN190" s="11"/>
      <c r="BTO190" s="11"/>
      <c r="BTP190" s="11"/>
      <c r="BTQ190" s="11"/>
      <c r="BTR190" s="11"/>
      <c r="BTS190" s="11"/>
      <c r="BTT190" s="11"/>
      <c r="BTU190" s="11"/>
      <c r="BTV190" s="11"/>
      <c r="BTW190" s="11"/>
      <c r="BTX190" s="11"/>
      <c r="BTY190" s="11"/>
      <c r="BTZ190" s="11"/>
      <c r="BUA190" s="11"/>
      <c r="BUB190" s="11"/>
      <c r="BUC190" s="11"/>
      <c r="BUD190" s="11"/>
      <c r="BUE190" s="11"/>
      <c r="BUF190" s="11"/>
      <c r="BUG190" s="11"/>
      <c r="BUH190" s="11"/>
      <c r="BUI190" s="11"/>
      <c r="BUJ190" s="11"/>
      <c r="BUK190" s="11"/>
      <c r="BUL190" s="11"/>
      <c r="BUM190" s="11"/>
      <c r="BUN190" s="11"/>
      <c r="BUO190" s="11"/>
      <c r="BUP190" s="11"/>
      <c r="BUQ190" s="11"/>
      <c r="BUR190" s="11"/>
      <c r="BUS190" s="11"/>
      <c r="BUT190" s="11"/>
      <c r="BUU190" s="11"/>
      <c r="BUV190" s="11"/>
      <c r="BUW190" s="11"/>
      <c r="BUX190" s="11"/>
      <c r="BUY190" s="11"/>
      <c r="BUZ190" s="11"/>
      <c r="BVA190" s="11"/>
      <c r="BVB190" s="11"/>
      <c r="BVC190" s="11"/>
      <c r="BVD190" s="11"/>
      <c r="BVE190" s="11"/>
      <c r="BVF190" s="11"/>
      <c r="BVG190" s="11"/>
      <c r="BVH190" s="11"/>
      <c r="BVI190" s="11"/>
      <c r="BVJ190" s="11"/>
      <c r="BVK190" s="11"/>
      <c r="BVL190" s="11"/>
      <c r="BVM190" s="11"/>
      <c r="BVN190" s="11"/>
      <c r="BVO190" s="11"/>
      <c r="BVP190" s="11"/>
      <c r="BVQ190" s="11"/>
      <c r="BVR190" s="11"/>
      <c r="BVS190" s="11"/>
      <c r="BVT190" s="11"/>
      <c r="BVU190" s="11"/>
      <c r="BVV190" s="11"/>
      <c r="BVW190" s="11"/>
      <c r="BVX190" s="11"/>
      <c r="BVY190" s="11"/>
      <c r="BVZ190" s="11"/>
      <c r="BWA190" s="11"/>
      <c r="BWB190" s="11"/>
      <c r="BWC190" s="11"/>
      <c r="BWD190" s="11"/>
      <c r="BWE190" s="11"/>
      <c r="BWF190" s="11"/>
      <c r="BWG190" s="11"/>
      <c r="BWH190" s="11"/>
      <c r="BWI190" s="11"/>
      <c r="BWJ190" s="11"/>
      <c r="BWK190" s="11"/>
      <c r="BWL190" s="11"/>
      <c r="BWM190" s="11"/>
      <c r="BWN190" s="11"/>
      <c r="BWO190" s="11"/>
      <c r="BWP190" s="11"/>
      <c r="BWQ190" s="11"/>
      <c r="BWR190" s="11"/>
      <c r="BWS190" s="11"/>
      <c r="BWT190" s="11"/>
      <c r="BWU190" s="11"/>
      <c r="BWV190" s="11"/>
      <c r="BWW190" s="11"/>
      <c r="BWX190" s="11"/>
      <c r="BWY190" s="11"/>
      <c r="BWZ190" s="11"/>
      <c r="BXA190" s="11"/>
      <c r="BXB190" s="11"/>
      <c r="BXC190" s="11"/>
      <c r="BXD190" s="11"/>
      <c r="BXE190" s="11"/>
      <c r="BXF190" s="11"/>
      <c r="BXG190" s="11"/>
      <c r="BXH190" s="11"/>
      <c r="BXI190" s="11"/>
      <c r="BXJ190" s="11"/>
      <c r="BXK190" s="11"/>
      <c r="BXL190" s="11"/>
      <c r="BXM190" s="11"/>
      <c r="BXN190" s="11"/>
      <c r="BXO190" s="11"/>
      <c r="BXP190" s="11"/>
      <c r="BXQ190" s="11"/>
      <c r="BXR190" s="11"/>
      <c r="BXS190" s="11"/>
      <c r="BXT190" s="11"/>
      <c r="BXU190" s="11"/>
      <c r="BXV190" s="11"/>
      <c r="BXW190" s="11"/>
      <c r="BXX190" s="11"/>
      <c r="BXY190" s="11"/>
      <c r="BXZ190" s="11"/>
      <c r="BYA190" s="11"/>
      <c r="BYB190" s="11"/>
      <c r="BYC190" s="11"/>
      <c r="BYD190" s="11"/>
      <c r="BYE190" s="11"/>
      <c r="BYF190" s="11"/>
      <c r="BYG190" s="11"/>
      <c r="BYH190" s="11"/>
      <c r="BYI190" s="11"/>
      <c r="BYJ190" s="11"/>
      <c r="BYK190" s="11"/>
      <c r="BYL190" s="11"/>
      <c r="BYM190" s="11"/>
      <c r="BYN190" s="11"/>
      <c r="BYO190" s="11"/>
      <c r="BYP190" s="11"/>
      <c r="BYQ190" s="11"/>
      <c r="BYR190" s="11"/>
      <c r="BYS190" s="11"/>
      <c r="BYT190" s="11"/>
      <c r="BYU190" s="11"/>
      <c r="BYV190" s="11"/>
      <c r="BYW190" s="11"/>
      <c r="BYX190" s="11"/>
      <c r="BYY190" s="11"/>
      <c r="BYZ190" s="11"/>
      <c r="BZA190" s="11"/>
      <c r="BZB190" s="11"/>
      <c r="BZC190" s="11"/>
      <c r="BZD190" s="11"/>
      <c r="BZE190" s="11"/>
      <c r="BZF190" s="11"/>
      <c r="BZG190" s="11"/>
      <c r="BZH190" s="11"/>
      <c r="BZI190" s="11"/>
      <c r="BZJ190" s="11"/>
    </row>
    <row r="191" spans="1:2038" s="2" customFormat="1" ht="16.5" customHeight="1" thickBot="1">
      <c r="A191" s="570" t="s">
        <v>565</v>
      </c>
      <c r="B191" s="561"/>
      <c r="C191" s="561"/>
      <c r="D191" s="561"/>
      <c r="E191" s="562"/>
      <c r="F191" s="32"/>
      <c r="G191" s="146"/>
      <c r="H191" s="32"/>
      <c r="I191" s="32"/>
      <c r="J191" s="56">
        <v>1500</v>
      </c>
      <c r="K191" s="123">
        <v>6.7</v>
      </c>
      <c r="L191" s="33"/>
    </row>
    <row r="192" spans="1:2038" s="2" customFormat="1" ht="16.5" customHeight="1" thickBot="1">
      <c r="A192" s="570" t="s">
        <v>753</v>
      </c>
      <c r="B192" s="561"/>
      <c r="C192" s="561"/>
      <c r="D192" s="561"/>
      <c r="E192" s="562"/>
      <c r="F192" s="32"/>
      <c r="G192" s="146"/>
      <c r="H192" s="32"/>
      <c r="I192" s="32"/>
      <c r="J192" s="56">
        <v>1850</v>
      </c>
      <c r="K192" s="123">
        <v>8.1999999999999993</v>
      </c>
      <c r="L192" s="33"/>
    </row>
    <row r="193" spans="1:12" s="2" customFormat="1" ht="16.5" customHeight="1" thickBot="1">
      <c r="A193" s="124" t="s">
        <v>361</v>
      </c>
      <c r="B193" s="110"/>
      <c r="C193" s="110"/>
      <c r="D193" s="110"/>
      <c r="E193" s="125"/>
      <c r="F193" s="32"/>
      <c r="G193" s="146"/>
      <c r="H193" s="32"/>
      <c r="I193" s="32"/>
      <c r="J193" s="56">
        <v>2900</v>
      </c>
      <c r="K193" s="123">
        <v>16</v>
      </c>
      <c r="L193" s="33"/>
    </row>
    <row r="194" spans="1:12" s="2" customFormat="1" ht="16.5" customHeight="1" thickBot="1">
      <c r="A194" s="61" t="s">
        <v>923</v>
      </c>
      <c r="B194" s="68"/>
      <c r="C194" s="68"/>
      <c r="D194" s="68"/>
      <c r="E194" s="69"/>
      <c r="F194" s="32"/>
      <c r="G194" s="146"/>
      <c r="H194" s="32"/>
      <c r="I194" s="32"/>
      <c r="J194" s="56">
        <v>2700</v>
      </c>
      <c r="K194" s="123">
        <v>15.4</v>
      </c>
      <c r="L194" s="33"/>
    </row>
    <row r="195" spans="1:12" s="2" customFormat="1" ht="16.5" customHeight="1" thickBot="1">
      <c r="A195" s="124" t="s">
        <v>253</v>
      </c>
      <c r="B195" s="110"/>
      <c r="C195" s="110"/>
      <c r="D195" s="110"/>
      <c r="E195" s="125"/>
      <c r="F195" s="32"/>
      <c r="G195" s="146"/>
      <c r="H195" s="32"/>
      <c r="I195" s="32"/>
      <c r="J195" s="56">
        <v>3000</v>
      </c>
      <c r="K195" s="123">
        <v>13.2</v>
      </c>
      <c r="L195" s="33"/>
    </row>
    <row r="196" spans="1:12" s="2" customFormat="1" ht="16.5" customHeight="1" thickBot="1">
      <c r="A196" s="597" t="s">
        <v>1104</v>
      </c>
      <c r="B196" s="574"/>
      <c r="C196" s="574"/>
      <c r="D196" s="574"/>
      <c r="E196" s="575"/>
      <c r="F196" s="32"/>
      <c r="G196" s="146"/>
      <c r="H196" s="32"/>
      <c r="I196" s="32"/>
      <c r="J196" s="56">
        <v>4200</v>
      </c>
      <c r="K196" s="123">
        <v>18.5</v>
      </c>
      <c r="L196" s="33"/>
    </row>
    <row r="197" spans="1:12" s="2" customFormat="1" ht="16.5" customHeight="1" thickBot="1">
      <c r="A197" s="124" t="s">
        <v>130</v>
      </c>
      <c r="B197" s="169"/>
      <c r="C197" s="169"/>
      <c r="D197" s="169"/>
      <c r="E197" s="170"/>
      <c r="F197" s="32"/>
      <c r="G197" s="146"/>
      <c r="H197" s="32"/>
      <c r="I197" s="32"/>
      <c r="J197" s="56">
        <v>145</v>
      </c>
      <c r="K197" s="123">
        <v>0.43</v>
      </c>
      <c r="L197" s="33"/>
    </row>
    <row r="198" spans="1:12" s="2" customFormat="1" ht="18" customHeight="1" thickBot="1">
      <c r="A198" s="61" t="s">
        <v>1105</v>
      </c>
      <c r="B198" s="68"/>
      <c r="C198" s="68"/>
      <c r="D198" s="68"/>
      <c r="E198" s="69"/>
      <c r="F198" s="32"/>
      <c r="G198" s="146"/>
      <c r="H198" s="32"/>
      <c r="I198" s="32"/>
      <c r="J198" s="56">
        <v>450</v>
      </c>
      <c r="K198" s="123">
        <v>4</v>
      </c>
      <c r="L198" s="33"/>
    </row>
    <row r="199" spans="1:12" s="2" customFormat="1" ht="16.5" customHeight="1" thickBot="1">
      <c r="A199" s="124" t="s">
        <v>167</v>
      </c>
      <c r="B199" s="110"/>
      <c r="C199" s="110"/>
      <c r="D199" s="110"/>
      <c r="E199" s="125"/>
      <c r="F199" s="32"/>
      <c r="G199" s="146"/>
      <c r="H199" s="32"/>
      <c r="I199" s="32"/>
      <c r="J199" s="56">
        <v>1050</v>
      </c>
      <c r="K199" s="123">
        <v>5</v>
      </c>
      <c r="L199" s="33"/>
    </row>
    <row r="200" spans="1:12" s="2" customFormat="1" ht="16.5" customHeight="1" thickBot="1">
      <c r="A200" s="111" t="s">
        <v>120</v>
      </c>
      <c r="B200" s="143"/>
      <c r="C200" s="143"/>
      <c r="D200" s="143"/>
      <c r="E200" s="171"/>
      <c r="F200" s="32"/>
      <c r="G200" s="146"/>
      <c r="H200" s="32"/>
      <c r="I200" s="32"/>
      <c r="J200" s="172" t="s">
        <v>135</v>
      </c>
      <c r="K200" s="350" t="s">
        <v>136</v>
      </c>
      <c r="L200" s="33"/>
    </row>
    <row r="201" spans="1:12" s="2" customFormat="1" ht="16.5" customHeight="1" thickBot="1">
      <c r="A201" s="776" t="s">
        <v>287</v>
      </c>
      <c r="B201" s="561"/>
      <c r="C201" s="561"/>
      <c r="D201" s="561"/>
      <c r="E201" s="562"/>
      <c r="F201" s="32"/>
      <c r="G201" s="146"/>
      <c r="H201" s="32"/>
      <c r="I201" s="32"/>
      <c r="J201" s="56">
        <v>2200</v>
      </c>
      <c r="K201" s="123">
        <v>9.9</v>
      </c>
      <c r="L201" s="33"/>
    </row>
    <row r="202" spans="1:12" s="2" customFormat="1" ht="16.5" customHeight="1" thickBot="1">
      <c r="A202" s="776" t="s">
        <v>755</v>
      </c>
      <c r="B202" s="561"/>
      <c r="C202" s="561"/>
      <c r="D202" s="561"/>
      <c r="E202" s="562"/>
      <c r="F202" s="32"/>
      <c r="G202" s="146"/>
      <c r="H202" s="32"/>
      <c r="I202" s="32"/>
      <c r="J202" s="56">
        <v>3150</v>
      </c>
      <c r="K202" s="123">
        <v>13.8</v>
      </c>
      <c r="L202" s="33"/>
    </row>
    <row r="203" spans="1:12" s="2" customFormat="1" ht="16.5" customHeight="1" thickBot="1">
      <c r="A203" s="570" t="s">
        <v>288</v>
      </c>
      <c r="B203" s="561"/>
      <c r="C203" s="561"/>
      <c r="D203" s="561"/>
      <c r="E203" s="562"/>
      <c r="F203" s="32"/>
      <c r="G203" s="146"/>
      <c r="H203" s="32"/>
      <c r="I203" s="32"/>
      <c r="J203" s="56">
        <v>285</v>
      </c>
      <c r="K203" s="123">
        <v>0.79</v>
      </c>
      <c r="L203" s="33"/>
    </row>
    <row r="204" spans="1:12" s="2" customFormat="1" ht="16.5" customHeight="1">
      <c r="A204" s="78" t="s">
        <v>689</v>
      </c>
      <c r="B204" s="68"/>
      <c r="C204" s="68"/>
      <c r="D204" s="68"/>
      <c r="E204" s="69"/>
      <c r="F204" s="7"/>
      <c r="G204" s="21"/>
      <c r="H204" s="7"/>
      <c r="I204" s="7"/>
      <c r="J204" s="56">
        <v>5200</v>
      </c>
      <c r="K204" s="123">
        <v>23</v>
      </c>
      <c r="L204" s="33"/>
    </row>
    <row r="205" spans="1:12" s="2" customFormat="1" ht="16.5" customHeight="1" thickBot="1">
      <c r="A205" s="848" t="s">
        <v>289</v>
      </c>
      <c r="B205" s="814"/>
      <c r="C205" s="814"/>
      <c r="D205" s="814"/>
      <c r="E205" s="814"/>
      <c r="F205" s="145"/>
      <c r="G205" s="153"/>
      <c r="H205" s="145"/>
      <c r="I205" s="145"/>
      <c r="J205" s="178">
        <v>7100</v>
      </c>
      <c r="K205" s="411">
        <v>20</v>
      </c>
      <c r="L205" s="33"/>
    </row>
    <row r="206" spans="1:12" s="2" customFormat="1" ht="16.5" customHeight="1" thickBot="1">
      <c r="A206" s="847" t="s">
        <v>1261</v>
      </c>
      <c r="B206" s="603"/>
      <c r="C206" s="603"/>
      <c r="D206" s="603"/>
      <c r="E206" s="604"/>
      <c r="F206" s="145"/>
      <c r="G206" s="153"/>
      <c r="H206" s="145"/>
      <c r="I206" s="145"/>
      <c r="J206" s="178">
        <v>9900</v>
      </c>
      <c r="K206" s="411">
        <v>37.5</v>
      </c>
      <c r="L206" s="33"/>
    </row>
    <row r="207" spans="1:12" s="2" customFormat="1" ht="16.5" customHeight="1" thickBot="1">
      <c r="A207" s="61" t="s">
        <v>290</v>
      </c>
      <c r="B207" s="68"/>
      <c r="C207" s="68"/>
      <c r="D207" s="68"/>
      <c r="E207" s="69"/>
      <c r="F207" s="32"/>
      <c r="G207" s="146"/>
      <c r="H207" s="32"/>
      <c r="I207" s="32"/>
      <c r="J207" s="56">
        <v>6300</v>
      </c>
      <c r="K207" s="123">
        <v>26.7</v>
      </c>
      <c r="L207" s="33"/>
    </row>
    <row r="208" spans="1:12" s="2" customFormat="1" ht="16.5" customHeight="1" thickBot="1">
      <c r="A208" s="775" t="s">
        <v>1124</v>
      </c>
      <c r="B208" s="783"/>
      <c r="C208" s="783"/>
      <c r="D208" s="783"/>
      <c r="E208" s="784"/>
      <c r="F208" s="32"/>
      <c r="G208" s="146"/>
      <c r="H208" s="32"/>
      <c r="I208" s="32"/>
      <c r="J208" s="56">
        <v>1150</v>
      </c>
      <c r="K208" s="123">
        <v>2.2999999999999998</v>
      </c>
      <c r="L208" s="33"/>
    </row>
    <row r="209" spans="1:12" s="2" customFormat="1" ht="16.5" customHeight="1">
      <c r="A209" s="157" t="s">
        <v>121</v>
      </c>
      <c r="B209" s="68"/>
      <c r="C209" s="68"/>
      <c r="D209" s="68"/>
      <c r="E209" s="69"/>
      <c r="F209" s="135"/>
      <c r="G209" s="136"/>
      <c r="H209" s="26"/>
      <c r="I209" s="26"/>
      <c r="J209" s="172" t="s">
        <v>135</v>
      </c>
      <c r="K209" s="350" t="s">
        <v>136</v>
      </c>
      <c r="L209" s="33"/>
    </row>
    <row r="210" spans="1:12" s="2" customFormat="1" ht="16.5" customHeight="1">
      <c r="A210" s="78" t="s">
        <v>448</v>
      </c>
      <c r="B210" s="68"/>
      <c r="C210" s="68"/>
      <c r="D210" s="68"/>
      <c r="E210" s="69"/>
      <c r="F210" s="7"/>
      <c r="G210" s="21"/>
      <c r="H210" s="26"/>
      <c r="I210" s="26"/>
      <c r="J210" s="56">
        <v>6900</v>
      </c>
      <c r="K210" s="123">
        <v>30.5</v>
      </c>
      <c r="L210" s="33"/>
    </row>
    <row r="211" spans="1:12" s="2" customFormat="1" ht="16.5" customHeight="1">
      <c r="A211" s="78" t="s">
        <v>711</v>
      </c>
      <c r="B211" s="68"/>
      <c r="C211" s="68"/>
      <c r="D211" s="68"/>
      <c r="E211" s="69"/>
      <c r="F211" s="7"/>
      <c r="G211" s="21"/>
      <c r="H211" s="26"/>
      <c r="I211" s="26"/>
      <c r="J211" s="56">
        <v>5600</v>
      </c>
      <c r="K211" s="123">
        <v>25.1</v>
      </c>
      <c r="L211" s="205"/>
    </row>
    <row r="212" spans="1:12" s="2" customFormat="1" ht="16.5" customHeight="1">
      <c r="A212" s="78" t="s">
        <v>193</v>
      </c>
      <c r="B212" s="68"/>
      <c r="C212" s="68"/>
      <c r="D212" s="68"/>
      <c r="E212" s="69"/>
      <c r="F212" s="7"/>
      <c r="G212" s="21"/>
      <c r="H212" s="26"/>
      <c r="I212" s="26"/>
      <c r="J212" s="56">
        <v>470</v>
      </c>
      <c r="K212" s="123">
        <v>1.3</v>
      </c>
      <c r="L212" s="33"/>
    </row>
    <row r="213" spans="1:12" s="2" customFormat="1" ht="16.5" customHeight="1">
      <c r="A213" s="156" t="s">
        <v>201</v>
      </c>
      <c r="B213" s="127"/>
      <c r="C213" s="127"/>
      <c r="D213" s="127"/>
      <c r="E213" s="154"/>
      <c r="F213" s="7"/>
      <c r="G213" s="21"/>
      <c r="H213" s="26"/>
      <c r="I213" s="26"/>
      <c r="J213" s="172" t="s">
        <v>135</v>
      </c>
      <c r="K213" s="350" t="s">
        <v>136</v>
      </c>
      <c r="L213" s="33"/>
    </row>
    <row r="214" spans="1:12" s="2" customFormat="1" ht="16.5" customHeight="1">
      <c r="A214" s="67" t="s">
        <v>362</v>
      </c>
      <c r="B214" s="68"/>
      <c r="C214" s="68"/>
      <c r="D214" s="68"/>
      <c r="E214" s="69"/>
      <c r="F214" s="7"/>
      <c r="G214" s="21"/>
      <c r="H214" s="26"/>
      <c r="I214" s="26"/>
      <c r="J214" s="56">
        <v>8900</v>
      </c>
      <c r="K214" s="123">
        <v>41</v>
      </c>
      <c r="L214" s="33"/>
    </row>
    <row r="215" spans="1:12" s="2" customFormat="1" ht="16.5" customHeight="1">
      <c r="A215" s="846" t="s">
        <v>215</v>
      </c>
      <c r="B215" s="574"/>
      <c r="C215" s="574"/>
      <c r="D215" s="574"/>
      <c r="E215" s="575"/>
      <c r="F215" s="7"/>
      <c r="G215" s="21"/>
      <c r="H215" s="26"/>
      <c r="I215" s="26"/>
      <c r="J215" s="56">
        <v>615</v>
      </c>
      <c r="K215" s="123">
        <v>1.6</v>
      </c>
      <c r="L215" s="33"/>
    </row>
    <row r="216" spans="1:12" s="2" customFormat="1" ht="16.5" customHeight="1">
      <c r="A216" s="157" t="s">
        <v>900</v>
      </c>
      <c r="B216" s="158"/>
      <c r="C216" s="141"/>
      <c r="D216" s="141"/>
      <c r="E216" s="159"/>
      <c r="F216" s="147"/>
      <c r="G216" s="148"/>
      <c r="H216" s="24"/>
      <c r="I216" s="24"/>
      <c r="J216" s="172" t="s">
        <v>135</v>
      </c>
      <c r="K216" s="350" t="s">
        <v>136</v>
      </c>
      <c r="L216" s="33"/>
    </row>
    <row r="217" spans="1:12" s="2" customFormat="1" ht="16.5" customHeight="1">
      <c r="A217" s="61" t="s">
        <v>245</v>
      </c>
      <c r="B217" s="68"/>
      <c r="C217" s="68"/>
      <c r="D217" s="68"/>
      <c r="E217" s="69"/>
      <c r="F217" s="7"/>
      <c r="G217" s="21"/>
      <c r="H217" s="26"/>
      <c r="I217" s="26"/>
      <c r="J217" s="56">
        <v>2650</v>
      </c>
      <c r="K217" s="123">
        <v>11.7</v>
      </c>
      <c r="L217" s="33"/>
    </row>
    <row r="218" spans="1:12" s="2" customFormat="1" ht="16.5" customHeight="1">
      <c r="A218" s="61" t="s">
        <v>301</v>
      </c>
      <c r="B218" s="68"/>
      <c r="C218" s="68"/>
      <c r="D218" s="68"/>
      <c r="E218" s="69"/>
      <c r="F218" s="7"/>
      <c r="G218" s="21"/>
      <c r="H218" s="26"/>
      <c r="I218" s="26"/>
      <c r="J218" s="56">
        <v>3000</v>
      </c>
      <c r="K218" s="123">
        <v>13.3</v>
      </c>
      <c r="L218" s="33"/>
    </row>
    <row r="219" spans="1:12" s="2" customFormat="1" ht="16.5" customHeight="1">
      <c r="A219" s="61" t="s">
        <v>243</v>
      </c>
      <c r="B219" s="68"/>
      <c r="C219" s="68"/>
      <c r="D219" s="68"/>
      <c r="E219" s="69"/>
      <c r="F219" s="7"/>
      <c r="G219" s="21"/>
      <c r="H219" s="26"/>
      <c r="I219" s="26"/>
      <c r="J219" s="56">
        <v>3600</v>
      </c>
      <c r="K219" s="123">
        <v>16</v>
      </c>
      <c r="L219" s="33"/>
    </row>
    <row r="220" spans="1:12" s="24" customFormat="1" ht="16.5" customHeight="1">
      <c r="A220" s="61" t="s">
        <v>244</v>
      </c>
      <c r="B220" s="68"/>
      <c r="C220" s="68"/>
      <c r="D220" s="68"/>
      <c r="E220" s="69"/>
      <c r="F220" s="7"/>
      <c r="G220" s="21"/>
      <c r="H220" s="26"/>
      <c r="I220" s="26"/>
      <c r="J220" s="56">
        <v>4500</v>
      </c>
      <c r="K220" s="123">
        <v>22</v>
      </c>
      <c r="L220" s="33"/>
    </row>
    <row r="221" spans="1:12" s="24" customFormat="1" ht="16.5" customHeight="1">
      <c r="A221" s="61" t="s">
        <v>122</v>
      </c>
      <c r="B221" s="68"/>
      <c r="C221" s="68"/>
      <c r="D221" s="68"/>
      <c r="E221" s="69"/>
      <c r="F221" s="7"/>
      <c r="G221" s="21"/>
      <c r="H221" s="149">
        <v>120</v>
      </c>
      <c r="I221" s="26"/>
      <c r="J221" s="56">
        <v>90</v>
      </c>
      <c r="K221" s="123" t="s">
        <v>499</v>
      </c>
      <c r="L221" s="33"/>
    </row>
    <row r="222" spans="1:12" s="2" customFormat="1" ht="16.5" customHeight="1">
      <c r="A222" s="67" t="s">
        <v>353</v>
      </c>
      <c r="B222" s="68"/>
      <c r="C222" s="68"/>
      <c r="D222" s="68"/>
      <c r="E222" s="69"/>
      <c r="F222" s="26"/>
      <c r="G222" s="26"/>
      <c r="H222" s="26"/>
      <c r="I222" s="26"/>
      <c r="J222" s="56">
        <v>5400</v>
      </c>
      <c r="K222" s="123">
        <v>23</v>
      </c>
      <c r="L222" s="33"/>
    </row>
    <row r="223" spans="1:12" s="2" customFormat="1" ht="16.5" customHeight="1">
      <c r="A223" s="128" t="s">
        <v>216</v>
      </c>
      <c r="B223" s="110"/>
      <c r="C223" s="110"/>
      <c r="D223" s="110"/>
      <c r="E223" s="125"/>
      <c r="F223" s="26"/>
      <c r="G223" s="26"/>
      <c r="H223" s="26"/>
      <c r="I223" s="26"/>
      <c r="J223" s="56">
        <v>260</v>
      </c>
      <c r="K223" s="123">
        <v>0.75</v>
      </c>
      <c r="L223" s="33"/>
    </row>
    <row r="224" spans="1:12" s="2" customFormat="1" ht="16.5" customHeight="1">
      <c r="A224" s="61" t="s">
        <v>363</v>
      </c>
      <c r="B224" s="68"/>
      <c r="C224" s="68"/>
      <c r="D224" s="68"/>
      <c r="E224" s="69"/>
      <c r="F224" s="7"/>
      <c r="G224" s="21"/>
      <c r="H224" s="26"/>
      <c r="I224" s="26"/>
      <c r="J224" s="56">
        <v>9200</v>
      </c>
      <c r="K224" s="123">
        <v>41</v>
      </c>
      <c r="L224" s="33"/>
    </row>
    <row r="225" spans="1:12" s="2" customFormat="1" ht="16.5" customHeight="1">
      <c r="A225" s="61" t="s">
        <v>901</v>
      </c>
      <c r="B225" s="68"/>
      <c r="C225" s="68"/>
      <c r="D225" s="68"/>
      <c r="E225" s="69"/>
      <c r="F225" s="7"/>
      <c r="G225" s="21"/>
      <c r="H225" s="26"/>
      <c r="I225" s="26"/>
      <c r="J225" s="56">
        <v>290</v>
      </c>
      <c r="K225" s="123">
        <v>0.83</v>
      </c>
      <c r="L225" s="33"/>
    </row>
    <row r="226" spans="1:12" s="2" customFormat="1" ht="16.5" customHeight="1">
      <c r="A226" s="111" t="s">
        <v>125</v>
      </c>
      <c r="B226" s="141"/>
      <c r="C226" s="141"/>
      <c r="D226" s="141"/>
      <c r="E226" s="159"/>
      <c r="F226" s="147"/>
      <c r="G226" s="148"/>
      <c r="H226" s="24"/>
      <c r="I226" s="24"/>
      <c r="J226" s="172" t="s">
        <v>135</v>
      </c>
      <c r="K226" s="350" t="s">
        <v>136</v>
      </c>
      <c r="L226" s="33"/>
    </row>
    <row r="227" spans="1:12" s="2" customFormat="1" ht="16.5" customHeight="1">
      <c r="A227" s="61" t="s">
        <v>470</v>
      </c>
      <c r="B227" s="68"/>
      <c r="C227" s="68"/>
      <c r="D227" s="68"/>
      <c r="E227" s="69"/>
      <c r="F227" s="7"/>
      <c r="G227" s="21"/>
      <c r="H227" s="26"/>
      <c r="I227" s="26"/>
      <c r="J227" s="56">
        <v>2400</v>
      </c>
      <c r="K227" s="123">
        <v>13</v>
      </c>
      <c r="L227" s="33"/>
    </row>
    <row r="228" spans="1:12" s="2" customFormat="1" ht="16.5" customHeight="1">
      <c r="A228" s="61" t="s">
        <v>471</v>
      </c>
      <c r="B228" s="68"/>
      <c r="C228" s="68"/>
      <c r="D228" s="68"/>
      <c r="E228" s="69"/>
      <c r="F228" s="7"/>
      <c r="G228" s="21"/>
      <c r="H228" s="26"/>
      <c r="I228" s="26"/>
      <c r="J228" s="56">
        <v>2800</v>
      </c>
      <c r="K228" s="123">
        <v>15</v>
      </c>
      <c r="L228" s="33"/>
    </row>
    <row r="229" spans="1:12" s="2" customFormat="1" ht="16.5" customHeight="1">
      <c r="A229" s="61" t="s">
        <v>472</v>
      </c>
      <c r="B229" s="68"/>
      <c r="C229" s="68"/>
      <c r="D229" s="68"/>
      <c r="E229" s="69"/>
      <c r="F229" s="7"/>
      <c r="G229" s="21"/>
      <c r="H229" s="26"/>
      <c r="I229" s="26"/>
      <c r="J229" s="56">
        <v>2800</v>
      </c>
      <c r="K229" s="123">
        <v>15</v>
      </c>
      <c r="L229" s="33"/>
    </row>
    <row r="230" spans="1:12" s="2" customFormat="1" ht="16.5" customHeight="1">
      <c r="A230" s="111" t="s">
        <v>126</v>
      </c>
      <c r="B230" s="68"/>
      <c r="C230" s="68"/>
      <c r="D230" s="68"/>
      <c r="E230" s="69"/>
      <c r="F230" s="7"/>
      <c r="G230" s="21"/>
      <c r="H230" s="26"/>
      <c r="I230" s="26"/>
      <c r="J230" s="172" t="s">
        <v>135</v>
      </c>
      <c r="K230" s="350" t="s">
        <v>136</v>
      </c>
      <c r="L230" s="33"/>
    </row>
    <row r="231" spans="1:12" s="2" customFormat="1" ht="16.5" customHeight="1">
      <c r="A231" s="61" t="s">
        <v>300</v>
      </c>
      <c r="B231" s="68"/>
      <c r="C231" s="68"/>
      <c r="D231" s="68"/>
      <c r="E231" s="69"/>
      <c r="F231" s="7"/>
      <c r="G231" s="21"/>
      <c r="H231" s="26"/>
      <c r="I231" s="26"/>
      <c r="J231" s="56">
        <v>3000</v>
      </c>
      <c r="K231" s="123">
        <v>12.6</v>
      </c>
      <c r="L231" s="33"/>
    </row>
    <row r="232" spans="1:12" s="2" customFormat="1" ht="16.5" customHeight="1">
      <c r="A232" s="155" t="s">
        <v>298</v>
      </c>
      <c r="B232" s="68"/>
      <c r="C232" s="68"/>
      <c r="D232" s="68"/>
      <c r="E232" s="69"/>
      <c r="F232" s="7"/>
      <c r="G232" s="21"/>
      <c r="H232" s="26"/>
      <c r="I232" s="26"/>
      <c r="J232" s="56">
        <v>5000</v>
      </c>
      <c r="K232" s="123">
        <v>23.5</v>
      </c>
      <c r="L232" s="33"/>
    </row>
    <row r="233" spans="1:12" s="2" customFormat="1" ht="16.5" customHeight="1">
      <c r="A233" s="160" t="s">
        <v>299</v>
      </c>
      <c r="B233" s="119"/>
      <c r="C233" s="119"/>
      <c r="D233" s="119"/>
      <c r="E233" s="120"/>
      <c r="F233" s="83"/>
      <c r="G233" s="84"/>
      <c r="H233" s="26"/>
      <c r="I233" s="26"/>
      <c r="J233" s="56">
        <v>5000</v>
      </c>
      <c r="K233" s="123">
        <v>23.5</v>
      </c>
      <c r="L233" s="33"/>
    </row>
    <row r="234" spans="1:12" s="2" customFormat="1" ht="16.5" customHeight="1">
      <c r="A234" s="111" t="s">
        <v>250</v>
      </c>
      <c r="B234" s="68"/>
      <c r="C234" s="68"/>
      <c r="D234" s="68"/>
      <c r="E234" s="69"/>
      <c r="F234" s="26"/>
      <c r="G234" s="142"/>
      <c r="H234" s="26"/>
      <c r="I234" s="26"/>
      <c r="J234" s="172" t="s">
        <v>135</v>
      </c>
      <c r="K234" s="350" t="s">
        <v>136</v>
      </c>
      <c r="L234" s="33"/>
    </row>
    <row r="235" spans="1:12" s="2" customFormat="1" ht="16.5" customHeight="1">
      <c r="A235" s="165" t="s">
        <v>251</v>
      </c>
      <c r="B235" s="68"/>
      <c r="C235" s="68"/>
      <c r="D235" s="68"/>
      <c r="E235" s="69"/>
      <c r="F235" s="26"/>
      <c r="G235" s="142"/>
      <c r="H235" s="26"/>
      <c r="I235" s="26"/>
      <c r="J235" s="56">
        <v>1900</v>
      </c>
      <c r="K235" s="123">
        <v>8.6</v>
      </c>
      <c r="L235" s="33"/>
    </row>
    <row r="236" spans="1:12" s="2" customFormat="1" ht="16.5" customHeight="1">
      <c r="A236" s="775" t="s">
        <v>259</v>
      </c>
      <c r="B236" s="561"/>
      <c r="C236" s="561"/>
      <c r="D236" s="561"/>
      <c r="E236" s="562"/>
      <c r="F236" s="26"/>
      <c r="G236" s="142"/>
      <c r="H236" s="26"/>
      <c r="I236" s="26"/>
      <c r="J236" s="56">
        <v>3200</v>
      </c>
      <c r="K236" s="123">
        <v>13</v>
      </c>
      <c r="L236" s="33"/>
    </row>
    <row r="237" spans="1:12" s="2" customFormat="1" ht="16.5" customHeight="1">
      <c r="A237" s="775" t="s">
        <v>260</v>
      </c>
      <c r="B237" s="561"/>
      <c r="C237" s="561"/>
      <c r="D237" s="561"/>
      <c r="E237" s="562"/>
      <c r="F237" s="26"/>
      <c r="G237" s="142"/>
      <c r="H237" s="26"/>
      <c r="I237" s="26"/>
      <c r="J237" s="56">
        <v>3900</v>
      </c>
      <c r="K237" s="123">
        <v>15.5</v>
      </c>
      <c r="L237" s="33"/>
    </row>
    <row r="238" spans="1:12" s="2" customFormat="1" ht="16.5" customHeight="1" thickBot="1">
      <c r="A238" s="278" t="s">
        <v>261</v>
      </c>
      <c r="B238" s="110"/>
      <c r="C238" s="110"/>
      <c r="D238" s="110"/>
      <c r="E238" s="125"/>
      <c r="F238" s="26"/>
      <c r="G238" s="142"/>
      <c r="H238" s="26"/>
      <c r="I238" s="26"/>
      <c r="J238" s="56">
        <v>3900</v>
      </c>
      <c r="K238" s="123">
        <v>15.5</v>
      </c>
      <c r="L238" s="33"/>
    </row>
    <row r="239" spans="1:12" s="2" customFormat="1" ht="16.5" customHeight="1" thickBot="1">
      <c r="A239" s="111" t="s">
        <v>188</v>
      </c>
      <c r="B239" s="68"/>
      <c r="C239" s="68"/>
      <c r="D239" s="68"/>
      <c r="E239" s="69"/>
      <c r="F239" s="32"/>
      <c r="G239" s="146"/>
      <c r="H239" s="26"/>
      <c r="I239" s="26"/>
      <c r="J239" s="172" t="s">
        <v>135</v>
      </c>
      <c r="K239" s="350" t="s">
        <v>136</v>
      </c>
      <c r="L239" s="33"/>
    </row>
    <row r="240" spans="1:12" s="2" customFormat="1" ht="16.5" customHeight="1" thickBot="1">
      <c r="A240" s="61" t="s">
        <v>337</v>
      </c>
      <c r="B240" s="68"/>
      <c r="C240" s="68"/>
      <c r="D240" s="68"/>
      <c r="E240" s="69"/>
      <c r="F240" s="26"/>
      <c r="G240" s="142"/>
      <c r="H240" s="26"/>
      <c r="I240" s="26"/>
      <c r="J240" s="56">
        <v>2500</v>
      </c>
      <c r="K240" s="123">
        <v>12</v>
      </c>
      <c r="L240" s="33"/>
    </row>
    <row r="241" spans="1:12" s="2" customFormat="1" ht="16.5" customHeight="1" thickBot="1">
      <c r="A241" s="118" t="s">
        <v>127</v>
      </c>
      <c r="B241" s="110"/>
      <c r="C241" s="110"/>
      <c r="D241" s="110"/>
      <c r="E241" s="125"/>
      <c r="F241" s="32"/>
      <c r="G241" s="146"/>
      <c r="H241" s="32"/>
      <c r="I241" s="32"/>
      <c r="J241" s="172" t="s">
        <v>135</v>
      </c>
      <c r="K241" s="350" t="s">
        <v>136</v>
      </c>
      <c r="L241" s="33"/>
    </row>
    <row r="242" spans="1:12" s="2" customFormat="1" ht="16.5" customHeight="1" thickBot="1">
      <c r="A242" s="165" t="s">
        <v>364</v>
      </c>
      <c r="B242" s="68"/>
      <c r="C242" s="68"/>
      <c r="D242" s="68"/>
      <c r="E242" s="69"/>
      <c r="F242" s="32"/>
      <c r="G242" s="146"/>
      <c r="H242" s="32"/>
      <c r="I242" s="32"/>
      <c r="J242" s="56">
        <v>5500</v>
      </c>
      <c r="K242" s="123">
        <v>30</v>
      </c>
      <c r="L242" s="33"/>
    </row>
    <row r="243" spans="1:12" s="2" customFormat="1" ht="16.5" customHeight="1" thickBot="1">
      <c r="A243" s="165" t="s">
        <v>365</v>
      </c>
      <c r="B243" s="68"/>
      <c r="C243" s="68"/>
      <c r="D243" s="68"/>
      <c r="E243" s="69"/>
      <c r="F243" s="32"/>
      <c r="G243" s="146"/>
      <c r="H243" s="32"/>
      <c r="I243" s="32"/>
      <c r="J243" s="56">
        <v>6300</v>
      </c>
      <c r="K243" s="123">
        <v>30</v>
      </c>
      <c r="L243" s="33"/>
    </row>
    <row r="244" spans="1:12" s="2" customFormat="1" ht="16.5" customHeight="1" thickBot="1">
      <c r="A244" s="314" t="s">
        <v>902</v>
      </c>
      <c r="B244" s="117"/>
      <c r="C244" s="117"/>
      <c r="D244" s="117"/>
      <c r="E244" s="125"/>
      <c r="F244" s="32"/>
      <c r="G244" s="146"/>
      <c r="H244" s="32"/>
      <c r="I244" s="32"/>
      <c r="J244" s="55">
        <v>500</v>
      </c>
      <c r="K244" s="123">
        <v>1.45</v>
      </c>
      <c r="L244" s="33"/>
    </row>
    <row r="245" spans="1:12" s="2" customFormat="1" ht="16.5" customHeight="1" thickBot="1">
      <c r="A245" s="111" t="s">
        <v>128</v>
      </c>
      <c r="B245" s="68"/>
      <c r="C245" s="68"/>
      <c r="D245" s="68"/>
      <c r="E245" s="69"/>
      <c r="F245" s="32"/>
      <c r="G245" s="146"/>
      <c r="H245" s="32"/>
      <c r="I245" s="32"/>
      <c r="J245" s="172" t="s">
        <v>135</v>
      </c>
      <c r="K245" s="350" t="s">
        <v>136</v>
      </c>
      <c r="L245" s="33"/>
    </row>
    <row r="246" spans="1:12" s="2" customFormat="1" ht="16.5" customHeight="1" thickBot="1">
      <c r="A246" s="269" t="s">
        <v>473</v>
      </c>
      <c r="B246" s="110"/>
      <c r="C246" s="110"/>
      <c r="D246" s="110"/>
      <c r="E246" s="125"/>
      <c r="F246" s="32"/>
      <c r="G246" s="146"/>
      <c r="H246" s="32"/>
      <c r="I246" s="32"/>
      <c r="J246" s="56">
        <v>900</v>
      </c>
      <c r="K246" s="123">
        <v>4</v>
      </c>
      <c r="L246" s="33"/>
    </row>
    <row r="247" spans="1:12" s="2" customFormat="1" ht="16.5" customHeight="1" thickBot="1">
      <c r="A247" s="266" t="s">
        <v>474</v>
      </c>
      <c r="B247" s="68"/>
      <c r="C247" s="68"/>
      <c r="D247" s="68"/>
      <c r="E247" s="69"/>
      <c r="F247" s="32"/>
      <c r="G247" s="146"/>
      <c r="H247" s="32"/>
      <c r="I247" s="32"/>
      <c r="J247" s="56">
        <v>1500</v>
      </c>
      <c r="K247" s="123">
        <v>6.7</v>
      </c>
      <c r="L247" s="33"/>
    </row>
    <row r="248" spans="1:12" s="2" customFormat="1" ht="16.5" customHeight="1" thickBot="1">
      <c r="A248" s="269" t="s">
        <v>475</v>
      </c>
      <c r="B248" s="110"/>
      <c r="C248" s="110"/>
      <c r="D248" s="110"/>
      <c r="E248" s="125"/>
      <c r="F248" s="32"/>
      <c r="G248" s="146"/>
      <c r="H248" s="32"/>
      <c r="I248" s="32"/>
      <c r="J248" s="56">
        <v>1500</v>
      </c>
      <c r="K248" s="123">
        <v>6.7</v>
      </c>
      <c r="L248" s="33"/>
    </row>
    <row r="249" spans="1:12" s="2" customFormat="1" ht="16.5" customHeight="1" thickBot="1">
      <c r="A249" s="111" t="s">
        <v>112</v>
      </c>
      <c r="B249" s="68"/>
      <c r="C249" s="68"/>
      <c r="D249" s="68"/>
      <c r="E249" s="69"/>
      <c r="F249" s="32"/>
      <c r="G249" s="146"/>
      <c r="H249" s="32"/>
      <c r="I249" s="32"/>
      <c r="J249" s="172" t="s">
        <v>135</v>
      </c>
      <c r="K249" s="350" t="s">
        <v>136</v>
      </c>
      <c r="L249" s="33"/>
    </row>
    <row r="250" spans="1:12" s="2" customFormat="1" ht="16.5" customHeight="1">
      <c r="A250" s="165" t="s">
        <v>340</v>
      </c>
      <c r="B250" s="68"/>
      <c r="C250" s="68"/>
      <c r="D250" s="68"/>
      <c r="E250" s="69"/>
      <c r="F250" s="7"/>
      <c r="G250" s="21"/>
      <c r="H250" s="7"/>
      <c r="I250" s="7"/>
      <c r="J250" s="56">
        <v>3800</v>
      </c>
      <c r="K250" s="123">
        <v>14</v>
      </c>
      <c r="L250" s="33"/>
    </row>
    <row r="251" spans="1:12" s="2" customFormat="1" ht="16.5" customHeight="1" thickBot="1">
      <c r="A251" s="278" t="s">
        <v>270</v>
      </c>
      <c r="B251" s="110"/>
      <c r="C251" s="110"/>
      <c r="D251" s="110"/>
      <c r="E251" s="125"/>
      <c r="F251" s="145"/>
      <c r="G251" s="153"/>
      <c r="H251" s="145"/>
      <c r="I251" s="145"/>
      <c r="J251" s="178">
        <v>6600</v>
      </c>
      <c r="K251" s="123">
        <v>26</v>
      </c>
      <c r="L251" s="33"/>
    </row>
    <row r="252" spans="1:12" s="2" customFormat="1" ht="16.5" customHeight="1" thickBot="1">
      <c r="A252" s="165" t="s">
        <v>271</v>
      </c>
      <c r="B252" s="68"/>
      <c r="C252" s="68"/>
      <c r="D252" s="68"/>
      <c r="E252" s="69"/>
      <c r="F252" s="32"/>
      <c r="G252" s="146"/>
      <c r="H252" s="32"/>
      <c r="I252" s="32"/>
      <c r="J252" s="56">
        <v>5100</v>
      </c>
      <c r="K252" s="123">
        <v>21</v>
      </c>
      <c r="L252" s="33"/>
    </row>
    <row r="253" spans="1:12" s="2" customFormat="1" ht="16.5" customHeight="1" thickBot="1">
      <c r="A253" s="165" t="s">
        <v>870</v>
      </c>
      <c r="B253" s="68"/>
      <c r="C253" s="68"/>
      <c r="D253" s="68"/>
      <c r="E253" s="69"/>
      <c r="F253" s="32"/>
      <c r="G253" s="146"/>
      <c r="H253" s="32"/>
      <c r="I253" s="32"/>
      <c r="J253" s="56">
        <v>12250</v>
      </c>
      <c r="K253" s="123">
        <v>44.4</v>
      </c>
      <c r="L253" s="33"/>
    </row>
    <row r="254" spans="1:12" s="2" customFormat="1" ht="16.5" customHeight="1" thickBot="1">
      <c r="A254" s="278" t="s">
        <v>272</v>
      </c>
      <c r="B254" s="110"/>
      <c r="C254" s="110"/>
      <c r="D254" s="110"/>
      <c r="E254" s="125"/>
      <c r="F254" s="32"/>
      <c r="G254" s="146"/>
      <c r="H254" s="32"/>
      <c r="I254" s="32"/>
      <c r="J254" s="56">
        <v>3100</v>
      </c>
      <c r="K254" s="123">
        <v>13.5</v>
      </c>
      <c r="L254" s="33"/>
    </row>
    <row r="255" spans="1:12" s="2" customFormat="1" ht="16.5" customHeight="1" thickBot="1">
      <c r="A255" s="815" t="s">
        <v>1157</v>
      </c>
      <c r="B255" s="816"/>
      <c r="C255" s="816"/>
      <c r="D255" s="816"/>
      <c r="E255" s="816"/>
      <c r="F255" s="512"/>
      <c r="G255" s="513"/>
      <c r="H255" s="512"/>
      <c r="I255" s="512"/>
      <c r="J255" s="56">
        <v>160</v>
      </c>
      <c r="K255" s="123">
        <v>0.27</v>
      </c>
      <c r="L255" s="33"/>
    </row>
    <row r="256" spans="1:12" s="2" customFormat="1" ht="16.5" customHeight="1" thickBot="1">
      <c r="A256" s="165" t="s">
        <v>476</v>
      </c>
      <c r="B256" s="68"/>
      <c r="C256" s="68"/>
      <c r="D256" s="68"/>
      <c r="E256" s="69"/>
      <c r="F256" s="32"/>
      <c r="G256" s="146"/>
      <c r="H256" s="32"/>
      <c r="I256" s="32"/>
      <c r="J256" s="56">
        <v>6100</v>
      </c>
      <c r="K256" s="123">
        <v>28</v>
      </c>
      <c r="L256" s="33"/>
    </row>
    <row r="257" spans="1:12" s="2" customFormat="1" ht="16.5" customHeight="1" thickBot="1">
      <c r="A257" s="323"/>
      <c r="B257" s="324"/>
      <c r="C257" s="324"/>
      <c r="D257" s="324"/>
      <c r="E257" s="325"/>
      <c r="F257" s="150"/>
      <c r="G257" s="151"/>
      <c r="H257" s="150"/>
      <c r="I257" s="150"/>
      <c r="J257" s="413"/>
      <c r="K257" s="414"/>
      <c r="L257" s="33"/>
    </row>
    <row r="258" spans="1:12" s="2" customFormat="1" ht="25.5" customHeight="1" thickBot="1">
      <c r="A258" s="703" t="s">
        <v>567</v>
      </c>
      <c r="B258" s="810"/>
      <c r="C258" s="810"/>
      <c r="D258" s="810"/>
      <c r="E258" s="811"/>
      <c r="F258" s="32"/>
      <c r="G258" s="146"/>
      <c r="H258" s="32"/>
      <c r="I258" s="32"/>
      <c r="J258" s="172" t="s">
        <v>135</v>
      </c>
      <c r="K258" s="350" t="s">
        <v>136</v>
      </c>
      <c r="L258" s="33"/>
    </row>
    <row r="259" spans="1:12" s="2" customFormat="1" ht="16.5" customHeight="1" thickBot="1">
      <c r="A259" s="282" t="s">
        <v>113</v>
      </c>
      <c r="B259" s="127"/>
      <c r="C259" s="127"/>
      <c r="D259" s="127"/>
      <c r="E259" s="154"/>
      <c r="F259" s="32"/>
      <c r="G259" s="146"/>
      <c r="H259" s="32"/>
      <c r="I259" s="32"/>
      <c r="J259" s="56">
        <v>590</v>
      </c>
      <c r="K259" s="47">
        <v>2.2999999999999998</v>
      </c>
      <c r="L259" s="33"/>
    </row>
    <row r="260" spans="1:12" s="2" customFormat="1" ht="16.5" customHeight="1" thickBot="1">
      <c r="A260" s="165" t="s">
        <v>114</v>
      </c>
      <c r="B260" s="68"/>
      <c r="C260" s="68"/>
      <c r="D260" s="68"/>
      <c r="E260" s="69"/>
      <c r="F260" s="32"/>
      <c r="G260" s="146"/>
      <c r="H260" s="32"/>
      <c r="I260" s="32"/>
      <c r="J260" s="56">
        <v>1100</v>
      </c>
      <c r="K260" s="47">
        <v>5</v>
      </c>
      <c r="L260" s="33"/>
    </row>
    <row r="261" spans="1:12" s="2" customFormat="1" ht="16.5" customHeight="1" thickBot="1">
      <c r="A261" s="282" t="s">
        <v>762</v>
      </c>
      <c r="B261" s="127"/>
      <c r="C261" s="127"/>
      <c r="D261" s="127"/>
      <c r="E261" s="154"/>
      <c r="F261" s="32"/>
      <c r="G261" s="146"/>
      <c r="H261" s="32"/>
      <c r="I261" s="32"/>
      <c r="J261" s="56">
        <v>650</v>
      </c>
      <c r="K261" s="47">
        <v>2.7</v>
      </c>
      <c r="L261" s="33"/>
    </row>
    <row r="262" spans="1:12" s="2" customFormat="1" ht="16.5" customHeight="1" thickBot="1">
      <c r="A262" s="278" t="s">
        <v>765</v>
      </c>
      <c r="B262" s="110"/>
      <c r="C262" s="110"/>
      <c r="D262" s="110"/>
      <c r="E262" s="125"/>
      <c r="F262" s="32"/>
      <c r="G262" s="146"/>
      <c r="H262" s="32"/>
      <c r="I262" s="32"/>
      <c r="J262" s="178">
        <v>1350</v>
      </c>
      <c r="K262" s="47">
        <v>5.8</v>
      </c>
      <c r="L262" s="33"/>
    </row>
    <row r="263" spans="1:12" s="2" customFormat="1" ht="16.5" customHeight="1" thickBot="1">
      <c r="A263" s="165" t="s">
        <v>307</v>
      </c>
      <c r="B263" s="68"/>
      <c r="C263" s="68"/>
      <c r="D263" s="68"/>
      <c r="E263" s="69"/>
      <c r="F263" s="32"/>
      <c r="G263" s="146"/>
      <c r="H263" s="32"/>
      <c r="I263" s="32"/>
      <c r="J263" s="56">
        <v>1600</v>
      </c>
      <c r="K263" s="47">
        <v>4.2</v>
      </c>
      <c r="L263" s="33"/>
    </row>
    <row r="264" spans="1:12" s="2" customFormat="1" ht="16.5" customHeight="1" thickBot="1">
      <c r="A264" s="278" t="s">
        <v>564</v>
      </c>
      <c r="B264" s="110"/>
      <c r="C264" s="110"/>
      <c r="D264" s="110"/>
      <c r="E264" s="125"/>
      <c r="F264" s="32"/>
      <c r="G264" s="146"/>
      <c r="H264" s="32"/>
      <c r="I264" s="32"/>
      <c r="J264" s="56">
        <v>2000</v>
      </c>
      <c r="K264" s="47">
        <v>2.5</v>
      </c>
      <c r="L264" s="33"/>
    </row>
    <row r="265" spans="1:12" s="2" customFormat="1" ht="16.5" customHeight="1" thickBot="1">
      <c r="A265" s="165" t="s">
        <v>308</v>
      </c>
      <c r="B265" s="68"/>
      <c r="C265" s="68"/>
      <c r="D265" s="68"/>
      <c r="E265" s="69"/>
      <c r="F265" s="32"/>
      <c r="G265" s="146"/>
      <c r="H265" s="32"/>
      <c r="I265" s="32"/>
      <c r="J265" s="56">
        <v>2150</v>
      </c>
      <c r="K265" s="47">
        <v>3.7</v>
      </c>
      <c r="L265" s="33"/>
    </row>
    <row r="266" spans="1:12" s="2" customFormat="1" ht="16.5" customHeight="1" thickBot="1">
      <c r="A266" s="278" t="s">
        <v>309</v>
      </c>
      <c r="B266" s="110"/>
      <c r="C266" s="110"/>
      <c r="D266" s="110"/>
      <c r="E266" s="125"/>
      <c r="F266" s="32"/>
      <c r="G266" s="146"/>
      <c r="H266" s="32"/>
      <c r="I266" s="32"/>
      <c r="J266" s="56">
        <v>1800</v>
      </c>
      <c r="K266" s="47">
        <v>3.6</v>
      </c>
      <c r="L266" s="33"/>
    </row>
    <row r="267" spans="1:12" s="2" customFormat="1" ht="16.5" customHeight="1" thickBot="1">
      <c r="A267" s="165" t="s">
        <v>310</v>
      </c>
      <c r="B267" s="68"/>
      <c r="C267" s="68"/>
      <c r="D267" s="68"/>
      <c r="E267" s="69"/>
      <c r="F267" s="32"/>
      <c r="G267" s="146"/>
      <c r="H267" s="32"/>
      <c r="I267" s="32"/>
      <c r="J267" s="56">
        <v>570</v>
      </c>
      <c r="K267" s="47">
        <v>0.3</v>
      </c>
      <c r="L267" s="33"/>
    </row>
    <row r="268" spans="1:12" s="2" customFormat="1" ht="16.5" customHeight="1" thickBot="1">
      <c r="A268" s="278" t="s">
        <v>311</v>
      </c>
      <c r="B268" s="110"/>
      <c r="C268" s="110"/>
      <c r="D268" s="110"/>
      <c r="E268" s="125"/>
      <c r="F268" s="32"/>
      <c r="G268" s="146"/>
      <c r="H268" s="32"/>
      <c r="I268" s="32"/>
      <c r="J268" s="56">
        <v>700</v>
      </c>
      <c r="K268" s="47">
        <v>0.47</v>
      </c>
      <c r="L268" s="33"/>
    </row>
    <row r="269" spans="1:12" s="2" customFormat="1" ht="16.5" customHeight="1" thickBot="1">
      <c r="A269" s="165" t="s">
        <v>312</v>
      </c>
      <c r="B269" s="68"/>
      <c r="C269" s="68"/>
      <c r="D269" s="68"/>
      <c r="E269" s="69"/>
      <c r="F269" s="32"/>
      <c r="G269" s="146"/>
      <c r="H269" s="32"/>
      <c r="I269" s="32"/>
      <c r="J269" s="56">
        <v>700</v>
      </c>
      <c r="K269" s="47">
        <v>0.5</v>
      </c>
      <c r="L269" s="33"/>
    </row>
    <row r="270" spans="1:12" s="2" customFormat="1" ht="16.5" customHeight="1" thickBot="1">
      <c r="A270" s="124"/>
      <c r="B270" s="110"/>
      <c r="C270" s="110"/>
      <c r="D270" s="110"/>
      <c r="E270" s="125"/>
      <c r="F270" s="32"/>
      <c r="G270" s="146"/>
      <c r="H270" s="32"/>
      <c r="I270" s="32"/>
      <c r="J270" s="51"/>
      <c r="K270" s="47"/>
      <c r="L270" s="33"/>
    </row>
    <row r="271" spans="1:12" s="2" customFormat="1" ht="25.5" customHeight="1" thickBot="1">
      <c r="A271" s="703" t="s">
        <v>568</v>
      </c>
      <c r="B271" s="810"/>
      <c r="C271" s="810"/>
      <c r="D271" s="810"/>
      <c r="E271" s="811"/>
      <c r="F271" s="32"/>
      <c r="G271" s="146"/>
      <c r="H271" s="32"/>
      <c r="I271" s="32"/>
      <c r="J271" s="172" t="s">
        <v>135</v>
      </c>
      <c r="K271" s="350" t="s">
        <v>136</v>
      </c>
      <c r="L271" s="33"/>
    </row>
    <row r="272" spans="1:12" s="2" customFormat="1" ht="16.5" customHeight="1" thickBot="1">
      <c r="A272" s="318" t="s">
        <v>223</v>
      </c>
      <c r="B272" s="127"/>
      <c r="C272" s="127"/>
      <c r="D272" s="127"/>
      <c r="E272" s="154"/>
      <c r="F272" s="32"/>
      <c r="G272" s="146"/>
      <c r="H272" s="32"/>
      <c r="I272" s="32"/>
      <c r="J272" s="56">
        <v>620</v>
      </c>
      <c r="K272" s="47">
        <v>2.5</v>
      </c>
      <c r="L272" s="33"/>
    </row>
    <row r="273" spans="1:12" s="2" customFormat="1" ht="16.5" customHeight="1" thickBot="1">
      <c r="A273" s="124"/>
      <c r="B273" s="110"/>
      <c r="C273" s="110"/>
      <c r="D273" s="110"/>
      <c r="E273" s="125"/>
      <c r="F273" s="32"/>
      <c r="G273" s="146"/>
      <c r="H273" s="32"/>
      <c r="I273" s="32"/>
      <c r="J273" s="51"/>
      <c r="K273" s="47"/>
      <c r="L273" s="33"/>
    </row>
    <row r="274" spans="1:12" s="2" customFormat="1" ht="25.5" customHeight="1" thickBot="1">
      <c r="A274" s="826" t="s">
        <v>683</v>
      </c>
      <c r="B274" s="589"/>
      <c r="C274" s="589"/>
      <c r="D274" s="589"/>
      <c r="E274" s="590"/>
      <c r="F274" s="32"/>
      <c r="G274" s="146"/>
      <c r="H274" s="32"/>
      <c r="I274" s="32"/>
      <c r="J274" s="53" t="s">
        <v>135</v>
      </c>
      <c r="K274" s="54" t="s">
        <v>136</v>
      </c>
      <c r="L274" s="33"/>
    </row>
    <row r="275" spans="1:12" s="2" customFormat="1" ht="16.5" customHeight="1" thickBot="1">
      <c r="A275" s="852" t="s">
        <v>306</v>
      </c>
      <c r="B275" s="566"/>
      <c r="C275" s="566"/>
      <c r="D275" s="566"/>
      <c r="E275" s="567"/>
      <c r="F275" s="32"/>
      <c r="G275" s="146"/>
      <c r="H275" s="32"/>
      <c r="I275" s="32"/>
      <c r="J275" s="56">
        <v>500</v>
      </c>
      <c r="K275" s="47">
        <v>1.7</v>
      </c>
      <c r="L275" s="33"/>
    </row>
    <row r="276" spans="1:12" s="2" customFormat="1" ht="16.5" customHeight="1" thickBot="1">
      <c r="A276" s="665" t="s">
        <v>1070</v>
      </c>
      <c r="B276" s="561"/>
      <c r="C276" s="561"/>
      <c r="D276" s="561"/>
      <c r="E276" s="562"/>
      <c r="F276" s="32"/>
      <c r="G276" s="146"/>
      <c r="H276" s="32"/>
      <c r="I276" s="32"/>
      <c r="J276" s="56">
        <v>500</v>
      </c>
      <c r="K276" s="47">
        <v>1.5</v>
      </c>
      <c r="L276" s="33"/>
    </row>
    <row r="277" spans="1:12" s="2" customFormat="1" ht="16.5" customHeight="1" thickBot="1">
      <c r="A277" s="665" t="s">
        <v>460</v>
      </c>
      <c r="B277" s="561"/>
      <c r="C277" s="561"/>
      <c r="D277" s="561"/>
      <c r="E277" s="562"/>
      <c r="F277" s="32"/>
      <c r="G277" s="146"/>
      <c r="H277" s="32"/>
      <c r="I277" s="32"/>
      <c r="J277" s="56">
        <v>90</v>
      </c>
      <c r="K277" s="47">
        <v>0.04</v>
      </c>
      <c r="L277" s="33"/>
    </row>
    <row r="278" spans="1:12" s="2" customFormat="1" ht="16.5" customHeight="1" thickBot="1">
      <c r="A278" s="665" t="s">
        <v>1178</v>
      </c>
      <c r="B278" s="561"/>
      <c r="C278" s="561"/>
      <c r="D278" s="561"/>
      <c r="E278" s="562"/>
      <c r="F278" s="32"/>
      <c r="G278" s="146"/>
      <c r="H278" s="32"/>
      <c r="I278" s="32"/>
      <c r="J278" s="56">
        <v>125</v>
      </c>
      <c r="K278" s="47">
        <v>0.04</v>
      </c>
      <c r="L278" s="33"/>
    </row>
    <row r="279" spans="1:12" s="2" customFormat="1" ht="16.5" customHeight="1" thickBot="1">
      <c r="A279" s="690" t="s">
        <v>1169</v>
      </c>
      <c r="B279" s="574"/>
      <c r="C279" s="574"/>
      <c r="D279" s="574"/>
      <c r="E279" s="575"/>
      <c r="F279" s="32"/>
      <c r="G279" s="146"/>
      <c r="H279" s="32"/>
      <c r="I279" s="32"/>
      <c r="J279" s="56">
        <v>350</v>
      </c>
      <c r="K279" s="47">
        <v>1.5</v>
      </c>
      <c r="L279" s="33"/>
    </row>
    <row r="280" spans="1:12" s="2" customFormat="1" ht="16.5" customHeight="1" thickBot="1">
      <c r="A280" s="690" t="s">
        <v>1170</v>
      </c>
      <c r="B280" s="574"/>
      <c r="C280" s="574"/>
      <c r="D280" s="574"/>
      <c r="E280" s="575"/>
      <c r="F280" s="32"/>
      <c r="G280" s="146"/>
      <c r="H280" s="32"/>
      <c r="I280" s="32"/>
      <c r="J280" s="56">
        <v>700</v>
      </c>
      <c r="K280" s="47">
        <v>2.9</v>
      </c>
      <c r="L280" s="33"/>
    </row>
    <row r="281" spans="1:12" s="2" customFormat="1" ht="16.5" customHeight="1" thickBot="1">
      <c r="A281" s="779"/>
      <c r="B281" s="780"/>
      <c r="C281" s="780"/>
      <c r="D281" s="780"/>
      <c r="E281" s="781"/>
      <c r="F281" s="32"/>
      <c r="G281" s="146"/>
      <c r="H281" s="32"/>
      <c r="I281" s="32"/>
      <c r="J281" s="51"/>
      <c r="K281" s="47"/>
      <c r="L281" s="33"/>
    </row>
    <row r="282" spans="1:12" s="2" customFormat="1" ht="25.5" customHeight="1" thickBot="1">
      <c r="A282" s="703" t="s">
        <v>166</v>
      </c>
      <c r="B282" s="810"/>
      <c r="C282" s="810"/>
      <c r="D282" s="810"/>
      <c r="E282" s="811"/>
      <c r="F282" s="32"/>
      <c r="G282" s="146"/>
      <c r="H282" s="32"/>
      <c r="I282" s="32"/>
      <c r="J282" s="53" t="s">
        <v>135</v>
      </c>
      <c r="K282" s="54" t="s">
        <v>136</v>
      </c>
      <c r="L282" s="33"/>
    </row>
    <row r="283" spans="1:12" s="2" customFormat="1" ht="16.5" customHeight="1" thickBot="1">
      <c r="A283" s="764" t="s">
        <v>274</v>
      </c>
      <c r="B283" s="725"/>
      <c r="C283" s="725"/>
      <c r="D283" s="725"/>
      <c r="E283" s="726"/>
      <c r="F283" s="32"/>
      <c r="G283" s="146"/>
      <c r="H283" s="32"/>
      <c r="I283" s="32"/>
      <c r="J283" s="56">
        <v>850</v>
      </c>
      <c r="K283" s="47">
        <v>3.5</v>
      </c>
      <c r="L283" s="33"/>
    </row>
    <row r="284" spans="1:12" s="2" customFormat="1" ht="16.5" customHeight="1" thickBot="1">
      <c r="A284" s="665" t="s">
        <v>751</v>
      </c>
      <c r="B284" s="666"/>
      <c r="C284" s="666"/>
      <c r="D284" s="666"/>
      <c r="E284" s="667"/>
      <c r="F284" s="32"/>
      <c r="G284" s="146"/>
      <c r="H284" s="32"/>
      <c r="I284" s="32"/>
      <c r="J284" s="56">
        <v>1450</v>
      </c>
      <c r="K284" s="47">
        <v>7</v>
      </c>
      <c r="L284" s="33"/>
    </row>
    <row r="285" spans="1:12" s="2" customFormat="1" ht="16.5" customHeight="1" thickBot="1">
      <c r="A285" s="326"/>
      <c r="B285" s="324"/>
      <c r="C285" s="324"/>
      <c r="D285" s="324"/>
      <c r="E285" s="325"/>
      <c r="F285" s="24"/>
      <c r="G285" s="152"/>
      <c r="H285" s="24"/>
      <c r="I285" s="24"/>
      <c r="J285" s="327"/>
      <c r="K285" s="328"/>
      <c r="L285" s="33"/>
    </row>
    <row r="286" spans="1:12" s="2" customFormat="1" ht="25.5" customHeight="1" thickBot="1">
      <c r="A286" s="703" t="s">
        <v>569</v>
      </c>
      <c r="B286" s="810"/>
      <c r="C286" s="810"/>
      <c r="D286" s="810"/>
      <c r="E286" s="810"/>
      <c r="F286" s="810"/>
      <c r="G286" s="810"/>
      <c r="H286" s="810"/>
      <c r="I286" s="810"/>
      <c r="J286" s="810"/>
      <c r="K286" s="811"/>
      <c r="L286" s="33"/>
    </row>
    <row r="287" spans="1:12" s="2" customFormat="1" ht="16.5" customHeight="1" thickBot="1">
      <c r="A287" s="338" t="s">
        <v>90</v>
      </c>
      <c r="B287" s="127"/>
      <c r="C287" s="127"/>
      <c r="D287" s="127"/>
      <c r="E287" s="154"/>
      <c r="F287" s="145"/>
      <c r="G287" s="153"/>
      <c r="H287" s="329"/>
      <c r="I287" s="330"/>
      <c r="J287" s="349" t="s">
        <v>135</v>
      </c>
      <c r="K287" s="351" t="s">
        <v>136</v>
      </c>
      <c r="L287" s="33"/>
    </row>
    <row r="288" spans="1:12" s="2" customFormat="1" ht="16.5" customHeight="1" thickBot="1">
      <c r="A288" s="278" t="s">
        <v>456</v>
      </c>
      <c r="B288" s="110"/>
      <c r="C288" s="110"/>
      <c r="D288" s="110"/>
      <c r="E288" s="125"/>
      <c r="F288" s="32"/>
      <c r="G288" s="146"/>
      <c r="H288" s="32"/>
      <c r="I288" s="32"/>
      <c r="J288" s="56">
        <v>700</v>
      </c>
      <c r="K288" s="123">
        <v>4</v>
      </c>
      <c r="L288" s="33"/>
    </row>
    <row r="289" spans="1:12" s="2" customFormat="1" ht="16.5" customHeight="1" thickBot="1">
      <c r="A289" s="306" t="s">
        <v>179</v>
      </c>
      <c r="B289" s="68"/>
      <c r="C289" s="68"/>
      <c r="D289" s="68"/>
      <c r="E289" s="69"/>
      <c r="F289" s="32"/>
      <c r="G289" s="146"/>
      <c r="H289" s="32"/>
      <c r="I289" s="32"/>
      <c r="J289" s="56">
        <v>1100</v>
      </c>
      <c r="K289" s="123">
        <v>8</v>
      </c>
      <c r="L289" s="33"/>
    </row>
    <row r="290" spans="1:12" s="2" customFormat="1" ht="16.5" customHeight="1" thickBot="1">
      <c r="A290" s="278" t="s">
        <v>89</v>
      </c>
      <c r="B290" s="110"/>
      <c r="C290" s="110"/>
      <c r="D290" s="110"/>
      <c r="E290" s="125"/>
      <c r="F290" s="32"/>
      <c r="G290" s="146"/>
      <c r="H290" s="32"/>
      <c r="I290" s="32"/>
      <c r="J290" s="56">
        <v>95</v>
      </c>
      <c r="K290" s="123">
        <v>0.21</v>
      </c>
      <c r="L290" s="33"/>
    </row>
    <row r="291" spans="1:12" s="2" customFormat="1" ht="16.5" customHeight="1" thickBot="1">
      <c r="A291" s="307" t="s">
        <v>91</v>
      </c>
      <c r="B291" s="68"/>
      <c r="C291" s="68"/>
      <c r="D291" s="68"/>
      <c r="E291" s="69"/>
      <c r="F291" s="32"/>
      <c r="G291" s="146"/>
      <c r="H291" s="32"/>
      <c r="I291" s="32"/>
      <c r="J291" s="172" t="s">
        <v>135</v>
      </c>
      <c r="K291" s="350" t="s">
        <v>136</v>
      </c>
      <c r="L291" s="33"/>
    </row>
    <row r="292" spans="1:12" s="2" customFormat="1" ht="16.5" customHeight="1" thickBot="1">
      <c r="A292" s="775" t="s">
        <v>242</v>
      </c>
      <c r="B292" s="561"/>
      <c r="C292" s="561"/>
      <c r="D292" s="561"/>
      <c r="E292" s="562"/>
      <c r="F292" s="32"/>
      <c r="G292" s="146"/>
      <c r="H292" s="32"/>
      <c r="I292" s="32"/>
      <c r="J292" s="56">
        <v>1150</v>
      </c>
      <c r="K292" s="123">
        <v>5.2</v>
      </c>
      <c r="L292" s="33"/>
    </row>
    <row r="293" spans="1:12" s="2" customFormat="1" ht="16.5" customHeight="1" thickBot="1">
      <c r="A293" s="775" t="s">
        <v>1117</v>
      </c>
      <c r="B293" s="561"/>
      <c r="C293" s="561"/>
      <c r="D293" s="561"/>
      <c r="E293" s="562"/>
      <c r="F293" s="32"/>
      <c r="G293" s="146"/>
      <c r="H293" s="32"/>
      <c r="I293" s="32"/>
      <c r="J293" s="56">
        <v>1500</v>
      </c>
      <c r="K293" s="123">
        <v>6.8</v>
      </c>
      <c r="L293" s="33"/>
    </row>
    <row r="294" spans="1:12" s="2" customFormat="1" ht="16.5" customHeight="1" thickBot="1">
      <c r="A294" s="278" t="s">
        <v>1407</v>
      </c>
      <c r="B294" s="110"/>
      <c r="C294" s="110"/>
      <c r="D294" s="110"/>
      <c r="E294" s="125"/>
      <c r="F294" s="32"/>
      <c r="G294" s="146"/>
      <c r="H294" s="32"/>
      <c r="I294" s="32"/>
      <c r="J294" s="56">
        <v>1800</v>
      </c>
      <c r="K294" s="123">
        <v>8.5</v>
      </c>
      <c r="L294" s="33"/>
    </row>
    <row r="295" spans="1:12" s="2" customFormat="1" ht="16.5" customHeight="1" thickBot="1">
      <c r="A295" s="306" t="s">
        <v>331</v>
      </c>
      <c r="B295" s="68"/>
      <c r="C295" s="68"/>
      <c r="D295" s="68"/>
      <c r="E295" s="69"/>
      <c r="F295" s="32"/>
      <c r="G295" s="146"/>
      <c r="H295" s="32"/>
      <c r="I295" s="32"/>
      <c r="J295" s="75">
        <v>2700</v>
      </c>
      <c r="K295" s="123">
        <v>13</v>
      </c>
      <c r="L295" s="33"/>
    </row>
    <row r="296" spans="1:12" s="2" customFormat="1" ht="16.5" customHeight="1" thickBot="1">
      <c r="A296" s="278" t="s">
        <v>92</v>
      </c>
      <c r="B296" s="110"/>
      <c r="C296" s="110"/>
      <c r="D296" s="110"/>
      <c r="E296" s="125"/>
      <c r="F296" s="32"/>
      <c r="G296" s="146"/>
      <c r="H296" s="32"/>
      <c r="I296" s="32"/>
      <c r="J296" s="56">
        <v>110</v>
      </c>
      <c r="K296" s="123">
        <v>0.31</v>
      </c>
      <c r="L296" s="33"/>
    </row>
    <row r="297" spans="1:12" s="2" customFormat="1" ht="16.5" customHeight="1" thickBot="1">
      <c r="A297" s="307" t="s">
        <v>93</v>
      </c>
      <c r="B297" s="68"/>
      <c r="C297" s="68"/>
      <c r="D297" s="68"/>
      <c r="E297" s="69"/>
      <c r="F297" s="32"/>
      <c r="G297" s="146"/>
      <c r="H297" s="32"/>
      <c r="I297" s="32"/>
      <c r="J297" s="172" t="s">
        <v>135</v>
      </c>
      <c r="K297" s="350" t="s">
        <v>136</v>
      </c>
      <c r="L297" s="33"/>
    </row>
    <row r="298" spans="1:12" s="2" customFormat="1" ht="16.5" customHeight="1" thickBot="1">
      <c r="A298" s="278" t="s">
        <v>240</v>
      </c>
      <c r="B298" s="110"/>
      <c r="C298" s="110"/>
      <c r="D298" s="110"/>
      <c r="E298" s="125"/>
      <c r="F298" s="32"/>
      <c r="G298" s="146"/>
      <c r="H298" s="32"/>
      <c r="I298" s="32"/>
      <c r="J298" s="56">
        <v>1400</v>
      </c>
      <c r="K298" s="123">
        <v>8</v>
      </c>
      <c r="L298" s="33"/>
    </row>
    <row r="299" spans="1:12" s="2" customFormat="1" ht="16.5" customHeight="1" thickBot="1">
      <c r="A299" s="775" t="s">
        <v>241</v>
      </c>
      <c r="B299" s="561"/>
      <c r="C299" s="561"/>
      <c r="D299" s="561"/>
      <c r="E299" s="562"/>
      <c r="F299" s="32"/>
      <c r="G299" s="146"/>
      <c r="H299" s="32"/>
      <c r="I299" s="32"/>
      <c r="J299" s="56">
        <v>1650</v>
      </c>
      <c r="K299" s="123">
        <v>7.1</v>
      </c>
      <c r="L299" s="33"/>
    </row>
    <row r="300" spans="1:12" s="2" customFormat="1" ht="16.5" customHeight="1" thickBot="1">
      <c r="A300" s="775" t="s">
        <v>1118</v>
      </c>
      <c r="B300" s="561"/>
      <c r="C300" s="561"/>
      <c r="D300" s="561"/>
      <c r="E300" s="562"/>
      <c r="F300" s="32"/>
      <c r="G300" s="146"/>
      <c r="H300" s="32"/>
      <c r="I300" s="32"/>
      <c r="J300" s="56">
        <v>1750</v>
      </c>
      <c r="K300" s="123">
        <v>7.5</v>
      </c>
      <c r="L300" s="33"/>
    </row>
    <row r="301" spans="1:12" s="2" customFormat="1" ht="16.5" customHeight="1" thickBot="1">
      <c r="A301" s="775" t="s">
        <v>1406</v>
      </c>
      <c r="B301" s="561"/>
      <c r="C301" s="561"/>
      <c r="D301" s="561"/>
      <c r="E301" s="562"/>
      <c r="F301" s="32"/>
      <c r="G301" s="146"/>
      <c r="H301" s="32"/>
      <c r="I301" s="32"/>
      <c r="J301" s="56">
        <v>3500</v>
      </c>
      <c r="K301" s="123">
        <v>12</v>
      </c>
      <c r="L301" s="33"/>
    </row>
    <row r="302" spans="1:12" s="2" customFormat="1" ht="16.5" customHeight="1" thickBot="1">
      <c r="A302" s="278" t="s">
        <v>722</v>
      </c>
      <c r="B302" s="110"/>
      <c r="C302" s="110"/>
      <c r="D302" s="110"/>
      <c r="E302" s="125"/>
      <c r="F302" s="32"/>
      <c r="G302" s="146"/>
      <c r="H302" s="32"/>
      <c r="I302" s="32"/>
      <c r="J302" s="56">
        <v>3500</v>
      </c>
      <c r="K302" s="123">
        <v>18</v>
      </c>
      <c r="L302" s="33"/>
    </row>
    <row r="303" spans="1:12" s="2" customFormat="1" ht="16.5" customHeight="1" thickBot="1">
      <c r="A303" s="306" t="s">
        <v>94</v>
      </c>
      <c r="B303" s="68"/>
      <c r="C303" s="68"/>
      <c r="D303" s="68"/>
      <c r="E303" s="69"/>
      <c r="F303" s="32"/>
      <c r="G303" s="146"/>
      <c r="H303" s="32"/>
      <c r="I303" s="32"/>
      <c r="J303" s="56">
        <v>135</v>
      </c>
      <c r="K303" s="123">
        <v>0.38</v>
      </c>
      <c r="L303" s="33"/>
    </row>
    <row r="304" spans="1:12" s="2" customFormat="1" ht="16.5" customHeight="1" thickBot="1">
      <c r="A304" s="701" t="s">
        <v>95</v>
      </c>
      <c r="B304" s="561"/>
      <c r="C304" s="561"/>
      <c r="D304" s="561"/>
      <c r="E304" s="562"/>
      <c r="F304" s="32"/>
      <c r="G304" s="146"/>
      <c r="H304" s="32"/>
      <c r="I304" s="32"/>
      <c r="J304" s="172" t="s">
        <v>135</v>
      </c>
      <c r="K304" s="350" t="s">
        <v>136</v>
      </c>
      <c r="L304" s="33"/>
    </row>
    <row r="305" spans="1:2038" s="2" customFormat="1" ht="16.5" customHeight="1" thickBot="1">
      <c r="A305" s="772" t="s">
        <v>339</v>
      </c>
      <c r="B305" s="773"/>
      <c r="C305" s="773"/>
      <c r="D305" s="773"/>
      <c r="E305" s="774"/>
      <c r="F305" s="32"/>
      <c r="G305" s="146"/>
      <c r="H305" s="32"/>
      <c r="I305" s="32"/>
      <c r="J305" s="56">
        <v>2200</v>
      </c>
      <c r="K305" s="123">
        <v>10</v>
      </c>
      <c r="L305" s="33"/>
    </row>
    <row r="306" spans="1:2038" s="2" customFormat="1" ht="16.5" customHeight="1" thickBot="1">
      <c r="A306" s="772" t="s">
        <v>1404</v>
      </c>
      <c r="B306" s="773"/>
      <c r="C306" s="773"/>
      <c r="D306" s="773"/>
      <c r="E306" s="774"/>
      <c r="F306" s="32"/>
      <c r="G306" s="146"/>
      <c r="H306" s="32"/>
      <c r="I306" s="32"/>
      <c r="J306" s="56">
        <v>2250</v>
      </c>
      <c r="K306" s="353">
        <v>9.7200000000000006</v>
      </c>
      <c r="L306" s="33"/>
    </row>
    <row r="307" spans="1:2038" s="2" customFormat="1" ht="16.5" customHeight="1" thickBot="1">
      <c r="A307" s="306" t="s">
        <v>1408</v>
      </c>
      <c r="B307" s="68"/>
      <c r="C307" s="68"/>
      <c r="D307" s="68"/>
      <c r="E307" s="69"/>
      <c r="F307" s="32"/>
      <c r="G307" s="146"/>
      <c r="H307" s="32"/>
      <c r="I307" s="32"/>
      <c r="J307" s="56">
        <v>4000</v>
      </c>
      <c r="K307" s="123">
        <v>18.600000000000001</v>
      </c>
      <c r="L307" s="33"/>
    </row>
    <row r="308" spans="1:2038" s="2" customFormat="1" ht="16.5" customHeight="1" thickBot="1">
      <c r="A308" s="278" t="s">
        <v>96</v>
      </c>
      <c r="B308" s="110"/>
      <c r="C308" s="110"/>
      <c r="D308" s="110"/>
      <c r="E308" s="125"/>
      <c r="F308" s="32"/>
      <c r="G308" s="146"/>
      <c r="H308" s="32"/>
      <c r="I308" s="32"/>
      <c r="J308" s="56">
        <v>180</v>
      </c>
      <c r="K308" s="123">
        <v>0.48</v>
      </c>
      <c r="L308" s="33"/>
    </row>
    <row r="309" spans="1:2038" s="2" customFormat="1" ht="16.5" customHeight="1" thickBot="1">
      <c r="A309" s="307" t="s">
        <v>97</v>
      </c>
      <c r="B309" s="68"/>
      <c r="C309" s="68"/>
      <c r="D309" s="68"/>
      <c r="E309" s="69"/>
      <c r="F309" s="32"/>
      <c r="G309" s="146"/>
      <c r="H309" s="32"/>
      <c r="I309" s="32"/>
      <c r="J309" s="172" t="s">
        <v>135</v>
      </c>
      <c r="K309" s="350" t="s">
        <v>136</v>
      </c>
      <c r="L309" s="33"/>
    </row>
    <row r="310" spans="1:2038" s="2" customFormat="1" ht="16.5" customHeight="1" thickBot="1">
      <c r="A310" s="775" t="s">
        <v>239</v>
      </c>
      <c r="B310" s="561"/>
      <c r="C310" s="561"/>
      <c r="D310" s="561"/>
      <c r="E310" s="562"/>
      <c r="F310" s="32"/>
      <c r="G310" s="146"/>
      <c r="H310" s="32"/>
      <c r="I310" s="32"/>
      <c r="J310" s="56">
        <v>3600</v>
      </c>
      <c r="K310" s="123">
        <v>14.6</v>
      </c>
      <c r="L310" s="33"/>
    </row>
    <row r="311" spans="1:2038" s="2" customFormat="1" ht="16.5" customHeight="1" thickBot="1">
      <c r="A311" s="775" t="s">
        <v>1119</v>
      </c>
      <c r="B311" s="561"/>
      <c r="C311" s="561"/>
      <c r="D311" s="561"/>
      <c r="E311" s="562"/>
      <c r="F311" s="32"/>
      <c r="G311" s="146"/>
      <c r="H311" s="32"/>
      <c r="I311" s="32"/>
      <c r="J311" s="56">
        <v>3300</v>
      </c>
      <c r="K311" s="123">
        <v>14.5</v>
      </c>
      <c r="L311" s="33"/>
    </row>
    <row r="312" spans="1:2038" s="2" customFormat="1" ht="16.5" customHeight="1" thickBot="1">
      <c r="A312" s="278" t="s">
        <v>1409</v>
      </c>
      <c r="B312" s="110"/>
      <c r="C312" s="110"/>
      <c r="D312" s="110"/>
      <c r="E312" s="125"/>
      <c r="F312" s="32"/>
      <c r="G312" s="146"/>
      <c r="H312" s="32"/>
      <c r="I312" s="32"/>
      <c r="J312" s="56">
        <v>6200</v>
      </c>
      <c r="K312" s="123">
        <v>26</v>
      </c>
      <c r="L312" s="33"/>
    </row>
    <row r="313" spans="1:2038" s="3" customFormat="1" ht="16.5" customHeight="1" thickBot="1">
      <c r="A313" s="306" t="s">
        <v>98</v>
      </c>
      <c r="B313" s="68"/>
      <c r="C313" s="68"/>
      <c r="D313" s="68"/>
      <c r="E313" s="69"/>
      <c r="F313" s="32"/>
      <c r="G313" s="146"/>
      <c r="H313" s="32"/>
      <c r="I313" s="32"/>
      <c r="J313" s="56">
        <v>215</v>
      </c>
      <c r="K313" s="123">
        <v>0.66</v>
      </c>
      <c r="L313" s="33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  <c r="AMM313" s="2"/>
      <c r="AMN313" s="2"/>
      <c r="AMO313" s="2"/>
      <c r="AMP313" s="2"/>
      <c r="AMQ313" s="2"/>
      <c r="AMR313" s="2"/>
      <c r="AMS313" s="2"/>
      <c r="AMT313" s="2"/>
      <c r="AMU313" s="2"/>
      <c r="AMV313" s="2"/>
      <c r="AMW313" s="2"/>
      <c r="AMX313" s="2"/>
      <c r="AMY313" s="2"/>
      <c r="AMZ313" s="2"/>
      <c r="ANA313" s="2"/>
      <c r="ANB313" s="2"/>
      <c r="ANC313" s="2"/>
      <c r="AND313" s="2"/>
      <c r="ANE313" s="2"/>
      <c r="ANF313" s="2"/>
      <c r="ANG313" s="2"/>
      <c r="ANH313" s="2"/>
      <c r="ANI313" s="2"/>
      <c r="ANJ313" s="2"/>
      <c r="ANK313" s="2"/>
      <c r="ANL313" s="2"/>
      <c r="ANM313" s="2"/>
      <c r="ANN313" s="2"/>
      <c r="ANO313" s="2"/>
      <c r="ANP313" s="2"/>
      <c r="ANQ313" s="2"/>
      <c r="ANR313" s="2"/>
      <c r="ANS313" s="2"/>
      <c r="ANT313" s="2"/>
      <c r="ANU313" s="2"/>
      <c r="ANV313" s="2"/>
      <c r="ANW313" s="2"/>
      <c r="ANX313" s="2"/>
      <c r="ANY313" s="2"/>
      <c r="ANZ313" s="2"/>
      <c r="AOA313" s="2"/>
      <c r="AOB313" s="2"/>
      <c r="AOC313" s="2"/>
      <c r="AOD313" s="2"/>
      <c r="AOE313" s="2"/>
      <c r="AOF313" s="2"/>
      <c r="AOG313" s="2"/>
      <c r="AOH313" s="2"/>
      <c r="AOI313" s="2"/>
      <c r="AOJ313" s="2"/>
      <c r="AOK313" s="2"/>
      <c r="AOL313" s="2"/>
      <c r="AOM313" s="2"/>
      <c r="AON313" s="2"/>
      <c r="AOO313" s="2"/>
      <c r="AOP313" s="2"/>
      <c r="AOQ313" s="2"/>
      <c r="AOR313" s="2"/>
      <c r="AOS313" s="2"/>
      <c r="AOT313" s="2"/>
      <c r="AOU313" s="2"/>
      <c r="AOV313" s="2"/>
      <c r="AOW313" s="2"/>
      <c r="AOX313" s="2"/>
      <c r="AOY313" s="2"/>
      <c r="AOZ313" s="2"/>
      <c r="APA313" s="2"/>
      <c r="APB313" s="2"/>
      <c r="APC313" s="2"/>
      <c r="APD313" s="2"/>
      <c r="APE313" s="2"/>
      <c r="APF313" s="2"/>
      <c r="APG313" s="2"/>
      <c r="APH313" s="2"/>
      <c r="API313" s="2"/>
      <c r="APJ313" s="2"/>
      <c r="APK313" s="2"/>
      <c r="APL313" s="2"/>
      <c r="APM313" s="2"/>
      <c r="APN313" s="2"/>
      <c r="APO313" s="2"/>
      <c r="APP313" s="2"/>
      <c r="APQ313" s="2"/>
      <c r="APR313" s="2"/>
      <c r="APS313" s="2"/>
      <c r="APT313" s="2"/>
      <c r="APU313" s="2"/>
      <c r="APV313" s="2"/>
      <c r="APW313" s="2"/>
      <c r="APX313" s="2"/>
      <c r="APY313" s="2"/>
      <c r="APZ313" s="2"/>
      <c r="AQA313" s="2"/>
      <c r="AQB313" s="2"/>
      <c r="AQC313" s="2"/>
      <c r="AQD313" s="2"/>
      <c r="AQE313" s="2"/>
      <c r="AQF313" s="2"/>
      <c r="AQG313" s="2"/>
      <c r="AQH313" s="2"/>
      <c r="AQI313" s="2"/>
      <c r="AQJ313" s="2"/>
      <c r="AQK313" s="2"/>
      <c r="AQL313" s="2"/>
      <c r="AQM313" s="2"/>
      <c r="AQN313" s="2"/>
      <c r="AQO313" s="2"/>
      <c r="AQP313" s="2"/>
      <c r="AQQ313" s="2"/>
      <c r="AQR313" s="2"/>
      <c r="AQS313" s="2"/>
      <c r="AQT313" s="2"/>
      <c r="AQU313" s="2"/>
      <c r="AQV313" s="2"/>
      <c r="AQW313" s="2"/>
      <c r="AQX313" s="2"/>
      <c r="AQY313" s="2"/>
      <c r="AQZ313" s="2"/>
      <c r="ARA313" s="2"/>
      <c r="ARB313" s="2"/>
      <c r="ARC313" s="2"/>
      <c r="ARD313" s="2"/>
      <c r="ARE313" s="2"/>
      <c r="ARF313" s="2"/>
      <c r="ARG313" s="2"/>
      <c r="ARH313" s="2"/>
      <c r="ARI313" s="2"/>
      <c r="ARJ313" s="2"/>
      <c r="ARK313" s="2"/>
      <c r="ARL313" s="2"/>
      <c r="ARM313" s="2"/>
      <c r="ARN313" s="2"/>
      <c r="ARO313" s="2"/>
      <c r="ARP313" s="2"/>
      <c r="ARQ313" s="2"/>
      <c r="ARR313" s="2"/>
      <c r="ARS313" s="2"/>
      <c r="ART313" s="2"/>
      <c r="ARU313" s="2"/>
      <c r="ARV313" s="2"/>
      <c r="ARW313" s="2"/>
      <c r="ARX313" s="2"/>
      <c r="ARY313" s="2"/>
      <c r="ARZ313" s="2"/>
      <c r="ASA313" s="2"/>
      <c r="ASB313" s="2"/>
      <c r="ASC313" s="2"/>
      <c r="ASD313" s="2"/>
      <c r="ASE313" s="2"/>
      <c r="ASF313" s="2"/>
      <c r="ASG313" s="2"/>
      <c r="ASH313" s="2"/>
      <c r="ASI313" s="2"/>
      <c r="ASJ313" s="2"/>
      <c r="ASK313" s="2"/>
      <c r="ASL313" s="2"/>
      <c r="ASM313" s="2"/>
      <c r="ASN313" s="2"/>
      <c r="ASO313" s="2"/>
      <c r="ASP313" s="2"/>
      <c r="ASQ313" s="2"/>
      <c r="ASR313" s="2"/>
      <c r="ASS313" s="2"/>
      <c r="AST313" s="2"/>
      <c r="ASU313" s="2"/>
      <c r="ASV313" s="2"/>
      <c r="ASW313" s="2"/>
      <c r="ASX313" s="2"/>
      <c r="ASY313" s="2"/>
      <c r="ASZ313" s="2"/>
      <c r="ATA313" s="2"/>
      <c r="ATB313" s="2"/>
      <c r="ATC313" s="2"/>
      <c r="ATD313" s="2"/>
      <c r="ATE313" s="2"/>
      <c r="ATF313" s="2"/>
      <c r="ATG313" s="2"/>
      <c r="ATH313" s="2"/>
      <c r="ATI313" s="2"/>
      <c r="ATJ313" s="2"/>
      <c r="ATK313" s="2"/>
      <c r="ATL313" s="2"/>
      <c r="ATM313" s="2"/>
      <c r="ATN313" s="2"/>
      <c r="ATO313" s="2"/>
      <c r="ATP313" s="2"/>
      <c r="ATQ313" s="2"/>
      <c r="ATR313" s="2"/>
      <c r="ATS313" s="2"/>
      <c r="ATT313" s="2"/>
      <c r="ATU313" s="2"/>
      <c r="ATV313" s="2"/>
      <c r="ATW313" s="2"/>
      <c r="ATX313" s="2"/>
      <c r="ATY313" s="2"/>
      <c r="ATZ313" s="2"/>
      <c r="AUA313" s="2"/>
      <c r="AUB313" s="2"/>
      <c r="AUC313" s="2"/>
      <c r="AUD313" s="2"/>
      <c r="AUE313" s="2"/>
      <c r="AUF313" s="2"/>
      <c r="AUG313" s="2"/>
      <c r="AUH313" s="2"/>
      <c r="AUI313" s="2"/>
      <c r="AUJ313" s="2"/>
      <c r="AUK313" s="2"/>
      <c r="AUL313" s="2"/>
      <c r="AUM313" s="2"/>
      <c r="AUN313" s="2"/>
      <c r="AUO313" s="2"/>
      <c r="AUP313" s="2"/>
      <c r="AUQ313" s="2"/>
      <c r="AUR313" s="2"/>
      <c r="AUS313" s="2"/>
      <c r="AUT313" s="2"/>
      <c r="AUU313" s="2"/>
      <c r="AUV313" s="2"/>
      <c r="AUW313" s="2"/>
      <c r="AUX313" s="2"/>
      <c r="AUY313" s="2"/>
      <c r="AUZ313" s="2"/>
      <c r="AVA313" s="2"/>
      <c r="AVB313" s="2"/>
      <c r="AVC313" s="2"/>
      <c r="AVD313" s="2"/>
      <c r="AVE313" s="2"/>
      <c r="AVF313" s="2"/>
      <c r="AVG313" s="2"/>
      <c r="AVH313" s="2"/>
      <c r="AVI313" s="2"/>
      <c r="AVJ313" s="2"/>
      <c r="AVK313" s="2"/>
      <c r="AVL313" s="2"/>
      <c r="AVM313" s="2"/>
      <c r="AVN313" s="2"/>
      <c r="AVO313" s="2"/>
      <c r="AVP313" s="2"/>
      <c r="AVQ313" s="2"/>
      <c r="AVR313" s="2"/>
      <c r="AVS313" s="2"/>
      <c r="AVT313" s="2"/>
      <c r="AVU313" s="2"/>
      <c r="AVV313" s="2"/>
      <c r="AVW313" s="2"/>
      <c r="AVX313" s="2"/>
      <c r="AVY313" s="2"/>
      <c r="AVZ313" s="2"/>
      <c r="AWA313" s="2"/>
      <c r="AWB313" s="2"/>
      <c r="AWC313" s="2"/>
      <c r="AWD313" s="2"/>
      <c r="AWE313" s="2"/>
      <c r="AWF313" s="2"/>
      <c r="AWG313" s="2"/>
      <c r="AWH313" s="2"/>
      <c r="AWI313" s="2"/>
      <c r="AWJ313" s="2"/>
      <c r="AWK313" s="2"/>
      <c r="AWL313" s="2"/>
      <c r="AWM313" s="2"/>
      <c r="AWN313" s="2"/>
      <c r="AWO313" s="2"/>
      <c r="AWP313" s="2"/>
      <c r="AWQ313" s="2"/>
      <c r="AWR313" s="2"/>
      <c r="AWS313" s="2"/>
      <c r="AWT313" s="2"/>
      <c r="AWU313" s="2"/>
      <c r="AWV313" s="2"/>
      <c r="AWW313" s="2"/>
      <c r="AWX313" s="2"/>
      <c r="AWY313" s="2"/>
      <c r="AWZ313" s="2"/>
      <c r="AXA313" s="2"/>
      <c r="AXB313" s="2"/>
      <c r="AXC313" s="2"/>
      <c r="AXD313" s="2"/>
      <c r="AXE313" s="2"/>
      <c r="AXF313" s="2"/>
      <c r="AXG313" s="2"/>
      <c r="AXH313" s="2"/>
      <c r="AXI313" s="2"/>
      <c r="AXJ313" s="2"/>
      <c r="AXK313" s="2"/>
      <c r="AXL313" s="2"/>
      <c r="AXM313" s="2"/>
      <c r="AXN313" s="2"/>
      <c r="AXO313" s="2"/>
      <c r="AXP313" s="2"/>
      <c r="AXQ313" s="2"/>
      <c r="AXR313" s="2"/>
      <c r="AXS313" s="2"/>
      <c r="AXT313" s="2"/>
      <c r="AXU313" s="2"/>
      <c r="AXV313" s="2"/>
      <c r="AXW313" s="2"/>
      <c r="AXX313" s="2"/>
      <c r="AXY313" s="2"/>
      <c r="AXZ313" s="2"/>
      <c r="AYA313" s="2"/>
      <c r="AYB313" s="2"/>
      <c r="AYC313" s="2"/>
      <c r="AYD313" s="2"/>
      <c r="AYE313" s="2"/>
      <c r="AYF313" s="2"/>
      <c r="AYG313" s="2"/>
      <c r="AYH313" s="2"/>
      <c r="AYI313" s="2"/>
      <c r="AYJ313" s="2"/>
      <c r="AYK313" s="2"/>
      <c r="AYL313" s="2"/>
      <c r="AYM313" s="2"/>
      <c r="AYN313" s="2"/>
      <c r="AYO313" s="2"/>
      <c r="AYP313" s="2"/>
      <c r="AYQ313" s="2"/>
      <c r="AYR313" s="2"/>
      <c r="AYS313" s="2"/>
      <c r="AYT313" s="2"/>
      <c r="AYU313" s="2"/>
      <c r="AYV313" s="2"/>
      <c r="AYW313" s="2"/>
      <c r="AYX313" s="2"/>
      <c r="AYY313" s="2"/>
      <c r="AYZ313" s="2"/>
      <c r="AZA313" s="2"/>
      <c r="AZB313" s="2"/>
      <c r="AZC313" s="2"/>
      <c r="AZD313" s="2"/>
      <c r="AZE313" s="2"/>
      <c r="AZF313" s="2"/>
      <c r="AZG313" s="2"/>
      <c r="AZH313" s="2"/>
      <c r="AZI313" s="2"/>
      <c r="AZJ313" s="2"/>
      <c r="AZK313" s="2"/>
      <c r="AZL313" s="2"/>
      <c r="AZM313" s="2"/>
      <c r="AZN313" s="2"/>
      <c r="AZO313" s="2"/>
      <c r="AZP313" s="2"/>
      <c r="AZQ313" s="2"/>
      <c r="AZR313" s="2"/>
      <c r="AZS313" s="2"/>
      <c r="AZT313" s="2"/>
      <c r="AZU313" s="2"/>
      <c r="AZV313" s="2"/>
      <c r="AZW313" s="2"/>
      <c r="AZX313" s="2"/>
      <c r="AZY313" s="2"/>
      <c r="AZZ313" s="2"/>
      <c r="BAA313" s="2"/>
      <c r="BAB313" s="2"/>
      <c r="BAC313" s="2"/>
      <c r="BAD313" s="2"/>
      <c r="BAE313" s="2"/>
      <c r="BAF313" s="2"/>
      <c r="BAG313" s="2"/>
      <c r="BAH313" s="2"/>
      <c r="BAI313" s="2"/>
      <c r="BAJ313" s="2"/>
      <c r="BAK313" s="2"/>
      <c r="BAL313" s="2"/>
      <c r="BAM313" s="2"/>
      <c r="BAN313" s="2"/>
      <c r="BAO313" s="2"/>
      <c r="BAP313" s="2"/>
      <c r="BAQ313" s="2"/>
      <c r="BAR313" s="2"/>
      <c r="BAS313" s="2"/>
      <c r="BAT313" s="2"/>
      <c r="BAU313" s="2"/>
      <c r="BAV313" s="2"/>
      <c r="BAW313" s="2"/>
      <c r="BAX313" s="2"/>
      <c r="BAY313" s="2"/>
      <c r="BAZ313" s="2"/>
      <c r="BBA313" s="2"/>
      <c r="BBB313" s="2"/>
      <c r="BBC313" s="2"/>
      <c r="BBD313" s="2"/>
      <c r="BBE313" s="2"/>
      <c r="BBF313" s="2"/>
      <c r="BBG313" s="2"/>
      <c r="BBH313" s="2"/>
      <c r="BBI313" s="2"/>
      <c r="BBJ313" s="2"/>
      <c r="BBK313" s="2"/>
      <c r="BBL313" s="2"/>
      <c r="BBM313" s="2"/>
      <c r="BBN313" s="2"/>
      <c r="BBO313" s="2"/>
      <c r="BBP313" s="2"/>
      <c r="BBQ313" s="2"/>
      <c r="BBR313" s="2"/>
      <c r="BBS313" s="2"/>
      <c r="BBT313" s="2"/>
      <c r="BBU313" s="2"/>
      <c r="BBV313" s="2"/>
      <c r="BBW313" s="2"/>
      <c r="BBX313" s="2"/>
      <c r="BBY313" s="2"/>
      <c r="BBZ313" s="2"/>
      <c r="BCA313" s="2"/>
      <c r="BCB313" s="2"/>
      <c r="BCC313" s="2"/>
      <c r="BCD313" s="2"/>
      <c r="BCE313" s="2"/>
      <c r="BCF313" s="2"/>
      <c r="BCG313" s="2"/>
      <c r="BCH313" s="2"/>
      <c r="BCI313" s="2"/>
      <c r="BCJ313" s="2"/>
      <c r="BCK313" s="2"/>
      <c r="BCL313" s="2"/>
      <c r="BCM313" s="2"/>
      <c r="BCN313" s="2"/>
      <c r="BCO313" s="2"/>
      <c r="BCP313" s="2"/>
      <c r="BCQ313" s="2"/>
      <c r="BCR313" s="2"/>
      <c r="BCS313" s="2"/>
      <c r="BCT313" s="2"/>
      <c r="BCU313" s="2"/>
      <c r="BCV313" s="2"/>
      <c r="BCW313" s="2"/>
      <c r="BCX313" s="2"/>
      <c r="BCY313" s="2"/>
      <c r="BCZ313" s="2"/>
      <c r="BDA313" s="2"/>
      <c r="BDB313" s="2"/>
      <c r="BDC313" s="2"/>
      <c r="BDD313" s="2"/>
      <c r="BDE313" s="2"/>
      <c r="BDF313" s="2"/>
      <c r="BDG313" s="2"/>
      <c r="BDH313" s="2"/>
      <c r="BDI313" s="2"/>
      <c r="BDJ313" s="2"/>
      <c r="BDK313" s="2"/>
      <c r="BDL313" s="2"/>
      <c r="BDM313" s="2"/>
      <c r="BDN313" s="2"/>
      <c r="BDO313" s="2"/>
      <c r="BDP313" s="2"/>
      <c r="BDQ313" s="2"/>
      <c r="BDR313" s="2"/>
      <c r="BDS313" s="2"/>
      <c r="BDT313" s="2"/>
      <c r="BDU313" s="2"/>
      <c r="BDV313" s="2"/>
      <c r="BDW313" s="2"/>
      <c r="BDX313" s="2"/>
      <c r="BDY313" s="2"/>
      <c r="BDZ313" s="2"/>
      <c r="BEA313" s="2"/>
      <c r="BEB313" s="2"/>
      <c r="BEC313" s="2"/>
      <c r="BED313" s="2"/>
      <c r="BEE313" s="2"/>
      <c r="BEF313" s="2"/>
      <c r="BEG313" s="2"/>
      <c r="BEH313" s="2"/>
      <c r="BEI313" s="2"/>
      <c r="BEJ313" s="2"/>
      <c r="BEK313" s="2"/>
      <c r="BEL313" s="2"/>
      <c r="BEM313" s="2"/>
      <c r="BEN313" s="2"/>
      <c r="BEO313" s="2"/>
      <c r="BEP313" s="2"/>
      <c r="BEQ313" s="2"/>
      <c r="BER313" s="2"/>
      <c r="BES313" s="2"/>
      <c r="BET313" s="2"/>
      <c r="BEU313" s="2"/>
      <c r="BEV313" s="2"/>
      <c r="BEW313" s="2"/>
      <c r="BEX313" s="2"/>
      <c r="BEY313" s="2"/>
      <c r="BEZ313" s="2"/>
      <c r="BFA313" s="2"/>
      <c r="BFB313" s="2"/>
      <c r="BFC313" s="2"/>
      <c r="BFD313" s="2"/>
      <c r="BFE313" s="2"/>
      <c r="BFF313" s="2"/>
      <c r="BFG313" s="2"/>
      <c r="BFH313" s="2"/>
      <c r="BFI313" s="2"/>
      <c r="BFJ313" s="2"/>
      <c r="BFK313" s="2"/>
      <c r="BFL313" s="2"/>
      <c r="BFM313" s="2"/>
      <c r="BFN313" s="2"/>
      <c r="BFO313" s="2"/>
      <c r="BFP313" s="2"/>
      <c r="BFQ313" s="2"/>
      <c r="BFR313" s="2"/>
      <c r="BFS313" s="2"/>
      <c r="BFT313" s="2"/>
      <c r="BFU313" s="2"/>
      <c r="BFV313" s="2"/>
      <c r="BFW313" s="2"/>
      <c r="BFX313" s="2"/>
      <c r="BFY313" s="2"/>
      <c r="BFZ313" s="2"/>
      <c r="BGA313" s="2"/>
      <c r="BGB313" s="2"/>
      <c r="BGC313" s="2"/>
      <c r="BGD313" s="2"/>
      <c r="BGE313" s="2"/>
      <c r="BGF313" s="2"/>
      <c r="BGG313" s="2"/>
      <c r="BGH313" s="2"/>
      <c r="BGI313" s="2"/>
      <c r="BGJ313" s="2"/>
      <c r="BGK313" s="2"/>
      <c r="BGL313" s="2"/>
      <c r="BGM313" s="2"/>
      <c r="BGN313" s="2"/>
      <c r="BGO313" s="2"/>
      <c r="BGP313" s="2"/>
      <c r="BGQ313" s="2"/>
      <c r="BGR313" s="2"/>
      <c r="BGS313" s="2"/>
      <c r="BGT313" s="2"/>
      <c r="BGU313" s="2"/>
      <c r="BGV313" s="2"/>
      <c r="BGW313" s="2"/>
      <c r="BGX313" s="2"/>
      <c r="BGY313" s="2"/>
      <c r="BGZ313" s="2"/>
      <c r="BHA313" s="2"/>
      <c r="BHB313" s="2"/>
      <c r="BHC313" s="2"/>
      <c r="BHD313" s="2"/>
      <c r="BHE313" s="2"/>
      <c r="BHF313" s="2"/>
      <c r="BHG313" s="2"/>
      <c r="BHH313" s="2"/>
      <c r="BHI313" s="2"/>
      <c r="BHJ313" s="2"/>
      <c r="BHK313" s="2"/>
      <c r="BHL313" s="2"/>
      <c r="BHM313" s="2"/>
      <c r="BHN313" s="2"/>
      <c r="BHO313" s="2"/>
      <c r="BHP313" s="2"/>
      <c r="BHQ313" s="2"/>
      <c r="BHR313" s="2"/>
      <c r="BHS313" s="2"/>
      <c r="BHT313" s="2"/>
      <c r="BHU313" s="2"/>
      <c r="BHV313" s="2"/>
      <c r="BHW313" s="2"/>
      <c r="BHX313" s="2"/>
      <c r="BHY313" s="2"/>
      <c r="BHZ313" s="2"/>
      <c r="BIA313" s="2"/>
      <c r="BIB313" s="2"/>
      <c r="BIC313" s="2"/>
      <c r="BID313" s="2"/>
      <c r="BIE313" s="2"/>
      <c r="BIF313" s="2"/>
      <c r="BIG313" s="2"/>
      <c r="BIH313" s="2"/>
      <c r="BII313" s="2"/>
      <c r="BIJ313" s="2"/>
      <c r="BIK313" s="2"/>
      <c r="BIL313" s="2"/>
      <c r="BIM313" s="2"/>
      <c r="BIN313" s="2"/>
      <c r="BIO313" s="2"/>
      <c r="BIP313" s="2"/>
      <c r="BIQ313" s="2"/>
      <c r="BIR313" s="2"/>
      <c r="BIS313" s="2"/>
      <c r="BIT313" s="2"/>
      <c r="BIU313" s="2"/>
      <c r="BIV313" s="2"/>
      <c r="BIW313" s="2"/>
      <c r="BIX313" s="2"/>
      <c r="BIY313" s="2"/>
      <c r="BIZ313" s="2"/>
      <c r="BJA313" s="2"/>
      <c r="BJB313" s="2"/>
      <c r="BJC313" s="2"/>
      <c r="BJD313" s="2"/>
      <c r="BJE313" s="2"/>
      <c r="BJF313" s="2"/>
      <c r="BJG313" s="2"/>
      <c r="BJH313" s="2"/>
      <c r="BJI313" s="2"/>
      <c r="BJJ313" s="2"/>
      <c r="BJK313" s="2"/>
      <c r="BJL313" s="2"/>
      <c r="BJM313" s="2"/>
      <c r="BJN313" s="2"/>
      <c r="BJO313" s="2"/>
      <c r="BJP313" s="2"/>
      <c r="BJQ313" s="2"/>
      <c r="BJR313" s="2"/>
      <c r="BJS313" s="2"/>
      <c r="BJT313" s="2"/>
      <c r="BJU313" s="2"/>
      <c r="BJV313" s="2"/>
      <c r="BJW313" s="2"/>
      <c r="BJX313" s="2"/>
      <c r="BJY313" s="2"/>
      <c r="BJZ313" s="2"/>
      <c r="BKA313" s="2"/>
      <c r="BKB313" s="2"/>
      <c r="BKC313" s="2"/>
      <c r="BKD313" s="2"/>
      <c r="BKE313" s="2"/>
      <c r="BKF313" s="2"/>
      <c r="BKG313" s="2"/>
      <c r="BKH313" s="2"/>
      <c r="BKI313" s="2"/>
      <c r="BKJ313" s="2"/>
      <c r="BKK313" s="2"/>
      <c r="BKL313" s="2"/>
      <c r="BKM313" s="2"/>
      <c r="BKN313" s="2"/>
      <c r="BKO313" s="2"/>
      <c r="BKP313" s="2"/>
      <c r="BKQ313" s="2"/>
      <c r="BKR313" s="2"/>
      <c r="BKS313" s="2"/>
      <c r="BKT313" s="2"/>
      <c r="BKU313" s="2"/>
      <c r="BKV313" s="2"/>
      <c r="BKW313" s="2"/>
      <c r="BKX313" s="2"/>
      <c r="BKY313" s="2"/>
      <c r="BKZ313" s="2"/>
      <c r="BLA313" s="2"/>
      <c r="BLB313" s="2"/>
      <c r="BLC313" s="2"/>
      <c r="BLD313" s="2"/>
      <c r="BLE313" s="2"/>
      <c r="BLF313" s="2"/>
      <c r="BLG313" s="2"/>
      <c r="BLH313" s="2"/>
      <c r="BLI313" s="2"/>
      <c r="BLJ313" s="2"/>
      <c r="BLK313" s="2"/>
      <c r="BLL313" s="2"/>
      <c r="BLM313" s="2"/>
      <c r="BLN313" s="2"/>
      <c r="BLO313" s="2"/>
      <c r="BLP313" s="2"/>
      <c r="BLQ313" s="2"/>
      <c r="BLR313" s="2"/>
      <c r="BLS313" s="2"/>
      <c r="BLT313" s="2"/>
      <c r="BLU313" s="2"/>
      <c r="BLV313" s="2"/>
      <c r="BLW313" s="2"/>
      <c r="BLX313" s="2"/>
      <c r="BLY313" s="2"/>
      <c r="BLZ313" s="2"/>
      <c r="BMA313" s="2"/>
      <c r="BMB313" s="2"/>
      <c r="BMC313" s="2"/>
      <c r="BMD313" s="2"/>
      <c r="BME313" s="2"/>
      <c r="BMF313" s="2"/>
      <c r="BMG313" s="2"/>
      <c r="BMH313" s="2"/>
      <c r="BMI313" s="2"/>
      <c r="BMJ313" s="2"/>
      <c r="BMK313" s="2"/>
      <c r="BML313" s="2"/>
      <c r="BMM313" s="2"/>
      <c r="BMN313" s="2"/>
      <c r="BMO313" s="2"/>
      <c r="BMP313" s="2"/>
      <c r="BMQ313" s="2"/>
      <c r="BMR313" s="2"/>
      <c r="BMS313" s="2"/>
      <c r="BMT313" s="2"/>
      <c r="BMU313" s="2"/>
      <c r="BMV313" s="2"/>
      <c r="BMW313" s="2"/>
      <c r="BMX313" s="2"/>
      <c r="BMY313" s="2"/>
      <c r="BMZ313" s="2"/>
      <c r="BNA313" s="2"/>
      <c r="BNB313" s="2"/>
      <c r="BNC313" s="2"/>
      <c r="BND313" s="2"/>
      <c r="BNE313" s="2"/>
      <c r="BNF313" s="2"/>
      <c r="BNG313" s="2"/>
      <c r="BNH313" s="2"/>
      <c r="BNI313" s="2"/>
      <c r="BNJ313" s="2"/>
      <c r="BNK313" s="2"/>
      <c r="BNL313" s="2"/>
      <c r="BNM313" s="2"/>
      <c r="BNN313" s="2"/>
      <c r="BNO313" s="2"/>
      <c r="BNP313" s="2"/>
      <c r="BNQ313" s="2"/>
      <c r="BNR313" s="2"/>
      <c r="BNS313" s="2"/>
      <c r="BNT313" s="2"/>
      <c r="BNU313" s="2"/>
      <c r="BNV313" s="2"/>
      <c r="BNW313" s="2"/>
      <c r="BNX313" s="2"/>
      <c r="BNY313" s="2"/>
      <c r="BNZ313" s="2"/>
      <c r="BOA313" s="2"/>
      <c r="BOB313" s="2"/>
      <c r="BOC313" s="2"/>
      <c r="BOD313" s="2"/>
      <c r="BOE313" s="2"/>
      <c r="BOF313" s="2"/>
      <c r="BOG313" s="2"/>
      <c r="BOH313" s="2"/>
      <c r="BOI313" s="2"/>
      <c r="BOJ313" s="2"/>
      <c r="BOK313" s="2"/>
      <c r="BOL313" s="2"/>
      <c r="BOM313" s="2"/>
      <c r="BON313" s="2"/>
      <c r="BOO313" s="2"/>
      <c r="BOP313" s="2"/>
      <c r="BOQ313" s="2"/>
      <c r="BOR313" s="2"/>
      <c r="BOS313" s="2"/>
      <c r="BOT313" s="2"/>
      <c r="BOU313" s="2"/>
      <c r="BOV313" s="2"/>
      <c r="BOW313" s="2"/>
      <c r="BOX313" s="2"/>
      <c r="BOY313" s="2"/>
      <c r="BOZ313" s="2"/>
      <c r="BPA313" s="2"/>
      <c r="BPB313" s="2"/>
      <c r="BPC313" s="2"/>
      <c r="BPD313" s="2"/>
      <c r="BPE313" s="2"/>
      <c r="BPF313" s="2"/>
      <c r="BPG313" s="2"/>
      <c r="BPH313" s="2"/>
      <c r="BPI313" s="2"/>
      <c r="BPJ313" s="2"/>
      <c r="BPK313" s="2"/>
      <c r="BPL313" s="2"/>
      <c r="BPM313" s="2"/>
      <c r="BPN313" s="2"/>
      <c r="BPO313" s="2"/>
      <c r="BPP313" s="2"/>
      <c r="BPQ313" s="2"/>
      <c r="BPR313" s="2"/>
      <c r="BPS313" s="2"/>
      <c r="BPT313" s="2"/>
      <c r="BPU313" s="2"/>
      <c r="BPV313" s="2"/>
      <c r="BPW313" s="2"/>
      <c r="BPX313" s="2"/>
      <c r="BPY313" s="2"/>
      <c r="BPZ313" s="2"/>
      <c r="BQA313" s="2"/>
      <c r="BQB313" s="2"/>
      <c r="BQC313" s="2"/>
      <c r="BQD313" s="2"/>
      <c r="BQE313" s="2"/>
      <c r="BQF313" s="2"/>
      <c r="BQG313" s="2"/>
      <c r="BQH313" s="2"/>
      <c r="BQI313" s="2"/>
      <c r="BQJ313" s="2"/>
      <c r="BQK313" s="2"/>
      <c r="BQL313" s="2"/>
      <c r="BQM313" s="2"/>
      <c r="BQN313" s="2"/>
      <c r="BQO313" s="2"/>
      <c r="BQP313" s="2"/>
      <c r="BQQ313" s="2"/>
      <c r="BQR313" s="2"/>
      <c r="BQS313" s="2"/>
      <c r="BQT313" s="2"/>
      <c r="BQU313" s="2"/>
      <c r="BQV313" s="2"/>
      <c r="BQW313" s="2"/>
      <c r="BQX313" s="2"/>
      <c r="BQY313" s="2"/>
      <c r="BQZ313" s="2"/>
      <c r="BRA313" s="2"/>
      <c r="BRB313" s="2"/>
      <c r="BRC313" s="2"/>
      <c r="BRD313" s="2"/>
      <c r="BRE313" s="2"/>
      <c r="BRF313" s="2"/>
      <c r="BRG313" s="2"/>
      <c r="BRH313" s="2"/>
      <c r="BRI313" s="2"/>
      <c r="BRJ313" s="2"/>
      <c r="BRK313" s="2"/>
      <c r="BRL313" s="2"/>
      <c r="BRM313" s="2"/>
      <c r="BRN313" s="2"/>
      <c r="BRO313" s="2"/>
      <c r="BRP313" s="2"/>
      <c r="BRQ313" s="2"/>
      <c r="BRR313" s="2"/>
      <c r="BRS313" s="2"/>
      <c r="BRT313" s="2"/>
      <c r="BRU313" s="2"/>
      <c r="BRV313" s="2"/>
      <c r="BRW313" s="2"/>
      <c r="BRX313" s="2"/>
      <c r="BRY313" s="2"/>
      <c r="BRZ313" s="2"/>
      <c r="BSA313" s="2"/>
      <c r="BSB313" s="2"/>
      <c r="BSC313" s="2"/>
      <c r="BSD313" s="2"/>
      <c r="BSE313" s="2"/>
      <c r="BSF313" s="2"/>
      <c r="BSG313" s="2"/>
      <c r="BSH313" s="2"/>
      <c r="BSI313" s="2"/>
      <c r="BSJ313" s="2"/>
      <c r="BSK313" s="2"/>
      <c r="BSL313" s="2"/>
      <c r="BSM313" s="2"/>
      <c r="BSN313" s="2"/>
      <c r="BSO313" s="2"/>
      <c r="BSP313" s="2"/>
      <c r="BSQ313" s="2"/>
      <c r="BSR313" s="2"/>
      <c r="BSS313" s="2"/>
      <c r="BST313" s="2"/>
      <c r="BSU313" s="2"/>
      <c r="BSV313" s="2"/>
      <c r="BSW313" s="2"/>
      <c r="BSX313" s="2"/>
      <c r="BSY313" s="2"/>
      <c r="BSZ313" s="2"/>
      <c r="BTA313" s="2"/>
      <c r="BTB313" s="2"/>
      <c r="BTC313" s="2"/>
      <c r="BTD313" s="2"/>
      <c r="BTE313" s="2"/>
      <c r="BTF313" s="2"/>
      <c r="BTG313" s="2"/>
      <c r="BTH313" s="2"/>
      <c r="BTI313" s="2"/>
      <c r="BTJ313" s="2"/>
      <c r="BTK313" s="2"/>
      <c r="BTL313" s="2"/>
      <c r="BTM313" s="2"/>
      <c r="BTN313" s="2"/>
      <c r="BTO313" s="2"/>
      <c r="BTP313" s="2"/>
      <c r="BTQ313" s="2"/>
      <c r="BTR313" s="2"/>
      <c r="BTS313" s="2"/>
      <c r="BTT313" s="2"/>
      <c r="BTU313" s="2"/>
      <c r="BTV313" s="2"/>
      <c r="BTW313" s="2"/>
      <c r="BTX313" s="2"/>
      <c r="BTY313" s="2"/>
      <c r="BTZ313" s="2"/>
      <c r="BUA313" s="2"/>
      <c r="BUB313" s="2"/>
      <c r="BUC313" s="2"/>
      <c r="BUD313" s="2"/>
      <c r="BUE313" s="2"/>
      <c r="BUF313" s="2"/>
      <c r="BUG313" s="2"/>
      <c r="BUH313" s="2"/>
      <c r="BUI313" s="2"/>
      <c r="BUJ313" s="2"/>
      <c r="BUK313" s="2"/>
      <c r="BUL313" s="2"/>
      <c r="BUM313" s="2"/>
      <c r="BUN313" s="2"/>
      <c r="BUO313" s="2"/>
      <c r="BUP313" s="2"/>
      <c r="BUQ313" s="2"/>
      <c r="BUR313" s="2"/>
      <c r="BUS313" s="2"/>
      <c r="BUT313" s="2"/>
      <c r="BUU313" s="2"/>
      <c r="BUV313" s="2"/>
      <c r="BUW313" s="2"/>
      <c r="BUX313" s="2"/>
      <c r="BUY313" s="2"/>
      <c r="BUZ313" s="2"/>
      <c r="BVA313" s="2"/>
      <c r="BVB313" s="2"/>
      <c r="BVC313" s="2"/>
      <c r="BVD313" s="2"/>
      <c r="BVE313" s="2"/>
      <c r="BVF313" s="2"/>
      <c r="BVG313" s="2"/>
      <c r="BVH313" s="2"/>
      <c r="BVI313" s="2"/>
      <c r="BVJ313" s="2"/>
      <c r="BVK313" s="2"/>
      <c r="BVL313" s="2"/>
      <c r="BVM313" s="2"/>
      <c r="BVN313" s="2"/>
      <c r="BVO313" s="2"/>
      <c r="BVP313" s="2"/>
      <c r="BVQ313" s="2"/>
      <c r="BVR313" s="2"/>
      <c r="BVS313" s="2"/>
      <c r="BVT313" s="2"/>
      <c r="BVU313" s="2"/>
      <c r="BVV313" s="2"/>
      <c r="BVW313" s="2"/>
      <c r="BVX313" s="2"/>
      <c r="BVY313" s="2"/>
      <c r="BVZ313" s="2"/>
      <c r="BWA313" s="2"/>
      <c r="BWB313" s="2"/>
      <c r="BWC313" s="2"/>
      <c r="BWD313" s="2"/>
      <c r="BWE313" s="2"/>
      <c r="BWF313" s="2"/>
      <c r="BWG313" s="2"/>
      <c r="BWH313" s="2"/>
      <c r="BWI313" s="2"/>
      <c r="BWJ313" s="2"/>
      <c r="BWK313" s="2"/>
      <c r="BWL313" s="2"/>
      <c r="BWM313" s="2"/>
      <c r="BWN313" s="2"/>
      <c r="BWO313" s="2"/>
      <c r="BWP313" s="2"/>
      <c r="BWQ313" s="2"/>
      <c r="BWR313" s="2"/>
      <c r="BWS313" s="2"/>
      <c r="BWT313" s="2"/>
      <c r="BWU313" s="2"/>
      <c r="BWV313" s="2"/>
      <c r="BWW313" s="2"/>
      <c r="BWX313" s="2"/>
      <c r="BWY313" s="2"/>
      <c r="BWZ313" s="2"/>
      <c r="BXA313" s="2"/>
      <c r="BXB313" s="2"/>
      <c r="BXC313" s="2"/>
      <c r="BXD313" s="2"/>
      <c r="BXE313" s="2"/>
      <c r="BXF313" s="2"/>
      <c r="BXG313" s="2"/>
      <c r="BXH313" s="2"/>
      <c r="BXI313" s="2"/>
      <c r="BXJ313" s="2"/>
      <c r="BXK313" s="2"/>
      <c r="BXL313" s="2"/>
      <c r="BXM313" s="2"/>
      <c r="BXN313" s="2"/>
      <c r="BXO313" s="2"/>
      <c r="BXP313" s="2"/>
      <c r="BXQ313" s="2"/>
      <c r="BXR313" s="2"/>
      <c r="BXS313" s="2"/>
      <c r="BXT313" s="2"/>
      <c r="BXU313" s="2"/>
      <c r="BXV313" s="2"/>
      <c r="BXW313" s="2"/>
      <c r="BXX313" s="2"/>
      <c r="BXY313" s="2"/>
      <c r="BXZ313" s="2"/>
      <c r="BYA313" s="2"/>
      <c r="BYB313" s="2"/>
      <c r="BYC313" s="2"/>
      <c r="BYD313" s="2"/>
      <c r="BYE313" s="2"/>
      <c r="BYF313" s="2"/>
      <c r="BYG313" s="2"/>
      <c r="BYH313" s="2"/>
      <c r="BYI313" s="2"/>
      <c r="BYJ313" s="2"/>
      <c r="BYK313" s="2"/>
      <c r="BYL313" s="2"/>
      <c r="BYM313" s="2"/>
      <c r="BYN313" s="2"/>
      <c r="BYO313" s="2"/>
      <c r="BYP313" s="2"/>
      <c r="BYQ313" s="2"/>
      <c r="BYR313" s="2"/>
      <c r="BYS313" s="2"/>
      <c r="BYT313" s="2"/>
      <c r="BYU313" s="2"/>
      <c r="BYV313" s="2"/>
      <c r="BYW313" s="2"/>
      <c r="BYX313" s="2"/>
      <c r="BYY313" s="2"/>
      <c r="BYZ313" s="2"/>
      <c r="BZA313" s="2"/>
      <c r="BZB313" s="2"/>
      <c r="BZC313" s="2"/>
      <c r="BZD313" s="2"/>
      <c r="BZE313" s="2"/>
      <c r="BZF313" s="2"/>
      <c r="BZG313" s="2"/>
      <c r="BZH313" s="2"/>
      <c r="BZI313" s="2"/>
      <c r="BZJ313" s="2"/>
    </row>
    <row r="314" spans="1:2038" s="3" customFormat="1" ht="16.5" customHeight="1" thickBot="1">
      <c r="A314" s="124"/>
      <c r="B314" s="110"/>
      <c r="C314" s="110"/>
      <c r="D314" s="110"/>
      <c r="E314" s="125"/>
      <c r="F314" s="43"/>
      <c r="G314" s="43"/>
      <c r="H314" s="43"/>
      <c r="I314" s="43"/>
      <c r="J314" s="168"/>
      <c r="K314" s="95"/>
      <c r="L314" s="33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  <c r="AMM314" s="2"/>
      <c r="AMN314" s="2"/>
      <c r="AMO314" s="2"/>
      <c r="AMP314" s="2"/>
      <c r="AMQ314" s="2"/>
      <c r="AMR314" s="2"/>
      <c r="AMS314" s="2"/>
      <c r="AMT314" s="2"/>
      <c r="AMU314" s="2"/>
      <c r="AMV314" s="2"/>
      <c r="AMW314" s="2"/>
      <c r="AMX314" s="2"/>
      <c r="AMY314" s="2"/>
      <c r="AMZ314" s="2"/>
      <c r="ANA314" s="2"/>
      <c r="ANB314" s="2"/>
      <c r="ANC314" s="2"/>
      <c r="AND314" s="2"/>
      <c r="ANE314" s="2"/>
      <c r="ANF314" s="2"/>
      <c r="ANG314" s="2"/>
      <c r="ANH314" s="2"/>
      <c r="ANI314" s="2"/>
      <c r="ANJ314" s="2"/>
      <c r="ANK314" s="2"/>
      <c r="ANL314" s="2"/>
      <c r="ANM314" s="2"/>
      <c r="ANN314" s="2"/>
      <c r="ANO314" s="2"/>
      <c r="ANP314" s="2"/>
      <c r="ANQ314" s="2"/>
      <c r="ANR314" s="2"/>
      <c r="ANS314" s="2"/>
      <c r="ANT314" s="2"/>
      <c r="ANU314" s="2"/>
      <c r="ANV314" s="2"/>
      <c r="ANW314" s="2"/>
      <c r="ANX314" s="2"/>
      <c r="ANY314" s="2"/>
      <c r="ANZ314" s="2"/>
      <c r="AOA314" s="2"/>
      <c r="AOB314" s="2"/>
      <c r="AOC314" s="2"/>
      <c r="AOD314" s="2"/>
      <c r="AOE314" s="2"/>
      <c r="AOF314" s="2"/>
      <c r="AOG314" s="2"/>
      <c r="AOH314" s="2"/>
      <c r="AOI314" s="2"/>
      <c r="AOJ314" s="2"/>
      <c r="AOK314" s="2"/>
      <c r="AOL314" s="2"/>
      <c r="AOM314" s="2"/>
      <c r="AON314" s="2"/>
      <c r="AOO314" s="2"/>
      <c r="AOP314" s="2"/>
      <c r="AOQ314" s="2"/>
      <c r="AOR314" s="2"/>
      <c r="AOS314" s="2"/>
      <c r="AOT314" s="2"/>
      <c r="AOU314" s="2"/>
      <c r="AOV314" s="2"/>
      <c r="AOW314" s="2"/>
      <c r="AOX314" s="2"/>
      <c r="AOY314" s="2"/>
      <c r="AOZ314" s="2"/>
      <c r="APA314" s="2"/>
      <c r="APB314" s="2"/>
      <c r="APC314" s="2"/>
      <c r="APD314" s="2"/>
      <c r="APE314" s="2"/>
      <c r="APF314" s="2"/>
      <c r="APG314" s="2"/>
      <c r="APH314" s="2"/>
      <c r="API314" s="2"/>
      <c r="APJ314" s="2"/>
      <c r="APK314" s="2"/>
      <c r="APL314" s="2"/>
      <c r="APM314" s="2"/>
      <c r="APN314" s="2"/>
      <c r="APO314" s="2"/>
      <c r="APP314" s="2"/>
      <c r="APQ314" s="2"/>
      <c r="APR314" s="2"/>
      <c r="APS314" s="2"/>
      <c r="APT314" s="2"/>
      <c r="APU314" s="2"/>
      <c r="APV314" s="2"/>
      <c r="APW314" s="2"/>
      <c r="APX314" s="2"/>
      <c r="APY314" s="2"/>
      <c r="APZ314" s="2"/>
      <c r="AQA314" s="2"/>
      <c r="AQB314" s="2"/>
      <c r="AQC314" s="2"/>
      <c r="AQD314" s="2"/>
      <c r="AQE314" s="2"/>
      <c r="AQF314" s="2"/>
      <c r="AQG314" s="2"/>
      <c r="AQH314" s="2"/>
      <c r="AQI314" s="2"/>
      <c r="AQJ314" s="2"/>
      <c r="AQK314" s="2"/>
      <c r="AQL314" s="2"/>
      <c r="AQM314" s="2"/>
      <c r="AQN314" s="2"/>
      <c r="AQO314" s="2"/>
      <c r="AQP314" s="2"/>
      <c r="AQQ314" s="2"/>
      <c r="AQR314" s="2"/>
      <c r="AQS314" s="2"/>
      <c r="AQT314" s="2"/>
      <c r="AQU314" s="2"/>
      <c r="AQV314" s="2"/>
      <c r="AQW314" s="2"/>
      <c r="AQX314" s="2"/>
      <c r="AQY314" s="2"/>
      <c r="AQZ314" s="2"/>
      <c r="ARA314" s="2"/>
      <c r="ARB314" s="2"/>
      <c r="ARC314" s="2"/>
      <c r="ARD314" s="2"/>
      <c r="ARE314" s="2"/>
      <c r="ARF314" s="2"/>
      <c r="ARG314" s="2"/>
      <c r="ARH314" s="2"/>
      <c r="ARI314" s="2"/>
      <c r="ARJ314" s="2"/>
      <c r="ARK314" s="2"/>
      <c r="ARL314" s="2"/>
      <c r="ARM314" s="2"/>
      <c r="ARN314" s="2"/>
      <c r="ARO314" s="2"/>
      <c r="ARP314" s="2"/>
      <c r="ARQ314" s="2"/>
      <c r="ARR314" s="2"/>
      <c r="ARS314" s="2"/>
      <c r="ART314" s="2"/>
      <c r="ARU314" s="2"/>
      <c r="ARV314" s="2"/>
      <c r="ARW314" s="2"/>
      <c r="ARX314" s="2"/>
      <c r="ARY314" s="2"/>
      <c r="ARZ314" s="2"/>
      <c r="ASA314" s="2"/>
      <c r="ASB314" s="2"/>
      <c r="ASC314" s="2"/>
      <c r="ASD314" s="2"/>
      <c r="ASE314" s="2"/>
      <c r="ASF314" s="2"/>
      <c r="ASG314" s="2"/>
      <c r="ASH314" s="2"/>
      <c r="ASI314" s="2"/>
      <c r="ASJ314" s="2"/>
      <c r="ASK314" s="2"/>
      <c r="ASL314" s="2"/>
      <c r="ASM314" s="2"/>
      <c r="ASN314" s="2"/>
      <c r="ASO314" s="2"/>
      <c r="ASP314" s="2"/>
      <c r="ASQ314" s="2"/>
      <c r="ASR314" s="2"/>
      <c r="ASS314" s="2"/>
      <c r="AST314" s="2"/>
      <c r="ASU314" s="2"/>
      <c r="ASV314" s="2"/>
      <c r="ASW314" s="2"/>
      <c r="ASX314" s="2"/>
      <c r="ASY314" s="2"/>
      <c r="ASZ314" s="2"/>
      <c r="ATA314" s="2"/>
      <c r="ATB314" s="2"/>
      <c r="ATC314" s="2"/>
      <c r="ATD314" s="2"/>
      <c r="ATE314" s="2"/>
      <c r="ATF314" s="2"/>
      <c r="ATG314" s="2"/>
      <c r="ATH314" s="2"/>
      <c r="ATI314" s="2"/>
      <c r="ATJ314" s="2"/>
      <c r="ATK314" s="2"/>
      <c r="ATL314" s="2"/>
      <c r="ATM314" s="2"/>
      <c r="ATN314" s="2"/>
      <c r="ATO314" s="2"/>
      <c r="ATP314" s="2"/>
      <c r="ATQ314" s="2"/>
      <c r="ATR314" s="2"/>
      <c r="ATS314" s="2"/>
      <c r="ATT314" s="2"/>
      <c r="ATU314" s="2"/>
      <c r="ATV314" s="2"/>
      <c r="ATW314" s="2"/>
      <c r="ATX314" s="2"/>
      <c r="ATY314" s="2"/>
      <c r="ATZ314" s="2"/>
      <c r="AUA314" s="2"/>
      <c r="AUB314" s="2"/>
      <c r="AUC314" s="2"/>
      <c r="AUD314" s="2"/>
      <c r="AUE314" s="2"/>
      <c r="AUF314" s="2"/>
      <c r="AUG314" s="2"/>
      <c r="AUH314" s="2"/>
      <c r="AUI314" s="2"/>
      <c r="AUJ314" s="2"/>
      <c r="AUK314" s="2"/>
      <c r="AUL314" s="2"/>
      <c r="AUM314" s="2"/>
      <c r="AUN314" s="2"/>
      <c r="AUO314" s="2"/>
      <c r="AUP314" s="2"/>
      <c r="AUQ314" s="2"/>
      <c r="AUR314" s="2"/>
      <c r="AUS314" s="2"/>
      <c r="AUT314" s="2"/>
      <c r="AUU314" s="2"/>
      <c r="AUV314" s="2"/>
      <c r="AUW314" s="2"/>
      <c r="AUX314" s="2"/>
      <c r="AUY314" s="2"/>
      <c r="AUZ314" s="2"/>
      <c r="AVA314" s="2"/>
      <c r="AVB314" s="2"/>
      <c r="AVC314" s="2"/>
      <c r="AVD314" s="2"/>
      <c r="AVE314" s="2"/>
      <c r="AVF314" s="2"/>
      <c r="AVG314" s="2"/>
      <c r="AVH314" s="2"/>
      <c r="AVI314" s="2"/>
      <c r="AVJ314" s="2"/>
      <c r="AVK314" s="2"/>
      <c r="AVL314" s="2"/>
      <c r="AVM314" s="2"/>
      <c r="AVN314" s="2"/>
      <c r="AVO314" s="2"/>
      <c r="AVP314" s="2"/>
      <c r="AVQ314" s="2"/>
      <c r="AVR314" s="2"/>
      <c r="AVS314" s="2"/>
      <c r="AVT314" s="2"/>
      <c r="AVU314" s="2"/>
      <c r="AVV314" s="2"/>
      <c r="AVW314" s="2"/>
      <c r="AVX314" s="2"/>
      <c r="AVY314" s="2"/>
      <c r="AVZ314" s="2"/>
      <c r="AWA314" s="2"/>
      <c r="AWB314" s="2"/>
      <c r="AWC314" s="2"/>
      <c r="AWD314" s="2"/>
      <c r="AWE314" s="2"/>
      <c r="AWF314" s="2"/>
      <c r="AWG314" s="2"/>
      <c r="AWH314" s="2"/>
      <c r="AWI314" s="2"/>
      <c r="AWJ314" s="2"/>
      <c r="AWK314" s="2"/>
      <c r="AWL314" s="2"/>
      <c r="AWM314" s="2"/>
      <c r="AWN314" s="2"/>
      <c r="AWO314" s="2"/>
      <c r="AWP314" s="2"/>
      <c r="AWQ314" s="2"/>
      <c r="AWR314" s="2"/>
      <c r="AWS314" s="2"/>
      <c r="AWT314" s="2"/>
      <c r="AWU314" s="2"/>
      <c r="AWV314" s="2"/>
      <c r="AWW314" s="2"/>
      <c r="AWX314" s="2"/>
      <c r="AWY314" s="2"/>
      <c r="AWZ314" s="2"/>
      <c r="AXA314" s="2"/>
      <c r="AXB314" s="2"/>
      <c r="AXC314" s="2"/>
      <c r="AXD314" s="2"/>
      <c r="AXE314" s="2"/>
      <c r="AXF314" s="2"/>
      <c r="AXG314" s="2"/>
      <c r="AXH314" s="2"/>
      <c r="AXI314" s="2"/>
      <c r="AXJ314" s="2"/>
      <c r="AXK314" s="2"/>
      <c r="AXL314" s="2"/>
      <c r="AXM314" s="2"/>
      <c r="AXN314" s="2"/>
      <c r="AXO314" s="2"/>
      <c r="AXP314" s="2"/>
      <c r="AXQ314" s="2"/>
      <c r="AXR314" s="2"/>
      <c r="AXS314" s="2"/>
      <c r="AXT314" s="2"/>
      <c r="AXU314" s="2"/>
      <c r="AXV314" s="2"/>
      <c r="AXW314" s="2"/>
      <c r="AXX314" s="2"/>
      <c r="AXY314" s="2"/>
      <c r="AXZ314" s="2"/>
      <c r="AYA314" s="2"/>
      <c r="AYB314" s="2"/>
      <c r="AYC314" s="2"/>
      <c r="AYD314" s="2"/>
      <c r="AYE314" s="2"/>
      <c r="AYF314" s="2"/>
      <c r="AYG314" s="2"/>
      <c r="AYH314" s="2"/>
      <c r="AYI314" s="2"/>
      <c r="AYJ314" s="2"/>
      <c r="AYK314" s="2"/>
      <c r="AYL314" s="2"/>
      <c r="AYM314" s="2"/>
      <c r="AYN314" s="2"/>
      <c r="AYO314" s="2"/>
      <c r="AYP314" s="2"/>
      <c r="AYQ314" s="2"/>
      <c r="AYR314" s="2"/>
      <c r="AYS314" s="2"/>
      <c r="AYT314" s="2"/>
      <c r="AYU314" s="2"/>
      <c r="AYV314" s="2"/>
      <c r="AYW314" s="2"/>
      <c r="AYX314" s="2"/>
      <c r="AYY314" s="2"/>
      <c r="AYZ314" s="2"/>
      <c r="AZA314" s="2"/>
      <c r="AZB314" s="2"/>
      <c r="AZC314" s="2"/>
      <c r="AZD314" s="2"/>
      <c r="AZE314" s="2"/>
      <c r="AZF314" s="2"/>
      <c r="AZG314" s="2"/>
      <c r="AZH314" s="2"/>
      <c r="AZI314" s="2"/>
      <c r="AZJ314" s="2"/>
      <c r="AZK314" s="2"/>
      <c r="AZL314" s="2"/>
      <c r="AZM314" s="2"/>
      <c r="AZN314" s="2"/>
      <c r="AZO314" s="2"/>
      <c r="AZP314" s="2"/>
      <c r="AZQ314" s="2"/>
      <c r="AZR314" s="2"/>
      <c r="AZS314" s="2"/>
      <c r="AZT314" s="2"/>
      <c r="AZU314" s="2"/>
      <c r="AZV314" s="2"/>
      <c r="AZW314" s="2"/>
      <c r="AZX314" s="2"/>
      <c r="AZY314" s="2"/>
      <c r="AZZ314" s="2"/>
      <c r="BAA314" s="2"/>
      <c r="BAB314" s="2"/>
      <c r="BAC314" s="2"/>
      <c r="BAD314" s="2"/>
      <c r="BAE314" s="2"/>
      <c r="BAF314" s="2"/>
      <c r="BAG314" s="2"/>
      <c r="BAH314" s="2"/>
      <c r="BAI314" s="2"/>
      <c r="BAJ314" s="2"/>
      <c r="BAK314" s="2"/>
      <c r="BAL314" s="2"/>
      <c r="BAM314" s="2"/>
      <c r="BAN314" s="2"/>
      <c r="BAO314" s="2"/>
      <c r="BAP314" s="2"/>
      <c r="BAQ314" s="2"/>
      <c r="BAR314" s="2"/>
      <c r="BAS314" s="2"/>
      <c r="BAT314" s="2"/>
      <c r="BAU314" s="2"/>
      <c r="BAV314" s="2"/>
      <c r="BAW314" s="2"/>
      <c r="BAX314" s="2"/>
      <c r="BAY314" s="2"/>
      <c r="BAZ314" s="2"/>
      <c r="BBA314" s="2"/>
      <c r="BBB314" s="2"/>
      <c r="BBC314" s="2"/>
      <c r="BBD314" s="2"/>
      <c r="BBE314" s="2"/>
      <c r="BBF314" s="2"/>
      <c r="BBG314" s="2"/>
      <c r="BBH314" s="2"/>
      <c r="BBI314" s="2"/>
      <c r="BBJ314" s="2"/>
      <c r="BBK314" s="2"/>
      <c r="BBL314" s="2"/>
      <c r="BBM314" s="2"/>
      <c r="BBN314" s="2"/>
      <c r="BBO314" s="2"/>
      <c r="BBP314" s="2"/>
      <c r="BBQ314" s="2"/>
      <c r="BBR314" s="2"/>
      <c r="BBS314" s="2"/>
      <c r="BBT314" s="2"/>
      <c r="BBU314" s="2"/>
      <c r="BBV314" s="2"/>
      <c r="BBW314" s="2"/>
      <c r="BBX314" s="2"/>
      <c r="BBY314" s="2"/>
      <c r="BBZ314" s="2"/>
      <c r="BCA314" s="2"/>
      <c r="BCB314" s="2"/>
      <c r="BCC314" s="2"/>
      <c r="BCD314" s="2"/>
      <c r="BCE314" s="2"/>
      <c r="BCF314" s="2"/>
      <c r="BCG314" s="2"/>
      <c r="BCH314" s="2"/>
      <c r="BCI314" s="2"/>
      <c r="BCJ314" s="2"/>
      <c r="BCK314" s="2"/>
      <c r="BCL314" s="2"/>
      <c r="BCM314" s="2"/>
      <c r="BCN314" s="2"/>
      <c r="BCO314" s="2"/>
      <c r="BCP314" s="2"/>
      <c r="BCQ314" s="2"/>
      <c r="BCR314" s="2"/>
      <c r="BCS314" s="2"/>
      <c r="BCT314" s="2"/>
      <c r="BCU314" s="2"/>
      <c r="BCV314" s="2"/>
      <c r="BCW314" s="2"/>
      <c r="BCX314" s="2"/>
      <c r="BCY314" s="2"/>
      <c r="BCZ314" s="2"/>
      <c r="BDA314" s="2"/>
      <c r="BDB314" s="2"/>
      <c r="BDC314" s="2"/>
      <c r="BDD314" s="2"/>
      <c r="BDE314" s="2"/>
      <c r="BDF314" s="2"/>
      <c r="BDG314" s="2"/>
      <c r="BDH314" s="2"/>
      <c r="BDI314" s="2"/>
      <c r="BDJ314" s="2"/>
      <c r="BDK314" s="2"/>
      <c r="BDL314" s="2"/>
      <c r="BDM314" s="2"/>
      <c r="BDN314" s="2"/>
      <c r="BDO314" s="2"/>
      <c r="BDP314" s="2"/>
      <c r="BDQ314" s="2"/>
      <c r="BDR314" s="2"/>
      <c r="BDS314" s="2"/>
      <c r="BDT314" s="2"/>
      <c r="BDU314" s="2"/>
      <c r="BDV314" s="2"/>
      <c r="BDW314" s="2"/>
      <c r="BDX314" s="2"/>
      <c r="BDY314" s="2"/>
      <c r="BDZ314" s="2"/>
      <c r="BEA314" s="2"/>
      <c r="BEB314" s="2"/>
      <c r="BEC314" s="2"/>
      <c r="BED314" s="2"/>
      <c r="BEE314" s="2"/>
      <c r="BEF314" s="2"/>
      <c r="BEG314" s="2"/>
      <c r="BEH314" s="2"/>
      <c r="BEI314" s="2"/>
      <c r="BEJ314" s="2"/>
      <c r="BEK314" s="2"/>
      <c r="BEL314" s="2"/>
      <c r="BEM314" s="2"/>
      <c r="BEN314" s="2"/>
      <c r="BEO314" s="2"/>
      <c r="BEP314" s="2"/>
      <c r="BEQ314" s="2"/>
      <c r="BER314" s="2"/>
      <c r="BES314" s="2"/>
      <c r="BET314" s="2"/>
      <c r="BEU314" s="2"/>
      <c r="BEV314" s="2"/>
      <c r="BEW314" s="2"/>
      <c r="BEX314" s="2"/>
      <c r="BEY314" s="2"/>
      <c r="BEZ314" s="2"/>
      <c r="BFA314" s="2"/>
      <c r="BFB314" s="2"/>
      <c r="BFC314" s="2"/>
      <c r="BFD314" s="2"/>
      <c r="BFE314" s="2"/>
      <c r="BFF314" s="2"/>
      <c r="BFG314" s="2"/>
      <c r="BFH314" s="2"/>
      <c r="BFI314" s="2"/>
      <c r="BFJ314" s="2"/>
      <c r="BFK314" s="2"/>
      <c r="BFL314" s="2"/>
      <c r="BFM314" s="2"/>
      <c r="BFN314" s="2"/>
      <c r="BFO314" s="2"/>
      <c r="BFP314" s="2"/>
      <c r="BFQ314" s="2"/>
      <c r="BFR314" s="2"/>
      <c r="BFS314" s="2"/>
      <c r="BFT314" s="2"/>
      <c r="BFU314" s="2"/>
      <c r="BFV314" s="2"/>
      <c r="BFW314" s="2"/>
      <c r="BFX314" s="2"/>
      <c r="BFY314" s="2"/>
      <c r="BFZ314" s="2"/>
      <c r="BGA314" s="2"/>
      <c r="BGB314" s="2"/>
      <c r="BGC314" s="2"/>
      <c r="BGD314" s="2"/>
      <c r="BGE314" s="2"/>
      <c r="BGF314" s="2"/>
      <c r="BGG314" s="2"/>
      <c r="BGH314" s="2"/>
      <c r="BGI314" s="2"/>
      <c r="BGJ314" s="2"/>
      <c r="BGK314" s="2"/>
      <c r="BGL314" s="2"/>
      <c r="BGM314" s="2"/>
      <c r="BGN314" s="2"/>
      <c r="BGO314" s="2"/>
      <c r="BGP314" s="2"/>
      <c r="BGQ314" s="2"/>
      <c r="BGR314" s="2"/>
      <c r="BGS314" s="2"/>
      <c r="BGT314" s="2"/>
      <c r="BGU314" s="2"/>
      <c r="BGV314" s="2"/>
      <c r="BGW314" s="2"/>
      <c r="BGX314" s="2"/>
      <c r="BGY314" s="2"/>
      <c r="BGZ314" s="2"/>
      <c r="BHA314" s="2"/>
      <c r="BHB314" s="2"/>
      <c r="BHC314" s="2"/>
      <c r="BHD314" s="2"/>
      <c r="BHE314" s="2"/>
      <c r="BHF314" s="2"/>
      <c r="BHG314" s="2"/>
      <c r="BHH314" s="2"/>
      <c r="BHI314" s="2"/>
      <c r="BHJ314" s="2"/>
      <c r="BHK314" s="2"/>
      <c r="BHL314" s="2"/>
      <c r="BHM314" s="2"/>
      <c r="BHN314" s="2"/>
      <c r="BHO314" s="2"/>
      <c r="BHP314" s="2"/>
      <c r="BHQ314" s="2"/>
      <c r="BHR314" s="2"/>
      <c r="BHS314" s="2"/>
      <c r="BHT314" s="2"/>
      <c r="BHU314" s="2"/>
      <c r="BHV314" s="2"/>
      <c r="BHW314" s="2"/>
      <c r="BHX314" s="2"/>
      <c r="BHY314" s="2"/>
      <c r="BHZ314" s="2"/>
      <c r="BIA314" s="2"/>
      <c r="BIB314" s="2"/>
      <c r="BIC314" s="2"/>
      <c r="BID314" s="2"/>
      <c r="BIE314" s="2"/>
      <c r="BIF314" s="2"/>
      <c r="BIG314" s="2"/>
      <c r="BIH314" s="2"/>
      <c r="BII314" s="2"/>
      <c r="BIJ314" s="2"/>
      <c r="BIK314" s="2"/>
      <c r="BIL314" s="2"/>
      <c r="BIM314" s="2"/>
      <c r="BIN314" s="2"/>
      <c r="BIO314" s="2"/>
      <c r="BIP314" s="2"/>
      <c r="BIQ314" s="2"/>
      <c r="BIR314" s="2"/>
      <c r="BIS314" s="2"/>
      <c r="BIT314" s="2"/>
      <c r="BIU314" s="2"/>
      <c r="BIV314" s="2"/>
      <c r="BIW314" s="2"/>
      <c r="BIX314" s="2"/>
      <c r="BIY314" s="2"/>
      <c r="BIZ314" s="2"/>
      <c r="BJA314" s="2"/>
      <c r="BJB314" s="2"/>
      <c r="BJC314" s="2"/>
      <c r="BJD314" s="2"/>
      <c r="BJE314" s="2"/>
      <c r="BJF314" s="2"/>
      <c r="BJG314" s="2"/>
      <c r="BJH314" s="2"/>
      <c r="BJI314" s="2"/>
      <c r="BJJ314" s="2"/>
      <c r="BJK314" s="2"/>
      <c r="BJL314" s="2"/>
      <c r="BJM314" s="2"/>
      <c r="BJN314" s="2"/>
      <c r="BJO314" s="2"/>
      <c r="BJP314" s="2"/>
      <c r="BJQ314" s="2"/>
      <c r="BJR314" s="2"/>
      <c r="BJS314" s="2"/>
      <c r="BJT314" s="2"/>
      <c r="BJU314" s="2"/>
      <c r="BJV314" s="2"/>
      <c r="BJW314" s="2"/>
      <c r="BJX314" s="2"/>
      <c r="BJY314" s="2"/>
      <c r="BJZ314" s="2"/>
      <c r="BKA314" s="2"/>
      <c r="BKB314" s="2"/>
      <c r="BKC314" s="2"/>
      <c r="BKD314" s="2"/>
      <c r="BKE314" s="2"/>
      <c r="BKF314" s="2"/>
      <c r="BKG314" s="2"/>
      <c r="BKH314" s="2"/>
      <c r="BKI314" s="2"/>
      <c r="BKJ314" s="2"/>
      <c r="BKK314" s="2"/>
      <c r="BKL314" s="2"/>
      <c r="BKM314" s="2"/>
      <c r="BKN314" s="2"/>
      <c r="BKO314" s="2"/>
      <c r="BKP314" s="2"/>
      <c r="BKQ314" s="2"/>
      <c r="BKR314" s="2"/>
      <c r="BKS314" s="2"/>
      <c r="BKT314" s="2"/>
      <c r="BKU314" s="2"/>
      <c r="BKV314" s="2"/>
      <c r="BKW314" s="2"/>
      <c r="BKX314" s="2"/>
      <c r="BKY314" s="2"/>
      <c r="BKZ314" s="2"/>
      <c r="BLA314" s="2"/>
      <c r="BLB314" s="2"/>
      <c r="BLC314" s="2"/>
      <c r="BLD314" s="2"/>
      <c r="BLE314" s="2"/>
      <c r="BLF314" s="2"/>
      <c r="BLG314" s="2"/>
      <c r="BLH314" s="2"/>
      <c r="BLI314" s="2"/>
      <c r="BLJ314" s="2"/>
      <c r="BLK314" s="2"/>
      <c r="BLL314" s="2"/>
      <c r="BLM314" s="2"/>
      <c r="BLN314" s="2"/>
      <c r="BLO314" s="2"/>
      <c r="BLP314" s="2"/>
      <c r="BLQ314" s="2"/>
      <c r="BLR314" s="2"/>
      <c r="BLS314" s="2"/>
      <c r="BLT314" s="2"/>
      <c r="BLU314" s="2"/>
      <c r="BLV314" s="2"/>
      <c r="BLW314" s="2"/>
      <c r="BLX314" s="2"/>
      <c r="BLY314" s="2"/>
      <c r="BLZ314" s="2"/>
      <c r="BMA314" s="2"/>
      <c r="BMB314" s="2"/>
      <c r="BMC314" s="2"/>
      <c r="BMD314" s="2"/>
      <c r="BME314" s="2"/>
      <c r="BMF314" s="2"/>
      <c r="BMG314" s="2"/>
      <c r="BMH314" s="2"/>
      <c r="BMI314" s="2"/>
      <c r="BMJ314" s="2"/>
      <c r="BMK314" s="2"/>
      <c r="BML314" s="2"/>
      <c r="BMM314" s="2"/>
      <c r="BMN314" s="2"/>
      <c r="BMO314" s="2"/>
      <c r="BMP314" s="2"/>
      <c r="BMQ314" s="2"/>
      <c r="BMR314" s="2"/>
      <c r="BMS314" s="2"/>
      <c r="BMT314" s="2"/>
      <c r="BMU314" s="2"/>
      <c r="BMV314" s="2"/>
      <c r="BMW314" s="2"/>
      <c r="BMX314" s="2"/>
      <c r="BMY314" s="2"/>
      <c r="BMZ314" s="2"/>
      <c r="BNA314" s="2"/>
      <c r="BNB314" s="2"/>
      <c r="BNC314" s="2"/>
      <c r="BND314" s="2"/>
      <c r="BNE314" s="2"/>
      <c r="BNF314" s="2"/>
      <c r="BNG314" s="2"/>
      <c r="BNH314" s="2"/>
      <c r="BNI314" s="2"/>
      <c r="BNJ314" s="2"/>
      <c r="BNK314" s="2"/>
      <c r="BNL314" s="2"/>
      <c r="BNM314" s="2"/>
      <c r="BNN314" s="2"/>
      <c r="BNO314" s="2"/>
      <c r="BNP314" s="2"/>
      <c r="BNQ314" s="2"/>
      <c r="BNR314" s="2"/>
      <c r="BNS314" s="2"/>
      <c r="BNT314" s="2"/>
      <c r="BNU314" s="2"/>
      <c r="BNV314" s="2"/>
      <c r="BNW314" s="2"/>
      <c r="BNX314" s="2"/>
      <c r="BNY314" s="2"/>
      <c r="BNZ314" s="2"/>
      <c r="BOA314" s="2"/>
      <c r="BOB314" s="2"/>
      <c r="BOC314" s="2"/>
      <c r="BOD314" s="2"/>
      <c r="BOE314" s="2"/>
      <c r="BOF314" s="2"/>
      <c r="BOG314" s="2"/>
      <c r="BOH314" s="2"/>
      <c r="BOI314" s="2"/>
      <c r="BOJ314" s="2"/>
      <c r="BOK314" s="2"/>
      <c r="BOL314" s="2"/>
      <c r="BOM314" s="2"/>
      <c r="BON314" s="2"/>
      <c r="BOO314" s="2"/>
      <c r="BOP314" s="2"/>
      <c r="BOQ314" s="2"/>
      <c r="BOR314" s="2"/>
      <c r="BOS314" s="2"/>
      <c r="BOT314" s="2"/>
      <c r="BOU314" s="2"/>
      <c r="BOV314" s="2"/>
      <c r="BOW314" s="2"/>
      <c r="BOX314" s="2"/>
      <c r="BOY314" s="2"/>
      <c r="BOZ314" s="2"/>
      <c r="BPA314" s="2"/>
      <c r="BPB314" s="2"/>
      <c r="BPC314" s="2"/>
      <c r="BPD314" s="2"/>
      <c r="BPE314" s="2"/>
      <c r="BPF314" s="2"/>
      <c r="BPG314" s="2"/>
      <c r="BPH314" s="2"/>
      <c r="BPI314" s="2"/>
      <c r="BPJ314" s="2"/>
      <c r="BPK314" s="2"/>
      <c r="BPL314" s="2"/>
      <c r="BPM314" s="2"/>
      <c r="BPN314" s="2"/>
      <c r="BPO314" s="2"/>
      <c r="BPP314" s="2"/>
      <c r="BPQ314" s="2"/>
      <c r="BPR314" s="2"/>
      <c r="BPS314" s="2"/>
      <c r="BPT314" s="2"/>
      <c r="BPU314" s="2"/>
      <c r="BPV314" s="2"/>
      <c r="BPW314" s="2"/>
      <c r="BPX314" s="2"/>
      <c r="BPY314" s="2"/>
      <c r="BPZ314" s="2"/>
      <c r="BQA314" s="2"/>
      <c r="BQB314" s="2"/>
      <c r="BQC314" s="2"/>
      <c r="BQD314" s="2"/>
      <c r="BQE314" s="2"/>
      <c r="BQF314" s="2"/>
      <c r="BQG314" s="2"/>
      <c r="BQH314" s="2"/>
      <c r="BQI314" s="2"/>
      <c r="BQJ314" s="2"/>
      <c r="BQK314" s="2"/>
      <c r="BQL314" s="2"/>
      <c r="BQM314" s="2"/>
      <c r="BQN314" s="2"/>
      <c r="BQO314" s="2"/>
      <c r="BQP314" s="2"/>
      <c r="BQQ314" s="2"/>
      <c r="BQR314" s="2"/>
      <c r="BQS314" s="2"/>
      <c r="BQT314" s="2"/>
      <c r="BQU314" s="2"/>
      <c r="BQV314" s="2"/>
      <c r="BQW314" s="2"/>
      <c r="BQX314" s="2"/>
      <c r="BQY314" s="2"/>
      <c r="BQZ314" s="2"/>
      <c r="BRA314" s="2"/>
      <c r="BRB314" s="2"/>
      <c r="BRC314" s="2"/>
      <c r="BRD314" s="2"/>
      <c r="BRE314" s="2"/>
      <c r="BRF314" s="2"/>
      <c r="BRG314" s="2"/>
      <c r="BRH314" s="2"/>
      <c r="BRI314" s="2"/>
      <c r="BRJ314" s="2"/>
      <c r="BRK314" s="2"/>
      <c r="BRL314" s="2"/>
      <c r="BRM314" s="2"/>
      <c r="BRN314" s="2"/>
      <c r="BRO314" s="2"/>
      <c r="BRP314" s="2"/>
      <c r="BRQ314" s="2"/>
      <c r="BRR314" s="2"/>
      <c r="BRS314" s="2"/>
      <c r="BRT314" s="2"/>
      <c r="BRU314" s="2"/>
      <c r="BRV314" s="2"/>
      <c r="BRW314" s="2"/>
      <c r="BRX314" s="2"/>
      <c r="BRY314" s="2"/>
      <c r="BRZ314" s="2"/>
      <c r="BSA314" s="2"/>
      <c r="BSB314" s="2"/>
      <c r="BSC314" s="2"/>
      <c r="BSD314" s="2"/>
      <c r="BSE314" s="2"/>
      <c r="BSF314" s="2"/>
      <c r="BSG314" s="2"/>
      <c r="BSH314" s="2"/>
      <c r="BSI314" s="2"/>
      <c r="BSJ314" s="2"/>
      <c r="BSK314" s="2"/>
      <c r="BSL314" s="2"/>
      <c r="BSM314" s="2"/>
      <c r="BSN314" s="2"/>
      <c r="BSO314" s="2"/>
      <c r="BSP314" s="2"/>
      <c r="BSQ314" s="2"/>
      <c r="BSR314" s="2"/>
      <c r="BSS314" s="2"/>
      <c r="BST314" s="2"/>
      <c r="BSU314" s="2"/>
      <c r="BSV314" s="2"/>
      <c r="BSW314" s="2"/>
      <c r="BSX314" s="2"/>
      <c r="BSY314" s="2"/>
      <c r="BSZ314" s="2"/>
      <c r="BTA314" s="2"/>
      <c r="BTB314" s="2"/>
      <c r="BTC314" s="2"/>
      <c r="BTD314" s="2"/>
      <c r="BTE314" s="2"/>
      <c r="BTF314" s="2"/>
      <c r="BTG314" s="2"/>
      <c r="BTH314" s="2"/>
      <c r="BTI314" s="2"/>
      <c r="BTJ314" s="2"/>
      <c r="BTK314" s="2"/>
      <c r="BTL314" s="2"/>
      <c r="BTM314" s="2"/>
      <c r="BTN314" s="2"/>
      <c r="BTO314" s="2"/>
      <c r="BTP314" s="2"/>
      <c r="BTQ314" s="2"/>
      <c r="BTR314" s="2"/>
      <c r="BTS314" s="2"/>
      <c r="BTT314" s="2"/>
      <c r="BTU314" s="2"/>
      <c r="BTV314" s="2"/>
      <c r="BTW314" s="2"/>
      <c r="BTX314" s="2"/>
      <c r="BTY314" s="2"/>
      <c r="BTZ314" s="2"/>
      <c r="BUA314" s="2"/>
      <c r="BUB314" s="2"/>
      <c r="BUC314" s="2"/>
      <c r="BUD314" s="2"/>
      <c r="BUE314" s="2"/>
      <c r="BUF314" s="2"/>
      <c r="BUG314" s="2"/>
      <c r="BUH314" s="2"/>
      <c r="BUI314" s="2"/>
      <c r="BUJ314" s="2"/>
      <c r="BUK314" s="2"/>
      <c r="BUL314" s="2"/>
      <c r="BUM314" s="2"/>
      <c r="BUN314" s="2"/>
      <c r="BUO314" s="2"/>
      <c r="BUP314" s="2"/>
      <c r="BUQ314" s="2"/>
      <c r="BUR314" s="2"/>
      <c r="BUS314" s="2"/>
      <c r="BUT314" s="2"/>
      <c r="BUU314" s="2"/>
      <c r="BUV314" s="2"/>
      <c r="BUW314" s="2"/>
      <c r="BUX314" s="2"/>
      <c r="BUY314" s="2"/>
      <c r="BUZ314" s="2"/>
      <c r="BVA314" s="2"/>
      <c r="BVB314" s="2"/>
      <c r="BVC314" s="2"/>
      <c r="BVD314" s="2"/>
      <c r="BVE314" s="2"/>
      <c r="BVF314" s="2"/>
      <c r="BVG314" s="2"/>
      <c r="BVH314" s="2"/>
      <c r="BVI314" s="2"/>
      <c r="BVJ314" s="2"/>
      <c r="BVK314" s="2"/>
      <c r="BVL314" s="2"/>
      <c r="BVM314" s="2"/>
      <c r="BVN314" s="2"/>
      <c r="BVO314" s="2"/>
      <c r="BVP314" s="2"/>
      <c r="BVQ314" s="2"/>
      <c r="BVR314" s="2"/>
      <c r="BVS314" s="2"/>
      <c r="BVT314" s="2"/>
      <c r="BVU314" s="2"/>
      <c r="BVV314" s="2"/>
      <c r="BVW314" s="2"/>
      <c r="BVX314" s="2"/>
      <c r="BVY314" s="2"/>
      <c r="BVZ314" s="2"/>
      <c r="BWA314" s="2"/>
      <c r="BWB314" s="2"/>
      <c r="BWC314" s="2"/>
      <c r="BWD314" s="2"/>
      <c r="BWE314" s="2"/>
      <c r="BWF314" s="2"/>
      <c r="BWG314" s="2"/>
      <c r="BWH314" s="2"/>
      <c r="BWI314" s="2"/>
      <c r="BWJ314" s="2"/>
      <c r="BWK314" s="2"/>
      <c r="BWL314" s="2"/>
      <c r="BWM314" s="2"/>
      <c r="BWN314" s="2"/>
      <c r="BWO314" s="2"/>
      <c r="BWP314" s="2"/>
      <c r="BWQ314" s="2"/>
      <c r="BWR314" s="2"/>
      <c r="BWS314" s="2"/>
      <c r="BWT314" s="2"/>
      <c r="BWU314" s="2"/>
      <c r="BWV314" s="2"/>
      <c r="BWW314" s="2"/>
      <c r="BWX314" s="2"/>
      <c r="BWY314" s="2"/>
      <c r="BWZ314" s="2"/>
      <c r="BXA314" s="2"/>
      <c r="BXB314" s="2"/>
      <c r="BXC314" s="2"/>
      <c r="BXD314" s="2"/>
      <c r="BXE314" s="2"/>
      <c r="BXF314" s="2"/>
      <c r="BXG314" s="2"/>
      <c r="BXH314" s="2"/>
      <c r="BXI314" s="2"/>
      <c r="BXJ314" s="2"/>
      <c r="BXK314" s="2"/>
      <c r="BXL314" s="2"/>
      <c r="BXM314" s="2"/>
      <c r="BXN314" s="2"/>
      <c r="BXO314" s="2"/>
      <c r="BXP314" s="2"/>
      <c r="BXQ314" s="2"/>
      <c r="BXR314" s="2"/>
      <c r="BXS314" s="2"/>
      <c r="BXT314" s="2"/>
      <c r="BXU314" s="2"/>
      <c r="BXV314" s="2"/>
      <c r="BXW314" s="2"/>
      <c r="BXX314" s="2"/>
      <c r="BXY314" s="2"/>
      <c r="BXZ314" s="2"/>
      <c r="BYA314" s="2"/>
      <c r="BYB314" s="2"/>
      <c r="BYC314" s="2"/>
      <c r="BYD314" s="2"/>
      <c r="BYE314" s="2"/>
      <c r="BYF314" s="2"/>
      <c r="BYG314" s="2"/>
      <c r="BYH314" s="2"/>
      <c r="BYI314" s="2"/>
      <c r="BYJ314" s="2"/>
      <c r="BYK314" s="2"/>
      <c r="BYL314" s="2"/>
      <c r="BYM314" s="2"/>
      <c r="BYN314" s="2"/>
      <c r="BYO314" s="2"/>
      <c r="BYP314" s="2"/>
      <c r="BYQ314" s="2"/>
      <c r="BYR314" s="2"/>
      <c r="BYS314" s="2"/>
      <c r="BYT314" s="2"/>
      <c r="BYU314" s="2"/>
      <c r="BYV314" s="2"/>
      <c r="BYW314" s="2"/>
      <c r="BYX314" s="2"/>
      <c r="BYY314" s="2"/>
      <c r="BYZ314" s="2"/>
      <c r="BZA314" s="2"/>
      <c r="BZB314" s="2"/>
      <c r="BZC314" s="2"/>
      <c r="BZD314" s="2"/>
      <c r="BZE314" s="2"/>
      <c r="BZF314" s="2"/>
      <c r="BZG314" s="2"/>
      <c r="BZH314" s="2"/>
      <c r="BZI314" s="2"/>
      <c r="BZJ314" s="2"/>
    </row>
    <row r="315" spans="1:2038" s="3" customFormat="1" ht="25.5" customHeight="1" thickBot="1">
      <c r="A315" s="659" t="s">
        <v>682</v>
      </c>
      <c r="B315" s="829"/>
      <c r="C315" s="829"/>
      <c r="D315" s="829"/>
      <c r="E315" s="829"/>
      <c r="F315" s="829"/>
      <c r="G315" s="829"/>
      <c r="H315" s="829"/>
      <c r="I315" s="829"/>
      <c r="J315" s="829"/>
      <c r="K315" s="830"/>
      <c r="L315" s="33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  <c r="AMM315" s="2"/>
      <c r="AMN315" s="2"/>
      <c r="AMO315" s="2"/>
      <c r="AMP315" s="2"/>
      <c r="AMQ315" s="2"/>
      <c r="AMR315" s="2"/>
      <c r="AMS315" s="2"/>
      <c r="AMT315" s="2"/>
      <c r="AMU315" s="2"/>
      <c r="AMV315" s="2"/>
      <c r="AMW315" s="2"/>
      <c r="AMX315" s="2"/>
      <c r="AMY315" s="2"/>
      <c r="AMZ315" s="2"/>
      <c r="ANA315" s="2"/>
      <c r="ANB315" s="2"/>
      <c r="ANC315" s="2"/>
      <c r="AND315" s="2"/>
      <c r="ANE315" s="2"/>
      <c r="ANF315" s="2"/>
      <c r="ANG315" s="2"/>
      <c r="ANH315" s="2"/>
      <c r="ANI315" s="2"/>
      <c r="ANJ315" s="2"/>
      <c r="ANK315" s="2"/>
      <c r="ANL315" s="2"/>
      <c r="ANM315" s="2"/>
      <c r="ANN315" s="2"/>
      <c r="ANO315" s="2"/>
      <c r="ANP315" s="2"/>
      <c r="ANQ315" s="2"/>
      <c r="ANR315" s="2"/>
      <c r="ANS315" s="2"/>
      <c r="ANT315" s="2"/>
      <c r="ANU315" s="2"/>
      <c r="ANV315" s="2"/>
      <c r="ANW315" s="2"/>
      <c r="ANX315" s="2"/>
      <c r="ANY315" s="2"/>
      <c r="ANZ315" s="2"/>
      <c r="AOA315" s="2"/>
      <c r="AOB315" s="2"/>
      <c r="AOC315" s="2"/>
      <c r="AOD315" s="2"/>
      <c r="AOE315" s="2"/>
      <c r="AOF315" s="2"/>
      <c r="AOG315" s="2"/>
      <c r="AOH315" s="2"/>
      <c r="AOI315" s="2"/>
      <c r="AOJ315" s="2"/>
      <c r="AOK315" s="2"/>
      <c r="AOL315" s="2"/>
      <c r="AOM315" s="2"/>
      <c r="AON315" s="2"/>
      <c r="AOO315" s="2"/>
      <c r="AOP315" s="2"/>
      <c r="AOQ315" s="2"/>
      <c r="AOR315" s="2"/>
      <c r="AOS315" s="2"/>
      <c r="AOT315" s="2"/>
      <c r="AOU315" s="2"/>
      <c r="AOV315" s="2"/>
      <c r="AOW315" s="2"/>
      <c r="AOX315" s="2"/>
      <c r="AOY315" s="2"/>
      <c r="AOZ315" s="2"/>
      <c r="APA315" s="2"/>
      <c r="APB315" s="2"/>
      <c r="APC315" s="2"/>
      <c r="APD315" s="2"/>
      <c r="APE315" s="2"/>
      <c r="APF315" s="2"/>
      <c r="APG315" s="2"/>
      <c r="APH315" s="2"/>
      <c r="API315" s="2"/>
      <c r="APJ315" s="2"/>
      <c r="APK315" s="2"/>
      <c r="APL315" s="2"/>
      <c r="APM315" s="2"/>
      <c r="APN315" s="2"/>
      <c r="APO315" s="2"/>
      <c r="APP315" s="2"/>
      <c r="APQ315" s="2"/>
      <c r="APR315" s="2"/>
      <c r="APS315" s="2"/>
      <c r="APT315" s="2"/>
      <c r="APU315" s="2"/>
      <c r="APV315" s="2"/>
      <c r="APW315" s="2"/>
      <c r="APX315" s="2"/>
      <c r="APY315" s="2"/>
      <c r="APZ315" s="2"/>
      <c r="AQA315" s="2"/>
      <c r="AQB315" s="2"/>
      <c r="AQC315" s="2"/>
      <c r="AQD315" s="2"/>
      <c r="AQE315" s="2"/>
      <c r="AQF315" s="2"/>
      <c r="AQG315" s="2"/>
      <c r="AQH315" s="2"/>
      <c r="AQI315" s="2"/>
      <c r="AQJ315" s="2"/>
      <c r="AQK315" s="2"/>
      <c r="AQL315" s="2"/>
      <c r="AQM315" s="2"/>
      <c r="AQN315" s="2"/>
      <c r="AQO315" s="2"/>
      <c r="AQP315" s="2"/>
      <c r="AQQ315" s="2"/>
      <c r="AQR315" s="2"/>
      <c r="AQS315" s="2"/>
      <c r="AQT315" s="2"/>
      <c r="AQU315" s="2"/>
      <c r="AQV315" s="2"/>
      <c r="AQW315" s="2"/>
      <c r="AQX315" s="2"/>
      <c r="AQY315" s="2"/>
      <c r="AQZ315" s="2"/>
      <c r="ARA315" s="2"/>
      <c r="ARB315" s="2"/>
      <c r="ARC315" s="2"/>
      <c r="ARD315" s="2"/>
      <c r="ARE315" s="2"/>
      <c r="ARF315" s="2"/>
      <c r="ARG315" s="2"/>
      <c r="ARH315" s="2"/>
      <c r="ARI315" s="2"/>
      <c r="ARJ315" s="2"/>
      <c r="ARK315" s="2"/>
      <c r="ARL315" s="2"/>
      <c r="ARM315" s="2"/>
      <c r="ARN315" s="2"/>
      <c r="ARO315" s="2"/>
      <c r="ARP315" s="2"/>
      <c r="ARQ315" s="2"/>
      <c r="ARR315" s="2"/>
      <c r="ARS315" s="2"/>
      <c r="ART315" s="2"/>
      <c r="ARU315" s="2"/>
      <c r="ARV315" s="2"/>
      <c r="ARW315" s="2"/>
      <c r="ARX315" s="2"/>
      <c r="ARY315" s="2"/>
      <c r="ARZ315" s="2"/>
      <c r="ASA315" s="2"/>
      <c r="ASB315" s="2"/>
      <c r="ASC315" s="2"/>
      <c r="ASD315" s="2"/>
      <c r="ASE315" s="2"/>
      <c r="ASF315" s="2"/>
      <c r="ASG315" s="2"/>
      <c r="ASH315" s="2"/>
      <c r="ASI315" s="2"/>
      <c r="ASJ315" s="2"/>
      <c r="ASK315" s="2"/>
      <c r="ASL315" s="2"/>
      <c r="ASM315" s="2"/>
      <c r="ASN315" s="2"/>
      <c r="ASO315" s="2"/>
      <c r="ASP315" s="2"/>
      <c r="ASQ315" s="2"/>
      <c r="ASR315" s="2"/>
      <c r="ASS315" s="2"/>
      <c r="AST315" s="2"/>
      <c r="ASU315" s="2"/>
      <c r="ASV315" s="2"/>
      <c r="ASW315" s="2"/>
      <c r="ASX315" s="2"/>
      <c r="ASY315" s="2"/>
      <c r="ASZ315" s="2"/>
      <c r="ATA315" s="2"/>
      <c r="ATB315" s="2"/>
      <c r="ATC315" s="2"/>
      <c r="ATD315" s="2"/>
      <c r="ATE315" s="2"/>
      <c r="ATF315" s="2"/>
      <c r="ATG315" s="2"/>
      <c r="ATH315" s="2"/>
      <c r="ATI315" s="2"/>
      <c r="ATJ315" s="2"/>
      <c r="ATK315" s="2"/>
      <c r="ATL315" s="2"/>
      <c r="ATM315" s="2"/>
      <c r="ATN315" s="2"/>
      <c r="ATO315" s="2"/>
      <c r="ATP315" s="2"/>
      <c r="ATQ315" s="2"/>
      <c r="ATR315" s="2"/>
      <c r="ATS315" s="2"/>
      <c r="ATT315" s="2"/>
      <c r="ATU315" s="2"/>
      <c r="ATV315" s="2"/>
      <c r="ATW315" s="2"/>
      <c r="ATX315" s="2"/>
      <c r="ATY315" s="2"/>
      <c r="ATZ315" s="2"/>
      <c r="AUA315" s="2"/>
      <c r="AUB315" s="2"/>
      <c r="AUC315" s="2"/>
      <c r="AUD315" s="2"/>
      <c r="AUE315" s="2"/>
      <c r="AUF315" s="2"/>
      <c r="AUG315" s="2"/>
      <c r="AUH315" s="2"/>
      <c r="AUI315" s="2"/>
      <c r="AUJ315" s="2"/>
      <c r="AUK315" s="2"/>
      <c r="AUL315" s="2"/>
      <c r="AUM315" s="2"/>
      <c r="AUN315" s="2"/>
      <c r="AUO315" s="2"/>
      <c r="AUP315" s="2"/>
      <c r="AUQ315" s="2"/>
      <c r="AUR315" s="2"/>
      <c r="AUS315" s="2"/>
      <c r="AUT315" s="2"/>
      <c r="AUU315" s="2"/>
      <c r="AUV315" s="2"/>
      <c r="AUW315" s="2"/>
      <c r="AUX315" s="2"/>
      <c r="AUY315" s="2"/>
      <c r="AUZ315" s="2"/>
      <c r="AVA315" s="2"/>
      <c r="AVB315" s="2"/>
      <c r="AVC315" s="2"/>
      <c r="AVD315" s="2"/>
      <c r="AVE315" s="2"/>
      <c r="AVF315" s="2"/>
      <c r="AVG315" s="2"/>
      <c r="AVH315" s="2"/>
      <c r="AVI315" s="2"/>
      <c r="AVJ315" s="2"/>
      <c r="AVK315" s="2"/>
      <c r="AVL315" s="2"/>
      <c r="AVM315" s="2"/>
      <c r="AVN315" s="2"/>
      <c r="AVO315" s="2"/>
      <c r="AVP315" s="2"/>
      <c r="AVQ315" s="2"/>
      <c r="AVR315" s="2"/>
      <c r="AVS315" s="2"/>
      <c r="AVT315" s="2"/>
      <c r="AVU315" s="2"/>
      <c r="AVV315" s="2"/>
      <c r="AVW315" s="2"/>
      <c r="AVX315" s="2"/>
      <c r="AVY315" s="2"/>
      <c r="AVZ315" s="2"/>
      <c r="AWA315" s="2"/>
      <c r="AWB315" s="2"/>
      <c r="AWC315" s="2"/>
      <c r="AWD315" s="2"/>
      <c r="AWE315" s="2"/>
      <c r="AWF315" s="2"/>
      <c r="AWG315" s="2"/>
      <c r="AWH315" s="2"/>
      <c r="AWI315" s="2"/>
      <c r="AWJ315" s="2"/>
      <c r="AWK315" s="2"/>
      <c r="AWL315" s="2"/>
      <c r="AWM315" s="2"/>
      <c r="AWN315" s="2"/>
      <c r="AWO315" s="2"/>
      <c r="AWP315" s="2"/>
      <c r="AWQ315" s="2"/>
      <c r="AWR315" s="2"/>
      <c r="AWS315" s="2"/>
      <c r="AWT315" s="2"/>
      <c r="AWU315" s="2"/>
      <c r="AWV315" s="2"/>
      <c r="AWW315" s="2"/>
      <c r="AWX315" s="2"/>
      <c r="AWY315" s="2"/>
      <c r="AWZ315" s="2"/>
      <c r="AXA315" s="2"/>
      <c r="AXB315" s="2"/>
      <c r="AXC315" s="2"/>
      <c r="AXD315" s="2"/>
      <c r="AXE315" s="2"/>
      <c r="AXF315" s="2"/>
      <c r="AXG315" s="2"/>
      <c r="AXH315" s="2"/>
      <c r="AXI315" s="2"/>
      <c r="AXJ315" s="2"/>
      <c r="AXK315" s="2"/>
      <c r="AXL315" s="2"/>
      <c r="AXM315" s="2"/>
      <c r="AXN315" s="2"/>
      <c r="AXO315" s="2"/>
      <c r="AXP315" s="2"/>
      <c r="AXQ315" s="2"/>
      <c r="AXR315" s="2"/>
      <c r="AXS315" s="2"/>
      <c r="AXT315" s="2"/>
      <c r="AXU315" s="2"/>
      <c r="AXV315" s="2"/>
      <c r="AXW315" s="2"/>
      <c r="AXX315" s="2"/>
      <c r="AXY315" s="2"/>
      <c r="AXZ315" s="2"/>
      <c r="AYA315" s="2"/>
      <c r="AYB315" s="2"/>
      <c r="AYC315" s="2"/>
      <c r="AYD315" s="2"/>
      <c r="AYE315" s="2"/>
      <c r="AYF315" s="2"/>
      <c r="AYG315" s="2"/>
      <c r="AYH315" s="2"/>
      <c r="AYI315" s="2"/>
      <c r="AYJ315" s="2"/>
      <c r="AYK315" s="2"/>
      <c r="AYL315" s="2"/>
      <c r="AYM315" s="2"/>
      <c r="AYN315" s="2"/>
      <c r="AYO315" s="2"/>
      <c r="AYP315" s="2"/>
      <c r="AYQ315" s="2"/>
      <c r="AYR315" s="2"/>
      <c r="AYS315" s="2"/>
      <c r="AYT315" s="2"/>
      <c r="AYU315" s="2"/>
      <c r="AYV315" s="2"/>
      <c r="AYW315" s="2"/>
      <c r="AYX315" s="2"/>
      <c r="AYY315" s="2"/>
      <c r="AYZ315" s="2"/>
      <c r="AZA315" s="2"/>
      <c r="AZB315" s="2"/>
      <c r="AZC315" s="2"/>
      <c r="AZD315" s="2"/>
      <c r="AZE315" s="2"/>
      <c r="AZF315" s="2"/>
      <c r="AZG315" s="2"/>
      <c r="AZH315" s="2"/>
      <c r="AZI315" s="2"/>
      <c r="AZJ315" s="2"/>
      <c r="AZK315" s="2"/>
      <c r="AZL315" s="2"/>
      <c r="AZM315" s="2"/>
      <c r="AZN315" s="2"/>
      <c r="AZO315" s="2"/>
      <c r="AZP315" s="2"/>
      <c r="AZQ315" s="2"/>
      <c r="AZR315" s="2"/>
      <c r="AZS315" s="2"/>
      <c r="AZT315" s="2"/>
      <c r="AZU315" s="2"/>
      <c r="AZV315" s="2"/>
      <c r="AZW315" s="2"/>
      <c r="AZX315" s="2"/>
      <c r="AZY315" s="2"/>
      <c r="AZZ315" s="2"/>
      <c r="BAA315" s="2"/>
      <c r="BAB315" s="2"/>
      <c r="BAC315" s="2"/>
      <c r="BAD315" s="2"/>
      <c r="BAE315" s="2"/>
      <c r="BAF315" s="2"/>
      <c r="BAG315" s="2"/>
      <c r="BAH315" s="2"/>
      <c r="BAI315" s="2"/>
      <c r="BAJ315" s="2"/>
      <c r="BAK315" s="2"/>
      <c r="BAL315" s="2"/>
      <c r="BAM315" s="2"/>
      <c r="BAN315" s="2"/>
      <c r="BAO315" s="2"/>
      <c r="BAP315" s="2"/>
      <c r="BAQ315" s="2"/>
      <c r="BAR315" s="2"/>
      <c r="BAS315" s="2"/>
      <c r="BAT315" s="2"/>
      <c r="BAU315" s="2"/>
      <c r="BAV315" s="2"/>
      <c r="BAW315" s="2"/>
      <c r="BAX315" s="2"/>
      <c r="BAY315" s="2"/>
      <c r="BAZ315" s="2"/>
      <c r="BBA315" s="2"/>
      <c r="BBB315" s="2"/>
      <c r="BBC315" s="2"/>
      <c r="BBD315" s="2"/>
      <c r="BBE315" s="2"/>
      <c r="BBF315" s="2"/>
      <c r="BBG315" s="2"/>
      <c r="BBH315" s="2"/>
      <c r="BBI315" s="2"/>
      <c r="BBJ315" s="2"/>
      <c r="BBK315" s="2"/>
      <c r="BBL315" s="2"/>
      <c r="BBM315" s="2"/>
      <c r="BBN315" s="2"/>
      <c r="BBO315" s="2"/>
      <c r="BBP315" s="2"/>
      <c r="BBQ315" s="2"/>
      <c r="BBR315" s="2"/>
      <c r="BBS315" s="2"/>
      <c r="BBT315" s="2"/>
      <c r="BBU315" s="2"/>
      <c r="BBV315" s="2"/>
      <c r="BBW315" s="2"/>
      <c r="BBX315" s="2"/>
      <c r="BBY315" s="2"/>
      <c r="BBZ315" s="2"/>
      <c r="BCA315" s="2"/>
      <c r="BCB315" s="2"/>
      <c r="BCC315" s="2"/>
      <c r="BCD315" s="2"/>
      <c r="BCE315" s="2"/>
      <c r="BCF315" s="2"/>
      <c r="BCG315" s="2"/>
      <c r="BCH315" s="2"/>
      <c r="BCI315" s="2"/>
      <c r="BCJ315" s="2"/>
      <c r="BCK315" s="2"/>
      <c r="BCL315" s="2"/>
      <c r="BCM315" s="2"/>
      <c r="BCN315" s="2"/>
      <c r="BCO315" s="2"/>
      <c r="BCP315" s="2"/>
      <c r="BCQ315" s="2"/>
      <c r="BCR315" s="2"/>
      <c r="BCS315" s="2"/>
      <c r="BCT315" s="2"/>
      <c r="BCU315" s="2"/>
      <c r="BCV315" s="2"/>
      <c r="BCW315" s="2"/>
      <c r="BCX315" s="2"/>
      <c r="BCY315" s="2"/>
      <c r="BCZ315" s="2"/>
      <c r="BDA315" s="2"/>
      <c r="BDB315" s="2"/>
      <c r="BDC315" s="2"/>
      <c r="BDD315" s="2"/>
      <c r="BDE315" s="2"/>
      <c r="BDF315" s="2"/>
      <c r="BDG315" s="2"/>
      <c r="BDH315" s="2"/>
      <c r="BDI315" s="2"/>
      <c r="BDJ315" s="2"/>
      <c r="BDK315" s="2"/>
      <c r="BDL315" s="2"/>
      <c r="BDM315" s="2"/>
      <c r="BDN315" s="2"/>
      <c r="BDO315" s="2"/>
      <c r="BDP315" s="2"/>
      <c r="BDQ315" s="2"/>
      <c r="BDR315" s="2"/>
      <c r="BDS315" s="2"/>
      <c r="BDT315" s="2"/>
      <c r="BDU315" s="2"/>
      <c r="BDV315" s="2"/>
      <c r="BDW315" s="2"/>
      <c r="BDX315" s="2"/>
      <c r="BDY315" s="2"/>
      <c r="BDZ315" s="2"/>
      <c r="BEA315" s="2"/>
      <c r="BEB315" s="2"/>
      <c r="BEC315" s="2"/>
      <c r="BED315" s="2"/>
      <c r="BEE315" s="2"/>
      <c r="BEF315" s="2"/>
      <c r="BEG315" s="2"/>
      <c r="BEH315" s="2"/>
      <c r="BEI315" s="2"/>
      <c r="BEJ315" s="2"/>
      <c r="BEK315" s="2"/>
      <c r="BEL315" s="2"/>
      <c r="BEM315" s="2"/>
      <c r="BEN315" s="2"/>
      <c r="BEO315" s="2"/>
      <c r="BEP315" s="2"/>
      <c r="BEQ315" s="2"/>
      <c r="BER315" s="2"/>
      <c r="BES315" s="2"/>
      <c r="BET315" s="2"/>
      <c r="BEU315" s="2"/>
      <c r="BEV315" s="2"/>
      <c r="BEW315" s="2"/>
      <c r="BEX315" s="2"/>
      <c r="BEY315" s="2"/>
      <c r="BEZ315" s="2"/>
      <c r="BFA315" s="2"/>
      <c r="BFB315" s="2"/>
      <c r="BFC315" s="2"/>
      <c r="BFD315" s="2"/>
      <c r="BFE315" s="2"/>
      <c r="BFF315" s="2"/>
      <c r="BFG315" s="2"/>
      <c r="BFH315" s="2"/>
      <c r="BFI315" s="2"/>
      <c r="BFJ315" s="2"/>
      <c r="BFK315" s="2"/>
      <c r="BFL315" s="2"/>
      <c r="BFM315" s="2"/>
      <c r="BFN315" s="2"/>
      <c r="BFO315" s="2"/>
      <c r="BFP315" s="2"/>
      <c r="BFQ315" s="2"/>
      <c r="BFR315" s="2"/>
      <c r="BFS315" s="2"/>
      <c r="BFT315" s="2"/>
      <c r="BFU315" s="2"/>
      <c r="BFV315" s="2"/>
      <c r="BFW315" s="2"/>
      <c r="BFX315" s="2"/>
      <c r="BFY315" s="2"/>
      <c r="BFZ315" s="2"/>
      <c r="BGA315" s="2"/>
      <c r="BGB315" s="2"/>
      <c r="BGC315" s="2"/>
      <c r="BGD315" s="2"/>
      <c r="BGE315" s="2"/>
      <c r="BGF315" s="2"/>
      <c r="BGG315" s="2"/>
      <c r="BGH315" s="2"/>
      <c r="BGI315" s="2"/>
      <c r="BGJ315" s="2"/>
      <c r="BGK315" s="2"/>
      <c r="BGL315" s="2"/>
      <c r="BGM315" s="2"/>
      <c r="BGN315" s="2"/>
      <c r="BGO315" s="2"/>
      <c r="BGP315" s="2"/>
      <c r="BGQ315" s="2"/>
      <c r="BGR315" s="2"/>
      <c r="BGS315" s="2"/>
      <c r="BGT315" s="2"/>
      <c r="BGU315" s="2"/>
      <c r="BGV315" s="2"/>
      <c r="BGW315" s="2"/>
      <c r="BGX315" s="2"/>
      <c r="BGY315" s="2"/>
      <c r="BGZ315" s="2"/>
      <c r="BHA315" s="2"/>
      <c r="BHB315" s="2"/>
      <c r="BHC315" s="2"/>
      <c r="BHD315" s="2"/>
      <c r="BHE315" s="2"/>
      <c r="BHF315" s="2"/>
      <c r="BHG315" s="2"/>
      <c r="BHH315" s="2"/>
      <c r="BHI315" s="2"/>
      <c r="BHJ315" s="2"/>
      <c r="BHK315" s="2"/>
      <c r="BHL315" s="2"/>
      <c r="BHM315" s="2"/>
      <c r="BHN315" s="2"/>
      <c r="BHO315" s="2"/>
      <c r="BHP315" s="2"/>
      <c r="BHQ315" s="2"/>
      <c r="BHR315" s="2"/>
      <c r="BHS315" s="2"/>
      <c r="BHT315" s="2"/>
      <c r="BHU315" s="2"/>
      <c r="BHV315" s="2"/>
      <c r="BHW315" s="2"/>
      <c r="BHX315" s="2"/>
      <c r="BHY315" s="2"/>
      <c r="BHZ315" s="2"/>
      <c r="BIA315" s="2"/>
      <c r="BIB315" s="2"/>
      <c r="BIC315" s="2"/>
      <c r="BID315" s="2"/>
      <c r="BIE315" s="2"/>
      <c r="BIF315" s="2"/>
      <c r="BIG315" s="2"/>
      <c r="BIH315" s="2"/>
      <c r="BII315" s="2"/>
      <c r="BIJ315" s="2"/>
      <c r="BIK315" s="2"/>
      <c r="BIL315" s="2"/>
      <c r="BIM315" s="2"/>
      <c r="BIN315" s="2"/>
      <c r="BIO315" s="2"/>
      <c r="BIP315" s="2"/>
      <c r="BIQ315" s="2"/>
      <c r="BIR315" s="2"/>
      <c r="BIS315" s="2"/>
      <c r="BIT315" s="2"/>
      <c r="BIU315" s="2"/>
      <c r="BIV315" s="2"/>
      <c r="BIW315" s="2"/>
      <c r="BIX315" s="2"/>
      <c r="BIY315" s="2"/>
      <c r="BIZ315" s="2"/>
      <c r="BJA315" s="2"/>
      <c r="BJB315" s="2"/>
      <c r="BJC315" s="2"/>
      <c r="BJD315" s="2"/>
      <c r="BJE315" s="2"/>
      <c r="BJF315" s="2"/>
      <c r="BJG315" s="2"/>
      <c r="BJH315" s="2"/>
      <c r="BJI315" s="2"/>
      <c r="BJJ315" s="2"/>
      <c r="BJK315" s="2"/>
      <c r="BJL315" s="2"/>
      <c r="BJM315" s="2"/>
      <c r="BJN315" s="2"/>
      <c r="BJO315" s="2"/>
      <c r="BJP315" s="2"/>
      <c r="BJQ315" s="2"/>
      <c r="BJR315" s="2"/>
      <c r="BJS315" s="2"/>
      <c r="BJT315" s="2"/>
      <c r="BJU315" s="2"/>
      <c r="BJV315" s="2"/>
      <c r="BJW315" s="2"/>
      <c r="BJX315" s="2"/>
      <c r="BJY315" s="2"/>
      <c r="BJZ315" s="2"/>
      <c r="BKA315" s="2"/>
      <c r="BKB315" s="2"/>
      <c r="BKC315" s="2"/>
      <c r="BKD315" s="2"/>
      <c r="BKE315" s="2"/>
      <c r="BKF315" s="2"/>
      <c r="BKG315" s="2"/>
      <c r="BKH315" s="2"/>
      <c r="BKI315" s="2"/>
      <c r="BKJ315" s="2"/>
      <c r="BKK315" s="2"/>
      <c r="BKL315" s="2"/>
      <c r="BKM315" s="2"/>
      <c r="BKN315" s="2"/>
      <c r="BKO315" s="2"/>
      <c r="BKP315" s="2"/>
      <c r="BKQ315" s="2"/>
      <c r="BKR315" s="2"/>
      <c r="BKS315" s="2"/>
      <c r="BKT315" s="2"/>
      <c r="BKU315" s="2"/>
      <c r="BKV315" s="2"/>
      <c r="BKW315" s="2"/>
      <c r="BKX315" s="2"/>
      <c r="BKY315" s="2"/>
      <c r="BKZ315" s="2"/>
      <c r="BLA315" s="2"/>
      <c r="BLB315" s="2"/>
      <c r="BLC315" s="2"/>
      <c r="BLD315" s="2"/>
      <c r="BLE315" s="2"/>
      <c r="BLF315" s="2"/>
      <c r="BLG315" s="2"/>
      <c r="BLH315" s="2"/>
      <c r="BLI315" s="2"/>
      <c r="BLJ315" s="2"/>
      <c r="BLK315" s="2"/>
      <c r="BLL315" s="2"/>
      <c r="BLM315" s="2"/>
      <c r="BLN315" s="2"/>
      <c r="BLO315" s="2"/>
      <c r="BLP315" s="2"/>
      <c r="BLQ315" s="2"/>
      <c r="BLR315" s="2"/>
      <c r="BLS315" s="2"/>
      <c r="BLT315" s="2"/>
      <c r="BLU315" s="2"/>
      <c r="BLV315" s="2"/>
      <c r="BLW315" s="2"/>
      <c r="BLX315" s="2"/>
      <c r="BLY315" s="2"/>
      <c r="BLZ315" s="2"/>
      <c r="BMA315" s="2"/>
      <c r="BMB315" s="2"/>
      <c r="BMC315" s="2"/>
      <c r="BMD315" s="2"/>
      <c r="BME315" s="2"/>
      <c r="BMF315" s="2"/>
      <c r="BMG315" s="2"/>
      <c r="BMH315" s="2"/>
      <c r="BMI315" s="2"/>
      <c r="BMJ315" s="2"/>
      <c r="BMK315" s="2"/>
      <c r="BML315" s="2"/>
      <c r="BMM315" s="2"/>
      <c r="BMN315" s="2"/>
      <c r="BMO315" s="2"/>
      <c r="BMP315" s="2"/>
      <c r="BMQ315" s="2"/>
      <c r="BMR315" s="2"/>
      <c r="BMS315" s="2"/>
      <c r="BMT315" s="2"/>
      <c r="BMU315" s="2"/>
      <c r="BMV315" s="2"/>
      <c r="BMW315" s="2"/>
      <c r="BMX315" s="2"/>
      <c r="BMY315" s="2"/>
      <c r="BMZ315" s="2"/>
      <c r="BNA315" s="2"/>
      <c r="BNB315" s="2"/>
      <c r="BNC315" s="2"/>
      <c r="BND315" s="2"/>
      <c r="BNE315" s="2"/>
      <c r="BNF315" s="2"/>
      <c r="BNG315" s="2"/>
      <c r="BNH315" s="2"/>
      <c r="BNI315" s="2"/>
      <c r="BNJ315" s="2"/>
      <c r="BNK315" s="2"/>
      <c r="BNL315" s="2"/>
      <c r="BNM315" s="2"/>
      <c r="BNN315" s="2"/>
      <c r="BNO315" s="2"/>
      <c r="BNP315" s="2"/>
      <c r="BNQ315" s="2"/>
      <c r="BNR315" s="2"/>
      <c r="BNS315" s="2"/>
      <c r="BNT315" s="2"/>
      <c r="BNU315" s="2"/>
      <c r="BNV315" s="2"/>
      <c r="BNW315" s="2"/>
      <c r="BNX315" s="2"/>
      <c r="BNY315" s="2"/>
      <c r="BNZ315" s="2"/>
      <c r="BOA315" s="2"/>
      <c r="BOB315" s="2"/>
      <c r="BOC315" s="2"/>
      <c r="BOD315" s="2"/>
      <c r="BOE315" s="2"/>
      <c r="BOF315" s="2"/>
      <c r="BOG315" s="2"/>
      <c r="BOH315" s="2"/>
      <c r="BOI315" s="2"/>
      <c r="BOJ315" s="2"/>
      <c r="BOK315" s="2"/>
      <c r="BOL315" s="2"/>
      <c r="BOM315" s="2"/>
      <c r="BON315" s="2"/>
      <c r="BOO315" s="2"/>
      <c r="BOP315" s="2"/>
      <c r="BOQ315" s="2"/>
      <c r="BOR315" s="2"/>
      <c r="BOS315" s="2"/>
      <c r="BOT315" s="2"/>
      <c r="BOU315" s="2"/>
      <c r="BOV315" s="2"/>
      <c r="BOW315" s="2"/>
      <c r="BOX315" s="2"/>
      <c r="BOY315" s="2"/>
      <c r="BOZ315" s="2"/>
      <c r="BPA315" s="2"/>
      <c r="BPB315" s="2"/>
      <c r="BPC315" s="2"/>
      <c r="BPD315" s="2"/>
      <c r="BPE315" s="2"/>
      <c r="BPF315" s="2"/>
      <c r="BPG315" s="2"/>
      <c r="BPH315" s="2"/>
      <c r="BPI315" s="2"/>
      <c r="BPJ315" s="2"/>
      <c r="BPK315" s="2"/>
      <c r="BPL315" s="2"/>
      <c r="BPM315" s="2"/>
      <c r="BPN315" s="2"/>
      <c r="BPO315" s="2"/>
      <c r="BPP315" s="2"/>
      <c r="BPQ315" s="2"/>
      <c r="BPR315" s="2"/>
      <c r="BPS315" s="2"/>
      <c r="BPT315" s="2"/>
      <c r="BPU315" s="2"/>
      <c r="BPV315" s="2"/>
      <c r="BPW315" s="2"/>
      <c r="BPX315" s="2"/>
      <c r="BPY315" s="2"/>
      <c r="BPZ315" s="2"/>
      <c r="BQA315" s="2"/>
      <c r="BQB315" s="2"/>
      <c r="BQC315" s="2"/>
      <c r="BQD315" s="2"/>
      <c r="BQE315" s="2"/>
      <c r="BQF315" s="2"/>
      <c r="BQG315" s="2"/>
      <c r="BQH315" s="2"/>
      <c r="BQI315" s="2"/>
      <c r="BQJ315" s="2"/>
      <c r="BQK315" s="2"/>
      <c r="BQL315" s="2"/>
      <c r="BQM315" s="2"/>
      <c r="BQN315" s="2"/>
      <c r="BQO315" s="2"/>
      <c r="BQP315" s="2"/>
      <c r="BQQ315" s="2"/>
      <c r="BQR315" s="2"/>
      <c r="BQS315" s="2"/>
      <c r="BQT315" s="2"/>
      <c r="BQU315" s="2"/>
      <c r="BQV315" s="2"/>
      <c r="BQW315" s="2"/>
      <c r="BQX315" s="2"/>
      <c r="BQY315" s="2"/>
      <c r="BQZ315" s="2"/>
      <c r="BRA315" s="2"/>
      <c r="BRB315" s="2"/>
      <c r="BRC315" s="2"/>
      <c r="BRD315" s="2"/>
      <c r="BRE315" s="2"/>
      <c r="BRF315" s="2"/>
      <c r="BRG315" s="2"/>
      <c r="BRH315" s="2"/>
      <c r="BRI315" s="2"/>
      <c r="BRJ315" s="2"/>
      <c r="BRK315" s="2"/>
      <c r="BRL315" s="2"/>
      <c r="BRM315" s="2"/>
      <c r="BRN315" s="2"/>
      <c r="BRO315" s="2"/>
      <c r="BRP315" s="2"/>
      <c r="BRQ315" s="2"/>
      <c r="BRR315" s="2"/>
      <c r="BRS315" s="2"/>
      <c r="BRT315" s="2"/>
      <c r="BRU315" s="2"/>
      <c r="BRV315" s="2"/>
      <c r="BRW315" s="2"/>
      <c r="BRX315" s="2"/>
      <c r="BRY315" s="2"/>
      <c r="BRZ315" s="2"/>
      <c r="BSA315" s="2"/>
      <c r="BSB315" s="2"/>
      <c r="BSC315" s="2"/>
      <c r="BSD315" s="2"/>
      <c r="BSE315" s="2"/>
      <c r="BSF315" s="2"/>
      <c r="BSG315" s="2"/>
      <c r="BSH315" s="2"/>
      <c r="BSI315" s="2"/>
      <c r="BSJ315" s="2"/>
      <c r="BSK315" s="2"/>
      <c r="BSL315" s="2"/>
      <c r="BSM315" s="2"/>
      <c r="BSN315" s="2"/>
      <c r="BSO315" s="2"/>
      <c r="BSP315" s="2"/>
      <c r="BSQ315" s="2"/>
      <c r="BSR315" s="2"/>
      <c r="BSS315" s="2"/>
      <c r="BST315" s="2"/>
      <c r="BSU315" s="2"/>
      <c r="BSV315" s="2"/>
      <c r="BSW315" s="2"/>
      <c r="BSX315" s="2"/>
      <c r="BSY315" s="2"/>
      <c r="BSZ315" s="2"/>
      <c r="BTA315" s="2"/>
      <c r="BTB315" s="2"/>
      <c r="BTC315" s="2"/>
      <c r="BTD315" s="2"/>
      <c r="BTE315" s="2"/>
      <c r="BTF315" s="2"/>
      <c r="BTG315" s="2"/>
      <c r="BTH315" s="2"/>
      <c r="BTI315" s="2"/>
      <c r="BTJ315" s="2"/>
      <c r="BTK315" s="2"/>
      <c r="BTL315" s="2"/>
      <c r="BTM315" s="2"/>
      <c r="BTN315" s="2"/>
      <c r="BTO315" s="2"/>
      <c r="BTP315" s="2"/>
      <c r="BTQ315" s="2"/>
      <c r="BTR315" s="2"/>
      <c r="BTS315" s="2"/>
      <c r="BTT315" s="2"/>
      <c r="BTU315" s="2"/>
      <c r="BTV315" s="2"/>
      <c r="BTW315" s="2"/>
      <c r="BTX315" s="2"/>
      <c r="BTY315" s="2"/>
      <c r="BTZ315" s="2"/>
      <c r="BUA315" s="2"/>
      <c r="BUB315" s="2"/>
      <c r="BUC315" s="2"/>
      <c r="BUD315" s="2"/>
      <c r="BUE315" s="2"/>
      <c r="BUF315" s="2"/>
      <c r="BUG315" s="2"/>
      <c r="BUH315" s="2"/>
      <c r="BUI315" s="2"/>
      <c r="BUJ315" s="2"/>
      <c r="BUK315" s="2"/>
      <c r="BUL315" s="2"/>
      <c r="BUM315" s="2"/>
      <c r="BUN315" s="2"/>
      <c r="BUO315" s="2"/>
      <c r="BUP315" s="2"/>
      <c r="BUQ315" s="2"/>
      <c r="BUR315" s="2"/>
      <c r="BUS315" s="2"/>
      <c r="BUT315" s="2"/>
      <c r="BUU315" s="2"/>
      <c r="BUV315" s="2"/>
      <c r="BUW315" s="2"/>
      <c r="BUX315" s="2"/>
      <c r="BUY315" s="2"/>
      <c r="BUZ315" s="2"/>
      <c r="BVA315" s="2"/>
      <c r="BVB315" s="2"/>
      <c r="BVC315" s="2"/>
      <c r="BVD315" s="2"/>
      <c r="BVE315" s="2"/>
      <c r="BVF315" s="2"/>
      <c r="BVG315" s="2"/>
      <c r="BVH315" s="2"/>
      <c r="BVI315" s="2"/>
      <c r="BVJ315" s="2"/>
      <c r="BVK315" s="2"/>
      <c r="BVL315" s="2"/>
      <c r="BVM315" s="2"/>
      <c r="BVN315" s="2"/>
      <c r="BVO315" s="2"/>
      <c r="BVP315" s="2"/>
      <c r="BVQ315" s="2"/>
      <c r="BVR315" s="2"/>
      <c r="BVS315" s="2"/>
      <c r="BVT315" s="2"/>
      <c r="BVU315" s="2"/>
      <c r="BVV315" s="2"/>
      <c r="BVW315" s="2"/>
      <c r="BVX315" s="2"/>
      <c r="BVY315" s="2"/>
      <c r="BVZ315" s="2"/>
      <c r="BWA315" s="2"/>
      <c r="BWB315" s="2"/>
      <c r="BWC315" s="2"/>
      <c r="BWD315" s="2"/>
      <c r="BWE315" s="2"/>
      <c r="BWF315" s="2"/>
      <c r="BWG315" s="2"/>
      <c r="BWH315" s="2"/>
      <c r="BWI315" s="2"/>
      <c r="BWJ315" s="2"/>
      <c r="BWK315" s="2"/>
      <c r="BWL315" s="2"/>
      <c r="BWM315" s="2"/>
      <c r="BWN315" s="2"/>
      <c r="BWO315" s="2"/>
      <c r="BWP315" s="2"/>
      <c r="BWQ315" s="2"/>
      <c r="BWR315" s="2"/>
      <c r="BWS315" s="2"/>
      <c r="BWT315" s="2"/>
      <c r="BWU315" s="2"/>
      <c r="BWV315" s="2"/>
      <c r="BWW315" s="2"/>
      <c r="BWX315" s="2"/>
      <c r="BWY315" s="2"/>
      <c r="BWZ315" s="2"/>
      <c r="BXA315" s="2"/>
      <c r="BXB315" s="2"/>
      <c r="BXC315" s="2"/>
      <c r="BXD315" s="2"/>
      <c r="BXE315" s="2"/>
      <c r="BXF315" s="2"/>
      <c r="BXG315" s="2"/>
      <c r="BXH315" s="2"/>
      <c r="BXI315" s="2"/>
      <c r="BXJ315" s="2"/>
      <c r="BXK315" s="2"/>
      <c r="BXL315" s="2"/>
      <c r="BXM315" s="2"/>
      <c r="BXN315" s="2"/>
      <c r="BXO315" s="2"/>
      <c r="BXP315" s="2"/>
      <c r="BXQ315" s="2"/>
      <c r="BXR315" s="2"/>
      <c r="BXS315" s="2"/>
      <c r="BXT315" s="2"/>
      <c r="BXU315" s="2"/>
      <c r="BXV315" s="2"/>
      <c r="BXW315" s="2"/>
      <c r="BXX315" s="2"/>
      <c r="BXY315" s="2"/>
      <c r="BXZ315" s="2"/>
      <c r="BYA315" s="2"/>
      <c r="BYB315" s="2"/>
      <c r="BYC315" s="2"/>
      <c r="BYD315" s="2"/>
      <c r="BYE315" s="2"/>
      <c r="BYF315" s="2"/>
      <c r="BYG315" s="2"/>
      <c r="BYH315" s="2"/>
      <c r="BYI315" s="2"/>
      <c r="BYJ315" s="2"/>
      <c r="BYK315" s="2"/>
      <c r="BYL315" s="2"/>
      <c r="BYM315" s="2"/>
      <c r="BYN315" s="2"/>
      <c r="BYO315" s="2"/>
      <c r="BYP315" s="2"/>
      <c r="BYQ315" s="2"/>
      <c r="BYR315" s="2"/>
      <c r="BYS315" s="2"/>
      <c r="BYT315" s="2"/>
      <c r="BYU315" s="2"/>
      <c r="BYV315" s="2"/>
      <c r="BYW315" s="2"/>
      <c r="BYX315" s="2"/>
      <c r="BYY315" s="2"/>
      <c r="BYZ315" s="2"/>
      <c r="BZA315" s="2"/>
      <c r="BZB315" s="2"/>
      <c r="BZC315" s="2"/>
      <c r="BZD315" s="2"/>
      <c r="BZE315" s="2"/>
      <c r="BZF315" s="2"/>
      <c r="BZG315" s="2"/>
      <c r="BZH315" s="2"/>
      <c r="BZI315" s="2"/>
      <c r="BZJ315" s="2"/>
    </row>
    <row r="316" spans="1:2038" s="3" customFormat="1" ht="16.5" customHeight="1">
      <c r="A316" s="338" t="s">
        <v>99</v>
      </c>
      <c r="B316" s="127"/>
      <c r="C316" s="127"/>
      <c r="D316" s="127"/>
      <c r="E316" s="154"/>
      <c r="F316" s="135"/>
      <c r="G316" s="136"/>
      <c r="H316" s="26"/>
      <c r="I316" s="26"/>
      <c r="J316" s="349" t="s">
        <v>135</v>
      </c>
      <c r="K316" s="351" t="s">
        <v>136</v>
      </c>
      <c r="L316" s="33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  <c r="AMM316" s="2"/>
      <c r="AMN316" s="2"/>
      <c r="AMO316" s="2"/>
      <c r="AMP316" s="2"/>
      <c r="AMQ316" s="2"/>
      <c r="AMR316" s="2"/>
      <c r="AMS316" s="2"/>
      <c r="AMT316" s="2"/>
      <c r="AMU316" s="2"/>
      <c r="AMV316" s="2"/>
      <c r="AMW316" s="2"/>
      <c r="AMX316" s="2"/>
      <c r="AMY316" s="2"/>
      <c r="AMZ316" s="2"/>
      <c r="ANA316" s="2"/>
      <c r="ANB316" s="2"/>
      <c r="ANC316" s="2"/>
      <c r="AND316" s="2"/>
      <c r="ANE316" s="2"/>
      <c r="ANF316" s="2"/>
      <c r="ANG316" s="2"/>
      <c r="ANH316" s="2"/>
      <c r="ANI316" s="2"/>
      <c r="ANJ316" s="2"/>
      <c r="ANK316" s="2"/>
      <c r="ANL316" s="2"/>
      <c r="ANM316" s="2"/>
      <c r="ANN316" s="2"/>
      <c r="ANO316" s="2"/>
      <c r="ANP316" s="2"/>
      <c r="ANQ316" s="2"/>
      <c r="ANR316" s="2"/>
      <c r="ANS316" s="2"/>
      <c r="ANT316" s="2"/>
      <c r="ANU316" s="2"/>
      <c r="ANV316" s="2"/>
      <c r="ANW316" s="2"/>
      <c r="ANX316" s="2"/>
      <c r="ANY316" s="2"/>
      <c r="ANZ316" s="2"/>
      <c r="AOA316" s="2"/>
      <c r="AOB316" s="2"/>
      <c r="AOC316" s="2"/>
      <c r="AOD316" s="2"/>
      <c r="AOE316" s="2"/>
      <c r="AOF316" s="2"/>
      <c r="AOG316" s="2"/>
      <c r="AOH316" s="2"/>
      <c r="AOI316" s="2"/>
      <c r="AOJ316" s="2"/>
      <c r="AOK316" s="2"/>
      <c r="AOL316" s="2"/>
      <c r="AOM316" s="2"/>
      <c r="AON316" s="2"/>
      <c r="AOO316" s="2"/>
      <c r="AOP316" s="2"/>
      <c r="AOQ316" s="2"/>
      <c r="AOR316" s="2"/>
      <c r="AOS316" s="2"/>
      <c r="AOT316" s="2"/>
      <c r="AOU316" s="2"/>
      <c r="AOV316" s="2"/>
      <c r="AOW316" s="2"/>
      <c r="AOX316" s="2"/>
      <c r="AOY316" s="2"/>
      <c r="AOZ316" s="2"/>
      <c r="APA316" s="2"/>
      <c r="APB316" s="2"/>
      <c r="APC316" s="2"/>
      <c r="APD316" s="2"/>
      <c r="APE316" s="2"/>
      <c r="APF316" s="2"/>
      <c r="APG316" s="2"/>
      <c r="APH316" s="2"/>
      <c r="API316" s="2"/>
      <c r="APJ316" s="2"/>
      <c r="APK316" s="2"/>
      <c r="APL316" s="2"/>
      <c r="APM316" s="2"/>
      <c r="APN316" s="2"/>
      <c r="APO316" s="2"/>
      <c r="APP316" s="2"/>
      <c r="APQ316" s="2"/>
      <c r="APR316" s="2"/>
      <c r="APS316" s="2"/>
      <c r="APT316" s="2"/>
      <c r="APU316" s="2"/>
      <c r="APV316" s="2"/>
      <c r="APW316" s="2"/>
      <c r="APX316" s="2"/>
      <c r="APY316" s="2"/>
      <c r="APZ316" s="2"/>
      <c r="AQA316" s="2"/>
      <c r="AQB316" s="2"/>
      <c r="AQC316" s="2"/>
      <c r="AQD316" s="2"/>
      <c r="AQE316" s="2"/>
      <c r="AQF316" s="2"/>
      <c r="AQG316" s="2"/>
      <c r="AQH316" s="2"/>
      <c r="AQI316" s="2"/>
      <c r="AQJ316" s="2"/>
      <c r="AQK316" s="2"/>
      <c r="AQL316" s="2"/>
      <c r="AQM316" s="2"/>
      <c r="AQN316" s="2"/>
      <c r="AQO316" s="2"/>
      <c r="AQP316" s="2"/>
      <c r="AQQ316" s="2"/>
      <c r="AQR316" s="2"/>
      <c r="AQS316" s="2"/>
      <c r="AQT316" s="2"/>
      <c r="AQU316" s="2"/>
      <c r="AQV316" s="2"/>
      <c r="AQW316" s="2"/>
      <c r="AQX316" s="2"/>
      <c r="AQY316" s="2"/>
      <c r="AQZ316" s="2"/>
      <c r="ARA316" s="2"/>
      <c r="ARB316" s="2"/>
      <c r="ARC316" s="2"/>
      <c r="ARD316" s="2"/>
      <c r="ARE316" s="2"/>
      <c r="ARF316" s="2"/>
      <c r="ARG316" s="2"/>
      <c r="ARH316" s="2"/>
      <c r="ARI316" s="2"/>
      <c r="ARJ316" s="2"/>
      <c r="ARK316" s="2"/>
      <c r="ARL316" s="2"/>
      <c r="ARM316" s="2"/>
      <c r="ARN316" s="2"/>
      <c r="ARO316" s="2"/>
      <c r="ARP316" s="2"/>
      <c r="ARQ316" s="2"/>
      <c r="ARR316" s="2"/>
      <c r="ARS316" s="2"/>
      <c r="ART316" s="2"/>
      <c r="ARU316" s="2"/>
      <c r="ARV316" s="2"/>
      <c r="ARW316" s="2"/>
      <c r="ARX316" s="2"/>
      <c r="ARY316" s="2"/>
      <c r="ARZ316" s="2"/>
      <c r="ASA316" s="2"/>
      <c r="ASB316" s="2"/>
      <c r="ASC316" s="2"/>
      <c r="ASD316" s="2"/>
      <c r="ASE316" s="2"/>
      <c r="ASF316" s="2"/>
      <c r="ASG316" s="2"/>
      <c r="ASH316" s="2"/>
      <c r="ASI316" s="2"/>
      <c r="ASJ316" s="2"/>
      <c r="ASK316" s="2"/>
      <c r="ASL316" s="2"/>
      <c r="ASM316" s="2"/>
      <c r="ASN316" s="2"/>
      <c r="ASO316" s="2"/>
      <c r="ASP316" s="2"/>
      <c r="ASQ316" s="2"/>
      <c r="ASR316" s="2"/>
      <c r="ASS316" s="2"/>
      <c r="AST316" s="2"/>
      <c r="ASU316" s="2"/>
      <c r="ASV316" s="2"/>
      <c r="ASW316" s="2"/>
      <c r="ASX316" s="2"/>
      <c r="ASY316" s="2"/>
      <c r="ASZ316" s="2"/>
      <c r="ATA316" s="2"/>
      <c r="ATB316" s="2"/>
      <c r="ATC316" s="2"/>
      <c r="ATD316" s="2"/>
      <c r="ATE316" s="2"/>
      <c r="ATF316" s="2"/>
      <c r="ATG316" s="2"/>
      <c r="ATH316" s="2"/>
      <c r="ATI316" s="2"/>
      <c r="ATJ316" s="2"/>
      <c r="ATK316" s="2"/>
      <c r="ATL316" s="2"/>
      <c r="ATM316" s="2"/>
      <c r="ATN316" s="2"/>
      <c r="ATO316" s="2"/>
      <c r="ATP316" s="2"/>
      <c r="ATQ316" s="2"/>
      <c r="ATR316" s="2"/>
      <c r="ATS316" s="2"/>
      <c r="ATT316" s="2"/>
      <c r="ATU316" s="2"/>
      <c r="ATV316" s="2"/>
      <c r="ATW316" s="2"/>
      <c r="ATX316" s="2"/>
      <c r="ATY316" s="2"/>
      <c r="ATZ316" s="2"/>
      <c r="AUA316" s="2"/>
      <c r="AUB316" s="2"/>
      <c r="AUC316" s="2"/>
      <c r="AUD316" s="2"/>
      <c r="AUE316" s="2"/>
      <c r="AUF316" s="2"/>
      <c r="AUG316" s="2"/>
      <c r="AUH316" s="2"/>
      <c r="AUI316" s="2"/>
      <c r="AUJ316" s="2"/>
      <c r="AUK316" s="2"/>
      <c r="AUL316" s="2"/>
      <c r="AUM316" s="2"/>
      <c r="AUN316" s="2"/>
      <c r="AUO316" s="2"/>
      <c r="AUP316" s="2"/>
      <c r="AUQ316" s="2"/>
      <c r="AUR316" s="2"/>
      <c r="AUS316" s="2"/>
      <c r="AUT316" s="2"/>
      <c r="AUU316" s="2"/>
      <c r="AUV316" s="2"/>
      <c r="AUW316" s="2"/>
      <c r="AUX316" s="2"/>
      <c r="AUY316" s="2"/>
      <c r="AUZ316" s="2"/>
      <c r="AVA316" s="2"/>
      <c r="AVB316" s="2"/>
      <c r="AVC316" s="2"/>
      <c r="AVD316" s="2"/>
      <c r="AVE316" s="2"/>
      <c r="AVF316" s="2"/>
      <c r="AVG316" s="2"/>
      <c r="AVH316" s="2"/>
      <c r="AVI316" s="2"/>
      <c r="AVJ316" s="2"/>
      <c r="AVK316" s="2"/>
      <c r="AVL316" s="2"/>
      <c r="AVM316" s="2"/>
      <c r="AVN316" s="2"/>
      <c r="AVO316" s="2"/>
      <c r="AVP316" s="2"/>
      <c r="AVQ316" s="2"/>
      <c r="AVR316" s="2"/>
      <c r="AVS316" s="2"/>
      <c r="AVT316" s="2"/>
      <c r="AVU316" s="2"/>
      <c r="AVV316" s="2"/>
      <c r="AVW316" s="2"/>
      <c r="AVX316" s="2"/>
      <c r="AVY316" s="2"/>
      <c r="AVZ316" s="2"/>
      <c r="AWA316" s="2"/>
      <c r="AWB316" s="2"/>
      <c r="AWC316" s="2"/>
      <c r="AWD316" s="2"/>
      <c r="AWE316" s="2"/>
      <c r="AWF316" s="2"/>
      <c r="AWG316" s="2"/>
      <c r="AWH316" s="2"/>
      <c r="AWI316" s="2"/>
      <c r="AWJ316" s="2"/>
      <c r="AWK316" s="2"/>
      <c r="AWL316" s="2"/>
      <c r="AWM316" s="2"/>
      <c r="AWN316" s="2"/>
      <c r="AWO316" s="2"/>
      <c r="AWP316" s="2"/>
      <c r="AWQ316" s="2"/>
      <c r="AWR316" s="2"/>
      <c r="AWS316" s="2"/>
      <c r="AWT316" s="2"/>
      <c r="AWU316" s="2"/>
      <c r="AWV316" s="2"/>
      <c r="AWW316" s="2"/>
      <c r="AWX316" s="2"/>
      <c r="AWY316" s="2"/>
      <c r="AWZ316" s="2"/>
      <c r="AXA316" s="2"/>
      <c r="AXB316" s="2"/>
      <c r="AXC316" s="2"/>
      <c r="AXD316" s="2"/>
      <c r="AXE316" s="2"/>
      <c r="AXF316" s="2"/>
      <c r="AXG316" s="2"/>
      <c r="AXH316" s="2"/>
      <c r="AXI316" s="2"/>
      <c r="AXJ316" s="2"/>
      <c r="AXK316" s="2"/>
      <c r="AXL316" s="2"/>
      <c r="AXM316" s="2"/>
      <c r="AXN316" s="2"/>
      <c r="AXO316" s="2"/>
      <c r="AXP316" s="2"/>
      <c r="AXQ316" s="2"/>
      <c r="AXR316" s="2"/>
      <c r="AXS316" s="2"/>
      <c r="AXT316" s="2"/>
      <c r="AXU316" s="2"/>
      <c r="AXV316" s="2"/>
      <c r="AXW316" s="2"/>
      <c r="AXX316" s="2"/>
      <c r="AXY316" s="2"/>
      <c r="AXZ316" s="2"/>
      <c r="AYA316" s="2"/>
      <c r="AYB316" s="2"/>
      <c r="AYC316" s="2"/>
      <c r="AYD316" s="2"/>
      <c r="AYE316" s="2"/>
      <c r="AYF316" s="2"/>
      <c r="AYG316" s="2"/>
      <c r="AYH316" s="2"/>
      <c r="AYI316" s="2"/>
      <c r="AYJ316" s="2"/>
      <c r="AYK316" s="2"/>
      <c r="AYL316" s="2"/>
      <c r="AYM316" s="2"/>
      <c r="AYN316" s="2"/>
      <c r="AYO316" s="2"/>
      <c r="AYP316" s="2"/>
      <c r="AYQ316" s="2"/>
      <c r="AYR316" s="2"/>
      <c r="AYS316" s="2"/>
      <c r="AYT316" s="2"/>
      <c r="AYU316" s="2"/>
      <c r="AYV316" s="2"/>
      <c r="AYW316" s="2"/>
      <c r="AYX316" s="2"/>
      <c r="AYY316" s="2"/>
      <c r="AYZ316" s="2"/>
      <c r="AZA316" s="2"/>
      <c r="AZB316" s="2"/>
      <c r="AZC316" s="2"/>
      <c r="AZD316" s="2"/>
      <c r="AZE316" s="2"/>
      <c r="AZF316" s="2"/>
      <c r="AZG316" s="2"/>
      <c r="AZH316" s="2"/>
      <c r="AZI316" s="2"/>
      <c r="AZJ316" s="2"/>
      <c r="AZK316" s="2"/>
      <c r="AZL316" s="2"/>
      <c r="AZM316" s="2"/>
      <c r="AZN316" s="2"/>
      <c r="AZO316" s="2"/>
      <c r="AZP316" s="2"/>
      <c r="AZQ316" s="2"/>
      <c r="AZR316" s="2"/>
      <c r="AZS316" s="2"/>
      <c r="AZT316" s="2"/>
      <c r="AZU316" s="2"/>
      <c r="AZV316" s="2"/>
      <c r="AZW316" s="2"/>
      <c r="AZX316" s="2"/>
      <c r="AZY316" s="2"/>
      <c r="AZZ316" s="2"/>
      <c r="BAA316" s="2"/>
      <c r="BAB316" s="2"/>
      <c r="BAC316" s="2"/>
      <c r="BAD316" s="2"/>
      <c r="BAE316" s="2"/>
      <c r="BAF316" s="2"/>
      <c r="BAG316" s="2"/>
      <c r="BAH316" s="2"/>
      <c r="BAI316" s="2"/>
      <c r="BAJ316" s="2"/>
      <c r="BAK316" s="2"/>
      <c r="BAL316" s="2"/>
      <c r="BAM316" s="2"/>
      <c r="BAN316" s="2"/>
      <c r="BAO316" s="2"/>
      <c r="BAP316" s="2"/>
      <c r="BAQ316" s="2"/>
      <c r="BAR316" s="2"/>
      <c r="BAS316" s="2"/>
      <c r="BAT316" s="2"/>
      <c r="BAU316" s="2"/>
      <c r="BAV316" s="2"/>
      <c r="BAW316" s="2"/>
      <c r="BAX316" s="2"/>
      <c r="BAY316" s="2"/>
      <c r="BAZ316" s="2"/>
      <c r="BBA316" s="2"/>
      <c r="BBB316" s="2"/>
      <c r="BBC316" s="2"/>
      <c r="BBD316" s="2"/>
      <c r="BBE316" s="2"/>
      <c r="BBF316" s="2"/>
      <c r="BBG316" s="2"/>
      <c r="BBH316" s="2"/>
      <c r="BBI316" s="2"/>
      <c r="BBJ316" s="2"/>
      <c r="BBK316" s="2"/>
      <c r="BBL316" s="2"/>
      <c r="BBM316" s="2"/>
      <c r="BBN316" s="2"/>
      <c r="BBO316" s="2"/>
      <c r="BBP316" s="2"/>
      <c r="BBQ316" s="2"/>
      <c r="BBR316" s="2"/>
      <c r="BBS316" s="2"/>
      <c r="BBT316" s="2"/>
      <c r="BBU316" s="2"/>
      <c r="BBV316" s="2"/>
      <c r="BBW316" s="2"/>
      <c r="BBX316" s="2"/>
      <c r="BBY316" s="2"/>
      <c r="BBZ316" s="2"/>
      <c r="BCA316" s="2"/>
      <c r="BCB316" s="2"/>
      <c r="BCC316" s="2"/>
      <c r="BCD316" s="2"/>
      <c r="BCE316" s="2"/>
      <c r="BCF316" s="2"/>
      <c r="BCG316" s="2"/>
      <c r="BCH316" s="2"/>
      <c r="BCI316" s="2"/>
      <c r="BCJ316" s="2"/>
      <c r="BCK316" s="2"/>
      <c r="BCL316" s="2"/>
      <c r="BCM316" s="2"/>
      <c r="BCN316" s="2"/>
      <c r="BCO316" s="2"/>
      <c r="BCP316" s="2"/>
      <c r="BCQ316" s="2"/>
      <c r="BCR316" s="2"/>
      <c r="BCS316" s="2"/>
      <c r="BCT316" s="2"/>
      <c r="BCU316" s="2"/>
      <c r="BCV316" s="2"/>
      <c r="BCW316" s="2"/>
      <c r="BCX316" s="2"/>
      <c r="BCY316" s="2"/>
      <c r="BCZ316" s="2"/>
      <c r="BDA316" s="2"/>
      <c r="BDB316" s="2"/>
      <c r="BDC316" s="2"/>
      <c r="BDD316" s="2"/>
      <c r="BDE316" s="2"/>
      <c r="BDF316" s="2"/>
      <c r="BDG316" s="2"/>
      <c r="BDH316" s="2"/>
      <c r="BDI316" s="2"/>
      <c r="BDJ316" s="2"/>
      <c r="BDK316" s="2"/>
      <c r="BDL316" s="2"/>
      <c r="BDM316" s="2"/>
      <c r="BDN316" s="2"/>
      <c r="BDO316" s="2"/>
      <c r="BDP316" s="2"/>
      <c r="BDQ316" s="2"/>
      <c r="BDR316" s="2"/>
      <c r="BDS316" s="2"/>
      <c r="BDT316" s="2"/>
      <c r="BDU316" s="2"/>
      <c r="BDV316" s="2"/>
      <c r="BDW316" s="2"/>
      <c r="BDX316" s="2"/>
      <c r="BDY316" s="2"/>
      <c r="BDZ316" s="2"/>
      <c r="BEA316" s="2"/>
      <c r="BEB316" s="2"/>
      <c r="BEC316" s="2"/>
      <c r="BED316" s="2"/>
      <c r="BEE316" s="2"/>
      <c r="BEF316" s="2"/>
      <c r="BEG316" s="2"/>
      <c r="BEH316" s="2"/>
      <c r="BEI316" s="2"/>
      <c r="BEJ316" s="2"/>
      <c r="BEK316" s="2"/>
      <c r="BEL316" s="2"/>
      <c r="BEM316" s="2"/>
      <c r="BEN316" s="2"/>
      <c r="BEO316" s="2"/>
      <c r="BEP316" s="2"/>
      <c r="BEQ316" s="2"/>
      <c r="BER316" s="2"/>
      <c r="BES316" s="2"/>
      <c r="BET316" s="2"/>
      <c r="BEU316" s="2"/>
      <c r="BEV316" s="2"/>
      <c r="BEW316" s="2"/>
      <c r="BEX316" s="2"/>
      <c r="BEY316" s="2"/>
      <c r="BEZ316" s="2"/>
      <c r="BFA316" s="2"/>
      <c r="BFB316" s="2"/>
      <c r="BFC316" s="2"/>
      <c r="BFD316" s="2"/>
      <c r="BFE316" s="2"/>
      <c r="BFF316" s="2"/>
      <c r="BFG316" s="2"/>
      <c r="BFH316" s="2"/>
      <c r="BFI316" s="2"/>
      <c r="BFJ316" s="2"/>
      <c r="BFK316" s="2"/>
      <c r="BFL316" s="2"/>
      <c r="BFM316" s="2"/>
      <c r="BFN316" s="2"/>
      <c r="BFO316" s="2"/>
      <c r="BFP316" s="2"/>
      <c r="BFQ316" s="2"/>
      <c r="BFR316" s="2"/>
      <c r="BFS316" s="2"/>
      <c r="BFT316" s="2"/>
      <c r="BFU316" s="2"/>
      <c r="BFV316" s="2"/>
      <c r="BFW316" s="2"/>
      <c r="BFX316" s="2"/>
      <c r="BFY316" s="2"/>
      <c r="BFZ316" s="2"/>
      <c r="BGA316" s="2"/>
      <c r="BGB316" s="2"/>
      <c r="BGC316" s="2"/>
      <c r="BGD316" s="2"/>
      <c r="BGE316" s="2"/>
      <c r="BGF316" s="2"/>
      <c r="BGG316" s="2"/>
      <c r="BGH316" s="2"/>
      <c r="BGI316" s="2"/>
      <c r="BGJ316" s="2"/>
      <c r="BGK316" s="2"/>
      <c r="BGL316" s="2"/>
      <c r="BGM316" s="2"/>
      <c r="BGN316" s="2"/>
      <c r="BGO316" s="2"/>
      <c r="BGP316" s="2"/>
      <c r="BGQ316" s="2"/>
      <c r="BGR316" s="2"/>
      <c r="BGS316" s="2"/>
      <c r="BGT316" s="2"/>
      <c r="BGU316" s="2"/>
      <c r="BGV316" s="2"/>
      <c r="BGW316" s="2"/>
      <c r="BGX316" s="2"/>
      <c r="BGY316" s="2"/>
      <c r="BGZ316" s="2"/>
      <c r="BHA316" s="2"/>
      <c r="BHB316" s="2"/>
      <c r="BHC316" s="2"/>
      <c r="BHD316" s="2"/>
      <c r="BHE316" s="2"/>
      <c r="BHF316" s="2"/>
      <c r="BHG316" s="2"/>
      <c r="BHH316" s="2"/>
      <c r="BHI316" s="2"/>
      <c r="BHJ316" s="2"/>
      <c r="BHK316" s="2"/>
      <c r="BHL316" s="2"/>
      <c r="BHM316" s="2"/>
      <c r="BHN316" s="2"/>
      <c r="BHO316" s="2"/>
      <c r="BHP316" s="2"/>
      <c r="BHQ316" s="2"/>
      <c r="BHR316" s="2"/>
      <c r="BHS316" s="2"/>
      <c r="BHT316" s="2"/>
      <c r="BHU316" s="2"/>
      <c r="BHV316" s="2"/>
      <c r="BHW316" s="2"/>
      <c r="BHX316" s="2"/>
      <c r="BHY316" s="2"/>
      <c r="BHZ316" s="2"/>
      <c r="BIA316" s="2"/>
      <c r="BIB316" s="2"/>
      <c r="BIC316" s="2"/>
      <c r="BID316" s="2"/>
      <c r="BIE316" s="2"/>
      <c r="BIF316" s="2"/>
      <c r="BIG316" s="2"/>
      <c r="BIH316" s="2"/>
      <c r="BII316" s="2"/>
      <c r="BIJ316" s="2"/>
      <c r="BIK316" s="2"/>
      <c r="BIL316" s="2"/>
      <c r="BIM316" s="2"/>
      <c r="BIN316" s="2"/>
      <c r="BIO316" s="2"/>
      <c r="BIP316" s="2"/>
      <c r="BIQ316" s="2"/>
      <c r="BIR316" s="2"/>
      <c r="BIS316" s="2"/>
      <c r="BIT316" s="2"/>
      <c r="BIU316" s="2"/>
      <c r="BIV316" s="2"/>
      <c r="BIW316" s="2"/>
      <c r="BIX316" s="2"/>
      <c r="BIY316" s="2"/>
      <c r="BIZ316" s="2"/>
      <c r="BJA316" s="2"/>
      <c r="BJB316" s="2"/>
      <c r="BJC316" s="2"/>
      <c r="BJD316" s="2"/>
      <c r="BJE316" s="2"/>
      <c r="BJF316" s="2"/>
      <c r="BJG316" s="2"/>
      <c r="BJH316" s="2"/>
      <c r="BJI316" s="2"/>
      <c r="BJJ316" s="2"/>
      <c r="BJK316" s="2"/>
      <c r="BJL316" s="2"/>
      <c r="BJM316" s="2"/>
      <c r="BJN316" s="2"/>
      <c r="BJO316" s="2"/>
      <c r="BJP316" s="2"/>
      <c r="BJQ316" s="2"/>
      <c r="BJR316" s="2"/>
      <c r="BJS316" s="2"/>
      <c r="BJT316" s="2"/>
      <c r="BJU316" s="2"/>
      <c r="BJV316" s="2"/>
      <c r="BJW316" s="2"/>
      <c r="BJX316" s="2"/>
      <c r="BJY316" s="2"/>
      <c r="BJZ316" s="2"/>
      <c r="BKA316" s="2"/>
      <c r="BKB316" s="2"/>
      <c r="BKC316" s="2"/>
      <c r="BKD316" s="2"/>
      <c r="BKE316" s="2"/>
      <c r="BKF316" s="2"/>
      <c r="BKG316" s="2"/>
      <c r="BKH316" s="2"/>
      <c r="BKI316" s="2"/>
      <c r="BKJ316" s="2"/>
      <c r="BKK316" s="2"/>
      <c r="BKL316" s="2"/>
      <c r="BKM316" s="2"/>
      <c r="BKN316" s="2"/>
      <c r="BKO316" s="2"/>
      <c r="BKP316" s="2"/>
      <c r="BKQ316" s="2"/>
      <c r="BKR316" s="2"/>
      <c r="BKS316" s="2"/>
      <c r="BKT316" s="2"/>
      <c r="BKU316" s="2"/>
      <c r="BKV316" s="2"/>
      <c r="BKW316" s="2"/>
      <c r="BKX316" s="2"/>
      <c r="BKY316" s="2"/>
      <c r="BKZ316" s="2"/>
      <c r="BLA316" s="2"/>
      <c r="BLB316" s="2"/>
      <c r="BLC316" s="2"/>
      <c r="BLD316" s="2"/>
      <c r="BLE316" s="2"/>
      <c r="BLF316" s="2"/>
      <c r="BLG316" s="2"/>
      <c r="BLH316" s="2"/>
      <c r="BLI316" s="2"/>
      <c r="BLJ316" s="2"/>
      <c r="BLK316" s="2"/>
      <c r="BLL316" s="2"/>
      <c r="BLM316" s="2"/>
      <c r="BLN316" s="2"/>
      <c r="BLO316" s="2"/>
      <c r="BLP316" s="2"/>
      <c r="BLQ316" s="2"/>
      <c r="BLR316" s="2"/>
      <c r="BLS316" s="2"/>
      <c r="BLT316" s="2"/>
      <c r="BLU316" s="2"/>
      <c r="BLV316" s="2"/>
      <c r="BLW316" s="2"/>
      <c r="BLX316" s="2"/>
      <c r="BLY316" s="2"/>
      <c r="BLZ316" s="2"/>
      <c r="BMA316" s="2"/>
      <c r="BMB316" s="2"/>
      <c r="BMC316" s="2"/>
      <c r="BMD316" s="2"/>
      <c r="BME316" s="2"/>
      <c r="BMF316" s="2"/>
      <c r="BMG316" s="2"/>
      <c r="BMH316" s="2"/>
      <c r="BMI316" s="2"/>
      <c r="BMJ316" s="2"/>
      <c r="BMK316" s="2"/>
      <c r="BML316" s="2"/>
      <c r="BMM316" s="2"/>
      <c r="BMN316" s="2"/>
      <c r="BMO316" s="2"/>
      <c r="BMP316" s="2"/>
      <c r="BMQ316" s="2"/>
      <c r="BMR316" s="2"/>
      <c r="BMS316" s="2"/>
      <c r="BMT316" s="2"/>
      <c r="BMU316" s="2"/>
      <c r="BMV316" s="2"/>
      <c r="BMW316" s="2"/>
      <c r="BMX316" s="2"/>
      <c r="BMY316" s="2"/>
      <c r="BMZ316" s="2"/>
      <c r="BNA316" s="2"/>
      <c r="BNB316" s="2"/>
      <c r="BNC316" s="2"/>
      <c r="BND316" s="2"/>
      <c r="BNE316" s="2"/>
      <c r="BNF316" s="2"/>
      <c r="BNG316" s="2"/>
      <c r="BNH316" s="2"/>
      <c r="BNI316" s="2"/>
      <c r="BNJ316" s="2"/>
      <c r="BNK316" s="2"/>
      <c r="BNL316" s="2"/>
      <c r="BNM316" s="2"/>
      <c r="BNN316" s="2"/>
      <c r="BNO316" s="2"/>
      <c r="BNP316" s="2"/>
      <c r="BNQ316" s="2"/>
      <c r="BNR316" s="2"/>
      <c r="BNS316" s="2"/>
      <c r="BNT316" s="2"/>
      <c r="BNU316" s="2"/>
      <c r="BNV316" s="2"/>
      <c r="BNW316" s="2"/>
      <c r="BNX316" s="2"/>
      <c r="BNY316" s="2"/>
      <c r="BNZ316" s="2"/>
      <c r="BOA316" s="2"/>
      <c r="BOB316" s="2"/>
      <c r="BOC316" s="2"/>
      <c r="BOD316" s="2"/>
      <c r="BOE316" s="2"/>
      <c r="BOF316" s="2"/>
      <c r="BOG316" s="2"/>
      <c r="BOH316" s="2"/>
      <c r="BOI316" s="2"/>
      <c r="BOJ316" s="2"/>
      <c r="BOK316" s="2"/>
      <c r="BOL316" s="2"/>
      <c r="BOM316" s="2"/>
      <c r="BON316" s="2"/>
      <c r="BOO316" s="2"/>
      <c r="BOP316" s="2"/>
      <c r="BOQ316" s="2"/>
      <c r="BOR316" s="2"/>
      <c r="BOS316" s="2"/>
      <c r="BOT316" s="2"/>
      <c r="BOU316" s="2"/>
      <c r="BOV316" s="2"/>
      <c r="BOW316" s="2"/>
      <c r="BOX316" s="2"/>
      <c r="BOY316" s="2"/>
      <c r="BOZ316" s="2"/>
      <c r="BPA316" s="2"/>
      <c r="BPB316" s="2"/>
      <c r="BPC316" s="2"/>
      <c r="BPD316" s="2"/>
      <c r="BPE316" s="2"/>
      <c r="BPF316" s="2"/>
      <c r="BPG316" s="2"/>
      <c r="BPH316" s="2"/>
      <c r="BPI316" s="2"/>
      <c r="BPJ316" s="2"/>
      <c r="BPK316" s="2"/>
      <c r="BPL316" s="2"/>
      <c r="BPM316" s="2"/>
      <c r="BPN316" s="2"/>
      <c r="BPO316" s="2"/>
      <c r="BPP316" s="2"/>
      <c r="BPQ316" s="2"/>
      <c r="BPR316" s="2"/>
      <c r="BPS316" s="2"/>
      <c r="BPT316" s="2"/>
      <c r="BPU316" s="2"/>
      <c r="BPV316" s="2"/>
      <c r="BPW316" s="2"/>
      <c r="BPX316" s="2"/>
      <c r="BPY316" s="2"/>
      <c r="BPZ316" s="2"/>
      <c r="BQA316" s="2"/>
      <c r="BQB316" s="2"/>
      <c r="BQC316" s="2"/>
      <c r="BQD316" s="2"/>
      <c r="BQE316" s="2"/>
      <c r="BQF316" s="2"/>
      <c r="BQG316" s="2"/>
      <c r="BQH316" s="2"/>
      <c r="BQI316" s="2"/>
      <c r="BQJ316" s="2"/>
      <c r="BQK316" s="2"/>
      <c r="BQL316" s="2"/>
      <c r="BQM316" s="2"/>
      <c r="BQN316" s="2"/>
      <c r="BQO316" s="2"/>
      <c r="BQP316" s="2"/>
      <c r="BQQ316" s="2"/>
      <c r="BQR316" s="2"/>
      <c r="BQS316" s="2"/>
      <c r="BQT316" s="2"/>
      <c r="BQU316" s="2"/>
      <c r="BQV316" s="2"/>
      <c r="BQW316" s="2"/>
      <c r="BQX316" s="2"/>
      <c r="BQY316" s="2"/>
      <c r="BQZ316" s="2"/>
      <c r="BRA316" s="2"/>
      <c r="BRB316" s="2"/>
      <c r="BRC316" s="2"/>
      <c r="BRD316" s="2"/>
      <c r="BRE316" s="2"/>
      <c r="BRF316" s="2"/>
      <c r="BRG316" s="2"/>
      <c r="BRH316" s="2"/>
      <c r="BRI316" s="2"/>
      <c r="BRJ316" s="2"/>
      <c r="BRK316" s="2"/>
      <c r="BRL316" s="2"/>
      <c r="BRM316" s="2"/>
      <c r="BRN316" s="2"/>
      <c r="BRO316" s="2"/>
      <c r="BRP316" s="2"/>
      <c r="BRQ316" s="2"/>
      <c r="BRR316" s="2"/>
      <c r="BRS316" s="2"/>
      <c r="BRT316" s="2"/>
      <c r="BRU316" s="2"/>
      <c r="BRV316" s="2"/>
      <c r="BRW316" s="2"/>
      <c r="BRX316" s="2"/>
      <c r="BRY316" s="2"/>
      <c r="BRZ316" s="2"/>
      <c r="BSA316" s="2"/>
      <c r="BSB316" s="2"/>
      <c r="BSC316" s="2"/>
      <c r="BSD316" s="2"/>
      <c r="BSE316" s="2"/>
      <c r="BSF316" s="2"/>
      <c r="BSG316" s="2"/>
      <c r="BSH316" s="2"/>
      <c r="BSI316" s="2"/>
      <c r="BSJ316" s="2"/>
      <c r="BSK316" s="2"/>
      <c r="BSL316" s="2"/>
      <c r="BSM316" s="2"/>
      <c r="BSN316" s="2"/>
      <c r="BSO316" s="2"/>
      <c r="BSP316" s="2"/>
      <c r="BSQ316" s="2"/>
      <c r="BSR316" s="2"/>
      <c r="BSS316" s="2"/>
      <c r="BST316" s="2"/>
      <c r="BSU316" s="2"/>
      <c r="BSV316" s="2"/>
      <c r="BSW316" s="2"/>
      <c r="BSX316" s="2"/>
      <c r="BSY316" s="2"/>
      <c r="BSZ316" s="2"/>
      <c r="BTA316" s="2"/>
      <c r="BTB316" s="2"/>
      <c r="BTC316" s="2"/>
      <c r="BTD316" s="2"/>
      <c r="BTE316" s="2"/>
      <c r="BTF316" s="2"/>
      <c r="BTG316" s="2"/>
      <c r="BTH316" s="2"/>
      <c r="BTI316" s="2"/>
      <c r="BTJ316" s="2"/>
      <c r="BTK316" s="2"/>
      <c r="BTL316" s="2"/>
      <c r="BTM316" s="2"/>
      <c r="BTN316" s="2"/>
      <c r="BTO316" s="2"/>
      <c r="BTP316" s="2"/>
      <c r="BTQ316" s="2"/>
      <c r="BTR316" s="2"/>
      <c r="BTS316" s="2"/>
      <c r="BTT316" s="2"/>
      <c r="BTU316" s="2"/>
      <c r="BTV316" s="2"/>
      <c r="BTW316" s="2"/>
      <c r="BTX316" s="2"/>
      <c r="BTY316" s="2"/>
      <c r="BTZ316" s="2"/>
      <c r="BUA316" s="2"/>
      <c r="BUB316" s="2"/>
      <c r="BUC316" s="2"/>
      <c r="BUD316" s="2"/>
      <c r="BUE316" s="2"/>
      <c r="BUF316" s="2"/>
      <c r="BUG316" s="2"/>
      <c r="BUH316" s="2"/>
      <c r="BUI316" s="2"/>
      <c r="BUJ316" s="2"/>
      <c r="BUK316" s="2"/>
      <c r="BUL316" s="2"/>
      <c r="BUM316" s="2"/>
      <c r="BUN316" s="2"/>
      <c r="BUO316" s="2"/>
      <c r="BUP316" s="2"/>
      <c r="BUQ316" s="2"/>
      <c r="BUR316" s="2"/>
      <c r="BUS316" s="2"/>
      <c r="BUT316" s="2"/>
      <c r="BUU316" s="2"/>
      <c r="BUV316" s="2"/>
      <c r="BUW316" s="2"/>
      <c r="BUX316" s="2"/>
      <c r="BUY316" s="2"/>
      <c r="BUZ316" s="2"/>
      <c r="BVA316" s="2"/>
      <c r="BVB316" s="2"/>
      <c r="BVC316" s="2"/>
      <c r="BVD316" s="2"/>
      <c r="BVE316" s="2"/>
      <c r="BVF316" s="2"/>
      <c r="BVG316" s="2"/>
      <c r="BVH316" s="2"/>
      <c r="BVI316" s="2"/>
      <c r="BVJ316" s="2"/>
      <c r="BVK316" s="2"/>
      <c r="BVL316" s="2"/>
      <c r="BVM316" s="2"/>
      <c r="BVN316" s="2"/>
      <c r="BVO316" s="2"/>
      <c r="BVP316" s="2"/>
      <c r="BVQ316" s="2"/>
      <c r="BVR316" s="2"/>
      <c r="BVS316" s="2"/>
      <c r="BVT316" s="2"/>
      <c r="BVU316" s="2"/>
      <c r="BVV316" s="2"/>
      <c r="BVW316" s="2"/>
      <c r="BVX316" s="2"/>
      <c r="BVY316" s="2"/>
      <c r="BVZ316" s="2"/>
      <c r="BWA316" s="2"/>
      <c r="BWB316" s="2"/>
      <c r="BWC316" s="2"/>
      <c r="BWD316" s="2"/>
      <c r="BWE316" s="2"/>
      <c r="BWF316" s="2"/>
      <c r="BWG316" s="2"/>
      <c r="BWH316" s="2"/>
      <c r="BWI316" s="2"/>
      <c r="BWJ316" s="2"/>
      <c r="BWK316" s="2"/>
      <c r="BWL316" s="2"/>
      <c r="BWM316" s="2"/>
      <c r="BWN316" s="2"/>
      <c r="BWO316" s="2"/>
      <c r="BWP316" s="2"/>
      <c r="BWQ316" s="2"/>
      <c r="BWR316" s="2"/>
      <c r="BWS316" s="2"/>
      <c r="BWT316" s="2"/>
      <c r="BWU316" s="2"/>
      <c r="BWV316" s="2"/>
      <c r="BWW316" s="2"/>
      <c r="BWX316" s="2"/>
      <c r="BWY316" s="2"/>
      <c r="BWZ316" s="2"/>
      <c r="BXA316" s="2"/>
      <c r="BXB316" s="2"/>
      <c r="BXC316" s="2"/>
      <c r="BXD316" s="2"/>
      <c r="BXE316" s="2"/>
      <c r="BXF316" s="2"/>
      <c r="BXG316" s="2"/>
      <c r="BXH316" s="2"/>
      <c r="BXI316" s="2"/>
      <c r="BXJ316" s="2"/>
      <c r="BXK316" s="2"/>
      <c r="BXL316" s="2"/>
      <c r="BXM316" s="2"/>
      <c r="BXN316" s="2"/>
      <c r="BXO316" s="2"/>
      <c r="BXP316" s="2"/>
      <c r="BXQ316" s="2"/>
      <c r="BXR316" s="2"/>
      <c r="BXS316" s="2"/>
      <c r="BXT316" s="2"/>
      <c r="BXU316" s="2"/>
      <c r="BXV316" s="2"/>
      <c r="BXW316" s="2"/>
      <c r="BXX316" s="2"/>
      <c r="BXY316" s="2"/>
      <c r="BXZ316" s="2"/>
      <c r="BYA316" s="2"/>
      <c r="BYB316" s="2"/>
      <c r="BYC316" s="2"/>
      <c r="BYD316" s="2"/>
      <c r="BYE316" s="2"/>
      <c r="BYF316" s="2"/>
      <c r="BYG316" s="2"/>
      <c r="BYH316" s="2"/>
      <c r="BYI316" s="2"/>
      <c r="BYJ316" s="2"/>
      <c r="BYK316" s="2"/>
      <c r="BYL316" s="2"/>
      <c r="BYM316" s="2"/>
      <c r="BYN316" s="2"/>
      <c r="BYO316" s="2"/>
      <c r="BYP316" s="2"/>
      <c r="BYQ316" s="2"/>
      <c r="BYR316" s="2"/>
      <c r="BYS316" s="2"/>
      <c r="BYT316" s="2"/>
      <c r="BYU316" s="2"/>
      <c r="BYV316" s="2"/>
      <c r="BYW316" s="2"/>
      <c r="BYX316" s="2"/>
      <c r="BYY316" s="2"/>
      <c r="BYZ316" s="2"/>
      <c r="BZA316" s="2"/>
      <c r="BZB316" s="2"/>
      <c r="BZC316" s="2"/>
      <c r="BZD316" s="2"/>
      <c r="BZE316" s="2"/>
      <c r="BZF316" s="2"/>
      <c r="BZG316" s="2"/>
      <c r="BZH316" s="2"/>
      <c r="BZI316" s="2"/>
      <c r="BZJ316" s="2"/>
    </row>
    <row r="317" spans="1:2038" s="3" customFormat="1" ht="16.5" customHeight="1">
      <c r="A317" s="775" t="s">
        <v>238</v>
      </c>
      <c r="B317" s="561"/>
      <c r="C317" s="561"/>
      <c r="D317" s="561"/>
      <c r="E317" s="562"/>
      <c r="F317" s="7"/>
      <c r="G317" s="21"/>
      <c r="H317" s="26"/>
      <c r="I317" s="26"/>
      <c r="J317" s="56">
        <v>1050</v>
      </c>
      <c r="K317" s="123">
        <v>4.5</v>
      </c>
      <c r="L317" s="33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  <c r="AMM317" s="2"/>
      <c r="AMN317" s="2"/>
      <c r="AMO317" s="2"/>
      <c r="AMP317" s="2"/>
      <c r="AMQ317" s="2"/>
      <c r="AMR317" s="2"/>
      <c r="AMS317" s="2"/>
      <c r="AMT317" s="2"/>
      <c r="AMU317" s="2"/>
      <c r="AMV317" s="2"/>
      <c r="AMW317" s="2"/>
      <c r="AMX317" s="2"/>
      <c r="AMY317" s="2"/>
      <c r="AMZ317" s="2"/>
      <c r="ANA317" s="2"/>
      <c r="ANB317" s="2"/>
      <c r="ANC317" s="2"/>
      <c r="AND317" s="2"/>
      <c r="ANE317" s="2"/>
      <c r="ANF317" s="2"/>
      <c r="ANG317" s="2"/>
      <c r="ANH317" s="2"/>
      <c r="ANI317" s="2"/>
      <c r="ANJ317" s="2"/>
      <c r="ANK317" s="2"/>
      <c r="ANL317" s="2"/>
      <c r="ANM317" s="2"/>
      <c r="ANN317" s="2"/>
      <c r="ANO317" s="2"/>
      <c r="ANP317" s="2"/>
      <c r="ANQ317" s="2"/>
      <c r="ANR317" s="2"/>
      <c r="ANS317" s="2"/>
      <c r="ANT317" s="2"/>
      <c r="ANU317" s="2"/>
      <c r="ANV317" s="2"/>
      <c r="ANW317" s="2"/>
      <c r="ANX317" s="2"/>
      <c r="ANY317" s="2"/>
      <c r="ANZ317" s="2"/>
      <c r="AOA317" s="2"/>
      <c r="AOB317" s="2"/>
      <c r="AOC317" s="2"/>
      <c r="AOD317" s="2"/>
      <c r="AOE317" s="2"/>
      <c r="AOF317" s="2"/>
      <c r="AOG317" s="2"/>
      <c r="AOH317" s="2"/>
      <c r="AOI317" s="2"/>
      <c r="AOJ317" s="2"/>
      <c r="AOK317" s="2"/>
      <c r="AOL317" s="2"/>
      <c r="AOM317" s="2"/>
      <c r="AON317" s="2"/>
      <c r="AOO317" s="2"/>
      <c r="AOP317" s="2"/>
      <c r="AOQ317" s="2"/>
      <c r="AOR317" s="2"/>
      <c r="AOS317" s="2"/>
      <c r="AOT317" s="2"/>
      <c r="AOU317" s="2"/>
      <c r="AOV317" s="2"/>
      <c r="AOW317" s="2"/>
      <c r="AOX317" s="2"/>
      <c r="AOY317" s="2"/>
      <c r="AOZ317" s="2"/>
      <c r="APA317" s="2"/>
      <c r="APB317" s="2"/>
      <c r="APC317" s="2"/>
      <c r="APD317" s="2"/>
      <c r="APE317" s="2"/>
      <c r="APF317" s="2"/>
      <c r="APG317" s="2"/>
      <c r="APH317" s="2"/>
      <c r="API317" s="2"/>
      <c r="APJ317" s="2"/>
      <c r="APK317" s="2"/>
      <c r="APL317" s="2"/>
      <c r="APM317" s="2"/>
      <c r="APN317" s="2"/>
      <c r="APO317" s="2"/>
      <c r="APP317" s="2"/>
      <c r="APQ317" s="2"/>
      <c r="APR317" s="2"/>
      <c r="APS317" s="2"/>
      <c r="APT317" s="2"/>
      <c r="APU317" s="2"/>
      <c r="APV317" s="2"/>
      <c r="APW317" s="2"/>
      <c r="APX317" s="2"/>
      <c r="APY317" s="2"/>
      <c r="APZ317" s="2"/>
      <c r="AQA317" s="2"/>
      <c r="AQB317" s="2"/>
      <c r="AQC317" s="2"/>
      <c r="AQD317" s="2"/>
      <c r="AQE317" s="2"/>
      <c r="AQF317" s="2"/>
      <c r="AQG317" s="2"/>
      <c r="AQH317" s="2"/>
      <c r="AQI317" s="2"/>
      <c r="AQJ317" s="2"/>
      <c r="AQK317" s="2"/>
      <c r="AQL317" s="2"/>
      <c r="AQM317" s="2"/>
      <c r="AQN317" s="2"/>
      <c r="AQO317" s="2"/>
      <c r="AQP317" s="2"/>
      <c r="AQQ317" s="2"/>
      <c r="AQR317" s="2"/>
      <c r="AQS317" s="2"/>
      <c r="AQT317" s="2"/>
      <c r="AQU317" s="2"/>
      <c r="AQV317" s="2"/>
      <c r="AQW317" s="2"/>
      <c r="AQX317" s="2"/>
      <c r="AQY317" s="2"/>
      <c r="AQZ317" s="2"/>
      <c r="ARA317" s="2"/>
      <c r="ARB317" s="2"/>
      <c r="ARC317" s="2"/>
      <c r="ARD317" s="2"/>
      <c r="ARE317" s="2"/>
      <c r="ARF317" s="2"/>
      <c r="ARG317" s="2"/>
      <c r="ARH317" s="2"/>
      <c r="ARI317" s="2"/>
      <c r="ARJ317" s="2"/>
      <c r="ARK317" s="2"/>
      <c r="ARL317" s="2"/>
      <c r="ARM317" s="2"/>
      <c r="ARN317" s="2"/>
      <c r="ARO317" s="2"/>
      <c r="ARP317" s="2"/>
      <c r="ARQ317" s="2"/>
      <c r="ARR317" s="2"/>
      <c r="ARS317" s="2"/>
      <c r="ART317" s="2"/>
      <c r="ARU317" s="2"/>
      <c r="ARV317" s="2"/>
      <c r="ARW317" s="2"/>
      <c r="ARX317" s="2"/>
      <c r="ARY317" s="2"/>
      <c r="ARZ317" s="2"/>
      <c r="ASA317" s="2"/>
      <c r="ASB317" s="2"/>
      <c r="ASC317" s="2"/>
      <c r="ASD317" s="2"/>
      <c r="ASE317" s="2"/>
      <c r="ASF317" s="2"/>
      <c r="ASG317" s="2"/>
      <c r="ASH317" s="2"/>
      <c r="ASI317" s="2"/>
      <c r="ASJ317" s="2"/>
      <c r="ASK317" s="2"/>
      <c r="ASL317" s="2"/>
      <c r="ASM317" s="2"/>
      <c r="ASN317" s="2"/>
      <c r="ASO317" s="2"/>
      <c r="ASP317" s="2"/>
      <c r="ASQ317" s="2"/>
      <c r="ASR317" s="2"/>
      <c r="ASS317" s="2"/>
      <c r="AST317" s="2"/>
      <c r="ASU317" s="2"/>
      <c r="ASV317" s="2"/>
      <c r="ASW317" s="2"/>
      <c r="ASX317" s="2"/>
      <c r="ASY317" s="2"/>
      <c r="ASZ317" s="2"/>
      <c r="ATA317" s="2"/>
      <c r="ATB317" s="2"/>
      <c r="ATC317" s="2"/>
      <c r="ATD317" s="2"/>
      <c r="ATE317" s="2"/>
      <c r="ATF317" s="2"/>
      <c r="ATG317" s="2"/>
      <c r="ATH317" s="2"/>
      <c r="ATI317" s="2"/>
      <c r="ATJ317" s="2"/>
      <c r="ATK317" s="2"/>
      <c r="ATL317" s="2"/>
      <c r="ATM317" s="2"/>
      <c r="ATN317" s="2"/>
      <c r="ATO317" s="2"/>
      <c r="ATP317" s="2"/>
      <c r="ATQ317" s="2"/>
      <c r="ATR317" s="2"/>
      <c r="ATS317" s="2"/>
      <c r="ATT317" s="2"/>
      <c r="ATU317" s="2"/>
      <c r="ATV317" s="2"/>
      <c r="ATW317" s="2"/>
      <c r="ATX317" s="2"/>
      <c r="ATY317" s="2"/>
      <c r="ATZ317" s="2"/>
      <c r="AUA317" s="2"/>
      <c r="AUB317" s="2"/>
      <c r="AUC317" s="2"/>
      <c r="AUD317" s="2"/>
      <c r="AUE317" s="2"/>
      <c r="AUF317" s="2"/>
      <c r="AUG317" s="2"/>
      <c r="AUH317" s="2"/>
      <c r="AUI317" s="2"/>
      <c r="AUJ317" s="2"/>
      <c r="AUK317" s="2"/>
      <c r="AUL317" s="2"/>
      <c r="AUM317" s="2"/>
      <c r="AUN317" s="2"/>
      <c r="AUO317" s="2"/>
      <c r="AUP317" s="2"/>
      <c r="AUQ317" s="2"/>
      <c r="AUR317" s="2"/>
      <c r="AUS317" s="2"/>
      <c r="AUT317" s="2"/>
      <c r="AUU317" s="2"/>
      <c r="AUV317" s="2"/>
      <c r="AUW317" s="2"/>
      <c r="AUX317" s="2"/>
      <c r="AUY317" s="2"/>
      <c r="AUZ317" s="2"/>
      <c r="AVA317" s="2"/>
      <c r="AVB317" s="2"/>
      <c r="AVC317" s="2"/>
      <c r="AVD317" s="2"/>
      <c r="AVE317" s="2"/>
      <c r="AVF317" s="2"/>
      <c r="AVG317" s="2"/>
      <c r="AVH317" s="2"/>
      <c r="AVI317" s="2"/>
      <c r="AVJ317" s="2"/>
      <c r="AVK317" s="2"/>
      <c r="AVL317" s="2"/>
      <c r="AVM317" s="2"/>
      <c r="AVN317" s="2"/>
      <c r="AVO317" s="2"/>
      <c r="AVP317" s="2"/>
      <c r="AVQ317" s="2"/>
      <c r="AVR317" s="2"/>
      <c r="AVS317" s="2"/>
      <c r="AVT317" s="2"/>
      <c r="AVU317" s="2"/>
      <c r="AVV317" s="2"/>
      <c r="AVW317" s="2"/>
      <c r="AVX317" s="2"/>
      <c r="AVY317" s="2"/>
      <c r="AVZ317" s="2"/>
      <c r="AWA317" s="2"/>
      <c r="AWB317" s="2"/>
      <c r="AWC317" s="2"/>
      <c r="AWD317" s="2"/>
      <c r="AWE317" s="2"/>
      <c r="AWF317" s="2"/>
      <c r="AWG317" s="2"/>
      <c r="AWH317" s="2"/>
      <c r="AWI317" s="2"/>
      <c r="AWJ317" s="2"/>
      <c r="AWK317" s="2"/>
      <c r="AWL317" s="2"/>
      <c r="AWM317" s="2"/>
      <c r="AWN317" s="2"/>
      <c r="AWO317" s="2"/>
      <c r="AWP317" s="2"/>
      <c r="AWQ317" s="2"/>
      <c r="AWR317" s="2"/>
      <c r="AWS317" s="2"/>
      <c r="AWT317" s="2"/>
      <c r="AWU317" s="2"/>
      <c r="AWV317" s="2"/>
      <c r="AWW317" s="2"/>
      <c r="AWX317" s="2"/>
      <c r="AWY317" s="2"/>
      <c r="AWZ317" s="2"/>
      <c r="AXA317" s="2"/>
      <c r="AXB317" s="2"/>
      <c r="AXC317" s="2"/>
      <c r="AXD317" s="2"/>
      <c r="AXE317" s="2"/>
      <c r="AXF317" s="2"/>
      <c r="AXG317" s="2"/>
      <c r="AXH317" s="2"/>
      <c r="AXI317" s="2"/>
      <c r="AXJ317" s="2"/>
      <c r="AXK317" s="2"/>
      <c r="AXL317" s="2"/>
      <c r="AXM317" s="2"/>
      <c r="AXN317" s="2"/>
      <c r="AXO317" s="2"/>
      <c r="AXP317" s="2"/>
      <c r="AXQ317" s="2"/>
      <c r="AXR317" s="2"/>
      <c r="AXS317" s="2"/>
      <c r="AXT317" s="2"/>
      <c r="AXU317" s="2"/>
      <c r="AXV317" s="2"/>
      <c r="AXW317" s="2"/>
      <c r="AXX317" s="2"/>
      <c r="AXY317" s="2"/>
      <c r="AXZ317" s="2"/>
      <c r="AYA317" s="2"/>
      <c r="AYB317" s="2"/>
      <c r="AYC317" s="2"/>
      <c r="AYD317" s="2"/>
      <c r="AYE317" s="2"/>
      <c r="AYF317" s="2"/>
      <c r="AYG317" s="2"/>
      <c r="AYH317" s="2"/>
      <c r="AYI317" s="2"/>
      <c r="AYJ317" s="2"/>
      <c r="AYK317" s="2"/>
      <c r="AYL317" s="2"/>
      <c r="AYM317" s="2"/>
      <c r="AYN317" s="2"/>
      <c r="AYO317" s="2"/>
      <c r="AYP317" s="2"/>
      <c r="AYQ317" s="2"/>
      <c r="AYR317" s="2"/>
      <c r="AYS317" s="2"/>
      <c r="AYT317" s="2"/>
      <c r="AYU317" s="2"/>
      <c r="AYV317" s="2"/>
      <c r="AYW317" s="2"/>
      <c r="AYX317" s="2"/>
      <c r="AYY317" s="2"/>
      <c r="AYZ317" s="2"/>
      <c r="AZA317" s="2"/>
      <c r="AZB317" s="2"/>
      <c r="AZC317" s="2"/>
      <c r="AZD317" s="2"/>
      <c r="AZE317" s="2"/>
      <c r="AZF317" s="2"/>
      <c r="AZG317" s="2"/>
      <c r="AZH317" s="2"/>
      <c r="AZI317" s="2"/>
      <c r="AZJ317" s="2"/>
      <c r="AZK317" s="2"/>
      <c r="AZL317" s="2"/>
      <c r="AZM317" s="2"/>
      <c r="AZN317" s="2"/>
      <c r="AZO317" s="2"/>
      <c r="AZP317" s="2"/>
      <c r="AZQ317" s="2"/>
      <c r="AZR317" s="2"/>
      <c r="AZS317" s="2"/>
      <c r="AZT317" s="2"/>
      <c r="AZU317" s="2"/>
      <c r="AZV317" s="2"/>
      <c r="AZW317" s="2"/>
      <c r="AZX317" s="2"/>
      <c r="AZY317" s="2"/>
      <c r="AZZ317" s="2"/>
      <c r="BAA317" s="2"/>
      <c r="BAB317" s="2"/>
      <c r="BAC317" s="2"/>
      <c r="BAD317" s="2"/>
      <c r="BAE317" s="2"/>
      <c r="BAF317" s="2"/>
      <c r="BAG317" s="2"/>
      <c r="BAH317" s="2"/>
      <c r="BAI317" s="2"/>
      <c r="BAJ317" s="2"/>
      <c r="BAK317" s="2"/>
      <c r="BAL317" s="2"/>
      <c r="BAM317" s="2"/>
      <c r="BAN317" s="2"/>
      <c r="BAO317" s="2"/>
      <c r="BAP317" s="2"/>
      <c r="BAQ317" s="2"/>
      <c r="BAR317" s="2"/>
      <c r="BAS317" s="2"/>
      <c r="BAT317" s="2"/>
      <c r="BAU317" s="2"/>
      <c r="BAV317" s="2"/>
      <c r="BAW317" s="2"/>
      <c r="BAX317" s="2"/>
      <c r="BAY317" s="2"/>
      <c r="BAZ317" s="2"/>
      <c r="BBA317" s="2"/>
      <c r="BBB317" s="2"/>
      <c r="BBC317" s="2"/>
      <c r="BBD317" s="2"/>
      <c r="BBE317" s="2"/>
      <c r="BBF317" s="2"/>
      <c r="BBG317" s="2"/>
      <c r="BBH317" s="2"/>
      <c r="BBI317" s="2"/>
      <c r="BBJ317" s="2"/>
      <c r="BBK317" s="2"/>
      <c r="BBL317" s="2"/>
      <c r="BBM317" s="2"/>
      <c r="BBN317" s="2"/>
      <c r="BBO317" s="2"/>
      <c r="BBP317" s="2"/>
      <c r="BBQ317" s="2"/>
      <c r="BBR317" s="2"/>
      <c r="BBS317" s="2"/>
      <c r="BBT317" s="2"/>
      <c r="BBU317" s="2"/>
      <c r="BBV317" s="2"/>
      <c r="BBW317" s="2"/>
      <c r="BBX317" s="2"/>
      <c r="BBY317" s="2"/>
      <c r="BBZ317" s="2"/>
      <c r="BCA317" s="2"/>
      <c r="BCB317" s="2"/>
      <c r="BCC317" s="2"/>
      <c r="BCD317" s="2"/>
      <c r="BCE317" s="2"/>
      <c r="BCF317" s="2"/>
      <c r="BCG317" s="2"/>
      <c r="BCH317" s="2"/>
      <c r="BCI317" s="2"/>
      <c r="BCJ317" s="2"/>
      <c r="BCK317" s="2"/>
      <c r="BCL317" s="2"/>
      <c r="BCM317" s="2"/>
      <c r="BCN317" s="2"/>
      <c r="BCO317" s="2"/>
      <c r="BCP317" s="2"/>
      <c r="BCQ317" s="2"/>
      <c r="BCR317" s="2"/>
      <c r="BCS317" s="2"/>
      <c r="BCT317" s="2"/>
      <c r="BCU317" s="2"/>
      <c r="BCV317" s="2"/>
      <c r="BCW317" s="2"/>
      <c r="BCX317" s="2"/>
      <c r="BCY317" s="2"/>
      <c r="BCZ317" s="2"/>
      <c r="BDA317" s="2"/>
      <c r="BDB317" s="2"/>
      <c r="BDC317" s="2"/>
      <c r="BDD317" s="2"/>
      <c r="BDE317" s="2"/>
      <c r="BDF317" s="2"/>
      <c r="BDG317" s="2"/>
      <c r="BDH317" s="2"/>
      <c r="BDI317" s="2"/>
      <c r="BDJ317" s="2"/>
      <c r="BDK317" s="2"/>
      <c r="BDL317" s="2"/>
      <c r="BDM317" s="2"/>
      <c r="BDN317" s="2"/>
      <c r="BDO317" s="2"/>
      <c r="BDP317" s="2"/>
      <c r="BDQ317" s="2"/>
      <c r="BDR317" s="2"/>
      <c r="BDS317" s="2"/>
      <c r="BDT317" s="2"/>
      <c r="BDU317" s="2"/>
      <c r="BDV317" s="2"/>
      <c r="BDW317" s="2"/>
      <c r="BDX317" s="2"/>
      <c r="BDY317" s="2"/>
      <c r="BDZ317" s="2"/>
      <c r="BEA317" s="2"/>
      <c r="BEB317" s="2"/>
      <c r="BEC317" s="2"/>
      <c r="BED317" s="2"/>
      <c r="BEE317" s="2"/>
      <c r="BEF317" s="2"/>
      <c r="BEG317" s="2"/>
      <c r="BEH317" s="2"/>
      <c r="BEI317" s="2"/>
      <c r="BEJ317" s="2"/>
      <c r="BEK317" s="2"/>
      <c r="BEL317" s="2"/>
      <c r="BEM317" s="2"/>
      <c r="BEN317" s="2"/>
      <c r="BEO317" s="2"/>
      <c r="BEP317" s="2"/>
      <c r="BEQ317" s="2"/>
      <c r="BER317" s="2"/>
      <c r="BES317" s="2"/>
      <c r="BET317" s="2"/>
      <c r="BEU317" s="2"/>
      <c r="BEV317" s="2"/>
      <c r="BEW317" s="2"/>
      <c r="BEX317" s="2"/>
      <c r="BEY317" s="2"/>
      <c r="BEZ317" s="2"/>
      <c r="BFA317" s="2"/>
      <c r="BFB317" s="2"/>
      <c r="BFC317" s="2"/>
      <c r="BFD317" s="2"/>
      <c r="BFE317" s="2"/>
      <c r="BFF317" s="2"/>
      <c r="BFG317" s="2"/>
      <c r="BFH317" s="2"/>
      <c r="BFI317" s="2"/>
      <c r="BFJ317" s="2"/>
      <c r="BFK317" s="2"/>
      <c r="BFL317" s="2"/>
      <c r="BFM317" s="2"/>
      <c r="BFN317" s="2"/>
      <c r="BFO317" s="2"/>
      <c r="BFP317" s="2"/>
      <c r="BFQ317" s="2"/>
      <c r="BFR317" s="2"/>
      <c r="BFS317" s="2"/>
      <c r="BFT317" s="2"/>
      <c r="BFU317" s="2"/>
      <c r="BFV317" s="2"/>
      <c r="BFW317" s="2"/>
      <c r="BFX317" s="2"/>
      <c r="BFY317" s="2"/>
      <c r="BFZ317" s="2"/>
      <c r="BGA317" s="2"/>
      <c r="BGB317" s="2"/>
      <c r="BGC317" s="2"/>
      <c r="BGD317" s="2"/>
      <c r="BGE317" s="2"/>
      <c r="BGF317" s="2"/>
      <c r="BGG317" s="2"/>
      <c r="BGH317" s="2"/>
      <c r="BGI317" s="2"/>
      <c r="BGJ317" s="2"/>
      <c r="BGK317" s="2"/>
      <c r="BGL317" s="2"/>
      <c r="BGM317" s="2"/>
      <c r="BGN317" s="2"/>
      <c r="BGO317" s="2"/>
      <c r="BGP317" s="2"/>
      <c r="BGQ317" s="2"/>
      <c r="BGR317" s="2"/>
      <c r="BGS317" s="2"/>
      <c r="BGT317" s="2"/>
      <c r="BGU317" s="2"/>
      <c r="BGV317" s="2"/>
      <c r="BGW317" s="2"/>
      <c r="BGX317" s="2"/>
      <c r="BGY317" s="2"/>
      <c r="BGZ317" s="2"/>
      <c r="BHA317" s="2"/>
      <c r="BHB317" s="2"/>
      <c r="BHC317" s="2"/>
      <c r="BHD317" s="2"/>
      <c r="BHE317" s="2"/>
      <c r="BHF317" s="2"/>
      <c r="BHG317" s="2"/>
      <c r="BHH317" s="2"/>
      <c r="BHI317" s="2"/>
      <c r="BHJ317" s="2"/>
      <c r="BHK317" s="2"/>
      <c r="BHL317" s="2"/>
      <c r="BHM317" s="2"/>
      <c r="BHN317" s="2"/>
      <c r="BHO317" s="2"/>
      <c r="BHP317" s="2"/>
      <c r="BHQ317" s="2"/>
      <c r="BHR317" s="2"/>
      <c r="BHS317" s="2"/>
      <c r="BHT317" s="2"/>
      <c r="BHU317" s="2"/>
      <c r="BHV317" s="2"/>
      <c r="BHW317" s="2"/>
      <c r="BHX317" s="2"/>
      <c r="BHY317" s="2"/>
      <c r="BHZ317" s="2"/>
      <c r="BIA317" s="2"/>
      <c r="BIB317" s="2"/>
      <c r="BIC317" s="2"/>
      <c r="BID317" s="2"/>
      <c r="BIE317" s="2"/>
      <c r="BIF317" s="2"/>
      <c r="BIG317" s="2"/>
      <c r="BIH317" s="2"/>
      <c r="BII317" s="2"/>
      <c r="BIJ317" s="2"/>
      <c r="BIK317" s="2"/>
      <c r="BIL317" s="2"/>
      <c r="BIM317" s="2"/>
      <c r="BIN317" s="2"/>
      <c r="BIO317" s="2"/>
      <c r="BIP317" s="2"/>
      <c r="BIQ317" s="2"/>
      <c r="BIR317" s="2"/>
      <c r="BIS317" s="2"/>
      <c r="BIT317" s="2"/>
      <c r="BIU317" s="2"/>
      <c r="BIV317" s="2"/>
      <c r="BIW317" s="2"/>
      <c r="BIX317" s="2"/>
      <c r="BIY317" s="2"/>
      <c r="BIZ317" s="2"/>
      <c r="BJA317" s="2"/>
      <c r="BJB317" s="2"/>
      <c r="BJC317" s="2"/>
      <c r="BJD317" s="2"/>
      <c r="BJE317" s="2"/>
      <c r="BJF317" s="2"/>
      <c r="BJG317" s="2"/>
      <c r="BJH317" s="2"/>
      <c r="BJI317" s="2"/>
      <c r="BJJ317" s="2"/>
      <c r="BJK317" s="2"/>
      <c r="BJL317" s="2"/>
      <c r="BJM317" s="2"/>
      <c r="BJN317" s="2"/>
      <c r="BJO317" s="2"/>
      <c r="BJP317" s="2"/>
      <c r="BJQ317" s="2"/>
      <c r="BJR317" s="2"/>
      <c r="BJS317" s="2"/>
      <c r="BJT317" s="2"/>
      <c r="BJU317" s="2"/>
      <c r="BJV317" s="2"/>
      <c r="BJW317" s="2"/>
      <c r="BJX317" s="2"/>
      <c r="BJY317" s="2"/>
      <c r="BJZ317" s="2"/>
      <c r="BKA317" s="2"/>
      <c r="BKB317" s="2"/>
      <c r="BKC317" s="2"/>
      <c r="BKD317" s="2"/>
      <c r="BKE317" s="2"/>
      <c r="BKF317" s="2"/>
      <c r="BKG317" s="2"/>
      <c r="BKH317" s="2"/>
      <c r="BKI317" s="2"/>
      <c r="BKJ317" s="2"/>
      <c r="BKK317" s="2"/>
      <c r="BKL317" s="2"/>
      <c r="BKM317" s="2"/>
      <c r="BKN317" s="2"/>
      <c r="BKO317" s="2"/>
      <c r="BKP317" s="2"/>
      <c r="BKQ317" s="2"/>
      <c r="BKR317" s="2"/>
      <c r="BKS317" s="2"/>
      <c r="BKT317" s="2"/>
      <c r="BKU317" s="2"/>
      <c r="BKV317" s="2"/>
      <c r="BKW317" s="2"/>
      <c r="BKX317" s="2"/>
      <c r="BKY317" s="2"/>
      <c r="BKZ317" s="2"/>
      <c r="BLA317" s="2"/>
      <c r="BLB317" s="2"/>
      <c r="BLC317" s="2"/>
      <c r="BLD317" s="2"/>
      <c r="BLE317" s="2"/>
      <c r="BLF317" s="2"/>
      <c r="BLG317" s="2"/>
      <c r="BLH317" s="2"/>
      <c r="BLI317" s="2"/>
      <c r="BLJ317" s="2"/>
      <c r="BLK317" s="2"/>
      <c r="BLL317" s="2"/>
      <c r="BLM317" s="2"/>
      <c r="BLN317" s="2"/>
      <c r="BLO317" s="2"/>
      <c r="BLP317" s="2"/>
      <c r="BLQ317" s="2"/>
      <c r="BLR317" s="2"/>
      <c r="BLS317" s="2"/>
      <c r="BLT317" s="2"/>
      <c r="BLU317" s="2"/>
      <c r="BLV317" s="2"/>
      <c r="BLW317" s="2"/>
      <c r="BLX317" s="2"/>
      <c r="BLY317" s="2"/>
      <c r="BLZ317" s="2"/>
      <c r="BMA317" s="2"/>
      <c r="BMB317" s="2"/>
      <c r="BMC317" s="2"/>
      <c r="BMD317" s="2"/>
      <c r="BME317" s="2"/>
      <c r="BMF317" s="2"/>
      <c r="BMG317" s="2"/>
      <c r="BMH317" s="2"/>
      <c r="BMI317" s="2"/>
      <c r="BMJ317" s="2"/>
      <c r="BMK317" s="2"/>
      <c r="BML317" s="2"/>
      <c r="BMM317" s="2"/>
      <c r="BMN317" s="2"/>
      <c r="BMO317" s="2"/>
      <c r="BMP317" s="2"/>
      <c r="BMQ317" s="2"/>
      <c r="BMR317" s="2"/>
      <c r="BMS317" s="2"/>
      <c r="BMT317" s="2"/>
      <c r="BMU317" s="2"/>
      <c r="BMV317" s="2"/>
      <c r="BMW317" s="2"/>
      <c r="BMX317" s="2"/>
      <c r="BMY317" s="2"/>
      <c r="BMZ317" s="2"/>
      <c r="BNA317" s="2"/>
      <c r="BNB317" s="2"/>
      <c r="BNC317" s="2"/>
      <c r="BND317" s="2"/>
      <c r="BNE317" s="2"/>
      <c r="BNF317" s="2"/>
      <c r="BNG317" s="2"/>
      <c r="BNH317" s="2"/>
      <c r="BNI317" s="2"/>
      <c r="BNJ317" s="2"/>
      <c r="BNK317" s="2"/>
      <c r="BNL317" s="2"/>
      <c r="BNM317" s="2"/>
      <c r="BNN317" s="2"/>
      <c r="BNO317" s="2"/>
      <c r="BNP317" s="2"/>
      <c r="BNQ317" s="2"/>
      <c r="BNR317" s="2"/>
      <c r="BNS317" s="2"/>
      <c r="BNT317" s="2"/>
      <c r="BNU317" s="2"/>
      <c r="BNV317" s="2"/>
      <c r="BNW317" s="2"/>
      <c r="BNX317" s="2"/>
      <c r="BNY317" s="2"/>
      <c r="BNZ317" s="2"/>
      <c r="BOA317" s="2"/>
      <c r="BOB317" s="2"/>
      <c r="BOC317" s="2"/>
      <c r="BOD317" s="2"/>
      <c r="BOE317" s="2"/>
      <c r="BOF317" s="2"/>
      <c r="BOG317" s="2"/>
      <c r="BOH317" s="2"/>
      <c r="BOI317" s="2"/>
      <c r="BOJ317" s="2"/>
      <c r="BOK317" s="2"/>
      <c r="BOL317" s="2"/>
      <c r="BOM317" s="2"/>
      <c r="BON317" s="2"/>
      <c r="BOO317" s="2"/>
      <c r="BOP317" s="2"/>
      <c r="BOQ317" s="2"/>
      <c r="BOR317" s="2"/>
      <c r="BOS317" s="2"/>
      <c r="BOT317" s="2"/>
      <c r="BOU317" s="2"/>
      <c r="BOV317" s="2"/>
      <c r="BOW317" s="2"/>
      <c r="BOX317" s="2"/>
      <c r="BOY317" s="2"/>
      <c r="BOZ317" s="2"/>
      <c r="BPA317" s="2"/>
      <c r="BPB317" s="2"/>
      <c r="BPC317" s="2"/>
      <c r="BPD317" s="2"/>
      <c r="BPE317" s="2"/>
      <c r="BPF317" s="2"/>
      <c r="BPG317" s="2"/>
      <c r="BPH317" s="2"/>
      <c r="BPI317" s="2"/>
      <c r="BPJ317" s="2"/>
      <c r="BPK317" s="2"/>
      <c r="BPL317" s="2"/>
      <c r="BPM317" s="2"/>
      <c r="BPN317" s="2"/>
      <c r="BPO317" s="2"/>
      <c r="BPP317" s="2"/>
      <c r="BPQ317" s="2"/>
      <c r="BPR317" s="2"/>
      <c r="BPS317" s="2"/>
      <c r="BPT317" s="2"/>
      <c r="BPU317" s="2"/>
      <c r="BPV317" s="2"/>
      <c r="BPW317" s="2"/>
      <c r="BPX317" s="2"/>
      <c r="BPY317" s="2"/>
      <c r="BPZ317" s="2"/>
      <c r="BQA317" s="2"/>
      <c r="BQB317" s="2"/>
      <c r="BQC317" s="2"/>
      <c r="BQD317" s="2"/>
      <c r="BQE317" s="2"/>
      <c r="BQF317" s="2"/>
      <c r="BQG317" s="2"/>
      <c r="BQH317" s="2"/>
      <c r="BQI317" s="2"/>
      <c r="BQJ317" s="2"/>
      <c r="BQK317" s="2"/>
      <c r="BQL317" s="2"/>
      <c r="BQM317" s="2"/>
      <c r="BQN317" s="2"/>
      <c r="BQO317" s="2"/>
      <c r="BQP317" s="2"/>
      <c r="BQQ317" s="2"/>
      <c r="BQR317" s="2"/>
      <c r="BQS317" s="2"/>
      <c r="BQT317" s="2"/>
      <c r="BQU317" s="2"/>
      <c r="BQV317" s="2"/>
      <c r="BQW317" s="2"/>
      <c r="BQX317" s="2"/>
      <c r="BQY317" s="2"/>
      <c r="BQZ317" s="2"/>
      <c r="BRA317" s="2"/>
      <c r="BRB317" s="2"/>
      <c r="BRC317" s="2"/>
      <c r="BRD317" s="2"/>
      <c r="BRE317" s="2"/>
      <c r="BRF317" s="2"/>
      <c r="BRG317" s="2"/>
      <c r="BRH317" s="2"/>
      <c r="BRI317" s="2"/>
      <c r="BRJ317" s="2"/>
      <c r="BRK317" s="2"/>
      <c r="BRL317" s="2"/>
      <c r="BRM317" s="2"/>
      <c r="BRN317" s="2"/>
      <c r="BRO317" s="2"/>
      <c r="BRP317" s="2"/>
      <c r="BRQ317" s="2"/>
      <c r="BRR317" s="2"/>
      <c r="BRS317" s="2"/>
      <c r="BRT317" s="2"/>
      <c r="BRU317" s="2"/>
      <c r="BRV317" s="2"/>
      <c r="BRW317" s="2"/>
      <c r="BRX317" s="2"/>
      <c r="BRY317" s="2"/>
      <c r="BRZ317" s="2"/>
      <c r="BSA317" s="2"/>
      <c r="BSB317" s="2"/>
      <c r="BSC317" s="2"/>
      <c r="BSD317" s="2"/>
      <c r="BSE317" s="2"/>
      <c r="BSF317" s="2"/>
      <c r="BSG317" s="2"/>
      <c r="BSH317" s="2"/>
      <c r="BSI317" s="2"/>
      <c r="BSJ317" s="2"/>
      <c r="BSK317" s="2"/>
      <c r="BSL317" s="2"/>
      <c r="BSM317" s="2"/>
      <c r="BSN317" s="2"/>
      <c r="BSO317" s="2"/>
      <c r="BSP317" s="2"/>
      <c r="BSQ317" s="2"/>
      <c r="BSR317" s="2"/>
      <c r="BSS317" s="2"/>
      <c r="BST317" s="2"/>
      <c r="BSU317" s="2"/>
      <c r="BSV317" s="2"/>
      <c r="BSW317" s="2"/>
      <c r="BSX317" s="2"/>
      <c r="BSY317" s="2"/>
      <c r="BSZ317" s="2"/>
      <c r="BTA317" s="2"/>
      <c r="BTB317" s="2"/>
      <c r="BTC317" s="2"/>
      <c r="BTD317" s="2"/>
      <c r="BTE317" s="2"/>
      <c r="BTF317" s="2"/>
      <c r="BTG317" s="2"/>
      <c r="BTH317" s="2"/>
      <c r="BTI317" s="2"/>
      <c r="BTJ317" s="2"/>
      <c r="BTK317" s="2"/>
      <c r="BTL317" s="2"/>
      <c r="BTM317" s="2"/>
      <c r="BTN317" s="2"/>
      <c r="BTO317" s="2"/>
      <c r="BTP317" s="2"/>
      <c r="BTQ317" s="2"/>
      <c r="BTR317" s="2"/>
      <c r="BTS317" s="2"/>
      <c r="BTT317" s="2"/>
      <c r="BTU317" s="2"/>
      <c r="BTV317" s="2"/>
      <c r="BTW317" s="2"/>
      <c r="BTX317" s="2"/>
      <c r="BTY317" s="2"/>
      <c r="BTZ317" s="2"/>
      <c r="BUA317" s="2"/>
      <c r="BUB317" s="2"/>
      <c r="BUC317" s="2"/>
      <c r="BUD317" s="2"/>
      <c r="BUE317" s="2"/>
      <c r="BUF317" s="2"/>
      <c r="BUG317" s="2"/>
      <c r="BUH317" s="2"/>
      <c r="BUI317" s="2"/>
      <c r="BUJ317" s="2"/>
      <c r="BUK317" s="2"/>
      <c r="BUL317" s="2"/>
      <c r="BUM317" s="2"/>
      <c r="BUN317" s="2"/>
      <c r="BUO317" s="2"/>
      <c r="BUP317" s="2"/>
      <c r="BUQ317" s="2"/>
      <c r="BUR317" s="2"/>
      <c r="BUS317" s="2"/>
      <c r="BUT317" s="2"/>
      <c r="BUU317" s="2"/>
      <c r="BUV317" s="2"/>
      <c r="BUW317" s="2"/>
      <c r="BUX317" s="2"/>
      <c r="BUY317" s="2"/>
      <c r="BUZ317" s="2"/>
      <c r="BVA317" s="2"/>
      <c r="BVB317" s="2"/>
      <c r="BVC317" s="2"/>
      <c r="BVD317" s="2"/>
      <c r="BVE317" s="2"/>
      <c r="BVF317" s="2"/>
      <c r="BVG317" s="2"/>
      <c r="BVH317" s="2"/>
      <c r="BVI317" s="2"/>
      <c r="BVJ317" s="2"/>
      <c r="BVK317" s="2"/>
      <c r="BVL317" s="2"/>
      <c r="BVM317" s="2"/>
      <c r="BVN317" s="2"/>
      <c r="BVO317" s="2"/>
      <c r="BVP317" s="2"/>
      <c r="BVQ317" s="2"/>
      <c r="BVR317" s="2"/>
      <c r="BVS317" s="2"/>
      <c r="BVT317" s="2"/>
      <c r="BVU317" s="2"/>
      <c r="BVV317" s="2"/>
      <c r="BVW317" s="2"/>
      <c r="BVX317" s="2"/>
      <c r="BVY317" s="2"/>
      <c r="BVZ317" s="2"/>
      <c r="BWA317" s="2"/>
      <c r="BWB317" s="2"/>
      <c r="BWC317" s="2"/>
      <c r="BWD317" s="2"/>
      <c r="BWE317" s="2"/>
      <c r="BWF317" s="2"/>
      <c r="BWG317" s="2"/>
      <c r="BWH317" s="2"/>
      <c r="BWI317" s="2"/>
      <c r="BWJ317" s="2"/>
      <c r="BWK317" s="2"/>
      <c r="BWL317" s="2"/>
      <c r="BWM317" s="2"/>
      <c r="BWN317" s="2"/>
      <c r="BWO317" s="2"/>
      <c r="BWP317" s="2"/>
      <c r="BWQ317" s="2"/>
      <c r="BWR317" s="2"/>
      <c r="BWS317" s="2"/>
      <c r="BWT317" s="2"/>
      <c r="BWU317" s="2"/>
      <c r="BWV317" s="2"/>
      <c r="BWW317" s="2"/>
      <c r="BWX317" s="2"/>
      <c r="BWY317" s="2"/>
      <c r="BWZ317" s="2"/>
      <c r="BXA317" s="2"/>
      <c r="BXB317" s="2"/>
      <c r="BXC317" s="2"/>
      <c r="BXD317" s="2"/>
      <c r="BXE317" s="2"/>
      <c r="BXF317" s="2"/>
      <c r="BXG317" s="2"/>
      <c r="BXH317" s="2"/>
      <c r="BXI317" s="2"/>
      <c r="BXJ317" s="2"/>
      <c r="BXK317" s="2"/>
      <c r="BXL317" s="2"/>
      <c r="BXM317" s="2"/>
      <c r="BXN317" s="2"/>
      <c r="BXO317" s="2"/>
      <c r="BXP317" s="2"/>
      <c r="BXQ317" s="2"/>
      <c r="BXR317" s="2"/>
      <c r="BXS317" s="2"/>
      <c r="BXT317" s="2"/>
      <c r="BXU317" s="2"/>
      <c r="BXV317" s="2"/>
      <c r="BXW317" s="2"/>
      <c r="BXX317" s="2"/>
      <c r="BXY317" s="2"/>
      <c r="BXZ317" s="2"/>
      <c r="BYA317" s="2"/>
      <c r="BYB317" s="2"/>
      <c r="BYC317" s="2"/>
      <c r="BYD317" s="2"/>
      <c r="BYE317" s="2"/>
      <c r="BYF317" s="2"/>
      <c r="BYG317" s="2"/>
      <c r="BYH317" s="2"/>
      <c r="BYI317" s="2"/>
      <c r="BYJ317" s="2"/>
      <c r="BYK317" s="2"/>
      <c r="BYL317" s="2"/>
      <c r="BYM317" s="2"/>
      <c r="BYN317" s="2"/>
      <c r="BYO317" s="2"/>
      <c r="BYP317" s="2"/>
      <c r="BYQ317" s="2"/>
      <c r="BYR317" s="2"/>
      <c r="BYS317" s="2"/>
      <c r="BYT317" s="2"/>
      <c r="BYU317" s="2"/>
      <c r="BYV317" s="2"/>
      <c r="BYW317" s="2"/>
      <c r="BYX317" s="2"/>
      <c r="BYY317" s="2"/>
      <c r="BYZ317" s="2"/>
      <c r="BZA317" s="2"/>
      <c r="BZB317" s="2"/>
      <c r="BZC317" s="2"/>
      <c r="BZD317" s="2"/>
      <c r="BZE317" s="2"/>
      <c r="BZF317" s="2"/>
      <c r="BZG317" s="2"/>
      <c r="BZH317" s="2"/>
      <c r="BZI317" s="2"/>
      <c r="BZJ317" s="2"/>
    </row>
    <row r="318" spans="1:2038" s="3" customFormat="1" ht="16.5" customHeight="1">
      <c r="A318" s="775" t="s">
        <v>1112</v>
      </c>
      <c r="B318" s="561"/>
      <c r="C318" s="561"/>
      <c r="D318" s="561"/>
      <c r="E318" s="562"/>
      <c r="F318" s="7"/>
      <c r="G318" s="21"/>
      <c r="H318" s="26"/>
      <c r="I318" s="26"/>
      <c r="J318" s="56">
        <v>1100</v>
      </c>
      <c r="K318" s="123">
        <v>4.5</v>
      </c>
      <c r="L318" s="33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  <c r="AMM318" s="2"/>
      <c r="AMN318" s="2"/>
      <c r="AMO318" s="2"/>
      <c r="AMP318" s="2"/>
      <c r="AMQ318" s="2"/>
      <c r="AMR318" s="2"/>
      <c r="AMS318" s="2"/>
      <c r="AMT318" s="2"/>
      <c r="AMU318" s="2"/>
      <c r="AMV318" s="2"/>
      <c r="AMW318" s="2"/>
      <c r="AMX318" s="2"/>
      <c r="AMY318" s="2"/>
      <c r="AMZ318" s="2"/>
      <c r="ANA318" s="2"/>
      <c r="ANB318" s="2"/>
      <c r="ANC318" s="2"/>
      <c r="AND318" s="2"/>
      <c r="ANE318" s="2"/>
      <c r="ANF318" s="2"/>
      <c r="ANG318" s="2"/>
      <c r="ANH318" s="2"/>
      <c r="ANI318" s="2"/>
      <c r="ANJ318" s="2"/>
      <c r="ANK318" s="2"/>
      <c r="ANL318" s="2"/>
      <c r="ANM318" s="2"/>
      <c r="ANN318" s="2"/>
      <c r="ANO318" s="2"/>
      <c r="ANP318" s="2"/>
      <c r="ANQ318" s="2"/>
      <c r="ANR318" s="2"/>
      <c r="ANS318" s="2"/>
      <c r="ANT318" s="2"/>
      <c r="ANU318" s="2"/>
      <c r="ANV318" s="2"/>
      <c r="ANW318" s="2"/>
      <c r="ANX318" s="2"/>
      <c r="ANY318" s="2"/>
      <c r="ANZ318" s="2"/>
      <c r="AOA318" s="2"/>
      <c r="AOB318" s="2"/>
      <c r="AOC318" s="2"/>
      <c r="AOD318" s="2"/>
      <c r="AOE318" s="2"/>
      <c r="AOF318" s="2"/>
      <c r="AOG318" s="2"/>
      <c r="AOH318" s="2"/>
      <c r="AOI318" s="2"/>
      <c r="AOJ318" s="2"/>
      <c r="AOK318" s="2"/>
      <c r="AOL318" s="2"/>
      <c r="AOM318" s="2"/>
      <c r="AON318" s="2"/>
      <c r="AOO318" s="2"/>
      <c r="AOP318" s="2"/>
      <c r="AOQ318" s="2"/>
      <c r="AOR318" s="2"/>
      <c r="AOS318" s="2"/>
      <c r="AOT318" s="2"/>
      <c r="AOU318" s="2"/>
      <c r="AOV318" s="2"/>
      <c r="AOW318" s="2"/>
      <c r="AOX318" s="2"/>
      <c r="AOY318" s="2"/>
      <c r="AOZ318" s="2"/>
      <c r="APA318" s="2"/>
      <c r="APB318" s="2"/>
      <c r="APC318" s="2"/>
      <c r="APD318" s="2"/>
      <c r="APE318" s="2"/>
      <c r="APF318" s="2"/>
      <c r="APG318" s="2"/>
      <c r="APH318" s="2"/>
      <c r="API318" s="2"/>
      <c r="APJ318" s="2"/>
      <c r="APK318" s="2"/>
      <c r="APL318" s="2"/>
      <c r="APM318" s="2"/>
      <c r="APN318" s="2"/>
      <c r="APO318" s="2"/>
      <c r="APP318" s="2"/>
      <c r="APQ318" s="2"/>
      <c r="APR318" s="2"/>
      <c r="APS318" s="2"/>
      <c r="APT318" s="2"/>
      <c r="APU318" s="2"/>
      <c r="APV318" s="2"/>
      <c r="APW318" s="2"/>
      <c r="APX318" s="2"/>
      <c r="APY318" s="2"/>
      <c r="APZ318" s="2"/>
      <c r="AQA318" s="2"/>
      <c r="AQB318" s="2"/>
      <c r="AQC318" s="2"/>
      <c r="AQD318" s="2"/>
      <c r="AQE318" s="2"/>
      <c r="AQF318" s="2"/>
      <c r="AQG318" s="2"/>
      <c r="AQH318" s="2"/>
      <c r="AQI318" s="2"/>
      <c r="AQJ318" s="2"/>
      <c r="AQK318" s="2"/>
      <c r="AQL318" s="2"/>
      <c r="AQM318" s="2"/>
      <c r="AQN318" s="2"/>
      <c r="AQO318" s="2"/>
      <c r="AQP318" s="2"/>
      <c r="AQQ318" s="2"/>
      <c r="AQR318" s="2"/>
      <c r="AQS318" s="2"/>
      <c r="AQT318" s="2"/>
      <c r="AQU318" s="2"/>
      <c r="AQV318" s="2"/>
      <c r="AQW318" s="2"/>
      <c r="AQX318" s="2"/>
      <c r="AQY318" s="2"/>
      <c r="AQZ318" s="2"/>
      <c r="ARA318" s="2"/>
      <c r="ARB318" s="2"/>
      <c r="ARC318" s="2"/>
      <c r="ARD318" s="2"/>
      <c r="ARE318" s="2"/>
      <c r="ARF318" s="2"/>
      <c r="ARG318" s="2"/>
      <c r="ARH318" s="2"/>
      <c r="ARI318" s="2"/>
      <c r="ARJ318" s="2"/>
      <c r="ARK318" s="2"/>
      <c r="ARL318" s="2"/>
      <c r="ARM318" s="2"/>
      <c r="ARN318" s="2"/>
      <c r="ARO318" s="2"/>
      <c r="ARP318" s="2"/>
      <c r="ARQ318" s="2"/>
      <c r="ARR318" s="2"/>
      <c r="ARS318" s="2"/>
      <c r="ART318" s="2"/>
      <c r="ARU318" s="2"/>
      <c r="ARV318" s="2"/>
      <c r="ARW318" s="2"/>
      <c r="ARX318" s="2"/>
      <c r="ARY318" s="2"/>
      <c r="ARZ318" s="2"/>
      <c r="ASA318" s="2"/>
      <c r="ASB318" s="2"/>
      <c r="ASC318" s="2"/>
      <c r="ASD318" s="2"/>
      <c r="ASE318" s="2"/>
      <c r="ASF318" s="2"/>
      <c r="ASG318" s="2"/>
      <c r="ASH318" s="2"/>
      <c r="ASI318" s="2"/>
      <c r="ASJ318" s="2"/>
      <c r="ASK318" s="2"/>
      <c r="ASL318" s="2"/>
      <c r="ASM318" s="2"/>
      <c r="ASN318" s="2"/>
      <c r="ASO318" s="2"/>
      <c r="ASP318" s="2"/>
      <c r="ASQ318" s="2"/>
      <c r="ASR318" s="2"/>
      <c r="ASS318" s="2"/>
      <c r="AST318" s="2"/>
      <c r="ASU318" s="2"/>
      <c r="ASV318" s="2"/>
      <c r="ASW318" s="2"/>
      <c r="ASX318" s="2"/>
      <c r="ASY318" s="2"/>
      <c r="ASZ318" s="2"/>
      <c r="ATA318" s="2"/>
      <c r="ATB318" s="2"/>
      <c r="ATC318" s="2"/>
      <c r="ATD318" s="2"/>
      <c r="ATE318" s="2"/>
      <c r="ATF318" s="2"/>
      <c r="ATG318" s="2"/>
      <c r="ATH318" s="2"/>
      <c r="ATI318" s="2"/>
      <c r="ATJ318" s="2"/>
      <c r="ATK318" s="2"/>
      <c r="ATL318" s="2"/>
      <c r="ATM318" s="2"/>
      <c r="ATN318" s="2"/>
      <c r="ATO318" s="2"/>
      <c r="ATP318" s="2"/>
      <c r="ATQ318" s="2"/>
      <c r="ATR318" s="2"/>
      <c r="ATS318" s="2"/>
      <c r="ATT318" s="2"/>
      <c r="ATU318" s="2"/>
      <c r="ATV318" s="2"/>
      <c r="ATW318" s="2"/>
      <c r="ATX318" s="2"/>
      <c r="ATY318" s="2"/>
      <c r="ATZ318" s="2"/>
      <c r="AUA318" s="2"/>
      <c r="AUB318" s="2"/>
      <c r="AUC318" s="2"/>
      <c r="AUD318" s="2"/>
      <c r="AUE318" s="2"/>
      <c r="AUF318" s="2"/>
      <c r="AUG318" s="2"/>
      <c r="AUH318" s="2"/>
      <c r="AUI318" s="2"/>
      <c r="AUJ318" s="2"/>
      <c r="AUK318" s="2"/>
      <c r="AUL318" s="2"/>
      <c r="AUM318" s="2"/>
      <c r="AUN318" s="2"/>
      <c r="AUO318" s="2"/>
      <c r="AUP318" s="2"/>
      <c r="AUQ318" s="2"/>
      <c r="AUR318" s="2"/>
      <c r="AUS318" s="2"/>
      <c r="AUT318" s="2"/>
      <c r="AUU318" s="2"/>
      <c r="AUV318" s="2"/>
      <c r="AUW318" s="2"/>
      <c r="AUX318" s="2"/>
      <c r="AUY318" s="2"/>
      <c r="AUZ318" s="2"/>
      <c r="AVA318" s="2"/>
      <c r="AVB318" s="2"/>
      <c r="AVC318" s="2"/>
      <c r="AVD318" s="2"/>
      <c r="AVE318" s="2"/>
      <c r="AVF318" s="2"/>
      <c r="AVG318" s="2"/>
      <c r="AVH318" s="2"/>
      <c r="AVI318" s="2"/>
      <c r="AVJ318" s="2"/>
      <c r="AVK318" s="2"/>
      <c r="AVL318" s="2"/>
      <c r="AVM318" s="2"/>
      <c r="AVN318" s="2"/>
      <c r="AVO318" s="2"/>
      <c r="AVP318" s="2"/>
      <c r="AVQ318" s="2"/>
      <c r="AVR318" s="2"/>
      <c r="AVS318" s="2"/>
      <c r="AVT318" s="2"/>
      <c r="AVU318" s="2"/>
      <c r="AVV318" s="2"/>
      <c r="AVW318" s="2"/>
      <c r="AVX318" s="2"/>
      <c r="AVY318" s="2"/>
      <c r="AVZ318" s="2"/>
      <c r="AWA318" s="2"/>
      <c r="AWB318" s="2"/>
      <c r="AWC318" s="2"/>
      <c r="AWD318" s="2"/>
      <c r="AWE318" s="2"/>
      <c r="AWF318" s="2"/>
      <c r="AWG318" s="2"/>
      <c r="AWH318" s="2"/>
      <c r="AWI318" s="2"/>
      <c r="AWJ318" s="2"/>
      <c r="AWK318" s="2"/>
      <c r="AWL318" s="2"/>
      <c r="AWM318" s="2"/>
      <c r="AWN318" s="2"/>
      <c r="AWO318" s="2"/>
      <c r="AWP318" s="2"/>
      <c r="AWQ318" s="2"/>
      <c r="AWR318" s="2"/>
      <c r="AWS318" s="2"/>
      <c r="AWT318" s="2"/>
      <c r="AWU318" s="2"/>
      <c r="AWV318" s="2"/>
      <c r="AWW318" s="2"/>
      <c r="AWX318" s="2"/>
      <c r="AWY318" s="2"/>
      <c r="AWZ318" s="2"/>
      <c r="AXA318" s="2"/>
      <c r="AXB318" s="2"/>
      <c r="AXC318" s="2"/>
      <c r="AXD318" s="2"/>
      <c r="AXE318" s="2"/>
      <c r="AXF318" s="2"/>
      <c r="AXG318" s="2"/>
      <c r="AXH318" s="2"/>
      <c r="AXI318" s="2"/>
      <c r="AXJ318" s="2"/>
      <c r="AXK318" s="2"/>
      <c r="AXL318" s="2"/>
      <c r="AXM318" s="2"/>
      <c r="AXN318" s="2"/>
      <c r="AXO318" s="2"/>
      <c r="AXP318" s="2"/>
      <c r="AXQ318" s="2"/>
      <c r="AXR318" s="2"/>
      <c r="AXS318" s="2"/>
      <c r="AXT318" s="2"/>
      <c r="AXU318" s="2"/>
      <c r="AXV318" s="2"/>
      <c r="AXW318" s="2"/>
      <c r="AXX318" s="2"/>
      <c r="AXY318" s="2"/>
      <c r="AXZ318" s="2"/>
      <c r="AYA318" s="2"/>
      <c r="AYB318" s="2"/>
      <c r="AYC318" s="2"/>
      <c r="AYD318" s="2"/>
      <c r="AYE318" s="2"/>
      <c r="AYF318" s="2"/>
      <c r="AYG318" s="2"/>
      <c r="AYH318" s="2"/>
      <c r="AYI318" s="2"/>
      <c r="AYJ318" s="2"/>
      <c r="AYK318" s="2"/>
      <c r="AYL318" s="2"/>
      <c r="AYM318" s="2"/>
      <c r="AYN318" s="2"/>
      <c r="AYO318" s="2"/>
      <c r="AYP318" s="2"/>
      <c r="AYQ318" s="2"/>
      <c r="AYR318" s="2"/>
      <c r="AYS318" s="2"/>
      <c r="AYT318" s="2"/>
      <c r="AYU318" s="2"/>
      <c r="AYV318" s="2"/>
      <c r="AYW318" s="2"/>
      <c r="AYX318" s="2"/>
      <c r="AYY318" s="2"/>
      <c r="AYZ318" s="2"/>
      <c r="AZA318" s="2"/>
      <c r="AZB318" s="2"/>
      <c r="AZC318" s="2"/>
      <c r="AZD318" s="2"/>
      <c r="AZE318" s="2"/>
      <c r="AZF318" s="2"/>
      <c r="AZG318" s="2"/>
      <c r="AZH318" s="2"/>
      <c r="AZI318" s="2"/>
      <c r="AZJ318" s="2"/>
      <c r="AZK318" s="2"/>
      <c r="AZL318" s="2"/>
      <c r="AZM318" s="2"/>
      <c r="AZN318" s="2"/>
      <c r="AZO318" s="2"/>
      <c r="AZP318" s="2"/>
      <c r="AZQ318" s="2"/>
      <c r="AZR318" s="2"/>
      <c r="AZS318" s="2"/>
      <c r="AZT318" s="2"/>
      <c r="AZU318" s="2"/>
      <c r="AZV318" s="2"/>
      <c r="AZW318" s="2"/>
      <c r="AZX318" s="2"/>
      <c r="AZY318" s="2"/>
      <c r="AZZ318" s="2"/>
      <c r="BAA318" s="2"/>
      <c r="BAB318" s="2"/>
      <c r="BAC318" s="2"/>
      <c r="BAD318" s="2"/>
      <c r="BAE318" s="2"/>
      <c r="BAF318" s="2"/>
      <c r="BAG318" s="2"/>
      <c r="BAH318" s="2"/>
      <c r="BAI318" s="2"/>
      <c r="BAJ318" s="2"/>
      <c r="BAK318" s="2"/>
      <c r="BAL318" s="2"/>
      <c r="BAM318" s="2"/>
      <c r="BAN318" s="2"/>
      <c r="BAO318" s="2"/>
      <c r="BAP318" s="2"/>
      <c r="BAQ318" s="2"/>
      <c r="BAR318" s="2"/>
      <c r="BAS318" s="2"/>
      <c r="BAT318" s="2"/>
      <c r="BAU318" s="2"/>
      <c r="BAV318" s="2"/>
      <c r="BAW318" s="2"/>
      <c r="BAX318" s="2"/>
      <c r="BAY318" s="2"/>
      <c r="BAZ318" s="2"/>
      <c r="BBA318" s="2"/>
      <c r="BBB318" s="2"/>
      <c r="BBC318" s="2"/>
      <c r="BBD318" s="2"/>
      <c r="BBE318" s="2"/>
      <c r="BBF318" s="2"/>
      <c r="BBG318" s="2"/>
      <c r="BBH318" s="2"/>
      <c r="BBI318" s="2"/>
      <c r="BBJ318" s="2"/>
      <c r="BBK318" s="2"/>
      <c r="BBL318" s="2"/>
      <c r="BBM318" s="2"/>
      <c r="BBN318" s="2"/>
      <c r="BBO318" s="2"/>
      <c r="BBP318" s="2"/>
      <c r="BBQ318" s="2"/>
      <c r="BBR318" s="2"/>
      <c r="BBS318" s="2"/>
      <c r="BBT318" s="2"/>
      <c r="BBU318" s="2"/>
      <c r="BBV318" s="2"/>
      <c r="BBW318" s="2"/>
      <c r="BBX318" s="2"/>
      <c r="BBY318" s="2"/>
      <c r="BBZ318" s="2"/>
      <c r="BCA318" s="2"/>
      <c r="BCB318" s="2"/>
      <c r="BCC318" s="2"/>
      <c r="BCD318" s="2"/>
      <c r="BCE318" s="2"/>
      <c r="BCF318" s="2"/>
      <c r="BCG318" s="2"/>
      <c r="BCH318" s="2"/>
      <c r="BCI318" s="2"/>
      <c r="BCJ318" s="2"/>
      <c r="BCK318" s="2"/>
      <c r="BCL318" s="2"/>
      <c r="BCM318" s="2"/>
      <c r="BCN318" s="2"/>
      <c r="BCO318" s="2"/>
      <c r="BCP318" s="2"/>
      <c r="BCQ318" s="2"/>
      <c r="BCR318" s="2"/>
      <c r="BCS318" s="2"/>
      <c r="BCT318" s="2"/>
      <c r="BCU318" s="2"/>
      <c r="BCV318" s="2"/>
      <c r="BCW318" s="2"/>
      <c r="BCX318" s="2"/>
      <c r="BCY318" s="2"/>
      <c r="BCZ318" s="2"/>
      <c r="BDA318" s="2"/>
      <c r="BDB318" s="2"/>
      <c r="BDC318" s="2"/>
      <c r="BDD318" s="2"/>
      <c r="BDE318" s="2"/>
      <c r="BDF318" s="2"/>
      <c r="BDG318" s="2"/>
      <c r="BDH318" s="2"/>
      <c r="BDI318" s="2"/>
      <c r="BDJ318" s="2"/>
      <c r="BDK318" s="2"/>
      <c r="BDL318" s="2"/>
      <c r="BDM318" s="2"/>
      <c r="BDN318" s="2"/>
      <c r="BDO318" s="2"/>
      <c r="BDP318" s="2"/>
      <c r="BDQ318" s="2"/>
      <c r="BDR318" s="2"/>
      <c r="BDS318" s="2"/>
      <c r="BDT318" s="2"/>
      <c r="BDU318" s="2"/>
      <c r="BDV318" s="2"/>
      <c r="BDW318" s="2"/>
      <c r="BDX318" s="2"/>
      <c r="BDY318" s="2"/>
      <c r="BDZ318" s="2"/>
      <c r="BEA318" s="2"/>
      <c r="BEB318" s="2"/>
      <c r="BEC318" s="2"/>
      <c r="BED318" s="2"/>
      <c r="BEE318" s="2"/>
      <c r="BEF318" s="2"/>
      <c r="BEG318" s="2"/>
      <c r="BEH318" s="2"/>
      <c r="BEI318" s="2"/>
      <c r="BEJ318" s="2"/>
      <c r="BEK318" s="2"/>
      <c r="BEL318" s="2"/>
      <c r="BEM318" s="2"/>
      <c r="BEN318" s="2"/>
      <c r="BEO318" s="2"/>
      <c r="BEP318" s="2"/>
      <c r="BEQ318" s="2"/>
      <c r="BER318" s="2"/>
      <c r="BES318" s="2"/>
      <c r="BET318" s="2"/>
      <c r="BEU318" s="2"/>
      <c r="BEV318" s="2"/>
      <c r="BEW318" s="2"/>
      <c r="BEX318" s="2"/>
      <c r="BEY318" s="2"/>
      <c r="BEZ318" s="2"/>
      <c r="BFA318" s="2"/>
      <c r="BFB318" s="2"/>
      <c r="BFC318" s="2"/>
      <c r="BFD318" s="2"/>
      <c r="BFE318" s="2"/>
      <c r="BFF318" s="2"/>
      <c r="BFG318" s="2"/>
      <c r="BFH318" s="2"/>
      <c r="BFI318" s="2"/>
      <c r="BFJ318" s="2"/>
      <c r="BFK318" s="2"/>
      <c r="BFL318" s="2"/>
      <c r="BFM318" s="2"/>
      <c r="BFN318" s="2"/>
      <c r="BFO318" s="2"/>
      <c r="BFP318" s="2"/>
      <c r="BFQ318" s="2"/>
      <c r="BFR318" s="2"/>
      <c r="BFS318" s="2"/>
      <c r="BFT318" s="2"/>
      <c r="BFU318" s="2"/>
      <c r="BFV318" s="2"/>
      <c r="BFW318" s="2"/>
      <c r="BFX318" s="2"/>
      <c r="BFY318" s="2"/>
      <c r="BFZ318" s="2"/>
      <c r="BGA318" s="2"/>
      <c r="BGB318" s="2"/>
      <c r="BGC318" s="2"/>
      <c r="BGD318" s="2"/>
      <c r="BGE318" s="2"/>
      <c r="BGF318" s="2"/>
      <c r="BGG318" s="2"/>
      <c r="BGH318" s="2"/>
      <c r="BGI318" s="2"/>
      <c r="BGJ318" s="2"/>
      <c r="BGK318" s="2"/>
      <c r="BGL318" s="2"/>
      <c r="BGM318" s="2"/>
      <c r="BGN318" s="2"/>
      <c r="BGO318" s="2"/>
      <c r="BGP318" s="2"/>
      <c r="BGQ318" s="2"/>
      <c r="BGR318" s="2"/>
      <c r="BGS318" s="2"/>
      <c r="BGT318" s="2"/>
      <c r="BGU318" s="2"/>
      <c r="BGV318" s="2"/>
      <c r="BGW318" s="2"/>
      <c r="BGX318" s="2"/>
      <c r="BGY318" s="2"/>
      <c r="BGZ318" s="2"/>
      <c r="BHA318" s="2"/>
      <c r="BHB318" s="2"/>
      <c r="BHC318" s="2"/>
      <c r="BHD318" s="2"/>
      <c r="BHE318" s="2"/>
      <c r="BHF318" s="2"/>
      <c r="BHG318" s="2"/>
      <c r="BHH318" s="2"/>
      <c r="BHI318" s="2"/>
      <c r="BHJ318" s="2"/>
      <c r="BHK318" s="2"/>
      <c r="BHL318" s="2"/>
      <c r="BHM318" s="2"/>
      <c r="BHN318" s="2"/>
      <c r="BHO318" s="2"/>
      <c r="BHP318" s="2"/>
      <c r="BHQ318" s="2"/>
      <c r="BHR318" s="2"/>
      <c r="BHS318" s="2"/>
      <c r="BHT318" s="2"/>
      <c r="BHU318" s="2"/>
      <c r="BHV318" s="2"/>
      <c r="BHW318" s="2"/>
      <c r="BHX318" s="2"/>
      <c r="BHY318" s="2"/>
      <c r="BHZ318" s="2"/>
      <c r="BIA318" s="2"/>
      <c r="BIB318" s="2"/>
      <c r="BIC318" s="2"/>
      <c r="BID318" s="2"/>
      <c r="BIE318" s="2"/>
      <c r="BIF318" s="2"/>
      <c r="BIG318" s="2"/>
      <c r="BIH318" s="2"/>
      <c r="BII318" s="2"/>
      <c r="BIJ318" s="2"/>
      <c r="BIK318" s="2"/>
      <c r="BIL318" s="2"/>
      <c r="BIM318" s="2"/>
      <c r="BIN318" s="2"/>
      <c r="BIO318" s="2"/>
      <c r="BIP318" s="2"/>
      <c r="BIQ318" s="2"/>
      <c r="BIR318" s="2"/>
      <c r="BIS318" s="2"/>
      <c r="BIT318" s="2"/>
      <c r="BIU318" s="2"/>
      <c r="BIV318" s="2"/>
      <c r="BIW318" s="2"/>
      <c r="BIX318" s="2"/>
      <c r="BIY318" s="2"/>
      <c r="BIZ318" s="2"/>
      <c r="BJA318" s="2"/>
      <c r="BJB318" s="2"/>
      <c r="BJC318" s="2"/>
      <c r="BJD318" s="2"/>
      <c r="BJE318" s="2"/>
      <c r="BJF318" s="2"/>
      <c r="BJG318" s="2"/>
      <c r="BJH318" s="2"/>
      <c r="BJI318" s="2"/>
      <c r="BJJ318" s="2"/>
      <c r="BJK318" s="2"/>
      <c r="BJL318" s="2"/>
      <c r="BJM318" s="2"/>
      <c r="BJN318" s="2"/>
      <c r="BJO318" s="2"/>
      <c r="BJP318" s="2"/>
      <c r="BJQ318" s="2"/>
      <c r="BJR318" s="2"/>
      <c r="BJS318" s="2"/>
      <c r="BJT318" s="2"/>
      <c r="BJU318" s="2"/>
      <c r="BJV318" s="2"/>
      <c r="BJW318" s="2"/>
      <c r="BJX318" s="2"/>
      <c r="BJY318" s="2"/>
      <c r="BJZ318" s="2"/>
      <c r="BKA318" s="2"/>
      <c r="BKB318" s="2"/>
      <c r="BKC318" s="2"/>
      <c r="BKD318" s="2"/>
      <c r="BKE318" s="2"/>
      <c r="BKF318" s="2"/>
      <c r="BKG318" s="2"/>
      <c r="BKH318" s="2"/>
      <c r="BKI318" s="2"/>
      <c r="BKJ318" s="2"/>
      <c r="BKK318" s="2"/>
      <c r="BKL318" s="2"/>
      <c r="BKM318" s="2"/>
      <c r="BKN318" s="2"/>
      <c r="BKO318" s="2"/>
      <c r="BKP318" s="2"/>
      <c r="BKQ318" s="2"/>
      <c r="BKR318" s="2"/>
      <c r="BKS318" s="2"/>
      <c r="BKT318" s="2"/>
      <c r="BKU318" s="2"/>
      <c r="BKV318" s="2"/>
      <c r="BKW318" s="2"/>
      <c r="BKX318" s="2"/>
      <c r="BKY318" s="2"/>
      <c r="BKZ318" s="2"/>
      <c r="BLA318" s="2"/>
      <c r="BLB318" s="2"/>
      <c r="BLC318" s="2"/>
      <c r="BLD318" s="2"/>
      <c r="BLE318" s="2"/>
      <c r="BLF318" s="2"/>
      <c r="BLG318" s="2"/>
      <c r="BLH318" s="2"/>
      <c r="BLI318" s="2"/>
      <c r="BLJ318" s="2"/>
      <c r="BLK318" s="2"/>
      <c r="BLL318" s="2"/>
      <c r="BLM318" s="2"/>
      <c r="BLN318" s="2"/>
      <c r="BLO318" s="2"/>
      <c r="BLP318" s="2"/>
      <c r="BLQ318" s="2"/>
      <c r="BLR318" s="2"/>
      <c r="BLS318" s="2"/>
      <c r="BLT318" s="2"/>
      <c r="BLU318" s="2"/>
      <c r="BLV318" s="2"/>
      <c r="BLW318" s="2"/>
      <c r="BLX318" s="2"/>
      <c r="BLY318" s="2"/>
      <c r="BLZ318" s="2"/>
      <c r="BMA318" s="2"/>
      <c r="BMB318" s="2"/>
      <c r="BMC318" s="2"/>
      <c r="BMD318" s="2"/>
      <c r="BME318" s="2"/>
      <c r="BMF318" s="2"/>
      <c r="BMG318" s="2"/>
      <c r="BMH318" s="2"/>
      <c r="BMI318" s="2"/>
      <c r="BMJ318" s="2"/>
      <c r="BMK318" s="2"/>
      <c r="BML318" s="2"/>
      <c r="BMM318" s="2"/>
      <c r="BMN318" s="2"/>
      <c r="BMO318" s="2"/>
      <c r="BMP318" s="2"/>
      <c r="BMQ318" s="2"/>
      <c r="BMR318" s="2"/>
      <c r="BMS318" s="2"/>
      <c r="BMT318" s="2"/>
      <c r="BMU318" s="2"/>
      <c r="BMV318" s="2"/>
      <c r="BMW318" s="2"/>
      <c r="BMX318" s="2"/>
      <c r="BMY318" s="2"/>
      <c r="BMZ318" s="2"/>
      <c r="BNA318" s="2"/>
      <c r="BNB318" s="2"/>
      <c r="BNC318" s="2"/>
      <c r="BND318" s="2"/>
      <c r="BNE318" s="2"/>
      <c r="BNF318" s="2"/>
      <c r="BNG318" s="2"/>
      <c r="BNH318" s="2"/>
      <c r="BNI318" s="2"/>
      <c r="BNJ318" s="2"/>
      <c r="BNK318" s="2"/>
      <c r="BNL318" s="2"/>
      <c r="BNM318" s="2"/>
      <c r="BNN318" s="2"/>
      <c r="BNO318" s="2"/>
      <c r="BNP318" s="2"/>
      <c r="BNQ318" s="2"/>
      <c r="BNR318" s="2"/>
      <c r="BNS318" s="2"/>
      <c r="BNT318" s="2"/>
      <c r="BNU318" s="2"/>
      <c r="BNV318" s="2"/>
      <c r="BNW318" s="2"/>
      <c r="BNX318" s="2"/>
      <c r="BNY318" s="2"/>
      <c r="BNZ318" s="2"/>
      <c r="BOA318" s="2"/>
      <c r="BOB318" s="2"/>
      <c r="BOC318" s="2"/>
      <c r="BOD318" s="2"/>
      <c r="BOE318" s="2"/>
      <c r="BOF318" s="2"/>
      <c r="BOG318" s="2"/>
      <c r="BOH318" s="2"/>
      <c r="BOI318" s="2"/>
      <c r="BOJ318" s="2"/>
      <c r="BOK318" s="2"/>
      <c r="BOL318" s="2"/>
      <c r="BOM318" s="2"/>
      <c r="BON318" s="2"/>
      <c r="BOO318" s="2"/>
      <c r="BOP318" s="2"/>
      <c r="BOQ318" s="2"/>
      <c r="BOR318" s="2"/>
      <c r="BOS318" s="2"/>
      <c r="BOT318" s="2"/>
      <c r="BOU318" s="2"/>
      <c r="BOV318" s="2"/>
      <c r="BOW318" s="2"/>
      <c r="BOX318" s="2"/>
      <c r="BOY318" s="2"/>
      <c r="BOZ318" s="2"/>
      <c r="BPA318" s="2"/>
      <c r="BPB318" s="2"/>
      <c r="BPC318" s="2"/>
      <c r="BPD318" s="2"/>
      <c r="BPE318" s="2"/>
      <c r="BPF318" s="2"/>
      <c r="BPG318" s="2"/>
      <c r="BPH318" s="2"/>
      <c r="BPI318" s="2"/>
      <c r="BPJ318" s="2"/>
      <c r="BPK318" s="2"/>
      <c r="BPL318" s="2"/>
      <c r="BPM318" s="2"/>
      <c r="BPN318" s="2"/>
      <c r="BPO318" s="2"/>
      <c r="BPP318" s="2"/>
      <c r="BPQ318" s="2"/>
      <c r="BPR318" s="2"/>
      <c r="BPS318" s="2"/>
      <c r="BPT318" s="2"/>
      <c r="BPU318" s="2"/>
      <c r="BPV318" s="2"/>
      <c r="BPW318" s="2"/>
      <c r="BPX318" s="2"/>
      <c r="BPY318" s="2"/>
      <c r="BPZ318" s="2"/>
      <c r="BQA318" s="2"/>
      <c r="BQB318" s="2"/>
      <c r="BQC318" s="2"/>
      <c r="BQD318" s="2"/>
      <c r="BQE318" s="2"/>
      <c r="BQF318" s="2"/>
      <c r="BQG318" s="2"/>
      <c r="BQH318" s="2"/>
      <c r="BQI318" s="2"/>
      <c r="BQJ318" s="2"/>
      <c r="BQK318" s="2"/>
      <c r="BQL318" s="2"/>
      <c r="BQM318" s="2"/>
      <c r="BQN318" s="2"/>
      <c r="BQO318" s="2"/>
      <c r="BQP318" s="2"/>
      <c r="BQQ318" s="2"/>
      <c r="BQR318" s="2"/>
      <c r="BQS318" s="2"/>
      <c r="BQT318" s="2"/>
      <c r="BQU318" s="2"/>
      <c r="BQV318" s="2"/>
      <c r="BQW318" s="2"/>
      <c r="BQX318" s="2"/>
      <c r="BQY318" s="2"/>
      <c r="BQZ318" s="2"/>
      <c r="BRA318" s="2"/>
      <c r="BRB318" s="2"/>
      <c r="BRC318" s="2"/>
      <c r="BRD318" s="2"/>
      <c r="BRE318" s="2"/>
      <c r="BRF318" s="2"/>
      <c r="BRG318" s="2"/>
      <c r="BRH318" s="2"/>
      <c r="BRI318" s="2"/>
      <c r="BRJ318" s="2"/>
      <c r="BRK318" s="2"/>
      <c r="BRL318" s="2"/>
      <c r="BRM318" s="2"/>
      <c r="BRN318" s="2"/>
      <c r="BRO318" s="2"/>
      <c r="BRP318" s="2"/>
      <c r="BRQ318" s="2"/>
      <c r="BRR318" s="2"/>
      <c r="BRS318" s="2"/>
      <c r="BRT318" s="2"/>
      <c r="BRU318" s="2"/>
      <c r="BRV318" s="2"/>
      <c r="BRW318" s="2"/>
      <c r="BRX318" s="2"/>
      <c r="BRY318" s="2"/>
      <c r="BRZ318" s="2"/>
      <c r="BSA318" s="2"/>
      <c r="BSB318" s="2"/>
      <c r="BSC318" s="2"/>
      <c r="BSD318" s="2"/>
      <c r="BSE318" s="2"/>
      <c r="BSF318" s="2"/>
      <c r="BSG318" s="2"/>
      <c r="BSH318" s="2"/>
      <c r="BSI318" s="2"/>
      <c r="BSJ318" s="2"/>
      <c r="BSK318" s="2"/>
      <c r="BSL318" s="2"/>
      <c r="BSM318" s="2"/>
      <c r="BSN318" s="2"/>
      <c r="BSO318" s="2"/>
      <c r="BSP318" s="2"/>
      <c r="BSQ318" s="2"/>
      <c r="BSR318" s="2"/>
      <c r="BSS318" s="2"/>
      <c r="BST318" s="2"/>
      <c r="BSU318" s="2"/>
      <c r="BSV318" s="2"/>
      <c r="BSW318" s="2"/>
      <c r="BSX318" s="2"/>
      <c r="BSY318" s="2"/>
      <c r="BSZ318" s="2"/>
      <c r="BTA318" s="2"/>
      <c r="BTB318" s="2"/>
      <c r="BTC318" s="2"/>
      <c r="BTD318" s="2"/>
      <c r="BTE318" s="2"/>
      <c r="BTF318" s="2"/>
      <c r="BTG318" s="2"/>
      <c r="BTH318" s="2"/>
      <c r="BTI318" s="2"/>
      <c r="BTJ318" s="2"/>
      <c r="BTK318" s="2"/>
      <c r="BTL318" s="2"/>
      <c r="BTM318" s="2"/>
      <c r="BTN318" s="2"/>
      <c r="BTO318" s="2"/>
      <c r="BTP318" s="2"/>
      <c r="BTQ318" s="2"/>
      <c r="BTR318" s="2"/>
      <c r="BTS318" s="2"/>
      <c r="BTT318" s="2"/>
      <c r="BTU318" s="2"/>
      <c r="BTV318" s="2"/>
      <c r="BTW318" s="2"/>
      <c r="BTX318" s="2"/>
      <c r="BTY318" s="2"/>
      <c r="BTZ318" s="2"/>
      <c r="BUA318" s="2"/>
      <c r="BUB318" s="2"/>
      <c r="BUC318" s="2"/>
      <c r="BUD318" s="2"/>
      <c r="BUE318" s="2"/>
      <c r="BUF318" s="2"/>
      <c r="BUG318" s="2"/>
      <c r="BUH318" s="2"/>
      <c r="BUI318" s="2"/>
      <c r="BUJ318" s="2"/>
      <c r="BUK318" s="2"/>
      <c r="BUL318" s="2"/>
      <c r="BUM318" s="2"/>
      <c r="BUN318" s="2"/>
      <c r="BUO318" s="2"/>
      <c r="BUP318" s="2"/>
      <c r="BUQ318" s="2"/>
      <c r="BUR318" s="2"/>
      <c r="BUS318" s="2"/>
      <c r="BUT318" s="2"/>
      <c r="BUU318" s="2"/>
      <c r="BUV318" s="2"/>
      <c r="BUW318" s="2"/>
      <c r="BUX318" s="2"/>
      <c r="BUY318" s="2"/>
      <c r="BUZ318" s="2"/>
      <c r="BVA318" s="2"/>
      <c r="BVB318" s="2"/>
      <c r="BVC318" s="2"/>
      <c r="BVD318" s="2"/>
      <c r="BVE318" s="2"/>
      <c r="BVF318" s="2"/>
      <c r="BVG318" s="2"/>
      <c r="BVH318" s="2"/>
      <c r="BVI318" s="2"/>
      <c r="BVJ318" s="2"/>
      <c r="BVK318" s="2"/>
      <c r="BVL318" s="2"/>
      <c r="BVM318" s="2"/>
      <c r="BVN318" s="2"/>
      <c r="BVO318" s="2"/>
      <c r="BVP318" s="2"/>
      <c r="BVQ318" s="2"/>
      <c r="BVR318" s="2"/>
      <c r="BVS318" s="2"/>
      <c r="BVT318" s="2"/>
      <c r="BVU318" s="2"/>
      <c r="BVV318" s="2"/>
      <c r="BVW318" s="2"/>
      <c r="BVX318" s="2"/>
      <c r="BVY318" s="2"/>
      <c r="BVZ318" s="2"/>
      <c r="BWA318" s="2"/>
      <c r="BWB318" s="2"/>
      <c r="BWC318" s="2"/>
      <c r="BWD318" s="2"/>
      <c r="BWE318" s="2"/>
      <c r="BWF318" s="2"/>
      <c r="BWG318" s="2"/>
      <c r="BWH318" s="2"/>
      <c r="BWI318" s="2"/>
      <c r="BWJ318" s="2"/>
      <c r="BWK318" s="2"/>
      <c r="BWL318" s="2"/>
      <c r="BWM318" s="2"/>
      <c r="BWN318" s="2"/>
      <c r="BWO318" s="2"/>
      <c r="BWP318" s="2"/>
      <c r="BWQ318" s="2"/>
      <c r="BWR318" s="2"/>
      <c r="BWS318" s="2"/>
      <c r="BWT318" s="2"/>
      <c r="BWU318" s="2"/>
      <c r="BWV318" s="2"/>
      <c r="BWW318" s="2"/>
      <c r="BWX318" s="2"/>
      <c r="BWY318" s="2"/>
      <c r="BWZ318" s="2"/>
      <c r="BXA318" s="2"/>
      <c r="BXB318" s="2"/>
      <c r="BXC318" s="2"/>
      <c r="BXD318" s="2"/>
      <c r="BXE318" s="2"/>
      <c r="BXF318" s="2"/>
      <c r="BXG318" s="2"/>
      <c r="BXH318" s="2"/>
      <c r="BXI318" s="2"/>
      <c r="BXJ318" s="2"/>
      <c r="BXK318" s="2"/>
      <c r="BXL318" s="2"/>
      <c r="BXM318" s="2"/>
      <c r="BXN318" s="2"/>
      <c r="BXO318" s="2"/>
      <c r="BXP318" s="2"/>
      <c r="BXQ318" s="2"/>
      <c r="BXR318" s="2"/>
      <c r="BXS318" s="2"/>
      <c r="BXT318" s="2"/>
      <c r="BXU318" s="2"/>
      <c r="BXV318" s="2"/>
      <c r="BXW318" s="2"/>
      <c r="BXX318" s="2"/>
      <c r="BXY318" s="2"/>
      <c r="BXZ318" s="2"/>
      <c r="BYA318" s="2"/>
      <c r="BYB318" s="2"/>
      <c r="BYC318" s="2"/>
      <c r="BYD318" s="2"/>
      <c r="BYE318" s="2"/>
      <c r="BYF318" s="2"/>
      <c r="BYG318" s="2"/>
      <c r="BYH318" s="2"/>
      <c r="BYI318" s="2"/>
      <c r="BYJ318" s="2"/>
      <c r="BYK318" s="2"/>
      <c r="BYL318" s="2"/>
      <c r="BYM318" s="2"/>
      <c r="BYN318" s="2"/>
      <c r="BYO318" s="2"/>
      <c r="BYP318" s="2"/>
      <c r="BYQ318" s="2"/>
      <c r="BYR318" s="2"/>
      <c r="BYS318" s="2"/>
      <c r="BYT318" s="2"/>
      <c r="BYU318" s="2"/>
      <c r="BYV318" s="2"/>
      <c r="BYW318" s="2"/>
      <c r="BYX318" s="2"/>
      <c r="BYY318" s="2"/>
      <c r="BYZ318" s="2"/>
      <c r="BZA318" s="2"/>
      <c r="BZB318" s="2"/>
      <c r="BZC318" s="2"/>
      <c r="BZD318" s="2"/>
      <c r="BZE318" s="2"/>
      <c r="BZF318" s="2"/>
      <c r="BZG318" s="2"/>
      <c r="BZH318" s="2"/>
      <c r="BZI318" s="2"/>
      <c r="BZJ318" s="2"/>
    </row>
    <row r="319" spans="1:2038" s="3" customFormat="1" ht="16.5" customHeight="1">
      <c r="A319" s="306" t="s">
        <v>330</v>
      </c>
      <c r="B319" s="68"/>
      <c r="C319" s="68"/>
      <c r="D319" s="68"/>
      <c r="E319" s="69"/>
      <c r="F319" s="7"/>
      <c r="G319" s="21"/>
      <c r="H319" s="26"/>
      <c r="I319" s="26"/>
      <c r="J319" s="56">
        <v>1300</v>
      </c>
      <c r="K319" s="123">
        <v>5.8</v>
      </c>
      <c r="L319" s="33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  <c r="AMM319" s="2"/>
      <c r="AMN319" s="2"/>
      <c r="AMO319" s="2"/>
      <c r="AMP319" s="2"/>
      <c r="AMQ319" s="2"/>
      <c r="AMR319" s="2"/>
      <c r="AMS319" s="2"/>
      <c r="AMT319" s="2"/>
      <c r="AMU319" s="2"/>
      <c r="AMV319" s="2"/>
      <c r="AMW319" s="2"/>
      <c r="AMX319" s="2"/>
      <c r="AMY319" s="2"/>
      <c r="AMZ319" s="2"/>
      <c r="ANA319" s="2"/>
      <c r="ANB319" s="2"/>
      <c r="ANC319" s="2"/>
      <c r="AND319" s="2"/>
      <c r="ANE319" s="2"/>
      <c r="ANF319" s="2"/>
      <c r="ANG319" s="2"/>
      <c r="ANH319" s="2"/>
      <c r="ANI319" s="2"/>
      <c r="ANJ319" s="2"/>
      <c r="ANK319" s="2"/>
      <c r="ANL319" s="2"/>
      <c r="ANM319" s="2"/>
      <c r="ANN319" s="2"/>
      <c r="ANO319" s="2"/>
      <c r="ANP319" s="2"/>
      <c r="ANQ319" s="2"/>
      <c r="ANR319" s="2"/>
      <c r="ANS319" s="2"/>
      <c r="ANT319" s="2"/>
      <c r="ANU319" s="2"/>
      <c r="ANV319" s="2"/>
      <c r="ANW319" s="2"/>
      <c r="ANX319" s="2"/>
      <c r="ANY319" s="2"/>
      <c r="ANZ319" s="2"/>
      <c r="AOA319" s="2"/>
      <c r="AOB319" s="2"/>
      <c r="AOC319" s="2"/>
      <c r="AOD319" s="2"/>
      <c r="AOE319" s="2"/>
      <c r="AOF319" s="2"/>
      <c r="AOG319" s="2"/>
      <c r="AOH319" s="2"/>
      <c r="AOI319" s="2"/>
      <c r="AOJ319" s="2"/>
      <c r="AOK319" s="2"/>
      <c r="AOL319" s="2"/>
      <c r="AOM319" s="2"/>
      <c r="AON319" s="2"/>
      <c r="AOO319" s="2"/>
      <c r="AOP319" s="2"/>
      <c r="AOQ319" s="2"/>
      <c r="AOR319" s="2"/>
      <c r="AOS319" s="2"/>
      <c r="AOT319" s="2"/>
      <c r="AOU319" s="2"/>
      <c r="AOV319" s="2"/>
      <c r="AOW319" s="2"/>
      <c r="AOX319" s="2"/>
      <c r="AOY319" s="2"/>
      <c r="AOZ319" s="2"/>
      <c r="APA319" s="2"/>
      <c r="APB319" s="2"/>
      <c r="APC319" s="2"/>
      <c r="APD319" s="2"/>
      <c r="APE319" s="2"/>
      <c r="APF319" s="2"/>
      <c r="APG319" s="2"/>
      <c r="APH319" s="2"/>
      <c r="API319" s="2"/>
      <c r="APJ319" s="2"/>
      <c r="APK319" s="2"/>
      <c r="APL319" s="2"/>
      <c r="APM319" s="2"/>
      <c r="APN319" s="2"/>
      <c r="APO319" s="2"/>
      <c r="APP319" s="2"/>
      <c r="APQ319" s="2"/>
      <c r="APR319" s="2"/>
      <c r="APS319" s="2"/>
      <c r="APT319" s="2"/>
      <c r="APU319" s="2"/>
      <c r="APV319" s="2"/>
      <c r="APW319" s="2"/>
      <c r="APX319" s="2"/>
      <c r="APY319" s="2"/>
      <c r="APZ319" s="2"/>
      <c r="AQA319" s="2"/>
      <c r="AQB319" s="2"/>
      <c r="AQC319" s="2"/>
      <c r="AQD319" s="2"/>
      <c r="AQE319" s="2"/>
      <c r="AQF319" s="2"/>
      <c r="AQG319" s="2"/>
      <c r="AQH319" s="2"/>
      <c r="AQI319" s="2"/>
      <c r="AQJ319" s="2"/>
      <c r="AQK319" s="2"/>
      <c r="AQL319" s="2"/>
      <c r="AQM319" s="2"/>
      <c r="AQN319" s="2"/>
      <c r="AQO319" s="2"/>
      <c r="AQP319" s="2"/>
      <c r="AQQ319" s="2"/>
      <c r="AQR319" s="2"/>
      <c r="AQS319" s="2"/>
      <c r="AQT319" s="2"/>
      <c r="AQU319" s="2"/>
      <c r="AQV319" s="2"/>
      <c r="AQW319" s="2"/>
      <c r="AQX319" s="2"/>
      <c r="AQY319" s="2"/>
      <c r="AQZ319" s="2"/>
      <c r="ARA319" s="2"/>
      <c r="ARB319" s="2"/>
      <c r="ARC319" s="2"/>
      <c r="ARD319" s="2"/>
      <c r="ARE319" s="2"/>
      <c r="ARF319" s="2"/>
      <c r="ARG319" s="2"/>
      <c r="ARH319" s="2"/>
      <c r="ARI319" s="2"/>
      <c r="ARJ319" s="2"/>
      <c r="ARK319" s="2"/>
      <c r="ARL319" s="2"/>
      <c r="ARM319" s="2"/>
      <c r="ARN319" s="2"/>
      <c r="ARO319" s="2"/>
      <c r="ARP319" s="2"/>
      <c r="ARQ319" s="2"/>
      <c r="ARR319" s="2"/>
      <c r="ARS319" s="2"/>
      <c r="ART319" s="2"/>
      <c r="ARU319" s="2"/>
      <c r="ARV319" s="2"/>
      <c r="ARW319" s="2"/>
      <c r="ARX319" s="2"/>
      <c r="ARY319" s="2"/>
      <c r="ARZ319" s="2"/>
      <c r="ASA319" s="2"/>
      <c r="ASB319" s="2"/>
      <c r="ASC319" s="2"/>
      <c r="ASD319" s="2"/>
      <c r="ASE319" s="2"/>
      <c r="ASF319" s="2"/>
      <c r="ASG319" s="2"/>
      <c r="ASH319" s="2"/>
      <c r="ASI319" s="2"/>
      <c r="ASJ319" s="2"/>
      <c r="ASK319" s="2"/>
      <c r="ASL319" s="2"/>
      <c r="ASM319" s="2"/>
      <c r="ASN319" s="2"/>
      <c r="ASO319" s="2"/>
      <c r="ASP319" s="2"/>
      <c r="ASQ319" s="2"/>
      <c r="ASR319" s="2"/>
      <c r="ASS319" s="2"/>
      <c r="AST319" s="2"/>
      <c r="ASU319" s="2"/>
      <c r="ASV319" s="2"/>
      <c r="ASW319" s="2"/>
      <c r="ASX319" s="2"/>
      <c r="ASY319" s="2"/>
      <c r="ASZ319" s="2"/>
      <c r="ATA319" s="2"/>
      <c r="ATB319" s="2"/>
      <c r="ATC319" s="2"/>
      <c r="ATD319" s="2"/>
      <c r="ATE319" s="2"/>
      <c r="ATF319" s="2"/>
      <c r="ATG319" s="2"/>
      <c r="ATH319" s="2"/>
      <c r="ATI319" s="2"/>
      <c r="ATJ319" s="2"/>
      <c r="ATK319" s="2"/>
      <c r="ATL319" s="2"/>
      <c r="ATM319" s="2"/>
      <c r="ATN319" s="2"/>
      <c r="ATO319" s="2"/>
      <c r="ATP319" s="2"/>
      <c r="ATQ319" s="2"/>
      <c r="ATR319" s="2"/>
      <c r="ATS319" s="2"/>
      <c r="ATT319" s="2"/>
      <c r="ATU319" s="2"/>
      <c r="ATV319" s="2"/>
      <c r="ATW319" s="2"/>
      <c r="ATX319" s="2"/>
      <c r="ATY319" s="2"/>
      <c r="ATZ319" s="2"/>
      <c r="AUA319" s="2"/>
      <c r="AUB319" s="2"/>
      <c r="AUC319" s="2"/>
      <c r="AUD319" s="2"/>
      <c r="AUE319" s="2"/>
      <c r="AUF319" s="2"/>
      <c r="AUG319" s="2"/>
      <c r="AUH319" s="2"/>
      <c r="AUI319" s="2"/>
      <c r="AUJ319" s="2"/>
      <c r="AUK319" s="2"/>
      <c r="AUL319" s="2"/>
      <c r="AUM319" s="2"/>
      <c r="AUN319" s="2"/>
      <c r="AUO319" s="2"/>
      <c r="AUP319" s="2"/>
      <c r="AUQ319" s="2"/>
      <c r="AUR319" s="2"/>
      <c r="AUS319" s="2"/>
      <c r="AUT319" s="2"/>
      <c r="AUU319" s="2"/>
      <c r="AUV319" s="2"/>
      <c r="AUW319" s="2"/>
      <c r="AUX319" s="2"/>
      <c r="AUY319" s="2"/>
      <c r="AUZ319" s="2"/>
      <c r="AVA319" s="2"/>
      <c r="AVB319" s="2"/>
      <c r="AVC319" s="2"/>
      <c r="AVD319" s="2"/>
      <c r="AVE319" s="2"/>
      <c r="AVF319" s="2"/>
      <c r="AVG319" s="2"/>
      <c r="AVH319" s="2"/>
      <c r="AVI319" s="2"/>
      <c r="AVJ319" s="2"/>
      <c r="AVK319" s="2"/>
      <c r="AVL319" s="2"/>
      <c r="AVM319" s="2"/>
      <c r="AVN319" s="2"/>
      <c r="AVO319" s="2"/>
      <c r="AVP319" s="2"/>
      <c r="AVQ319" s="2"/>
      <c r="AVR319" s="2"/>
      <c r="AVS319" s="2"/>
      <c r="AVT319" s="2"/>
      <c r="AVU319" s="2"/>
      <c r="AVV319" s="2"/>
      <c r="AVW319" s="2"/>
      <c r="AVX319" s="2"/>
      <c r="AVY319" s="2"/>
      <c r="AVZ319" s="2"/>
      <c r="AWA319" s="2"/>
      <c r="AWB319" s="2"/>
      <c r="AWC319" s="2"/>
      <c r="AWD319" s="2"/>
      <c r="AWE319" s="2"/>
      <c r="AWF319" s="2"/>
      <c r="AWG319" s="2"/>
      <c r="AWH319" s="2"/>
      <c r="AWI319" s="2"/>
      <c r="AWJ319" s="2"/>
      <c r="AWK319" s="2"/>
      <c r="AWL319" s="2"/>
      <c r="AWM319" s="2"/>
      <c r="AWN319" s="2"/>
      <c r="AWO319" s="2"/>
      <c r="AWP319" s="2"/>
      <c r="AWQ319" s="2"/>
      <c r="AWR319" s="2"/>
      <c r="AWS319" s="2"/>
      <c r="AWT319" s="2"/>
      <c r="AWU319" s="2"/>
      <c r="AWV319" s="2"/>
      <c r="AWW319" s="2"/>
      <c r="AWX319" s="2"/>
      <c r="AWY319" s="2"/>
      <c r="AWZ319" s="2"/>
      <c r="AXA319" s="2"/>
      <c r="AXB319" s="2"/>
      <c r="AXC319" s="2"/>
      <c r="AXD319" s="2"/>
      <c r="AXE319" s="2"/>
      <c r="AXF319" s="2"/>
      <c r="AXG319" s="2"/>
      <c r="AXH319" s="2"/>
      <c r="AXI319" s="2"/>
      <c r="AXJ319" s="2"/>
      <c r="AXK319" s="2"/>
      <c r="AXL319" s="2"/>
      <c r="AXM319" s="2"/>
      <c r="AXN319" s="2"/>
      <c r="AXO319" s="2"/>
      <c r="AXP319" s="2"/>
      <c r="AXQ319" s="2"/>
      <c r="AXR319" s="2"/>
      <c r="AXS319" s="2"/>
      <c r="AXT319" s="2"/>
      <c r="AXU319" s="2"/>
      <c r="AXV319" s="2"/>
      <c r="AXW319" s="2"/>
      <c r="AXX319" s="2"/>
      <c r="AXY319" s="2"/>
      <c r="AXZ319" s="2"/>
      <c r="AYA319" s="2"/>
      <c r="AYB319" s="2"/>
      <c r="AYC319" s="2"/>
      <c r="AYD319" s="2"/>
      <c r="AYE319" s="2"/>
      <c r="AYF319" s="2"/>
      <c r="AYG319" s="2"/>
      <c r="AYH319" s="2"/>
      <c r="AYI319" s="2"/>
      <c r="AYJ319" s="2"/>
      <c r="AYK319" s="2"/>
      <c r="AYL319" s="2"/>
      <c r="AYM319" s="2"/>
      <c r="AYN319" s="2"/>
      <c r="AYO319" s="2"/>
      <c r="AYP319" s="2"/>
      <c r="AYQ319" s="2"/>
      <c r="AYR319" s="2"/>
      <c r="AYS319" s="2"/>
      <c r="AYT319" s="2"/>
      <c r="AYU319" s="2"/>
      <c r="AYV319" s="2"/>
      <c r="AYW319" s="2"/>
      <c r="AYX319" s="2"/>
      <c r="AYY319" s="2"/>
      <c r="AYZ319" s="2"/>
      <c r="AZA319" s="2"/>
      <c r="AZB319" s="2"/>
      <c r="AZC319" s="2"/>
      <c r="AZD319" s="2"/>
      <c r="AZE319" s="2"/>
      <c r="AZF319" s="2"/>
      <c r="AZG319" s="2"/>
      <c r="AZH319" s="2"/>
      <c r="AZI319" s="2"/>
      <c r="AZJ319" s="2"/>
      <c r="AZK319" s="2"/>
      <c r="AZL319" s="2"/>
      <c r="AZM319" s="2"/>
      <c r="AZN319" s="2"/>
      <c r="AZO319" s="2"/>
      <c r="AZP319" s="2"/>
      <c r="AZQ319" s="2"/>
      <c r="AZR319" s="2"/>
      <c r="AZS319" s="2"/>
      <c r="AZT319" s="2"/>
      <c r="AZU319" s="2"/>
      <c r="AZV319" s="2"/>
      <c r="AZW319" s="2"/>
      <c r="AZX319" s="2"/>
      <c r="AZY319" s="2"/>
      <c r="AZZ319" s="2"/>
      <c r="BAA319" s="2"/>
      <c r="BAB319" s="2"/>
      <c r="BAC319" s="2"/>
      <c r="BAD319" s="2"/>
      <c r="BAE319" s="2"/>
      <c r="BAF319" s="2"/>
      <c r="BAG319" s="2"/>
      <c r="BAH319" s="2"/>
      <c r="BAI319" s="2"/>
      <c r="BAJ319" s="2"/>
      <c r="BAK319" s="2"/>
      <c r="BAL319" s="2"/>
      <c r="BAM319" s="2"/>
      <c r="BAN319" s="2"/>
      <c r="BAO319" s="2"/>
      <c r="BAP319" s="2"/>
      <c r="BAQ319" s="2"/>
      <c r="BAR319" s="2"/>
      <c r="BAS319" s="2"/>
      <c r="BAT319" s="2"/>
      <c r="BAU319" s="2"/>
      <c r="BAV319" s="2"/>
      <c r="BAW319" s="2"/>
      <c r="BAX319" s="2"/>
      <c r="BAY319" s="2"/>
      <c r="BAZ319" s="2"/>
      <c r="BBA319" s="2"/>
      <c r="BBB319" s="2"/>
      <c r="BBC319" s="2"/>
      <c r="BBD319" s="2"/>
      <c r="BBE319" s="2"/>
      <c r="BBF319" s="2"/>
      <c r="BBG319" s="2"/>
      <c r="BBH319" s="2"/>
      <c r="BBI319" s="2"/>
      <c r="BBJ319" s="2"/>
      <c r="BBK319" s="2"/>
      <c r="BBL319" s="2"/>
      <c r="BBM319" s="2"/>
      <c r="BBN319" s="2"/>
      <c r="BBO319" s="2"/>
      <c r="BBP319" s="2"/>
      <c r="BBQ319" s="2"/>
      <c r="BBR319" s="2"/>
      <c r="BBS319" s="2"/>
      <c r="BBT319" s="2"/>
      <c r="BBU319" s="2"/>
      <c r="BBV319" s="2"/>
      <c r="BBW319" s="2"/>
      <c r="BBX319" s="2"/>
      <c r="BBY319" s="2"/>
      <c r="BBZ319" s="2"/>
      <c r="BCA319" s="2"/>
      <c r="BCB319" s="2"/>
      <c r="BCC319" s="2"/>
      <c r="BCD319" s="2"/>
      <c r="BCE319" s="2"/>
      <c r="BCF319" s="2"/>
      <c r="BCG319" s="2"/>
      <c r="BCH319" s="2"/>
      <c r="BCI319" s="2"/>
      <c r="BCJ319" s="2"/>
      <c r="BCK319" s="2"/>
      <c r="BCL319" s="2"/>
      <c r="BCM319" s="2"/>
      <c r="BCN319" s="2"/>
      <c r="BCO319" s="2"/>
      <c r="BCP319" s="2"/>
      <c r="BCQ319" s="2"/>
      <c r="BCR319" s="2"/>
      <c r="BCS319" s="2"/>
      <c r="BCT319" s="2"/>
      <c r="BCU319" s="2"/>
      <c r="BCV319" s="2"/>
      <c r="BCW319" s="2"/>
      <c r="BCX319" s="2"/>
      <c r="BCY319" s="2"/>
      <c r="BCZ319" s="2"/>
      <c r="BDA319" s="2"/>
      <c r="BDB319" s="2"/>
      <c r="BDC319" s="2"/>
      <c r="BDD319" s="2"/>
      <c r="BDE319" s="2"/>
      <c r="BDF319" s="2"/>
      <c r="BDG319" s="2"/>
      <c r="BDH319" s="2"/>
      <c r="BDI319" s="2"/>
      <c r="BDJ319" s="2"/>
      <c r="BDK319" s="2"/>
      <c r="BDL319" s="2"/>
      <c r="BDM319" s="2"/>
      <c r="BDN319" s="2"/>
      <c r="BDO319" s="2"/>
      <c r="BDP319" s="2"/>
      <c r="BDQ319" s="2"/>
      <c r="BDR319" s="2"/>
      <c r="BDS319" s="2"/>
      <c r="BDT319" s="2"/>
      <c r="BDU319" s="2"/>
      <c r="BDV319" s="2"/>
      <c r="BDW319" s="2"/>
      <c r="BDX319" s="2"/>
      <c r="BDY319" s="2"/>
      <c r="BDZ319" s="2"/>
      <c r="BEA319" s="2"/>
      <c r="BEB319" s="2"/>
      <c r="BEC319" s="2"/>
      <c r="BED319" s="2"/>
      <c r="BEE319" s="2"/>
      <c r="BEF319" s="2"/>
      <c r="BEG319" s="2"/>
      <c r="BEH319" s="2"/>
      <c r="BEI319" s="2"/>
      <c r="BEJ319" s="2"/>
      <c r="BEK319" s="2"/>
      <c r="BEL319" s="2"/>
      <c r="BEM319" s="2"/>
      <c r="BEN319" s="2"/>
      <c r="BEO319" s="2"/>
      <c r="BEP319" s="2"/>
      <c r="BEQ319" s="2"/>
      <c r="BER319" s="2"/>
      <c r="BES319" s="2"/>
      <c r="BET319" s="2"/>
      <c r="BEU319" s="2"/>
      <c r="BEV319" s="2"/>
      <c r="BEW319" s="2"/>
      <c r="BEX319" s="2"/>
      <c r="BEY319" s="2"/>
      <c r="BEZ319" s="2"/>
      <c r="BFA319" s="2"/>
      <c r="BFB319" s="2"/>
      <c r="BFC319" s="2"/>
      <c r="BFD319" s="2"/>
      <c r="BFE319" s="2"/>
      <c r="BFF319" s="2"/>
      <c r="BFG319" s="2"/>
      <c r="BFH319" s="2"/>
      <c r="BFI319" s="2"/>
      <c r="BFJ319" s="2"/>
      <c r="BFK319" s="2"/>
      <c r="BFL319" s="2"/>
      <c r="BFM319" s="2"/>
      <c r="BFN319" s="2"/>
      <c r="BFO319" s="2"/>
      <c r="BFP319" s="2"/>
      <c r="BFQ319" s="2"/>
      <c r="BFR319" s="2"/>
      <c r="BFS319" s="2"/>
      <c r="BFT319" s="2"/>
      <c r="BFU319" s="2"/>
      <c r="BFV319" s="2"/>
      <c r="BFW319" s="2"/>
      <c r="BFX319" s="2"/>
      <c r="BFY319" s="2"/>
      <c r="BFZ319" s="2"/>
      <c r="BGA319" s="2"/>
      <c r="BGB319" s="2"/>
      <c r="BGC319" s="2"/>
      <c r="BGD319" s="2"/>
      <c r="BGE319" s="2"/>
      <c r="BGF319" s="2"/>
      <c r="BGG319" s="2"/>
      <c r="BGH319" s="2"/>
      <c r="BGI319" s="2"/>
      <c r="BGJ319" s="2"/>
      <c r="BGK319" s="2"/>
      <c r="BGL319" s="2"/>
      <c r="BGM319" s="2"/>
      <c r="BGN319" s="2"/>
      <c r="BGO319" s="2"/>
      <c r="BGP319" s="2"/>
      <c r="BGQ319" s="2"/>
      <c r="BGR319" s="2"/>
      <c r="BGS319" s="2"/>
      <c r="BGT319" s="2"/>
      <c r="BGU319" s="2"/>
      <c r="BGV319" s="2"/>
      <c r="BGW319" s="2"/>
      <c r="BGX319" s="2"/>
      <c r="BGY319" s="2"/>
      <c r="BGZ319" s="2"/>
      <c r="BHA319" s="2"/>
      <c r="BHB319" s="2"/>
      <c r="BHC319" s="2"/>
      <c r="BHD319" s="2"/>
      <c r="BHE319" s="2"/>
      <c r="BHF319" s="2"/>
      <c r="BHG319" s="2"/>
      <c r="BHH319" s="2"/>
      <c r="BHI319" s="2"/>
      <c r="BHJ319" s="2"/>
      <c r="BHK319" s="2"/>
      <c r="BHL319" s="2"/>
      <c r="BHM319" s="2"/>
      <c r="BHN319" s="2"/>
      <c r="BHO319" s="2"/>
      <c r="BHP319" s="2"/>
      <c r="BHQ319" s="2"/>
      <c r="BHR319" s="2"/>
      <c r="BHS319" s="2"/>
      <c r="BHT319" s="2"/>
      <c r="BHU319" s="2"/>
      <c r="BHV319" s="2"/>
      <c r="BHW319" s="2"/>
      <c r="BHX319" s="2"/>
      <c r="BHY319" s="2"/>
      <c r="BHZ319" s="2"/>
      <c r="BIA319" s="2"/>
      <c r="BIB319" s="2"/>
      <c r="BIC319" s="2"/>
      <c r="BID319" s="2"/>
      <c r="BIE319" s="2"/>
      <c r="BIF319" s="2"/>
      <c r="BIG319" s="2"/>
      <c r="BIH319" s="2"/>
      <c r="BII319" s="2"/>
      <c r="BIJ319" s="2"/>
      <c r="BIK319" s="2"/>
      <c r="BIL319" s="2"/>
      <c r="BIM319" s="2"/>
      <c r="BIN319" s="2"/>
      <c r="BIO319" s="2"/>
      <c r="BIP319" s="2"/>
      <c r="BIQ319" s="2"/>
      <c r="BIR319" s="2"/>
      <c r="BIS319" s="2"/>
      <c r="BIT319" s="2"/>
      <c r="BIU319" s="2"/>
      <c r="BIV319" s="2"/>
      <c r="BIW319" s="2"/>
      <c r="BIX319" s="2"/>
      <c r="BIY319" s="2"/>
      <c r="BIZ319" s="2"/>
      <c r="BJA319" s="2"/>
      <c r="BJB319" s="2"/>
      <c r="BJC319" s="2"/>
      <c r="BJD319" s="2"/>
      <c r="BJE319" s="2"/>
      <c r="BJF319" s="2"/>
      <c r="BJG319" s="2"/>
      <c r="BJH319" s="2"/>
      <c r="BJI319" s="2"/>
      <c r="BJJ319" s="2"/>
      <c r="BJK319" s="2"/>
      <c r="BJL319" s="2"/>
      <c r="BJM319" s="2"/>
      <c r="BJN319" s="2"/>
      <c r="BJO319" s="2"/>
      <c r="BJP319" s="2"/>
      <c r="BJQ319" s="2"/>
      <c r="BJR319" s="2"/>
      <c r="BJS319" s="2"/>
      <c r="BJT319" s="2"/>
      <c r="BJU319" s="2"/>
      <c r="BJV319" s="2"/>
      <c r="BJW319" s="2"/>
      <c r="BJX319" s="2"/>
      <c r="BJY319" s="2"/>
      <c r="BJZ319" s="2"/>
      <c r="BKA319" s="2"/>
      <c r="BKB319" s="2"/>
      <c r="BKC319" s="2"/>
      <c r="BKD319" s="2"/>
      <c r="BKE319" s="2"/>
      <c r="BKF319" s="2"/>
      <c r="BKG319" s="2"/>
      <c r="BKH319" s="2"/>
      <c r="BKI319" s="2"/>
      <c r="BKJ319" s="2"/>
      <c r="BKK319" s="2"/>
      <c r="BKL319" s="2"/>
      <c r="BKM319" s="2"/>
      <c r="BKN319" s="2"/>
      <c r="BKO319" s="2"/>
      <c r="BKP319" s="2"/>
      <c r="BKQ319" s="2"/>
      <c r="BKR319" s="2"/>
      <c r="BKS319" s="2"/>
      <c r="BKT319" s="2"/>
      <c r="BKU319" s="2"/>
      <c r="BKV319" s="2"/>
      <c r="BKW319" s="2"/>
      <c r="BKX319" s="2"/>
      <c r="BKY319" s="2"/>
      <c r="BKZ319" s="2"/>
      <c r="BLA319" s="2"/>
      <c r="BLB319" s="2"/>
      <c r="BLC319" s="2"/>
      <c r="BLD319" s="2"/>
      <c r="BLE319" s="2"/>
      <c r="BLF319" s="2"/>
      <c r="BLG319" s="2"/>
      <c r="BLH319" s="2"/>
      <c r="BLI319" s="2"/>
      <c r="BLJ319" s="2"/>
      <c r="BLK319" s="2"/>
      <c r="BLL319" s="2"/>
      <c r="BLM319" s="2"/>
      <c r="BLN319" s="2"/>
      <c r="BLO319" s="2"/>
      <c r="BLP319" s="2"/>
      <c r="BLQ319" s="2"/>
      <c r="BLR319" s="2"/>
      <c r="BLS319" s="2"/>
      <c r="BLT319" s="2"/>
      <c r="BLU319" s="2"/>
      <c r="BLV319" s="2"/>
      <c r="BLW319" s="2"/>
      <c r="BLX319" s="2"/>
      <c r="BLY319" s="2"/>
      <c r="BLZ319" s="2"/>
      <c r="BMA319" s="2"/>
      <c r="BMB319" s="2"/>
      <c r="BMC319" s="2"/>
      <c r="BMD319" s="2"/>
      <c r="BME319" s="2"/>
      <c r="BMF319" s="2"/>
      <c r="BMG319" s="2"/>
      <c r="BMH319" s="2"/>
      <c r="BMI319" s="2"/>
      <c r="BMJ319" s="2"/>
      <c r="BMK319" s="2"/>
      <c r="BML319" s="2"/>
      <c r="BMM319" s="2"/>
      <c r="BMN319" s="2"/>
      <c r="BMO319" s="2"/>
      <c r="BMP319" s="2"/>
      <c r="BMQ319" s="2"/>
      <c r="BMR319" s="2"/>
      <c r="BMS319" s="2"/>
      <c r="BMT319" s="2"/>
      <c r="BMU319" s="2"/>
      <c r="BMV319" s="2"/>
      <c r="BMW319" s="2"/>
      <c r="BMX319" s="2"/>
      <c r="BMY319" s="2"/>
      <c r="BMZ319" s="2"/>
      <c r="BNA319" s="2"/>
      <c r="BNB319" s="2"/>
      <c r="BNC319" s="2"/>
      <c r="BND319" s="2"/>
      <c r="BNE319" s="2"/>
      <c r="BNF319" s="2"/>
      <c r="BNG319" s="2"/>
      <c r="BNH319" s="2"/>
      <c r="BNI319" s="2"/>
      <c r="BNJ319" s="2"/>
      <c r="BNK319" s="2"/>
      <c r="BNL319" s="2"/>
      <c r="BNM319" s="2"/>
      <c r="BNN319" s="2"/>
      <c r="BNO319" s="2"/>
      <c r="BNP319" s="2"/>
      <c r="BNQ319" s="2"/>
      <c r="BNR319" s="2"/>
      <c r="BNS319" s="2"/>
      <c r="BNT319" s="2"/>
      <c r="BNU319" s="2"/>
      <c r="BNV319" s="2"/>
      <c r="BNW319" s="2"/>
      <c r="BNX319" s="2"/>
      <c r="BNY319" s="2"/>
      <c r="BNZ319" s="2"/>
      <c r="BOA319" s="2"/>
      <c r="BOB319" s="2"/>
      <c r="BOC319" s="2"/>
      <c r="BOD319" s="2"/>
      <c r="BOE319" s="2"/>
      <c r="BOF319" s="2"/>
      <c r="BOG319" s="2"/>
      <c r="BOH319" s="2"/>
      <c r="BOI319" s="2"/>
      <c r="BOJ319" s="2"/>
      <c r="BOK319" s="2"/>
      <c r="BOL319" s="2"/>
      <c r="BOM319" s="2"/>
      <c r="BON319" s="2"/>
      <c r="BOO319" s="2"/>
      <c r="BOP319" s="2"/>
      <c r="BOQ319" s="2"/>
      <c r="BOR319" s="2"/>
      <c r="BOS319" s="2"/>
      <c r="BOT319" s="2"/>
      <c r="BOU319" s="2"/>
      <c r="BOV319" s="2"/>
      <c r="BOW319" s="2"/>
      <c r="BOX319" s="2"/>
      <c r="BOY319" s="2"/>
      <c r="BOZ319" s="2"/>
      <c r="BPA319" s="2"/>
      <c r="BPB319" s="2"/>
      <c r="BPC319" s="2"/>
      <c r="BPD319" s="2"/>
      <c r="BPE319" s="2"/>
      <c r="BPF319" s="2"/>
      <c r="BPG319" s="2"/>
      <c r="BPH319" s="2"/>
      <c r="BPI319" s="2"/>
      <c r="BPJ319" s="2"/>
      <c r="BPK319" s="2"/>
      <c r="BPL319" s="2"/>
      <c r="BPM319" s="2"/>
      <c r="BPN319" s="2"/>
      <c r="BPO319" s="2"/>
      <c r="BPP319" s="2"/>
      <c r="BPQ319" s="2"/>
      <c r="BPR319" s="2"/>
      <c r="BPS319" s="2"/>
      <c r="BPT319" s="2"/>
      <c r="BPU319" s="2"/>
      <c r="BPV319" s="2"/>
      <c r="BPW319" s="2"/>
      <c r="BPX319" s="2"/>
      <c r="BPY319" s="2"/>
      <c r="BPZ319" s="2"/>
      <c r="BQA319" s="2"/>
      <c r="BQB319" s="2"/>
      <c r="BQC319" s="2"/>
      <c r="BQD319" s="2"/>
      <c r="BQE319" s="2"/>
      <c r="BQF319" s="2"/>
      <c r="BQG319" s="2"/>
      <c r="BQH319" s="2"/>
      <c r="BQI319" s="2"/>
      <c r="BQJ319" s="2"/>
      <c r="BQK319" s="2"/>
      <c r="BQL319" s="2"/>
      <c r="BQM319" s="2"/>
      <c r="BQN319" s="2"/>
      <c r="BQO319" s="2"/>
      <c r="BQP319" s="2"/>
      <c r="BQQ319" s="2"/>
      <c r="BQR319" s="2"/>
      <c r="BQS319" s="2"/>
      <c r="BQT319" s="2"/>
      <c r="BQU319" s="2"/>
      <c r="BQV319" s="2"/>
      <c r="BQW319" s="2"/>
      <c r="BQX319" s="2"/>
      <c r="BQY319" s="2"/>
      <c r="BQZ319" s="2"/>
      <c r="BRA319" s="2"/>
      <c r="BRB319" s="2"/>
      <c r="BRC319" s="2"/>
      <c r="BRD319" s="2"/>
      <c r="BRE319" s="2"/>
      <c r="BRF319" s="2"/>
      <c r="BRG319" s="2"/>
      <c r="BRH319" s="2"/>
      <c r="BRI319" s="2"/>
      <c r="BRJ319" s="2"/>
      <c r="BRK319" s="2"/>
      <c r="BRL319" s="2"/>
      <c r="BRM319" s="2"/>
      <c r="BRN319" s="2"/>
      <c r="BRO319" s="2"/>
      <c r="BRP319" s="2"/>
      <c r="BRQ319" s="2"/>
      <c r="BRR319" s="2"/>
      <c r="BRS319" s="2"/>
      <c r="BRT319" s="2"/>
      <c r="BRU319" s="2"/>
      <c r="BRV319" s="2"/>
      <c r="BRW319" s="2"/>
      <c r="BRX319" s="2"/>
      <c r="BRY319" s="2"/>
      <c r="BRZ319" s="2"/>
      <c r="BSA319" s="2"/>
      <c r="BSB319" s="2"/>
      <c r="BSC319" s="2"/>
      <c r="BSD319" s="2"/>
      <c r="BSE319" s="2"/>
      <c r="BSF319" s="2"/>
      <c r="BSG319" s="2"/>
      <c r="BSH319" s="2"/>
      <c r="BSI319" s="2"/>
      <c r="BSJ319" s="2"/>
      <c r="BSK319" s="2"/>
      <c r="BSL319" s="2"/>
      <c r="BSM319" s="2"/>
      <c r="BSN319" s="2"/>
      <c r="BSO319" s="2"/>
      <c r="BSP319" s="2"/>
      <c r="BSQ319" s="2"/>
      <c r="BSR319" s="2"/>
      <c r="BSS319" s="2"/>
      <c r="BST319" s="2"/>
      <c r="BSU319" s="2"/>
      <c r="BSV319" s="2"/>
      <c r="BSW319" s="2"/>
      <c r="BSX319" s="2"/>
      <c r="BSY319" s="2"/>
      <c r="BSZ319" s="2"/>
      <c r="BTA319" s="2"/>
      <c r="BTB319" s="2"/>
      <c r="BTC319" s="2"/>
      <c r="BTD319" s="2"/>
      <c r="BTE319" s="2"/>
      <c r="BTF319" s="2"/>
      <c r="BTG319" s="2"/>
      <c r="BTH319" s="2"/>
      <c r="BTI319" s="2"/>
      <c r="BTJ319" s="2"/>
      <c r="BTK319" s="2"/>
      <c r="BTL319" s="2"/>
      <c r="BTM319" s="2"/>
      <c r="BTN319" s="2"/>
      <c r="BTO319" s="2"/>
      <c r="BTP319" s="2"/>
      <c r="BTQ319" s="2"/>
      <c r="BTR319" s="2"/>
      <c r="BTS319" s="2"/>
      <c r="BTT319" s="2"/>
      <c r="BTU319" s="2"/>
      <c r="BTV319" s="2"/>
      <c r="BTW319" s="2"/>
      <c r="BTX319" s="2"/>
      <c r="BTY319" s="2"/>
      <c r="BTZ319" s="2"/>
      <c r="BUA319" s="2"/>
      <c r="BUB319" s="2"/>
      <c r="BUC319" s="2"/>
      <c r="BUD319" s="2"/>
      <c r="BUE319" s="2"/>
      <c r="BUF319" s="2"/>
      <c r="BUG319" s="2"/>
      <c r="BUH319" s="2"/>
      <c r="BUI319" s="2"/>
      <c r="BUJ319" s="2"/>
      <c r="BUK319" s="2"/>
      <c r="BUL319" s="2"/>
      <c r="BUM319" s="2"/>
      <c r="BUN319" s="2"/>
      <c r="BUO319" s="2"/>
      <c r="BUP319" s="2"/>
      <c r="BUQ319" s="2"/>
      <c r="BUR319" s="2"/>
      <c r="BUS319" s="2"/>
      <c r="BUT319" s="2"/>
      <c r="BUU319" s="2"/>
      <c r="BUV319" s="2"/>
      <c r="BUW319" s="2"/>
      <c r="BUX319" s="2"/>
      <c r="BUY319" s="2"/>
      <c r="BUZ319" s="2"/>
      <c r="BVA319" s="2"/>
      <c r="BVB319" s="2"/>
      <c r="BVC319" s="2"/>
      <c r="BVD319" s="2"/>
      <c r="BVE319" s="2"/>
      <c r="BVF319" s="2"/>
      <c r="BVG319" s="2"/>
      <c r="BVH319" s="2"/>
      <c r="BVI319" s="2"/>
      <c r="BVJ319" s="2"/>
      <c r="BVK319" s="2"/>
      <c r="BVL319" s="2"/>
      <c r="BVM319" s="2"/>
      <c r="BVN319" s="2"/>
      <c r="BVO319" s="2"/>
      <c r="BVP319" s="2"/>
      <c r="BVQ319" s="2"/>
      <c r="BVR319" s="2"/>
      <c r="BVS319" s="2"/>
      <c r="BVT319" s="2"/>
      <c r="BVU319" s="2"/>
      <c r="BVV319" s="2"/>
      <c r="BVW319" s="2"/>
      <c r="BVX319" s="2"/>
      <c r="BVY319" s="2"/>
      <c r="BVZ319" s="2"/>
      <c r="BWA319" s="2"/>
      <c r="BWB319" s="2"/>
      <c r="BWC319" s="2"/>
      <c r="BWD319" s="2"/>
      <c r="BWE319" s="2"/>
      <c r="BWF319" s="2"/>
      <c r="BWG319" s="2"/>
      <c r="BWH319" s="2"/>
      <c r="BWI319" s="2"/>
      <c r="BWJ319" s="2"/>
      <c r="BWK319" s="2"/>
      <c r="BWL319" s="2"/>
      <c r="BWM319" s="2"/>
      <c r="BWN319" s="2"/>
      <c r="BWO319" s="2"/>
      <c r="BWP319" s="2"/>
      <c r="BWQ319" s="2"/>
      <c r="BWR319" s="2"/>
      <c r="BWS319" s="2"/>
      <c r="BWT319" s="2"/>
      <c r="BWU319" s="2"/>
      <c r="BWV319" s="2"/>
      <c r="BWW319" s="2"/>
      <c r="BWX319" s="2"/>
      <c r="BWY319" s="2"/>
      <c r="BWZ319" s="2"/>
      <c r="BXA319" s="2"/>
      <c r="BXB319" s="2"/>
      <c r="BXC319" s="2"/>
      <c r="BXD319" s="2"/>
      <c r="BXE319" s="2"/>
      <c r="BXF319" s="2"/>
      <c r="BXG319" s="2"/>
      <c r="BXH319" s="2"/>
      <c r="BXI319" s="2"/>
      <c r="BXJ319" s="2"/>
      <c r="BXK319" s="2"/>
      <c r="BXL319" s="2"/>
      <c r="BXM319" s="2"/>
      <c r="BXN319" s="2"/>
      <c r="BXO319" s="2"/>
      <c r="BXP319" s="2"/>
      <c r="BXQ319" s="2"/>
      <c r="BXR319" s="2"/>
      <c r="BXS319" s="2"/>
      <c r="BXT319" s="2"/>
      <c r="BXU319" s="2"/>
      <c r="BXV319" s="2"/>
      <c r="BXW319" s="2"/>
      <c r="BXX319" s="2"/>
      <c r="BXY319" s="2"/>
      <c r="BXZ319" s="2"/>
      <c r="BYA319" s="2"/>
      <c r="BYB319" s="2"/>
      <c r="BYC319" s="2"/>
      <c r="BYD319" s="2"/>
      <c r="BYE319" s="2"/>
      <c r="BYF319" s="2"/>
      <c r="BYG319" s="2"/>
      <c r="BYH319" s="2"/>
      <c r="BYI319" s="2"/>
      <c r="BYJ319" s="2"/>
      <c r="BYK319" s="2"/>
      <c r="BYL319" s="2"/>
      <c r="BYM319" s="2"/>
      <c r="BYN319" s="2"/>
      <c r="BYO319" s="2"/>
      <c r="BYP319" s="2"/>
      <c r="BYQ319" s="2"/>
      <c r="BYR319" s="2"/>
      <c r="BYS319" s="2"/>
      <c r="BYT319" s="2"/>
      <c r="BYU319" s="2"/>
      <c r="BYV319" s="2"/>
      <c r="BYW319" s="2"/>
      <c r="BYX319" s="2"/>
      <c r="BYY319" s="2"/>
      <c r="BYZ319" s="2"/>
      <c r="BZA319" s="2"/>
      <c r="BZB319" s="2"/>
      <c r="BZC319" s="2"/>
      <c r="BZD319" s="2"/>
      <c r="BZE319" s="2"/>
      <c r="BZF319" s="2"/>
      <c r="BZG319" s="2"/>
      <c r="BZH319" s="2"/>
      <c r="BZI319" s="2"/>
      <c r="BZJ319" s="2"/>
    </row>
    <row r="320" spans="1:2038" s="3" customFormat="1" ht="16.5" customHeight="1">
      <c r="A320" s="306" t="s">
        <v>100</v>
      </c>
      <c r="B320" s="68"/>
      <c r="C320" s="68"/>
      <c r="D320" s="68"/>
      <c r="E320" s="69"/>
      <c r="F320" s="7"/>
      <c r="G320" s="21"/>
      <c r="H320" s="26"/>
      <c r="I320" s="26"/>
      <c r="J320" s="56">
        <v>50</v>
      </c>
      <c r="K320" s="123">
        <v>0.23</v>
      </c>
      <c r="L320" s="33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  <c r="AMM320" s="2"/>
      <c r="AMN320" s="2"/>
      <c r="AMO320" s="2"/>
      <c r="AMP320" s="2"/>
      <c r="AMQ320" s="2"/>
      <c r="AMR320" s="2"/>
      <c r="AMS320" s="2"/>
      <c r="AMT320" s="2"/>
      <c r="AMU320" s="2"/>
      <c r="AMV320" s="2"/>
      <c r="AMW320" s="2"/>
      <c r="AMX320" s="2"/>
      <c r="AMY320" s="2"/>
      <c r="AMZ320" s="2"/>
      <c r="ANA320" s="2"/>
      <c r="ANB320" s="2"/>
      <c r="ANC320" s="2"/>
      <c r="AND320" s="2"/>
      <c r="ANE320" s="2"/>
      <c r="ANF320" s="2"/>
      <c r="ANG320" s="2"/>
      <c r="ANH320" s="2"/>
      <c r="ANI320" s="2"/>
      <c r="ANJ320" s="2"/>
      <c r="ANK320" s="2"/>
      <c r="ANL320" s="2"/>
      <c r="ANM320" s="2"/>
      <c r="ANN320" s="2"/>
      <c r="ANO320" s="2"/>
      <c r="ANP320" s="2"/>
      <c r="ANQ320" s="2"/>
      <c r="ANR320" s="2"/>
      <c r="ANS320" s="2"/>
      <c r="ANT320" s="2"/>
      <c r="ANU320" s="2"/>
      <c r="ANV320" s="2"/>
      <c r="ANW320" s="2"/>
      <c r="ANX320" s="2"/>
      <c r="ANY320" s="2"/>
      <c r="ANZ320" s="2"/>
      <c r="AOA320" s="2"/>
      <c r="AOB320" s="2"/>
      <c r="AOC320" s="2"/>
      <c r="AOD320" s="2"/>
      <c r="AOE320" s="2"/>
      <c r="AOF320" s="2"/>
      <c r="AOG320" s="2"/>
      <c r="AOH320" s="2"/>
      <c r="AOI320" s="2"/>
      <c r="AOJ320" s="2"/>
      <c r="AOK320" s="2"/>
      <c r="AOL320" s="2"/>
      <c r="AOM320" s="2"/>
      <c r="AON320" s="2"/>
      <c r="AOO320" s="2"/>
      <c r="AOP320" s="2"/>
      <c r="AOQ320" s="2"/>
      <c r="AOR320" s="2"/>
      <c r="AOS320" s="2"/>
      <c r="AOT320" s="2"/>
      <c r="AOU320" s="2"/>
      <c r="AOV320" s="2"/>
      <c r="AOW320" s="2"/>
      <c r="AOX320" s="2"/>
      <c r="AOY320" s="2"/>
      <c r="AOZ320" s="2"/>
      <c r="APA320" s="2"/>
      <c r="APB320" s="2"/>
      <c r="APC320" s="2"/>
      <c r="APD320" s="2"/>
      <c r="APE320" s="2"/>
      <c r="APF320" s="2"/>
      <c r="APG320" s="2"/>
      <c r="APH320" s="2"/>
      <c r="API320" s="2"/>
      <c r="APJ320" s="2"/>
      <c r="APK320" s="2"/>
      <c r="APL320" s="2"/>
      <c r="APM320" s="2"/>
      <c r="APN320" s="2"/>
      <c r="APO320" s="2"/>
      <c r="APP320" s="2"/>
      <c r="APQ320" s="2"/>
      <c r="APR320" s="2"/>
      <c r="APS320" s="2"/>
      <c r="APT320" s="2"/>
      <c r="APU320" s="2"/>
      <c r="APV320" s="2"/>
      <c r="APW320" s="2"/>
      <c r="APX320" s="2"/>
      <c r="APY320" s="2"/>
      <c r="APZ320" s="2"/>
      <c r="AQA320" s="2"/>
      <c r="AQB320" s="2"/>
      <c r="AQC320" s="2"/>
      <c r="AQD320" s="2"/>
      <c r="AQE320" s="2"/>
      <c r="AQF320" s="2"/>
      <c r="AQG320" s="2"/>
      <c r="AQH320" s="2"/>
      <c r="AQI320" s="2"/>
      <c r="AQJ320" s="2"/>
      <c r="AQK320" s="2"/>
      <c r="AQL320" s="2"/>
      <c r="AQM320" s="2"/>
      <c r="AQN320" s="2"/>
      <c r="AQO320" s="2"/>
      <c r="AQP320" s="2"/>
      <c r="AQQ320" s="2"/>
      <c r="AQR320" s="2"/>
      <c r="AQS320" s="2"/>
      <c r="AQT320" s="2"/>
      <c r="AQU320" s="2"/>
      <c r="AQV320" s="2"/>
      <c r="AQW320" s="2"/>
      <c r="AQX320" s="2"/>
      <c r="AQY320" s="2"/>
      <c r="AQZ320" s="2"/>
      <c r="ARA320" s="2"/>
      <c r="ARB320" s="2"/>
      <c r="ARC320" s="2"/>
      <c r="ARD320" s="2"/>
      <c r="ARE320" s="2"/>
      <c r="ARF320" s="2"/>
      <c r="ARG320" s="2"/>
      <c r="ARH320" s="2"/>
      <c r="ARI320" s="2"/>
      <c r="ARJ320" s="2"/>
      <c r="ARK320" s="2"/>
      <c r="ARL320" s="2"/>
      <c r="ARM320" s="2"/>
      <c r="ARN320" s="2"/>
      <c r="ARO320" s="2"/>
      <c r="ARP320" s="2"/>
      <c r="ARQ320" s="2"/>
      <c r="ARR320" s="2"/>
      <c r="ARS320" s="2"/>
      <c r="ART320" s="2"/>
      <c r="ARU320" s="2"/>
      <c r="ARV320" s="2"/>
      <c r="ARW320" s="2"/>
      <c r="ARX320" s="2"/>
      <c r="ARY320" s="2"/>
      <c r="ARZ320" s="2"/>
      <c r="ASA320" s="2"/>
      <c r="ASB320" s="2"/>
      <c r="ASC320" s="2"/>
      <c r="ASD320" s="2"/>
      <c r="ASE320" s="2"/>
      <c r="ASF320" s="2"/>
      <c r="ASG320" s="2"/>
      <c r="ASH320" s="2"/>
      <c r="ASI320" s="2"/>
      <c r="ASJ320" s="2"/>
      <c r="ASK320" s="2"/>
      <c r="ASL320" s="2"/>
      <c r="ASM320" s="2"/>
      <c r="ASN320" s="2"/>
      <c r="ASO320" s="2"/>
      <c r="ASP320" s="2"/>
      <c r="ASQ320" s="2"/>
      <c r="ASR320" s="2"/>
      <c r="ASS320" s="2"/>
      <c r="AST320" s="2"/>
      <c r="ASU320" s="2"/>
      <c r="ASV320" s="2"/>
      <c r="ASW320" s="2"/>
      <c r="ASX320" s="2"/>
      <c r="ASY320" s="2"/>
      <c r="ASZ320" s="2"/>
      <c r="ATA320" s="2"/>
      <c r="ATB320" s="2"/>
      <c r="ATC320" s="2"/>
      <c r="ATD320" s="2"/>
      <c r="ATE320" s="2"/>
      <c r="ATF320" s="2"/>
      <c r="ATG320" s="2"/>
      <c r="ATH320" s="2"/>
      <c r="ATI320" s="2"/>
      <c r="ATJ320" s="2"/>
      <c r="ATK320" s="2"/>
      <c r="ATL320" s="2"/>
      <c r="ATM320" s="2"/>
      <c r="ATN320" s="2"/>
      <c r="ATO320" s="2"/>
      <c r="ATP320" s="2"/>
      <c r="ATQ320" s="2"/>
      <c r="ATR320" s="2"/>
      <c r="ATS320" s="2"/>
      <c r="ATT320" s="2"/>
      <c r="ATU320" s="2"/>
      <c r="ATV320" s="2"/>
      <c r="ATW320" s="2"/>
      <c r="ATX320" s="2"/>
      <c r="ATY320" s="2"/>
      <c r="ATZ320" s="2"/>
      <c r="AUA320" s="2"/>
      <c r="AUB320" s="2"/>
      <c r="AUC320" s="2"/>
      <c r="AUD320" s="2"/>
      <c r="AUE320" s="2"/>
      <c r="AUF320" s="2"/>
      <c r="AUG320" s="2"/>
      <c r="AUH320" s="2"/>
      <c r="AUI320" s="2"/>
      <c r="AUJ320" s="2"/>
      <c r="AUK320" s="2"/>
      <c r="AUL320" s="2"/>
      <c r="AUM320" s="2"/>
      <c r="AUN320" s="2"/>
      <c r="AUO320" s="2"/>
      <c r="AUP320" s="2"/>
      <c r="AUQ320" s="2"/>
      <c r="AUR320" s="2"/>
      <c r="AUS320" s="2"/>
      <c r="AUT320" s="2"/>
      <c r="AUU320" s="2"/>
      <c r="AUV320" s="2"/>
      <c r="AUW320" s="2"/>
      <c r="AUX320" s="2"/>
      <c r="AUY320" s="2"/>
      <c r="AUZ320" s="2"/>
      <c r="AVA320" s="2"/>
      <c r="AVB320" s="2"/>
      <c r="AVC320" s="2"/>
      <c r="AVD320" s="2"/>
      <c r="AVE320" s="2"/>
      <c r="AVF320" s="2"/>
      <c r="AVG320" s="2"/>
      <c r="AVH320" s="2"/>
      <c r="AVI320" s="2"/>
      <c r="AVJ320" s="2"/>
      <c r="AVK320" s="2"/>
      <c r="AVL320" s="2"/>
      <c r="AVM320" s="2"/>
      <c r="AVN320" s="2"/>
      <c r="AVO320" s="2"/>
      <c r="AVP320" s="2"/>
      <c r="AVQ320" s="2"/>
      <c r="AVR320" s="2"/>
      <c r="AVS320" s="2"/>
      <c r="AVT320" s="2"/>
      <c r="AVU320" s="2"/>
      <c r="AVV320" s="2"/>
      <c r="AVW320" s="2"/>
      <c r="AVX320" s="2"/>
      <c r="AVY320" s="2"/>
      <c r="AVZ320" s="2"/>
      <c r="AWA320" s="2"/>
      <c r="AWB320" s="2"/>
      <c r="AWC320" s="2"/>
      <c r="AWD320" s="2"/>
      <c r="AWE320" s="2"/>
      <c r="AWF320" s="2"/>
      <c r="AWG320" s="2"/>
      <c r="AWH320" s="2"/>
      <c r="AWI320" s="2"/>
      <c r="AWJ320" s="2"/>
      <c r="AWK320" s="2"/>
      <c r="AWL320" s="2"/>
      <c r="AWM320" s="2"/>
      <c r="AWN320" s="2"/>
      <c r="AWO320" s="2"/>
      <c r="AWP320" s="2"/>
      <c r="AWQ320" s="2"/>
      <c r="AWR320" s="2"/>
      <c r="AWS320" s="2"/>
      <c r="AWT320" s="2"/>
      <c r="AWU320" s="2"/>
      <c r="AWV320" s="2"/>
      <c r="AWW320" s="2"/>
      <c r="AWX320" s="2"/>
      <c r="AWY320" s="2"/>
      <c r="AWZ320" s="2"/>
      <c r="AXA320" s="2"/>
      <c r="AXB320" s="2"/>
      <c r="AXC320" s="2"/>
      <c r="AXD320" s="2"/>
      <c r="AXE320" s="2"/>
      <c r="AXF320" s="2"/>
      <c r="AXG320" s="2"/>
      <c r="AXH320" s="2"/>
      <c r="AXI320" s="2"/>
      <c r="AXJ320" s="2"/>
      <c r="AXK320" s="2"/>
      <c r="AXL320" s="2"/>
      <c r="AXM320" s="2"/>
      <c r="AXN320" s="2"/>
      <c r="AXO320" s="2"/>
      <c r="AXP320" s="2"/>
      <c r="AXQ320" s="2"/>
      <c r="AXR320" s="2"/>
      <c r="AXS320" s="2"/>
      <c r="AXT320" s="2"/>
      <c r="AXU320" s="2"/>
      <c r="AXV320" s="2"/>
      <c r="AXW320" s="2"/>
      <c r="AXX320" s="2"/>
      <c r="AXY320" s="2"/>
      <c r="AXZ320" s="2"/>
      <c r="AYA320" s="2"/>
      <c r="AYB320" s="2"/>
      <c r="AYC320" s="2"/>
      <c r="AYD320" s="2"/>
      <c r="AYE320" s="2"/>
      <c r="AYF320" s="2"/>
      <c r="AYG320" s="2"/>
      <c r="AYH320" s="2"/>
      <c r="AYI320" s="2"/>
      <c r="AYJ320" s="2"/>
      <c r="AYK320" s="2"/>
      <c r="AYL320" s="2"/>
      <c r="AYM320" s="2"/>
      <c r="AYN320" s="2"/>
      <c r="AYO320" s="2"/>
      <c r="AYP320" s="2"/>
      <c r="AYQ320" s="2"/>
      <c r="AYR320" s="2"/>
      <c r="AYS320" s="2"/>
      <c r="AYT320" s="2"/>
      <c r="AYU320" s="2"/>
      <c r="AYV320" s="2"/>
      <c r="AYW320" s="2"/>
      <c r="AYX320" s="2"/>
      <c r="AYY320" s="2"/>
      <c r="AYZ320" s="2"/>
      <c r="AZA320" s="2"/>
      <c r="AZB320" s="2"/>
      <c r="AZC320" s="2"/>
      <c r="AZD320" s="2"/>
      <c r="AZE320" s="2"/>
      <c r="AZF320" s="2"/>
      <c r="AZG320" s="2"/>
      <c r="AZH320" s="2"/>
      <c r="AZI320" s="2"/>
      <c r="AZJ320" s="2"/>
      <c r="AZK320" s="2"/>
      <c r="AZL320" s="2"/>
      <c r="AZM320" s="2"/>
      <c r="AZN320" s="2"/>
      <c r="AZO320" s="2"/>
      <c r="AZP320" s="2"/>
      <c r="AZQ320" s="2"/>
      <c r="AZR320" s="2"/>
      <c r="AZS320" s="2"/>
      <c r="AZT320" s="2"/>
      <c r="AZU320" s="2"/>
      <c r="AZV320" s="2"/>
      <c r="AZW320" s="2"/>
      <c r="AZX320" s="2"/>
      <c r="AZY320" s="2"/>
      <c r="AZZ320" s="2"/>
      <c r="BAA320" s="2"/>
      <c r="BAB320" s="2"/>
      <c r="BAC320" s="2"/>
      <c r="BAD320" s="2"/>
      <c r="BAE320" s="2"/>
      <c r="BAF320" s="2"/>
      <c r="BAG320" s="2"/>
      <c r="BAH320" s="2"/>
      <c r="BAI320" s="2"/>
      <c r="BAJ320" s="2"/>
      <c r="BAK320" s="2"/>
      <c r="BAL320" s="2"/>
      <c r="BAM320" s="2"/>
      <c r="BAN320" s="2"/>
      <c r="BAO320" s="2"/>
      <c r="BAP320" s="2"/>
      <c r="BAQ320" s="2"/>
      <c r="BAR320" s="2"/>
      <c r="BAS320" s="2"/>
      <c r="BAT320" s="2"/>
      <c r="BAU320" s="2"/>
      <c r="BAV320" s="2"/>
      <c r="BAW320" s="2"/>
      <c r="BAX320" s="2"/>
      <c r="BAY320" s="2"/>
      <c r="BAZ320" s="2"/>
      <c r="BBA320" s="2"/>
      <c r="BBB320" s="2"/>
      <c r="BBC320" s="2"/>
      <c r="BBD320" s="2"/>
      <c r="BBE320" s="2"/>
      <c r="BBF320" s="2"/>
      <c r="BBG320" s="2"/>
      <c r="BBH320" s="2"/>
      <c r="BBI320" s="2"/>
      <c r="BBJ320" s="2"/>
      <c r="BBK320" s="2"/>
      <c r="BBL320" s="2"/>
      <c r="BBM320" s="2"/>
      <c r="BBN320" s="2"/>
      <c r="BBO320" s="2"/>
      <c r="BBP320" s="2"/>
      <c r="BBQ320" s="2"/>
      <c r="BBR320" s="2"/>
      <c r="BBS320" s="2"/>
      <c r="BBT320" s="2"/>
      <c r="BBU320" s="2"/>
      <c r="BBV320" s="2"/>
      <c r="BBW320" s="2"/>
      <c r="BBX320" s="2"/>
      <c r="BBY320" s="2"/>
      <c r="BBZ320" s="2"/>
      <c r="BCA320" s="2"/>
      <c r="BCB320" s="2"/>
      <c r="BCC320" s="2"/>
      <c r="BCD320" s="2"/>
      <c r="BCE320" s="2"/>
      <c r="BCF320" s="2"/>
      <c r="BCG320" s="2"/>
      <c r="BCH320" s="2"/>
      <c r="BCI320" s="2"/>
      <c r="BCJ320" s="2"/>
      <c r="BCK320" s="2"/>
      <c r="BCL320" s="2"/>
      <c r="BCM320" s="2"/>
      <c r="BCN320" s="2"/>
      <c r="BCO320" s="2"/>
      <c r="BCP320" s="2"/>
      <c r="BCQ320" s="2"/>
      <c r="BCR320" s="2"/>
      <c r="BCS320" s="2"/>
      <c r="BCT320" s="2"/>
      <c r="BCU320" s="2"/>
      <c r="BCV320" s="2"/>
      <c r="BCW320" s="2"/>
      <c r="BCX320" s="2"/>
      <c r="BCY320" s="2"/>
      <c r="BCZ320" s="2"/>
      <c r="BDA320" s="2"/>
      <c r="BDB320" s="2"/>
      <c r="BDC320" s="2"/>
      <c r="BDD320" s="2"/>
      <c r="BDE320" s="2"/>
      <c r="BDF320" s="2"/>
      <c r="BDG320" s="2"/>
      <c r="BDH320" s="2"/>
      <c r="BDI320" s="2"/>
      <c r="BDJ320" s="2"/>
      <c r="BDK320" s="2"/>
      <c r="BDL320" s="2"/>
      <c r="BDM320" s="2"/>
      <c r="BDN320" s="2"/>
      <c r="BDO320" s="2"/>
      <c r="BDP320" s="2"/>
      <c r="BDQ320" s="2"/>
      <c r="BDR320" s="2"/>
      <c r="BDS320" s="2"/>
      <c r="BDT320" s="2"/>
      <c r="BDU320" s="2"/>
      <c r="BDV320" s="2"/>
      <c r="BDW320" s="2"/>
      <c r="BDX320" s="2"/>
      <c r="BDY320" s="2"/>
      <c r="BDZ320" s="2"/>
      <c r="BEA320" s="2"/>
      <c r="BEB320" s="2"/>
      <c r="BEC320" s="2"/>
      <c r="BED320" s="2"/>
      <c r="BEE320" s="2"/>
      <c r="BEF320" s="2"/>
      <c r="BEG320" s="2"/>
      <c r="BEH320" s="2"/>
      <c r="BEI320" s="2"/>
      <c r="BEJ320" s="2"/>
      <c r="BEK320" s="2"/>
      <c r="BEL320" s="2"/>
      <c r="BEM320" s="2"/>
      <c r="BEN320" s="2"/>
      <c r="BEO320" s="2"/>
      <c r="BEP320" s="2"/>
      <c r="BEQ320" s="2"/>
      <c r="BER320" s="2"/>
      <c r="BES320" s="2"/>
      <c r="BET320" s="2"/>
      <c r="BEU320" s="2"/>
      <c r="BEV320" s="2"/>
      <c r="BEW320" s="2"/>
      <c r="BEX320" s="2"/>
      <c r="BEY320" s="2"/>
      <c r="BEZ320" s="2"/>
      <c r="BFA320" s="2"/>
      <c r="BFB320" s="2"/>
      <c r="BFC320" s="2"/>
      <c r="BFD320" s="2"/>
      <c r="BFE320" s="2"/>
      <c r="BFF320" s="2"/>
      <c r="BFG320" s="2"/>
      <c r="BFH320" s="2"/>
      <c r="BFI320" s="2"/>
      <c r="BFJ320" s="2"/>
      <c r="BFK320" s="2"/>
      <c r="BFL320" s="2"/>
      <c r="BFM320" s="2"/>
      <c r="BFN320" s="2"/>
      <c r="BFO320" s="2"/>
      <c r="BFP320" s="2"/>
      <c r="BFQ320" s="2"/>
      <c r="BFR320" s="2"/>
      <c r="BFS320" s="2"/>
      <c r="BFT320" s="2"/>
      <c r="BFU320" s="2"/>
      <c r="BFV320" s="2"/>
      <c r="BFW320" s="2"/>
      <c r="BFX320" s="2"/>
      <c r="BFY320" s="2"/>
      <c r="BFZ320" s="2"/>
      <c r="BGA320" s="2"/>
      <c r="BGB320" s="2"/>
      <c r="BGC320" s="2"/>
      <c r="BGD320" s="2"/>
      <c r="BGE320" s="2"/>
      <c r="BGF320" s="2"/>
      <c r="BGG320" s="2"/>
      <c r="BGH320" s="2"/>
      <c r="BGI320" s="2"/>
      <c r="BGJ320" s="2"/>
      <c r="BGK320" s="2"/>
      <c r="BGL320" s="2"/>
      <c r="BGM320" s="2"/>
      <c r="BGN320" s="2"/>
      <c r="BGO320" s="2"/>
      <c r="BGP320" s="2"/>
      <c r="BGQ320" s="2"/>
      <c r="BGR320" s="2"/>
      <c r="BGS320" s="2"/>
      <c r="BGT320" s="2"/>
      <c r="BGU320" s="2"/>
      <c r="BGV320" s="2"/>
      <c r="BGW320" s="2"/>
      <c r="BGX320" s="2"/>
      <c r="BGY320" s="2"/>
      <c r="BGZ320" s="2"/>
      <c r="BHA320" s="2"/>
      <c r="BHB320" s="2"/>
      <c r="BHC320" s="2"/>
      <c r="BHD320" s="2"/>
      <c r="BHE320" s="2"/>
      <c r="BHF320" s="2"/>
      <c r="BHG320" s="2"/>
      <c r="BHH320" s="2"/>
      <c r="BHI320" s="2"/>
      <c r="BHJ320" s="2"/>
      <c r="BHK320" s="2"/>
      <c r="BHL320" s="2"/>
      <c r="BHM320" s="2"/>
      <c r="BHN320" s="2"/>
      <c r="BHO320" s="2"/>
      <c r="BHP320" s="2"/>
      <c r="BHQ320" s="2"/>
      <c r="BHR320" s="2"/>
      <c r="BHS320" s="2"/>
      <c r="BHT320" s="2"/>
      <c r="BHU320" s="2"/>
      <c r="BHV320" s="2"/>
      <c r="BHW320" s="2"/>
      <c r="BHX320" s="2"/>
      <c r="BHY320" s="2"/>
      <c r="BHZ320" s="2"/>
      <c r="BIA320" s="2"/>
      <c r="BIB320" s="2"/>
      <c r="BIC320" s="2"/>
      <c r="BID320" s="2"/>
      <c r="BIE320" s="2"/>
      <c r="BIF320" s="2"/>
      <c r="BIG320" s="2"/>
      <c r="BIH320" s="2"/>
      <c r="BII320" s="2"/>
      <c r="BIJ320" s="2"/>
      <c r="BIK320" s="2"/>
      <c r="BIL320" s="2"/>
      <c r="BIM320" s="2"/>
      <c r="BIN320" s="2"/>
      <c r="BIO320" s="2"/>
      <c r="BIP320" s="2"/>
      <c r="BIQ320" s="2"/>
      <c r="BIR320" s="2"/>
      <c r="BIS320" s="2"/>
      <c r="BIT320" s="2"/>
      <c r="BIU320" s="2"/>
      <c r="BIV320" s="2"/>
      <c r="BIW320" s="2"/>
      <c r="BIX320" s="2"/>
      <c r="BIY320" s="2"/>
      <c r="BIZ320" s="2"/>
      <c r="BJA320" s="2"/>
      <c r="BJB320" s="2"/>
      <c r="BJC320" s="2"/>
      <c r="BJD320" s="2"/>
      <c r="BJE320" s="2"/>
      <c r="BJF320" s="2"/>
      <c r="BJG320" s="2"/>
      <c r="BJH320" s="2"/>
      <c r="BJI320" s="2"/>
      <c r="BJJ320" s="2"/>
      <c r="BJK320" s="2"/>
      <c r="BJL320" s="2"/>
      <c r="BJM320" s="2"/>
      <c r="BJN320" s="2"/>
      <c r="BJO320" s="2"/>
      <c r="BJP320" s="2"/>
      <c r="BJQ320" s="2"/>
      <c r="BJR320" s="2"/>
      <c r="BJS320" s="2"/>
      <c r="BJT320" s="2"/>
      <c r="BJU320" s="2"/>
      <c r="BJV320" s="2"/>
      <c r="BJW320" s="2"/>
      <c r="BJX320" s="2"/>
      <c r="BJY320" s="2"/>
      <c r="BJZ320" s="2"/>
      <c r="BKA320" s="2"/>
      <c r="BKB320" s="2"/>
      <c r="BKC320" s="2"/>
      <c r="BKD320" s="2"/>
      <c r="BKE320" s="2"/>
      <c r="BKF320" s="2"/>
      <c r="BKG320" s="2"/>
      <c r="BKH320" s="2"/>
      <c r="BKI320" s="2"/>
      <c r="BKJ320" s="2"/>
      <c r="BKK320" s="2"/>
      <c r="BKL320" s="2"/>
      <c r="BKM320" s="2"/>
      <c r="BKN320" s="2"/>
      <c r="BKO320" s="2"/>
      <c r="BKP320" s="2"/>
      <c r="BKQ320" s="2"/>
      <c r="BKR320" s="2"/>
      <c r="BKS320" s="2"/>
      <c r="BKT320" s="2"/>
      <c r="BKU320" s="2"/>
      <c r="BKV320" s="2"/>
      <c r="BKW320" s="2"/>
      <c r="BKX320" s="2"/>
      <c r="BKY320" s="2"/>
      <c r="BKZ320" s="2"/>
      <c r="BLA320" s="2"/>
      <c r="BLB320" s="2"/>
      <c r="BLC320" s="2"/>
      <c r="BLD320" s="2"/>
      <c r="BLE320" s="2"/>
      <c r="BLF320" s="2"/>
      <c r="BLG320" s="2"/>
      <c r="BLH320" s="2"/>
      <c r="BLI320" s="2"/>
      <c r="BLJ320" s="2"/>
      <c r="BLK320" s="2"/>
      <c r="BLL320" s="2"/>
      <c r="BLM320" s="2"/>
      <c r="BLN320" s="2"/>
      <c r="BLO320" s="2"/>
      <c r="BLP320" s="2"/>
      <c r="BLQ320" s="2"/>
      <c r="BLR320" s="2"/>
      <c r="BLS320" s="2"/>
      <c r="BLT320" s="2"/>
      <c r="BLU320" s="2"/>
      <c r="BLV320" s="2"/>
      <c r="BLW320" s="2"/>
      <c r="BLX320" s="2"/>
      <c r="BLY320" s="2"/>
      <c r="BLZ320" s="2"/>
      <c r="BMA320" s="2"/>
      <c r="BMB320" s="2"/>
      <c r="BMC320" s="2"/>
      <c r="BMD320" s="2"/>
      <c r="BME320" s="2"/>
      <c r="BMF320" s="2"/>
      <c r="BMG320" s="2"/>
      <c r="BMH320" s="2"/>
      <c r="BMI320" s="2"/>
      <c r="BMJ320" s="2"/>
      <c r="BMK320" s="2"/>
      <c r="BML320" s="2"/>
      <c r="BMM320" s="2"/>
      <c r="BMN320" s="2"/>
      <c r="BMO320" s="2"/>
      <c r="BMP320" s="2"/>
      <c r="BMQ320" s="2"/>
      <c r="BMR320" s="2"/>
      <c r="BMS320" s="2"/>
      <c r="BMT320" s="2"/>
      <c r="BMU320" s="2"/>
      <c r="BMV320" s="2"/>
      <c r="BMW320" s="2"/>
      <c r="BMX320" s="2"/>
      <c r="BMY320" s="2"/>
      <c r="BMZ320" s="2"/>
      <c r="BNA320" s="2"/>
      <c r="BNB320" s="2"/>
      <c r="BNC320" s="2"/>
      <c r="BND320" s="2"/>
      <c r="BNE320" s="2"/>
      <c r="BNF320" s="2"/>
      <c r="BNG320" s="2"/>
      <c r="BNH320" s="2"/>
      <c r="BNI320" s="2"/>
      <c r="BNJ320" s="2"/>
      <c r="BNK320" s="2"/>
      <c r="BNL320" s="2"/>
      <c r="BNM320" s="2"/>
      <c r="BNN320" s="2"/>
      <c r="BNO320" s="2"/>
      <c r="BNP320" s="2"/>
      <c r="BNQ320" s="2"/>
      <c r="BNR320" s="2"/>
      <c r="BNS320" s="2"/>
      <c r="BNT320" s="2"/>
      <c r="BNU320" s="2"/>
      <c r="BNV320" s="2"/>
      <c r="BNW320" s="2"/>
      <c r="BNX320" s="2"/>
      <c r="BNY320" s="2"/>
      <c r="BNZ320" s="2"/>
      <c r="BOA320" s="2"/>
      <c r="BOB320" s="2"/>
      <c r="BOC320" s="2"/>
      <c r="BOD320" s="2"/>
      <c r="BOE320" s="2"/>
      <c r="BOF320" s="2"/>
      <c r="BOG320" s="2"/>
      <c r="BOH320" s="2"/>
      <c r="BOI320" s="2"/>
      <c r="BOJ320" s="2"/>
      <c r="BOK320" s="2"/>
      <c r="BOL320" s="2"/>
      <c r="BOM320" s="2"/>
      <c r="BON320" s="2"/>
      <c r="BOO320" s="2"/>
      <c r="BOP320" s="2"/>
      <c r="BOQ320" s="2"/>
      <c r="BOR320" s="2"/>
      <c r="BOS320" s="2"/>
      <c r="BOT320" s="2"/>
      <c r="BOU320" s="2"/>
      <c r="BOV320" s="2"/>
      <c r="BOW320" s="2"/>
      <c r="BOX320" s="2"/>
      <c r="BOY320" s="2"/>
      <c r="BOZ320" s="2"/>
      <c r="BPA320" s="2"/>
      <c r="BPB320" s="2"/>
      <c r="BPC320" s="2"/>
      <c r="BPD320" s="2"/>
      <c r="BPE320" s="2"/>
      <c r="BPF320" s="2"/>
      <c r="BPG320" s="2"/>
      <c r="BPH320" s="2"/>
      <c r="BPI320" s="2"/>
      <c r="BPJ320" s="2"/>
      <c r="BPK320" s="2"/>
      <c r="BPL320" s="2"/>
      <c r="BPM320" s="2"/>
      <c r="BPN320" s="2"/>
      <c r="BPO320" s="2"/>
      <c r="BPP320" s="2"/>
      <c r="BPQ320" s="2"/>
      <c r="BPR320" s="2"/>
      <c r="BPS320" s="2"/>
      <c r="BPT320" s="2"/>
      <c r="BPU320" s="2"/>
      <c r="BPV320" s="2"/>
      <c r="BPW320" s="2"/>
      <c r="BPX320" s="2"/>
      <c r="BPY320" s="2"/>
      <c r="BPZ320" s="2"/>
      <c r="BQA320" s="2"/>
      <c r="BQB320" s="2"/>
      <c r="BQC320" s="2"/>
      <c r="BQD320" s="2"/>
      <c r="BQE320" s="2"/>
      <c r="BQF320" s="2"/>
      <c r="BQG320" s="2"/>
      <c r="BQH320" s="2"/>
      <c r="BQI320" s="2"/>
      <c r="BQJ320" s="2"/>
      <c r="BQK320" s="2"/>
      <c r="BQL320" s="2"/>
      <c r="BQM320" s="2"/>
      <c r="BQN320" s="2"/>
      <c r="BQO320" s="2"/>
      <c r="BQP320" s="2"/>
      <c r="BQQ320" s="2"/>
      <c r="BQR320" s="2"/>
      <c r="BQS320" s="2"/>
      <c r="BQT320" s="2"/>
      <c r="BQU320" s="2"/>
      <c r="BQV320" s="2"/>
      <c r="BQW320" s="2"/>
      <c r="BQX320" s="2"/>
      <c r="BQY320" s="2"/>
      <c r="BQZ320" s="2"/>
      <c r="BRA320" s="2"/>
      <c r="BRB320" s="2"/>
      <c r="BRC320" s="2"/>
      <c r="BRD320" s="2"/>
      <c r="BRE320" s="2"/>
      <c r="BRF320" s="2"/>
      <c r="BRG320" s="2"/>
      <c r="BRH320" s="2"/>
      <c r="BRI320" s="2"/>
      <c r="BRJ320" s="2"/>
      <c r="BRK320" s="2"/>
      <c r="BRL320" s="2"/>
      <c r="BRM320" s="2"/>
      <c r="BRN320" s="2"/>
      <c r="BRO320" s="2"/>
      <c r="BRP320" s="2"/>
      <c r="BRQ320" s="2"/>
      <c r="BRR320" s="2"/>
      <c r="BRS320" s="2"/>
      <c r="BRT320" s="2"/>
      <c r="BRU320" s="2"/>
      <c r="BRV320" s="2"/>
      <c r="BRW320" s="2"/>
      <c r="BRX320" s="2"/>
      <c r="BRY320" s="2"/>
      <c r="BRZ320" s="2"/>
      <c r="BSA320" s="2"/>
      <c r="BSB320" s="2"/>
      <c r="BSC320" s="2"/>
      <c r="BSD320" s="2"/>
      <c r="BSE320" s="2"/>
      <c r="BSF320" s="2"/>
      <c r="BSG320" s="2"/>
      <c r="BSH320" s="2"/>
      <c r="BSI320" s="2"/>
      <c r="BSJ320" s="2"/>
      <c r="BSK320" s="2"/>
      <c r="BSL320" s="2"/>
      <c r="BSM320" s="2"/>
      <c r="BSN320" s="2"/>
      <c r="BSO320" s="2"/>
      <c r="BSP320" s="2"/>
      <c r="BSQ320" s="2"/>
      <c r="BSR320" s="2"/>
      <c r="BSS320" s="2"/>
      <c r="BST320" s="2"/>
      <c r="BSU320" s="2"/>
      <c r="BSV320" s="2"/>
      <c r="BSW320" s="2"/>
      <c r="BSX320" s="2"/>
      <c r="BSY320" s="2"/>
      <c r="BSZ320" s="2"/>
      <c r="BTA320" s="2"/>
      <c r="BTB320" s="2"/>
      <c r="BTC320" s="2"/>
      <c r="BTD320" s="2"/>
      <c r="BTE320" s="2"/>
      <c r="BTF320" s="2"/>
      <c r="BTG320" s="2"/>
      <c r="BTH320" s="2"/>
      <c r="BTI320" s="2"/>
      <c r="BTJ320" s="2"/>
      <c r="BTK320" s="2"/>
      <c r="BTL320" s="2"/>
      <c r="BTM320" s="2"/>
      <c r="BTN320" s="2"/>
      <c r="BTO320" s="2"/>
      <c r="BTP320" s="2"/>
      <c r="BTQ320" s="2"/>
      <c r="BTR320" s="2"/>
      <c r="BTS320" s="2"/>
      <c r="BTT320" s="2"/>
      <c r="BTU320" s="2"/>
      <c r="BTV320" s="2"/>
      <c r="BTW320" s="2"/>
      <c r="BTX320" s="2"/>
      <c r="BTY320" s="2"/>
      <c r="BTZ320" s="2"/>
      <c r="BUA320" s="2"/>
      <c r="BUB320" s="2"/>
      <c r="BUC320" s="2"/>
      <c r="BUD320" s="2"/>
      <c r="BUE320" s="2"/>
      <c r="BUF320" s="2"/>
      <c r="BUG320" s="2"/>
      <c r="BUH320" s="2"/>
      <c r="BUI320" s="2"/>
      <c r="BUJ320" s="2"/>
      <c r="BUK320" s="2"/>
      <c r="BUL320" s="2"/>
      <c r="BUM320" s="2"/>
      <c r="BUN320" s="2"/>
      <c r="BUO320" s="2"/>
      <c r="BUP320" s="2"/>
      <c r="BUQ320" s="2"/>
      <c r="BUR320" s="2"/>
      <c r="BUS320" s="2"/>
      <c r="BUT320" s="2"/>
      <c r="BUU320" s="2"/>
      <c r="BUV320" s="2"/>
      <c r="BUW320" s="2"/>
      <c r="BUX320" s="2"/>
      <c r="BUY320" s="2"/>
      <c r="BUZ320" s="2"/>
      <c r="BVA320" s="2"/>
      <c r="BVB320" s="2"/>
      <c r="BVC320" s="2"/>
      <c r="BVD320" s="2"/>
      <c r="BVE320" s="2"/>
      <c r="BVF320" s="2"/>
      <c r="BVG320" s="2"/>
      <c r="BVH320" s="2"/>
      <c r="BVI320" s="2"/>
      <c r="BVJ320" s="2"/>
      <c r="BVK320" s="2"/>
      <c r="BVL320" s="2"/>
      <c r="BVM320" s="2"/>
      <c r="BVN320" s="2"/>
      <c r="BVO320" s="2"/>
      <c r="BVP320" s="2"/>
      <c r="BVQ320" s="2"/>
      <c r="BVR320" s="2"/>
      <c r="BVS320" s="2"/>
      <c r="BVT320" s="2"/>
      <c r="BVU320" s="2"/>
      <c r="BVV320" s="2"/>
      <c r="BVW320" s="2"/>
      <c r="BVX320" s="2"/>
      <c r="BVY320" s="2"/>
      <c r="BVZ320" s="2"/>
      <c r="BWA320" s="2"/>
      <c r="BWB320" s="2"/>
      <c r="BWC320" s="2"/>
      <c r="BWD320" s="2"/>
      <c r="BWE320" s="2"/>
      <c r="BWF320" s="2"/>
      <c r="BWG320" s="2"/>
      <c r="BWH320" s="2"/>
      <c r="BWI320" s="2"/>
      <c r="BWJ320" s="2"/>
      <c r="BWK320" s="2"/>
      <c r="BWL320" s="2"/>
      <c r="BWM320" s="2"/>
      <c r="BWN320" s="2"/>
      <c r="BWO320" s="2"/>
      <c r="BWP320" s="2"/>
      <c r="BWQ320" s="2"/>
      <c r="BWR320" s="2"/>
      <c r="BWS320" s="2"/>
      <c r="BWT320" s="2"/>
      <c r="BWU320" s="2"/>
      <c r="BWV320" s="2"/>
      <c r="BWW320" s="2"/>
      <c r="BWX320" s="2"/>
      <c r="BWY320" s="2"/>
      <c r="BWZ320" s="2"/>
      <c r="BXA320" s="2"/>
      <c r="BXB320" s="2"/>
      <c r="BXC320" s="2"/>
      <c r="BXD320" s="2"/>
      <c r="BXE320" s="2"/>
      <c r="BXF320" s="2"/>
      <c r="BXG320" s="2"/>
      <c r="BXH320" s="2"/>
      <c r="BXI320" s="2"/>
      <c r="BXJ320" s="2"/>
      <c r="BXK320" s="2"/>
      <c r="BXL320" s="2"/>
      <c r="BXM320" s="2"/>
      <c r="BXN320" s="2"/>
      <c r="BXO320" s="2"/>
      <c r="BXP320" s="2"/>
      <c r="BXQ320" s="2"/>
      <c r="BXR320" s="2"/>
      <c r="BXS320" s="2"/>
      <c r="BXT320" s="2"/>
      <c r="BXU320" s="2"/>
      <c r="BXV320" s="2"/>
      <c r="BXW320" s="2"/>
      <c r="BXX320" s="2"/>
      <c r="BXY320" s="2"/>
      <c r="BXZ320" s="2"/>
      <c r="BYA320" s="2"/>
      <c r="BYB320" s="2"/>
      <c r="BYC320" s="2"/>
      <c r="BYD320" s="2"/>
      <c r="BYE320" s="2"/>
      <c r="BYF320" s="2"/>
      <c r="BYG320" s="2"/>
      <c r="BYH320" s="2"/>
      <c r="BYI320" s="2"/>
      <c r="BYJ320" s="2"/>
      <c r="BYK320" s="2"/>
      <c r="BYL320" s="2"/>
      <c r="BYM320" s="2"/>
      <c r="BYN320" s="2"/>
      <c r="BYO320" s="2"/>
      <c r="BYP320" s="2"/>
      <c r="BYQ320" s="2"/>
      <c r="BYR320" s="2"/>
      <c r="BYS320" s="2"/>
      <c r="BYT320" s="2"/>
      <c r="BYU320" s="2"/>
      <c r="BYV320" s="2"/>
      <c r="BYW320" s="2"/>
      <c r="BYX320" s="2"/>
      <c r="BYY320" s="2"/>
      <c r="BYZ320" s="2"/>
      <c r="BZA320" s="2"/>
      <c r="BZB320" s="2"/>
      <c r="BZC320" s="2"/>
      <c r="BZD320" s="2"/>
      <c r="BZE320" s="2"/>
      <c r="BZF320" s="2"/>
      <c r="BZG320" s="2"/>
      <c r="BZH320" s="2"/>
      <c r="BZI320" s="2"/>
      <c r="BZJ320" s="2"/>
    </row>
    <row r="321" spans="1:2038" s="3" customFormat="1" ht="16.5" customHeight="1" thickBot="1">
      <c r="A321" s="322" t="s">
        <v>101</v>
      </c>
      <c r="B321" s="119"/>
      <c r="C321" s="119"/>
      <c r="D321" s="119"/>
      <c r="E321" s="120"/>
      <c r="F321" s="83"/>
      <c r="G321" s="84"/>
      <c r="H321" s="26"/>
      <c r="I321" s="26"/>
      <c r="J321" s="56">
        <v>35</v>
      </c>
      <c r="K321" s="123">
        <v>0.05</v>
      </c>
      <c r="L321" s="33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  <c r="AMM321" s="2"/>
      <c r="AMN321" s="2"/>
      <c r="AMO321" s="2"/>
      <c r="AMP321" s="2"/>
      <c r="AMQ321" s="2"/>
      <c r="AMR321" s="2"/>
      <c r="AMS321" s="2"/>
      <c r="AMT321" s="2"/>
      <c r="AMU321" s="2"/>
      <c r="AMV321" s="2"/>
      <c r="AMW321" s="2"/>
      <c r="AMX321" s="2"/>
      <c r="AMY321" s="2"/>
      <c r="AMZ321" s="2"/>
      <c r="ANA321" s="2"/>
      <c r="ANB321" s="2"/>
      <c r="ANC321" s="2"/>
      <c r="AND321" s="2"/>
      <c r="ANE321" s="2"/>
      <c r="ANF321" s="2"/>
      <c r="ANG321" s="2"/>
      <c r="ANH321" s="2"/>
      <c r="ANI321" s="2"/>
      <c r="ANJ321" s="2"/>
      <c r="ANK321" s="2"/>
      <c r="ANL321" s="2"/>
      <c r="ANM321" s="2"/>
      <c r="ANN321" s="2"/>
      <c r="ANO321" s="2"/>
      <c r="ANP321" s="2"/>
      <c r="ANQ321" s="2"/>
      <c r="ANR321" s="2"/>
      <c r="ANS321" s="2"/>
      <c r="ANT321" s="2"/>
      <c r="ANU321" s="2"/>
      <c r="ANV321" s="2"/>
      <c r="ANW321" s="2"/>
      <c r="ANX321" s="2"/>
      <c r="ANY321" s="2"/>
      <c r="ANZ321" s="2"/>
      <c r="AOA321" s="2"/>
      <c r="AOB321" s="2"/>
      <c r="AOC321" s="2"/>
      <c r="AOD321" s="2"/>
      <c r="AOE321" s="2"/>
      <c r="AOF321" s="2"/>
      <c r="AOG321" s="2"/>
      <c r="AOH321" s="2"/>
      <c r="AOI321" s="2"/>
      <c r="AOJ321" s="2"/>
      <c r="AOK321" s="2"/>
      <c r="AOL321" s="2"/>
      <c r="AOM321" s="2"/>
      <c r="AON321" s="2"/>
      <c r="AOO321" s="2"/>
      <c r="AOP321" s="2"/>
      <c r="AOQ321" s="2"/>
      <c r="AOR321" s="2"/>
      <c r="AOS321" s="2"/>
      <c r="AOT321" s="2"/>
      <c r="AOU321" s="2"/>
      <c r="AOV321" s="2"/>
      <c r="AOW321" s="2"/>
      <c r="AOX321" s="2"/>
      <c r="AOY321" s="2"/>
      <c r="AOZ321" s="2"/>
      <c r="APA321" s="2"/>
      <c r="APB321" s="2"/>
      <c r="APC321" s="2"/>
      <c r="APD321" s="2"/>
      <c r="APE321" s="2"/>
      <c r="APF321" s="2"/>
      <c r="APG321" s="2"/>
      <c r="APH321" s="2"/>
      <c r="API321" s="2"/>
      <c r="APJ321" s="2"/>
      <c r="APK321" s="2"/>
      <c r="APL321" s="2"/>
      <c r="APM321" s="2"/>
      <c r="APN321" s="2"/>
      <c r="APO321" s="2"/>
      <c r="APP321" s="2"/>
      <c r="APQ321" s="2"/>
      <c r="APR321" s="2"/>
      <c r="APS321" s="2"/>
      <c r="APT321" s="2"/>
      <c r="APU321" s="2"/>
      <c r="APV321" s="2"/>
      <c r="APW321" s="2"/>
      <c r="APX321" s="2"/>
      <c r="APY321" s="2"/>
      <c r="APZ321" s="2"/>
      <c r="AQA321" s="2"/>
      <c r="AQB321" s="2"/>
      <c r="AQC321" s="2"/>
      <c r="AQD321" s="2"/>
      <c r="AQE321" s="2"/>
      <c r="AQF321" s="2"/>
      <c r="AQG321" s="2"/>
      <c r="AQH321" s="2"/>
      <c r="AQI321" s="2"/>
      <c r="AQJ321" s="2"/>
      <c r="AQK321" s="2"/>
      <c r="AQL321" s="2"/>
      <c r="AQM321" s="2"/>
      <c r="AQN321" s="2"/>
      <c r="AQO321" s="2"/>
      <c r="AQP321" s="2"/>
      <c r="AQQ321" s="2"/>
      <c r="AQR321" s="2"/>
      <c r="AQS321" s="2"/>
      <c r="AQT321" s="2"/>
      <c r="AQU321" s="2"/>
      <c r="AQV321" s="2"/>
      <c r="AQW321" s="2"/>
      <c r="AQX321" s="2"/>
      <c r="AQY321" s="2"/>
      <c r="AQZ321" s="2"/>
      <c r="ARA321" s="2"/>
      <c r="ARB321" s="2"/>
      <c r="ARC321" s="2"/>
      <c r="ARD321" s="2"/>
      <c r="ARE321" s="2"/>
      <c r="ARF321" s="2"/>
      <c r="ARG321" s="2"/>
      <c r="ARH321" s="2"/>
      <c r="ARI321" s="2"/>
      <c r="ARJ321" s="2"/>
      <c r="ARK321" s="2"/>
      <c r="ARL321" s="2"/>
      <c r="ARM321" s="2"/>
      <c r="ARN321" s="2"/>
      <c r="ARO321" s="2"/>
      <c r="ARP321" s="2"/>
      <c r="ARQ321" s="2"/>
      <c r="ARR321" s="2"/>
      <c r="ARS321" s="2"/>
      <c r="ART321" s="2"/>
      <c r="ARU321" s="2"/>
      <c r="ARV321" s="2"/>
      <c r="ARW321" s="2"/>
      <c r="ARX321" s="2"/>
      <c r="ARY321" s="2"/>
      <c r="ARZ321" s="2"/>
      <c r="ASA321" s="2"/>
      <c r="ASB321" s="2"/>
      <c r="ASC321" s="2"/>
      <c r="ASD321" s="2"/>
      <c r="ASE321" s="2"/>
      <c r="ASF321" s="2"/>
      <c r="ASG321" s="2"/>
      <c r="ASH321" s="2"/>
      <c r="ASI321" s="2"/>
      <c r="ASJ321" s="2"/>
      <c r="ASK321" s="2"/>
      <c r="ASL321" s="2"/>
      <c r="ASM321" s="2"/>
      <c r="ASN321" s="2"/>
      <c r="ASO321" s="2"/>
      <c r="ASP321" s="2"/>
      <c r="ASQ321" s="2"/>
      <c r="ASR321" s="2"/>
      <c r="ASS321" s="2"/>
      <c r="AST321" s="2"/>
      <c r="ASU321" s="2"/>
      <c r="ASV321" s="2"/>
      <c r="ASW321" s="2"/>
      <c r="ASX321" s="2"/>
      <c r="ASY321" s="2"/>
      <c r="ASZ321" s="2"/>
      <c r="ATA321" s="2"/>
      <c r="ATB321" s="2"/>
      <c r="ATC321" s="2"/>
      <c r="ATD321" s="2"/>
      <c r="ATE321" s="2"/>
      <c r="ATF321" s="2"/>
      <c r="ATG321" s="2"/>
      <c r="ATH321" s="2"/>
      <c r="ATI321" s="2"/>
      <c r="ATJ321" s="2"/>
      <c r="ATK321" s="2"/>
      <c r="ATL321" s="2"/>
      <c r="ATM321" s="2"/>
      <c r="ATN321" s="2"/>
      <c r="ATO321" s="2"/>
      <c r="ATP321" s="2"/>
      <c r="ATQ321" s="2"/>
      <c r="ATR321" s="2"/>
      <c r="ATS321" s="2"/>
      <c r="ATT321" s="2"/>
      <c r="ATU321" s="2"/>
      <c r="ATV321" s="2"/>
      <c r="ATW321" s="2"/>
      <c r="ATX321" s="2"/>
      <c r="ATY321" s="2"/>
      <c r="ATZ321" s="2"/>
      <c r="AUA321" s="2"/>
      <c r="AUB321" s="2"/>
      <c r="AUC321" s="2"/>
      <c r="AUD321" s="2"/>
      <c r="AUE321" s="2"/>
      <c r="AUF321" s="2"/>
      <c r="AUG321" s="2"/>
      <c r="AUH321" s="2"/>
      <c r="AUI321" s="2"/>
      <c r="AUJ321" s="2"/>
      <c r="AUK321" s="2"/>
      <c r="AUL321" s="2"/>
      <c r="AUM321" s="2"/>
      <c r="AUN321" s="2"/>
      <c r="AUO321" s="2"/>
      <c r="AUP321" s="2"/>
      <c r="AUQ321" s="2"/>
      <c r="AUR321" s="2"/>
      <c r="AUS321" s="2"/>
      <c r="AUT321" s="2"/>
      <c r="AUU321" s="2"/>
      <c r="AUV321" s="2"/>
      <c r="AUW321" s="2"/>
      <c r="AUX321" s="2"/>
      <c r="AUY321" s="2"/>
      <c r="AUZ321" s="2"/>
      <c r="AVA321" s="2"/>
      <c r="AVB321" s="2"/>
      <c r="AVC321" s="2"/>
      <c r="AVD321" s="2"/>
      <c r="AVE321" s="2"/>
      <c r="AVF321" s="2"/>
      <c r="AVG321" s="2"/>
      <c r="AVH321" s="2"/>
      <c r="AVI321" s="2"/>
      <c r="AVJ321" s="2"/>
      <c r="AVK321" s="2"/>
      <c r="AVL321" s="2"/>
      <c r="AVM321" s="2"/>
      <c r="AVN321" s="2"/>
      <c r="AVO321" s="2"/>
      <c r="AVP321" s="2"/>
      <c r="AVQ321" s="2"/>
      <c r="AVR321" s="2"/>
      <c r="AVS321" s="2"/>
      <c r="AVT321" s="2"/>
      <c r="AVU321" s="2"/>
      <c r="AVV321" s="2"/>
      <c r="AVW321" s="2"/>
      <c r="AVX321" s="2"/>
      <c r="AVY321" s="2"/>
      <c r="AVZ321" s="2"/>
      <c r="AWA321" s="2"/>
      <c r="AWB321" s="2"/>
      <c r="AWC321" s="2"/>
      <c r="AWD321" s="2"/>
      <c r="AWE321" s="2"/>
      <c r="AWF321" s="2"/>
      <c r="AWG321" s="2"/>
      <c r="AWH321" s="2"/>
      <c r="AWI321" s="2"/>
      <c r="AWJ321" s="2"/>
      <c r="AWK321" s="2"/>
      <c r="AWL321" s="2"/>
      <c r="AWM321" s="2"/>
      <c r="AWN321" s="2"/>
      <c r="AWO321" s="2"/>
      <c r="AWP321" s="2"/>
      <c r="AWQ321" s="2"/>
      <c r="AWR321" s="2"/>
      <c r="AWS321" s="2"/>
      <c r="AWT321" s="2"/>
      <c r="AWU321" s="2"/>
      <c r="AWV321" s="2"/>
      <c r="AWW321" s="2"/>
      <c r="AWX321" s="2"/>
      <c r="AWY321" s="2"/>
      <c r="AWZ321" s="2"/>
      <c r="AXA321" s="2"/>
      <c r="AXB321" s="2"/>
      <c r="AXC321" s="2"/>
      <c r="AXD321" s="2"/>
      <c r="AXE321" s="2"/>
      <c r="AXF321" s="2"/>
      <c r="AXG321" s="2"/>
      <c r="AXH321" s="2"/>
      <c r="AXI321" s="2"/>
      <c r="AXJ321" s="2"/>
      <c r="AXK321" s="2"/>
      <c r="AXL321" s="2"/>
      <c r="AXM321" s="2"/>
      <c r="AXN321" s="2"/>
      <c r="AXO321" s="2"/>
      <c r="AXP321" s="2"/>
      <c r="AXQ321" s="2"/>
      <c r="AXR321" s="2"/>
      <c r="AXS321" s="2"/>
      <c r="AXT321" s="2"/>
      <c r="AXU321" s="2"/>
      <c r="AXV321" s="2"/>
      <c r="AXW321" s="2"/>
      <c r="AXX321" s="2"/>
      <c r="AXY321" s="2"/>
      <c r="AXZ321" s="2"/>
      <c r="AYA321" s="2"/>
      <c r="AYB321" s="2"/>
      <c r="AYC321" s="2"/>
      <c r="AYD321" s="2"/>
      <c r="AYE321" s="2"/>
      <c r="AYF321" s="2"/>
      <c r="AYG321" s="2"/>
      <c r="AYH321" s="2"/>
      <c r="AYI321" s="2"/>
      <c r="AYJ321" s="2"/>
      <c r="AYK321" s="2"/>
      <c r="AYL321" s="2"/>
      <c r="AYM321" s="2"/>
      <c r="AYN321" s="2"/>
      <c r="AYO321" s="2"/>
      <c r="AYP321" s="2"/>
      <c r="AYQ321" s="2"/>
      <c r="AYR321" s="2"/>
      <c r="AYS321" s="2"/>
      <c r="AYT321" s="2"/>
      <c r="AYU321" s="2"/>
      <c r="AYV321" s="2"/>
      <c r="AYW321" s="2"/>
      <c r="AYX321" s="2"/>
      <c r="AYY321" s="2"/>
      <c r="AYZ321" s="2"/>
      <c r="AZA321" s="2"/>
      <c r="AZB321" s="2"/>
      <c r="AZC321" s="2"/>
      <c r="AZD321" s="2"/>
      <c r="AZE321" s="2"/>
      <c r="AZF321" s="2"/>
      <c r="AZG321" s="2"/>
      <c r="AZH321" s="2"/>
      <c r="AZI321" s="2"/>
      <c r="AZJ321" s="2"/>
      <c r="AZK321" s="2"/>
      <c r="AZL321" s="2"/>
      <c r="AZM321" s="2"/>
      <c r="AZN321" s="2"/>
      <c r="AZO321" s="2"/>
      <c r="AZP321" s="2"/>
      <c r="AZQ321" s="2"/>
      <c r="AZR321" s="2"/>
      <c r="AZS321" s="2"/>
      <c r="AZT321" s="2"/>
      <c r="AZU321" s="2"/>
      <c r="AZV321" s="2"/>
      <c r="AZW321" s="2"/>
      <c r="AZX321" s="2"/>
      <c r="AZY321" s="2"/>
      <c r="AZZ321" s="2"/>
      <c r="BAA321" s="2"/>
      <c r="BAB321" s="2"/>
      <c r="BAC321" s="2"/>
      <c r="BAD321" s="2"/>
      <c r="BAE321" s="2"/>
      <c r="BAF321" s="2"/>
      <c r="BAG321" s="2"/>
      <c r="BAH321" s="2"/>
      <c r="BAI321" s="2"/>
      <c r="BAJ321" s="2"/>
      <c r="BAK321" s="2"/>
      <c r="BAL321" s="2"/>
      <c r="BAM321" s="2"/>
      <c r="BAN321" s="2"/>
      <c r="BAO321" s="2"/>
      <c r="BAP321" s="2"/>
      <c r="BAQ321" s="2"/>
      <c r="BAR321" s="2"/>
      <c r="BAS321" s="2"/>
      <c r="BAT321" s="2"/>
      <c r="BAU321" s="2"/>
      <c r="BAV321" s="2"/>
      <c r="BAW321" s="2"/>
      <c r="BAX321" s="2"/>
      <c r="BAY321" s="2"/>
      <c r="BAZ321" s="2"/>
      <c r="BBA321" s="2"/>
      <c r="BBB321" s="2"/>
      <c r="BBC321" s="2"/>
      <c r="BBD321" s="2"/>
      <c r="BBE321" s="2"/>
      <c r="BBF321" s="2"/>
      <c r="BBG321" s="2"/>
      <c r="BBH321" s="2"/>
      <c r="BBI321" s="2"/>
      <c r="BBJ321" s="2"/>
      <c r="BBK321" s="2"/>
      <c r="BBL321" s="2"/>
      <c r="BBM321" s="2"/>
      <c r="BBN321" s="2"/>
      <c r="BBO321" s="2"/>
      <c r="BBP321" s="2"/>
      <c r="BBQ321" s="2"/>
      <c r="BBR321" s="2"/>
      <c r="BBS321" s="2"/>
      <c r="BBT321" s="2"/>
      <c r="BBU321" s="2"/>
      <c r="BBV321" s="2"/>
      <c r="BBW321" s="2"/>
      <c r="BBX321" s="2"/>
      <c r="BBY321" s="2"/>
      <c r="BBZ321" s="2"/>
      <c r="BCA321" s="2"/>
      <c r="BCB321" s="2"/>
      <c r="BCC321" s="2"/>
      <c r="BCD321" s="2"/>
      <c r="BCE321" s="2"/>
      <c r="BCF321" s="2"/>
      <c r="BCG321" s="2"/>
      <c r="BCH321" s="2"/>
      <c r="BCI321" s="2"/>
      <c r="BCJ321" s="2"/>
      <c r="BCK321" s="2"/>
      <c r="BCL321" s="2"/>
      <c r="BCM321" s="2"/>
      <c r="BCN321" s="2"/>
      <c r="BCO321" s="2"/>
      <c r="BCP321" s="2"/>
      <c r="BCQ321" s="2"/>
      <c r="BCR321" s="2"/>
      <c r="BCS321" s="2"/>
      <c r="BCT321" s="2"/>
      <c r="BCU321" s="2"/>
      <c r="BCV321" s="2"/>
      <c r="BCW321" s="2"/>
      <c r="BCX321" s="2"/>
      <c r="BCY321" s="2"/>
      <c r="BCZ321" s="2"/>
      <c r="BDA321" s="2"/>
      <c r="BDB321" s="2"/>
      <c r="BDC321" s="2"/>
      <c r="BDD321" s="2"/>
      <c r="BDE321" s="2"/>
      <c r="BDF321" s="2"/>
      <c r="BDG321" s="2"/>
      <c r="BDH321" s="2"/>
      <c r="BDI321" s="2"/>
      <c r="BDJ321" s="2"/>
      <c r="BDK321" s="2"/>
      <c r="BDL321" s="2"/>
      <c r="BDM321" s="2"/>
      <c r="BDN321" s="2"/>
      <c r="BDO321" s="2"/>
      <c r="BDP321" s="2"/>
      <c r="BDQ321" s="2"/>
      <c r="BDR321" s="2"/>
      <c r="BDS321" s="2"/>
      <c r="BDT321" s="2"/>
      <c r="BDU321" s="2"/>
      <c r="BDV321" s="2"/>
      <c r="BDW321" s="2"/>
      <c r="BDX321" s="2"/>
      <c r="BDY321" s="2"/>
      <c r="BDZ321" s="2"/>
      <c r="BEA321" s="2"/>
      <c r="BEB321" s="2"/>
      <c r="BEC321" s="2"/>
      <c r="BED321" s="2"/>
      <c r="BEE321" s="2"/>
      <c r="BEF321" s="2"/>
      <c r="BEG321" s="2"/>
      <c r="BEH321" s="2"/>
      <c r="BEI321" s="2"/>
      <c r="BEJ321" s="2"/>
      <c r="BEK321" s="2"/>
      <c r="BEL321" s="2"/>
      <c r="BEM321" s="2"/>
      <c r="BEN321" s="2"/>
      <c r="BEO321" s="2"/>
      <c r="BEP321" s="2"/>
      <c r="BEQ321" s="2"/>
      <c r="BER321" s="2"/>
      <c r="BES321" s="2"/>
      <c r="BET321" s="2"/>
      <c r="BEU321" s="2"/>
      <c r="BEV321" s="2"/>
      <c r="BEW321" s="2"/>
      <c r="BEX321" s="2"/>
      <c r="BEY321" s="2"/>
      <c r="BEZ321" s="2"/>
      <c r="BFA321" s="2"/>
      <c r="BFB321" s="2"/>
      <c r="BFC321" s="2"/>
      <c r="BFD321" s="2"/>
      <c r="BFE321" s="2"/>
      <c r="BFF321" s="2"/>
      <c r="BFG321" s="2"/>
      <c r="BFH321" s="2"/>
      <c r="BFI321" s="2"/>
      <c r="BFJ321" s="2"/>
      <c r="BFK321" s="2"/>
      <c r="BFL321" s="2"/>
      <c r="BFM321" s="2"/>
      <c r="BFN321" s="2"/>
      <c r="BFO321" s="2"/>
      <c r="BFP321" s="2"/>
      <c r="BFQ321" s="2"/>
      <c r="BFR321" s="2"/>
      <c r="BFS321" s="2"/>
      <c r="BFT321" s="2"/>
      <c r="BFU321" s="2"/>
      <c r="BFV321" s="2"/>
      <c r="BFW321" s="2"/>
      <c r="BFX321" s="2"/>
      <c r="BFY321" s="2"/>
      <c r="BFZ321" s="2"/>
      <c r="BGA321" s="2"/>
      <c r="BGB321" s="2"/>
      <c r="BGC321" s="2"/>
      <c r="BGD321" s="2"/>
      <c r="BGE321" s="2"/>
      <c r="BGF321" s="2"/>
      <c r="BGG321" s="2"/>
      <c r="BGH321" s="2"/>
      <c r="BGI321" s="2"/>
      <c r="BGJ321" s="2"/>
      <c r="BGK321" s="2"/>
      <c r="BGL321" s="2"/>
      <c r="BGM321" s="2"/>
      <c r="BGN321" s="2"/>
      <c r="BGO321" s="2"/>
      <c r="BGP321" s="2"/>
      <c r="BGQ321" s="2"/>
      <c r="BGR321" s="2"/>
      <c r="BGS321" s="2"/>
      <c r="BGT321" s="2"/>
      <c r="BGU321" s="2"/>
      <c r="BGV321" s="2"/>
      <c r="BGW321" s="2"/>
      <c r="BGX321" s="2"/>
      <c r="BGY321" s="2"/>
      <c r="BGZ321" s="2"/>
      <c r="BHA321" s="2"/>
      <c r="BHB321" s="2"/>
      <c r="BHC321" s="2"/>
      <c r="BHD321" s="2"/>
      <c r="BHE321" s="2"/>
      <c r="BHF321" s="2"/>
      <c r="BHG321" s="2"/>
      <c r="BHH321" s="2"/>
      <c r="BHI321" s="2"/>
      <c r="BHJ321" s="2"/>
      <c r="BHK321" s="2"/>
      <c r="BHL321" s="2"/>
      <c r="BHM321" s="2"/>
      <c r="BHN321" s="2"/>
      <c r="BHO321" s="2"/>
      <c r="BHP321" s="2"/>
      <c r="BHQ321" s="2"/>
      <c r="BHR321" s="2"/>
      <c r="BHS321" s="2"/>
      <c r="BHT321" s="2"/>
      <c r="BHU321" s="2"/>
      <c r="BHV321" s="2"/>
      <c r="BHW321" s="2"/>
      <c r="BHX321" s="2"/>
      <c r="BHY321" s="2"/>
      <c r="BHZ321" s="2"/>
      <c r="BIA321" s="2"/>
      <c r="BIB321" s="2"/>
      <c r="BIC321" s="2"/>
      <c r="BID321" s="2"/>
      <c r="BIE321" s="2"/>
      <c r="BIF321" s="2"/>
      <c r="BIG321" s="2"/>
      <c r="BIH321" s="2"/>
      <c r="BII321" s="2"/>
      <c r="BIJ321" s="2"/>
      <c r="BIK321" s="2"/>
      <c r="BIL321" s="2"/>
      <c r="BIM321" s="2"/>
      <c r="BIN321" s="2"/>
      <c r="BIO321" s="2"/>
      <c r="BIP321" s="2"/>
      <c r="BIQ321" s="2"/>
      <c r="BIR321" s="2"/>
      <c r="BIS321" s="2"/>
      <c r="BIT321" s="2"/>
      <c r="BIU321" s="2"/>
      <c r="BIV321" s="2"/>
      <c r="BIW321" s="2"/>
      <c r="BIX321" s="2"/>
      <c r="BIY321" s="2"/>
      <c r="BIZ321" s="2"/>
      <c r="BJA321" s="2"/>
      <c r="BJB321" s="2"/>
      <c r="BJC321" s="2"/>
      <c r="BJD321" s="2"/>
      <c r="BJE321" s="2"/>
      <c r="BJF321" s="2"/>
      <c r="BJG321" s="2"/>
      <c r="BJH321" s="2"/>
      <c r="BJI321" s="2"/>
      <c r="BJJ321" s="2"/>
      <c r="BJK321" s="2"/>
      <c r="BJL321" s="2"/>
      <c r="BJM321" s="2"/>
      <c r="BJN321" s="2"/>
      <c r="BJO321" s="2"/>
      <c r="BJP321" s="2"/>
      <c r="BJQ321" s="2"/>
      <c r="BJR321" s="2"/>
      <c r="BJS321" s="2"/>
      <c r="BJT321" s="2"/>
      <c r="BJU321" s="2"/>
      <c r="BJV321" s="2"/>
      <c r="BJW321" s="2"/>
      <c r="BJX321" s="2"/>
      <c r="BJY321" s="2"/>
      <c r="BJZ321" s="2"/>
      <c r="BKA321" s="2"/>
      <c r="BKB321" s="2"/>
      <c r="BKC321" s="2"/>
      <c r="BKD321" s="2"/>
      <c r="BKE321" s="2"/>
      <c r="BKF321" s="2"/>
      <c r="BKG321" s="2"/>
      <c r="BKH321" s="2"/>
      <c r="BKI321" s="2"/>
      <c r="BKJ321" s="2"/>
      <c r="BKK321" s="2"/>
      <c r="BKL321" s="2"/>
      <c r="BKM321" s="2"/>
      <c r="BKN321" s="2"/>
      <c r="BKO321" s="2"/>
      <c r="BKP321" s="2"/>
      <c r="BKQ321" s="2"/>
      <c r="BKR321" s="2"/>
      <c r="BKS321" s="2"/>
      <c r="BKT321" s="2"/>
      <c r="BKU321" s="2"/>
      <c r="BKV321" s="2"/>
      <c r="BKW321" s="2"/>
      <c r="BKX321" s="2"/>
      <c r="BKY321" s="2"/>
      <c r="BKZ321" s="2"/>
      <c r="BLA321" s="2"/>
      <c r="BLB321" s="2"/>
      <c r="BLC321" s="2"/>
      <c r="BLD321" s="2"/>
      <c r="BLE321" s="2"/>
      <c r="BLF321" s="2"/>
      <c r="BLG321" s="2"/>
      <c r="BLH321" s="2"/>
      <c r="BLI321" s="2"/>
      <c r="BLJ321" s="2"/>
      <c r="BLK321" s="2"/>
      <c r="BLL321" s="2"/>
      <c r="BLM321" s="2"/>
      <c r="BLN321" s="2"/>
      <c r="BLO321" s="2"/>
      <c r="BLP321" s="2"/>
      <c r="BLQ321" s="2"/>
      <c r="BLR321" s="2"/>
      <c r="BLS321" s="2"/>
      <c r="BLT321" s="2"/>
      <c r="BLU321" s="2"/>
      <c r="BLV321" s="2"/>
      <c r="BLW321" s="2"/>
      <c r="BLX321" s="2"/>
      <c r="BLY321" s="2"/>
      <c r="BLZ321" s="2"/>
      <c r="BMA321" s="2"/>
      <c r="BMB321" s="2"/>
      <c r="BMC321" s="2"/>
      <c r="BMD321" s="2"/>
      <c r="BME321" s="2"/>
      <c r="BMF321" s="2"/>
      <c r="BMG321" s="2"/>
      <c r="BMH321" s="2"/>
      <c r="BMI321" s="2"/>
      <c r="BMJ321" s="2"/>
      <c r="BMK321" s="2"/>
      <c r="BML321" s="2"/>
      <c r="BMM321" s="2"/>
      <c r="BMN321" s="2"/>
      <c r="BMO321" s="2"/>
      <c r="BMP321" s="2"/>
      <c r="BMQ321" s="2"/>
      <c r="BMR321" s="2"/>
      <c r="BMS321" s="2"/>
      <c r="BMT321" s="2"/>
      <c r="BMU321" s="2"/>
      <c r="BMV321" s="2"/>
      <c r="BMW321" s="2"/>
      <c r="BMX321" s="2"/>
      <c r="BMY321" s="2"/>
      <c r="BMZ321" s="2"/>
      <c r="BNA321" s="2"/>
      <c r="BNB321" s="2"/>
      <c r="BNC321" s="2"/>
      <c r="BND321" s="2"/>
      <c r="BNE321" s="2"/>
      <c r="BNF321" s="2"/>
      <c r="BNG321" s="2"/>
      <c r="BNH321" s="2"/>
      <c r="BNI321" s="2"/>
      <c r="BNJ321" s="2"/>
      <c r="BNK321" s="2"/>
      <c r="BNL321" s="2"/>
      <c r="BNM321" s="2"/>
      <c r="BNN321" s="2"/>
      <c r="BNO321" s="2"/>
      <c r="BNP321" s="2"/>
      <c r="BNQ321" s="2"/>
      <c r="BNR321" s="2"/>
      <c r="BNS321" s="2"/>
      <c r="BNT321" s="2"/>
      <c r="BNU321" s="2"/>
      <c r="BNV321" s="2"/>
      <c r="BNW321" s="2"/>
      <c r="BNX321" s="2"/>
      <c r="BNY321" s="2"/>
      <c r="BNZ321" s="2"/>
      <c r="BOA321" s="2"/>
      <c r="BOB321" s="2"/>
      <c r="BOC321" s="2"/>
      <c r="BOD321" s="2"/>
      <c r="BOE321" s="2"/>
      <c r="BOF321" s="2"/>
      <c r="BOG321" s="2"/>
      <c r="BOH321" s="2"/>
      <c r="BOI321" s="2"/>
      <c r="BOJ321" s="2"/>
      <c r="BOK321" s="2"/>
      <c r="BOL321" s="2"/>
      <c r="BOM321" s="2"/>
      <c r="BON321" s="2"/>
      <c r="BOO321" s="2"/>
      <c r="BOP321" s="2"/>
      <c r="BOQ321" s="2"/>
      <c r="BOR321" s="2"/>
      <c r="BOS321" s="2"/>
      <c r="BOT321" s="2"/>
      <c r="BOU321" s="2"/>
      <c r="BOV321" s="2"/>
      <c r="BOW321" s="2"/>
      <c r="BOX321" s="2"/>
      <c r="BOY321" s="2"/>
      <c r="BOZ321" s="2"/>
      <c r="BPA321" s="2"/>
      <c r="BPB321" s="2"/>
      <c r="BPC321" s="2"/>
      <c r="BPD321" s="2"/>
      <c r="BPE321" s="2"/>
      <c r="BPF321" s="2"/>
      <c r="BPG321" s="2"/>
      <c r="BPH321" s="2"/>
      <c r="BPI321" s="2"/>
      <c r="BPJ321" s="2"/>
      <c r="BPK321" s="2"/>
      <c r="BPL321" s="2"/>
      <c r="BPM321" s="2"/>
      <c r="BPN321" s="2"/>
      <c r="BPO321" s="2"/>
      <c r="BPP321" s="2"/>
      <c r="BPQ321" s="2"/>
      <c r="BPR321" s="2"/>
      <c r="BPS321" s="2"/>
      <c r="BPT321" s="2"/>
      <c r="BPU321" s="2"/>
      <c r="BPV321" s="2"/>
      <c r="BPW321" s="2"/>
      <c r="BPX321" s="2"/>
      <c r="BPY321" s="2"/>
      <c r="BPZ321" s="2"/>
      <c r="BQA321" s="2"/>
      <c r="BQB321" s="2"/>
      <c r="BQC321" s="2"/>
      <c r="BQD321" s="2"/>
      <c r="BQE321" s="2"/>
      <c r="BQF321" s="2"/>
      <c r="BQG321" s="2"/>
      <c r="BQH321" s="2"/>
      <c r="BQI321" s="2"/>
      <c r="BQJ321" s="2"/>
      <c r="BQK321" s="2"/>
      <c r="BQL321" s="2"/>
      <c r="BQM321" s="2"/>
      <c r="BQN321" s="2"/>
      <c r="BQO321" s="2"/>
      <c r="BQP321" s="2"/>
      <c r="BQQ321" s="2"/>
      <c r="BQR321" s="2"/>
      <c r="BQS321" s="2"/>
      <c r="BQT321" s="2"/>
      <c r="BQU321" s="2"/>
      <c r="BQV321" s="2"/>
      <c r="BQW321" s="2"/>
      <c r="BQX321" s="2"/>
      <c r="BQY321" s="2"/>
      <c r="BQZ321" s="2"/>
      <c r="BRA321" s="2"/>
      <c r="BRB321" s="2"/>
      <c r="BRC321" s="2"/>
      <c r="BRD321" s="2"/>
      <c r="BRE321" s="2"/>
      <c r="BRF321" s="2"/>
      <c r="BRG321" s="2"/>
      <c r="BRH321" s="2"/>
      <c r="BRI321" s="2"/>
      <c r="BRJ321" s="2"/>
      <c r="BRK321" s="2"/>
      <c r="BRL321" s="2"/>
      <c r="BRM321" s="2"/>
      <c r="BRN321" s="2"/>
      <c r="BRO321" s="2"/>
      <c r="BRP321" s="2"/>
      <c r="BRQ321" s="2"/>
      <c r="BRR321" s="2"/>
      <c r="BRS321" s="2"/>
      <c r="BRT321" s="2"/>
      <c r="BRU321" s="2"/>
      <c r="BRV321" s="2"/>
      <c r="BRW321" s="2"/>
      <c r="BRX321" s="2"/>
      <c r="BRY321" s="2"/>
      <c r="BRZ321" s="2"/>
      <c r="BSA321" s="2"/>
      <c r="BSB321" s="2"/>
      <c r="BSC321" s="2"/>
      <c r="BSD321" s="2"/>
      <c r="BSE321" s="2"/>
      <c r="BSF321" s="2"/>
      <c r="BSG321" s="2"/>
      <c r="BSH321" s="2"/>
      <c r="BSI321" s="2"/>
      <c r="BSJ321" s="2"/>
      <c r="BSK321" s="2"/>
      <c r="BSL321" s="2"/>
      <c r="BSM321" s="2"/>
      <c r="BSN321" s="2"/>
      <c r="BSO321" s="2"/>
      <c r="BSP321" s="2"/>
      <c r="BSQ321" s="2"/>
      <c r="BSR321" s="2"/>
      <c r="BSS321" s="2"/>
      <c r="BST321" s="2"/>
      <c r="BSU321" s="2"/>
      <c r="BSV321" s="2"/>
      <c r="BSW321" s="2"/>
      <c r="BSX321" s="2"/>
      <c r="BSY321" s="2"/>
      <c r="BSZ321" s="2"/>
      <c r="BTA321" s="2"/>
      <c r="BTB321" s="2"/>
      <c r="BTC321" s="2"/>
      <c r="BTD321" s="2"/>
      <c r="BTE321" s="2"/>
      <c r="BTF321" s="2"/>
      <c r="BTG321" s="2"/>
      <c r="BTH321" s="2"/>
      <c r="BTI321" s="2"/>
      <c r="BTJ321" s="2"/>
      <c r="BTK321" s="2"/>
      <c r="BTL321" s="2"/>
      <c r="BTM321" s="2"/>
      <c r="BTN321" s="2"/>
      <c r="BTO321" s="2"/>
      <c r="BTP321" s="2"/>
      <c r="BTQ321" s="2"/>
      <c r="BTR321" s="2"/>
      <c r="BTS321" s="2"/>
      <c r="BTT321" s="2"/>
      <c r="BTU321" s="2"/>
      <c r="BTV321" s="2"/>
      <c r="BTW321" s="2"/>
      <c r="BTX321" s="2"/>
      <c r="BTY321" s="2"/>
      <c r="BTZ321" s="2"/>
      <c r="BUA321" s="2"/>
      <c r="BUB321" s="2"/>
      <c r="BUC321" s="2"/>
      <c r="BUD321" s="2"/>
      <c r="BUE321" s="2"/>
      <c r="BUF321" s="2"/>
      <c r="BUG321" s="2"/>
      <c r="BUH321" s="2"/>
      <c r="BUI321" s="2"/>
      <c r="BUJ321" s="2"/>
      <c r="BUK321" s="2"/>
      <c r="BUL321" s="2"/>
      <c r="BUM321" s="2"/>
      <c r="BUN321" s="2"/>
      <c r="BUO321" s="2"/>
      <c r="BUP321" s="2"/>
      <c r="BUQ321" s="2"/>
      <c r="BUR321" s="2"/>
      <c r="BUS321" s="2"/>
      <c r="BUT321" s="2"/>
      <c r="BUU321" s="2"/>
      <c r="BUV321" s="2"/>
      <c r="BUW321" s="2"/>
      <c r="BUX321" s="2"/>
      <c r="BUY321" s="2"/>
      <c r="BUZ321" s="2"/>
      <c r="BVA321" s="2"/>
      <c r="BVB321" s="2"/>
      <c r="BVC321" s="2"/>
      <c r="BVD321" s="2"/>
      <c r="BVE321" s="2"/>
      <c r="BVF321" s="2"/>
      <c r="BVG321" s="2"/>
      <c r="BVH321" s="2"/>
      <c r="BVI321" s="2"/>
      <c r="BVJ321" s="2"/>
      <c r="BVK321" s="2"/>
      <c r="BVL321" s="2"/>
      <c r="BVM321" s="2"/>
      <c r="BVN321" s="2"/>
      <c r="BVO321" s="2"/>
      <c r="BVP321" s="2"/>
      <c r="BVQ321" s="2"/>
      <c r="BVR321" s="2"/>
      <c r="BVS321" s="2"/>
      <c r="BVT321" s="2"/>
      <c r="BVU321" s="2"/>
      <c r="BVV321" s="2"/>
      <c r="BVW321" s="2"/>
      <c r="BVX321" s="2"/>
      <c r="BVY321" s="2"/>
      <c r="BVZ321" s="2"/>
      <c r="BWA321" s="2"/>
      <c r="BWB321" s="2"/>
      <c r="BWC321" s="2"/>
      <c r="BWD321" s="2"/>
      <c r="BWE321" s="2"/>
      <c r="BWF321" s="2"/>
      <c r="BWG321" s="2"/>
      <c r="BWH321" s="2"/>
      <c r="BWI321" s="2"/>
      <c r="BWJ321" s="2"/>
      <c r="BWK321" s="2"/>
      <c r="BWL321" s="2"/>
      <c r="BWM321" s="2"/>
      <c r="BWN321" s="2"/>
      <c r="BWO321" s="2"/>
      <c r="BWP321" s="2"/>
      <c r="BWQ321" s="2"/>
      <c r="BWR321" s="2"/>
      <c r="BWS321" s="2"/>
      <c r="BWT321" s="2"/>
      <c r="BWU321" s="2"/>
      <c r="BWV321" s="2"/>
      <c r="BWW321" s="2"/>
      <c r="BWX321" s="2"/>
      <c r="BWY321" s="2"/>
      <c r="BWZ321" s="2"/>
      <c r="BXA321" s="2"/>
      <c r="BXB321" s="2"/>
      <c r="BXC321" s="2"/>
      <c r="BXD321" s="2"/>
      <c r="BXE321" s="2"/>
      <c r="BXF321" s="2"/>
      <c r="BXG321" s="2"/>
      <c r="BXH321" s="2"/>
      <c r="BXI321" s="2"/>
      <c r="BXJ321" s="2"/>
      <c r="BXK321" s="2"/>
      <c r="BXL321" s="2"/>
      <c r="BXM321" s="2"/>
      <c r="BXN321" s="2"/>
      <c r="BXO321" s="2"/>
      <c r="BXP321" s="2"/>
      <c r="BXQ321" s="2"/>
      <c r="BXR321" s="2"/>
      <c r="BXS321" s="2"/>
      <c r="BXT321" s="2"/>
      <c r="BXU321" s="2"/>
      <c r="BXV321" s="2"/>
      <c r="BXW321" s="2"/>
      <c r="BXX321" s="2"/>
      <c r="BXY321" s="2"/>
      <c r="BXZ321" s="2"/>
      <c r="BYA321" s="2"/>
      <c r="BYB321" s="2"/>
      <c r="BYC321" s="2"/>
      <c r="BYD321" s="2"/>
      <c r="BYE321" s="2"/>
      <c r="BYF321" s="2"/>
      <c r="BYG321" s="2"/>
      <c r="BYH321" s="2"/>
      <c r="BYI321" s="2"/>
      <c r="BYJ321" s="2"/>
      <c r="BYK321" s="2"/>
      <c r="BYL321" s="2"/>
      <c r="BYM321" s="2"/>
      <c r="BYN321" s="2"/>
      <c r="BYO321" s="2"/>
      <c r="BYP321" s="2"/>
      <c r="BYQ321" s="2"/>
      <c r="BYR321" s="2"/>
      <c r="BYS321" s="2"/>
      <c r="BYT321" s="2"/>
      <c r="BYU321" s="2"/>
      <c r="BYV321" s="2"/>
      <c r="BYW321" s="2"/>
      <c r="BYX321" s="2"/>
      <c r="BYY321" s="2"/>
      <c r="BYZ321" s="2"/>
      <c r="BZA321" s="2"/>
      <c r="BZB321" s="2"/>
      <c r="BZC321" s="2"/>
      <c r="BZD321" s="2"/>
      <c r="BZE321" s="2"/>
      <c r="BZF321" s="2"/>
      <c r="BZG321" s="2"/>
      <c r="BZH321" s="2"/>
      <c r="BZI321" s="2"/>
      <c r="BZJ321" s="2"/>
    </row>
    <row r="322" spans="1:2038" s="3" customFormat="1" ht="16.5" customHeight="1" thickBot="1">
      <c r="A322" s="307" t="s">
        <v>102</v>
      </c>
      <c r="B322" s="68"/>
      <c r="C322" s="68"/>
      <c r="D322" s="68"/>
      <c r="E322" s="69"/>
      <c r="F322" s="32"/>
      <c r="G322" s="146"/>
      <c r="H322" s="32"/>
      <c r="I322" s="32"/>
      <c r="J322" s="349" t="s">
        <v>135</v>
      </c>
      <c r="K322" s="351" t="s">
        <v>136</v>
      </c>
      <c r="L322" s="33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  <c r="AMM322" s="2"/>
      <c r="AMN322" s="2"/>
      <c r="AMO322" s="2"/>
      <c r="AMP322" s="2"/>
      <c r="AMQ322" s="2"/>
      <c r="AMR322" s="2"/>
      <c r="AMS322" s="2"/>
      <c r="AMT322" s="2"/>
      <c r="AMU322" s="2"/>
      <c r="AMV322" s="2"/>
      <c r="AMW322" s="2"/>
      <c r="AMX322" s="2"/>
      <c r="AMY322" s="2"/>
      <c r="AMZ322" s="2"/>
      <c r="ANA322" s="2"/>
      <c r="ANB322" s="2"/>
      <c r="ANC322" s="2"/>
      <c r="AND322" s="2"/>
      <c r="ANE322" s="2"/>
      <c r="ANF322" s="2"/>
      <c r="ANG322" s="2"/>
      <c r="ANH322" s="2"/>
      <c r="ANI322" s="2"/>
      <c r="ANJ322" s="2"/>
      <c r="ANK322" s="2"/>
      <c r="ANL322" s="2"/>
      <c r="ANM322" s="2"/>
      <c r="ANN322" s="2"/>
      <c r="ANO322" s="2"/>
      <c r="ANP322" s="2"/>
      <c r="ANQ322" s="2"/>
      <c r="ANR322" s="2"/>
      <c r="ANS322" s="2"/>
      <c r="ANT322" s="2"/>
      <c r="ANU322" s="2"/>
      <c r="ANV322" s="2"/>
      <c r="ANW322" s="2"/>
      <c r="ANX322" s="2"/>
      <c r="ANY322" s="2"/>
      <c r="ANZ322" s="2"/>
      <c r="AOA322" s="2"/>
      <c r="AOB322" s="2"/>
      <c r="AOC322" s="2"/>
      <c r="AOD322" s="2"/>
      <c r="AOE322" s="2"/>
      <c r="AOF322" s="2"/>
      <c r="AOG322" s="2"/>
      <c r="AOH322" s="2"/>
      <c r="AOI322" s="2"/>
      <c r="AOJ322" s="2"/>
      <c r="AOK322" s="2"/>
      <c r="AOL322" s="2"/>
      <c r="AOM322" s="2"/>
      <c r="AON322" s="2"/>
      <c r="AOO322" s="2"/>
      <c r="AOP322" s="2"/>
      <c r="AOQ322" s="2"/>
      <c r="AOR322" s="2"/>
      <c r="AOS322" s="2"/>
      <c r="AOT322" s="2"/>
      <c r="AOU322" s="2"/>
      <c r="AOV322" s="2"/>
      <c r="AOW322" s="2"/>
      <c r="AOX322" s="2"/>
      <c r="AOY322" s="2"/>
      <c r="AOZ322" s="2"/>
      <c r="APA322" s="2"/>
      <c r="APB322" s="2"/>
      <c r="APC322" s="2"/>
      <c r="APD322" s="2"/>
      <c r="APE322" s="2"/>
      <c r="APF322" s="2"/>
      <c r="APG322" s="2"/>
      <c r="APH322" s="2"/>
      <c r="API322" s="2"/>
      <c r="APJ322" s="2"/>
      <c r="APK322" s="2"/>
      <c r="APL322" s="2"/>
      <c r="APM322" s="2"/>
      <c r="APN322" s="2"/>
      <c r="APO322" s="2"/>
      <c r="APP322" s="2"/>
      <c r="APQ322" s="2"/>
      <c r="APR322" s="2"/>
      <c r="APS322" s="2"/>
      <c r="APT322" s="2"/>
      <c r="APU322" s="2"/>
      <c r="APV322" s="2"/>
      <c r="APW322" s="2"/>
      <c r="APX322" s="2"/>
      <c r="APY322" s="2"/>
      <c r="APZ322" s="2"/>
      <c r="AQA322" s="2"/>
      <c r="AQB322" s="2"/>
      <c r="AQC322" s="2"/>
      <c r="AQD322" s="2"/>
      <c r="AQE322" s="2"/>
      <c r="AQF322" s="2"/>
      <c r="AQG322" s="2"/>
      <c r="AQH322" s="2"/>
      <c r="AQI322" s="2"/>
      <c r="AQJ322" s="2"/>
      <c r="AQK322" s="2"/>
      <c r="AQL322" s="2"/>
      <c r="AQM322" s="2"/>
      <c r="AQN322" s="2"/>
      <c r="AQO322" s="2"/>
      <c r="AQP322" s="2"/>
      <c r="AQQ322" s="2"/>
      <c r="AQR322" s="2"/>
      <c r="AQS322" s="2"/>
      <c r="AQT322" s="2"/>
      <c r="AQU322" s="2"/>
      <c r="AQV322" s="2"/>
      <c r="AQW322" s="2"/>
      <c r="AQX322" s="2"/>
      <c r="AQY322" s="2"/>
      <c r="AQZ322" s="2"/>
      <c r="ARA322" s="2"/>
      <c r="ARB322" s="2"/>
      <c r="ARC322" s="2"/>
      <c r="ARD322" s="2"/>
      <c r="ARE322" s="2"/>
      <c r="ARF322" s="2"/>
      <c r="ARG322" s="2"/>
      <c r="ARH322" s="2"/>
      <c r="ARI322" s="2"/>
      <c r="ARJ322" s="2"/>
      <c r="ARK322" s="2"/>
      <c r="ARL322" s="2"/>
      <c r="ARM322" s="2"/>
      <c r="ARN322" s="2"/>
      <c r="ARO322" s="2"/>
      <c r="ARP322" s="2"/>
      <c r="ARQ322" s="2"/>
      <c r="ARR322" s="2"/>
      <c r="ARS322" s="2"/>
      <c r="ART322" s="2"/>
      <c r="ARU322" s="2"/>
      <c r="ARV322" s="2"/>
      <c r="ARW322" s="2"/>
      <c r="ARX322" s="2"/>
      <c r="ARY322" s="2"/>
      <c r="ARZ322" s="2"/>
      <c r="ASA322" s="2"/>
      <c r="ASB322" s="2"/>
      <c r="ASC322" s="2"/>
      <c r="ASD322" s="2"/>
      <c r="ASE322" s="2"/>
      <c r="ASF322" s="2"/>
      <c r="ASG322" s="2"/>
      <c r="ASH322" s="2"/>
      <c r="ASI322" s="2"/>
      <c r="ASJ322" s="2"/>
      <c r="ASK322" s="2"/>
      <c r="ASL322" s="2"/>
      <c r="ASM322" s="2"/>
      <c r="ASN322" s="2"/>
      <c r="ASO322" s="2"/>
      <c r="ASP322" s="2"/>
      <c r="ASQ322" s="2"/>
      <c r="ASR322" s="2"/>
      <c r="ASS322" s="2"/>
      <c r="AST322" s="2"/>
      <c r="ASU322" s="2"/>
      <c r="ASV322" s="2"/>
      <c r="ASW322" s="2"/>
      <c r="ASX322" s="2"/>
      <c r="ASY322" s="2"/>
      <c r="ASZ322" s="2"/>
      <c r="ATA322" s="2"/>
      <c r="ATB322" s="2"/>
      <c r="ATC322" s="2"/>
      <c r="ATD322" s="2"/>
      <c r="ATE322" s="2"/>
      <c r="ATF322" s="2"/>
      <c r="ATG322" s="2"/>
      <c r="ATH322" s="2"/>
      <c r="ATI322" s="2"/>
      <c r="ATJ322" s="2"/>
      <c r="ATK322" s="2"/>
      <c r="ATL322" s="2"/>
      <c r="ATM322" s="2"/>
      <c r="ATN322" s="2"/>
      <c r="ATO322" s="2"/>
      <c r="ATP322" s="2"/>
      <c r="ATQ322" s="2"/>
      <c r="ATR322" s="2"/>
      <c r="ATS322" s="2"/>
      <c r="ATT322" s="2"/>
      <c r="ATU322" s="2"/>
      <c r="ATV322" s="2"/>
      <c r="ATW322" s="2"/>
      <c r="ATX322" s="2"/>
      <c r="ATY322" s="2"/>
      <c r="ATZ322" s="2"/>
      <c r="AUA322" s="2"/>
      <c r="AUB322" s="2"/>
      <c r="AUC322" s="2"/>
      <c r="AUD322" s="2"/>
      <c r="AUE322" s="2"/>
      <c r="AUF322" s="2"/>
      <c r="AUG322" s="2"/>
      <c r="AUH322" s="2"/>
      <c r="AUI322" s="2"/>
      <c r="AUJ322" s="2"/>
      <c r="AUK322" s="2"/>
      <c r="AUL322" s="2"/>
      <c r="AUM322" s="2"/>
      <c r="AUN322" s="2"/>
      <c r="AUO322" s="2"/>
      <c r="AUP322" s="2"/>
      <c r="AUQ322" s="2"/>
      <c r="AUR322" s="2"/>
      <c r="AUS322" s="2"/>
      <c r="AUT322" s="2"/>
      <c r="AUU322" s="2"/>
      <c r="AUV322" s="2"/>
      <c r="AUW322" s="2"/>
      <c r="AUX322" s="2"/>
      <c r="AUY322" s="2"/>
      <c r="AUZ322" s="2"/>
      <c r="AVA322" s="2"/>
      <c r="AVB322" s="2"/>
      <c r="AVC322" s="2"/>
      <c r="AVD322" s="2"/>
      <c r="AVE322" s="2"/>
      <c r="AVF322" s="2"/>
      <c r="AVG322" s="2"/>
      <c r="AVH322" s="2"/>
      <c r="AVI322" s="2"/>
      <c r="AVJ322" s="2"/>
      <c r="AVK322" s="2"/>
      <c r="AVL322" s="2"/>
      <c r="AVM322" s="2"/>
      <c r="AVN322" s="2"/>
      <c r="AVO322" s="2"/>
      <c r="AVP322" s="2"/>
      <c r="AVQ322" s="2"/>
      <c r="AVR322" s="2"/>
      <c r="AVS322" s="2"/>
      <c r="AVT322" s="2"/>
      <c r="AVU322" s="2"/>
      <c r="AVV322" s="2"/>
      <c r="AVW322" s="2"/>
      <c r="AVX322" s="2"/>
      <c r="AVY322" s="2"/>
      <c r="AVZ322" s="2"/>
      <c r="AWA322" s="2"/>
      <c r="AWB322" s="2"/>
      <c r="AWC322" s="2"/>
      <c r="AWD322" s="2"/>
      <c r="AWE322" s="2"/>
      <c r="AWF322" s="2"/>
      <c r="AWG322" s="2"/>
      <c r="AWH322" s="2"/>
      <c r="AWI322" s="2"/>
      <c r="AWJ322" s="2"/>
      <c r="AWK322" s="2"/>
      <c r="AWL322" s="2"/>
      <c r="AWM322" s="2"/>
      <c r="AWN322" s="2"/>
      <c r="AWO322" s="2"/>
      <c r="AWP322" s="2"/>
      <c r="AWQ322" s="2"/>
      <c r="AWR322" s="2"/>
      <c r="AWS322" s="2"/>
      <c r="AWT322" s="2"/>
      <c r="AWU322" s="2"/>
      <c r="AWV322" s="2"/>
      <c r="AWW322" s="2"/>
      <c r="AWX322" s="2"/>
      <c r="AWY322" s="2"/>
      <c r="AWZ322" s="2"/>
      <c r="AXA322" s="2"/>
      <c r="AXB322" s="2"/>
      <c r="AXC322" s="2"/>
      <c r="AXD322" s="2"/>
      <c r="AXE322" s="2"/>
      <c r="AXF322" s="2"/>
      <c r="AXG322" s="2"/>
      <c r="AXH322" s="2"/>
      <c r="AXI322" s="2"/>
      <c r="AXJ322" s="2"/>
      <c r="AXK322" s="2"/>
      <c r="AXL322" s="2"/>
      <c r="AXM322" s="2"/>
      <c r="AXN322" s="2"/>
      <c r="AXO322" s="2"/>
      <c r="AXP322" s="2"/>
      <c r="AXQ322" s="2"/>
      <c r="AXR322" s="2"/>
      <c r="AXS322" s="2"/>
      <c r="AXT322" s="2"/>
      <c r="AXU322" s="2"/>
      <c r="AXV322" s="2"/>
      <c r="AXW322" s="2"/>
      <c r="AXX322" s="2"/>
      <c r="AXY322" s="2"/>
      <c r="AXZ322" s="2"/>
      <c r="AYA322" s="2"/>
      <c r="AYB322" s="2"/>
      <c r="AYC322" s="2"/>
      <c r="AYD322" s="2"/>
      <c r="AYE322" s="2"/>
      <c r="AYF322" s="2"/>
      <c r="AYG322" s="2"/>
      <c r="AYH322" s="2"/>
      <c r="AYI322" s="2"/>
      <c r="AYJ322" s="2"/>
      <c r="AYK322" s="2"/>
      <c r="AYL322" s="2"/>
      <c r="AYM322" s="2"/>
      <c r="AYN322" s="2"/>
      <c r="AYO322" s="2"/>
      <c r="AYP322" s="2"/>
      <c r="AYQ322" s="2"/>
      <c r="AYR322" s="2"/>
      <c r="AYS322" s="2"/>
      <c r="AYT322" s="2"/>
      <c r="AYU322" s="2"/>
      <c r="AYV322" s="2"/>
      <c r="AYW322" s="2"/>
      <c r="AYX322" s="2"/>
      <c r="AYY322" s="2"/>
      <c r="AYZ322" s="2"/>
      <c r="AZA322" s="2"/>
      <c r="AZB322" s="2"/>
      <c r="AZC322" s="2"/>
      <c r="AZD322" s="2"/>
      <c r="AZE322" s="2"/>
      <c r="AZF322" s="2"/>
      <c r="AZG322" s="2"/>
      <c r="AZH322" s="2"/>
      <c r="AZI322" s="2"/>
      <c r="AZJ322" s="2"/>
      <c r="AZK322" s="2"/>
      <c r="AZL322" s="2"/>
      <c r="AZM322" s="2"/>
      <c r="AZN322" s="2"/>
      <c r="AZO322" s="2"/>
      <c r="AZP322" s="2"/>
      <c r="AZQ322" s="2"/>
      <c r="AZR322" s="2"/>
      <c r="AZS322" s="2"/>
      <c r="AZT322" s="2"/>
      <c r="AZU322" s="2"/>
      <c r="AZV322" s="2"/>
      <c r="AZW322" s="2"/>
      <c r="AZX322" s="2"/>
      <c r="AZY322" s="2"/>
      <c r="AZZ322" s="2"/>
      <c r="BAA322" s="2"/>
      <c r="BAB322" s="2"/>
      <c r="BAC322" s="2"/>
      <c r="BAD322" s="2"/>
      <c r="BAE322" s="2"/>
      <c r="BAF322" s="2"/>
      <c r="BAG322" s="2"/>
      <c r="BAH322" s="2"/>
      <c r="BAI322" s="2"/>
      <c r="BAJ322" s="2"/>
      <c r="BAK322" s="2"/>
      <c r="BAL322" s="2"/>
      <c r="BAM322" s="2"/>
      <c r="BAN322" s="2"/>
      <c r="BAO322" s="2"/>
      <c r="BAP322" s="2"/>
      <c r="BAQ322" s="2"/>
      <c r="BAR322" s="2"/>
      <c r="BAS322" s="2"/>
      <c r="BAT322" s="2"/>
      <c r="BAU322" s="2"/>
      <c r="BAV322" s="2"/>
      <c r="BAW322" s="2"/>
      <c r="BAX322" s="2"/>
      <c r="BAY322" s="2"/>
      <c r="BAZ322" s="2"/>
      <c r="BBA322" s="2"/>
      <c r="BBB322" s="2"/>
      <c r="BBC322" s="2"/>
      <c r="BBD322" s="2"/>
      <c r="BBE322" s="2"/>
      <c r="BBF322" s="2"/>
      <c r="BBG322" s="2"/>
      <c r="BBH322" s="2"/>
      <c r="BBI322" s="2"/>
      <c r="BBJ322" s="2"/>
      <c r="BBK322" s="2"/>
      <c r="BBL322" s="2"/>
      <c r="BBM322" s="2"/>
      <c r="BBN322" s="2"/>
      <c r="BBO322" s="2"/>
      <c r="BBP322" s="2"/>
      <c r="BBQ322" s="2"/>
      <c r="BBR322" s="2"/>
      <c r="BBS322" s="2"/>
      <c r="BBT322" s="2"/>
      <c r="BBU322" s="2"/>
      <c r="BBV322" s="2"/>
      <c r="BBW322" s="2"/>
      <c r="BBX322" s="2"/>
      <c r="BBY322" s="2"/>
      <c r="BBZ322" s="2"/>
      <c r="BCA322" s="2"/>
      <c r="BCB322" s="2"/>
      <c r="BCC322" s="2"/>
      <c r="BCD322" s="2"/>
      <c r="BCE322" s="2"/>
      <c r="BCF322" s="2"/>
      <c r="BCG322" s="2"/>
      <c r="BCH322" s="2"/>
      <c r="BCI322" s="2"/>
      <c r="BCJ322" s="2"/>
      <c r="BCK322" s="2"/>
      <c r="BCL322" s="2"/>
      <c r="BCM322" s="2"/>
      <c r="BCN322" s="2"/>
      <c r="BCO322" s="2"/>
      <c r="BCP322" s="2"/>
      <c r="BCQ322" s="2"/>
      <c r="BCR322" s="2"/>
      <c r="BCS322" s="2"/>
      <c r="BCT322" s="2"/>
      <c r="BCU322" s="2"/>
      <c r="BCV322" s="2"/>
      <c r="BCW322" s="2"/>
      <c r="BCX322" s="2"/>
      <c r="BCY322" s="2"/>
      <c r="BCZ322" s="2"/>
      <c r="BDA322" s="2"/>
      <c r="BDB322" s="2"/>
      <c r="BDC322" s="2"/>
      <c r="BDD322" s="2"/>
      <c r="BDE322" s="2"/>
      <c r="BDF322" s="2"/>
      <c r="BDG322" s="2"/>
      <c r="BDH322" s="2"/>
      <c r="BDI322" s="2"/>
      <c r="BDJ322" s="2"/>
      <c r="BDK322" s="2"/>
      <c r="BDL322" s="2"/>
      <c r="BDM322" s="2"/>
      <c r="BDN322" s="2"/>
      <c r="BDO322" s="2"/>
      <c r="BDP322" s="2"/>
      <c r="BDQ322" s="2"/>
      <c r="BDR322" s="2"/>
      <c r="BDS322" s="2"/>
      <c r="BDT322" s="2"/>
      <c r="BDU322" s="2"/>
      <c r="BDV322" s="2"/>
      <c r="BDW322" s="2"/>
      <c r="BDX322" s="2"/>
      <c r="BDY322" s="2"/>
      <c r="BDZ322" s="2"/>
      <c r="BEA322" s="2"/>
      <c r="BEB322" s="2"/>
      <c r="BEC322" s="2"/>
      <c r="BED322" s="2"/>
      <c r="BEE322" s="2"/>
      <c r="BEF322" s="2"/>
      <c r="BEG322" s="2"/>
      <c r="BEH322" s="2"/>
      <c r="BEI322" s="2"/>
      <c r="BEJ322" s="2"/>
      <c r="BEK322" s="2"/>
      <c r="BEL322" s="2"/>
      <c r="BEM322" s="2"/>
      <c r="BEN322" s="2"/>
      <c r="BEO322" s="2"/>
      <c r="BEP322" s="2"/>
      <c r="BEQ322" s="2"/>
      <c r="BER322" s="2"/>
      <c r="BES322" s="2"/>
      <c r="BET322" s="2"/>
      <c r="BEU322" s="2"/>
      <c r="BEV322" s="2"/>
      <c r="BEW322" s="2"/>
      <c r="BEX322" s="2"/>
      <c r="BEY322" s="2"/>
      <c r="BEZ322" s="2"/>
      <c r="BFA322" s="2"/>
      <c r="BFB322" s="2"/>
      <c r="BFC322" s="2"/>
      <c r="BFD322" s="2"/>
      <c r="BFE322" s="2"/>
      <c r="BFF322" s="2"/>
      <c r="BFG322" s="2"/>
      <c r="BFH322" s="2"/>
      <c r="BFI322" s="2"/>
      <c r="BFJ322" s="2"/>
      <c r="BFK322" s="2"/>
      <c r="BFL322" s="2"/>
      <c r="BFM322" s="2"/>
      <c r="BFN322" s="2"/>
      <c r="BFO322" s="2"/>
      <c r="BFP322" s="2"/>
      <c r="BFQ322" s="2"/>
      <c r="BFR322" s="2"/>
      <c r="BFS322" s="2"/>
      <c r="BFT322" s="2"/>
      <c r="BFU322" s="2"/>
      <c r="BFV322" s="2"/>
      <c r="BFW322" s="2"/>
      <c r="BFX322" s="2"/>
      <c r="BFY322" s="2"/>
      <c r="BFZ322" s="2"/>
      <c r="BGA322" s="2"/>
      <c r="BGB322" s="2"/>
      <c r="BGC322" s="2"/>
      <c r="BGD322" s="2"/>
      <c r="BGE322" s="2"/>
      <c r="BGF322" s="2"/>
      <c r="BGG322" s="2"/>
      <c r="BGH322" s="2"/>
      <c r="BGI322" s="2"/>
      <c r="BGJ322" s="2"/>
      <c r="BGK322" s="2"/>
      <c r="BGL322" s="2"/>
      <c r="BGM322" s="2"/>
      <c r="BGN322" s="2"/>
      <c r="BGO322" s="2"/>
      <c r="BGP322" s="2"/>
      <c r="BGQ322" s="2"/>
      <c r="BGR322" s="2"/>
      <c r="BGS322" s="2"/>
      <c r="BGT322" s="2"/>
      <c r="BGU322" s="2"/>
      <c r="BGV322" s="2"/>
      <c r="BGW322" s="2"/>
      <c r="BGX322" s="2"/>
      <c r="BGY322" s="2"/>
      <c r="BGZ322" s="2"/>
      <c r="BHA322" s="2"/>
      <c r="BHB322" s="2"/>
      <c r="BHC322" s="2"/>
      <c r="BHD322" s="2"/>
      <c r="BHE322" s="2"/>
      <c r="BHF322" s="2"/>
      <c r="BHG322" s="2"/>
      <c r="BHH322" s="2"/>
      <c r="BHI322" s="2"/>
      <c r="BHJ322" s="2"/>
      <c r="BHK322" s="2"/>
      <c r="BHL322" s="2"/>
      <c r="BHM322" s="2"/>
      <c r="BHN322" s="2"/>
      <c r="BHO322" s="2"/>
      <c r="BHP322" s="2"/>
      <c r="BHQ322" s="2"/>
      <c r="BHR322" s="2"/>
      <c r="BHS322" s="2"/>
      <c r="BHT322" s="2"/>
      <c r="BHU322" s="2"/>
      <c r="BHV322" s="2"/>
      <c r="BHW322" s="2"/>
      <c r="BHX322" s="2"/>
      <c r="BHY322" s="2"/>
      <c r="BHZ322" s="2"/>
      <c r="BIA322" s="2"/>
      <c r="BIB322" s="2"/>
      <c r="BIC322" s="2"/>
      <c r="BID322" s="2"/>
      <c r="BIE322" s="2"/>
      <c r="BIF322" s="2"/>
      <c r="BIG322" s="2"/>
      <c r="BIH322" s="2"/>
      <c r="BII322" s="2"/>
      <c r="BIJ322" s="2"/>
      <c r="BIK322" s="2"/>
      <c r="BIL322" s="2"/>
      <c r="BIM322" s="2"/>
      <c r="BIN322" s="2"/>
      <c r="BIO322" s="2"/>
      <c r="BIP322" s="2"/>
      <c r="BIQ322" s="2"/>
      <c r="BIR322" s="2"/>
      <c r="BIS322" s="2"/>
      <c r="BIT322" s="2"/>
      <c r="BIU322" s="2"/>
      <c r="BIV322" s="2"/>
      <c r="BIW322" s="2"/>
      <c r="BIX322" s="2"/>
      <c r="BIY322" s="2"/>
      <c r="BIZ322" s="2"/>
      <c r="BJA322" s="2"/>
      <c r="BJB322" s="2"/>
      <c r="BJC322" s="2"/>
      <c r="BJD322" s="2"/>
      <c r="BJE322" s="2"/>
      <c r="BJF322" s="2"/>
      <c r="BJG322" s="2"/>
      <c r="BJH322" s="2"/>
      <c r="BJI322" s="2"/>
      <c r="BJJ322" s="2"/>
      <c r="BJK322" s="2"/>
      <c r="BJL322" s="2"/>
      <c r="BJM322" s="2"/>
      <c r="BJN322" s="2"/>
      <c r="BJO322" s="2"/>
      <c r="BJP322" s="2"/>
      <c r="BJQ322" s="2"/>
      <c r="BJR322" s="2"/>
      <c r="BJS322" s="2"/>
      <c r="BJT322" s="2"/>
      <c r="BJU322" s="2"/>
      <c r="BJV322" s="2"/>
      <c r="BJW322" s="2"/>
      <c r="BJX322" s="2"/>
      <c r="BJY322" s="2"/>
      <c r="BJZ322" s="2"/>
      <c r="BKA322" s="2"/>
      <c r="BKB322" s="2"/>
      <c r="BKC322" s="2"/>
      <c r="BKD322" s="2"/>
      <c r="BKE322" s="2"/>
      <c r="BKF322" s="2"/>
      <c r="BKG322" s="2"/>
      <c r="BKH322" s="2"/>
      <c r="BKI322" s="2"/>
      <c r="BKJ322" s="2"/>
      <c r="BKK322" s="2"/>
      <c r="BKL322" s="2"/>
      <c r="BKM322" s="2"/>
      <c r="BKN322" s="2"/>
      <c r="BKO322" s="2"/>
      <c r="BKP322" s="2"/>
      <c r="BKQ322" s="2"/>
      <c r="BKR322" s="2"/>
      <c r="BKS322" s="2"/>
      <c r="BKT322" s="2"/>
      <c r="BKU322" s="2"/>
      <c r="BKV322" s="2"/>
      <c r="BKW322" s="2"/>
      <c r="BKX322" s="2"/>
      <c r="BKY322" s="2"/>
      <c r="BKZ322" s="2"/>
      <c r="BLA322" s="2"/>
      <c r="BLB322" s="2"/>
      <c r="BLC322" s="2"/>
      <c r="BLD322" s="2"/>
      <c r="BLE322" s="2"/>
      <c r="BLF322" s="2"/>
      <c r="BLG322" s="2"/>
      <c r="BLH322" s="2"/>
      <c r="BLI322" s="2"/>
      <c r="BLJ322" s="2"/>
      <c r="BLK322" s="2"/>
      <c r="BLL322" s="2"/>
      <c r="BLM322" s="2"/>
      <c r="BLN322" s="2"/>
      <c r="BLO322" s="2"/>
      <c r="BLP322" s="2"/>
      <c r="BLQ322" s="2"/>
      <c r="BLR322" s="2"/>
      <c r="BLS322" s="2"/>
      <c r="BLT322" s="2"/>
      <c r="BLU322" s="2"/>
      <c r="BLV322" s="2"/>
      <c r="BLW322" s="2"/>
      <c r="BLX322" s="2"/>
      <c r="BLY322" s="2"/>
      <c r="BLZ322" s="2"/>
      <c r="BMA322" s="2"/>
      <c r="BMB322" s="2"/>
      <c r="BMC322" s="2"/>
      <c r="BMD322" s="2"/>
      <c r="BME322" s="2"/>
      <c r="BMF322" s="2"/>
      <c r="BMG322" s="2"/>
      <c r="BMH322" s="2"/>
      <c r="BMI322" s="2"/>
      <c r="BMJ322" s="2"/>
      <c r="BMK322" s="2"/>
      <c r="BML322" s="2"/>
      <c r="BMM322" s="2"/>
      <c r="BMN322" s="2"/>
      <c r="BMO322" s="2"/>
      <c r="BMP322" s="2"/>
      <c r="BMQ322" s="2"/>
      <c r="BMR322" s="2"/>
      <c r="BMS322" s="2"/>
      <c r="BMT322" s="2"/>
      <c r="BMU322" s="2"/>
      <c r="BMV322" s="2"/>
      <c r="BMW322" s="2"/>
      <c r="BMX322" s="2"/>
      <c r="BMY322" s="2"/>
      <c r="BMZ322" s="2"/>
      <c r="BNA322" s="2"/>
      <c r="BNB322" s="2"/>
      <c r="BNC322" s="2"/>
      <c r="BND322" s="2"/>
      <c r="BNE322" s="2"/>
      <c r="BNF322" s="2"/>
      <c r="BNG322" s="2"/>
      <c r="BNH322" s="2"/>
      <c r="BNI322" s="2"/>
      <c r="BNJ322" s="2"/>
      <c r="BNK322" s="2"/>
      <c r="BNL322" s="2"/>
      <c r="BNM322" s="2"/>
      <c r="BNN322" s="2"/>
      <c r="BNO322" s="2"/>
      <c r="BNP322" s="2"/>
      <c r="BNQ322" s="2"/>
      <c r="BNR322" s="2"/>
      <c r="BNS322" s="2"/>
      <c r="BNT322" s="2"/>
      <c r="BNU322" s="2"/>
      <c r="BNV322" s="2"/>
      <c r="BNW322" s="2"/>
      <c r="BNX322" s="2"/>
      <c r="BNY322" s="2"/>
      <c r="BNZ322" s="2"/>
      <c r="BOA322" s="2"/>
      <c r="BOB322" s="2"/>
      <c r="BOC322" s="2"/>
      <c r="BOD322" s="2"/>
      <c r="BOE322" s="2"/>
      <c r="BOF322" s="2"/>
      <c r="BOG322" s="2"/>
      <c r="BOH322" s="2"/>
      <c r="BOI322" s="2"/>
      <c r="BOJ322" s="2"/>
      <c r="BOK322" s="2"/>
      <c r="BOL322" s="2"/>
      <c r="BOM322" s="2"/>
      <c r="BON322" s="2"/>
      <c r="BOO322" s="2"/>
      <c r="BOP322" s="2"/>
      <c r="BOQ322" s="2"/>
      <c r="BOR322" s="2"/>
      <c r="BOS322" s="2"/>
      <c r="BOT322" s="2"/>
      <c r="BOU322" s="2"/>
      <c r="BOV322" s="2"/>
      <c r="BOW322" s="2"/>
      <c r="BOX322" s="2"/>
      <c r="BOY322" s="2"/>
      <c r="BOZ322" s="2"/>
      <c r="BPA322" s="2"/>
      <c r="BPB322" s="2"/>
      <c r="BPC322" s="2"/>
      <c r="BPD322" s="2"/>
      <c r="BPE322" s="2"/>
      <c r="BPF322" s="2"/>
      <c r="BPG322" s="2"/>
      <c r="BPH322" s="2"/>
      <c r="BPI322" s="2"/>
      <c r="BPJ322" s="2"/>
      <c r="BPK322" s="2"/>
      <c r="BPL322" s="2"/>
      <c r="BPM322" s="2"/>
      <c r="BPN322" s="2"/>
      <c r="BPO322" s="2"/>
      <c r="BPP322" s="2"/>
      <c r="BPQ322" s="2"/>
      <c r="BPR322" s="2"/>
      <c r="BPS322" s="2"/>
      <c r="BPT322" s="2"/>
      <c r="BPU322" s="2"/>
      <c r="BPV322" s="2"/>
      <c r="BPW322" s="2"/>
      <c r="BPX322" s="2"/>
      <c r="BPY322" s="2"/>
      <c r="BPZ322" s="2"/>
      <c r="BQA322" s="2"/>
      <c r="BQB322" s="2"/>
      <c r="BQC322" s="2"/>
      <c r="BQD322" s="2"/>
      <c r="BQE322" s="2"/>
      <c r="BQF322" s="2"/>
      <c r="BQG322" s="2"/>
      <c r="BQH322" s="2"/>
      <c r="BQI322" s="2"/>
      <c r="BQJ322" s="2"/>
      <c r="BQK322" s="2"/>
      <c r="BQL322" s="2"/>
      <c r="BQM322" s="2"/>
      <c r="BQN322" s="2"/>
      <c r="BQO322" s="2"/>
      <c r="BQP322" s="2"/>
      <c r="BQQ322" s="2"/>
      <c r="BQR322" s="2"/>
      <c r="BQS322" s="2"/>
      <c r="BQT322" s="2"/>
      <c r="BQU322" s="2"/>
      <c r="BQV322" s="2"/>
      <c r="BQW322" s="2"/>
      <c r="BQX322" s="2"/>
      <c r="BQY322" s="2"/>
      <c r="BQZ322" s="2"/>
      <c r="BRA322" s="2"/>
      <c r="BRB322" s="2"/>
      <c r="BRC322" s="2"/>
      <c r="BRD322" s="2"/>
      <c r="BRE322" s="2"/>
      <c r="BRF322" s="2"/>
      <c r="BRG322" s="2"/>
      <c r="BRH322" s="2"/>
      <c r="BRI322" s="2"/>
      <c r="BRJ322" s="2"/>
      <c r="BRK322" s="2"/>
      <c r="BRL322" s="2"/>
      <c r="BRM322" s="2"/>
      <c r="BRN322" s="2"/>
      <c r="BRO322" s="2"/>
      <c r="BRP322" s="2"/>
      <c r="BRQ322" s="2"/>
      <c r="BRR322" s="2"/>
      <c r="BRS322" s="2"/>
      <c r="BRT322" s="2"/>
      <c r="BRU322" s="2"/>
      <c r="BRV322" s="2"/>
      <c r="BRW322" s="2"/>
      <c r="BRX322" s="2"/>
      <c r="BRY322" s="2"/>
      <c r="BRZ322" s="2"/>
      <c r="BSA322" s="2"/>
      <c r="BSB322" s="2"/>
      <c r="BSC322" s="2"/>
      <c r="BSD322" s="2"/>
      <c r="BSE322" s="2"/>
      <c r="BSF322" s="2"/>
      <c r="BSG322" s="2"/>
      <c r="BSH322" s="2"/>
      <c r="BSI322" s="2"/>
      <c r="BSJ322" s="2"/>
      <c r="BSK322" s="2"/>
      <c r="BSL322" s="2"/>
      <c r="BSM322" s="2"/>
      <c r="BSN322" s="2"/>
      <c r="BSO322" s="2"/>
      <c r="BSP322" s="2"/>
      <c r="BSQ322" s="2"/>
      <c r="BSR322" s="2"/>
      <c r="BSS322" s="2"/>
      <c r="BST322" s="2"/>
      <c r="BSU322" s="2"/>
      <c r="BSV322" s="2"/>
      <c r="BSW322" s="2"/>
      <c r="BSX322" s="2"/>
      <c r="BSY322" s="2"/>
      <c r="BSZ322" s="2"/>
      <c r="BTA322" s="2"/>
      <c r="BTB322" s="2"/>
      <c r="BTC322" s="2"/>
      <c r="BTD322" s="2"/>
      <c r="BTE322" s="2"/>
      <c r="BTF322" s="2"/>
      <c r="BTG322" s="2"/>
      <c r="BTH322" s="2"/>
      <c r="BTI322" s="2"/>
      <c r="BTJ322" s="2"/>
      <c r="BTK322" s="2"/>
      <c r="BTL322" s="2"/>
      <c r="BTM322" s="2"/>
      <c r="BTN322" s="2"/>
      <c r="BTO322" s="2"/>
      <c r="BTP322" s="2"/>
      <c r="BTQ322" s="2"/>
      <c r="BTR322" s="2"/>
      <c r="BTS322" s="2"/>
      <c r="BTT322" s="2"/>
      <c r="BTU322" s="2"/>
      <c r="BTV322" s="2"/>
      <c r="BTW322" s="2"/>
      <c r="BTX322" s="2"/>
      <c r="BTY322" s="2"/>
      <c r="BTZ322" s="2"/>
      <c r="BUA322" s="2"/>
      <c r="BUB322" s="2"/>
      <c r="BUC322" s="2"/>
      <c r="BUD322" s="2"/>
      <c r="BUE322" s="2"/>
      <c r="BUF322" s="2"/>
      <c r="BUG322" s="2"/>
      <c r="BUH322" s="2"/>
      <c r="BUI322" s="2"/>
      <c r="BUJ322" s="2"/>
      <c r="BUK322" s="2"/>
      <c r="BUL322" s="2"/>
      <c r="BUM322" s="2"/>
      <c r="BUN322" s="2"/>
      <c r="BUO322" s="2"/>
      <c r="BUP322" s="2"/>
      <c r="BUQ322" s="2"/>
      <c r="BUR322" s="2"/>
      <c r="BUS322" s="2"/>
      <c r="BUT322" s="2"/>
      <c r="BUU322" s="2"/>
      <c r="BUV322" s="2"/>
      <c r="BUW322" s="2"/>
      <c r="BUX322" s="2"/>
      <c r="BUY322" s="2"/>
      <c r="BUZ322" s="2"/>
      <c r="BVA322" s="2"/>
      <c r="BVB322" s="2"/>
      <c r="BVC322" s="2"/>
      <c r="BVD322" s="2"/>
      <c r="BVE322" s="2"/>
      <c r="BVF322" s="2"/>
      <c r="BVG322" s="2"/>
      <c r="BVH322" s="2"/>
      <c r="BVI322" s="2"/>
      <c r="BVJ322" s="2"/>
      <c r="BVK322" s="2"/>
      <c r="BVL322" s="2"/>
      <c r="BVM322" s="2"/>
      <c r="BVN322" s="2"/>
      <c r="BVO322" s="2"/>
      <c r="BVP322" s="2"/>
      <c r="BVQ322" s="2"/>
      <c r="BVR322" s="2"/>
      <c r="BVS322" s="2"/>
      <c r="BVT322" s="2"/>
      <c r="BVU322" s="2"/>
      <c r="BVV322" s="2"/>
      <c r="BVW322" s="2"/>
      <c r="BVX322" s="2"/>
      <c r="BVY322" s="2"/>
      <c r="BVZ322" s="2"/>
      <c r="BWA322" s="2"/>
      <c r="BWB322" s="2"/>
      <c r="BWC322" s="2"/>
      <c r="BWD322" s="2"/>
      <c r="BWE322" s="2"/>
      <c r="BWF322" s="2"/>
      <c r="BWG322" s="2"/>
      <c r="BWH322" s="2"/>
      <c r="BWI322" s="2"/>
      <c r="BWJ322" s="2"/>
      <c r="BWK322" s="2"/>
      <c r="BWL322" s="2"/>
      <c r="BWM322" s="2"/>
      <c r="BWN322" s="2"/>
      <c r="BWO322" s="2"/>
      <c r="BWP322" s="2"/>
      <c r="BWQ322" s="2"/>
      <c r="BWR322" s="2"/>
      <c r="BWS322" s="2"/>
      <c r="BWT322" s="2"/>
      <c r="BWU322" s="2"/>
      <c r="BWV322" s="2"/>
      <c r="BWW322" s="2"/>
      <c r="BWX322" s="2"/>
      <c r="BWY322" s="2"/>
      <c r="BWZ322" s="2"/>
      <c r="BXA322" s="2"/>
      <c r="BXB322" s="2"/>
      <c r="BXC322" s="2"/>
      <c r="BXD322" s="2"/>
      <c r="BXE322" s="2"/>
      <c r="BXF322" s="2"/>
      <c r="BXG322" s="2"/>
      <c r="BXH322" s="2"/>
      <c r="BXI322" s="2"/>
      <c r="BXJ322" s="2"/>
      <c r="BXK322" s="2"/>
      <c r="BXL322" s="2"/>
      <c r="BXM322" s="2"/>
      <c r="BXN322" s="2"/>
      <c r="BXO322" s="2"/>
      <c r="BXP322" s="2"/>
      <c r="BXQ322" s="2"/>
      <c r="BXR322" s="2"/>
      <c r="BXS322" s="2"/>
      <c r="BXT322" s="2"/>
      <c r="BXU322" s="2"/>
      <c r="BXV322" s="2"/>
      <c r="BXW322" s="2"/>
      <c r="BXX322" s="2"/>
      <c r="BXY322" s="2"/>
      <c r="BXZ322" s="2"/>
      <c r="BYA322" s="2"/>
      <c r="BYB322" s="2"/>
      <c r="BYC322" s="2"/>
      <c r="BYD322" s="2"/>
      <c r="BYE322" s="2"/>
      <c r="BYF322" s="2"/>
      <c r="BYG322" s="2"/>
      <c r="BYH322" s="2"/>
      <c r="BYI322" s="2"/>
      <c r="BYJ322" s="2"/>
      <c r="BYK322" s="2"/>
      <c r="BYL322" s="2"/>
      <c r="BYM322" s="2"/>
      <c r="BYN322" s="2"/>
      <c r="BYO322" s="2"/>
      <c r="BYP322" s="2"/>
      <c r="BYQ322" s="2"/>
      <c r="BYR322" s="2"/>
      <c r="BYS322" s="2"/>
      <c r="BYT322" s="2"/>
      <c r="BYU322" s="2"/>
      <c r="BYV322" s="2"/>
      <c r="BYW322" s="2"/>
      <c r="BYX322" s="2"/>
      <c r="BYY322" s="2"/>
      <c r="BYZ322" s="2"/>
      <c r="BZA322" s="2"/>
      <c r="BZB322" s="2"/>
      <c r="BZC322" s="2"/>
      <c r="BZD322" s="2"/>
      <c r="BZE322" s="2"/>
      <c r="BZF322" s="2"/>
      <c r="BZG322" s="2"/>
      <c r="BZH322" s="2"/>
      <c r="BZI322" s="2"/>
      <c r="BZJ322" s="2"/>
    </row>
    <row r="323" spans="1:2038" s="3" customFormat="1" ht="16.5" customHeight="1" thickBot="1">
      <c r="A323" s="278" t="s">
        <v>268</v>
      </c>
      <c r="B323" s="110"/>
      <c r="C323" s="110"/>
      <c r="D323" s="110"/>
      <c r="E323" s="125"/>
      <c r="F323" s="32"/>
      <c r="G323" s="146"/>
      <c r="H323" s="32"/>
      <c r="I323" s="32"/>
      <c r="J323" s="56">
        <v>2900</v>
      </c>
      <c r="K323" s="123">
        <v>14.4</v>
      </c>
      <c r="L323" s="33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  <c r="AMM323" s="2"/>
      <c r="AMN323" s="2"/>
      <c r="AMO323" s="2"/>
      <c r="AMP323" s="2"/>
      <c r="AMQ323" s="2"/>
      <c r="AMR323" s="2"/>
      <c r="AMS323" s="2"/>
      <c r="AMT323" s="2"/>
      <c r="AMU323" s="2"/>
      <c r="AMV323" s="2"/>
      <c r="AMW323" s="2"/>
      <c r="AMX323" s="2"/>
      <c r="AMY323" s="2"/>
      <c r="AMZ323" s="2"/>
      <c r="ANA323" s="2"/>
      <c r="ANB323" s="2"/>
      <c r="ANC323" s="2"/>
      <c r="AND323" s="2"/>
      <c r="ANE323" s="2"/>
      <c r="ANF323" s="2"/>
      <c r="ANG323" s="2"/>
      <c r="ANH323" s="2"/>
      <c r="ANI323" s="2"/>
      <c r="ANJ323" s="2"/>
      <c r="ANK323" s="2"/>
      <c r="ANL323" s="2"/>
      <c r="ANM323" s="2"/>
      <c r="ANN323" s="2"/>
      <c r="ANO323" s="2"/>
      <c r="ANP323" s="2"/>
      <c r="ANQ323" s="2"/>
      <c r="ANR323" s="2"/>
      <c r="ANS323" s="2"/>
      <c r="ANT323" s="2"/>
      <c r="ANU323" s="2"/>
      <c r="ANV323" s="2"/>
      <c r="ANW323" s="2"/>
      <c r="ANX323" s="2"/>
      <c r="ANY323" s="2"/>
      <c r="ANZ323" s="2"/>
      <c r="AOA323" s="2"/>
      <c r="AOB323" s="2"/>
      <c r="AOC323" s="2"/>
      <c r="AOD323" s="2"/>
      <c r="AOE323" s="2"/>
      <c r="AOF323" s="2"/>
      <c r="AOG323" s="2"/>
      <c r="AOH323" s="2"/>
      <c r="AOI323" s="2"/>
      <c r="AOJ323" s="2"/>
      <c r="AOK323" s="2"/>
      <c r="AOL323" s="2"/>
      <c r="AOM323" s="2"/>
      <c r="AON323" s="2"/>
      <c r="AOO323" s="2"/>
      <c r="AOP323" s="2"/>
      <c r="AOQ323" s="2"/>
      <c r="AOR323" s="2"/>
      <c r="AOS323" s="2"/>
      <c r="AOT323" s="2"/>
      <c r="AOU323" s="2"/>
      <c r="AOV323" s="2"/>
      <c r="AOW323" s="2"/>
      <c r="AOX323" s="2"/>
      <c r="AOY323" s="2"/>
      <c r="AOZ323" s="2"/>
      <c r="APA323" s="2"/>
      <c r="APB323" s="2"/>
      <c r="APC323" s="2"/>
      <c r="APD323" s="2"/>
      <c r="APE323" s="2"/>
      <c r="APF323" s="2"/>
      <c r="APG323" s="2"/>
      <c r="APH323" s="2"/>
      <c r="API323" s="2"/>
      <c r="APJ323" s="2"/>
      <c r="APK323" s="2"/>
      <c r="APL323" s="2"/>
      <c r="APM323" s="2"/>
      <c r="APN323" s="2"/>
      <c r="APO323" s="2"/>
      <c r="APP323" s="2"/>
      <c r="APQ323" s="2"/>
      <c r="APR323" s="2"/>
      <c r="APS323" s="2"/>
      <c r="APT323" s="2"/>
      <c r="APU323" s="2"/>
      <c r="APV323" s="2"/>
      <c r="APW323" s="2"/>
      <c r="APX323" s="2"/>
      <c r="APY323" s="2"/>
      <c r="APZ323" s="2"/>
      <c r="AQA323" s="2"/>
      <c r="AQB323" s="2"/>
      <c r="AQC323" s="2"/>
      <c r="AQD323" s="2"/>
      <c r="AQE323" s="2"/>
      <c r="AQF323" s="2"/>
      <c r="AQG323" s="2"/>
      <c r="AQH323" s="2"/>
      <c r="AQI323" s="2"/>
      <c r="AQJ323" s="2"/>
      <c r="AQK323" s="2"/>
      <c r="AQL323" s="2"/>
      <c r="AQM323" s="2"/>
      <c r="AQN323" s="2"/>
      <c r="AQO323" s="2"/>
      <c r="AQP323" s="2"/>
      <c r="AQQ323" s="2"/>
      <c r="AQR323" s="2"/>
      <c r="AQS323" s="2"/>
      <c r="AQT323" s="2"/>
      <c r="AQU323" s="2"/>
      <c r="AQV323" s="2"/>
      <c r="AQW323" s="2"/>
      <c r="AQX323" s="2"/>
      <c r="AQY323" s="2"/>
      <c r="AQZ323" s="2"/>
      <c r="ARA323" s="2"/>
      <c r="ARB323" s="2"/>
      <c r="ARC323" s="2"/>
      <c r="ARD323" s="2"/>
      <c r="ARE323" s="2"/>
      <c r="ARF323" s="2"/>
      <c r="ARG323" s="2"/>
      <c r="ARH323" s="2"/>
      <c r="ARI323" s="2"/>
      <c r="ARJ323" s="2"/>
      <c r="ARK323" s="2"/>
      <c r="ARL323" s="2"/>
      <c r="ARM323" s="2"/>
      <c r="ARN323" s="2"/>
      <c r="ARO323" s="2"/>
      <c r="ARP323" s="2"/>
      <c r="ARQ323" s="2"/>
      <c r="ARR323" s="2"/>
      <c r="ARS323" s="2"/>
      <c r="ART323" s="2"/>
      <c r="ARU323" s="2"/>
      <c r="ARV323" s="2"/>
      <c r="ARW323" s="2"/>
      <c r="ARX323" s="2"/>
      <c r="ARY323" s="2"/>
      <c r="ARZ323" s="2"/>
      <c r="ASA323" s="2"/>
      <c r="ASB323" s="2"/>
      <c r="ASC323" s="2"/>
      <c r="ASD323" s="2"/>
      <c r="ASE323" s="2"/>
      <c r="ASF323" s="2"/>
      <c r="ASG323" s="2"/>
      <c r="ASH323" s="2"/>
      <c r="ASI323" s="2"/>
      <c r="ASJ323" s="2"/>
      <c r="ASK323" s="2"/>
      <c r="ASL323" s="2"/>
      <c r="ASM323" s="2"/>
      <c r="ASN323" s="2"/>
      <c r="ASO323" s="2"/>
      <c r="ASP323" s="2"/>
      <c r="ASQ323" s="2"/>
      <c r="ASR323" s="2"/>
      <c r="ASS323" s="2"/>
      <c r="AST323" s="2"/>
      <c r="ASU323" s="2"/>
      <c r="ASV323" s="2"/>
      <c r="ASW323" s="2"/>
      <c r="ASX323" s="2"/>
      <c r="ASY323" s="2"/>
      <c r="ASZ323" s="2"/>
      <c r="ATA323" s="2"/>
      <c r="ATB323" s="2"/>
      <c r="ATC323" s="2"/>
      <c r="ATD323" s="2"/>
      <c r="ATE323" s="2"/>
      <c r="ATF323" s="2"/>
      <c r="ATG323" s="2"/>
      <c r="ATH323" s="2"/>
      <c r="ATI323" s="2"/>
      <c r="ATJ323" s="2"/>
      <c r="ATK323" s="2"/>
      <c r="ATL323" s="2"/>
      <c r="ATM323" s="2"/>
      <c r="ATN323" s="2"/>
      <c r="ATO323" s="2"/>
      <c r="ATP323" s="2"/>
      <c r="ATQ323" s="2"/>
      <c r="ATR323" s="2"/>
      <c r="ATS323" s="2"/>
      <c r="ATT323" s="2"/>
      <c r="ATU323" s="2"/>
      <c r="ATV323" s="2"/>
      <c r="ATW323" s="2"/>
      <c r="ATX323" s="2"/>
      <c r="ATY323" s="2"/>
      <c r="ATZ323" s="2"/>
      <c r="AUA323" s="2"/>
      <c r="AUB323" s="2"/>
      <c r="AUC323" s="2"/>
      <c r="AUD323" s="2"/>
      <c r="AUE323" s="2"/>
      <c r="AUF323" s="2"/>
      <c r="AUG323" s="2"/>
      <c r="AUH323" s="2"/>
      <c r="AUI323" s="2"/>
      <c r="AUJ323" s="2"/>
      <c r="AUK323" s="2"/>
      <c r="AUL323" s="2"/>
      <c r="AUM323" s="2"/>
      <c r="AUN323" s="2"/>
      <c r="AUO323" s="2"/>
      <c r="AUP323" s="2"/>
      <c r="AUQ323" s="2"/>
      <c r="AUR323" s="2"/>
      <c r="AUS323" s="2"/>
      <c r="AUT323" s="2"/>
      <c r="AUU323" s="2"/>
      <c r="AUV323" s="2"/>
      <c r="AUW323" s="2"/>
      <c r="AUX323" s="2"/>
      <c r="AUY323" s="2"/>
      <c r="AUZ323" s="2"/>
      <c r="AVA323" s="2"/>
      <c r="AVB323" s="2"/>
      <c r="AVC323" s="2"/>
      <c r="AVD323" s="2"/>
      <c r="AVE323" s="2"/>
      <c r="AVF323" s="2"/>
      <c r="AVG323" s="2"/>
      <c r="AVH323" s="2"/>
      <c r="AVI323" s="2"/>
      <c r="AVJ323" s="2"/>
      <c r="AVK323" s="2"/>
      <c r="AVL323" s="2"/>
      <c r="AVM323" s="2"/>
      <c r="AVN323" s="2"/>
      <c r="AVO323" s="2"/>
      <c r="AVP323" s="2"/>
      <c r="AVQ323" s="2"/>
      <c r="AVR323" s="2"/>
      <c r="AVS323" s="2"/>
      <c r="AVT323" s="2"/>
      <c r="AVU323" s="2"/>
      <c r="AVV323" s="2"/>
      <c r="AVW323" s="2"/>
      <c r="AVX323" s="2"/>
      <c r="AVY323" s="2"/>
      <c r="AVZ323" s="2"/>
      <c r="AWA323" s="2"/>
      <c r="AWB323" s="2"/>
      <c r="AWC323" s="2"/>
      <c r="AWD323" s="2"/>
      <c r="AWE323" s="2"/>
      <c r="AWF323" s="2"/>
      <c r="AWG323" s="2"/>
      <c r="AWH323" s="2"/>
      <c r="AWI323" s="2"/>
      <c r="AWJ323" s="2"/>
      <c r="AWK323" s="2"/>
      <c r="AWL323" s="2"/>
      <c r="AWM323" s="2"/>
      <c r="AWN323" s="2"/>
      <c r="AWO323" s="2"/>
      <c r="AWP323" s="2"/>
      <c r="AWQ323" s="2"/>
      <c r="AWR323" s="2"/>
      <c r="AWS323" s="2"/>
      <c r="AWT323" s="2"/>
      <c r="AWU323" s="2"/>
      <c r="AWV323" s="2"/>
      <c r="AWW323" s="2"/>
      <c r="AWX323" s="2"/>
      <c r="AWY323" s="2"/>
      <c r="AWZ323" s="2"/>
      <c r="AXA323" s="2"/>
      <c r="AXB323" s="2"/>
      <c r="AXC323" s="2"/>
      <c r="AXD323" s="2"/>
      <c r="AXE323" s="2"/>
      <c r="AXF323" s="2"/>
      <c r="AXG323" s="2"/>
      <c r="AXH323" s="2"/>
      <c r="AXI323" s="2"/>
      <c r="AXJ323" s="2"/>
      <c r="AXK323" s="2"/>
      <c r="AXL323" s="2"/>
      <c r="AXM323" s="2"/>
      <c r="AXN323" s="2"/>
      <c r="AXO323" s="2"/>
      <c r="AXP323" s="2"/>
      <c r="AXQ323" s="2"/>
      <c r="AXR323" s="2"/>
      <c r="AXS323" s="2"/>
      <c r="AXT323" s="2"/>
      <c r="AXU323" s="2"/>
      <c r="AXV323" s="2"/>
      <c r="AXW323" s="2"/>
      <c r="AXX323" s="2"/>
      <c r="AXY323" s="2"/>
      <c r="AXZ323" s="2"/>
      <c r="AYA323" s="2"/>
      <c r="AYB323" s="2"/>
      <c r="AYC323" s="2"/>
      <c r="AYD323" s="2"/>
      <c r="AYE323" s="2"/>
      <c r="AYF323" s="2"/>
      <c r="AYG323" s="2"/>
      <c r="AYH323" s="2"/>
      <c r="AYI323" s="2"/>
      <c r="AYJ323" s="2"/>
      <c r="AYK323" s="2"/>
      <c r="AYL323" s="2"/>
      <c r="AYM323" s="2"/>
      <c r="AYN323" s="2"/>
      <c r="AYO323" s="2"/>
      <c r="AYP323" s="2"/>
      <c r="AYQ323" s="2"/>
      <c r="AYR323" s="2"/>
      <c r="AYS323" s="2"/>
      <c r="AYT323" s="2"/>
      <c r="AYU323" s="2"/>
      <c r="AYV323" s="2"/>
      <c r="AYW323" s="2"/>
      <c r="AYX323" s="2"/>
      <c r="AYY323" s="2"/>
      <c r="AYZ323" s="2"/>
      <c r="AZA323" s="2"/>
      <c r="AZB323" s="2"/>
      <c r="AZC323" s="2"/>
      <c r="AZD323" s="2"/>
      <c r="AZE323" s="2"/>
      <c r="AZF323" s="2"/>
      <c r="AZG323" s="2"/>
      <c r="AZH323" s="2"/>
      <c r="AZI323" s="2"/>
      <c r="AZJ323" s="2"/>
      <c r="AZK323" s="2"/>
      <c r="AZL323" s="2"/>
      <c r="AZM323" s="2"/>
      <c r="AZN323" s="2"/>
      <c r="AZO323" s="2"/>
      <c r="AZP323" s="2"/>
      <c r="AZQ323" s="2"/>
      <c r="AZR323" s="2"/>
      <c r="AZS323" s="2"/>
      <c r="AZT323" s="2"/>
      <c r="AZU323" s="2"/>
      <c r="AZV323" s="2"/>
      <c r="AZW323" s="2"/>
      <c r="AZX323" s="2"/>
      <c r="AZY323" s="2"/>
      <c r="AZZ323" s="2"/>
      <c r="BAA323" s="2"/>
      <c r="BAB323" s="2"/>
      <c r="BAC323" s="2"/>
      <c r="BAD323" s="2"/>
      <c r="BAE323" s="2"/>
      <c r="BAF323" s="2"/>
      <c r="BAG323" s="2"/>
      <c r="BAH323" s="2"/>
      <c r="BAI323" s="2"/>
      <c r="BAJ323" s="2"/>
      <c r="BAK323" s="2"/>
      <c r="BAL323" s="2"/>
      <c r="BAM323" s="2"/>
      <c r="BAN323" s="2"/>
      <c r="BAO323" s="2"/>
      <c r="BAP323" s="2"/>
      <c r="BAQ323" s="2"/>
      <c r="BAR323" s="2"/>
      <c r="BAS323" s="2"/>
      <c r="BAT323" s="2"/>
      <c r="BAU323" s="2"/>
      <c r="BAV323" s="2"/>
      <c r="BAW323" s="2"/>
      <c r="BAX323" s="2"/>
      <c r="BAY323" s="2"/>
      <c r="BAZ323" s="2"/>
      <c r="BBA323" s="2"/>
      <c r="BBB323" s="2"/>
      <c r="BBC323" s="2"/>
      <c r="BBD323" s="2"/>
      <c r="BBE323" s="2"/>
      <c r="BBF323" s="2"/>
      <c r="BBG323" s="2"/>
      <c r="BBH323" s="2"/>
      <c r="BBI323" s="2"/>
      <c r="BBJ323" s="2"/>
      <c r="BBK323" s="2"/>
      <c r="BBL323" s="2"/>
      <c r="BBM323" s="2"/>
      <c r="BBN323" s="2"/>
      <c r="BBO323" s="2"/>
      <c r="BBP323" s="2"/>
      <c r="BBQ323" s="2"/>
      <c r="BBR323" s="2"/>
      <c r="BBS323" s="2"/>
      <c r="BBT323" s="2"/>
      <c r="BBU323" s="2"/>
      <c r="BBV323" s="2"/>
      <c r="BBW323" s="2"/>
      <c r="BBX323" s="2"/>
      <c r="BBY323" s="2"/>
      <c r="BBZ323" s="2"/>
      <c r="BCA323" s="2"/>
      <c r="BCB323" s="2"/>
      <c r="BCC323" s="2"/>
      <c r="BCD323" s="2"/>
      <c r="BCE323" s="2"/>
      <c r="BCF323" s="2"/>
      <c r="BCG323" s="2"/>
      <c r="BCH323" s="2"/>
      <c r="BCI323" s="2"/>
      <c r="BCJ323" s="2"/>
      <c r="BCK323" s="2"/>
      <c r="BCL323" s="2"/>
      <c r="BCM323" s="2"/>
      <c r="BCN323" s="2"/>
      <c r="BCO323" s="2"/>
      <c r="BCP323" s="2"/>
      <c r="BCQ323" s="2"/>
      <c r="BCR323" s="2"/>
      <c r="BCS323" s="2"/>
      <c r="BCT323" s="2"/>
      <c r="BCU323" s="2"/>
      <c r="BCV323" s="2"/>
      <c r="BCW323" s="2"/>
      <c r="BCX323" s="2"/>
      <c r="BCY323" s="2"/>
      <c r="BCZ323" s="2"/>
      <c r="BDA323" s="2"/>
      <c r="BDB323" s="2"/>
      <c r="BDC323" s="2"/>
      <c r="BDD323" s="2"/>
      <c r="BDE323" s="2"/>
      <c r="BDF323" s="2"/>
      <c r="BDG323" s="2"/>
      <c r="BDH323" s="2"/>
      <c r="BDI323" s="2"/>
      <c r="BDJ323" s="2"/>
      <c r="BDK323" s="2"/>
      <c r="BDL323" s="2"/>
      <c r="BDM323" s="2"/>
      <c r="BDN323" s="2"/>
      <c r="BDO323" s="2"/>
      <c r="BDP323" s="2"/>
      <c r="BDQ323" s="2"/>
      <c r="BDR323" s="2"/>
      <c r="BDS323" s="2"/>
      <c r="BDT323" s="2"/>
      <c r="BDU323" s="2"/>
      <c r="BDV323" s="2"/>
      <c r="BDW323" s="2"/>
      <c r="BDX323" s="2"/>
      <c r="BDY323" s="2"/>
      <c r="BDZ323" s="2"/>
      <c r="BEA323" s="2"/>
      <c r="BEB323" s="2"/>
      <c r="BEC323" s="2"/>
      <c r="BED323" s="2"/>
      <c r="BEE323" s="2"/>
      <c r="BEF323" s="2"/>
      <c r="BEG323" s="2"/>
      <c r="BEH323" s="2"/>
      <c r="BEI323" s="2"/>
      <c r="BEJ323" s="2"/>
      <c r="BEK323" s="2"/>
      <c r="BEL323" s="2"/>
      <c r="BEM323" s="2"/>
      <c r="BEN323" s="2"/>
      <c r="BEO323" s="2"/>
      <c r="BEP323" s="2"/>
      <c r="BEQ323" s="2"/>
      <c r="BER323" s="2"/>
      <c r="BES323" s="2"/>
      <c r="BET323" s="2"/>
      <c r="BEU323" s="2"/>
      <c r="BEV323" s="2"/>
      <c r="BEW323" s="2"/>
      <c r="BEX323" s="2"/>
      <c r="BEY323" s="2"/>
      <c r="BEZ323" s="2"/>
      <c r="BFA323" s="2"/>
      <c r="BFB323" s="2"/>
      <c r="BFC323" s="2"/>
      <c r="BFD323" s="2"/>
      <c r="BFE323" s="2"/>
      <c r="BFF323" s="2"/>
      <c r="BFG323" s="2"/>
      <c r="BFH323" s="2"/>
      <c r="BFI323" s="2"/>
      <c r="BFJ323" s="2"/>
      <c r="BFK323" s="2"/>
      <c r="BFL323" s="2"/>
      <c r="BFM323" s="2"/>
      <c r="BFN323" s="2"/>
      <c r="BFO323" s="2"/>
      <c r="BFP323" s="2"/>
      <c r="BFQ323" s="2"/>
      <c r="BFR323" s="2"/>
      <c r="BFS323" s="2"/>
      <c r="BFT323" s="2"/>
      <c r="BFU323" s="2"/>
      <c r="BFV323" s="2"/>
      <c r="BFW323" s="2"/>
      <c r="BFX323" s="2"/>
      <c r="BFY323" s="2"/>
      <c r="BFZ323" s="2"/>
      <c r="BGA323" s="2"/>
      <c r="BGB323" s="2"/>
      <c r="BGC323" s="2"/>
      <c r="BGD323" s="2"/>
      <c r="BGE323" s="2"/>
      <c r="BGF323" s="2"/>
      <c r="BGG323" s="2"/>
      <c r="BGH323" s="2"/>
      <c r="BGI323" s="2"/>
      <c r="BGJ323" s="2"/>
      <c r="BGK323" s="2"/>
      <c r="BGL323" s="2"/>
      <c r="BGM323" s="2"/>
      <c r="BGN323" s="2"/>
      <c r="BGO323" s="2"/>
      <c r="BGP323" s="2"/>
      <c r="BGQ323" s="2"/>
      <c r="BGR323" s="2"/>
      <c r="BGS323" s="2"/>
      <c r="BGT323" s="2"/>
      <c r="BGU323" s="2"/>
      <c r="BGV323" s="2"/>
      <c r="BGW323" s="2"/>
      <c r="BGX323" s="2"/>
      <c r="BGY323" s="2"/>
      <c r="BGZ323" s="2"/>
      <c r="BHA323" s="2"/>
      <c r="BHB323" s="2"/>
      <c r="BHC323" s="2"/>
      <c r="BHD323" s="2"/>
      <c r="BHE323" s="2"/>
      <c r="BHF323" s="2"/>
      <c r="BHG323" s="2"/>
      <c r="BHH323" s="2"/>
      <c r="BHI323" s="2"/>
      <c r="BHJ323" s="2"/>
      <c r="BHK323" s="2"/>
      <c r="BHL323" s="2"/>
      <c r="BHM323" s="2"/>
      <c r="BHN323" s="2"/>
      <c r="BHO323" s="2"/>
      <c r="BHP323" s="2"/>
      <c r="BHQ323" s="2"/>
      <c r="BHR323" s="2"/>
      <c r="BHS323" s="2"/>
      <c r="BHT323" s="2"/>
      <c r="BHU323" s="2"/>
      <c r="BHV323" s="2"/>
      <c r="BHW323" s="2"/>
      <c r="BHX323" s="2"/>
      <c r="BHY323" s="2"/>
      <c r="BHZ323" s="2"/>
      <c r="BIA323" s="2"/>
      <c r="BIB323" s="2"/>
      <c r="BIC323" s="2"/>
      <c r="BID323" s="2"/>
      <c r="BIE323" s="2"/>
      <c r="BIF323" s="2"/>
      <c r="BIG323" s="2"/>
      <c r="BIH323" s="2"/>
      <c r="BII323" s="2"/>
      <c r="BIJ323" s="2"/>
      <c r="BIK323" s="2"/>
      <c r="BIL323" s="2"/>
      <c r="BIM323" s="2"/>
      <c r="BIN323" s="2"/>
      <c r="BIO323" s="2"/>
      <c r="BIP323" s="2"/>
      <c r="BIQ323" s="2"/>
      <c r="BIR323" s="2"/>
      <c r="BIS323" s="2"/>
      <c r="BIT323" s="2"/>
      <c r="BIU323" s="2"/>
      <c r="BIV323" s="2"/>
      <c r="BIW323" s="2"/>
      <c r="BIX323" s="2"/>
      <c r="BIY323" s="2"/>
      <c r="BIZ323" s="2"/>
      <c r="BJA323" s="2"/>
      <c r="BJB323" s="2"/>
      <c r="BJC323" s="2"/>
      <c r="BJD323" s="2"/>
      <c r="BJE323" s="2"/>
      <c r="BJF323" s="2"/>
      <c r="BJG323" s="2"/>
      <c r="BJH323" s="2"/>
      <c r="BJI323" s="2"/>
      <c r="BJJ323" s="2"/>
      <c r="BJK323" s="2"/>
      <c r="BJL323" s="2"/>
      <c r="BJM323" s="2"/>
      <c r="BJN323" s="2"/>
      <c r="BJO323" s="2"/>
      <c r="BJP323" s="2"/>
      <c r="BJQ323" s="2"/>
      <c r="BJR323" s="2"/>
      <c r="BJS323" s="2"/>
      <c r="BJT323" s="2"/>
      <c r="BJU323" s="2"/>
      <c r="BJV323" s="2"/>
      <c r="BJW323" s="2"/>
      <c r="BJX323" s="2"/>
      <c r="BJY323" s="2"/>
      <c r="BJZ323" s="2"/>
      <c r="BKA323" s="2"/>
      <c r="BKB323" s="2"/>
      <c r="BKC323" s="2"/>
      <c r="BKD323" s="2"/>
      <c r="BKE323" s="2"/>
      <c r="BKF323" s="2"/>
      <c r="BKG323" s="2"/>
      <c r="BKH323" s="2"/>
      <c r="BKI323" s="2"/>
      <c r="BKJ323" s="2"/>
      <c r="BKK323" s="2"/>
      <c r="BKL323" s="2"/>
      <c r="BKM323" s="2"/>
      <c r="BKN323" s="2"/>
      <c r="BKO323" s="2"/>
      <c r="BKP323" s="2"/>
      <c r="BKQ323" s="2"/>
      <c r="BKR323" s="2"/>
      <c r="BKS323" s="2"/>
      <c r="BKT323" s="2"/>
      <c r="BKU323" s="2"/>
      <c r="BKV323" s="2"/>
      <c r="BKW323" s="2"/>
      <c r="BKX323" s="2"/>
      <c r="BKY323" s="2"/>
      <c r="BKZ323" s="2"/>
      <c r="BLA323" s="2"/>
      <c r="BLB323" s="2"/>
      <c r="BLC323" s="2"/>
      <c r="BLD323" s="2"/>
      <c r="BLE323" s="2"/>
      <c r="BLF323" s="2"/>
      <c r="BLG323" s="2"/>
      <c r="BLH323" s="2"/>
      <c r="BLI323" s="2"/>
      <c r="BLJ323" s="2"/>
      <c r="BLK323" s="2"/>
      <c r="BLL323" s="2"/>
      <c r="BLM323" s="2"/>
      <c r="BLN323" s="2"/>
      <c r="BLO323" s="2"/>
      <c r="BLP323" s="2"/>
      <c r="BLQ323" s="2"/>
      <c r="BLR323" s="2"/>
      <c r="BLS323" s="2"/>
      <c r="BLT323" s="2"/>
      <c r="BLU323" s="2"/>
      <c r="BLV323" s="2"/>
      <c r="BLW323" s="2"/>
      <c r="BLX323" s="2"/>
      <c r="BLY323" s="2"/>
      <c r="BLZ323" s="2"/>
      <c r="BMA323" s="2"/>
      <c r="BMB323" s="2"/>
      <c r="BMC323" s="2"/>
      <c r="BMD323" s="2"/>
      <c r="BME323" s="2"/>
      <c r="BMF323" s="2"/>
      <c r="BMG323" s="2"/>
      <c r="BMH323" s="2"/>
      <c r="BMI323" s="2"/>
      <c r="BMJ323" s="2"/>
      <c r="BMK323" s="2"/>
      <c r="BML323" s="2"/>
      <c r="BMM323" s="2"/>
      <c r="BMN323" s="2"/>
      <c r="BMO323" s="2"/>
      <c r="BMP323" s="2"/>
      <c r="BMQ323" s="2"/>
      <c r="BMR323" s="2"/>
      <c r="BMS323" s="2"/>
      <c r="BMT323" s="2"/>
      <c r="BMU323" s="2"/>
      <c r="BMV323" s="2"/>
      <c r="BMW323" s="2"/>
      <c r="BMX323" s="2"/>
      <c r="BMY323" s="2"/>
      <c r="BMZ323" s="2"/>
      <c r="BNA323" s="2"/>
      <c r="BNB323" s="2"/>
      <c r="BNC323" s="2"/>
      <c r="BND323" s="2"/>
      <c r="BNE323" s="2"/>
      <c r="BNF323" s="2"/>
      <c r="BNG323" s="2"/>
      <c r="BNH323" s="2"/>
      <c r="BNI323" s="2"/>
      <c r="BNJ323" s="2"/>
      <c r="BNK323" s="2"/>
      <c r="BNL323" s="2"/>
      <c r="BNM323" s="2"/>
      <c r="BNN323" s="2"/>
      <c r="BNO323" s="2"/>
      <c r="BNP323" s="2"/>
      <c r="BNQ323" s="2"/>
      <c r="BNR323" s="2"/>
      <c r="BNS323" s="2"/>
      <c r="BNT323" s="2"/>
      <c r="BNU323" s="2"/>
      <c r="BNV323" s="2"/>
      <c r="BNW323" s="2"/>
      <c r="BNX323" s="2"/>
      <c r="BNY323" s="2"/>
      <c r="BNZ323" s="2"/>
      <c r="BOA323" s="2"/>
      <c r="BOB323" s="2"/>
      <c r="BOC323" s="2"/>
      <c r="BOD323" s="2"/>
      <c r="BOE323" s="2"/>
      <c r="BOF323" s="2"/>
      <c r="BOG323" s="2"/>
      <c r="BOH323" s="2"/>
      <c r="BOI323" s="2"/>
      <c r="BOJ323" s="2"/>
      <c r="BOK323" s="2"/>
      <c r="BOL323" s="2"/>
      <c r="BOM323" s="2"/>
      <c r="BON323" s="2"/>
      <c r="BOO323" s="2"/>
      <c r="BOP323" s="2"/>
      <c r="BOQ323" s="2"/>
      <c r="BOR323" s="2"/>
      <c r="BOS323" s="2"/>
      <c r="BOT323" s="2"/>
      <c r="BOU323" s="2"/>
      <c r="BOV323" s="2"/>
      <c r="BOW323" s="2"/>
      <c r="BOX323" s="2"/>
      <c r="BOY323" s="2"/>
      <c r="BOZ323" s="2"/>
      <c r="BPA323" s="2"/>
      <c r="BPB323" s="2"/>
      <c r="BPC323" s="2"/>
      <c r="BPD323" s="2"/>
      <c r="BPE323" s="2"/>
      <c r="BPF323" s="2"/>
      <c r="BPG323" s="2"/>
      <c r="BPH323" s="2"/>
      <c r="BPI323" s="2"/>
      <c r="BPJ323" s="2"/>
      <c r="BPK323" s="2"/>
      <c r="BPL323" s="2"/>
      <c r="BPM323" s="2"/>
      <c r="BPN323" s="2"/>
      <c r="BPO323" s="2"/>
      <c r="BPP323" s="2"/>
      <c r="BPQ323" s="2"/>
      <c r="BPR323" s="2"/>
      <c r="BPS323" s="2"/>
      <c r="BPT323" s="2"/>
      <c r="BPU323" s="2"/>
      <c r="BPV323" s="2"/>
      <c r="BPW323" s="2"/>
      <c r="BPX323" s="2"/>
      <c r="BPY323" s="2"/>
      <c r="BPZ323" s="2"/>
      <c r="BQA323" s="2"/>
      <c r="BQB323" s="2"/>
      <c r="BQC323" s="2"/>
      <c r="BQD323" s="2"/>
      <c r="BQE323" s="2"/>
      <c r="BQF323" s="2"/>
      <c r="BQG323" s="2"/>
      <c r="BQH323" s="2"/>
      <c r="BQI323" s="2"/>
      <c r="BQJ323" s="2"/>
      <c r="BQK323" s="2"/>
      <c r="BQL323" s="2"/>
      <c r="BQM323" s="2"/>
      <c r="BQN323" s="2"/>
      <c r="BQO323" s="2"/>
      <c r="BQP323" s="2"/>
      <c r="BQQ323" s="2"/>
      <c r="BQR323" s="2"/>
      <c r="BQS323" s="2"/>
      <c r="BQT323" s="2"/>
      <c r="BQU323" s="2"/>
      <c r="BQV323" s="2"/>
      <c r="BQW323" s="2"/>
      <c r="BQX323" s="2"/>
      <c r="BQY323" s="2"/>
      <c r="BQZ323" s="2"/>
      <c r="BRA323" s="2"/>
      <c r="BRB323" s="2"/>
      <c r="BRC323" s="2"/>
      <c r="BRD323" s="2"/>
      <c r="BRE323" s="2"/>
      <c r="BRF323" s="2"/>
      <c r="BRG323" s="2"/>
      <c r="BRH323" s="2"/>
      <c r="BRI323" s="2"/>
      <c r="BRJ323" s="2"/>
      <c r="BRK323" s="2"/>
      <c r="BRL323" s="2"/>
      <c r="BRM323" s="2"/>
      <c r="BRN323" s="2"/>
      <c r="BRO323" s="2"/>
      <c r="BRP323" s="2"/>
      <c r="BRQ323" s="2"/>
      <c r="BRR323" s="2"/>
      <c r="BRS323" s="2"/>
      <c r="BRT323" s="2"/>
      <c r="BRU323" s="2"/>
      <c r="BRV323" s="2"/>
      <c r="BRW323" s="2"/>
      <c r="BRX323" s="2"/>
      <c r="BRY323" s="2"/>
      <c r="BRZ323" s="2"/>
      <c r="BSA323" s="2"/>
      <c r="BSB323" s="2"/>
      <c r="BSC323" s="2"/>
      <c r="BSD323" s="2"/>
      <c r="BSE323" s="2"/>
      <c r="BSF323" s="2"/>
      <c r="BSG323" s="2"/>
      <c r="BSH323" s="2"/>
      <c r="BSI323" s="2"/>
      <c r="BSJ323" s="2"/>
      <c r="BSK323" s="2"/>
      <c r="BSL323" s="2"/>
      <c r="BSM323" s="2"/>
      <c r="BSN323" s="2"/>
      <c r="BSO323" s="2"/>
      <c r="BSP323" s="2"/>
      <c r="BSQ323" s="2"/>
      <c r="BSR323" s="2"/>
      <c r="BSS323" s="2"/>
      <c r="BST323" s="2"/>
      <c r="BSU323" s="2"/>
      <c r="BSV323" s="2"/>
      <c r="BSW323" s="2"/>
      <c r="BSX323" s="2"/>
      <c r="BSY323" s="2"/>
      <c r="BSZ323" s="2"/>
      <c r="BTA323" s="2"/>
      <c r="BTB323" s="2"/>
      <c r="BTC323" s="2"/>
      <c r="BTD323" s="2"/>
      <c r="BTE323" s="2"/>
      <c r="BTF323" s="2"/>
      <c r="BTG323" s="2"/>
      <c r="BTH323" s="2"/>
      <c r="BTI323" s="2"/>
      <c r="BTJ323" s="2"/>
      <c r="BTK323" s="2"/>
      <c r="BTL323" s="2"/>
      <c r="BTM323" s="2"/>
      <c r="BTN323" s="2"/>
      <c r="BTO323" s="2"/>
      <c r="BTP323" s="2"/>
      <c r="BTQ323" s="2"/>
      <c r="BTR323" s="2"/>
      <c r="BTS323" s="2"/>
      <c r="BTT323" s="2"/>
      <c r="BTU323" s="2"/>
      <c r="BTV323" s="2"/>
      <c r="BTW323" s="2"/>
      <c r="BTX323" s="2"/>
      <c r="BTY323" s="2"/>
      <c r="BTZ323" s="2"/>
      <c r="BUA323" s="2"/>
      <c r="BUB323" s="2"/>
      <c r="BUC323" s="2"/>
      <c r="BUD323" s="2"/>
      <c r="BUE323" s="2"/>
      <c r="BUF323" s="2"/>
      <c r="BUG323" s="2"/>
      <c r="BUH323" s="2"/>
      <c r="BUI323" s="2"/>
      <c r="BUJ323" s="2"/>
      <c r="BUK323" s="2"/>
      <c r="BUL323" s="2"/>
      <c r="BUM323" s="2"/>
      <c r="BUN323" s="2"/>
      <c r="BUO323" s="2"/>
      <c r="BUP323" s="2"/>
      <c r="BUQ323" s="2"/>
      <c r="BUR323" s="2"/>
      <c r="BUS323" s="2"/>
      <c r="BUT323" s="2"/>
      <c r="BUU323" s="2"/>
      <c r="BUV323" s="2"/>
      <c r="BUW323" s="2"/>
      <c r="BUX323" s="2"/>
      <c r="BUY323" s="2"/>
      <c r="BUZ323" s="2"/>
      <c r="BVA323" s="2"/>
      <c r="BVB323" s="2"/>
      <c r="BVC323" s="2"/>
      <c r="BVD323" s="2"/>
      <c r="BVE323" s="2"/>
      <c r="BVF323" s="2"/>
      <c r="BVG323" s="2"/>
      <c r="BVH323" s="2"/>
      <c r="BVI323" s="2"/>
      <c r="BVJ323" s="2"/>
      <c r="BVK323" s="2"/>
      <c r="BVL323" s="2"/>
      <c r="BVM323" s="2"/>
      <c r="BVN323" s="2"/>
      <c r="BVO323" s="2"/>
      <c r="BVP323" s="2"/>
      <c r="BVQ323" s="2"/>
      <c r="BVR323" s="2"/>
      <c r="BVS323" s="2"/>
      <c r="BVT323" s="2"/>
      <c r="BVU323" s="2"/>
      <c r="BVV323" s="2"/>
      <c r="BVW323" s="2"/>
      <c r="BVX323" s="2"/>
      <c r="BVY323" s="2"/>
      <c r="BVZ323" s="2"/>
      <c r="BWA323" s="2"/>
      <c r="BWB323" s="2"/>
      <c r="BWC323" s="2"/>
      <c r="BWD323" s="2"/>
      <c r="BWE323" s="2"/>
      <c r="BWF323" s="2"/>
      <c r="BWG323" s="2"/>
      <c r="BWH323" s="2"/>
      <c r="BWI323" s="2"/>
      <c r="BWJ323" s="2"/>
      <c r="BWK323" s="2"/>
      <c r="BWL323" s="2"/>
      <c r="BWM323" s="2"/>
      <c r="BWN323" s="2"/>
      <c r="BWO323" s="2"/>
      <c r="BWP323" s="2"/>
      <c r="BWQ323" s="2"/>
      <c r="BWR323" s="2"/>
      <c r="BWS323" s="2"/>
      <c r="BWT323" s="2"/>
      <c r="BWU323" s="2"/>
      <c r="BWV323" s="2"/>
      <c r="BWW323" s="2"/>
      <c r="BWX323" s="2"/>
      <c r="BWY323" s="2"/>
      <c r="BWZ323" s="2"/>
      <c r="BXA323" s="2"/>
      <c r="BXB323" s="2"/>
      <c r="BXC323" s="2"/>
      <c r="BXD323" s="2"/>
      <c r="BXE323" s="2"/>
      <c r="BXF323" s="2"/>
      <c r="BXG323" s="2"/>
      <c r="BXH323" s="2"/>
      <c r="BXI323" s="2"/>
      <c r="BXJ323" s="2"/>
      <c r="BXK323" s="2"/>
      <c r="BXL323" s="2"/>
      <c r="BXM323" s="2"/>
      <c r="BXN323" s="2"/>
      <c r="BXO323" s="2"/>
      <c r="BXP323" s="2"/>
      <c r="BXQ323" s="2"/>
      <c r="BXR323" s="2"/>
      <c r="BXS323" s="2"/>
      <c r="BXT323" s="2"/>
      <c r="BXU323" s="2"/>
      <c r="BXV323" s="2"/>
      <c r="BXW323" s="2"/>
      <c r="BXX323" s="2"/>
      <c r="BXY323" s="2"/>
      <c r="BXZ323" s="2"/>
      <c r="BYA323" s="2"/>
      <c r="BYB323" s="2"/>
      <c r="BYC323" s="2"/>
      <c r="BYD323" s="2"/>
      <c r="BYE323" s="2"/>
      <c r="BYF323" s="2"/>
      <c r="BYG323" s="2"/>
      <c r="BYH323" s="2"/>
      <c r="BYI323" s="2"/>
      <c r="BYJ323" s="2"/>
      <c r="BYK323" s="2"/>
      <c r="BYL323" s="2"/>
      <c r="BYM323" s="2"/>
      <c r="BYN323" s="2"/>
      <c r="BYO323" s="2"/>
      <c r="BYP323" s="2"/>
      <c r="BYQ323" s="2"/>
      <c r="BYR323" s="2"/>
      <c r="BYS323" s="2"/>
      <c r="BYT323" s="2"/>
      <c r="BYU323" s="2"/>
      <c r="BYV323" s="2"/>
      <c r="BYW323" s="2"/>
      <c r="BYX323" s="2"/>
      <c r="BYY323" s="2"/>
      <c r="BYZ323" s="2"/>
      <c r="BZA323" s="2"/>
      <c r="BZB323" s="2"/>
      <c r="BZC323" s="2"/>
      <c r="BZD323" s="2"/>
      <c r="BZE323" s="2"/>
      <c r="BZF323" s="2"/>
      <c r="BZG323" s="2"/>
      <c r="BZH323" s="2"/>
      <c r="BZI323" s="2"/>
      <c r="BZJ323" s="2"/>
    </row>
    <row r="324" spans="1:2038" s="3" customFormat="1" ht="16.5" customHeight="1" thickBot="1">
      <c r="A324" s="307" t="s">
        <v>1122</v>
      </c>
      <c r="B324" s="68"/>
      <c r="C324" s="68"/>
      <c r="D324" s="68"/>
      <c r="E324" s="69"/>
      <c r="F324" s="32"/>
      <c r="G324" s="146"/>
      <c r="H324" s="32"/>
      <c r="I324" s="32"/>
      <c r="J324" s="349" t="s">
        <v>135</v>
      </c>
      <c r="K324" s="351" t="s">
        <v>136</v>
      </c>
      <c r="L324" s="33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  <c r="AMM324" s="2"/>
      <c r="AMN324" s="2"/>
      <c r="AMO324" s="2"/>
      <c r="AMP324" s="2"/>
      <c r="AMQ324" s="2"/>
      <c r="AMR324" s="2"/>
      <c r="AMS324" s="2"/>
      <c r="AMT324" s="2"/>
      <c r="AMU324" s="2"/>
      <c r="AMV324" s="2"/>
      <c r="AMW324" s="2"/>
      <c r="AMX324" s="2"/>
      <c r="AMY324" s="2"/>
      <c r="AMZ324" s="2"/>
      <c r="ANA324" s="2"/>
      <c r="ANB324" s="2"/>
      <c r="ANC324" s="2"/>
      <c r="AND324" s="2"/>
      <c r="ANE324" s="2"/>
      <c r="ANF324" s="2"/>
      <c r="ANG324" s="2"/>
      <c r="ANH324" s="2"/>
      <c r="ANI324" s="2"/>
      <c r="ANJ324" s="2"/>
      <c r="ANK324" s="2"/>
      <c r="ANL324" s="2"/>
      <c r="ANM324" s="2"/>
      <c r="ANN324" s="2"/>
      <c r="ANO324" s="2"/>
      <c r="ANP324" s="2"/>
      <c r="ANQ324" s="2"/>
      <c r="ANR324" s="2"/>
      <c r="ANS324" s="2"/>
      <c r="ANT324" s="2"/>
      <c r="ANU324" s="2"/>
      <c r="ANV324" s="2"/>
      <c r="ANW324" s="2"/>
      <c r="ANX324" s="2"/>
      <c r="ANY324" s="2"/>
      <c r="ANZ324" s="2"/>
      <c r="AOA324" s="2"/>
      <c r="AOB324" s="2"/>
      <c r="AOC324" s="2"/>
      <c r="AOD324" s="2"/>
      <c r="AOE324" s="2"/>
      <c r="AOF324" s="2"/>
      <c r="AOG324" s="2"/>
      <c r="AOH324" s="2"/>
      <c r="AOI324" s="2"/>
      <c r="AOJ324" s="2"/>
      <c r="AOK324" s="2"/>
      <c r="AOL324" s="2"/>
      <c r="AOM324" s="2"/>
      <c r="AON324" s="2"/>
      <c r="AOO324" s="2"/>
      <c r="AOP324" s="2"/>
      <c r="AOQ324" s="2"/>
      <c r="AOR324" s="2"/>
      <c r="AOS324" s="2"/>
      <c r="AOT324" s="2"/>
      <c r="AOU324" s="2"/>
      <c r="AOV324" s="2"/>
      <c r="AOW324" s="2"/>
      <c r="AOX324" s="2"/>
      <c r="AOY324" s="2"/>
      <c r="AOZ324" s="2"/>
      <c r="APA324" s="2"/>
      <c r="APB324" s="2"/>
      <c r="APC324" s="2"/>
      <c r="APD324" s="2"/>
      <c r="APE324" s="2"/>
      <c r="APF324" s="2"/>
      <c r="APG324" s="2"/>
      <c r="APH324" s="2"/>
      <c r="API324" s="2"/>
      <c r="APJ324" s="2"/>
      <c r="APK324" s="2"/>
      <c r="APL324" s="2"/>
      <c r="APM324" s="2"/>
      <c r="APN324" s="2"/>
      <c r="APO324" s="2"/>
      <c r="APP324" s="2"/>
      <c r="APQ324" s="2"/>
      <c r="APR324" s="2"/>
      <c r="APS324" s="2"/>
      <c r="APT324" s="2"/>
      <c r="APU324" s="2"/>
      <c r="APV324" s="2"/>
      <c r="APW324" s="2"/>
      <c r="APX324" s="2"/>
      <c r="APY324" s="2"/>
      <c r="APZ324" s="2"/>
      <c r="AQA324" s="2"/>
      <c r="AQB324" s="2"/>
      <c r="AQC324" s="2"/>
      <c r="AQD324" s="2"/>
      <c r="AQE324" s="2"/>
      <c r="AQF324" s="2"/>
      <c r="AQG324" s="2"/>
      <c r="AQH324" s="2"/>
      <c r="AQI324" s="2"/>
      <c r="AQJ324" s="2"/>
      <c r="AQK324" s="2"/>
      <c r="AQL324" s="2"/>
      <c r="AQM324" s="2"/>
      <c r="AQN324" s="2"/>
      <c r="AQO324" s="2"/>
      <c r="AQP324" s="2"/>
      <c r="AQQ324" s="2"/>
      <c r="AQR324" s="2"/>
      <c r="AQS324" s="2"/>
      <c r="AQT324" s="2"/>
      <c r="AQU324" s="2"/>
      <c r="AQV324" s="2"/>
      <c r="AQW324" s="2"/>
      <c r="AQX324" s="2"/>
      <c r="AQY324" s="2"/>
      <c r="AQZ324" s="2"/>
      <c r="ARA324" s="2"/>
      <c r="ARB324" s="2"/>
      <c r="ARC324" s="2"/>
      <c r="ARD324" s="2"/>
      <c r="ARE324" s="2"/>
      <c r="ARF324" s="2"/>
      <c r="ARG324" s="2"/>
      <c r="ARH324" s="2"/>
      <c r="ARI324" s="2"/>
      <c r="ARJ324" s="2"/>
      <c r="ARK324" s="2"/>
      <c r="ARL324" s="2"/>
      <c r="ARM324" s="2"/>
      <c r="ARN324" s="2"/>
      <c r="ARO324" s="2"/>
      <c r="ARP324" s="2"/>
      <c r="ARQ324" s="2"/>
      <c r="ARR324" s="2"/>
      <c r="ARS324" s="2"/>
      <c r="ART324" s="2"/>
      <c r="ARU324" s="2"/>
      <c r="ARV324" s="2"/>
      <c r="ARW324" s="2"/>
      <c r="ARX324" s="2"/>
      <c r="ARY324" s="2"/>
      <c r="ARZ324" s="2"/>
      <c r="ASA324" s="2"/>
      <c r="ASB324" s="2"/>
      <c r="ASC324" s="2"/>
      <c r="ASD324" s="2"/>
      <c r="ASE324" s="2"/>
      <c r="ASF324" s="2"/>
      <c r="ASG324" s="2"/>
      <c r="ASH324" s="2"/>
      <c r="ASI324" s="2"/>
      <c r="ASJ324" s="2"/>
      <c r="ASK324" s="2"/>
      <c r="ASL324" s="2"/>
      <c r="ASM324" s="2"/>
      <c r="ASN324" s="2"/>
      <c r="ASO324" s="2"/>
      <c r="ASP324" s="2"/>
      <c r="ASQ324" s="2"/>
      <c r="ASR324" s="2"/>
      <c r="ASS324" s="2"/>
      <c r="AST324" s="2"/>
      <c r="ASU324" s="2"/>
      <c r="ASV324" s="2"/>
      <c r="ASW324" s="2"/>
      <c r="ASX324" s="2"/>
      <c r="ASY324" s="2"/>
      <c r="ASZ324" s="2"/>
      <c r="ATA324" s="2"/>
      <c r="ATB324" s="2"/>
      <c r="ATC324" s="2"/>
      <c r="ATD324" s="2"/>
      <c r="ATE324" s="2"/>
      <c r="ATF324" s="2"/>
      <c r="ATG324" s="2"/>
      <c r="ATH324" s="2"/>
      <c r="ATI324" s="2"/>
      <c r="ATJ324" s="2"/>
      <c r="ATK324" s="2"/>
      <c r="ATL324" s="2"/>
      <c r="ATM324" s="2"/>
      <c r="ATN324" s="2"/>
      <c r="ATO324" s="2"/>
      <c r="ATP324" s="2"/>
      <c r="ATQ324" s="2"/>
      <c r="ATR324" s="2"/>
      <c r="ATS324" s="2"/>
      <c r="ATT324" s="2"/>
      <c r="ATU324" s="2"/>
      <c r="ATV324" s="2"/>
      <c r="ATW324" s="2"/>
      <c r="ATX324" s="2"/>
      <c r="ATY324" s="2"/>
      <c r="ATZ324" s="2"/>
      <c r="AUA324" s="2"/>
      <c r="AUB324" s="2"/>
      <c r="AUC324" s="2"/>
      <c r="AUD324" s="2"/>
      <c r="AUE324" s="2"/>
      <c r="AUF324" s="2"/>
      <c r="AUG324" s="2"/>
      <c r="AUH324" s="2"/>
      <c r="AUI324" s="2"/>
      <c r="AUJ324" s="2"/>
      <c r="AUK324" s="2"/>
      <c r="AUL324" s="2"/>
      <c r="AUM324" s="2"/>
      <c r="AUN324" s="2"/>
      <c r="AUO324" s="2"/>
      <c r="AUP324" s="2"/>
      <c r="AUQ324" s="2"/>
      <c r="AUR324" s="2"/>
      <c r="AUS324" s="2"/>
      <c r="AUT324" s="2"/>
      <c r="AUU324" s="2"/>
      <c r="AUV324" s="2"/>
      <c r="AUW324" s="2"/>
      <c r="AUX324" s="2"/>
      <c r="AUY324" s="2"/>
      <c r="AUZ324" s="2"/>
      <c r="AVA324" s="2"/>
      <c r="AVB324" s="2"/>
      <c r="AVC324" s="2"/>
      <c r="AVD324" s="2"/>
      <c r="AVE324" s="2"/>
      <c r="AVF324" s="2"/>
      <c r="AVG324" s="2"/>
      <c r="AVH324" s="2"/>
      <c r="AVI324" s="2"/>
      <c r="AVJ324" s="2"/>
      <c r="AVK324" s="2"/>
      <c r="AVL324" s="2"/>
      <c r="AVM324" s="2"/>
      <c r="AVN324" s="2"/>
      <c r="AVO324" s="2"/>
      <c r="AVP324" s="2"/>
      <c r="AVQ324" s="2"/>
      <c r="AVR324" s="2"/>
      <c r="AVS324" s="2"/>
      <c r="AVT324" s="2"/>
      <c r="AVU324" s="2"/>
      <c r="AVV324" s="2"/>
      <c r="AVW324" s="2"/>
      <c r="AVX324" s="2"/>
      <c r="AVY324" s="2"/>
      <c r="AVZ324" s="2"/>
      <c r="AWA324" s="2"/>
      <c r="AWB324" s="2"/>
      <c r="AWC324" s="2"/>
      <c r="AWD324" s="2"/>
      <c r="AWE324" s="2"/>
      <c r="AWF324" s="2"/>
      <c r="AWG324" s="2"/>
      <c r="AWH324" s="2"/>
      <c r="AWI324" s="2"/>
      <c r="AWJ324" s="2"/>
      <c r="AWK324" s="2"/>
      <c r="AWL324" s="2"/>
      <c r="AWM324" s="2"/>
      <c r="AWN324" s="2"/>
      <c r="AWO324" s="2"/>
      <c r="AWP324" s="2"/>
      <c r="AWQ324" s="2"/>
      <c r="AWR324" s="2"/>
      <c r="AWS324" s="2"/>
      <c r="AWT324" s="2"/>
      <c r="AWU324" s="2"/>
      <c r="AWV324" s="2"/>
      <c r="AWW324" s="2"/>
      <c r="AWX324" s="2"/>
      <c r="AWY324" s="2"/>
      <c r="AWZ324" s="2"/>
      <c r="AXA324" s="2"/>
      <c r="AXB324" s="2"/>
      <c r="AXC324" s="2"/>
      <c r="AXD324" s="2"/>
      <c r="AXE324" s="2"/>
      <c r="AXF324" s="2"/>
      <c r="AXG324" s="2"/>
      <c r="AXH324" s="2"/>
      <c r="AXI324" s="2"/>
      <c r="AXJ324" s="2"/>
      <c r="AXK324" s="2"/>
      <c r="AXL324" s="2"/>
      <c r="AXM324" s="2"/>
      <c r="AXN324" s="2"/>
      <c r="AXO324" s="2"/>
      <c r="AXP324" s="2"/>
      <c r="AXQ324" s="2"/>
      <c r="AXR324" s="2"/>
      <c r="AXS324" s="2"/>
      <c r="AXT324" s="2"/>
      <c r="AXU324" s="2"/>
      <c r="AXV324" s="2"/>
      <c r="AXW324" s="2"/>
      <c r="AXX324" s="2"/>
      <c r="AXY324" s="2"/>
      <c r="AXZ324" s="2"/>
      <c r="AYA324" s="2"/>
      <c r="AYB324" s="2"/>
      <c r="AYC324" s="2"/>
      <c r="AYD324" s="2"/>
      <c r="AYE324" s="2"/>
      <c r="AYF324" s="2"/>
      <c r="AYG324" s="2"/>
      <c r="AYH324" s="2"/>
      <c r="AYI324" s="2"/>
      <c r="AYJ324" s="2"/>
      <c r="AYK324" s="2"/>
      <c r="AYL324" s="2"/>
      <c r="AYM324" s="2"/>
      <c r="AYN324" s="2"/>
      <c r="AYO324" s="2"/>
      <c r="AYP324" s="2"/>
      <c r="AYQ324" s="2"/>
      <c r="AYR324" s="2"/>
      <c r="AYS324" s="2"/>
      <c r="AYT324" s="2"/>
      <c r="AYU324" s="2"/>
      <c r="AYV324" s="2"/>
      <c r="AYW324" s="2"/>
      <c r="AYX324" s="2"/>
      <c r="AYY324" s="2"/>
      <c r="AYZ324" s="2"/>
      <c r="AZA324" s="2"/>
      <c r="AZB324" s="2"/>
      <c r="AZC324" s="2"/>
      <c r="AZD324" s="2"/>
      <c r="AZE324" s="2"/>
      <c r="AZF324" s="2"/>
      <c r="AZG324" s="2"/>
      <c r="AZH324" s="2"/>
      <c r="AZI324" s="2"/>
      <c r="AZJ324" s="2"/>
      <c r="AZK324" s="2"/>
      <c r="AZL324" s="2"/>
      <c r="AZM324" s="2"/>
      <c r="AZN324" s="2"/>
      <c r="AZO324" s="2"/>
      <c r="AZP324" s="2"/>
      <c r="AZQ324" s="2"/>
      <c r="AZR324" s="2"/>
      <c r="AZS324" s="2"/>
      <c r="AZT324" s="2"/>
      <c r="AZU324" s="2"/>
      <c r="AZV324" s="2"/>
      <c r="AZW324" s="2"/>
      <c r="AZX324" s="2"/>
      <c r="AZY324" s="2"/>
      <c r="AZZ324" s="2"/>
      <c r="BAA324" s="2"/>
      <c r="BAB324" s="2"/>
      <c r="BAC324" s="2"/>
      <c r="BAD324" s="2"/>
      <c r="BAE324" s="2"/>
      <c r="BAF324" s="2"/>
      <c r="BAG324" s="2"/>
      <c r="BAH324" s="2"/>
      <c r="BAI324" s="2"/>
      <c r="BAJ324" s="2"/>
      <c r="BAK324" s="2"/>
      <c r="BAL324" s="2"/>
      <c r="BAM324" s="2"/>
      <c r="BAN324" s="2"/>
      <c r="BAO324" s="2"/>
      <c r="BAP324" s="2"/>
      <c r="BAQ324" s="2"/>
      <c r="BAR324" s="2"/>
      <c r="BAS324" s="2"/>
      <c r="BAT324" s="2"/>
      <c r="BAU324" s="2"/>
      <c r="BAV324" s="2"/>
      <c r="BAW324" s="2"/>
      <c r="BAX324" s="2"/>
      <c r="BAY324" s="2"/>
      <c r="BAZ324" s="2"/>
      <c r="BBA324" s="2"/>
      <c r="BBB324" s="2"/>
      <c r="BBC324" s="2"/>
      <c r="BBD324" s="2"/>
      <c r="BBE324" s="2"/>
      <c r="BBF324" s="2"/>
      <c r="BBG324" s="2"/>
      <c r="BBH324" s="2"/>
      <c r="BBI324" s="2"/>
      <c r="BBJ324" s="2"/>
      <c r="BBK324" s="2"/>
      <c r="BBL324" s="2"/>
      <c r="BBM324" s="2"/>
      <c r="BBN324" s="2"/>
      <c r="BBO324" s="2"/>
      <c r="BBP324" s="2"/>
      <c r="BBQ324" s="2"/>
      <c r="BBR324" s="2"/>
      <c r="BBS324" s="2"/>
      <c r="BBT324" s="2"/>
      <c r="BBU324" s="2"/>
      <c r="BBV324" s="2"/>
      <c r="BBW324" s="2"/>
      <c r="BBX324" s="2"/>
      <c r="BBY324" s="2"/>
      <c r="BBZ324" s="2"/>
      <c r="BCA324" s="2"/>
      <c r="BCB324" s="2"/>
      <c r="BCC324" s="2"/>
      <c r="BCD324" s="2"/>
      <c r="BCE324" s="2"/>
      <c r="BCF324" s="2"/>
      <c r="BCG324" s="2"/>
      <c r="BCH324" s="2"/>
      <c r="BCI324" s="2"/>
      <c r="BCJ324" s="2"/>
      <c r="BCK324" s="2"/>
      <c r="BCL324" s="2"/>
      <c r="BCM324" s="2"/>
      <c r="BCN324" s="2"/>
      <c r="BCO324" s="2"/>
      <c r="BCP324" s="2"/>
      <c r="BCQ324" s="2"/>
      <c r="BCR324" s="2"/>
      <c r="BCS324" s="2"/>
      <c r="BCT324" s="2"/>
      <c r="BCU324" s="2"/>
      <c r="BCV324" s="2"/>
      <c r="BCW324" s="2"/>
      <c r="BCX324" s="2"/>
      <c r="BCY324" s="2"/>
      <c r="BCZ324" s="2"/>
      <c r="BDA324" s="2"/>
      <c r="BDB324" s="2"/>
      <c r="BDC324" s="2"/>
      <c r="BDD324" s="2"/>
      <c r="BDE324" s="2"/>
      <c r="BDF324" s="2"/>
      <c r="BDG324" s="2"/>
      <c r="BDH324" s="2"/>
      <c r="BDI324" s="2"/>
      <c r="BDJ324" s="2"/>
      <c r="BDK324" s="2"/>
      <c r="BDL324" s="2"/>
      <c r="BDM324" s="2"/>
      <c r="BDN324" s="2"/>
      <c r="BDO324" s="2"/>
      <c r="BDP324" s="2"/>
      <c r="BDQ324" s="2"/>
      <c r="BDR324" s="2"/>
      <c r="BDS324" s="2"/>
      <c r="BDT324" s="2"/>
      <c r="BDU324" s="2"/>
      <c r="BDV324" s="2"/>
      <c r="BDW324" s="2"/>
      <c r="BDX324" s="2"/>
      <c r="BDY324" s="2"/>
      <c r="BDZ324" s="2"/>
      <c r="BEA324" s="2"/>
      <c r="BEB324" s="2"/>
      <c r="BEC324" s="2"/>
      <c r="BED324" s="2"/>
      <c r="BEE324" s="2"/>
      <c r="BEF324" s="2"/>
      <c r="BEG324" s="2"/>
      <c r="BEH324" s="2"/>
      <c r="BEI324" s="2"/>
      <c r="BEJ324" s="2"/>
      <c r="BEK324" s="2"/>
      <c r="BEL324" s="2"/>
      <c r="BEM324" s="2"/>
      <c r="BEN324" s="2"/>
      <c r="BEO324" s="2"/>
      <c r="BEP324" s="2"/>
      <c r="BEQ324" s="2"/>
      <c r="BER324" s="2"/>
      <c r="BES324" s="2"/>
      <c r="BET324" s="2"/>
      <c r="BEU324" s="2"/>
      <c r="BEV324" s="2"/>
      <c r="BEW324" s="2"/>
      <c r="BEX324" s="2"/>
      <c r="BEY324" s="2"/>
      <c r="BEZ324" s="2"/>
      <c r="BFA324" s="2"/>
      <c r="BFB324" s="2"/>
      <c r="BFC324" s="2"/>
      <c r="BFD324" s="2"/>
      <c r="BFE324" s="2"/>
      <c r="BFF324" s="2"/>
      <c r="BFG324" s="2"/>
      <c r="BFH324" s="2"/>
      <c r="BFI324" s="2"/>
      <c r="BFJ324" s="2"/>
      <c r="BFK324" s="2"/>
      <c r="BFL324" s="2"/>
      <c r="BFM324" s="2"/>
      <c r="BFN324" s="2"/>
      <c r="BFO324" s="2"/>
      <c r="BFP324" s="2"/>
      <c r="BFQ324" s="2"/>
      <c r="BFR324" s="2"/>
      <c r="BFS324" s="2"/>
      <c r="BFT324" s="2"/>
      <c r="BFU324" s="2"/>
      <c r="BFV324" s="2"/>
      <c r="BFW324" s="2"/>
      <c r="BFX324" s="2"/>
      <c r="BFY324" s="2"/>
      <c r="BFZ324" s="2"/>
      <c r="BGA324" s="2"/>
      <c r="BGB324" s="2"/>
      <c r="BGC324" s="2"/>
      <c r="BGD324" s="2"/>
      <c r="BGE324" s="2"/>
      <c r="BGF324" s="2"/>
      <c r="BGG324" s="2"/>
      <c r="BGH324" s="2"/>
      <c r="BGI324" s="2"/>
      <c r="BGJ324" s="2"/>
      <c r="BGK324" s="2"/>
      <c r="BGL324" s="2"/>
      <c r="BGM324" s="2"/>
      <c r="BGN324" s="2"/>
      <c r="BGO324" s="2"/>
      <c r="BGP324" s="2"/>
      <c r="BGQ324" s="2"/>
      <c r="BGR324" s="2"/>
      <c r="BGS324" s="2"/>
      <c r="BGT324" s="2"/>
      <c r="BGU324" s="2"/>
      <c r="BGV324" s="2"/>
      <c r="BGW324" s="2"/>
      <c r="BGX324" s="2"/>
      <c r="BGY324" s="2"/>
      <c r="BGZ324" s="2"/>
      <c r="BHA324" s="2"/>
      <c r="BHB324" s="2"/>
      <c r="BHC324" s="2"/>
      <c r="BHD324" s="2"/>
      <c r="BHE324" s="2"/>
      <c r="BHF324" s="2"/>
      <c r="BHG324" s="2"/>
      <c r="BHH324" s="2"/>
      <c r="BHI324" s="2"/>
      <c r="BHJ324" s="2"/>
      <c r="BHK324" s="2"/>
      <c r="BHL324" s="2"/>
      <c r="BHM324" s="2"/>
      <c r="BHN324" s="2"/>
      <c r="BHO324" s="2"/>
      <c r="BHP324" s="2"/>
      <c r="BHQ324" s="2"/>
      <c r="BHR324" s="2"/>
      <c r="BHS324" s="2"/>
      <c r="BHT324" s="2"/>
      <c r="BHU324" s="2"/>
      <c r="BHV324" s="2"/>
      <c r="BHW324" s="2"/>
      <c r="BHX324" s="2"/>
      <c r="BHY324" s="2"/>
      <c r="BHZ324" s="2"/>
      <c r="BIA324" s="2"/>
      <c r="BIB324" s="2"/>
      <c r="BIC324" s="2"/>
      <c r="BID324" s="2"/>
      <c r="BIE324" s="2"/>
      <c r="BIF324" s="2"/>
      <c r="BIG324" s="2"/>
      <c r="BIH324" s="2"/>
      <c r="BII324" s="2"/>
      <c r="BIJ324" s="2"/>
      <c r="BIK324" s="2"/>
      <c r="BIL324" s="2"/>
      <c r="BIM324" s="2"/>
      <c r="BIN324" s="2"/>
      <c r="BIO324" s="2"/>
      <c r="BIP324" s="2"/>
      <c r="BIQ324" s="2"/>
      <c r="BIR324" s="2"/>
      <c r="BIS324" s="2"/>
      <c r="BIT324" s="2"/>
      <c r="BIU324" s="2"/>
      <c r="BIV324" s="2"/>
      <c r="BIW324" s="2"/>
      <c r="BIX324" s="2"/>
      <c r="BIY324" s="2"/>
      <c r="BIZ324" s="2"/>
      <c r="BJA324" s="2"/>
      <c r="BJB324" s="2"/>
      <c r="BJC324" s="2"/>
      <c r="BJD324" s="2"/>
      <c r="BJE324" s="2"/>
      <c r="BJF324" s="2"/>
      <c r="BJG324" s="2"/>
      <c r="BJH324" s="2"/>
      <c r="BJI324" s="2"/>
      <c r="BJJ324" s="2"/>
      <c r="BJK324" s="2"/>
      <c r="BJL324" s="2"/>
      <c r="BJM324" s="2"/>
      <c r="BJN324" s="2"/>
      <c r="BJO324" s="2"/>
      <c r="BJP324" s="2"/>
      <c r="BJQ324" s="2"/>
      <c r="BJR324" s="2"/>
      <c r="BJS324" s="2"/>
      <c r="BJT324" s="2"/>
      <c r="BJU324" s="2"/>
      <c r="BJV324" s="2"/>
      <c r="BJW324" s="2"/>
      <c r="BJX324" s="2"/>
      <c r="BJY324" s="2"/>
      <c r="BJZ324" s="2"/>
      <c r="BKA324" s="2"/>
      <c r="BKB324" s="2"/>
      <c r="BKC324" s="2"/>
      <c r="BKD324" s="2"/>
      <c r="BKE324" s="2"/>
      <c r="BKF324" s="2"/>
      <c r="BKG324" s="2"/>
      <c r="BKH324" s="2"/>
      <c r="BKI324" s="2"/>
      <c r="BKJ324" s="2"/>
      <c r="BKK324" s="2"/>
      <c r="BKL324" s="2"/>
      <c r="BKM324" s="2"/>
      <c r="BKN324" s="2"/>
      <c r="BKO324" s="2"/>
      <c r="BKP324" s="2"/>
      <c r="BKQ324" s="2"/>
      <c r="BKR324" s="2"/>
      <c r="BKS324" s="2"/>
      <c r="BKT324" s="2"/>
      <c r="BKU324" s="2"/>
      <c r="BKV324" s="2"/>
      <c r="BKW324" s="2"/>
      <c r="BKX324" s="2"/>
      <c r="BKY324" s="2"/>
      <c r="BKZ324" s="2"/>
      <c r="BLA324" s="2"/>
      <c r="BLB324" s="2"/>
      <c r="BLC324" s="2"/>
      <c r="BLD324" s="2"/>
      <c r="BLE324" s="2"/>
      <c r="BLF324" s="2"/>
      <c r="BLG324" s="2"/>
      <c r="BLH324" s="2"/>
      <c r="BLI324" s="2"/>
      <c r="BLJ324" s="2"/>
      <c r="BLK324" s="2"/>
      <c r="BLL324" s="2"/>
      <c r="BLM324" s="2"/>
      <c r="BLN324" s="2"/>
      <c r="BLO324" s="2"/>
      <c r="BLP324" s="2"/>
      <c r="BLQ324" s="2"/>
      <c r="BLR324" s="2"/>
      <c r="BLS324" s="2"/>
      <c r="BLT324" s="2"/>
      <c r="BLU324" s="2"/>
      <c r="BLV324" s="2"/>
      <c r="BLW324" s="2"/>
      <c r="BLX324" s="2"/>
      <c r="BLY324" s="2"/>
      <c r="BLZ324" s="2"/>
      <c r="BMA324" s="2"/>
      <c r="BMB324" s="2"/>
      <c r="BMC324" s="2"/>
      <c r="BMD324" s="2"/>
      <c r="BME324" s="2"/>
      <c r="BMF324" s="2"/>
      <c r="BMG324" s="2"/>
      <c r="BMH324" s="2"/>
      <c r="BMI324" s="2"/>
      <c r="BMJ324" s="2"/>
      <c r="BMK324" s="2"/>
      <c r="BML324" s="2"/>
      <c r="BMM324" s="2"/>
      <c r="BMN324" s="2"/>
      <c r="BMO324" s="2"/>
      <c r="BMP324" s="2"/>
      <c r="BMQ324" s="2"/>
      <c r="BMR324" s="2"/>
      <c r="BMS324" s="2"/>
      <c r="BMT324" s="2"/>
      <c r="BMU324" s="2"/>
      <c r="BMV324" s="2"/>
      <c r="BMW324" s="2"/>
      <c r="BMX324" s="2"/>
      <c r="BMY324" s="2"/>
      <c r="BMZ324" s="2"/>
      <c r="BNA324" s="2"/>
      <c r="BNB324" s="2"/>
      <c r="BNC324" s="2"/>
      <c r="BND324" s="2"/>
      <c r="BNE324" s="2"/>
      <c r="BNF324" s="2"/>
      <c r="BNG324" s="2"/>
      <c r="BNH324" s="2"/>
      <c r="BNI324" s="2"/>
      <c r="BNJ324" s="2"/>
      <c r="BNK324" s="2"/>
      <c r="BNL324" s="2"/>
      <c r="BNM324" s="2"/>
      <c r="BNN324" s="2"/>
      <c r="BNO324" s="2"/>
      <c r="BNP324" s="2"/>
      <c r="BNQ324" s="2"/>
      <c r="BNR324" s="2"/>
      <c r="BNS324" s="2"/>
      <c r="BNT324" s="2"/>
      <c r="BNU324" s="2"/>
      <c r="BNV324" s="2"/>
      <c r="BNW324" s="2"/>
      <c r="BNX324" s="2"/>
      <c r="BNY324" s="2"/>
      <c r="BNZ324" s="2"/>
      <c r="BOA324" s="2"/>
      <c r="BOB324" s="2"/>
      <c r="BOC324" s="2"/>
      <c r="BOD324" s="2"/>
      <c r="BOE324" s="2"/>
      <c r="BOF324" s="2"/>
      <c r="BOG324" s="2"/>
      <c r="BOH324" s="2"/>
      <c r="BOI324" s="2"/>
      <c r="BOJ324" s="2"/>
      <c r="BOK324" s="2"/>
      <c r="BOL324" s="2"/>
      <c r="BOM324" s="2"/>
      <c r="BON324" s="2"/>
      <c r="BOO324" s="2"/>
      <c r="BOP324" s="2"/>
      <c r="BOQ324" s="2"/>
      <c r="BOR324" s="2"/>
      <c r="BOS324" s="2"/>
      <c r="BOT324" s="2"/>
      <c r="BOU324" s="2"/>
      <c r="BOV324" s="2"/>
      <c r="BOW324" s="2"/>
      <c r="BOX324" s="2"/>
      <c r="BOY324" s="2"/>
      <c r="BOZ324" s="2"/>
      <c r="BPA324" s="2"/>
      <c r="BPB324" s="2"/>
      <c r="BPC324" s="2"/>
      <c r="BPD324" s="2"/>
      <c r="BPE324" s="2"/>
      <c r="BPF324" s="2"/>
      <c r="BPG324" s="2"/>
      <c r="BPH324" s="2"/>
      <c r="BPI324" s="2"/>
      <c r="BPJ324" s="2"/>
      <c r="BPK324" s="2"/>
      <c r="BPL324" s="2"/>
      <c r="BPM324" s="2"/>
      <c r="BPN324" s="2"/>
      <c r="BPO324" s="2"/>
      <c r="BPP324" s="2"/>
      <c r="BPQ324" s="2"/>
      <c r="BPR324" s="2"/>
      <c r="BPS324" s="2"/>
      <c r="BPT324" s="2"/>
      <c r="BPU324" s="2"/>
      <c r="BPV324" s="2"/>
      <c r="BPW324" s="2"/>
      <c r="BPX324" s="2"/>
      <c r="BPY324" s="2"/>
      <c r="BPZ324" s="2"/>
      <c r="BQA324" s="2"/>
      <c r="BQB324" s="2"/>
      <c r="BQC324" s="2"/>
      <c r="BQD324" s="2"/>
      <c r="BQE324" s="2"/>
      <c r="BQF324" s="2"/>
      <c r="BQG324" s="2"/>
      <c r="BQH324" s="2"/>
      <c r="BQI324" s="2"/>
      <c r="BQJ324" s="2"/>
      <c r="BQK324" s="2"/>
      <c r="BQL324" s="2"/>
      <c r="BQM324" s="2"/>
      <c r="BQN324" s="2"/>
      <c r="BQO324" s="2"/>
      <c r="BQP324" s="2"/>
      <c r="BQQ324" s="2"/>
      <c r="BQR324" s="2"/>
      <c r="BQS324" s="2"/>
      <c r="BQT324" s="2"/>
      <c r="BQU324" s="2"/>
      <c r="BQV324" s="2"/>
      <c r="BQW324" s="2"/>
      <c r="BQX324" s="2"/>
      <c r="BQY324" s="2"/>
      <c r="BQZ324" s="2"/>
      <c r="BRA324" s="2"/>
      <c r="BRB324" s="2"/>
      <c r="BRC324" s="2"/>
      <c r="BRD324" s="2"/>
      <c r="BRE324" s="2"/>
      <c r="BRF324" s="2"/>
      <c r="BRG324" s="2"/>
      <c r="BRH324" s="2"/>
      <c r="BRI324" s="2"/>
      <c r="BRJ324" s="2"/>
      <c r="BRK324" s="2"/>
      <c r="BRL324" s="2"/>
      <c r="BRM324" s="2"/>
      <c r="BRN324" s="2"/>
      <c r="BRO324" s="2"/>
      <c r="BRP324" s="2"/>
      <c r="BRQ324" s="2"/>
      <c r="BRR324" s="2"/>
      <c r="BRS324" s="2"/>
      <c r="BRT324" s="2"/>
      <c r="BRU324" s="2"/>
      <c r="BRV324" s="2"/>
      <c r="BRW324" s="2"/>
      <c r="BRX324" s="2"/>
      <c r="BRY324" s="2"/>
      <c r="BRZ324" s="2"/>
      <c r="BSA324" s="2"/>
      <c r="BSB324" s="2"/>
      <c r="BSC324" s="2"/>
      <c r="BSD324" s="2"/>
      <c r="BSE324" s="2"/>
      <c r="BSF324" s="2"/>
      <c r="BSG324" s="2"/>
      <c r="BSH324" s="2"/>
      <c r="BSI324" s="2"/>
      <c r="BSJ324" s="2"/>
      <c r="BSK324" s="2"/>
      <c r="BSL324" s="2"/>
      <c r="BSM324" s="2"/>
      <c r="BSN324" s="2"/>
      <c r="BSO324" s="2"/>
      <c r="BSP324" s="2"/>
      <c r="BSQ324" s="2"/>
      <c r="BSR324" s="2"/>
      <c r="BSS324" s="2"/>
      <c r="BST324" s="2"/>
      <c r="BSU324" s="2"/>
      <c r="BSV324" s="2"/>
      <c r="BSW324" s="2"/>
      <c r="BSX324" s="2"/>
      <c r="BSY324" s="2"/>
      <c r="BSZ324" s="2"/>
      <c r="BTA324" s="2"/>
      <c r="BTB324" s="2"/>
      <c r="BTC324" s="2"/>
      <c r="BTD324" s="2"/>
      <c r="BTE324" s="2"/>
      <c r="BTF324" s="2"/>
      <c r="BTG324" s="2"/>
      <c r="BTH324" s="2"/>
      <c r="BTI324" s="2"/>
      <c r="BTJ324" s="2"/>
      <c r="BTK324" s="2"/>
      <c r="BTL324" s="2"/>
      <c r="BTM324" s="2"/>
      <c r="BTN324" s="2"/>
      <c r="BTO324" s="2"/>
      <c r="BTP324" s="2"/>
      <c r="BTQ324" s="2"/>
      <c r="BTR324" s="2"/>
      <c r="BTS324" s="2"/>
      <c r="BTT324" s="2"/>
      <c r="BTU324" s="2"/>
      <c r="BTV324" s="2"/>
      <c r="BTW324" s="2"/>
      <c r="BTX324" s="2"/>
      <c r="BTY324" s="2"/>
      <c r="BTZ324" s="2"/>
      <c r="BUA324" s="2"/>
      <c r="BUB324" s="2"/>
      <c r="BUC324" s="2"/>
      <c r="BUD324" s="2"/>
      <c r="BUE324" s="2"/>
      <c r="BUF324" s="2"/>
      <c r="BUG324" s="2"/>
      <c r="BUH324" s="2"/>
      <c r="BUI324" s="2"/>
      <c r="BUJ324" s="2"/>
      <c r="BUK324" s="2"/>
      <c r="BUL324" s="2"/>
      <c r="BUM324" s="2"/>
      <c r="BUN324" s="2"/>
      <c r="BUO324" s="2"/>
      <c r="BUP324" s="2"/>
      <c r="BUQ324" s="2"/>
      <c r="BUR324" s="2"/>
      <c r="BUS324" s="2"/>
      <c r="BUT324" s="2"/>
      <c r="BUU324" s="2"/>
      <c r="BUV324" s="2"/>
      <c r="BUW324" s="2"/>
      <c r="BUX324" s="2"/>
      <c r="BUY324" s="2"/>
      <c r="BUZ324" s="2"/>
      <c r="BVA324" s="2"/>
      <c r="BVB324" s="2"/>
      <c r="BVC324" s="2"/>
      <c r="BVD324" s="2"/>
      <c r="BVE324" s="2"/>
      <c r="BVF324" s="2"/>
      <c r="BVG324" s="2"/>
      <c r="BVH324" s="2"/>
      <c r="BVI324" s="2"/>
      <c r="BVJ324" s="2"/>
      <c r="BVK324" s="2"/>
      <c r="BVL324" s="2"/>
      <c r="BVM324" s="2"/>
      <c r="BVN324" s="2"/>
      <c r="BVO324" s="2"/>
      <c r="BVP324" s="2"/>
      <c r="BVQ324" s="2"/>
      <c r="BVR324" s="2"/>
      <c r="BVS324" s="2"/>
      <c r="BVT324" s="2"/>
      <c r="BVU324" s="2"/>
      <c r="BVV324" s="2"/>
      <c r="BVW324" s="2"/>
      <c r="BVX324" s="2"/>
      <c r="BVY324" s="2"/>
      <c r="BVZ324" s="2"/>
      <c r="BWA324" s="2"/>
      <c r="BWB324" s="2"/>
      <c r="BWC324" s="2"/>
      <c r="BWD324" s="2"/>
      <c r="BWE324" s="2"/>
      <c r="BWF324" s="2"/>
      <c r="BWG324" s="2"/>
      <c r="BWH324" s="2"/>
      <c r="BWI324" s="2"/>
      <c r="BWJ324" s="2"/>
      <c r="BWK324" s="2"/>
      <c r="BWL324" s="2"/>
      <c r="BWM324" s="2"/>
      <c r="BWN324" s="2"/>
      <c r="BWO324" s="2"/>
      <c r="BWP324" s="2"/>
      <c r="BWQ324" s="2"/>
      <c r="BWR324" s="2"/>
      <c r="BWS324" s="2"/>
      <c r="BWT324" s="2"/>
      <c r="BWU324" s="2"/>
      <c r="BWV324" s="2"/>
      <c r="BWW324" s="2"/>
      <c r="BWX324" s="2"/>
      <c r="BWY324" s="2"/>
      <c r="BWZ324" s="2"/>
      <c r="BXA324" s="2"/>
      <c r="BXB324" s="2"/>
      <c r="BXC324" s="2"/>
      <c r="BXD324" s="2"/>
      <c r="BXE324" s="2"/>
      <c r="BXF324" s="2"/>
      <c r="BXG324" s="2"/>
      <c r="BXH324" s="2"/>
      <c r="BXI324" s="2"/>
      <c r="BXJ324" s="2"/>
      <c r="BXK324" s="2"/>
      <c r="BXL324" s="2"/>
      <c r="BXM324" s="2"/>
      <c r="BXN324" s="2"/>
      <c r="BXO324" s="2"/>
      <c r="BXP324" s="2"/>
      <c r="BXQ324" s="2"/>
      <c r="BXR324" s="2"/>
      <c r="BXS324" s="2"/>
      <c r="BXT324" s="2"/>
      <c r="BXU324" s="2"/>
      <c r="BXV324" s="2"/>
      <c r="BXW324" s="2"/>
      <c r="BXX324" s="2"/>
      <c r="BXY324" s="2"/>
      <c r="BXZ324" s="2"/>
      <c r="BYA324" s="2"/>
      <c r="BYB324" s="2"/>
      <c r="BYC324" s="2"/>
      <c r="BYD324" s="2"/>
      <c r="BYE324" s="2"/>
      <c r="BYF324" s="2"/>
      <c r="BYG324" s="2"/>
      <c r="BYH324" s="2"/>
      <c r="BYI324" s="2"/>
      <c r="BYJ324" s="2"/>
      <c r="BYK324" s="2"/>
      <c r="BYL324" s="2"/>
      <c r="BYM324" s="2"/>
      <c r="BYN324" s="2"/>
      <c r="BYO324" s="2"/>
      <c r="BYP324" s="2"/>
      <c r="BYQ324" s="2"/>
      <c r="BYR324" s="2"/>
      <c r="BYS324" s="2"/>
      <c r="BYT324" s="2"/>
      <c r="BYU324" s="2"/>
      <c r="BYV324" s="2"/>
      <c r="BYW324" s="2"/>
      <c r="BYX324" s="2"/>
      <c r="BYY324" s="2"/>
      <c r="BYZ324" s="2"/>
      <c r="BZA324" s="2"/>
      <c r="BZB324" s="2"/>
      <c r="BZC324" s="2"/>
      <c r="BZD324" s="2"/>
      <c r="BZE324" s="2"/>
      <c r="BZF324" s="2"/>
      <c r="BZG324" s="2"/>
      <c r="BZH324" s="2"/>
      <c r="BZI324" s="2"/>
      <c r="BZJ324" s="2"/>
    </row>
    <row r="325" spans="1:2038" s="3" customFormat="1" ht="16.5" customHeight="1" thickBot="1">
      <c r="A325" s="775" t="s">
        <v>236</v>
      </c>
      <c r="B325" s="561"/>
      <c r="C325" s="561"/>
      <c r="D325" s="561"/>
      <c r="E325" s="562"/>
      <c r="F325" s="126"/>
      <c r="G325" s="129"/>
      <c r="H325" s="126"/>
      <c r="I325" s="126"/>
      <c r="J325" s="56">
        <v>1550</v>
      </c>
      <c r="K325" s="123">
        <v>6.4</v>
      </c>
      <c r="L325" s="33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  <c r="AMM325" s="2"/>
      <c r="AMN325" s="2"/>
      <c r="AMO325" s="2"/>
      <c r="AMP325" s="2"/>
      <c r="AMQ325" s="2"/>
      <c r="AMR325" s="2"/>
      <c r="AMS325" s="2"/>
      <c r="AMT325" s="2"/>
      <c r="AMU325" s="2"/>
      <c r="AMV325" s="2"/>
      <c r="AMW325" s="2"/>
      <c r="AMX325" s="2"/>
      <c r="AMY325" s="2"/>
      <c r="AMZ325" s="2"/>
      <c r="ANA325" s="2"/>
      <c r="ANB325" s="2"/>
      <c r="ANC325" s="2"/>
      <c r="AND325" s="2"/>
      <c r="ANE325" s="2"/>
      <c r="ANF325" s="2"/>
      <c r="ANG325" s="2"/>
      <c r="ANH325" s="2"/>
      <c r="ANI325" s="2"/>
      <c r="ANJ325" s="2"/>
      <c r="ANK325" s="2"/>
      <c r="ANL325" s="2"/>
      <c r="ANM325" s="2"/>
      <c r="ANN325" s="2"/>
      <c r="ANO325" s="2"/>
      <c r="ANP325" s="2"/>
      <c r="ANQ325" s="2"/>
      <c r="ANR325" s="2"/>
      <c r="ANS325" s="2"/>
      <c r="ANT325" s="2"/>
      <c r="ANU325" s="2"/>
      <c r="ANV325" s="2"/>
      <c r="ANW325" s="2"/>
      <c r="ANX325" s="2"/>
      <c r="ANY325" s="2"/>
      <c r="ANZ325" s="2"/>
      <c r="AOA325" s="2"/>
      <c r="AOB325" s="2"/>
      <c r="AOC325" s="2"/>
      <c r="AOD325" s="2"/>
      <c r="AOE325" s="2"/>
      <c r="AOF325" s="2"/>
      <c r="AOG325" s="2"/>
      <c r="AOH325" s="2"/>
      <c r="AOI325" s="2"/>
      <c r="AOJ325" s="2"/>
      <c r="AOK325" s="2"/>
      <c r="AOL325" s="2"/>
      <c r="AOM325" s="2"/>
      <c r="AON325" s="2"/>
      <c r="AOO325" s="2"/>
      <c r="AOP325" s="2"/>
      <c r="AOQ325" s="2"/>
      <c r="AOR325" s="2"/>
      <c r="AOS325" s="2"/>
      <c r="AOT325" s="2"/>
      <c r="AOU325" s="2"/>
      <c r="AOV325" s="2"/>
      <c r="AOW325" s="2"/>
      <c r="AOX325" s="2"/>
      <c r="AOY325" s="2"/>
      <c r="AOZ325" s="2"/>
      <c r="APA325" s="2"/>
      <c r="APB325" s="2"/>
      <c r="APC325" s="2"/>
      <c r="APD325" s="2"/>
      <c r="APE325" s="2"/>
      <c r="APF325" s="2"/>
      <c r="APG325" s="2"/>
      <c r="APH325" s="2"/>
      <c r="API325" s="2"/>
      <c r="APJ325" s="2"/>
      <c r="APK325" s="2"/>
      <c r="APL325" s="2"/>
      <c r="APM325" s="2"/>
      <c r="APN325" s="2"/>
      <c r="APO325" s="2"/>
      <c r="APP325" s="2"/>
      <c r="APQ325" s="2"/>
      <c r="APR325" s="2"/>
      <c r="APS325" s="2"/>
      <c r="APT325" s="2"/>
      <c r="APU325" s="2"/>
      <c r="APV325" s="2"/>
      <c r="APW325" s="2"/>
      <c r="APX325" s="2"/>
      <c r="APY325" s="2"/>
      <c r="APZ325" s="2"/>
      <c r="AQA325" s="2"/>
      <c r="AQB325" s="2"/>
      <c r="AQC325" s="2"/>
      <c r="AQD325" s="2"/>
      <c r="AQE325" s="2"/>
      <c r="AQF325" s="2"/>
      <c r="AQG325" s="2"/>
      <c r="AQH325" s="2"/>
      <c r="AQI325" s="2"/>
      <c r="AQJ325" s="2"/>
      <c r="AQK325" s="2"/>
      <c r="AQL325" s="2"/>
      <c r="AQM325" s="2"/>
      <c r="AQN325" s="2"/>
      <c r="AQO325" s="2"/>
      <c r="AQP325" s="2"/>
      <c r="AQQ325" s="2"/>
      <c r="AQR325" s="2"/>
      <c r="AQS325" s="2"/>
      <c r="AQT325" s="2"/>
      <c r="AQU325" s="2"/>
      <c r="AQV325" s="2"/>
      <c r="AQW325" s="2"/>
      <c r="AQX325" s="2"/>
      <c r="AQY325" s="2"/>
      <c r="AQZ325" s="2"/>
      <c r="ARA325" s="2"/>
      <c r="ARB325" s="2"/>
      <c r="ARC325" s="2"/>
      <c r="ARD325" s="2"/>
      <c r="ARE325" s="2"/>
      <c r="ARF325" s="2"/>
      <c r="ARG325" s="2"/>
      <c r="ARH325" s="2"/>
      <c r="ARI325" s="2"/>
      <c r="ARJ325" s="2"/>
      <c r="ARK325" s="2"/>
      <c r="ARL325" s="2"/>
      <c r="ARM325" s="2"/>
      <c r="ARN325" s="2"/>
      <c r="ARO325" s="2"/>
      <c r="ARP325" s="2"/>
      <c r="ARQ325" s="2"/>
      <c r="ARR325" s="2"/>
      <c r="ARS325" s="2"/>
      <c r="ART325" s="2"/>
      <c r="ARU325" s="2"/>
      <c r="ARV325" s="2"/>
      <c r="ARW325" s="2"/>
      <c r="ARX325" s="2"/>
      <c r="ARY325" s="2"/>
      <c r="ARZ325" s="2"/>
      <c r="ASA325" s="2"/>
      <c r="ASB325" s="2"/>
      <c r="ASC325" s="2"/>
      <c r="ASD325" s="2"/>
      <c r="ASE325" s="2"/>
      <c r="ASF325" s="2"/>
      <c r="ASG325" s="2"/>
      <c r="ASH325" s="2"/>
      <c r="ASI325" s="2"/>
      <c r="ASJ325" s="2"/>
      <c r="ASK325" s="2"/>
      <c r="ASL325" s="2"/>
      <c r="ASM325" s="2"/>
      <c r="ASN325" s="2"/>
      <c r="ASO325" s="2"/>
      <c r="ASP325" s="2"/>
      <c r="ASQ325" s="2"/>
      <c r="ASR325" s="2"/>
      <c r="ASS325" s="2"/>
      <c r="AST325" s="2"/>
      <c r="ASU325" s="2"/>
      <c r="ASV325" s="2"/>
      <c r="ASW325" s="2"/>
      <c r="ASX325" s="2"/>
      <c r="ASY325" s="2"/>
      <c r="ASZ325" s="2"/>
      <c r="ATA325" s="2"/>
      <c r="ATB325" s="2"/>
      <c r="ATC325" s="2"/>
      <c r="ATD325" s="2"/>
      <c r="ATE325" s="2"/>
      <c r="ATF325" s="2"/>
      <c r="ATG325" s="2"/>
      <c r="ATH325" s="2"/>
      <c r="ATI325" s="2"/>
      <c r="ATJ325" s="2"/>
      <c r="ATK325" s="2"/>
      <c r="ATL325" s="2"/>
      <c r="ATM325" s="2"/>
      <c r="ATN325" s="2"/>
      <c r="ATO325" s="2"/>
      <c r="ATP325" s="2"/>
      <c r="ATQ325" s="2"/>
      <c r="ATR325" s="2"/>
      <c r="ATS325" s="2"/>
      <c r="ATT325" s="2"/>
      <c r="ATU325" s="2"/>
      <c r="ATV325" s="2"/>
      <c r="ATW325" s="2"/>
      <c r="ATX325" s="2"/>
      <c r="ATY325" s="2"/>
      <c r="ATZ325" s="2"/>
      <c r="AUA325" s="2"/>
      <c r="AUB325" s="2"/>
      <c r="AUC325" s="2"/>
      <c r="AUD325" s="2"/>
      <c r="AUE325" s="2"/>
      <c r="AUF325" s="2"/>
      <c r="AUG325" s="2"/>
      <c r="AUH325" s="2"/>
      <c r="AUI325" s="2"/>
      <c r="AUJ325" s="2"/>
      <c r="AUK325" s="2"/>
      <c r="AUL325" s="2"/>
      <c r="AUM325" s="2"/>
      <c r="AUN325" s="2"/>
      <c r="AUO325" s="2"/>
      <c r="AUP325" s="2"/>
      <c r="AUQ325" s="2"/>
      <c r="AUR325" s="2"/>
      <c r="AUS325" s="2"/>
      <c r="AUT325" s="2"/>
      <c r="AUU325" s="2"/>
      <c r="AUV325" s="2"/>
      <c r="AUW325" s="2"/>
      <c r="AUX325" s="2"/>
      <c r="AUY325" s="2"/>
      <c r="AUZ325" s="2"/>
      <c r="AVA325" s="2"/>
      <c r="AVB325" s="2"/>
      <c r="AVC325" s="2"/>
      <c r="AVD325" s="2"/>
      <c r="AVE325" s="2"/>
      <c r="AVF325" s="2"/>
      <c r="AVG325" s="2"/>
      <c r="AVH325" s="2"/>
      <c r="AVI325" s="2"/>
      <c r="AVJ325" s="2"/>
      <c r="AVK325" s="2"/>
      <c r="AVL325" s="2"/>
      <c r="AVM325" s="2"/>
      <c r="AVN325" s="2"/>
      <c r="AVO325" s="2"/>
      <c r="AVP325" s="2"/>
      <c r="AVQ325" s="2"/>
      <c r="AVR325" s="2"/>
      <c r="AVS325" s="2"/>
      <c r="AVT325" s="2"/>
      <c r="AVU325" s="2"/>
      <c r="AVV325" s="2"/>
      <c r="AVW325" s="2"/>
      <c r="AVX325" s="2"/>
      <c r="AVY325" s="2"/>
      <c r="AVZ325" s="2"/>
      <c r="AWA325" s="2"/>
      <c r="AWB325" s="2"/>
      <c r="AWC325" s="2"/>
      <c r="AWD325" s="2"/>
      <c r="AWE325" s="2"/>
      <c r="AWF325" s="2"/>
      <c r="AWG325" s="2"/>
      <c r="AWH325" s="2"/>
      <c r="AWI325" s="2"/>
      <c r="AWJ325" s="2"/>
      <c r="AWK325" s="2"/>
      <c r="AWL325" s="2"/>
      <c r="AWM325" s="2"/>
      <c r="AWN325" s="2"/>
      <c r="AWO325" s="2"/>
      <c r="AWP325" s="2"/>
      <c r="AWQ325" s="2"/>
      <c r="AWR325" s="2"/>
      <c r="AWS325" s="2"/>
      <c r="AWT325" s="2"/>
      <c r="AWU325" s="2"/>
      <c r="AWV325" s="2"/>
      <c r="AWW325" s="2"/>
      <c r="AWX325" s="2"/>
      <c r="AWY325" s="2"/>
      <c r="AWZ325" s="2"/>
      <c r="AXA325" s="2"/>
      <c r="AXB325" s="2"/>
      <c r="AXC325" s="2"/>
      <c r="AXD325" s="2"/>
      <c r="AXE325" s="2"/>
      <c r="AXF325" s="2"/>
      <c r="AXG325" s="2"/>
      <c r="AXH325" s="2"/>
      <c r="AXI325" s="2"/>
      <c r="AXJ325" s="2"/>
      <c r="AXK325" s="2"/>
      <c r="AXL325" s="2"/>
      <c r="AXM325" s="2"/>
      <c r="AXN325" s="2"/>
      <c r="AXO325" s="2"/>
      <c r="AXP325" s="2"/>
      <c r="AXQ325" s="2"/>
      <c r="AXR325" s="2"/>
      <c r="AXS325" s="2"/>
      <c r="AXT325" s="2"/>
      <c r="AXU325" s="2"/>
      <c r="AXV325" s="2"/>
      <c r="AXW325" s="2"/>
      <c r="AXX325" s="2"/>
      <c r="AXY325" s="2"/>
      <c r="AXZ325" s="2"/>
      <c r="AYA325" s="2"/>
      <c r="AYB325" s="2"/>
      <c r="AYC325" s="2"/>
      <c r="AYD325" s="2"/>
      <c r="AYE325" s="2"/>
      <c r="AYF325" s="2"/>
      <c r="AYG325" s="2"/>
      <c r="AYH325" s="2"/>
      <c r="AYI325" s="2"/>
      <c r="AYJ325" s="2"/>
      <c r="AYK325" s="2"/>
      <c r="AYL325" s="2"/>
      <c r="AYM325" s="2"/>
      <c r="AYN325" s="2"/>
      <c r="AYO325" s="2"/>
      <c r="AYP325" s="2"/>
      <c r="AYQ325" s="2"/>
      <c r="AYR325" s="2"/>
      <c r="AYS325" s="2"/>
      <c r="AYT325" s="2"/>
      <c r="AYU325" s="2"/>
      <c r="AYV325" s="2"/>
      <c r="AYW325" s="2"/>
      <c r="AYX325" s="2"/>
      <c r="AYY325" s="2"/>
      <c r="AYZ325" s="2"/>
      <c r="AZA325" s="2"/>
      <c r="AZB325" s="2"/>
      <c r="AZC325" s="2"/>
      <c r="AZD325" s="2"/>
      <c r="AZE325" s="2"/>
      <c r="AZF325" s="2"/>
      <c r="AZG325" s="2"/>
      <c r="AZH325" s="2"/>
      <c r="AZI325" s="2"/>
      <c r="AZJ325" s="2"/>
      <c r="AZK325" s="2"/>
      <c r="AZL325" s="2"/>
      <c r="AZM325" s="2"/>
      <c r="AZN325" s="2"/>
      <c r="AZO325" s="2"/>
      <c r="AZP325" s="2"/>
      <c r="AZQ325" s="2"/>
      <c r="AZR325" s="2"/>
      <c r="AZS325" s="2"/>
      <c r="AZT325" s="2"/>
      <c r="AZU325" s="2"/>
      <c r="AZV325" s="2"/>
      <c r="AZW325" s="2"/>
      <c r="AZX325" s="2"/>
      <c r="AZY325" s="2"/>
      <c r="AZZ325" s="2"/>
      <c r="BAA325" s="2"/>
      <c r="BAB325" s="2"/>
      <c r="BAC325" s="2"/>
      <c r="BAD325" s="2"/>
      <c r="BAE325" s="2"/>
      <c r="BAF325" s="2"/>
      <c r="BAG325" s="2"/>
      <c r="BAH325" s="2"/>
      <c r="BAI325" s="2"/>
      <c r="BAJ325" s="2"/>
      <c r="BAK325" s="2"/>
      <c r="BAL325" s="2"/>
      <c r="BAM325" s="2"/>
      <c r="BAN325" s="2"/>
      <c r="BAO325" s="2"/>
      <c r="BAP325" s="2"/>
      <c r="BAQ325" s="2"/>
      <c r="BAR325" s="2"/>
      <c r="BAS325" s="2"/>
      <c r="BAT325" s="2"/>
      <c r="BAU325" s="2"/>
      <c r="BAV325" s="2"/>
      <c r="BAW325" s="2"/>
      <c r="BAX325" s="2"/>
      <c r="BAY325" s="2"/>
      <c r="BAZ325" s="2"/>
      <c r="BBA325" s="2"/>
      <c r="BBB325" s="2"/>
      <c r="BBC325" s="2"/>
      <c r="BBD325" s="2"/>
      <c r="BBE325" s="2"/>
      <c r="BBF325" s="2"/>
      <c r="BBG325" s="2"/>
      <c r="BBH325" s="2"/>
      <c r="BBI325" s="2"/>
      <c r="BBJ325" s="2"/>
      <c r="BBK325" s="2"/>
      <c r="BBL325" s="2"/>
      <c r="BBM325" s="2"/>
      <c r="BBN325" s="2"/>
      <c r="BBO325" s="2"/>
      <c r="BBP325" s="2"/>
      <c r="BBQ325" s="2"/>
      <c r="BBR325" s="2"/>
      <c r="BBS325" s="2"/>
      <c r="BBT325" s="2"/>
      <c r="BBU325" s="2"/>
      <c r="BBV325" s="2"/>
      <c r="BBW325" s="2"/>
      <c r="BBX325" s="2"/>
      <c r="BBY325" s="2"/>
      <c r="BBZ325" s="2"/>
      <c r="BCA325" s="2"/>
      <c r="BCB325" s="2"/>
      <c r="BCC325" s="2"/>
      <c r="BCD325" s="2"/>
      <c r="BCE325" s="2"/>
      <c r="BCF325" s="2"/>
      <c r="BCG325" s="2"/>
      <c r="BCH325" s="2"/>
      <c r="BCI325" s="2"/>
      <c r="BCJ325" s="2"/>
      <c r="BCK325" s="2"/>
      <c r="BCL325" s="2"/>
      <c r="BCM325" s="2"/>
      <c r="BCN325" s="2"/>
      <c r="BCO325" s="2"/>
      <c r="BCP325" s="2"/>
      <c r="BCQ325" s="2"/>
      <c r="BCR325" s="2"/>
      <c r="BCS325" s="2"/>
      <c r="BCT325" s="2"/>
      <c r="BCU325" s="2"/>
      <c r="BCV325" s="2"/>
      <c r="BCW325" s="2"/>
      <c r="BCX325" s="2"/>
      <c r="BCY325" s="2"/>
      <c r="BCZ325" s="2"/>
      <c r="BDA325" s="2"/>
      <c r="BDB325" s="2"/>
      <c r="BDC325" s="2"/>
      <c r="BDD325" s="2"/>
      <c r="BDE325" s="2"/>
      <c r="BDF325" s="2"/>
      <c r="BDG325" s="2"/>
      <c r="BDH325" s="2"/>
      <c r="BDI325" s="2"/>
      <c r="BDJ325" s="2"/>
      <c r="BDK325" s="2"/>
      <c r="BDL325" s="2"/>
      <c r="BDM325" s="2"/>
      <c r="BDN325" s="2"/>
      <c r="BDO325" s="2"/>
      <c r="BDP325" s="2"/>
      <c r="BDQ325" s="2"/>
      <c r="BDR325" s="2"/>
      <c r="BDS325" s="2"/>
      <c r="BDT325" s="2"/>
      <c r="BDU325" s="2"/>
      <c r="BDV325" s="2"/>
      <c r="BDW325" s="2"/>
      <c r="BDX325" s="2"/>
      <c r="BDY325" s="2"/>
      <c r="BDZ325" s="2"/>
      <c r="BEA325" s="2"/>
      <c r="BEB325" s="2"/>
      <c r="BEC325" s="2"/>
      <c r="BED325" s="2"/>
      <c r="BEE325" s="2"/>
      <c r="BEF325" s="2"/>
      <c r="BEG325" s="2"/>
      <c r="BEH325" s="2"/>
      <c r="BEI325" s="2"/>
      <c r="BEJ325" s="2"/>
      <c r="BEK325" s="2"/>
      <c r="BEL325" s="2"/>
      <c r="BEM325" s="2"/>
      <c r="BEN325" s="2"/>
      <c r="BEO325" s="2"/>
      <c r="BEP325" s="2"/>
      <c r="BEQ325" s="2"/>
      <c r="BER325" s="2"/>
      <c r="BES325" s="2"/>
      <c r="BET325" s="2"/>
      <c r="BEU325" s="2"/>
      <c r="BEV325" s="2"/>
      <c r="BEW325" s="2"/>
      <c r="BEX325" s="2"/>
      <c r="BEY325" s="2"/>
      <c r="BEZ325" s="2"/>
      <c r="BFA325" s="2"/>
      <c r="BFB325" s="2"/>
      <c r="BFC325" s="2"/>
      <c r="BFD325" s="2"/>
      <c r="BFE325" s="2"/>
      <c r="BFF325" s="2"/>
      <c r="BFG325" s="2"/>
      <c r="BFH325" s="2"/>
      <c r="BFI325" s="2"/>
      <c r="BFJ325" s="2"/>
      <c r="BFK325" s="2"/>
      <c r="BFL325" s="2"/>
      <c r="BFM325" s="2"/>
      <c r="BFN325" s="2"/>
      <c r="BFO325" s="2"/>
      <c r="BFP325" s="2"/>
      <c r="BFQ325" s="2"/>
      <c r="BFR325" s="2"/>
      <c r="BFS325" s="2"/>
      <c r="BFT325" s="2"/>
      <c r="BFU325" s="2"/>
      <c r="BFV325" s="2"/>
      <c r="BFW325" s="2"/>
      <c r="BFX325" s="2"/>
      <c r="BFY325" s="2"/>
      <c r="BFZ325" s="2"/>
      <c r="BGA325" s="2"/>
      <c r="BGB325" s="2"/>
      <c r="BGC325" s="2"/>
      <c r="BGD325" s="2"/>
      <c r="BGE325" s="2"/>
      <c r="BGF325" s="2"/>
      <c r="BGG325" s="2"/>
      <c r="BGH325" s="2"/>
      <c r="BGI325" s="2"/>
      <c r="BGJ325" s="2"/>
      <c r="BGK325" s="2"/>
      <c r="BGL325" s="2"/>
      <c r="BGM325" s="2"/>
      <c r="BGN325" s="2"/>
      <c r="BGO325" s="2"/>
      <c r="BGP325" s="2"/>
      <c r="BGQ325" s="2"/>
      <c r="BGR325" s="2"/>
      <c r="BGS325" s="2"/>
      <c r="BGT325" s="2"/>
      <c r="BGU325" s="2"/>
      <c r="BGV325" s="2"/>
      <c r="BGW325" s="2"/>
      <c r="BGX325" s="2"/>
      <c r="BGY325" s="2"/>
      <c r="BGZ325" s="2"/>
      <c r="BHA325" s="2"/>
      <c r="BHB325" s="2"/>
      <c r="BHC325" s="2"/>
      <c r="BHD325" s="2"/>
      <c r="BHE325" s="2"/>
      <c r="BHF325" s="2"/>
      <c r="BHG325" s="2"/>
      <c r="BHH325" s="2"/>
      <c r="BHI325" s="2"/>
      <c r="BHJ325" s="2"/>
      <c r="BHK325" s="2"/>
      <c r="BHL325" s="2"/>
      <c r="BHM325" s="2"/>
      <c r="BHN325" s="2"/>
      <c r="BHO325" s="2"/>
      <c r="BHP325" s="2"/>
      <c r="BHQ325" s="2"/>
      <c r="BHR325" s="2"/>
      <c r="BHS325" s="2"/>
      <c r="BHT325" s="2"/>
      <c r="BHU325" s="2"/>
      <c r="BHV325" s="2"/>
      <c r="BHW325" s="2"/>
      <c r="BHX325" s="2"/>
      <c r="BHY325" s="2"/>
      <c r="BHZ325" s="2"/>
      <c r="BIA325" s="2"/>
      <c r="BIB325" s="2"/>
      <c r="BIC325" s="2"/>
      <c r="BID325" s="2"/>
      <c r="BIE325" s="2"/>
      <c r="BIF325" s="2"/>
      <c r="BIG325" s="2"/>
      <c r="BIH325" s="2"/>
      <c r="BII325" s="2"/>
      <c r="BIJ325" s="2"/>
      <c r="BIK325" s="2"/>
      <c r="BIL325" s="2"/>
      <c r="BIM325" s="2"/>
      <c r="BIN325" s="2"/>
      <c r="BIO325" s="2"/>
      <c r="BIP325" s="2"/>
      <c r="BIQ325" s="2"/>
      <c r="BIR325" s="2"/>
      <c r="BIS325" s="2"/>
      <c r="BIT325" s="2"/>
      <c r="BIU325" s="2"/>
      <c r="BIV325" s="2"/>
      <c r="BIW325" s="2"/>
      <c r="BIX325" s="2"/>
      <c r="BIY325" s="2"/>
      <c r="BIZ325" s="2"/>
      <c r="BJA325" s="2"/>
      <c r="BJB325" s="2"/>
      <c r="BJC325" s="2"/>
      <c r="BJD325" s="2"/>
      <c r="BJE325" s="2"/>
      <c r="BJF325" s="2"/>
      <c r="BJG325" s="2"/>
      <c r="BJH325" s="2"/>
      <c r="BJI325" s="2"/>
      <c r="BJJ325" s="2"/>
      <c r="BJK325" s="2"/>
      <c r="BJL325" s="2"/>
      <c r="BJM325" s="2"/>
      <c r="BJN325" s="2"/>
      <c r="BJO325" s="2"/>
      <c r="BJP325" s="2"/>
      <c r="BJQ325" s="2"/>
      <c r="BJR325" s="2"/>
      <c r="BJS325" s="2"/>
      <c r="BJT325" s="2"/>
      <c r="BJU325" s="2"/>
      <c r="BJV325" s="2"/>
      <c r="BJW325" s="2"/>
      <c r="BJX325" s="2"/>
      <c r="BJY325" s="2"/>
      <c r="BJZ325" s="2"/>
      <c r="BKA325" s="2"/>
      <c r="BKB325" s="2"/>
      <c r="BKC325" s="2"/>
      <c r="BKD325" s="2"/>
      <c r="BKE325" s="2"/>
      <c r="BKF325" s="2"/>
      <c r="BKG325" s="2"/>
      <c r="BKH325" s="2"/>
      <c r="BKI325" s="2"/>
      <c r="BKJ325" s="2"/>
      <c r="BKK325" s="2"/>
      <c r="BKL325" s="2"/>
      <c r="BKM325" s="2"/>
      <c r="BKN325" s="2"/>
      <c r="BKO325" s="2"/>
      <c r="BKP325" s="2"/>
      <c r="BKQ325" s="2"/>
      <c r="BKR325" s="2"/>
      <c r="BKS325" s="2"/>
      <c r="BKT325" s="2"/>
      <c r="BKU325" s="2"/>
      <c r="BKV325" s="2"/>
      <c r="BKW325" s="2"/>
      <c r="BKX325" s="2"/>
      <c r="BKY325" s="2"/>
      <c r="BKZ325" s="2"/>
      <c r="BLA325" s="2"/>
      <c r="BLB325" s="2"/>
      <c r="BLC325" s="2"/>
      <c r="BLD325" s="2"/>
      <c r="BLE325" s="2"/>
      <c r="BLF325" s="2"/>
      <c r="BLG325" s="2"/>
      <c r="BLH325" s="2"/>
      <c r="BLI325" s="2"/>
      <c r="BLJ325" s="2"/>
      <c r="BLK325" s="2"/>
      <c r="BLL325" s="2"/>
      <c r="BLM325" s="2"/>
      <c r="BLN325" s="2"/>
      <c r="BLO325" s="2"/>
      <c r="BLP325" s="2"/>
      <c r="BLQ325" s="2"/>
      <c r="BLR325" s="2"/>
      <c r="BLS325" s="2"/>
      <c r="BLT325" s="2"/>
      <c r="BLU325" s="2"/>
      <c r="BLV325" s="2"/>
      <c r="BLW325" s="2"/>
      <c r="BLX325" s="2"/>
      <c r="BLY325" s="2"/>
      <c r="BLZ325" s="2"/>
      <c r="BMA325" s="2"/>
      <c r="BMB325" s="2"/>
      <c r="BMC325" s="2"/>
      <c r="BMD325" s="2"/>
      <c r="BME325" s="2"/>
      <c r="BMF325" s="2"/>
      <c r="BMG325" s="2"/>
      <c r="BMH325" s="2"/>
      <c r="BMI325" s="2"/>
      <c r="BMJ325" s="2"/>
      <c r="BMK325" s="2"/>
      <c r="BML325" s="2"/>
      <c r="BMM325" s="2"/>
      <c r="BMN325" s="2"/>
      <c r="BMO325" s="2"/>
      <c r="BMP325" s="2"/>
      <c r="BMQ325" s="2"/>
      <c r="BMR325" s="2"/>
      <c r="BMS325" s="2"/>
      <c r="BMT325" s="2"/>
      <c r="BMU325" s="2"/>
      <c r="BMV325" s="2"/>
      <c r="BMW325" s="2"/>
      <c r="BMX325" s="2"/>
      <c r="BMY325" s="2"/>
      <c r="BMZ325" s="2"/>
      <c r="BNA325" s="2"/>
      <c r="BNB325" s="2"/>
      <c r="BNC325" s="2"/>
      <c r="BND325" s="2"/>
      <c r="BNE325" s="2"/>
      <c r="BNF325" s="2"/>
      <c r="BNG325" s="2"/>
      <c r="BNH325" s="2"/>
      <c r="BNI325" s="2"/>
      <c r="BNJ325" s="2"/>
      <c r="BNK325" s="2"/>
      <c r="BNL325" s="2"/>
      <c r="BNM325" s="2"/>
      <c r="BNN325" s="2"/>
      <c r="BNO325" s="2"/>
      <c r="BNP325" s="2"/>
      <c r="BNQ325" s="2"/>
      <c r="BNR325" s="2"/>
      <c r="BNS325" s="2"/>
      <c r="BNT325" s="2"/>
      <c r="BNU325" s="2"/>
      <c r="BNV325" s="2"/>
      <c r="BNW325" s="2"/>
      <c r="BNX325" s="2"/>
      <c r="BNY325" s="2"/>
      <c r="BNZ325" s="2"/>
      <c r="BOA325" s="2"/>
      <c r="BOB325" s="2"/>
      <c r="BOC325" s="2"/>
      <c r="BOD325" s="2"/>
      <c r="BOE325" s="2"/>
      <c r="BOF325" s="2"/>
      <c r="BOG325" s="2"/>
      <c r="BOH325" s="2"/>
      <c r="BOI325" s="2"/>
      <c r="BOJ325" s="2"/>
      <c r="BOK325" s="2"/>
      <c r="BOL325" s="2"/>
      <c r="BOM325" s="2"/>
      <c r="BON325" s="2"/>
      <c r="BOO325" s="2"/>
      <c r="BOP325" s="2"/>
      <c r="BOQ325" s="2"/>
      <c r="BOR325" s="2"/>
      <c r="BOS325" s="2"/>
      <c r="BOT325" s="2"/>
      <c r="BOU325" s="2"/>
      <c r="BOV325" s="2"/>
      <c r="BOW325" s="2"/>
      <c r="BOX325" s="2"/>
      <c r="BOY325" s="2"/>
      <c r="BOZ325" s="2"/>
      <c r="BPA325" s="2"/>
      <c r="BPB325" s="2"/>
      <c r="BPC325" s="2"/>
      <c r="BPD325" s="2"/>
      <c r="BPE325" s="2"/>
      <c r="BPF325" s="2"/>
      <c r="BPG325" s="2"/>
      <c r="BPH325" s="2"/>
      <c r="BPI325" s="2"/>
      <c r="BPJ325" s="2"/>
      <c r="BPK325" s="2"/>
      <c r="BPL325" s="2"/>
      <c r="BPM325" s="2"/>
      <c r="BPN325" s="2"/>
      <c r="BPO325" s="2"/>
      <c r="BPP325" s="2"/>
      <c r="BPQ325" s="2"/>
      <c r="BPR325" s="2"/>
      <c r="BPS325" s="2"/>
      <c r="BPT325" s="2"/>
      <c r="BPU325" s="2"/>
      <c r="BPV325" s="2"/>
      <c r="BPW325" s="2"/>
      <c r="BPX325" s="2"/>
      <c r="BPY325" s="2"/>
      <c r="BPZ325" s="2"/>
      <c r="BQA325" s="2"/>
      <c r="BQB325" s="2"/>
      <c r="BQC325" s="2"/>
      <c r="BQD325" s="2"/>
      <c r="BQE325" s="2"/>
      <c r="BQF325" s="2"/>
      <c r="BQG325" s="2"/>
      <c r="BQH325" s="2"/>
      <c r="BQI325" s="2"/>
      <c r="BQJ325" s="2"/>
      <c r="BQK325" s="2"/>
      <c r="BQL325" s="2"/>
      <c r="BQM325" s="2"/>
      <c r="BQN325" s="2"/>
      <c r="BQO325" s="2"/>
      <c r="BQP325" s="2"/>
      <c r="BQQ325" s="2"/>
      <c r="BQR325" s="2"/>
      <c r="BQS325" s="2"/>
      <c r="BQT325" s="2"/>
      <c r="BQU325" s="2"/>
      <c r="BQV325" s="2"/>
      <c r="BQW325" s="2"/>
      <c r="BQX325" s="2"/>
      <c r="BQY325" s="2"/>
      <c r="BQZ325" s="2"/>
      <c r="BRA325" s="2"/>
      <c r="BRB325" s="2"/>
      <c r="BRC325" s="2"/>
      <c r="BRD325" s="2"/>
      <c r="BRE325" s="2"/>
      <c r="BRF325" s="2"/>
      <c r="BRG325" s="2"/>
      <c r="BRH325" s="2"/>
      <c r="BRI325" s="2"/>
      <c r="BRJ325" s="2"/>
      <c r="BRK325" s="2"/>
      <c r="BRL325" s="2"/>
      <c r="BRM325" s="2"/>
      <c r="BRN325" s="2"/>
      <c r="BRO325" s="2"/>
      <c r="BRP325" s="2"/>
      <c r="BRQ325" s="2"/>
      <c r="BRR325" s="2"/>
      <c r="BRS325" s="2"/>
      <c r="BRT325" s="2"/>
      <c r="BRU325" s="2"/>
      <c r="BRV325" s="2"/>
      <c r="BRW325" s="2"/>
      <c r="BRX325" s="2"/>
      <c r="BRY325" s="2"/>
      <c r="BRZ325" s="2"/>
      <c r="BSA325" s="2"/>
      <c r="BSB325" s="2"/>
      <c r="BSC325" s="2"/>
      <c r="BSD325" s="2"/>
      <c r="BSE325" s="2"/>
      <c r="BSF325" s="2"/>
      <c r="BSG325" s="2"/>
      <c r="BSH325" s="2"/>
      <c r="BSI325" s="2"/>
      <c r="BSJ325" s="2"/>
      <c r="BSK325" s="2"/>
      <c r="BSL325" s="2"/>
      <c r="BSM325" s="2"/>
      <c r="BSN325" s="2"/>
      <c r="BSO325" s="2"/>
      <c r="BSP325" s="2"/>
      <c r="BSQ325" s="2"/>
      <c r="BSR325" s="2"/>
      <c r="BSS325" s="2"/>
      <c r="BST325" s="2"/>
      <c r="BSU325" s="2"/>
      <c r="BSV325" s="2"/>
      <c r="BSW325" s="2"/>
      <c r="BSX325" s="2"/>
      <c r="BSY325" s="2"/>
      <c r="BSZ325" s="2"/>
      <c r="BTA325" s="2"/>
      <c r="BTB325" s="2"/>
      <c r="BTC325" s="2"/>
      <c r="BTD325" s="2"/>
      <c r="BTE325" s="2"/>
      <c r="BTF325" s="2"/>
      <c r="BTG325" s="2"/>
      <c r="BTH325" s="2"/>
      <c r="BTI325" s="2"/>
      <c r="BTJ325" s="2"/>
      <c r="BTK325" s="2"/>
      <c r="BTL325" s="2"/>
      <c r="BTM325" s="2"/>
      <c r="BTN325" s="2"/>
      <c r="BTO325" s="2"/>
      <c r="BTP325" s="2"/>
      <c r="BTQ325" s="2"/>
      <c r="BTR325" s="2"/>
      <c r="BTS325" s="2"/>
      <c r="BTT325" s="2"/>
      <c r="BTU325" s="2"/>
      <c r="BTV325" s="2"/>
      <c r="BTW325" s="2"/>
      <c r="BTX325" s="2"/>
      <c r="BTY325" s="2"/>
      <c r="BTZ325" s="2"/>
      <c r="BUA325" s="2"/>
      <c r="BUB325" s="2"/>
      <c r="BUC325" s="2"/>
      <c r="BUD325" s="2"/>
      <c r="BUE325" s="2"/>
      <c r="BUF325" s="2"/>
      <c r="BUG325" s="2"/>
      <c r="BUH325" s="2"/>
      <c r="BUI325" s="2"/>
      <c r="BUJ325" s="2"/>
      <c r="BUK325" s="2"/>
      <c r="BUL325" s="2"/>
      <c r="BUM325" s="2"/>
      <c r="BUN325" s="2"/>
      <c r="BUO325" s="2"/>
      <c r="BUP325" s="2"/>
      <c r="BUQ325" s="2"/>
      <c r="BUR325" s="2"/>
      <c r="BUS325" s="2"/>
      <c r="BUT325" s="2"/>
      <c r="BUU325" s="2"/>
      <c r="BUV325" s="2"/>
      <c r="BUW325" s="2"/>
      <c r="BUX325" s="2"/>
      <c r="BUY325" s="2"/>
      <c r="BUZ325" s="2"/>
      <c r="BVA325" s="2"/>
      <c r="BVB325" s="2"/>
      <c r="BVC325" s="2"/>
      <c r="BVD325" s="2"/>
      <c r="BVE325" s="2"/>
      <c r="BVF325" s="2"/>
      <c r="BVG325" s="2"/>
      <c r="BVH325" s="2"/>
      <c r="BVI325" s="2"/>
      <c r="BVJ325" s="2"/>
      <c r="BVK325" s="2"/>
      <c r="BVL325" s="2"/>
      <c r="BVM325" s="2"/>
      <c r="BVN325" s="2"/>
      <c r="BVO325" s="2"/>
      <c r="BVP325" s="2"/>
      <c r="BVQ325" s="2"/>
      <c r="BVR325" s="2"/>
      <c r="BVS325" s="2"/>
      <c r="BVT325" s="2"/>
      <c r="BVU325" s="2"/>
      <c r="BVV325" s="2"/>
      <c r="BVW325" s="2"/>
      <c r="BVX325" s="2"/>
      <c r="BVY325" s="2"/>
      <c r="BVZ325" s="2"/>
      <c r="BWA325" s="2"/>
      <c r="BWB325" s="2"/>
      <c r="BWC325" s="2"/>
      <c r="BWD325" s="2"/>
      <c r="BWE325" s="2"/>
      <c r="BWF325" s="2"/>
      <c r="BWG325" s="2"/>
      <c r="BWH325" s="2"/>
      <c r="BWI325" s="2"/>
      <c r="BWJ325" s="2"/>
      <c r="BWK325" s="2"/>
      <c r="BWL325" s="2"/>
      <c r="BWM325" s="2"/>
      <c r="BWN325" s="2"/>
      <c r="BWO325" s="2"/>
      <c r="BWP325" s="2"/>
      <c r="BWQ325" s="2"/>
      <c r="BWR325" s="2"/>
      <c r="BWS325" s="2"/>
      <c r="BWT325" s="2"/>
      <c r="BWU325" s="2"/>
      <c r="BWV325" s="2"/>
      <c r="BWW325" s="2"/>
      <c r="BWX325" s="2"/>
      <c r="BWY325" s="2"/>
      <c r="BWZ325" s="2"/>
      <c r="BXA325" s="2"/>
      <c r="BXB325" s="2"/>
      <c r="BXC325" s="2"/>
      <c r="BXD325" s="2"/>
      <c r="BXE325" s="2"/>
      <c r="BXF325" s="2"/>
      <c r="BXG325" s="2"/>
      <c r="BXH325" s="2"/>
      <c r="BXI325" s="2"/>
      <c r="BXJ325" s="2"/>
      <c r="BXK325" s="2"/>
      <c r="BXL325" s="2"/>
      <c r="BXM325" s="2"/>
      <c r="BXN325" s="2"/>
      <c r="BXO325" s="2"/>
      <c r="BXP325" s="2"/>
      <c r="BXQ325" s="2"/>
      <c r="BXR325" s="2"/>
      <c r="BXS325" s="2"/>
      <c r="BXT325" s="2"/>
      <c r="BXU325" s="2"/>
      <c r="BXV325" s="2"/>
      <c r="BXW325" s="2"/>
      <c r="BXX325" s="2"/>
      <c r="BXY325" s="2"/>
      <c r="BXZ325" s="2"/>
      <c r="BYA325" s="2"/>
      <c r="BYB325" s="2"/>
      <c r="BYC325" s="2"/>
      <c r="BYD325" s="2"/>
      <c r="BYE325" s="2"/>
      <c r="BYF325" s="2"/>
      <c r="BYG325" s="2"/>
      <c r="BYH325" s="2"/>
      <c r="BYI325" s="2"/>
      <c r="BYJ325" s="2"/>
      <c r="BYK325" s="2"/>
      <c r="BYL325" s="2"/>
      <c r="BYM325" s="2"/>
      <c r="BYN325" s="2"/>
      <c r="BYO325" s="2"/>
      <c r="BYP325" s="2"/>
      <c r="BYQ325" s="2"/>
      <c r="BYR325" s="2"/>
      <c r="BYS325" s="2"/>
      <c r="BYT325" s="2"/>
      <c r="BYU325" s="2"/>
      <c r="BYV325" s="2"/>
      <c r="BYW325" s="2"/>
      <c r="BYX325" s="2"/>
      <c r="BYY325" s="2"/>
      <c r="BYZ325" s="2"/>
      <c r="BZA325" s="2"/>
      <c r="BZB325" s="2"/>
      <c r="BZC325" s="2"/>
      <c r="BZD325" s="2"/>
      <c r="BZE325" s="2"/>
      <c r="BZF325" s="2"/>
      <c r="BZG325" s="2"/>
      <c r="BZH325" s="2"/>
      <c r="BZI325" s="2"/>
      <c r="BZJ325" s="2"/>
    </row>
    <row r="326" spans="1:2038" s="3" customFormat="1" ht="16.5" customHeight="1" thickBot="1">
      <c r="A326" s="775" t="s">
        <v>1113</v>
      </c>
      <c r="B326" s="561"/>
      <c r="C326" s="561"/>
      <c r="D326" s="561"/>
      <c r="E326" s="562"/>
      <c r="F326" s="126"/>
      <c r="G326" s="129"/>
      <c r="H326" s="126"/>
      <c r="I326" s="126"/>
      <c r="J326" s="56">
        <v>1500</v>
      </c>
      <c r="K326" s="123">
        <v>6.8</v>
      </c>
      <c r="L326" s="33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  <c r="AMM326" s="2"/>
      <c r="AMN326" s="2"/>
      <c r="AMO326" s="2"/>
      <c r="AMP326" s="2"/>
      <c r="AMQ326" s="2"/>
      <c r="AMR326" s="2"/>
      <c r="AMS326" s="2"/>
      <c r="AMT326" s="2"/>
      <c r="AMU326" s="2"/>
      <c r="AMV326" s="2"/>
      <c r="AMW326" s="2"/>
      <c r="AMX326" s="2"/>
      <c r="AMY326" s="2"/>
      <c r="AMZ326" s="2"/>
      <c r="ANA326" s="2"/>
      <c r="ANB326" s="2"/>
      <c r="ANC326" s="2"/>
      <c r="AND326" s="2"/>
      <c r="ANE326" s="2"/>
      <c r="ANF326" s="2"/>
      <c r="ANG326" s="2"/>
      <c r="ANH326" s="2"/>
      <c r="ANI326" s="2"/>
      <c r="ANJ326" s="2"/>
      <c r="ANK326" s="2"/>
      <c r="ANL326" s="2"/>
      <c r="ANM326" s="2"/>
      <c r="ANN326" s="2"/>
      <c r="ANO326" s="2"/>
      <c r="ANP326" s="2"/>
      <c r="ANQ326" s="2"/>
      <c r="ANR326" s="2"/>
      <c r="ANS326" s="2"/>
      <c r="ANT326" s="2"/>
      <c r="ANU326" s="2"/>
      <c r="ANV326" s="2"/>
      <c r="ANW326" s="2"/>
      <c r="ANX326" s="2"/>
      <c r="ANY326" s="2"/>
      <c r="ANZ326" s="2"/>
      <c r="AOA326" s="2"/>
      <c r="AOB326" s="2"/>
      <c r="AOC326" s="2"/>
      <c r="AOD326" s="2"/>
      <c r="AOE326" s="2"/>
      <c r="AOF326" s="2"/>
      <c r="AOG326" s="2"/>
      <c r="AOH326" s="2"/>
      <c r="AOI326" s="2"/>
      <c r="AOJ326" s="2"/>
      <c r="AOK326" s="2"/>
      <c r="AOL326" s="2"/>
      <c r="AOM326" s="2"/>
      <c r="AON326" s="2"/>
      <c r="AOO326" s="2"/>
      <c r="AOP326" s="2"/>
      <c r="AOQ326" s="2"/>
      <c r="AOR326" s="2"/>
      <c r="AOS326" s="2"/>
      <c r="AOT326" s="2"/>
      <c r="AOU326" s="2"/>
      <c r="AOV326" s="2"/>
      <c r="AOW326" s="2"/>
      <c r="AOX326" s="2"/>
      <c r="AOY326" s="2"/>
      <c r="AOZ326" s="2"/>
      <c r="APA326" s="2"/>
      <c r="APB326" s="2"/>
      <c r="APC326" s="2"/>
      <c r="APD326" s="2"/>
      <c r="APE326" s="2"/>
      <c r="APF326" s="2"/>
      <c r="APG326" s="2"/>
      <c r="APH326" s="2"/>
      <c r="API326" s="2"/>
      <c r="APJ326" s="2"/>
      <c r="APK326" s="2"/>
      <c r="APL326" s="2"/>
      <c r="APM326" s="2"/>
      <c r="APN326" s="2"/>
      <c r="APO326" s="2"/>
      <c r="APP326" s="2"/>
      <c r="APQ326" s="2"/>
      <c r="APR326" s="2"/>
      <c r="APS326" s="2"/>
      <c r="APT326" s="2"/>
      <c r="APU326" s="2"/>
      <c r="APV326" s="2"/>
      <c r="APW326" s="2"/>
      <c r="APX326" s="2"/>
      <c r="APY326" s="2"/>
      <c r="APZ326" s="2"/>
      <c r="AQA326" s="2"/>
      <c r="AQB326" s="2"/>
      <c r="AQC326" s="2"/>
      <c r="AQD326" s="2"/>
      <c r="AQE326" s="2"/>
      <c r="AQF326" s="2"/>
      <c r="AQG326" s="2"/>
      <c r="AQH326" s="2"/>
      <c r="AQI326" s="2"/>
      <c r="AQJ326" s="2"/>
      <c r="AQK326" s="2"/>
      <c r="AQL326" s="2"/>
      <c r="AQM326" s="2"/>
      <c r="AQN326" s="2"/>
      <c r="AQO326" s="2"/>
      <c r="AQP326" s="2"/>
      <c r="AQQ326" s="2"/>
      <c r="AQR326" s="2"/>
      <c r="AQS326" s="2"/>
      <c r="AQT326" s="2"/>
      <c r="AQU326" s="2"/>
      <c r="AQV326" s="2"/>
      <c r="AQW326" s="2"/>
      <c r="AQX326" s="2"/>
      <c r="AQY326" s="2"/>
      <c r="AQZ326" s="2"/>
      <c r="ARA326" s="2"/>
      <c r="ARB326" s="2"/>
      <c r="ARC326" s="2"/>
      <c r="ARD326" s="2"/>
      <c r="ARE326" s="2"/>
      <c r="ARF326" s="2"/>
      <c r="ARG326" s="2"/>
      <c r="ARH326" s="2"/>
      <c r="ARI326" s="2"/>
      <c r="ARJ326" s="2"/>
      <c r="ARK326" s="2"/>
      <c r="ARL326" s="2"/>
      <c r="ARM326" s="2"/>
      <c r="ARN326" s="2"/>
      <c r="ARO326" s="2"/>
      <c r="ARP326" s="2"/>
      <c r="ARQ326" s="2"/>
      <c r="ARR326" s="2"/>
      <c r="ARS326" s="2"/>
      <c r="ART326" s="2"/>
      <c r="ARU326" s="2"/>
      <c r="ARV326" s="2"/>
      <c r="ARW326" s="2"/>
      <c r="ARX326" s="2"/>
      <c r="ARY326" s="2"/>
      <c r="ARZ326" s="2"/>
      <c r="ASA326" s="2"/>
      <c r="ASB326" s="2"/>
      <c r="ASC326" s="2"/>
      <c r="ASD326" s="2"/>
      <c r="ASE326" s="2"/>
      <c r="ASF326" s="2"/>
      <c r="ASG326" s="2"/>
      <c r="ASH326" s="2"/>
      <c r="ASI326" s="2"/>
      <c r="ASJ326" s="2"/>
      <c r="ASK326" s="2"/>
      <c r="ASL326" s="2"/>
      <c r="ASM326" s="2"/>
      <c r="ASN326" s="2"/>
      <c r="ASO326" s="2"/>
      <c r="ASP326" s="2"/>
      <c r="ASQ326" s="2"/>
      <c r="ASR326" s="2"/>
      <c r="ASS326" s="2"/>
      <c r="AST326" s="2"/>
      <c r="ASU326" s="2"/>
      <c r="ASV326" s="2"/>
      <c r="ASW326" s="2"/>
      <c r="ASX326" s="2"/>
      <c r="ASY326" s="2"/>
      <c r="ASZ326" s="2"/>
      <c r="ATA326" s="2"/>
      <c r="ATB326" s="2"/>
      <c r="ATC326" s="2"/>
      <c r="ATD326" s="2"/>
      <c r="ATE326" s="2"/>
      <c r="ATF326" s="2"/>
      <c r="ATG326" s="2"/>
      <c r="ATH326" s="2"/>
      <c r="ATI326" s="2"/>
      <c r="ATJ326" s="2"/>
      <c r="ATK326" s="2"/>
      <c r="ATL326" s="2"/>
      <c r="ATM326" s="2"/>
      <c r="ATN326" s="2"/>
      <c r="ATO326" s="2"/>
      <c r="ATP326" s="2"/>
      <c r="ATQ326" s="2"/>
      <c r="ATR326" s="2"/>
      <c r="ATS326" s="2"/>
      <c r="ATT326" s="2"/>
      <c r="ATU326" s="2"/>
      <c r="ATV326" s="2"/>
      <c r="ATW326" s="2"/>
      <c r="ATX326" s="2"/>
      <c r="ATY326" s="2"/>
      <c r="ATZ326" s="2"/>
      <c r="AUA326" s="2"/>
      <c r="AUB326" s="2"/>
      <c r="AUC326" s="2"/>
      <c r="AUD326" s="2"/>
      <c r="AUE326" s="2"/>
      <c r="AUF326" s="2"/>
      <c r="AUG326" s="2"/>
      <c r="AUH326" s="2"/>
      <c r="AUI326" s="2"/>
      <c r="AUJ326" s="2"/>
      <c r="AUK326" s="2"/>
      <c r="AUL326" s="2"/>
      <c r="AUM326" s="2"/>
      <c r="AUN326" s="2"/>
      <c r="AUO326" s="2"/>
      <c r="AUP326" s="2"/>
      <c r="AUQ326" s="2"/>
      <c r="AUR326" s="2"/>
      <c r="AUS326" s="2"/>
      <c r="AUT326" s="2"/>
      <c r="AUU326" s="2"/>
      <c r="AUV326" s="2"/>
      <c r="AUW326" s="2"/>
      <c r="AUX326" s="2"/>
      <c r="AUY326" s="2"/>
      <c r="AUZ326" s="2"/>
      <c r="AVA326" s="2"/>
      <c r="AVB326" s="2"/>
      <c r="AVC326" s="2"/>
      <c r="AVD326" s="2"/>
      <c r="AVE326" s="2"/>
      <c r="AVF326" s="2"/>
      <c r="AVG326" s="2"/>
      <c r="AVH326" s="2"/>
      <c r="AVI326" s="2"/>
      <c r="AVJ326" s="2"/>
      <c r="AVK326" s="2"/>
      <c r="AVL326" s="2"/>
      <c r="AVM326" s="2"/>
      <c r="AVN326" s="2"/>
      <c r="AVO326" s="2"/>
      <c r="AVP326" s="2"/>
      <c r="AVQ326" s="2"/>
      <c r="AVR326" s="2"/>
      <c r="AVS326" s="2"/>
      <c r="AVT326" s="2"/>
      <c r="AVU326" s="2"/>
      <c r="AVV326" s="2"/>
      <c r="AVW326" s="2"/>
      <c r="AVX326" s="2"/>
      <c r="AVY326" s="2"/>
      <c r="AVZ326" s="2"/>
      <c r="AWA326" s="2"/>
      <c r="AWB326" s="2"/>
      <c r="AWC326" s="2"/>
      <c r="AWD326" s="2"/>
      <c r="AWE326" s="2"/>
      <c r="AWF326" s="2"/>
      <c r="AWG326" s="2"/>
      <c r="AWH326" s="2"/>
      <c r="AWI326" s="2"/>
      <c r="AWJ326" s="2"/>
      <c r="AWK326" s="2"/>
      <c r="AWL326" s="2"/>
      <c r="AWM326" s="2"/>
      <c r="AWN326" s="2"/>
      <c r="AWO326" s="2"/>
      <c r="AWP326" s="2"/>
      <c r="AWQ326" s="2"/>
      <c r="AWR326" s="2"/>
      <c r="AWS326" s="2"/>
      <c r="AWT326" s="2"/>
      <c r="AWU326" s="2"/>
      <c r="AWV326" s="2"/>
      <c r="AWW326" s="2"/>
      <c r="AWX326" s="2"/>
      <c r="AWY326" s="2"/>
      <c r="AWZ326" s="2"/>
      <c r="AXA326" s="2"/>
      <c r="AXB326" s="2"/>
      <c r="AXC326" s="2"/>
      <c r="AXD326" s="2"/>
      <c r="AXE326" s="2"/>
      <c r="AXF326" s="2"/>
      <c r="AXG326" s="2"/>
      <c r="AXH326" s="2"/>
      <c r="AXI326" s="2"/>
      <c r="AXJ326" s="2"/>
      <c r="AXK326" s="2"/>
      <c r="AXL326" s="2"/>
      <c r="AXM326" s="2"/>
      <c r="AXN326" s="2"/>
      <c r="AXO326" s="2"/>
      <c r="AXP326" s="2"/>
      <c r="AXQ326" s="2"/>
      <c r="AXR326" s="2"/>
      <c r="AXS326" s="2"/>
      <c r="AXT326" s="2"/>
      <c r="AXU326" s="2"/>
      <c r="AXV326" s="2"/>
      <c r="AXW326" s="2"/>
      <c r="AXX326" s="2"/>
      <c r="AXY326" s="2"/>
      <c r="AXZ326" s="2"/>
      <c r="AYA326" s="2"/>
      <c r="AYB326" s="2"/>
      <c r="AYC326" s="2"/>
      <c r="AYD326" s="2"/>
      <c r="AYE326" s="2"/>
      <c r="AYF326" s="2"/>
      <c r="AYG326" s="2"/>
      <c r="AYH326" s="2"/>
      <c r="AYI326" s="2"/>
      <c r="AYJ326" s="2"/>
      <c r="AYK326" s="2"/>
      <c r="AYL326" s="2"/>
      <c r="AYM326" s="2"/>
      <c r="AYN326" s="2"/>
      <c r="AYO326" s="2"/>
      <c r="AYP326" s="2"/>
      <c r="AYQ326" s="2"/>
      <c r="AYR326" s="2"/>
      <c r="AYS326" s="2"/>
      <c r="AYT326" s="2"/>
      <c r="AYU326" s="2"/>
      <c r="AYV326" s="2"/>
      <c r="AYW326" s="2"/>
      <c r="AYX326" s="2"/>
      <c r="AYY326" s="2"/>
      <c r="AYZ326" s="2"/>
      <c r="AZA326" s="2"/>
      <c r="AZB326" s="2"/>
      <c r="AZC326" s="2"/>
      <c r="AZD326" s="2"/>
      <c r="AZE326" s="2"/>
      <c r="AZF326" s="2"/>
      <c r="AZG326" s="2"/>
      <c r="AZH326" s="2"/>
      <c r="AZI326" s="2"/>
      <c r="AZJ326" s="2"/>
      <c r="AZK326" s="2"/>
      <c r="AZL326" s="2"/>
      <c r="AZM326" s="2"/>
      <c r="AZN326" s="2"/>
      <c r="AZO326" s="2"/>
      <c r="AZP326" s="2"/>
      <c r="AZQ326" s="2"/>
      <c r="AZR326" s="2"/>
      <c r="AZS326" s="2"/>
      <c r="AZT326" s="2"/>
      <c r="AZU326" s="2"/>
      <c r="AZV326" s="2"/>
      <c r="AZW326" s="2"/>
      <c r="AZX326" s="2"/>
      <c r="AZY326" s="2"/>
      <c r="AZZ326" s="2"/>
      <c r="BAA326" s="2"/>
      <c r="BAB326" s="2"/>
      <c r="BAC326" s="2"/>
      <c r="BAD326" s="2"/>
      <c r="BAE326" s="2"/>
      <c r="BAF326" s="2"/>
      <c r="BAG326" s="2"/>
      <c r="BAH326" s="2"/>
      <c r="BAI326" s="2"/>
      <c r="BAJ326" s="2"/>
      <c r="BAK326" s="2"/>
      <c r="BAL326" s="2"/>
      <c r="BAM326" s="2"/>
      <c r="BAN326" s="2"/>
      <c r="BAO326" s="2"/>
      <c r="BAP326" s="2"/>
      <c r="BAQ326" s="2"/>
      <c r="BAR326" s="2"/>
      <c r="BAS326" s="2"/>
      <c r="BAT326" s="2"/>
      <c r="BAU326" s="2"/>
      <c r="BAV326" s="2"/>
      <c r="BAW326" s="2"/>
      <c r="BAX326" s="2"/>
      <c r="BAY326" s="2"/>
      <c r="BAZ326" s="2"/>
      <c r="BBA326" s="2"/>
      <c r="BBB326" s="2"/>
      <c r="BBC326" s="2"/>
      <c r="BBD326" s="2"/>
      <c r="BBE326" s="2"/>
      <c r="BBF326" s="2"/>
      <c r="BBG326" s="2"/>
      <c r="BBH326" s="2"/>
      <c r="BBI326" s="2"/>
      <c r="BBJ326" s="2"/>
      <c r="BBK326" s="2"/>
      <c r="BBL326" s="2"/>
      <c r="BBM326" s="2"/>
      <c r="BBN326" s="2"/>
      <c r="BBO326" s="2"/>
      <c r="BBP326" s="2"/>
      <c r="BBQ326" s="2"/>
      <c r="BBR326" s="2"/>
      <c r="BBS326" s="2"/>
      <c r="BBT326" s="2"/>
      <c r="BBU326" s="2"/>
      <c r="BBV326" s="2"/>
      <c r="BBW326" s="2"/>
      <c r="BBX326" s="2"/>
      <c r="BBY326" s="2"/>
      <c r="BBZ326" s="2"/>
      <c r="BCA326" s="2"/>
      <c r="BCB326" s="2"/>
      <c r="BCC326" s="2"/>
      <c r="BCD326" s="2"/>
      <c r="BCE326" s="2"/>
      <c r="BCF326" s="2"/>
      <c r="BCG326" s="2"/>
      <c r="BCH326" s="2"/>
      <c r="BCI326" s="2"/>
      <c r="BCJ326" s="2"/>
      <c r="BCK326" s="2"/>
      <c r="BCL326" s="2"/>
      <c r="BCM326" s="2"/>
      <c r="BCN326" s="2"/>
      <c r="BCO326" s="2"/>
      <c r="BCP326" s="2"/>
      <c r="BCQ326" s="2"/>
      <c r="BCR326" s="2"/>
      <c r="BCS326" s="2"/>
      <c r="BCT326" s="2"/>
      <c r="BCU326" s="2"/>
      <c r="BCV326" s="2"/>
      <c r="BCW326" s="2"/>
      <c r="BCX326" s="2"/>
      <c r="BCY326" s="2"/>
      <c r="BCZ326" s="2"/>
      <c r="BDA326" s="2"/>
      <c r="BDB326" s="2"/>
      <c r="BDC326" s="2"/>
      <c r="BDD326" s="2"/>
      <c r="BDE326" s="2"/>
      <c r="BDF326" s="2"/>
      <c r="BDG326" s="2"/>
      <c r="BDH326" s="2"/>
      <c r="BDI326" s="2"/>
      <c r="BDJ326" s="2"/>
      <c r="BDK326" s="2"/>
      <c r="BDL326" s="2"/>
      <c r="BDM326" s="2"/>
      <c r="BDN326" s="2"/>
      <c r="BDO326" s="2"/>
      <c r="BDP326" s="2"/>
      <c r="BDQ326" s="2"/>
      <c r="BDR326" s="2"/>
      <c r="BDS326" s="2"/>
      <c r="BDT326" s="2"/>
      <c r="BDU326" s="2"/>
      <c r="BDV326" s="2"/>
      <c r="BDW326" s="2"/>
      <c r="BDX326" s="2"/>
      <c r="BDY326" s="2"/>
      <c r="BDZ326" s="2"/>
      <c r="BEA326" s="2"/>
      <c r="BEB326" s="2"/>
      <c r="BEC326" s="2"/>
      <c r="BED326" s="2"/>
      <c r="BEE326" s="2"/>
      <c r="BEF326" s="2"/>
      <c r="BEG326" s="2"/>
      <c r="BEH326" s="2"/>
      <c r="BEI326" s="2"/>
      <c r="BEJ326" s="2"/>
      <c r="BEK326" s="2"/>
      <c r="BEL326" s="2"/>
      <c r="BEM326" s="2"/>
      <c r="BEN326" s="2"/>
      <c r="BEO326" s="2"/>
      <c r="BEP326" s="2"/>
      <c r="BEQ326" s="2"/>
      <c r="BER326" s="2"/>
      <c r="BES326" s="2"/>
      <c r="BET326" s="2"/>
      <c r="BEU326" s="2"/>
      <c r="BEV326" s="2"/>
      <c r="BEW326" s="2"/>
      <c r="BEX326" s="2"/>
      <c r="BEY326" s="2"/>
      <c r="BEZ326" s="2"/>
      <c r="BFA326" s="2"/>
      <c r="BFB326" s="2"/>
      <c r="BFC326" s="2"/>
      <c r="BFD326" s="2"/>
      <c r="BFE326" s="2"/>
      <c r="BFF326" s="2"/>
      <c r="BFG326" s="2"/>
      <c r="BFH326" s="2"/>
      <c r="BFI326" s="2"/>
      <c r="BFJ326" s="2"/>
      <c r="BFK326" s="2"/>
      <c r="BFL326" s="2"/>
      <c r="BFM326" s="2"/>
      <c r="BFN326" s="2"/>
      <c r="BFO326" s="2"/>
      <c r="BFP326" s="2"/>
      <c r="BFQ326" s="2"/>
      <c r="BFR326" s="2"/>
      <c r="BFS326" s="2"/>
      <c r="BFT326" s="2"/>
      <c r="BFU326" s="2"/>
      <c r="BFV326" s="2"/>
      <c r="BFW326" s="2"/>
      <c r="BFX326" s="2"/>
      <c r="BFY326" s="2"/>
      <c r="BFZ326" s="2"/>
      <c r="BGA326" s="2"/>
      <c r="BGB326" s="2"/>
      <c r="BGC326" s="2"/>
      <c r="BGD326" s="2"/>
      <c r="BGE326" s="2"/>
      <c r="BGF326" s="2"/>
      <c r="BGG326" s="2"/>
      <c r="BGH326" s="2"/>
      <c r="BGI326" s="2"/>
      <c r="BGJ326" s="2"/>
      <c r="BGK326" s="2"/>
      <c r="BGL326" s="2"/>
      <c r="BGM326" s="2"/>
      <c r="BGN326" s="2"/>
      <c r="BGO326" s="2"/>
      <c r="BGP326" s="2"/>
      <c r="BGQ326" s="2"/>
      <c r="BGR326" s="2"/>
      <c r="BGS326" s="2"/>
      <c r="BGT326" s="2"/>
      <c r="BGU326" s="2"/>
      <c r="BGV326" s="2"/>
      <c r="BGW326" s="2"/>
      <c r="BGX326" s="2"/>
      <c r="BGY326" s="2"/>
      <c r="BGZ326" s="2"/>
      <c r="BHA326" s="2"/>
      <c r="BHB326" s="2"/>
      <c r="BHC326" s="2"/>
      <c r="BHD326" s="2"/>
      <c r="BHE326" s="2"/>
      <c r="BHF326" s="2"/>
      <c r="BHG326" s="2"/>
      <c r="BHH326" s="2"/>
      <c r="BHI326" s="2"/>
      <c r="BHJ326" s="2"/>
      <c r="BHK326" s="2"/>
      <c r="BHL326" s="2"/>
      <c r="BHM326" s="2"/>
      <c r="BHN326" s="2"/>
      <c r="BHO326" s="2"/>
      <c r="BHP326" s="2"/>
      <c r="BHQ326" s="2"/>
      <c r="BHR326" s="2"/>
      <c r="BHS326" s="2"/>
      <c r="BHT326" s="2"/>
      <c r="BHU326" s="2"/>
      <c r="BHV326" s="2"/>
      <c r="BHW326" s="2"/>
      <c r="BHX326" s="2"/>
      <c r="BHY326" s="2"/>
      <c r="BHZ326" s="2"/>
      <c r="BIA326" s="2"/>
      <c r="BIB326" s="2"/>
      <c r="BIC326" s="2"/>
      <c r="BID326" s="2"/>
      <c r="BIE326" s="2"/>
      <c r="BIF326" s="2"/>
      <c r="BIG326" s="2"/>
      <c r="BIH326" s="2"/>
      <c r="BII326" s="2"/>
      <c r="BIJ326" s="2"/>
      <c r="BIK326" s="2"/>
      <c r="BIL326" s="2"/>
      <c r="BIM326" s="2"/>
      <c r="BIN326" s="2"/>
      <c r="BIO326" s="2"/>
      <c r="BIP326" s="2"/>
      <c r="BIQ326" s="2"/>
      <c r="BIR326" s="2"/>
      <c r="BIS326" s="2"/>
      <c r="BIT326" s="2"/>
      <c r="BIU326" s="2"/>
      <c r="BIV326" s="2"/>
      <c r="BIW326" s="2"/>
      <c r="BIX326" s="2"/>
      <c r="BIY326" s="2"/>
      <c r="BIZ326" s="2"/>
      <c r="BJA326" s="2"/>
      <c r="BJB326" s="2"/>
      <c r="BJC326" s="2"/>
      <c r="BJD326" s="2"/>
      <c r="BJE326" s="2"/>
      <c r="BJF326" s="2"/>
      <c r="BJG326" s="2"/>
      <c r="BJH326" s="2"/>
      <c r="BJI326" s="2"/>
      <c r="BJJ326" s="2"/>
      <c r="BJK326" s="2"/>
      <c r="BJL326" s="2"/>
      <c r="BJM326" s="2"/>
      <c r="BJN326" s="2"/>
      <c r="BJO326" s="2"/>
      <c r="BJP326" s="2"/>
      <c r="BJQ326" s="2"/>
      <c r="BJR326" s="2"/>
      <c r="BJS326" s="2"/>
      <c r="BJT326" s="2"/>
      <c r="BJU326" s="2"/>
      <c r="BJV326" s="2"/>
      <c r="BJW326" s="2"/>
      <c r="BJX326" s="2"/>
      <c r="BJY326" s="2"/>
      <c r="BJZ326" s="2"/>
      <c r="BKA326" s="2"/>
      <c r="BKB326" s="2"/>
      <c r="BKC326" s="2"/>
      <c r="BKD326" s="2"/>
      <c r="BKE326" s="2"/>
      <c r="BKF326" s="2"/>
      <c r="BKG326" s="2"/>
      <c r="BKH326" s="2"/>
      <c r="BKI326" s="2"/>
      <c r="BKJ326" s="2"/>
      <c r="BKK326" s="2"/>
      <c r="BKL326" s="2"/>
      <c r="BKM326" s="2"/>
      <c r="BKN326" s="2"/>
      <c r="BKO326" s="2"/>
      <c r="BKP326" s="2"/>
      <c r="BKQ326" s="2"/>
      <c r="BKR326" s="2"/>
      <c r="BKS326" s="2"/>
      <c r="BKT326" s="2"/>
      <c r="BKU326" s="2"/>
      <c r="BKV326" s="2"/>
      <c r="BKW326" s="2"/>
      <c r="BKX326" s="2"/>
      <c r="BKY326" s="2"/>
      <c r="BKZ326" s="2"/>
      <c r="BLA326" s="2"/>
      <c r="BLB326" s="2"/>
      <c r="BLC326" s="2"/>
      <c r="BLD326" s="2"/>
      <c r="BLE326" s="2"/>
      <c r="BLF326" s="2"/>
      <c r="BLG326" s="2"/>
      <c r="BLH326" s="2"/>
      <c r="BLI326" s="2"/>
      <c r="BLJ326" s="2"/>
      <c r="BLK326" s="2"/>
      <c r="BLL326" s="2"/>
      <c r="BLM326" s="2"/>
      <c r="BLN326" s="2"/>
      <c r="BLO326" s="2"/>
      <c r="BLP326" s="2"/>
      <c r="BLQ326" s="2"/>
      <c r="BLR326" s="2"/>
      <c r="BLS326" s="2"/>
      <c r="BLT326" s="2"/>
      <c r="BLU326" s="2"/>
      <c r="BLV326" s="2"/>
      <c r="BLW326" s="2"/>
      <c r="BLX326" s="2"/>
      <c r="BLY326" s="2"/>
      <c r="BLZ326" s="2"/>
      <c r="BMA326" s="2"/>
      <c r="BMB326" s="2"/>
      <c r="BMC326" s="2"/>
      <c r="BMD326" s="2"/>
      <c r="BME326" s="2"/>
      <c r="BMF326" s="2"/>
      <c r="BMG326" s="2"/>
      <c r="BMH326" s="2"/>
      <c r="BMI326" s="2"/>
      <c r="BMJ326" s="2"/>
      <c r="BMK326" s="2"/>
      <c r="BML326" s="2"/>
      <c r="BMM326" s="2"/>
      <c r="BMN326" s="2"/>
      <c r="BMO326" s="2"/>
      <c r="BMP326" s="2"/>
      <c r="BMQ326" s="2"/>
      <c r="BMR326" s="2"/>
      <c r="BMS326" s="2"/>
      <c r="BMT326" s="2"/>
      <c r="BMU326" s="2"/>
      <c r="BMV326" s="2"/>
      <c r="BMW326" s="2"/>
      <c r="BMX326" s="2"/>
      <c r="BMY326" s="2"/>
      <c r="BMZ326" s="2"/>
      <c r="BNA326" s="2"/>
      <c r="BNB326" s="2"/>
      <c r="BNC326" s="2"/>
      <c r="BND326" s="2"/>
      <c r="BNE326" s="2"/>
      <c r="BNF326" s="2"/>
      <c r="BNG326" s="2"/>
      <c r="BNH326" s="2"/>
      <c r="BNI326" s="2"/>
      <c r="BNJ326" s="2"/>
      <c r="BNK326" s="2"/>
      <c r="BNL326" s="2"/>
      <c r="BNM326" s="2"/>
      <c r="BNN326" s="2"/>
      <c r="BNO326" s="2"/>
      <c r="BNP326" s="2"/>
      <c r="BNQ326" s="2"/>
      <c r="BNR326" s="2"/>
      <c r="BNS326" s="2"/>
      <c r="BNT326" s="2"/>
      <c r="BNU326" s="2"/>
      <c r="BNV326" s="2"/>
      <c r="BNW326" s="2"/>
      <c r="BNX326" s="2"/>
      <c r="BNY326" s="2"/>
      <c r="BNZ326" s="2"/>
      <c r="BOA326" s="2"/>
      <c r="BOB326" s="2"/>
      <c r="BOC326" s="2"/>
      <c r="BOD326" s="2"/>
      <c r="BOE326" s="2"/>
      <c r="BOF326" s="2"/>
      <c r="BOG326" s="2"/>
      <c r="BOH326" s="2"/>
      <c r="BOI326" s="2"/>
      <c r="BOJ326" s="2"/>
      <c r="BOK326" s="2"/>
      <c r="BOL326" s="2"/>
      <c r="BOM326" s="2"/>
      <c r="BON326" s="2"/>
      <c r="BOO326" s="2"/>
      <c r="BOP326" s="2"/>
      <c r="BOQ326" s="2"/>
      <c r="BOR326" s="2"/>
      <c r="BOS326" s="2"/>
      <c r="BOT326" s="2"/>
      <c r="BOU326" s="2"/>
      <c r="BOV326" s="2"/>
      <c r="BOW326" s="2"/>
      <c r="BOX326" s="2"/>
      <c r="BOY326" s="2"/>
      <c r="BOZ326" s="2"/>
      <c r="BPA326" s="2"/>
      <c r="BPB326" s="2"/>
      <c r="BPC326" s="2"/>
      <c r="BPD326" s="2"/>
      <c r="BPE326" s="2"/>
      <c r="BPF326" s="2"/>
      <c r="BPG326" s="2"/>
      <c r="BPH326" s="2"/>
      <c r="BPI326" s="2"/>
      <c r="BPJ326" s="2"/>
      <c r="BPK326" s="2"/>
      <c r="BPL326" s="2"/>
      <c r="BPM326" s="2"/>
      <c r="BPN326" s="2"/>
      <c r="BPO326" s="2"/>
      <c r="BPP326" s="2"/>
      <c r="BPQ326" s="2"/>
      <c r="BPR326" s="2"/>
      <c r="BPS326" s="2"/>
      <c r="BPT326" s="2"/>
      <c r="BPU326" s="2"/>
      <c r="BPV326" s="2"/>
      <c r="BPW326" s="2"/>
      <c r="BPX326" s="2"/>
      <c r="BPY326" s="2"/>
      <c r="BPZ326" s="2"/>
      <c r="BQA326" s="2"/>
      <c r="BQB326" s="2"/>
      <c r="BQC326" s="2"/>
      <c r="BQD326" s="2"/>
      <c r="BQE326" s="2"/>
      <c r="BQF326" s="2"/>
      <c r="BQG326" s="2"/>
      <c r="BQH326" s="2"/>
      <c r="BQI326" s="2"/>
      <c r="BQJ326" s="2"/>
      <c r="BQK326" s="2"/>
      <c r="BQL326" s="2"/>
      <c r="BQM326" s="2"/>
      <c r="BQN326" s="2"/>
      <c r="BQO326" s="2"/>
      <c r="BQP326" s="2"/>
      <c r="BQQ326" s="2"/>
      <c r="BQR326" s="2"/>
      <c r="BQS326" s="2"/>
      <c r="BQT326" s="2"/>
      <c r="BQU326" s="2"/>
      <c r="BQV326" s="2"/>
      <c r="BQW326" s="2"/>
      <c r="BQX326" s="2"/>
      <c r="BQY326" s="2"/>
      <c r="BQZ326" s="2"/>
      <c r="BRA326" s="2"/>
      <c r="BRB326" s="2"/>
      <c r="BRC326" s="2"/>
      <c r="BRD326" s="2"/>
      <c r="BRE326" s="2"/>
      <c r="BRF326" s="2"/>
      <c r="BRG326" s="2"/>
      <c r="BRH326" s="2"/>
      <c r="BRI326" s="2"/>
      <c r="BRJ326" s="2"/>
      <c r="BRK326" s="2"/>
      <c r="BRL326" s="2"/>
      <c r="BRM326" s="2"/>
      <c r="BRN326" s="2"/>
      <c r="BRO326" s="2"/>
      <c r="BRP326" s="2"/>
      <c r="BRQ326" s="2"/>
      <c r="BRR326" s="2"/>
      <c r="BRS326" s="2"/>
      <c r="BRT326" s="2"/>
      <c r="BRU326" s="2"/>
      <c r="BRV326" s="2"/>
      <c r="BRW326" s="2"/>
      <c r="BRX326" s="2"/>
      <c r="BRY326" s="2"/>
      <c r="BRZ326" s="2"/>
      <c r="BSA326" s="2"/>
      <c r="BSB326" s="2"/>
      <c r="BSC326" s="2"/>
      <c r="BSD326" s="2"/>
      <c r="BSE326" s="2"/>
      <c r="BSF326" s="2"/>
      <c r="BSG326" s="2"/>
      <c r="BSH326" s="2"/>
      <c r="BSI326" s="2"/>
      <c r="BSJ326" s="2"/>
      <c r="BSK326" s="2"/>
      <c r="BSL326" s="2"/>
      <c r="BSM326" s="2"/>
      <c r="BSN326" s="2"/>
      <c r="BSO326" s="2"/>
      <c r="BSP326" s="2"/>
      <c r="BSQ326" s="2"/>
      <c r="BSR326" s="2"/>
      <c r="BSS326" s="2"/>
      <c r="BST326" s="2"/>
      <c r="BSU326" s="2"/>
      <c r="BSV326" s="2"/>
      <c r="BSW326" s="2"/>
      <c r="BSX326" s="2"/>
      <c r="BSY326" s="2"/>
      <c r="BSZ326" s="2"/>
      <c r="BTA326" s="2"/>
      <c r="BTB326" s="2"/>
      <c r="BTC326" s="2"/>
      <c r="BTD326" s="2"/>
      <c r="BTE326" s="2"/>
      <c r="BTF326" s="2"/>
      <c r="BTG326" s="2"/>
      <c r="BTH326" s="2"/>
      <c r="BTI326" s="2"/>
      <c r="BTJ326" s="2"/>
      <c r="BTK326" s="2"/>
      <c r="BTL326" s="2"/>
      <c r="BTM326" s="2"/>
      <c r="BTN326" s="2"/>
      <c r="BTO326" s="2"/>
      <c r="BTP326" s="2"/>
      <c r="BTQ326" s="2"/>
      <c r="BTR326" s="2"/>
      <c r="BTS326" s="2"/>
      <c r="BTT326" s="2"/>
      <c r="BTU326" s="2"/>
      <c r="BTV326" s="2"/>
      <c r="BTW326" s="2"/>
      <c r="BTX326" s="2"/>
      <c r="BTY326" s="2"/>
      <c r="BTZ326" s="2"/>
      <c r="BUA326" s="2"/>
      <c r="BUB326" s="2"/>
      <c r="BUC326" s="2"/>
      <c r="BUD326" s="2"/>
      <c r="BUE326" s="2"/>
      <c r="BUF326" s="2"/>
      <c r="BUG326" s="2"/>
      <c r="BUH326" s="2"/>
      <c r="BUI326" s="2"/>
      <c r="BUJ326" s="2"/>
      <c r="BUK326" s="2"/>
      <c r="BUL326" s="2"/>
      <c r="BUM326" s="2"/>
      <c r="BUN326" s="2"/>
      <c r="BUO326" s="2"/>
      <c r="BUP326" s="2"/>
      <c r="BUQ326" s="2"/>
      <c r="BUR326" s="2"/>
      <c r="BUS326" s="2"/>
      <c r="BUT326" s="2"/>
      <c r="BUU326" s="2"/>
      <c r="BUV326" s="2"/>
      <c r="BUW326" s="2"/>
      <c r="BUX326" s="2"/>
      <c r="BUY326" s="2"/>
      <c r="BUZ326" s="2"/>
      <c r="BVA326" s="2"/>
      <c r="BVB326" s="2"/>
      <c r="BVC326" s="2"/>
      <c r="BVD326" s="2"/>
      <c r="BVE326" s="2"/>
      <c r="BVF326" s="2"/>
      <c r="BVG326" s="2"/>
      <c r="BVH326" s="2"/>
      <c r="BVI326" s="2"/>
      <c r="BVJ326" s="2"/>
      <c r="BVK326" s="2"/>
      <c r="BVL326" s="2"/>
      <c r="BVM326" s="2"/>
      <c r="BVN326" s="2"/>
      <c r="BVO326" s="2"/>
      <c r="BVP326" s="2"/>
      <c r="BVQ326" s="2"/>
      <c r="BVR326" s="2"/>
      <c r="BVS326" s="2"/>
      <c r="BVT326" s="2"/>
      <c r="BVU326" s="2"/>
      <c r="BVV326" s="2"/>
      <c r="BVW326" s="2"/>
      <c r="BVX326" s="2"/>
      <c r="BVY326" s="2"/>
      <c r="BVZ326" s="2"/>
      <c r="BWA326" s="2"/>
      <c r="BWB326" s="2"/>
      <c r="BWC326" s="2"/>
      <c r="BWD326" s="2"/>
      <c r="BWE326" s="2"/>
      <c r="BWF326" s="2"/>
      <c r="BWG326" s="2"/>
      <c r="BWH326" s="2"/>
      <c r="BWI326" s="2"/>
      <c r="BWJ326" s="2"/>
      <c r="BWK326" s="2"/>
      <c r="BWL326" s="2"/>
      <c r="BWM326" s="2"/>
      <c r="BWN326" s="2"/>
      <c r="BWO326" s="2"/>
      <c r="BWP326" s="2"/>
      <c r="BWQ326" s="2"/>
      <c r="BWR326" s="2"/>
      <c r="BWS326" s="2"/>
      <c r="BWT326" s="2"/>
      <c r="BWU326" s="2"/>
      <c r="BWV326" s="2"/>
      <c r="BWW326" s="2"/>
      <c r="BWX326" s="2"/>
      <c r="BWY326" s="2"/>
      <c r="BWZ326" s="2"/>
      <c r="BXA326" s="2"/>
      <c r="BXB326" s="2"/>
      <c r="BXC326" s="2"/>
      <c r="BXD326" s="2"/>
      <c r="BXE326" s="2"/>
      <c r="BXF326" s="2"/>
      <c r="BXG326" s="2"/>
      <c r="BXH326" s="2"/>
      <c r="BXI326" s="2"/>
      <c r="BXJ326" s="2"/>
      <c r="BXK326" s="2"/>
      <c r="BXL326" s="2"/>
      <c r="BXM326" s="2"/>
      <c r="BXN326" s="2"/>
      <c r="BXO326" s="2"/>
      <c r="BXP326" s="2"/>
      <c r="BXQ326" s="2"/>
      <c r="BXR326" s="2"/>
      <c r="BXS326" s="2"/>
      <c r="BXT326" s="2"/>
      <c r="BXU326" s="2"/>
      <c r="BXV326" s="2"/>
      <c r="BXW326" s="2"/>
      <c r="BXX326" s="2"/>
      <c r="BXY326" s="2"/>
      <c r="BXZ326" s="2"/>
      <c r="BYA326" s="2"/>
      <c r="BYB326" s="2"/>
      <c r="BYC326" s="2"/>
      <c r="BYD326" s="2"/>
      <c r="BYE326" s="2"/>
      <c r="BYF326" s="2"/>
      <c r="BYG326" s="2"/>
      <c r="BYH326" s="2"/>
      <c r="BYI326" s="2"/>
      <c r="BYJ326" s="2"/>
      <c r="BYK326" s="2"/>
      <c r="BYL326" s="2"/>
      <c r="BYM326" s="2"/>
      <c r="BYN326" s="2"/>
      <c r="BYO326" s="2"/>
      <c r="BYP326" s="2"/>
      <c r="BYQ326" s="2"/>
      <c r="BYR326" s="2"/>
      <c r="BYS326" s="2"/>
      <c r="BYT326" s="2"/>
      <c r="BYU326" s="2"/>
      <c r="BYV326" s="2"/>
      <c r="BYW326" s="2"/>
      <c r="BYX326" s="2"/>
      <c r="BYY326" s="2"/>
      <c r="BYZ326" s="2"/>
      <c r="BZA326" s="2"/>
      <c r="BZB326" s="2"/>
      <c r="BZC326" s="2"/>
      <c r="BZD326" s="2"/>
      <c r="BZE326" s="2"/>
      <c r="BZF326" s="2"/>
      <c r="BZG326" s="2"/>
      <c r="BZH326" s="2"/>
      <c r="BZI326" s="2"/>
      <c r="BZJ326" s="2"/>
    </row>
    <row r="327" spans="1:2038" s="3" customFormat="1" ht="16.5" customHeight="1" thickBot="1">
      <c r="A327" s="775" t="s">
        <v>237</v>
      </c>
      <c r="B327" s="561"/>
      <c r="C327" s="561"/>
      <c r="D327" s="561"/>
      <c r="E327" s="562"/>
      <c r="F327" s="126"/>
      <c r="G327" s="129"/>
      <c r="H327" s="126"/>
      <c r="I327" s="126"/>
      <c r="J327" s="56">
        <v>1550</v>
      </c>
      <c r="K327" s="123">
        <v>7</v>
      </c>
      <c r="L327" s="33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  <c r="AMM327" s="2"/>
      <c r="AMN327" s="2"/>
      <c r="AMO327" s="2"/>
      <c r="AMP327" s="2"/>
      <c r="AMQ327" s="2"/>
      <c r="AMR327" s="2"/>
      <c r="AMS327" s="2"/>
      <c r="AMT327" s="2"/>
      <c r="AMU327" s="2"/>
      <c r="AMV327" s="2"/>
      <c r="AMW327" s="2"/>
      <c r="AMX327" s="2"/>
      <c r="AMY327" s="2"/>
      <c r="AMZ327" s="2"/>
      <c r="ANA327" s="2"/>
      <c r="ANB327" s="2"/>
      <c r="ANC327" s="2"/>
      <c r="AND327" s="2"/>
      <c r="ANE327" s="2"/>
      <c r="ANF327" s="2"/>
      <c r="ANG327" s="2"/>
      <c r="ANH327" s="2"/>
      <c r="ANI327" s="2"/>
      <c r="ANJ327" s="2"/>
      <c r="ANK327" s="2"/>
      <c r="ANL327" s="2"/>
      <c r="ANM327" s="2"/>
      <c r="ANN327" s="2"/>
      <c r="ANO327" s="2"/>
      <c r="ANP327" s="2"/>
      <c r="ANQ327" s="2"/>
      <c r="ANR327" s="2"/>
      <c r="ANS327" s="2"/>
      <c r="ANT327" s="2"/>
      <c r="ANU327" s="2"/>
      <c r="ANV327" s="2"/>
      <c r="ANW327" s="2"/>
      <c r="ANX327" s="2"/>
      <c r="ANY327" s="2"/>
      <c r="ANZ327" s="2"/>
      <c r="AOA327" s="2"/>
      <c r="AOB327" s="2"/>
      <c r="AOC327" s="2"/>
      <c r="AOD327" s="2"/>
      <c r="AOE327" s="2"/>
      <c r="AOF327" s="2"/>
      <c r="AOG327" s="2"/>
      <c r="AOH327" s="2"/>
      <c r="AOI327" s="2"/>
      <c r="AOJ327" s="2"/>
      <c r="AOK327" s="2"/>
      <c r="AOL327" s="2"/>
      <c r="AOM327" s="2"/>
      <c r="AON327" s="2"/>
      <c r="AOO327" s="2"/>
      <c r="AOP327" s="2"/>
      <c r="AOQ327" s="2"/>
      <c r="AOR327" s="2"/>
      <c r="AOS327" s="2"/>
      <c r="AOT327" s="2"/>
      <c r="AOU327" s="2"/>
      <c r="AOV327" s="2"/>
      <c r="AOW327" s="2"/>
      <c r="AOX327" s="2"/>
      <c r="AOY327" s="2"/>
      <c r="AOZ327" s="2"/>
      <c r="APA327" s="2"/>
      <c r="APB327" s="2"/>
      <c r="APC327" s="2"/>
      <c r="APD327" s="2"/>
      <c r="APE327" s="2"/>
      <c r="APF327" s="2"/>
      <c r="APG327" s="2"/>
      <c r="APH327" s="2"/>
      <c r="API327" s="2"/>
      <c r="APJ327" s="2"/>
      <c r="APK327" s="2"/>
      <c r="APL327" s="2"/>
      <c r="APM327" s="2"/>
      <c r="APN327" s="2"/>
      <c r="APO327" s="2"/>
      <c r="APP327" s="2"/>
      <c r="APQ327" s="2"/>
      <c r="APR327" s="2"/>
      <c r="APS327" s="2"/>
      <c r="APT327" s="2"/>
      <c r="APU327" s="2"/>
      <c r="APV327" s="2"/>
      <c r="APW327" s="2"/>
      <c r="APX327" s="2"/>
      <c r="APY327" s="2"/>
      <c r="APZ327" s="2"/>
      <c r="AQA327" s="2"/>
      <c r="AQB327" s="2"/>
      <c r="AQC327" s="2"/>
      <c r="AQD327" s="2"/>
      <c r="AQE327" s="2"/>
      <c r="AQF327" s="2"/>
      <c r="AQG327" s="2"/>
      <c r="AQH327" s="2"/>
      <c r="AQI327" s="2"/>
      <c r="AQJ327" s="2"/>
      <c r="AQK327" s="2"/>
      <c r="AQL327" s="2"/>
      <c r="AQM327" s="2"/>
      <c r="AQN327" s="2"/>
      <c r="AQO327" s="2"/>
      <c r="AQP327" s="2"/>
      <c r="AQQ327" s="2"/>
      <c r="AQR327" s="2"/>
      <c r="AQS327" s="2"/>
      <c r="AQT327" s="2"/>
      <c r="AQU327" s="2"/>
      <c r="AQV327" s="2"/>
      <c r="AQW327" s="2"/>
      <c r="AQX327" s="2"/>
      <c r="AQY327" s="2"/>
      <c r="AQZ327" s="2"/>
      <c r="ARA327" s="2"/>
      <c r="ARB327" s="2"/>
      <c r="ARC327" s="2"/>
      <c r="ARD327" s="2"/>
      <c r="ARE327" s="2"/>
      <c r="ARF327" s="2"/>
      <c r="ARG327" s="2"/>
      <c r="ARH327" s="2"/>
      <c r="ARI327" s="2"/>
      <c r="ARJ327" s="2"/>
      <c r="ARK327" s="2"/>
      <c r="ARL327" s="2"/>
      <c r="ARM327" s="2"/>
      <c r="ARN327" s="2"/>
      <c r="ARO327" s="2"/>
      <c r="ARP327" s="2"/>
      <c r="ARQ327" s="2"/>
      <c r="ARR327" s="2"/>
      <c r="ARS327" s="2"/>
      <c r="ART327" s="2"/>
      <c r="ARU327" s="2"/>
      <c r="ARV327" s="2"/>
      <c r="ARW327" s="2"/>
      <c r="ARX327" s="2"/>
      <c r="ARY327" s="2"/>
      <c r="ARZ327" s="2"/>
      <c r="ASA327" s="2"/>
      <c r="ASB327" s="2"/>
      <c r="ASC327" s="2"/>
      <c r="ASD327" s="2"/>
      <c r="ASE327" s="2"/>
      <c r="ASF327" s="2"/>
      <c r="ASG327" s="2"/>
      <c r="ASH327" s="2"/>
      <c r="ASI327" s="2"/>
      <c r="ASJ327" s="2"/>
      <c r="ASK327" s="2"/>
      <c r="ASL327" s="2"/>
      <c r="ASM327" s="2"/>
      <c r="ASN327" s="2"/>
      <c r="ASO327" s="2"/>
      <c r="ASP327" s="2"/>
      <c r="ASQ327" s="2"/>
      <c r="ASR327" s="2"/>
      <c r="ASS327" s="2"/>
      <c r="AST327" s="2"/>
      <c r="ASU327" s="2"/>
      <c r="ASV327" s="2"/>
      <c r="ASW327" s="2"/>
      <c r="ASX327" s="2"/>
      <c r="ASY327" s="2"/>
      <c r="ASZ327" s="2"/>
      <c r="ATA327" s="2"/>
      <c r="ATB327" s="2"/>
      <c r="ATC327" s="2"/>
      <c r="ATD327" s="2"/>
      <c r="ATE327" s="2"/>
      <c r="ATF327" s="2"/>
      <c r="ATG327" s="2"/>
      <c r="ATH327" s="2"/>
      <c r="ATI327" s="2"/>
      <c r="ATJ327" s="2"/>
      <c r="ATK327" s="2"/>
      <c r="ATL327" s="2"/>
      <c r="ATM327" s="2"/>
      <c r="ATN327" s="2"/>
      <c r="ATO327" s="2"/>
      <c r="ATP327" s="2"/>
      <c r="ATQ327" s="2"/>
      <c r="ATR327" s="2"/>
      <c r="ATS327" s="2"/>
      <c r="ATT327" s="2"/>
      <c r="ATU327" s="2"/>
      <c r="ATV327" s="2"/>
      <c r="ATW327" s="2"/>
      <c r="ATX327" s="2"/>
      <c r="ATY327" s="2"/>
      <c r="ATZ327" s="2"/>
      <c r="AUA327" s="2"/>
      <c r="AUB327" s="2"/>
      <c r="AUC327" s="2"/>
      <c r="AUD327" s="2"/>
      <c r="AUE327" s="2"/>
      <c r="AUF327" s="2"/>
      <c r="AUG327" s="2"/>
      <c r="AUH327" s="2"/>
      <c r="AUI327" s="2"/>
      <c r="AUJ327" s="2"/>
      <c r="AUK327" s="2"/>
      <c r="AUL327" s="2"/>
      <c r="AUM327" s="2"/>
      <c r="AUN327" s="2"/>
      <c r="AUO327" s="2"/>
      <c r="AUP327" s="2"/>
      <c r="AUQ327" s="2"/>
      <c r="AUR327" s="2"/>
      <c r="AUS327" s="2"/>
      <c r="AUT327" s="2"/>
      <c r="AUU327" s="2"/>
      <c r="AUV327" s="2"/>
      <c r="AUW327" s="2"/>
      <c r="AUX327" s="2"/>
      <c r="AUY327" s="2"/>
      <c r="AUZ327" s="2"/>
      <c r="AVA327" s="2"/>
      <c r="AVB327" s="2"/>
      <c r="AVC327" s="2"/>
      <c r="AVD327" s="2"/>
      <c r="AVE327" s="2"/>
      <c r="AVF327" s="2"/>
      <c r="AVG327" s="2"/>
      <c r="AVH327" s="2"/>
      <c r="AVI327" s="2"/>
      <c r="AVJ327" s="2"/>
      <c r="AVK327" s="2"/>
      <c r="AVL327" s="2"/>
      <c r="AVM327" s="2"/>
      <c r="AVN327" s="2"/>
      <c r="AVO327" s="2"/>
      <c r="AVP327" s="2"/>
      <c r="AVQ327" s="2"/>
      <c r="AVR327" s="2"/>
      <c r="AVS327" s="2"/>
      <c r="AVT327" s="2"/>
      <c r="AVU327" s="2"/>
      <c r="AVV327" s="2"/>
      <c r="AVW327" s="2"/>
      <c r="AVX327" s="2"/>
      <c r="AVY327" s="2"/>
      <c r="AVZ327" s="2"/>
      <c r="AWA327" s="2"/>
      <c r="AWB327" s="2"/>
      <c r="AWC327" s="2"/>
      <c r="AWD327" s="2"/>
      <c r="AWE327" s="2"/>
      <c r="AWF327" s="2"/>
      <c r="AWG327" s="2"/>
      <c r="AWH327" s="2"/>
      <c r="AWI327" s="2"/>
      <c r="AWJ327" s="2"/>
      <c r="AWK327" s="2"/>
      <c r="AWL327" s="2"/>
      <c r="AWM327" s="2"/>
      <c r="AWN327" s="2"/>
      <c r="AWO327" s="2"/>
      <c r="AWP327" s="2"/>
      <c r="AWQ327" s="2"/>
      <c r="AWR327" s="2"/>
      <c r="AWS327" s="2"/>
      <c r="AWT327" s="2"/>
      <c r="AWU327" s="2"/>
      <c r="AWV327" s="2"/>
      <c r="AWW327" s="2"/>
      <c r="AWX327" s="2"/>
      <c r="AWY327" s="2"/>
      <c r="AWZ327" s="2"/>
      <c r="AXA327" s="2"/>
      <c r="AXB327" s="2"/>
      <c r="AXC327" s="2"/>
      <c r="AXD327" s="2"/>
      <c r="AXE327" s="2"/>
      <c r="AXF327" s="2"/>
      <c r="AXG327" s="2"/>
      <c r="AXH327" s="2"/>
      <c r="AXI327" s="2"/>
      <c r="AXJ327" s="2"/>
      <c r="AXK327" s="2"/>
      <c r="AXL327" s="2"/>
      <c r="AXM327" s="2"/>
      <c r="AXN327" s="2"/>
      <c r="AXO327" s="2"/>
      <c r="AXP327" s="2"/>
      <c r="AXQ327" s="2"/>
      <c r="AXR327" s="2"/>
      <c r="AXS327" s="2"/>
      <c r="AXT327" s="2"/>
      <c r="AXU327" s="2"/>
      <c r="AXV327" s="2"/>
      <c r="AXW327" s="2"/>
      <c r="AXX327" s="2"/>
      <c r="AXY327" s="2"/>
      <c r="AXZ327" s="2"/>
      <c r="AYA327" s="2"/>
      <c r="AYB327" s="2"/>
      <c r="AYC327" s="2"/>
      <c r="AYD327" s="2"/>
      <c r="AYE327" s="2"/>
      <c r="AYF327" s="2"/>
      <c r="AYG327" s="2"/>
      <c r="AYH327" s="2"/>
      <c r="AYI327" s="2"/>
      <c r="AYJ327" s="2"/>
      <c r="AYK327" s="2"/>
      <c r="AYL327" s="2"/>
      <c r="AYM327" s="2"/>
      <c r="AYN327" s="2"/>
      <c r="AYO327" s="2"/>
      <c r="AYP327" s="2"/>
      <c r="AYQ327" s="2"/>
      <c r="AYR327" s="2"/>
      <c r="AYS327" s="2"/>
      <c r="AYT327" s="2"/>
      <c r="AYU327" s="2"/>
      <c r="AYV327" s="2"/>
      <c r="AYW327" s="2"/>
      <c r="AYX327" s="2"/>
      <c r="AYY327" s="2"/>
      <c r="AYZ327" s="2"/>
      <c r="AZA327" s="2"/>
      <c r="AZB327" s="2"/>
      <c r="AZC327" s="2"/>
      <c r="AZD327" s="2"/>
      <c r="AZE327" s="2"/>
      <c r="AZF327" s="2"/>
      <c r="AZG327" s="2"/>
      <c r="AZH327" s="2"/>
      <c r="AZI327" s="2"/>
      <c r="AZJ327" s="2"/>
      <c r="AZK327" s="2"/>
      <c r="AZL327" s="2"/>
      <c r="AZM327" s="2"/>
      <c r="AZN327" s="2"/>
      <c r="AZO327" s="2"/>
      <c r="AZP327" s="2"/>
      <c r="AZQ327" s="2"/>
      <c r="AZR327" s="2"/>
      <c r="AZS327" s="2"/>
      <c r="AZT327" s="2"/>
      <c r="AZU327" s="2"/>
      <c r="AZV327" s="2"/>
      <c r="AZW327" s="2"/>
      <c r="AZX327" s="2"/>
      <c r="AZY327" s="2"/>
      <c r="AZZ327" s="2"/>
      <c r="BAA327" s="2"/>
      <c r="BAB327" s="2"/>
      <c r="BAC327" s="2"/>
      <c r="BAD327" s="2"/>
      <c r="BAE327" s="2"/>
      <c r="BAF327" s="2"/>
      <c r="BAG327" s="2"/>
      <c r="BAH327" s="2"/>
      <c r="BAI327" s="2"/>
      <c r="BAJ327" s="2"/>
      <c r="BAK327" s="2"/>
      <c r="BAL327" s="2"/>
      <c r="BAM327" s="2"/>
      <c r="BAN327" s="2"/>
      <c r="BAO327" s="2"/>
      <c r="BAP327" s="2"/>
      <c r="BAQ327" s="2"/>
      <c r="BAR327" s="2"/>
      <c r="BAS327" s="2"/>
      <c r="BAT327" s="2"/>
      <c r="BAU327" s="2"/>
      <c r="BAV327" s="2"/>
      <c r="BAW327" s="2"/>
      <c r="BAX327" s="2"/>
      <c r="BAY327" s="2"/>
      <c r="BAZ327" s="2"/>
      <c r="BBA327" s="2"/>
      <c r="BBB327" s="2"/>
      <c r="BBC327" s="2"/>
      <c r="BBD327" s="2"/>
      <c r="BBE327" s="2"/>
      <c r="BBF327" s="2"/>
      <c r="BBG327" s="2"/>
      <c r="BBH327" s="2"/>
      <c r="BBI327" s="2"/>
      <c r="BBJ327" s="2"/>
      <c r="BBK327" s="2"/>
      <c r="BBL327" s="2"/>
      <c r="BBM327" s="2"/>
      <c r="BBN327" s="2"/>
      <c r="BBO327" s="2"/>
      <c r="BBP327" s="2"/>
      <c r="BBQ327" s="2"/>
      <c r="BBR327" s="2"/>
      <c r="BBS327" s="2"/>
      <c r="BBT327" s="2"/>
      <c r="BBU327" s="2"/>
      <c r="BBV327" s="2"/>
      <c r="BBW327" s="2"/>
      <c r="BBX327" s="2"/>
      <c r="BBY327" s="2"/>
      <c r="BBZ327" s="2"/>
      <c r="BCA327" s="2"/>
      <c r="BCB327" s="2"/>
      <c r="BCC327" s="2"/>
      <c r="BCD327" s="2"/>
      <c r="BCE327" s="2"/>
      <c r="BCF327" s="2"/>
      <c r="BCG327" s="2"/>
      <c r="BCH327" s="2"/>
      <c r="BCI327" s="2"/>
      <c r="BCJ327" s="2"/>
      <c r="BCK327" s="2"/>
      <c r="BCL327" s="2"/>
      <c r="BCM327" s="2"/>
      <c r="BCN327" s="2"/>
      <c r="BCO327" s="2"/>
      <c r="BCP327" s="2"/>
      <c r="BCQ327" s="2"/>
      <c r="BCR327" s="2"/>
      <c r="BCS327" s="2"/>
      <c r="BCT327" s="2"/>
      <c r="BCU327" s="2"/>
      <c r="BCV327" s="2"/>
      <c r="BCW327" s="2"/>
      <c r="BCX327" s="2"/>
      <c r="BCY327" s="2"/>
      <c r="BCZ327" s="2"/>
      <c r="BDA327" s="2"/>
      <c r="BDB327" s="2"/>
      <c r="BDC327" s="2"/>
      <c r="BDD327" s="2"/>
      <c r="BDE327" s="2"/>
      <c r="BDF327" s="2"/>
      <c r="BDG327" s="2"/>
      <c r="BDH327" s="2"/>
      <c r="BDI327" s="2"/>
      <c r="BDJ327" s="2"/>
      <c r="BDK327" s="2"/>
      <c r="BDL327" s="2"/>
      <c r="BDM327" s="2"/>
      <c r="BDN327" s="2"/>
      <c r="BDO327" s="2"/>
      <c r="BDP327" s="2"/>
      <c r="BDQ327" s="2"/>
      <c r="BDR327" s="2"/>
      <c r="BDS327" s="2"/>
      <c r="BDT327" s="2"/>
      <c r="BDU327" s="2"/>
      <c r="BDV327" s="2"/>
      <c r="BDW327" s="2"/>
      <c r="BDX327" s="2"/>
      <c r="BDY327" s="2"/>
      <c r="BDZ327" s="2"/>
      <c r="BEA327" s="2"/>
      <c r="BEB327" s="2"/>
      <c r="BEC327" s="2"/>
      <c r="BED327" s="2"/>
      <c r="BEE327" s="2"/>
      <c r="BEF327" s="2"/>
      <c r="BEG327" s="2"/>
      <c r="BEH327" s="2"/>
      <c r="BEI327" s="2"/>
      <c r="BEJ327" s="2"/>
      <c r="BEK327" s="2"/>
      <c r="BEL327" s="2"/>
      <c r="BEM327" s="2"/>
      <c r="BEN327" s="2"/>
      <c r="BEO327" s="2"/>
      <c r="BEP327" s="2"/>
      <c r="BEQ327" s="2"/>
      <c r="BER327" s="2"/>
      <c r="BES327" s="2"/>
      <c r="BET327" s="2"/>
      <c r="BEU327" s="2"/>
      <c r="BEV327" s="2"/>
      <c r="BEW327" s="2"/>
      <c r="BEX327" s="2"/>
      <c r="BEY327" s="2"/>
      <c r="BEZ327" s="2"/>
      <c r="BFA327" s="2"/>
      <c r="BFB327" s="2"/>
      <c r="BFC327" s="2"/>
      <c r="BFD327" s="2"/>
      <c r="BFE327" s="2"/>
      <c r="BFF327" s="2"/>
      <c r="BFG327" s="2"/>
      <c r="BFH327" s="2"/>
      <c r="BFI327" s="2"/>
      <c r="BFJ327" s="2"/>
      <c r="BFK327" s="2"/>
      <c r="BFL327" s="2"/>
      <c r="BFM327" s="2"/>
      <c r="BFN327" s="2"/>
      <c r="BFO327" s="2"/>
      <c r="BFP327" s="2"/>
      <c r="BFQ327" s="2"/>
      <c r="BFR327" s="2"/>
      <c r="BFS327" s="2"/>
      <c r="BFT327" s="2"/>
      <c r="BFU327" s="2"/>
      <c r="BFV327" s="2"/>
      <c r="BFW327" s="2"/>
      <c r="BFX327" s="2"/>
      <c r="BFY327" s="2"/>
      <c r="BFZ327" s="2"/>
      <c r="BGA327" s="2"/>
      <c r="BGB327" s="2"/>
      <c r="BGC327" s="2"/>
      <c r="BGD327" s="2"/>
      <c r="BGE327" s="2"/>
      <c r="BGF327" s="2"/>
      <c r="BGG327" s="2"/>
      <c r="BGH327" s="2"/>
      <c r="BGI327" s="2"/>
      <c r="BGJ327" s="2"/>
      <c r="BGK327" s="2"/>
      <c r="BGL327" s="2"/>
      <c r="BGM327" s="2"/>
      <c r="BGN327" s="2"/>
      <c r="BGO327" s="2"/>
      <c r="BGP327" s="2"/>
      <c r="BGQ327" s="2"/>
      <c r="BGR327" s="2"/>
      <c r="BGS327" s="2"/>
      <c r="BGT327" s="2"/>
      <c r="BGU327" s="2"/>
      <c r="BGV327" s="2"/>
      <c r="BGW327" s="2"/>
      <c r="BGX327" s="2"/>
      <c r="BGY327" s="2"/>
      <c r="BGZ327" s="2"/>
      <c r="BHA327" s="2"/>
      <c r="BHB327" s="2"/>
      <c r="BHC327" s="2"/>
      <c r="BHD327" s="2"/>
      <c r="BHE327" s="2"/>
      <c r="BHF327" s="2"/>
      <c r="BHG327" s="2"/>
      <c r="BHH327" s="2"/>
      <c r="BHI327" s="2"/>
      <c r="BHJ327" s="2"/>
      <c r="BHK327" s="2"/>
      <c r="BHL327" s="2"/>
      <c r="BHM327" s="2"/>
      <c r="BHN327" s="2"/>
      <c r="BHO327" s="2"/>
      <c r="BHP327" s="2"/>
      <c r="BHQ327" s="2"/>
      <c r="BHR327" s="2"/>
      <c r="BHS327" s="2"/>
      <c r="BHT327" s="2"/>
      <c r="BHU327" s="2"/>
      <c r="BHV327" s="2"/>
      <c r="BHW327" s="2"/>
      <c r="BHX327" s="2"/>
      <c r="BHY327" s="2"/>
      <c r="BHZ327" s="2"/>
      <c r="BIA327" s="2"/>
      <c r="BIB327" s="2"/>
      <c r="BIC327" s="2"/>
      <c r="BID327" s="2"/>
      <c r="BIE327" s="2"/>
      <c r="BIF327" s="2"/>
      <c r="BIG327" s="2"/>
      <c r="BIH327" s="2"/>
      <c r="BII327" s="2"/>
      <c r="BIJ327" s="2"/>
      <c r="BIK327" s="2"/>
      <c r="BIL327" s="2"/>
      <c r="BIM327" s="2"/>
      <c r="BIN327" s="2"/>
      <c r="BIO327" s="2"/>
      <c r="BIP327" s="2"/>
      <c r="BIQ327" s="2"/>
      <c r="BIR327" s="2"/>
      <c r="BIS327" s="2"/>
      <c r="BIT327" s="2"/>
      <c r="BIU327" s="2"/>
      <c r="BIV327" s="2"/>
      <c r="BIW327" s="2"/>
      <c r="BIX327" s="2"/>
      <c r="BIY327" s="2"/>
      <c r="BIZ327" s="2"/>
      <c r="BJA327" s="2"/>
      <c r="BJB327" s="2"/>
      <c r="BJC327" s="2"/>
      <c r="BJD327" s="2"/>
      <c r="BJE327" s="2"/>
      <c r="BJF327" s="2"/>
      <c r="BJG327" s="2"/>
      <c r="BJH327" s="2"/>
      <c r="BJI327" s="2"/>
      <c r="BJJ327" s="2"/>
      <c r="BJK327" s="2"/>
      <c r="BJL327" s="2"/>
      <c r="BJM327" s="2"/>
      <c r="BJN327" s="2"/>
      <c r="BJO327" s="2"/>
      <c r="BJP327" s="2"/>
      <c r="BJQ327" s="2"/>
      <c r="BJR327" s="2"/>
      <c r="BJS327" s="2"/>
      <c r="BJT327" s="2"/>
      <c r="BJU327" s="2"/>
      <c r="BJV327" s="2"/>
      <c r="BJW327" s="2"/>
      <c r="BJX327" s="2"/>
      <c r="BJY327" s="2"/>
      <c r="BJZ327" s="2"/>
      <c r="BKA327" s="2"/>
      <c r="BKB327" s="2"/>
      <c r="BKC327" s="2"/>
      <c r="BKD327" s="2"/>
      <c r="BKE327" s="2"/>
      <c r="BKF327" s="2"/>
      <c r="BKG327" s="2"/>
      <c r="BKH327" s="2"/>
      <c r="BKI327" s="2"/>
      <c r="BKJ327" s="2"/>
      <c r="BKK327" s="2"/>
      <c r="BKL327" s="2"/>
      <c r="BKM327" s="2"/>
      <c r="BKN327" s="2"/>
      <c r="BKO327" s="2"/>
      <c r="BKP327" s="2"/>
      <c r="BKQ327" s="2"/>
      <c r="BKR327" s="2"/>
      <c r="BKS327" s="2"/>
      <c r="BKT327" s="2"/>
      <c r="BKU327" s="2"/>
      <c r="BKV327" s="2"/>
      <c r="BKW327" s="2"/>
      <c r="BKX327" s="2"/>
      <c r="BKY327" s="2"/>
      <c r="BKZ327" s="2"/>
      <c r="BLA327" s="2"/>
      <c r="BLB327" s="2"/>
      <c r="BLC327" s="2"/>
      <c r="BLD327" s="2"/>
      <c r="BLE327" s="2"/>
      <c r="BLF327" s="2"/>
      <c r="BLG327" s="2"/>
      <c r="BLH327" s="2"/>
      <c r="BLI327" s="2"/>
      <c r="BLJ327" s="2"/>
      <c r="BLK327" s="2"/>
      <c r="BLL327" s="2"/>
      <c r="BLM327" s="2"/>
      <c r="BLN327" s="2"/>
      <c r="BLO327" s="2"/>
      <c r="BLP327" s="2"/>
      <c r="BLQ327" s="2"/>
      <c r="BLR327" s="2"/>
      <c r="BLS327" s="2"/>
      <c r="BLT327" s="2"/>
      <c r="BLU327" s="2"/>
      <c r="BLV327" s="2"/>
      <c r="BLW327" s="2"/>
      <c r="BLX327" s="2"/>
      <c r="BLY327" s="2"/>
      <c r="BLZ327" s="2"/>
      <c r="BMA327" s="2"/>
      <c r="BMB327" s="2"/>
      <c r="BMC327" s="2"/>
      <c r="BMD327" s="2"/>
      <c r="BME327" s="2"/>
      <c r="BMF327" s="2"/>
      <c r="BMG327" s="2"/>
      <c r="BMH327" s="2"/>
      <c r="BMI327" s="2"/>
      <c r="BMJ327" s="2"/>
      <c r="BMK327" s="2"/>
      <c r="BML327" s="2"/>
      <c r="BMM327" s="2"/>
      <c r="BMN327" s="2"/>
      <c r="BMO327" s="2"/>
      <c r="BMP327" s="2"/>
      <c r="BMQ327" s="2"/>
      <c r="BMR327" s="2"/>
      <c r="BMS327" s="2"/>
      <c r="BMT327" s="2"/>
      <c r="BMU327" s="2"/>
      <c r="BMV327" s="2"/>
      <c r="BMW327" s="2"/>
      <c r="BMX327" s="2"/>
      <c r="BMY327" s="2"/>
      <c r="BMZ327" s="2"/>
      <c r="BNA327" s="2"/>
      <c r="BNB327" s="2"/>
      <c r="BNC327" s="2"/>
      <c r="BND327" s="2"/>
      <c r="BNE327" s="2"/>
      <c r="BNF327" s="2"/>
      <c r="BNG327" s="2"/>
      <c r="BNH327" s="2"/>
      <c r="BNI327" s="2"/>
      <c r="BNJ327" s="2"/>
      <c r="BNK327" s="2"/>
      <c r="BNL327" s="2"/>
      <c r="BNM327" s="2"/>
      <c r="BNN327" s="2"/>
      <c r="BNO327" s="2"/>
      <c r="BNP327" s="2"/>
      <c r="BNQ327" s="2"/>
      <c r="BNR327" s="2"/>
      <c r="BNS327" s="2"/>
      <c r="BNT327" s="2"/>
      <c r="BNU327" s="2"/>
      <c r="BNV327" s="2"/>
      <c r="BNW327" s="2"/>
      <c r="BNX327" s="2"/>
      <c r="BNY327" s="2"/>
      <c r="BNZ327" s="2"/>
      <c r="BOA327" s="2"/>
      <c r="BOB327" s="2"/>
      <c r="BOC327" s="2"/>
      <c r="BOD327" s="2"/>
      <c r="BOE327" s="2"/>
      <c r="BOF327" s="2"/>
      <c r="BOG327" s="2"/>
      <c r="BOH327" s="2"/>
      <c r="BOI327" s="2"/>
      <c r="BOJ327" s="2"/>
      <c r="BOK327" s="2"/>
      <c r="BOL327" s="2"/>
      <c r="BOM327" s="2"/>
      <c r="BON327" s="2"/>
      <c r="BOO327" s="2"/>
      <c r="BOP327" s="2"/>
      <c r="BOQ327" s="2"/>
      <c r="BOR327" s="2"/>
      <c r="BOS327" s="2"/>
      <c r="BOT327" s="2"/>
      <c r="BOU327" s="2"/>
      <c r="BOV327" s="2"/>
      <c r="BOW327" s="2"/>
      <c r="BOX327" s="2"/>
      <c r="BOY327" s="2"/>
      <c r="BOZ327" s="2"/>
      <c r="BPA327" s="2"/>
      <c r="BPB327" s="2"/>
      <c r="BPC327" s="2"/>
      <c r="BPD327" s="2"/>
      <c r="BPE327" s="2"/>
      <c r="BPF327" s="2"/>
      <c r="BPG327" s="2"/>
      <c r="BPH327" s="2"/>
      <c r="BPI327" s="2"/>
      <c r="BPJ327" s="2"/>
      <c r="BPK327" s="2"/>
      <c r="BPL327" s="2"/>
      <c r="BPM327" s="2"/>
      <c r="BPN327" s="2"/>
      <c r="BPO327" s="2"/>
      <c r="BPP327" s="2"/>
      <c r="BPQ327" s="2"/>
      <c r="BPR327" s="2"/>
      <c r="BPS327" s="2"/>
      <c r="BPT327" s="2"/>
      <c r="BPU327" s="2"/>
      <c r="BPV327" s="2"/>
      <c r="BPW327" s="2"/>
      <c r="BPX327" s="2"/>
      <c r="BPY327" s="2"/>
      <c r="BPZ327" s="2"/>
      <c r="BQA327" s="2"/>
      <c r="BQB327" s="2"/>
      <c r="BQC327" s="2"/>
      <c r="BQD327" s="2"/>
      <c r="BQE327" s="2"/>
      <c r="BQF327" s="2"/>
      <c r="BQG327" s="2"/>
      <c r="BQH327" s="2"/>
      <c r="BQI327" s="2"/>
      <c r="BQJ327" s="2"/>
      <c r="BQK327" s="2"/>
      <c r="BQL327" s="2"/>
      <c r="BQM327" s="2"/>
      <c r="BQN327" s="2"/>
      <c r="BQO327" s="2"/>
      <c r="BQP327" s="2"/>
      <c r="BQQ327" s="2"/>
      <c r="BQR327" s="2"/>
      <c r="BQS327" s="2"/>
      <c r="BQT327" s="2"/>
      <c r="BQU327" s="2"/>
      <c r="BQV327" s="2"/>
      <c r="BQW327" s="2"/>
      <c r="BQX327" s="2"/>
      <c r="BQY327" s="2"/>
      <c r="BQZ327" s="2"/>
      <c r="BRA327" s="2"/>
      <c r="BRB327" s="2"/>
      <c r="BRC327" s="2"/>
      <c r="BRD327" s="2"/>
      <c r="BRE327" s="2"/>
      <c r="BRF327" s="2"/>
      <c r="BRG327" s="2"/>
      <c r="BRH327" s="2"/>
      <c r="BRI327" s="2"/>
      <c r="BRJ327" s="2"/>
      <c r="BRK327" s="2"/>
      <c r="BRL327" s="2"/>
      <c r="BRM327" s="2"/>
      <c r="BRN327" s="2"/>
      <c r="BRO327" s="2"/>
      <c r="BRP327" s="2"/>
      <c r="BRQ327" s="2"/>
      <c r="BRR327" s="2"/>
      <c r="BRS327" s="2"/>
      <c r="BRT327" s="2"/>
      <c r="BRU327" s="2"/>
      <c r="BRV327" s="2"/>
      <c r="BRW327" s="2"/>
      <c r="BRX327" s="2"/>
      <c r="BRY327" s="2"/>
      <c r="BRZ327" s="2"/>
      <c r="BSA327" s="2"/>
      <c r="BSB327" s="2"/>
      <c r="BSC327" s="2"/>
      <c r="BSD327" s="2"/>
      <c r="BSE327" s="2"/>
      <c r="BSF327" s="2"/>
      <c r="BSG327" s="2"/>
      <c r="BSH327" s="2"/>
      <c r="BSI327" s="2"/>
      <c r="BSJ327" s="2"/>
      <c r="BSK327" s="2"/>
      <c r="BSL327" s="2"/>
      <c r="BSM327" s="2"/>
      <c r="BSN327" s="2"/>
      <c r="BSO327" s="2"/>
      <c r="BSP327" s="2"/>
      <c r="BSQ327" s="2"/>
      <c r="BSR327" s="2"/>
      <c r="BSS327" s="2"/>
      <c r="BST327" s="2"/>
      <c r="BSU327" s="2"/>
      <c r="BSV327" s="2"/>
      <c r="BSW327" s="2"/>
      <c r="BSX327" s="2"/>
      <c r="BSY327" s="2"/>
      <c r="BSZ327" s="2"/>
      <c r="BTA327" s="2"/>
      <c r="BTB327" s="2"/>
      <c r="BTC327" s="2"/>
      <c r="BTD327" s="2"/>
      <c r="BTE327" s="2"/>
      <c r="BTF327" s="2"/>
      <c r="BTG327" s="2"/>
      <c r="BTH327" s="2"/>
      <c r="BTI327" s="2"/>
      <c r="BTJ327" s="2"/>
      <c r="BTK327" s="2"/>
      <c r="BTL327" s="2"/>
      <c r="BTM327" s="2"/>
      <c r="BTN327" s="2"/>
      <c r="BTO327" s="2"/>
      <c r="BTP327" s="2"/>
      <c r="BTQ327" s="2"/>
      <c r="BTR327" s="2"/>
      <c r="BTS327" s="2"/>
      <c r="BTT327" s="2"/>
      <c r="BTU327" s="2"/>
      <c r="BTV327" s="2"/>
      <c r="BTW327" s="2"/>
      <c r="BTX327" s="2"/>
      <c r="BTY327" s="2"/>
      <c r="BTZ327" s="2"/>
      <c r="BUA327" s="2"/>
      <c r="BUB327" s="2"/>
      <c r="BUC327" s="2"/>
      <c r="BUD327" s="2"/>
      <c r="BUE327" s="2"/>
      <c r="BUF327" s="2"/>
      <c r="BUG327" s="2"/>
      <c r="BUH327" s="2"/>
      <c r="BUI327" s="2"/>
      <c r="BUJ327" s="2"/>
      <c r="BUK327" s="2"/>
      <c r="BUL327" s="2"/>
      <c r="BUM327" s="2"/>
      <c r="BUN327" s="2"/>
      <c r="BUO327" s="2"/>
      <c r="BUP327" s="2"/>
      <c r="BUQ327" s="2"/>
      <c r="BUR327" s="2"/>
      <c r="BUS327" s="2"/>
      <c r="BUT327" s="2"/>
      <c r="BUU327" s="2"/>
      <c r="BUV327" s="2"/>
      <c r="BUW327" s="2"/>
      <c r="BUX327" s="2"/>
      <c r="BUY327" s="2"/>
      <c r="BUZ327" s="2"/>
      <c r="BVA327" s="2"/>
      <c r="BVB327" s="2"/>
      <c r="BVC327" s="2"/>
      <c r="BVD327" s="2"/>
      <c r="BVE327" s="2"/>
      <c r="BVF327" s="2"/>
      <c r="BVG327" s="2"/>
      <c r="BVH327" s="2"/>
      <c r="BVI327" s="2"/>
      <c r="BVJ327" s="2"/>
      <c r="BVK327" s="2"/>
      <c r="BVL327" s="2"/>
      <c r="BVM327" s="2"/>
      <c r="BVN327" s="2"/>
      <c r="BVO327" s="2"/>
      <c r="BVP327" s="2"/>
      <c r="BVQ327" s="2"/>
      <c r="BVR327" s="2"/>
      <c r="BVS327" s="2"/>
      <c r="BVT327" s="2"/>
      <c r="BVU327" s="2"/>
      <c r="BVV327" s="2"/>
      <c r="BVW327" s="2"/>
      <c r="BVX327" s="2"/>
      <c r="BVY327" s="2"/>
      <c r="BVZ327" s="2"/>
      <c r="BWA327" s="2"/>
      <c r="BWB327" s="2"/>
      <c r="BWC327" s="2"/>
      <c r="BWD327" s="2"/>
      <c r="BWE327" s="2"/>
      <c r="BWF327" s="2"/>
      <c r="BWG327" s="2"/>
      <c r="BWH327" s="2"/>
      <c r="BWI327" s="2"/>
      <c r="BWJ327" s="2"/>
      <c r="BWK327" s="2"/>
      <c r="BWL327" s="2"/>
      <c r="BWM327" s="2"/>
      <c r="BWN327" s="2"/>
      <c r="BWO327" s="2"/>
      <c r="BWP327" s="2"/>
      <c r="BWQ327" s="2"/>
      <c r="BWR327" s="2"/>
      <c r="BWS327" s="2"/>
      <c r="BWT327" s="2"/>
      <c r="BWU327" s="2"/>
      <c r="BWV327" s="2"/>
      <c r="BWW327" s="2"/>
      <c r="BWX327" s="2"/>
      <c r="BWY327" s="2"/>
      <c r="BWZ327" s="2"/>
      <c r="BXA327" s="2"/>
      <c r="BXB327" s="2"/>
      <c r="BXC327" s="2"/>
      <c r="BXD327" s="2"/>
      <c r="BXE327" s="2"/>
      <c r="BXF327" s="2"/>
      <c r="BXG327" s="2"/>
      <c r="BXH327" s="2"/>
      <c r="BXI327" s="2"/>
      <c r="BXJ327" s="2"/>
      <c r="BXK327" s="2"/>
      <c r="BXL327" s="2"/>
      <c r="BXM327" s="2"/>
      <c r="BXN327" s="2"/>
      <c r="BXO327" s="2"/>
      <c r="BXP327" s="2"/>
      <c r="BXQ327" s="2"/>
      <c r="BXR327" s="2"/>
      <c r="BXS327" s="2"/>
      <c r="BXT327" s="2"/>
      <c r="BXU327" s="2"/>
      <c r="BXV327" s="2"/>
      <c r="BXW327" s="2"/>
      <c r="BXX327" s="2"/>
      <c r="BXY327" s="2"/>
      <c r="BXZ327" s="2"/>
      <c r="BYA327" s="2"/>
      <c r="BYB327" s="2"/>
      <c r="BYC327" s="2"/>
      <c r="BYD327" s="2"/>
      <c r="BYE327" s="2"/>
      <c r="BYF327" s="2"/>
      <c r="BYG327" s="2"/>
      <c r="BYH327" s="2"/>
      <c r="BYI327" s="2"/>
      <c r="BYJ327" s="2"/>
      <c r="BYK327" s="2"/>
      <c r="BYL327" s="2"/>
      <c r="BYM327" s="2"/>
      <c r="BYN327" s="2"/>
      <c r="BYO327" s="2"/>
      <c r="BYP327" s="2"/>
      <c r="BYQ327" s="2"/>
      <c r="BYR327" s="2"/>
      <c r="BYS327" s="2"/>
      <c r="BYT327" s="2"/>
      <c r="BYU327" s="2"/>
      <c r="BYV327" s="2"/>
      <c r="BYW327" s="2"/>
      <c r="BYX327" s="2"/>
      <c r="BYY327" s="2"/>
      <c r="BYZ327" s="2"/>
      <c r="BZA327" s="2"/>
      <c r="BZB327" s="2"/>
      <c r="BZC327" s="2"/>
      <c r="BZD327" s="2"/>
      <c r="BZE327" s="2"/>
      <c r="BZF327" s="2"/>
      <c r="BZG327" s="2"/>
      <c r="BZH327" s="2"/>
      <c r="BZI327" s="2"/>
      <c r="BZJ327" s="2"/>
    </row>
    <row r="328" spans="1:2038" s="3" customFormat="1" ht="16.5" customHeight="1" thickBot="1">
      <c r="A328" s="775" t="s">
        <v>1114</v>
      </c>
      <c r="B328" s="561"/>
      <c r="C328" s="561"/>
      <c r="D328" s="561"/>
      <c r="E328" s="562"/>
      <c r="F328" s="126"/>
      <c r="G328" s="129"/>
      <c r="H328" s="126"/>
      <c r="I328" s="126"/>
      <c r="J328" s="56">
        <v>1600</v>
      </c>
      <c r="K328" s="123">
        <v>6.5</v>
      </c>
      <c r="L328" s="33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  <c r="AMM328" s="2"/>
      <c r="AMN328" s="2"/>
      <c r="AMO328" s="2"/>
      <c r="AMP328" s="2"/>
      <c r="AMQ328" s="2"/>
      <c r="AMR328" s="2"/>
      <c r="AMS328" s="2"/>
      <c r="AMT328" s="2"/>
      <c r="AMU328" s="2"/>
      <c r="AMV328" s="2"/>
      <c r="AMW328" s="2"/>
      <c r="AMX328" s="2"/>
      <c r="AMY328" s="2"/>
      <c r="AMZ328" s="2"/>
      <c r="ANA328" s="2"/>
      <c r="ANB328" s="2"/>
      <c r="ANC328" s="2"/>
      <c r="AND328" s="2"/>
      <c r="ANE328" s="2"/>
      <c r="ANF328" s="2"/>
      <c r="ANG328" s="2"/>
      <c r="ANH328" s="2"/>
      <c r="ANI328" s="2"/>
      <c r="ANJ328" s="2"/>
      <c r="ANK328" s="2"/>
      <c r="ANL328" s="2"/>
      <c r="ANM328" s="2"/>
      <c r="ANN328" s="2"/>
      <c r="ANO328" s="2"/>
      <c r="ANP328" s="2"/>
      <c r="ANQ328" s="2"/>
      <c r="ANR328" s="2"/>
      <c r="ANS328" s="2"/>
      <c r="ANT328" s="2"/>
      <c r="ANU328" s="2"/>
      <c r="ANV328" s="2"/>
      <c r="ANW328" s="2"/>
      <c r="ANX328" s="2"/>
      <c r="ANY328" s="2"/>
      <c r="ANZ328" s="2"/>
      <c r="AOA328" s="2"/>
      <c r="AOB328" s="2"/>
      <c r="AOC328" s="2"/>
      <c r="AOD328" s="2"/>
      <c r="AOE328" s="2"/>
      <c r="AOF328" s="2"/>
      <c r="AOG328" s="2"/>
      <c r="AOH328" s="2"/>
      <c r="AOI328" s="2"/>
      <c r="AOJ328" s="2"/>
      <c r="AOK328" s="2"/>
      <c r="AOL328" s="2"/>
      <c r="AOM328" s="2"/>
      <c r="AON328" s="2"/>
      <c r="AOO328" s="2"/>
      <c r="AOP328" s="2"/>
      <c r="AOQ328" s="2"/>
      <c r="AOR328" s="2"/>
      <c r="AOS328" s="2"/>
      <c r="AOT328" s="2"/>
      <c r="AOU328" s="2"/>
      <c r="AOV328" s="2"/>
      <c r="AOW328" s="2"/>
      <c r="AOX328" s="2"/>
      <c r="AOY328" s="2"/>
      <c r="AOZ328" s="2"/>
      <c r="APA328" s="2"/>
      <c r="APB328" s="2"/>
      <c r="APC328" s="2"/>
      <c r="APD328" s="2"/>
      <c r="APE328" s="2"/>
      <c r="APF328" s="2"/>
      <c r="APG328" s="2"/>
      <c r="APH328" s="2"/>
      <c r="API328" s="2"/>
      <c r="APJ328" s="2"/>
      <c r="APK328" s="2"/>
      <c r="APL328" s="2"/>
      <c r="APM328" s="2"/>
      <c r="APN328" s="2"/>
      <c r="APO328" s="2"/>
      <c r="APP328" s="2"/>
      <c r="APQ328" s="2"/>
      <c r="APR328" s="2"/>
      <c r="APS328" s="2"/>
      <c r="APT328" s="2"/>
      <c r="APU328" s="2"/>
      <c r="APV328" s="2"/>
      <c r="APW328" s="2"/>
      <c r="APX328" s="2"/>
      <c r="APY328" s="2"/>
      <c r="APZ328" s="2"/>
      <c r="AQA328" s="2"/>
      <c r="AQB328" s="2"/>
      <c r="AQC328" s="2"/>
      <c r="AQD328" s="2"/>
      <c r="AQE328" s="2"/>
      <c r="AQF328" s="2"/>
      <c r="AQG328" s="2"/>
      <c r="AQH328" s="2"/>
      <c r="AQI328" s="2"/>
      <c r="AQJ328" s="2"/>
      <c r="AQK328" s="2"/>
      <c r="AQL328" s="2"/>
      <c r="AQM328" s="2"/>
      <c r="AQN328" s="2"/>
      <c r="AQO328" s="2"/>
      <c r="AQP328" s="2"/>
      <c r="AQQ328" s="2"/>
      <c r="AQR328" s="2"/>
      <c r="AQS328" s="2"/>
      <c r="AQT328" s="2"/>
      <c r="AQU328" s="2"/>
      <c r="AQV328" s="2"/>
      <c r="AQW328" s="2"/>
      <c r="AQX328" s="2"/>
      <c r="AQY328" s="2"/>
      <c r="AQZ328" s="2"/>
      <c r="ARA328" s="2"/>
      <c r="ARB328" s="2"/>
      <c r="ARC328" s="2"/>
      <c r="ARD328" s="2"/>
      <c r="ARE328" s="2"/>
      <c r="ARF328" s="2"/>
      <c r="ARG328" s="2"/>
      <c r="ARH328" s="2"/>
      <c r="ARI328" s="2"/>
      <c r="ARJ328" s="2"/>
      <c r="ARK328" s="2"/>
      <c r="ARL328" s="2"/>
      <c r="ARM328" s="2"/>
      <c r="ARN328" s="2"/>
      <c r="ARO328" s="2"/>
      <c r="ARP328" s="2"/>
      <c r="ARQ328" s="2"/>
      <c r="ARR328" s="2"/>
      <c r="ARS328" s="2"/>
      <c r="ART328" s="2"/>
      <c r="ARU328" s="2"/>
      <c r="ARV328" s="2"/>
      <c r="ARW328" s="2"/>
      <c r="ARX328" s="2"/>
      <c r="ARY328" s="2"/>
      <c r="ARZ328" s="2"/>
      <c r="ASA328" s="2"/>
      <c r="ASB328" s="2"/>
      <c r="ASC328" s="2"/>
      <c r="ASD328" s="2"/>
      <c r="ASE328" s="2"/>
      <c r="ASF328" s="2"/>
      <c r="ASG328" s="2"/>
      <c r="ASH328" s="2"/>
      <c r="ASI328" s="2"/>
      <c r="ASJ328" s="2"/>
      <c r="ASK328" s="2"/>
      <c r="ASL328" s="2"/>
      <c r="ASM328" s="2"/>
      <c r="ASN328" s="2"/>
      <c r="ASO328" s="2"/>
      <c r="ASP328" s="2"/>
      <c r="ASQ328" s="2"/>
      <c r="ASR328" s="2"/>
      <c r="ASS328" s="2"/>
      <c r="AST328" s="2"/>
      <c r="ASU328" s="2"/>
      <c r="ASV328" s="2"/>
      <c r="ASW328" s="2"/>
      <c r="ASX328" s="2"/>
      <c r="ASY328" s="2"/>
      <c r="ASZ328" s="2"/>
      <c r="ATA328" s="2"/>
      <c r="ATB328" s="2"/>
      <c r="ATC328" s="2"/>
      <c r="ATD328" s="2"/>
      <c r="ATE328" s="2"/>
      <c r="ATF328" s="2"/>
      <c r="ATG328" s="2"/>
      <c r="ATH328" s="2"/>
      <c r="ATI328" s="2"/>
      <c r="ATJ328" s="2"/>
      <c r="ATK328" s="2"/>
      <c r="ATL328" s="2"/>
      <c r="ATM328" s="2"/>
      <c r="ATN328" s="2"/>
      <c r="ATO328" s="2"/>
      <c r="ATP328" s="2"/>
      <c r="ATQ328" s="2"/>
      <c r="ATR328" s="2"/>
      <c r="ATS328" s="2"/>
      <c r="ATT328" s="2"/>
      <c r="ATU328" s="2"/>
      <c r="ATV328" s="2"/>
      <c r="ATW328" s="2"/>
      <c r="ATX328" s="2"/>
      <c r="ATY328" s="2"/>
      <c r="ATZ328" s="2"/>
      <c r="AUA328" s="2"/>
      <c r="AUB328" s="2"/>
      <c r="AUC328" s="2"/>
      <c r="AUD328" s="2"/>
      <c r="AUE328" s="2"/>
      <c r="AUF328" s="2"/>
      <c r="AUG328" s="2"/>
      <c r="AUH328" s="2"/>
      <c r="AUI328" s="2"/>
      <c r="AUJ328" s="2"/>
      <c r="AUK328" s="2"/>
      <c r="AUL328" s="2"/>
      <c r="AUM328" s="2"/>
      <c r="AUN328" s="2"/>
      <c r="AUO328" s="2"/>
      <c r="AUP328" s="2"/>
      <c r="AUQ328" s="2"/>
      <c r="AUR328" s="2"/>
      <c r="AUS328" s="2"/>
      <c r="AUT328" s="2"/>
      <c r="AUU328" s="2"/>
      <c r="AUV328" s="2"/>
      <c r="AUW328" s="2"/>
      <c r="AUX328" s="2"/>
      <c r="AUY328" s="2"/>
      <c r="AUZ328" s="2"/>
      <c r="AVA328" s="2"/>
      <c r="AVB328" s="2"/>
      <c r="AVC328" s="2"/>
      <c r="AVD328" s="2"/>
      <c r="AVE328" s="2"/>
      <c r="AVF328" s="2"/>
      <c r="AVG328" s="2"/>
      <c r="AVH328" s="2"/>
      <c r="AVI328" s="2"/>
      <c r="AVJ328" s="2"/>
      <c r="AVK328" s="2"/>
      <c r="AVL328" s="2"/>
      <c r="AVM328" s="2"/>
      <c r="AVN328" s="2"/>
      <c r="AVO328" s="2"/>
      <c r="AVP328" s="2"/>
      <c r="AVQ328" s="2"/>
      <c r="AVR328" s="2"/>
      <c r="AVS328" s="2"/>
      <c r="AVT328" s="2"/>
      <c r="AVU328" s="2"/>
      <c r="AVV328" s="2"/>
      <c r="AVW328" s="2"/>
      <c r="AVX328" s="2"/>
      <c r="AVY328" s="2"/>
      <c r="AVZ328" s="2"/>
      <c r="AWA328" s="2"/>
      <c r="AWB328" s="2"/>
      <c r="AWC328" s="2"/>
      <c r="AWD328" s="2"/>
      <c r="AWE328" s="2"/>
      <c r="AWF328" s="2"/>
      <c r="AWG328" s="2"/>
      <c r="AWH328" s="2"/>
      <c r="AWI328" s="2"/>
      <c r="AWJ328" s="2"/>
      <c r="AWK328" s="2"/>
      <c r="AWL328" s="2"/>
      <c r="AWM328" s="2"/>
      <c r="AWN328" s="2"/>
      <c r="AWO328" s="2"/>
      <c r="AWP328" s="2"/>
      <c r="AWQ328" s="2"/>
      <c r="AWR328" s="2"/>
      <c r="AWS328" s="2"/>
      <c r="AWT328" s="2"/>
      <c r="AWU328" s="2"/>
      <c r="AWV328" s="2"/>
      <c r="AWW328" s="2"/>
      <c r="AWX328" s="2"/>
      <c r="AWY328" s="2"/>
      <c r="AWZ328" s="2"/>
      <c r="AXA328" s="2"/>
      <c r="AXB328" s="2"/>
      <c r="AXC328" s="2"/>
      <c r="AXD328" s="2"/>
      <c r="AXE328" s="2"/>
      <c r="AXF328" s="2"/>
      <c r="AXG328" s="2"/>
      <c r="AXH328" s="2"/>
      <c r="AXI328" s="2"/>
      <c r="AXJ328" s="2"/>
      <c r="AXK328" s="2"/>
      <c r="AXL328" s="2"/>
      <c r="AXM328" s="2"/>
      <c r="AXN328" s="2"/>
      <c r="AXO328" s="2"/>
      <c r="AXP328" s="2"/>
      <c r="AXQ328" s="2"/>
      <c r="AXR328" s="2"/>
      <c r="AXS328" s="2"/>
      <c r="AXT328" s="2"/>
      <c r="AXU328" s="2"/>
      <c r="AXV328" s="2"/>
      <c r="AXW328" s="2"/>
      <c r="AXX328" s="2"/>
      <c r="AXY328" s="2"/>
      <c r="AXZ328" s="2"/>
      <c r="AYA328" s="2"/>
      <c r="AYB328" s="2"/>
      <c r="AYC328" s="2"/>
      <c r="AYD328" s="2"/>
      <c r="AYE328" s="2"/>
      <c r="AYF328" s="2"/>
      <c r="AYG328" s="2"/>
      <c r="AYH328" s="2"/>
      <c r="AYI328" s="2"/>
      <c r="AYJ328" s="2"/>
      <c r="AYK328" s="2"/>
      <c r="AYL328" s="2"/>
      <c r="AYM328" s="2"/>
      <c r="AYN328" s="2"/>
      <c r="AYO328" s="2"/>
      <c r="AYP328" s="2"/>
      <c r="AYQ328" s="2"/>
      <c r="AYR328" s="2"/>
      <c r="AYS328" s="2"/>
      <c r="AYT328" s="2"/>
      <c r="AYU328" s="2"/>
      <c r="AYV328" s="2"/>
      <c r="AYW328" s="2"/>
      <c r="AYX328" s="2"/>
      <c r="AYY328" s="2"/>
      <c r="AYZ328" s="2"/>
      <c r="AZA328" s="2"/>
      <c r="AZB328" s="2"/>
      <c r="AZC328" s="2"/>
      <c r="AZD328" s="2"/>
      <c r="AZE328" s="2"/>
      <c r="AZF328" s="2"/>
      <c r="AZG328" s="2"/>
      <c r="AZH328" s="2"/>
      <c r="AZI328" s="2"/>
      <c r="AZJ328" s="2"/>
      <c r="AZK328" s="2"/>
      <c r="AZL328" s="2"/>
      <c r="AZM328" s="2"/>
      <c r="AZN328" s="2"/>
      <c r="AZO328" s="2"/>
      <c r="AZP328" s="2"/>
      <c r="AZQ328" s="2"/>
      <c r="AZR328" s="2"/>
      <c r="AZS328" s="2"/>
      <c r="AZT328" s="2"/>
      <c r="AZU328" s="2"/>
      <c r="AZV328" s="2"/>
      <c r="AZW328" s="2"/>
      <c r="AZX328" s="2"/>
      <c r="AZY328" s="2"/>
      <c r="AZZ328" s="2"/>
      <c r="BAA328" s="2"/>
      <c r="BAB328" s="2"/>
      <c r="BAC328" s="2"/>
      <c r="BAD328" s="2"/>
      <c r="BAE328" s="2"/>
      <c r="BAF328" s="2"/>
      <c r="BAG328" s="2"/>
      <c r="BAH328" s="2"/>
      <c r="BAI328" s="2"/>
      <c r="BAJ328" s="2"/>
      <c r="BAK328" s="2"/>
      <c r="BAL328" s="2"/>
      <c r="BAM328" s="2"/>
      <c r="BAN328" s="2"/>
      <c r="BAO328" s="2"/>
      <c r="BAP328" s="2"/>
      <c r="BAQ328" s="2"/>
      <c r="BAR328" s="2"/>
      <c r="BAS328" s="2"/>
      <c r="BAT328" s="2"/>
      <c r="BAU328" s="2"/>
      <c r="BAV328" s="2"/>
      <c r="BAW328" s="2"/>
      <c r="BAX328" s="2"/>
      <c r="BAY328" s="2"/>
      <c r="BAZ328" s="2"/>
      <c r="BBA328" s="2"/>
      <c r="BBB328" s="2"/>
      <c r="BBC328" s="2"/>
      <c r="BBD328" s="2"/>
      <c r="BBE328" s="2"/>
      <c r="BBF328" s="2"/>
      <c r="BBG328" s="2"/>
      <c r="BBH328" s="2"/>
      <c r="BBI328" s="2"/>
      <c r="BBJ328" s="2"/>
      <c r="BBK328" s="2"/>
      <c r="BBL328" s="2"/>
      <c r="BBM328" s="2"/>
      <c r="BBN328" s="2"/>
      <c r="BBO328" s="2"/>
      <c r="BBP328" s="2"/>
      <c r="BBQ328" s="2"/>
      <c r="BBR328" s="2"/>
      <c r="BBS328" s="2"/>
      <c r="BBT328" s="2"/>
      <c r="BBU328" s="2"/>
      <c r="BBV328" s="2"/>
      <c r="BBW328" s="2"/>
      <c r="BBX328" s="2"/>
      <c r="BBY328" s="2"/>
      <c r="BBZ328" s="2"/>
      <c r="BCA328" s="2"/>
      <c r="BCB328" s="2"/>
      <c r="BCC328" s="2"/>
      <c r="BCD328" s="2"/>
      <c r="BCE328" s="2"/>
      <c r="BCF328" s="2"/>
      <c r="BCG328" s="2"/>
      <c r="BCH328" s="2"/>
      <c r="BCI328" s="2"/>
      <c r="BCJ328" s="2"/>
      <c r="BCK328" s="2"/>
      <c r="BCL328" s="2"/>
      <c r="BCM328" s="2"/>
      <c r="BCN328" s="2"/>
      <c r="BCO328" s="2"/>
      <c r="BCP328" s="2"/>
      <c r="BCQ328" s="2"/>
      <c r="BCR328" s="2"/>
      <c r="BCS328" s="2"/>
      <c r="BCT328" s="2"/>
      <c r="BCU328" s="2"/>
      <c r="BCV328" s="2"/>
      <c r="BCW328" s="2"/>
      <c r="BCX328" s="2"/>
      <c r="BCY328" s="2"/>
      <c r="BCZ328" s="2"/>
      <c r="BDA328" s="2"/>
      <c r="BDB328" s="2"/>
      <c r="BDC328" s="2"/>
      <c r="BDD328" s="2"/>
      <c r="BDE328" s="2"/>
      <c r="BDF328" s="2"/>
      <c r="BDG328" s="2"/>
      <c r="BDH328" s="2"/>
      <c r="BDI328" s="2"/>
      <c r="BDJ328" s="2"/>
      <c r="BDK328" s="2"/>
      <c r="BDL328" s="2"/>
      <c r="BDM328" s="2"/>
      <c r="BDN328" s="2"/>
      <c r="BDO328" s="2"/>
      <c r="BDP328" s="2"/>
      <c r="BDQ328" s="2"/>
      <c r="BDR328" s="2"/>
      <c r="BDS328" s="2"/>
      <c r="BDT328" s="2"/>
      <c r="BDU328" s="2"/>
      <c r="BDV328" s="2"/>
      <c r="BDW328" s="2"/>
      <c r="BDX328" s="2"/>
      <c r="BDY328" s="2"/>
      <c r="BDZ328" s="2"/>
      <c r="BEA328" s="2"/>
      <c r="BEB328" s="2"/>
      <c r="BEC328" s="2"/>
      <c r="BED328" s="2"/>
      <c r="BEE328" s="2"/>
      <c r="BEF328" s="2"/>
      <c r="BEG328" s="2"/>
      <c r="BEH328" s="2"/>
      <c r="BEI328" s="2"/>
      <c r="BEJ328" s="2"/>
      <c r="BEK328" s="2"/>
      <c r="BEL328" s="2"/>
      <c r="BEM328" s="2"/>
      <c r="BEN328" s="2"/>
      <c r="BEO328" s="2"/>
      <c r="BEP328" s="2"/>
      <c r="BEQ328" s="2"/>
      <c r="BER328" s="2"/>
      <c r="BES328" s="2"/>
      <c r="BET328" s="2"/>
      <c r="BEU328" s="2"/>
      <c r="BEV328" s="2"/>
      <c r="BEW328" s="2"/>
      <c r="BEX328" s="2"/>
      <c r="BEY328" s="2"/>
      <c r="BEZ328" s="2"/>
      <c r="BFA328" s="2"/>
      <c r="BFB328" s="2"/>
      <c r="BFC328" s="2"/>
      <c r="BFD328" s="2"/>
      <c r="BFE328" s="2"/>
      <c r="BFF328" s="2"/>
      <c r="BFG328" s="2"/>
      <c r="BFH328" s="2"/>
      <c r="BFI328" s="2"/>
      <c r="BFJ328" s="2"/>
      <c r="BFK328" s="2"/>
      <c r="BFL328" s="2"/>
      <c r="BFM328" s="2"/>
      <c r="BFN328" s="2"/>
      <c r="BFO328" s="2"/>
      <c r="BFP328" s="2"/>
      <c r="BFQ328" s="2"/>
      <c r="BFR328" s="2"/>
      <c r="BFS328" s="2"/>
      <c r="BFT328" s="2"/>
      <c r="BFU328" s="2"/>
      <c r="BFV328" s="2"/>
      <c r="BFW328" s="2"/>
      <c r="BFX328" s="2"/>
      <c r="BFY328" s="2"/>
      <c r="BFZ328" s="2"/>
      <c r="BGA328" s="2"/>
      <c r="BGB328" s="2"/>
      <c r="BGC328" s="2"/>
      <c r="BGD328" s="2"/>
      <c r="BGE328" s="2"/>
      <c r="BGF328" s="2"/>
      <c r="BGG328" s="2"/>
      <c r="BGH328" s="2"/>
      <c r="BGI328" s="2"/>
      <c r="BGJ328" s="2"/>
      <c r="BGK328" s="2"/>
      <c r="BGL328" s="2"/>
      <c r="BGM328" s="2"/>
      <c r="BGN328" s="2"/>
      <c r="BGO328" s="2"/>
      <c r="BGP328" s="2"/>
      <c r="BGQ328" s="2"/>
      <c r="BGR328" s="2"/>
      <c r="BGS328" s="2"/>
      <c r="BGT328" s="2"/>
      <c r="BGU328" s="2"/>
      <c r="BGV328" s="2"/>
      <c r="BGW328" s="2"/>
      <c r="BGX328" s="2"/>
      <c r="BGY328" s="2"/>
      <c r="BGZ328" s="2"/>
      <c r="BHA328" s="2"/>
      <c r="BHB328" s="2"/>
      <c r="BHC328" s="2"/>
      <c r="BHD328" s="2"/>
      <c r="BHE328" s="2"/>
      <c r="BHF328" s="2"/>
      <c r="BHG328" s="2"/>
      <c r="BHH328" s="2"/>
      <c r="BHI328" s="2"/>
      <c r="BHJ328" s="2"/>
      <c r="BHK328" s="2"/>
      <c r="BHL328" s="2"/>
      <c r="BHM328" s="2"/>
      <c r="BHN328" s="2"/>
      <c r="BHO328" s="2"/>
      <c r="BHP328" s="2"/>
      <c r="BHQ328" s="2"/>
      <c r="BHR328" s="2"/>
      <c r="BHS328" s="2"/>
      <c r="BHT328" s="2"/>
      <c r="BHU328" s="2"/>
      <c r="BHV328" s="2"/>
      <c r="BHW328" s="2"/>
      <c r="BHX328" s="2"/>
      <c r="BHY328" s="2"/>
      <c r="BHZ328" s="2"/>
      <c r="BIA328" s="2"/>
      <c r="BIB328" s="2"/>
      <c r="BIC328" s="2"/>
      <c r="BID328" s="2"/>
      <c r="BIE328" s="2"/>
      <c r="BIF328" s="2"/>
      <c r="BIG328" s="2"/>
      <c r="BIH328" s="2"/>
      <c r="BII328" s="2"/>
      <c r="BIJ328" s="2"/>
      <c r="BIK328" s="2"/>
      <c r="BIL328" s="2"/>
      <c r="BIM328" s="2"/>
      <c r="BIN328" s="2"/>
      <c r="BIO328" s="2"/>
      <c r="BIP328" s="2"/>
      <c r="BIQ328" s="2"/>
      <c r="BIR328" s="2"/>
      <c r="BIS328" s="2"/>
      <c r="BIT328" s="2"/>
      <c r="BIU328" s="2"/>
      <c r="BIV328" s="2"/>
      <c r="BIW328" s="2"/>
      <c r="BIX328" s="2"/>
      <c r="BIY328" s="2"/>
      <c r="BIZ328" s="2"/>
      <c r="BJA328" s="2"/>
      <c r="BJB328" s="2"/>
      <c r="BJC328" s="2"/>
      <c r="BJD328" s="2"/>
      <c r="BJE328" s="2"/>
      <c r="BJF328" s="2"/>
      <c r="BJG328" s="2"/>
      <c r="BJH328" s="2"/>
      <c r="BJI328" s="2"/>
      <c r="BJJ328" s="2"/>
      <c r="BJK328" s="2"/>
      <c r="BJL328" s="2"/>
      <c r="BJM328" s="2"/>
      <c r="BJN328" s="2"/>
      <c r="BJO328" s="2"/>
      <c r="BJP328" s="2"/>
      <c r="BJQ328" s="2"/>
      <c r="BJR328" s="2"/>
      <c r="BJS328" s="2"/>
      <c r="BJT328" s="2"/>
      <c r="BJU328" s="2"/>
      <c r="BJV328" s="2"/>
      <c r="BJW328" s="2"/>
      <c r="BJX328" s="2"/>
      <c r="BJY328" s="2"/>
      <c r="BJZ328" s="2"/>
      <c r="BKA328" s="2"/>
      <c r="BKB328" s="2"/>
      <c r="BKC328" s="2"/>
      <c r="BKD328" s="2"/>
      <c r="BKE328" s="2"/>
      <c r="BKF328" s="2"/>
      <c r="BKG328" s="2"/>
      <c r="BKH328" s="2"/>
      <c r="BKI328" s="2"/>
      <c r="BKJ328" s="2"/>
      <c r="BKK328" s="2"/>
      <c r="BKL328" s="2"/>
      <c r="BKM328" s="2"/>
      <c r="BKN328" s="2"/>
      <c r="BKO328" s="2"/>
      <c r="BKP328" s="2"/>
      <c r="BKQ328" s="2"/>
      <c r="BKR328" s="2"/>
      <c r="BKS328" s="2"/>
      <c r="BKT328" s="2"/>
      <c r="BKU328" s="2"/>
      <c r="BKV328" s="2"/>
      <c r="BKW328" s="2"/>
      <c r="BKX328" s="2"/>
      <c r="BKY328" s="2"/>
      <c r="BKZ328" s="2"/>
      <c r="BLA328" s="2"/>
      <c r="BLB328" s="2"/>
      <c r="BLC328" s="2"/>
      <c r="BLD328" s="2"/>
      <c r="BLE328" s="2"/>
      <c r="BLF328" s="2"/>
      <c r="BLG328" s="2"/>
      <c r="BLH328" s="2"/>
      <c r="BLI328" s="2"/>
      <c r="BLJ328" s="2"/>
      <c r="BLK328" s="2"/>
      <c r="BLL328" s="2"/>
      <c r="BLM328" s="2"/>
      <c r="BLN328" s="2"/>
      <c r="BLO328" s="2"/>
      <c r="BLP328" s="2"/>
      <c r="BLQ328" s="2"/>
      <c r="BLR328" s="2"/>
      <c r="BLS328" s="2"/>
      <c r="BLT328" s="2"/>
      <c r="BLU328" s="2"/>
      <c r="BLV328" s="2"/>
      <c r="BLW328" s="2"/>
      <c r="BLX328" s="2"/>
      <c r="BLY328" s="2"/>
      <c r="BLZ328" s="2"/>
      <c r="BMA328" s="2"/>
      <c r="BMB328" s="2"/>
      <c r="BMC328" s="2"/>
      <c r="BMD328" s="2"/>
      <c r="BME328" s="2"/>
      <c r="BMF328" s="2"/>
      <c r="BMG328" s="2"/>
      <c r="BMH328" s="2"/>
      <c r="BMI328" s="2"/>
      <c r="BMJ328" s="2"/>
      <c r="BMK328" s="2"/>
      <c r="BML328" s="2"/>
      <c r="BMM328" s="2"/>
      <c r="BMN328" s="2"/>
      <c r="BMO328" s="2"/>
      <c r="BMP328" s="2"/>
      <c r="BMQ328" s="2"/>
      <c r="BMR328" s="2"/>
      <c r="BMS328" s="2"/>
      <c r="BMT328" s="2"/>
      <c r="BMU328" s="2"/>
      <c r="BMV328" s="2"/>
      <c r="BMW328" s="2"/>
      <c r="BMX328" s="2"/>
      <c r="BMY328" s="2"/>
      <c r="BMZ328" s="2"/>
      <c r="BNA328" s="2"/>
      <c r="BNB328" s="2"/>
      <c r="BNC328" s="2"/>
      <c r="BND328" s="2"/>
      <c r="BNE328" s="2"/>
      <c r="BNF328" s="2"/>
      <c r="BNG328" s="2"/>
      <c r="BNH328" s="2"/>
      <c r="BNI328" s="2"/>
      <c r="BNJ328" s="2"/>
      <c r="BNK328" s="2"/>
      <c r="BNL328" s="2"/>
      <c r="BNM328" s="2"/>
      <c r="BNN328" s="2"/>
      <c r="BNO328" s="2"/>
      <c r="BNP328" s="2"/>
      <c r="BNQ328" s="2"/>
      <c r="BNR328" s="2"/>
      <c r="BNS328" s="2"/>
      <c r="BNT328" s="2"/>
      <c r="BNU328" s="2"/>
      <c r="BNV328" s="2"/>
      <c r="BNW328" s="2"/>
      <c r="BNX328" s="2"/>
      <c r="BNY328" s="2"/>
      <c r="BNZ328" s="2"/>
      <c r="BOA328" s="2"/>
      <c r="BOB328" s="2"/>
      <c r="BOC328" s="2"/>
      <c r="BOD328" s="2"/>
      <c r="BOE328" s="2"/>
      <c r="BOF328" s="2"/>
      <c r="BOG328" s="2"/>
      <c r="BOH328" s="2"/>
      <c r="BOI328" s="2"/>
      <c r="BOJ328" s="2"/>
      <c r="BOK328" s="2"/>
      <c r="BOL328" s="2"/>
      <c r="BOM328" s="2"/>
      <c r="BON328" s="2"/>
      <c r="BOO328" s="2"/>
      <c r="BOP328" s="2"/>
      <c r="BOQ328" s="2"/>
      <c r="BOR328" s="2"/>
      <c r="BOS328" s="2"/>
      <c r="BOT328" s="2"/>
      <c r="BOU328" s="2"/>
      <c r="BOV328" s="2"/>
      <c r="BOW328" s="2"/>
      <c r="BOX328" s="2"/>
      <c r="BOY328" s="2"/>
      <c r="BOZ328" s="2"/>
      <c r="BPA328" s="2"/>
      <c r="BPB328" s="2"/>
      <c r="BPC328" s="2"/>
      <c r="BPD328" s="2"/>
      <c r="BPE328" s="2"/>
      <c r="BPF328" s="2"/>
      <c r="BPG328" s="2"/>
      <c r="BPH328" s="2"/>
      <c r="BPI328" s="2"/>
      <c r="BPJ328" s="2"/>
      <c r="BPK328" s="2"/>
      <c r="BPL328" s="2"/>
      <c r="BPM328" s="2"/>
      <c r="BPN328" s="2"/>
      <c r="BPO328" s="2"/>
      <c r="BPP328" s="2"/>
      <c r="BPQ328" s="2"/>
      <c r="BPR328" s="2"/>
      <c r="BPS328" s="2"/>
      <c r="BPT328" s="2"/>
      <c r="BPU328" s="2"/>
      <c r="BPV328" s="2"/>
      <c r="BPW328" s="2"/>
      <c r="BPX328" s="2"/>
      <c r="BPY328" s="2"/>
      <c r="BPZ328" s="2"/>
      <c r="BQA328" s="2"/>
      <c r="BQB328" s="2"/>
      <c r="BQC328" s="2"/>
      <c r="BQD328" s="2"/>
      <c r="BQE328" s="2"/>
      <c r="BQF328" s="2"/>
      <c r="BQG328" s="2"/>
      <c r="BQH328" s="2"/>
      <c r="BQI328" s="2"/>
      <c r="BQJ328" s="2"/>
      <c r="BQK328" s="2"/>
      <c r="BQL328" s="2"/>
      <c r="BQM328" s="2"/>
      <c r="BQN328" s="2"/>
      <c r="BQO328" s="2"/>
      <c r="BQP328" s="2"/>
      <c r="BQQ328" s="2"/>
      <c r="BQR328" s="2"/>
      <c r="BQS328" s="2"/>
      <c r="BQT328" s="2"/>
      <c r="BQU328" s="2"/>
      <c r="BQV328" s="2"/>
      <c r="BQW328" s="2"/>
      <c r="BQX328" s="2"/>
      <c r="BQY328" s="2"/>
      <c r="BQZ328" s="2"/>
      <c r="BRA328" s="2"/>
      <c r="BRB328" s="2"/>
      <c r="BRC328" s="2"/>
      <c r="BRD328" s="2"/>
      <c r="BRE328" s="2"/>
      <c r="BRF328" s="2"/>
      <c r="BRG328" s="2"/>
      <c r="BRH328" s="2"/>
      <c r="BRI328" s="2"/>
      <c r="BRJ328" s="2"/>
      <c r="BRK328" s="2"/>
      <c r="BRL328" s="2"/>
      <c r="BRM328" s="2"/>
      <c r="BRN328" s="2"/>
      <c r="BRO328" s="2"/>
      <c r="BRP328" s="2"/>
      <c r="BRQ328" s="2"/>
      <c r="BRR328" s="2"/>
      <c r="BRS328" s="2"/>
      <c r="BRT328" s="2"/>
      <c r="BRU328" s="2"/>
      <c r="BRV328" s="2"/>
      <c r="BRW328" s="2"/>
      <c r="BRX328" s="2"/>
      <c r="BRY328" s="2"/>
      <c r="BRZ328" s="2"/>
      <c r="BSA328" s="2"/>
      <c r="BSB328" s="2"/>
      <c r="BSC328" s="2"/>
      <c r="BSD328" s="2"/>
      <c r="BSE328" s="2"/>
      <c r="BSF328" s="2"/>
      <c r="BSG328" s="2"/>
      <c r="BSH328" s="2"/>
      <c r="BSI328" s="2"/>
      <c r="BSJ328" s="2"/>
      <c r="BSK328" s="2"/>
      <c r="BSL328" s="2"/>
      <c r="BSM328" s="2"/>
      <c r="BSN328" s="2"/>
      <c r="BSO328" s="2"/>
      <c r="BSP328" s="2"/>
      <c r="BSQ328" s="2"/>
      <c r="BSR328" s="2"/>
      <c r="BSS328" s="2"/>
      <c r="BST328" s="2"/>
      <c r="BSU328" s="2"/>
      <c r="BSV328" s="2"/>
      <c r="BSW328" s="2"/>
      <c r="BSX328" s="2"/>
      <c r="BSY328" s="2"/>
      <c r="BSZ328" s="2"/>
      <c r="BTA328" s="2"/>
      <c r="BTB328" s="2"/>
      <c r="BTC328" s="2"/>
      <c r="BTD328" s="2"/>
      <c r="BTE328" s="2"/>
      <c r="BTF328" s="2"/>
      <c r="BTG328" s="2"/>
      <c r="BTH328" s="2"/>
      <c r="BTI328" s="2"/>
      <c r="BTJ328" s="2"/>
      <c r="BTK328" s="2"/>
      <c r="BTL328" s="2"/>
      <c r="BTM328" s="2"/>
      <c r="BTN328" s="2"/>
      <c r="BTO328" s="2"/>
      <c r="BTP328" s="2"/>
      <c r="BTQ328" s="2"/>
      <c r="BTR328" s="2"/>
      <c r="BTS328" s="2"/>
      <c r="BTT328" s="2"/>
      <c r="BTU328" s="2"/>
      <c r="BTV328" s="2"/>
      <c r="BTW328" s="2"/>
      <c r="BTX328" s="2"/>
      <c r="BTY328" s="2"/>
      <c r="BTZ328" s="2"/>
      <c r="BUA328" s="2"/>
      <c r="BUB328" s="2"/>
      <c r="BUC328" s="2"/>
      <c r="BUD328" s="2"/>
      <c r="BUE328" s="2"/>
      <c r="BUF328" s="2"/>
      <c r="BUG328" s="2"/>
      <c r="BUH328" s="2"/>
      <c r="BUI328" s="2"/>
      <c r="BUJ328" s="2"/>
      <c r="BUK328" s="2"/>
      <c r="BUL328" s="2"/>
      <c r="BUM328" s="2"/>
      <c r="BUN328" s="2"/>
      <c r="BUO328" s="2"/>
      <c r="BUP328" s="2"/>
      <c r="BUQ328" s="2"/>
      <c r="BUR328" s="2"/>
      <c r="BUS328" s="2"/>
      <c r="BUT328" s="2"/>
      <c r="BUU328" s="2"/>
      <c r="BUV328" s="2"/>
      <c r="BUW328" s="2"/>
      <c r="BUX328" s="2"/>
      <c r="BUY328" s="2"/>
      <c r="BUZ328" s="2"/>
      <c r="BVA328" s="2"/>
      <c r="BVB328" s="2"/>
      <c r="BVC328" s="2"/>
      <c r="BVD328" s="2"/>
      <c r="BVE328" s="2"/>
      <c r="BVF328" s="2"/>
      <c r="BVG328" s="2"/>
      <c r="BVH328" s="2"/>
      <c r="BVI328" s="2"/>
      <c r="BVJ328" s="2"/>
      <c r="BVK328" s="2"/>
      <c r="BVL328" s="2"/>
      <c r="BVM328" s="2"/>
      <c r="BVN328" s="2"/>
      <c r="BVO328" s="2"/>
      <c r="BVP328" s="2"/>
      <c r="BVQ328" s="2"/>
      <c r="BVR328" s="2"/>
      <c r="BVS328" s="2"/>
      <c r="BVT328" s="2"/>
      <c r="BVU328" s="2"/>
      <c r="BVV328" s="2"/>
      <c r="BVW328" s="2"/>
      <c r="BVX328" s="2"/>
      <c r="BVY328" s="2"/>
      <c r="BVZ328" s="2"/>
      <c r="BWA328" s="2"/>
      <c r="BWB328" s="2"/>
      <c r="BWC328" s="2"/>
      <c r="BWD328" s="2"/>
      <c r="BWE328" s="2"/>
      <c r="BWF328" s="2"/>
      <c r="BWG328" s="2"/>
      <c r="BWH328" s="2"/>
      <c r="BWI328" s="2"/>
      <c r="BWJ328" s="2"/>
      <c r="BWK328" s="2"/>
      <c r="BWL328" s="2"/>
      <c r="BWM328" s="2"/>
      <c r="BWN328" s="2"/>
      <c r="BWO328" s="2"/>
      <c r="BWP328" s="2"/>
      <c r="BWQ328" s="2"/>
      <c r="BWR328" s="2"/>
      <c r="BWS328" s="2"/>
      <c r="BWT328" s="2"/>
      <c r="BWU328" s="2"/>
      <c r="BWV328" s="2"/>
      <c r="BWW328" s="2"/>
      <c r="BWX328" s="2"/>
      <c r="BWY328" s="2"/>
      <c r="BWZ328" s="2"/>
      <c r="BXA328" s="2"/>
      <c r="BXB328" s="2"/>
      <c r="BXC328" s="2"/>
      <c r="BXD328" s="2"/>
      <c r="BXE328" s="2"/>
      <c r="BXF328" s="2"/>
      <c r="BXG328" s="2"/>
      <c r="BXH328" s="2"/>
      <c r="BXI328" s="2"/>
      <c r="BXJ328" s="2"/>
      <c r="BXK328" s="2"/>
      <c r="BXL328" s="2"/>
      <c r="BXM328" s="2"/>
      <c r="BXN328" s="2"/>
      <c r="BXO328" s="2"/>
      <c r="BXP328" s="2"/>
      <c r="BXQ328" s="2"/>
      <c r="BXR328" s="2"/>
      <c r="BXS328" s="2"/>
      <c r="BXT328" s="2"/>
      <c r="BXU328" s="2"/>
      <c r="BXV328" s="2"/>
      <c r="BXW328" s="2"/>
      <c r="BXX328" s="2"/>
      <c r="BXY328" s="2"/>
      <c r="BXZ328" s="2"/>
      <c r="BYA328" s="2"/>
      <c r="BYB328" s="2"/>
      <c r="BYC328" s="2"/>
      <c r="BYD328" s="2"/>
      <c r="BYE328" s="2"/>
      <c r="BYF328" s="2"/>
      <c r="BYG328" s="2"/>
      <c r="BYH328" s="2"/>
      <c r="BYI328" s="2"/>
      <c r="BYJ328" s="2"/>
      <c r="BYK328" s="2"/>
      <c r="BYL328" s="2"/>
      <c r="BYM328" s="2"/>
      <c r="BYN328" s="2"/>
      <c r="BYO328" s="2"/>
      <c r="BYP328" s="2"/>
      <c r="BYQ328" s="2"/>
      <c r="BYR328" s="2"/>
      <c r="BYS328" s="2"/>
      <c r="BYT328" s="2"/>
      <c r="BYU328" s="2"/>
      <c r="BYV328" s="2"/>
      <c r="BYW328" s="2"/>
      <c r="BYX328" s="2"/>
      <c r="BYY328" s="2"/>
      <c r="BYZ328" s="2"/>
      <c r="BZA328" s="2"/>
      <c r="BZB328" s="2"/>
      <c r="BZC328" s="2"/>
      <c r="BZD328" s="2"/>
      <c r="BZE328" s="2"/>
      <c r="BZF328" s="2"/>
      <c r="BZG328" s="2"/>
      <c r="BZH328" s="2"/>
      <c r="BZI328" s="2"/>
      <c r="BZJ328" s="2"/>
    </row>
    <row r="329" spans="1:2038" s="3" customFormat="1" ht="16.5" customHeight="1" thickBot="1">
      <c r="A329" s="775" t="s">
        <v>1167</v>
      </c>
      <c r="B329" s="561"/>
      <c r="C329" s="561"/>
      <c r="D329" s="561"/>
      <c r="E329" s="562"/>
      <c r="F329" s="126"/>
      <c r="G329" s="129"/>
      <c r="H329" s="126"/>
      <c r="I329" s="126"/>
      <c r="J329" s="56">
        <v>2400</v>
      </c>
      <c r="K329" s="123">
        <v>10.3</v>
      </c>
      <c r="L329" s="33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  <c r="AMM329" s="2"/>
      <c r="AMN329" s="2"/>
      <c r="AMO329" s="2"/>
      <c r="AMP329" s="2"/>
      <c r="AMQ329" s="2"/>
      <c r="AMR329" s="2"/>
      <c r="AMS329" s="2"/>
      <c r="AMT329" s="2"/>
      <c r="AMU329" s="2"/>
      <c r="AMV329" s="2"/>
      <c r="AMW329" s="2"/>
      <c r="AMX329" s="2"/>
      <c r="AMY329" s="2"/>
      <c r="AMZ329" s="2"/>
      <c r="ANA329" s="2"/>
      <c r="ANB329" s="2"/>
      <c r="ANC329" s="2"/>
      <c r="AND329" s="2"/>
      <c r="ANE329" s="2"/>
      <c r="ANF329" s="2"/>
      <c r="ANG329" s="2"/>
      <c r="ANH329" s="2"/>
      <c r="ANI329" s="2"/>
      <c r="ANJ329" s="2"/>
      <c r="ANK329" s="2"/>
      <c r="ANL329" s="2"/>
      <c r="ANM329" s="2"/>
      <c r="ANN329" s="2"/>
      <c r="ANO329" s="2"/>
      <c r="ANP329" s="2"/>
      <c r="ANQ329" s="2"/>
      <c r="ANR329" s="2"/>
      <c r="ANS329" s="2"/>
      <c r="ANT329" s="2"/>
      <c r="ANU329" s="2"/>
      <c r="ANV329" s="2"/>
      <c r="ANW329" s="2"/>
      <c r="ANX329" s="2"/>
      <c r="ANY329" s="2"/>
      <c r="ANZ329" s="2"/>
      <c r="AOA329" s="2"/>
      <c r="AOB329" s="2"/>
      <c r="AOC329" s="2"/>
      <c r="AOD329" s="2"/>
      <c r="AOE329" s="2"/>
      <c r="AOF329" s="2"/>
      <c r="AOG329" s="2"/>
      <c r="AOH329" s="2"/>
      <c r="AOI329" s="2"/>
      <c r="AOJ329" s="2"/>
      <c r="AOK329" s="2"/>
      <c r="AOL329" s="2"/>
      <c r="AOM329" s="2"/>
      <c r="AON329" s="2"/>
      <c r="AOO329" s="2"/>
      <c r="AOP329" s="2"/>
      <c r="AOQ329" s="2"/>
      <c r="AOR329" s="2"/>
      <c r="AOS329" s="2"/>
      <c r="AOT329" s="2"/>
      <c r="AOU329" s="2"/>
      <c r="AOV329" s="2"/>
      <c r="AOW329" s="2"/>
      <c r="AOX329" s="2"/>
      <c r="AOY329" s="2"/>
      <c r="AOZ329" s="2"/>
      <c r="APA329" s="2"/>
      <c r="APB329" s="2"/>
      <c r="APC329" s="2"/>
      <c r="APD329" s="2"/>
      <c r="APE329" s="2"/>
      <c r="APF329" s="2"/>
      <c r="APG329" s="2"/>
      <c r="APH329" s="2"/>
      <c r="API329" s="2"/>
      <c r="APJ329" s="2"/>
      <c r="APK329" s="2"/>
      <c r="APL329" s="2"/>
      <c r="APM329" s="2"/>
      <c r="APN329" s="2"/>
      <c r="APO329" s="2"/>
      <c r="APP329" s="2"/>
      <c r="APQ329" s="2"/>
      <c r="APR329" s="2"/>
      <c r="APS329" s="2"/>
      <c r="APT329" s="2"/>
      <c r="APU329" s="2"/>
      <c r="APV329" s="2"/>
      <c r="APW329" s="2"/>
      <c r="APX329" s="2"/>
      <c r="APY329" s="2"/>
      <c r="APZ329" s="2"/>
      <c r="AQA329" s="2"/>
      <c r="AQB329" s="2"/>
      <c r="AQC329" s="2"/>
      <c r="AQD329" s="2"/>
      <c r="AQE329" s="2"/>
      <c r="AQF329" s="2"/>
      <c r="AQG329" s="2"/>
      <c r="AQH329" s="2"/>
      <c r="AQI329" s="2"/>
      <c r="AQJ329" s="2"/>
      <c r="AQK329" s="2"/>
      <c r="AQL329" s="2"/>
      <c r="AQM329" s="2"/>
      <c r="AQN329" s="2"/>
      <c r="AQO329" s="2"/>
      <c r="AQP329" s="2"/>
      <c r="AQQ329" s="2"/>
      <c r="AQR329" s="2"/>
      <c r="AQS329" s="2"/>
      <c r="AQT329" s="2"/>
      <c r="AQU329" s="2"/>
      <c r="AQV329" s="2"/>
      <c r="AQW329" s="2"/>
      <c r="AQX329" s="2"/>
      <c r="AQY329" s="2"/>
      <c r="AQZ329" s="2"/>
      <c r="ARA329" s="2"/>
      <c r="ARB329" s="2"/>
      <c r="ARC329" s="2"/>
      <c r="ARD329" s="2"/>
      <c r="ARE329" s="2"/>
      <c r="ARF329" s="2"/>
      <c r="ARG329" s="2"/>
      <c r="ARH329" s="2"/>
      <c r="ARI329" s="2"/>
      <c r="ARJ329" s="2"/>
      <c r="ARK329" s="2"/>
      <c r="ARL329" s="2"/>
      <c r="ARM329" s="2"/>
      <c r="ARN329" s="2"/>
      <c r="ARO329" s="2"/>
      <c r="ARP329" s="2"/>
      <c r="ARQ329" s="2"/>
      <c r="ARR329" s="2"/>
      <c r="ARS329" s="2"/>
      <c r="ART329" s="2"/>
      <c r="ARU329" s="2"/>
      <c r="ARV329" s="2"/>
      <c r="ARW329" s="2"/>
      <c r="ARX329" s="2"/>
      <c r="ARY329" s="2"/>
      <c r="ARZ329" s="2"/>
      <c r="ASA329" s="2"/>
      <c r="ASB329" s="2"/>
      <c r="ASC329" s="2"/>
      <c r="ASD329" s="2"/>
      <c r="ASE329" s="2"/>
      <c r="ASF329" s="2"/>
      <c r="ASG329" s="2"/>
      <c r="ASH329" s="2"/>
      <c r="ASI329" s="2"/>
      <c r="ASJ329" s="2"/>
      <c r="ASK329" s="2"/>
      <c r="ASL329" s="2"/>
      <c r="ASM329" s="2"/>
      <c r="ASN329" s="2"/>
      <c r="ASO329" s="2"/>
      <c r="ASP329" s="2"/>
      <c r="ASQ329" s="2"/>
      <c r="ASR329" s="2"/>
      <c r="ASS329" s="2"/>
      <c r="AST329" s="2"/>
      <c r="ASU329" s="2"/>
      <c r="ASV329" s="2"/>
      <c r="ASW329" s="2"/>
      <c r="ASX329" s="2"/>
      <c r="ASY329" s="2"/>
      <c r="ASZ329" s="2"/>
      <c r="ATA329" s="2"/>
      <c r="ATB329" s="2"/>
      <c r="ATC329" s="2"/>
      <c r="ATD329" s="2"/>
      <c r="ATE329" s="2"/>
      <c r="ATF329" s="2"/>
      <c r="ATG329" s="2"/>
      <c r="ATH329" s="2"/>
      <c r="ATI329" s="2"/>
      <c r="ATJ329" s="2"/>
      <c r="ATK329" s="2"/>
      <c r="ATL329" s="2"/>
      <c r="ATM329" s="2"/>
      <c r="ATN329" s="2"/>
      <c r="ATO329" s="2"/>
      <c r="ATP329" s="2"/>
      <c r="ATQ329" s="2"/>
      <c r="ATR329" s="2"/>
      <c r="ATS329" s="2"/>
      <c r="ATT329" s="2"/>
      <c r="ATU329" s="2"/>
      <c r="ATV329" s="2"/>
      <c r="ATW329" s="2"/>
      <c r="ATX329" s="2"/>
      <c r="ATY329" s="2"/>
      <c r="ATZ329" s="2"/>
      <c r="AUA329" s="2"/>
      <c r="AUB329" s="2"/>
      <c r="AUC329" s="2"/>
      <c r="AUD329" s="2"/>
      <c r="AUE329" s="2"/>
      <c r="AUF329" s="2"/>
      <c r="AUG329" s="2"/>
      <c r="AUH329" s="2"/>
      <c r="AUI329" s="2"/>
      <c r="AUJ329" s="2"/>
      <c r="AUK329" s="2"/>
      <c r="AUL329" s="2"/>
      <c r="AUM329" s="2"/>
      <c r="AUN329" s="2"/>
      <c r="AUO329" s="2"/>
      <c r="AUP329" s="2"/>
      <c r="AUQ329" s="2"/>
      <c r="AUR329" s="2"/>
      <c r="AUS329" s="2"/>
      <c r="AUT329" s="2"/>
      <c r="AUU329" s="2"/>
      <c r="AUV329" s="2"/>
      <c r="AUW329" s="2"/>
      <c r="AUX329" s="2"/>
      <c r="AUY329" s="2"/>
      <c r="AUZ329" s="2"/>
      <c r="AVA329" s="2"/>
      <c r="AVB329" s="2"/>
      <c r="AVC329" s="2"/>
      <c r="AVD329" s="2"/>
      <c r="AVE329" s="2"/>
      <c r="AVF329" s="2"/>
      <c r="AVG329" s="2"/>
      <c r="AVH329" s="2"/>
      <c r="AVI329" s="2"/>
      <c r="AVJ329" s="2"/>
      <c r="AVK329" s="2"/>
      <c r="AVL329" s="2"/>
      <c r="AVM329" s="2"/>
      <c r="AVN329" s="2"/>
      <c r="AVO329" s="2"/>
      <c r="AVP329" s="2"/>
      <c r="AVQ329" s="2"/>
      <c r="AVR329" s="2"/>
      <c r="AVS329" s="2"/>
      <c r="AVT329" s="2"/>
      <c r="AVU329" s="2"/>
      <c r="AVV329" s="2"/>
      <c r="AVW329" s="2"/>
      <c r="AVX329" s="2"/>
      <c r="AVY329" s="2"/>
      <c r="AVZ329" s="2"/>
      <c r="AWA329" s="2"/>
      <c r="AWB329" s="2"/>
      <c r="AWC329" s="2"/>
      <c r="AWD329" s="2"/>
      <c r="AWE329" s="2"/>
      <c r="AWF329" s="2"/>
      <c r="AWG329" s="2"/>
      <c r="AWH329" s="2"/>
      <c r="AWI329" s="2"/>
      <c r="AWJ329" s="2"/>
      <c r="AWK329" s="2"/>
      <c r="AWL329" s="2"/>
      <c r="AWM329" s="2"/>
      <c r="AWN329" s="2"/>
      <c r="AWO329" s="2"/>
      <c r="AWP329" s="2"/>
      <c r="AWQ329" s="2"/>
      <c r="AWR329" s="2"/>
      <c r="AWS329" s="2"/>
      <c r="AWT329" s="2"/>
      <c r="AWU329" s="2"/>
      <c r="AWV329" s="2"/>
      <c r="AWW329" s="2"/>
      <c r="AWX329" s="2"/>
      <c r="AWY329" s="2"/>
      <c r="AWZ329" s="2"/>
      <c r="AXA329" s="2"/>
      <c r="AXB329" s="2"/>
      <c r="AXC329" s="2"/>
      <c r="AXD329" s="2"/>
      <c r="AXE329" s="2"/>
      <c r="AXF329" s="2"/>
      <c r="AXG329" s="2"/>
      <c r="AXH329" s="2"/>
      <c r="AXI329" s="2"/>
      <c r="AXJ329" s="2"/>
      <c r="AXK329" s="2"/>
      <c r="AXL329" s="2"/>
      <c r="AXM329" s="2"/>
      <c r="AXN329" s="2"/>
      <c r="AXO329" s="2"/>
      <c r="AXP329" s="2"/>
      <c r="AXQ329" s="2"/>
      <c r="AXR329" s="2"/>
      <c r="AXS329" s="2"/>
      <c r="AXT329" s="2"/>
      <c r="AXU329" s="2"/>
      <c r="AXV329" s="2"/>
      <c r="AXW329" s="2"/>
      <c r="AXX329" s="2"/>
      <c r="AXY329" s="2"/>
      <c r="AXZ329" s="2"/>
      <c r="AYA329" s="2"/>
      <c r="AYB329" s="2"/>
      <c r="AYC329" s="2"/>
      <c r="AYD329" s="2"/>
      <c r="AYE329" s="2"/>
      <c r="AYF329" s="2"/>
      <c r="AYG329" s="2"/>
      <c r="AYH329" s="2"/>
      <c r="AYI329" s="2"/>
      <c r="AYJ329" s="2"/>
      <c r="AYK329" s="2"/>
      <c r="AYL329" s="2"/>
      <c r="AYM329" s="2"/>
      <c r="AYN329" s="2"/>
      <c r="AYO329" s="2"/>
      <c r="AYP329" s="2"/>
      <c r="AYQ329" s="2"/>
      <c r="AYR329" s="2"/>
      <c r="AYS329" s="2"/>
      <c r="AYT329" s="2"/>
      <c r="AYU329" s="2"/>
      <c r="AYV329" s="2"/>
      <c r="AYW329" s="2"/>
      <c r="AYX329" s="2"/>
      <c r="AYY329" s="2"/>
      <c r="AYZ329" s="2"/>
      <c r="AZA329" s="2"/>
      <c r="AZB329" s="2"/>
      <c r="AZC329" s="2"/>
      <c r="AZD329" s="2"/>
      <c r="AZE329" s="2"/>
      <c r="AZF329" s="2"/>
      <c r="AZG329" s="2"/>
      <c r="AZH329" s="2"/>
      <c r="AZI329" s="2"/>
      <c r="AZJ329" s="2"/>
      <c r="AZK329" s="2"/>
      <c r="AZL329" s="2"/>
      <c r="AZM329" s="2"/>
      <c r="AZN329" s="2"/>
      <c r="AZO329" s="2"/>
      <c r="AZP329" s="2"/>
      <c r="AZQ329" s="2"/>
      <c r="AZR329" s="2"/>
      <c r="AZS329" s="2"/>
      <c r="AZT329" s="2"/>
      <c r="AZU329" s="2"/>
      <c r="AZV329" s="2"/>
      <c r="AZW329" s="2"/>
      <c r="AZX329" s="2"/>
      <c r="AZY329" s="2"/>
      <c r="AZZ329" s="2"/>
      <c r="BAA329" s="2"/>
      <c r="BAB329" s="2"/>
      <c r="BAC329" s="2"/>
      <c r="BAD329" s="2"/>
      <c r="BAE329" s="2"/>
      <c r="BAF329" s="2"/>
      <c r="BAG329" s="2"/>
      <c r="BAH329" s="2"/>
      <c r="BAI329" s="2"/>
      <c r="BAJ329" s="2"/>
      <c r="BAK329" s="2"/>
      <c r="BAL329" s="2"/>
      <c r="BAM329" s="2"/>
      <c r="BAN329" s="2"/>
      <c r="BAO329" s="2"/>
      <c r="BAP329" s="2"/>
      <c r="BAQ329" s="2"/>
      <c r="BAR329" s="2"/>
      <c r="BAS329" s="2"/>
      <c r="BAT329" s="2"/>
      <c r="BAU329" s="2"/>
      <c r="BAV329" s="2"/>
      <c r="BAW329" s="2"/>
      <c r="BAX329" s="2"/>
      <c r="BAY329" s="2"/>
      <c r="BAZ329" s="2"/>
      <c r="BBA329" s="2"/>
      <c r="BBB329" s="2"/>
      <c r="BBC329" s="2"/>
      <c r="BBD329" s="2"/>
      <c r="BBE329" s="2"/>
      <c r="BBF329" s="2"/>
      <c r="BBG329" s="2"/>
      <c r="BBH329" s="2"/>
      <c r="BBI329" s="2"/>
      <c r="BBJ329" s="2"/>
      <c r="BBK329" s="2"/>
      <c r="BBL329" s="2"/>
      <c r="BBM329" s="2"/>
      <c r="BBN329" s="2"/>
      <c r="BBO329" s="2"/>
      <c r="BBP329" s="2"/>
      <c r="BBQ329" s="2"/>
      <c r="BBR329" s="2"/>
      <c r="BBS329" s="2"/>
      <c r="BBT329" s="2"/>
      <c r="BBU329" s="2"/>
      <c r="BBV329" s="2"/>
      <c r="BBW329" s="2"/>
      <c r="BBX329" s="2"/>
      <c r="BBY329" s="2"/>
      <c r="BBZ329" s="2"/>
      <c r="BCA329" s="2"/>
      <c r="BCB329" s="2"/>
      <c r="BCC329" s="2"/>
      <c r="BCD329" s="2"/>
      <c r="BCE329" s="2"/>
      <c r="BCF329" s="2"/>
      <c r="BCG329" s="2"/>
      <c r="BCH329" s="2"/>
      <c r="BCI329" s="2"/>
      <c r="BCJ329" s="2"/>
      <c r="BCK329" s="2"/>
      <c r="BCL329" s="2"/>
      <c r="BCM329" s="2"/>
      <c r="BCN329" s="2"/>
      <c r="BCO329" s="2"/>
      <c r="BCP329" s="2"/>
      <c r="BCQ329" s="2"/>
      <c r="BCR329" s="2"/>
      <c r="BCS329" s="2"/>
      <c r="BCT329" s="2"/>
      <c r="BCU329" s="2"/>
      <c r="BCV329" s="2"/>
      <c r="BCW329" s="2"/>
      <c r="BCX329" s="2"/>
      <c r="BCY329" s="2"/>
      <c r="BCZ329" s="2"/>
      <c r="BDA329" s="2"/>
      <c r="BDB329" s="2"/>
      <c r="BDC329" s="2"/>
      <c r="BDD329" s="2"/>
      <c r="BDE329" s="2"/>
      <c r="BDF329" s="2"/>
      <c r="BDG329" s="2"/>
      <c r="BDH329" s="2"/>
      <c r="BDI329" s="2"/>
      <c r="BDJ329" s="2"/>
      <c r="BDK329" s="2"/>
      <c r="BDL329" s="2"/>
      <c r="BDM329" s="2"/>
      <c r="BDN329" s="2"/>
      <c r="BDO329" s="2"/>
      <c r="BDP329" s="2"/>
      <c r="BDQ329" s="2"/>
      <c r="BDR329" s="2"/>
      <c r="BDS329" s="2"/>
      <c r="BDT329" s="2"/>
      <c r="BDU329" s="2"/>
      <c r="BDV329" s="2"/>
      <c r="BDW329" s="2"/>
      <c r="BDX329" s="2"/>
      <c r="BDY329" s="2"/>
      <c r="BDZ329" s="2"/>
      <c r="BEA329" s="2"/>
      <c r="BEB329" s="2"/>
      <c r="BEC329" s="2"/>
      <c r="BED329" s="2"/>
      <c r="BEE329" s="2"/>
      <c r="BEF329" s="2"/>
      <c r="BEG329" s="2"/>
      <c r="BEH329" s="2"/>
      <c r="BEI329" s="2"/>
      <c r="BEJ329" s="2"/>
      <c r="BEK329" s="2"/>
      <c r="BEL329" s="2"/>
      <c r="BEM329" s="2"/>
      <c r="BEN329" s="2"/>
      <c r="BEO329" s="2"/>
      <c r="BEP329" s="2"/>
      <c r="BEQ329" s="2"/>
      <c r="BER329" s="2"/>
      <c r="BES329" s="2"/>
      <c r="BET329" s="2"/>
      <c r="BEU329" s="2"/>
      <c r="BEV329" s="2"/>
      <c r="BEW329" s="2"/>
      <c r="BEX329" s="2"/>
      <c r="BEY329" s="2"/>
      <c r="BEZ329" s="2"/>
      <c r="BFA329" s="2"/>
      <c r="BFB329" s="2"/>
      <c r="BFC329" s="2"/>
      <c r="BFD329" s="2"/>
      <c r="BFE329" s="2"/>
      <c r="BFF329" s="2"/>
      <c r="BFG329" s="2"/>
      <c r="BFH329" s="2"/>
      <c r="BFI329" s="2"/>
      <c r="BFJ329" s="2"/>
      <c r="BFK329" s="2"/>
      <c r="BFL329" s="2"/>
      <c r="BFM329" s="2"/>
      <c r="BFN329" s="2"/>
      <c r="BFO329" s="2"/>
      <c r="BFP329" s="2"/>
      <c r="BFQ329" s="2"/>
      <c r="BFR329" s="2"/>
      <c r="BFS329" s="2"/>
      <c r="BFT329" s="2"/>
      <c r="BFU329" s="2"/>
      <c r="BFV329" s="2"/>
      <c r="BFW329" s="2"/>
      <c r="BFX329" s="2"/>
      <c r="BFY329" s="2"/>
      <c r="BFZ329" s="2"/>
      <c r="BGA329" s="2"/>
      <c r="BGB329" s="2"/>
      <c r="BGC329" s="2"/>
      <c r="BGD329" s="2"/>
      <c r="BGE329" s="2"/>
      <c r="BGF329" s="2"/>
      <c r="BGG329" s="2"/>
      <c r="BGH329" s="2"/>
      <c r="BGI329" s="2"/>
      <c r="BGJ329" s="2"/>
      <c r="BGK329" s="2"/>
      <c r="BGL329" s="2"/>
      <c r="BGM329" s="2"/>
      <c r="BGN329" s="2"/>
      <c r="BGO329" s="2"/>
      <c r="BGP329" s="2"/>
      <c r="BGQ329" s="2"/>
      <c r="BGR329" s="2"/>
      <c r="BGS329" s="2"/>
      <c r="BGT329" s="2"/>
      <c r="BGU329" s="2"/>
      <c r="BGV329" s="2"/>
      <c r="BGW329" s="2"/>
      <c r="BGX329" s="2"/>
      <c r="BGY329" s="2"/>
      <c r="BGZ329" s="2"/>
      <c r="BHA329" s="2"/>
      <c r="BHB329" s="2"/>
      <c r="BHC329" s="2"/>
      <c r="BHD329" s="2"/>
      <c r="BHE329" s="2"/>
      <c r="BHF329" s="2"/>
      <c r="BHG329" s="2"/>
      <c r="BHH329" s="2"/>
      <c r="BHI329" s="2"/>
      <c r="BHJ329" s="2"/>
      <c r="BHK329" s="2"/>
      <c r="BHL329" s="2"/>
      <c r="BHM329" s="2"/>
      <c r="BHN329" s="2"/>
      <c r="BHO329" s="2"/>
      <c r="BHP329" s="2"/>
      <c r="BHQ329" s="2"/>
      <c r="BHR329" s="2"/>
      <c r="BHS329" s="2"/>
      <c r="BHT329" s="2"/>
      <c r="BHU329" s="2"/>
      <c r="BHV329" s="2"/>
      <c r="BHW329" s="2"/>
      <c r="BHX329" s="2"/>
      <c r="BHY329" s="2"/>
      <c r="BHZ329" s="2"/>
      <c r="BIA329" s="2"/>
      <c r="BIB329" s="2"/>
      <c r="BIC329" s="2"/>
      <c r="BID329" s="2"/>
      <c r="BIE329" s="2"/>
      <c r="BIF329" s="2"/>
      <c r="BIG329" s="2"/>
      <c r="BIH329" s="2"/>
      <c r="BII329" s="2"/>
      <c r="BIJ329" s="2"/>
      <c r="BIK329" s="2"/>
      <c r="BIL329" s="2"/>
      <c r="BIM329" s="2"/>
      <c r="BIN329" s="2"/>
      <c r="BIO329" s="2"/>
      <c r="BIP329" s="2"/>
      <c r="BIQ329" s="2"/>
      <c r="BIR329" s="2"/>
      <c r="BIS329" s="2"/>
      <c r="BIT329" s="2"/>
      <c r="BIU329" s="2"/>
      <c r="BIV329" s="2"/>
      <c r="BIW329" s="2"/>
      <c r="BIX329" s="2"/>
      <c r="BIY329" s="2"/>
      <c r="BIZ329" s="2"/>
      <c r="BJA329" s="2"/>
      <c r="BJB329" s="2"/>
      <c r="BJC329" s="2"/>
      <c r="BJD329" s="2"/>
      <c r="BJE329" s="2"/>
      <c r="BJF329" s="2"/>
      <c r="BJG329" s="2"/>
      <c r="BJH329" s="2"/>
      <c r="BJI329" s="2"/>
      <c r="BJJ329" s="2"/>
      <c r="BJK329" s="2"/>
      <c r="BJL329" s="2"/>
      <c r="BJM329" s="2"/>
      <c r="BJN329" s="2"/>
      <c r="BJO329" s="2"/>
      <c r="BJP329" s="2"/>
      <c r="BJQ329" s="2"/>
      <c r="BJR329" s="2"/>
      <c r="BJS329" s="2"/>
      <c r="BJT329" s="2"/>
      <c r="BJU329" s="2"/>
      <c r="BJV329" s="2"/>
      <c r="BJW329" s="2"/>
      <c r="BJX329" s="2"/>
      <c r="BJY329" s="2"/>
      <c r="BJZ329" s="2"/>
      <c r="BKA329" s="2"/>
      <c r="BKB329" s="2"/>
      <c r="BKC329" s="2"/>
      <c r="BKD329" s="2"/>
      <c r="BKE329" s="2"/>
      <c r="BKF329" s="2"/>
      <c r="BKG329" s="2"/>
      <c r="BKH329" s="2"/>
      <c r="BKI329" s="2"/>
      <c r="BKJ329" s="2"/>
      <c r="BKK329" s="2"/>
      <c r="BKL329" s="2"/>
      <c r="BKM329" s="2"/>
      <c r="BKN329" s="2"/>
      <c r="BKO329" s="2"/>
      <c r="BKP329" s="2"/>
      <c r="BKQ329" s="2"/>
      <c r="BKR329" s="2"/>
      <c r="BKS329" s="2"/>
      <c r="BKT329" s="2"/>
      <c r="BKU329" s="2"/>
      <c r="BKV329" s="2"/>
      <c r="BKW329" s="2"/>
      <c r="BKX329" s="2"/>
      <c r="BKY329" s="2"/>
      <c r="BKZ329" s="2"/>
      <c r="BLA329" s="2"/>
      <c r="BLB329" s="2"/>
      <c r="BLC329" s="2"/>
      <c r="BLD329" s="2"/>
      <c r="BLE329" s="2"/>
      <c r="BLF329" s="2"/>
      <c r="BLG329" s="2"/>
      <c r="BLH329" s="2"/>
      <c r="BLI329" s="2"/>
      <c r="BLJ329" s="2"/>
      <c r="BLK329" s="2"/>
      <c r="BLL329" s="2"/>
      <c r="BLM329" s="2"/>
      <c r="BLN329" s="2"/>
      <c r="BLO329" s="2"/>
      <c r="BLP329" s="2"/>
      <c r="BLQ329" s="2"/>
      <c r="BLR329" s="2"/>
      <c r="BLS329" s="2"/>
      <c r="BLT329" s="2"/>
      <c r="BLU329" s="2"/>
      <c r="BLV329" s="2"/>
      <c r="BLW329" s="2"/>
      <c r="BLX329" s="2"/>
      <c r="BLY329" s="2"/>
      <c r="BLZ329" s="2"/>
      <c r="BMA329" s="2"/>
      <c r="BMB329" s="2"/>
      <c r="BMC329" s="2"/>
      <c r="BMD329" s="2"/>
      <c r="BME329" s="2"/>
      <c r="BMF329" s="2"/>
      <c r="BMG329" s="2"/>
      <c r="BMH329" s="2"/>
      <c r="BMI329" s="2"/>
      <c r="BMJ329" s="2"/>
      <c r="BMK329" s="2"/>
      <c r="BML329" s="2"/>
      <c r="BMM329" s="2"/>
      <c r="BMN329" s="2"/>
      <c r="BMO329" s="2"/>
      <c r="BMP329" s="2"/>
      <c r="BMQ329" s="2"/>
      <c r="BMR329" s="2"/>
      <c r="BMS329" s="2"/>
      <c r="BMT329" s="2"/>
      <c r="BMU329" s="2"/>
      <c r="BMV329" s="2"/>
      <c r="BMW329" s="2"/>
      <c r="BMX329" s="2"/>
      <c r="BMY329" s="2"/>
      <c r="BMZ329" s="2"/>
      <c r="BNA329" s="2"/>
      <c r="BNB329" s="2"/>
      <c r="BNC329" s="2"/>
      <c r="BND329" s="2"/>
      <c r="BNE329" s="2"/>
      <c r="BNF329" s="2"/>
      <c r="BNG329" s="2"/>
      <c r="BNH329" s="2"/>
      <c r="BNI329" s="2"/>
      <c r="BNJ329" s="2"/>
      <c r="BNK329" s="2"/>
      <c r="BNL329" s="2"/>
      <c r="BNM329" s="2"/>
      <c r="BNN329" s="2"/>
      <c r="BNO329" s="2"/>
      <c r="BNP329" s="2"/>
      <c r="BNQ329" s="2"/>
      <c r="BNR329" s="2"/>
      <c r="BNS329" s="2"/>
      <c r="BNT329" s="2"/>
      <c r="BNU329" s="2"/>
      <c r="BNV329" s="2"/>
      <c r="BNW329" s="2"/>
      <c r="BNX329" s="2"/>
      <c r="BNY329" s="2"/>
      <c r="BNZ329" s="2"/>
      <c r="BOA329" s="2"/>
      <c r="BOB329" s="2"/>
      <c r="BOC329" s="2"/>
      <c r="BOD329" s="2"/>
      <c r="BOE329" s="2"/>
      <c r="BOF329" s="2"/>
      <c r="BOG329" s="2"/>
      <c r="BOH329" s="2"/>
      <c r="BOI329" s="2"/>
      <c r="BOJ329" s="2"/>
      <c r="BOK329" s="2"/>
      <c r="BOL329" s="2"/>
      <c r="BOM329" s="2"/>
      <c r="BON329" s="2"/>
      <c r="BOO329" s="2"/>
      <c r="BOP329" s="2"/>
      <c r="BOQ329" s="2"/>
      <c r="BOR329" s="2"/>
      <c r="BOS329" s="2"/>
      <c r="BOT329" s="2"/>
      <c r="BOU329" s="2"/>
      <c r="BOV329" s="2"/>
      <c r="BOW329" s="2"/>
      <c r="BOX329" s="2"/>
      <c r="BOY329" s="2"/>
      <c r="BOZ329" s="2"/>
      <c r="BPA329" s="2"/>
      <c r="BPB329" s="2"/>
      <c r="BPC329" s="2"/>
      <c r="BPD329" s="2"/>
      <c r="BPE329" s="2"/>
      <c r="BPF329" s="2"/>
      <c r="BPG329" s="2"/>
      <c r="BPH329" s="2"/>
      <c r="BPI329" s="2"/>
      <c r="BPJ329" s="2"/>
      <c r="BPK329" s="2"/>
      <c r="BPL329" s="2"/>
      <c r="BPM329" s="2"/>
      <c r="BPN329" s="2"/>
      <c r="BPO329" s="2"/>
      <c r="BPP329" s="2"/>
      <c r="BPQ329" s="2"/>
      <c r="BPR329" s="2"/>
      <c r="BPS329" s="2"/>
      <c r="BPT329" s="2"/>
      <c r="BPU329" s="2"/>
      <c r="BPV329" s="2"/>
      <c r="BPW329" s="2"/>
      <c r="BPX329" s="2"/>
      <c r="BPY329" s="2"/>
      <c r="BPZ329" s="2"/>
      <c r="BQA329" s="2"/>
      <c r="BQB329" s="2"/>
      <c r="BQC329" s="2"/>
      <c r="BQD329" s="2"/>
      <c r="BQE329" s="2"/>
      <c r="BQF329" s="2"/>
      <c r="BQG329" s="2"/>
      <c r="BQH329" s="2"/>
      <c r="BQI329" s="2"/>
      <c r="BQJ329" s="2"/>
      <c r="BQK329" s="2"/>
      <c r="BQL329" s="2"/>
      <c r="BQM329" s="2"/>
      <c r="BQN329" s="2"/>
      <c r="BQO329" s="2"/>
      <c r="BQP329" s="2"/>
      <c r="BQQ329" s="2"/>
      <c r="BQR329" s="2"/>
      <c r="BQS329" s="2"/>
      <c r="BQT329" s="2"/>
      <c r="BQU329" s="2"/>
      <c r="BQV329" s="2"/>
      <c r="BQW329" s="2"/>
      <c r="BQX329" s="2"/>
      <c r="BQY329" s="2"/>
      <c r="BQZ329" s="2"/>
      <c r="BRA329" s="2"/>
      <c r="BRB329" s="2"/>
      <c r="BRC329" s="2"/>
      <c r="BRD329" s="2"/>
      <c r="BRE329" s="2"/>
      <c r="BRF329" s="2"/>
      <c r="BRG329" s="2"/>
      <c r="BRH329" s="2"/>
      <c r="BRI329" s="2"/>
      <c r="BRJ329" s="2"/>
      <c r="BRK329" s="2"/>
      <c r="BRL329" s="2"/>
      <c r="BRM329" s="2"/>
      <c r="BRN329" s="2"/>
      <c r="BRO329" s="2"/>
      <c r="BRP329" s="2"/>
      <c r="BRQ329" s="2"/>
      <c r="BRR329" s="2"/>
      <c r="BRS329" s="2"/>
      <c r="BRT329" s="2"/>
      <c r="BRU329" s="2"/>
      <c r="BRV329" s="2"/>
      <c r="BRW329" s="2"/>
      <c r="BRX329" s="2"/>
      <c r="BRY329" s="2"/>
      <c r="BRZ329" s="2"/>
      <c r="BSA329" s="2"/>
      <c r="BSB329" s="2"/>
      <c r="BSC329" s="2"/>
      <c r="BSD329" s="2"/>
      <c r="BSE329" s="2"/>
      <c r="BSF329" s="2"/>
      <c r="BSG329" s="2"/>
      <c r="BSH329" s="2"/>
      <c r="BSI329" s="2"/>
      <c r="BSJ329" s="2"/>
      <c r="BSK329" s="2"/>
      <c r="BSL329" s="2"/>
      <c r="BSM329" s="2"/>
      <c r="BSN329" s="2"/>
      <c r="BSO329" s="2"/>
      <c r="BSP329" s="2"/>
      <c r="BSQ329" s="2"/>
      <c r="BSR329" s="2"/>
      <c r="BSS329" s="2"/>
      <c r="BST329" s="2"/>
      <c r="BSU329" s="2"/>
      <c r="BSV329" s="2"/>
      <c r="BSW329" s="2"/>
      <c r="BSX329" s="2"/>
      <c r="BSY329" s="2"/>
      <c r="BSZ329" s="2"/>
      <c r="BTA329" s="2"/>
      <c r="BTB329" s="2"/>
      <c r="BTC329" s="2"/>
      <c r="BTD329" s="2"/>
      <c r="BTE329" s="2"/>
      <c r="BTF329" s="2"/>
      <c r="BTG329" s="2"/>
      <c r="BTH329" s="2"/>
      <c r="BTI329" s="2"/>
      <c r="BTJ329" s="2"/>
      <c r="BTK329" s="2"/>
      <c r="BTL329" s="2"/>
      <c r="BTM329" s="2"/>
      <c r="BTN329" s="2"/>
      <c r="BTO329" s="2"/>
      <c r="BTP329" s="2"/>
      <c r="BTQ329" s="2"/>
      <c r="BTR329" s="2"/>
      <c r="BTS329" s="2"/>
      <c r="BTT329" s="2"/>
      <c r="BTU329" s="2"/>
      <c r="BTV329" s="2"/>
      <c r="BTW329" s="2"/>
      <c r="BTX329" s="2"/>
      <c r="BTY329" s="2"/>
      <c r="BTZ329" s="2"/>
      <c r="BUA329" s="2"/>
      <c r="BUB329" s="2"/>
      <c r="BUC329" s="2"/>
      <c r="BUD329" s="2"/>
      <c r="BUE329" s="2"/>
      <c r="BUF329" s="2"/>
      <c r="BUG329" s="2"/>
      <c r="BUH329" s="2"/>
      <c r="BUI329" s="2"/>
      <c r="BUJ329" s="2"/>
      <c r="BUK329" s="2"/>
      <c r="BUL329" s="2"/>
      <c r="BUM329" s="2"/>
      <c r="BUN329" s="2"/>
      <c r="BUO329" s="2"/>
      <c r="BUP329" s="2"/>
      <c r="BUQ329" s="2"/>
      <c r="BUR329" s="2"/>
      <c r="BUS329" s="2"/>
      <c r="BUT329" s="2"/>
      <c r="BUU329" s="2"/>
      <c r="BUV329" s="2"/>
      <c r="BUW329" s="2"/>
      <c r="BUX329" s="2"/>
      <c r="BUY329" s="2"/>
      <c r="BUZ329" s="2"/>
      <c r="BVA329" s="2"/>
      <c r="BVB329" s="2"/>
      <c r="BVC329" s="2"/>
      <c r="BVD329" s="2"/>
      <c r="BVE329" s="2"/>
      <c r="BVF329" s="2"/>
      <c r="BVG329" s="2"/>
      <c r="BVH329" s="2"/>
      <c r="BVI329" s="2"/>
      <c r="BVJ329" s="2"/>
      <c r="BVK329" s="2"/>
      <c r="BVL329" s="2"/>
      <c r="BVM329" s="2"/>
      <c r="BVN329" s="2"/>
      <c r="BVO329" s="2"/>
      <c r="BVP329" s="2"/>
      <c r="BVQ329" s="2"/>
      <c r="BVR329" s="2"/>
      <c r="BVS329" s="2"/>
      <c r="BVT329" s="2"/>
      <c r="BVU329" s="2"/>
      <c r="BVV329" s="2"/>
      <c r="BVW329" s="2"/>
      <c r="BVX329" s="2"/>
      <c r="BVY329" s="2"/>
      <c r="BVZ329" s="2"/>
      <c r="BWA329" s="2"/>
      <c r="BWB329" s="2"/>
      <c r="BWC329" s="2"/>
      <c r="BWD329" s="2"/>
      <c r="BWE329" s="2"/>
      <c r="BWF329" s="2"/>
      <c r="BWG329" s="2"/>
      <c r="BWH329" s="2"/>
      <c r="BWI329" s="2"/>
      <c r="BWJ329" s="2"/>
      <c r="BWK329" s="2"/>
      <c r="BWL329" s="2"/>
      <c r="BWM329" s="2"/>
      <c r="BWN329" s="2"/>
      <c r="BWO329" s="2"/>
      <c r="BWP329" s="2"/>
      <c r="BWQ329" s="2"/>
      <c r="BWR329" s="2"/>
      <c r="BWS329" s="2"/>
      <c r="BWT329" s="2"/>
      <c r="BWU329" s="2"/>
      <c r="BWV329" s="2"/>
      <c r="BWW329" s="2"/>
      <c r="BWX329" s="2"/>
      <c r="BWY329" s="2"/>
      <c r="BWZ329" s="2"/>
      <c r="BXA329" s="2"/>
      <c r="BXB329" s="2"/>
      <c r="BXC329" s="2"/>
      <c r="BXD329" s="2"/>
      <c r="BXE329" s="2"/>
      <c r="BXF329" s="2"/>
      <c r="BXG329" s="2"/>
      <c r="BXH329" s="2"/>
      <c r="BXI329" s="2"/>
      <c r="BXJ329" s="2"/>
      <c r="BXK329" s="2"/>
      <c r="BXL329" s="2"/>
      <c r="BXM329" s="2"/>
      <c r="BXN329" s="2"/>
      <c r="BXO329" s="2"/>
      <c r="BXP329" s="2"/>
      <c r="BXQ329" s="2"/>
      <c r="BXR329" s="2"/>
      <c r="BXS329" s="2"/>
      <c r="BXT329" s="2"/>
      <c r="BXU329" s="2"/>
      <c r="BXV329" s="2"/>
      <c r="BXW329" s="2"/>
      <c r="BXX329" s="2"/>
      <c r="BXY329" s="2"/>
      <c r="BXZ329" s="2"/>
      <c r="BYA329" s="2"/>
      <c r="BYB329" s="2"/>
      <c r="BYC329" s="2"/>
      <c r="BYD329" s="2"/>
      <c r="BYE329" s="2"/>
      <c r="BYF329" s="2"/>
      <c r="BYG329" s="2"/>
      <c r="BYH329" s="2"/>
      <c r="BYI329" s="2"/>
      <c r="BYJ329" s="2"/>
      <c r="BYK329" s="2"/>
      <c r="BYL329" s="2"/>
      <c r="BYM329" s="2"/>
      <c r="BYN329" s="2"/>
      <c r="BYO329" s="2"/>
      <c r="BYP329" s="2"/>
      <c r="BYQ329" s="2"/>
      <c r="BYR329" s="2"/>
      <c r="BYS329" s="2"/>
      <c r="BYT329" s="2"/>
      <c r="BYU329" s="2"/>
      <c r="BYV329" s="2"/>
      <c r="BYW329" s="2"/>
      <c r="BYX329" s="2"/>
      <c r="BYY329" s="2"/>
      <c r="BYZ329" s="2"/>
      <c r="BZA329" s="2"/>
      <c r="BZB329" s="2"/>
      <c r="BZC329" s="2"/>
      <c r="BZD329" s="2"/>
      <c r="BZE329" s="2"/>
      <c r="BZF329" s="2"/>
      <c r="BZG329" s="2"/>
      <c r="BZH329" s="2"/>
      <c r="BZI329" s="2"/>
      <c r="BZJ329" s="2"/>
    </row>
    <row r="330" spans="1:2038" s="3" customFormat="1" ht="16.5" customHeight="1" thickBot="1">
      <c r="A330" s="306" t="s">
        <v>303</v>
      </c>
      <c r="B330" s="68"/>
      <c r="C330" s="68"/>
      <c r="D330" s="68"/>
      <c r="E330" s="69"/>
      <c r="F330" s="126"/>
      <c r="G330" s="129"/>
      <c r="H330" s="126"/>
      <c r="I330" s="126"/>
      <c r="J330" s="56">
        <v>950</v>
      </c>
      <c r="K330" s="123">
        <v>5</v>
      </c>
      <c r="L330" s="33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  <c r="AMM330" s="2"/>
      <c r="AMN330" s="2"/>
      <c r="AMO330" s="2"/>
      <c r="AMP330" s="2"/>
      <c r="AMQ330" s="2"/>
      <c r="AMR330" s="2"/>
      <c r="AMS330" s="2"/>
      <c r="AMT330" s="2"/>
      <c r="AMU330" s="2"/>
      <c r="AMV330" s="2"/>
      <c r="AMW330" s="2"/>
      <c r="AMX330" s="2"/>
      <c r="AMY330" s="2"/>
      <c r="AMZ330" s="2"/>
      <c r="ANA330" s="2"/>
      <c r="ANB330" s="2"/>
      <c r="ANC330" s="2"/>
      <c r="AND330" s="2"/>
      <c r="ANE330" s="2"/>
      <c r="ANF330" s="2"/>
      <c r="ANG330" s="2"/>
      <c r="ANH330" s="2"/>
      <c r="ANI330" s="2"/>
      <c r="ANJ330" s="2"/>
      <c r="ANK330" s="2"/>
      <c r="ANL330" s="2"/>
      <c r="ANM330" s="2"/>
      <c r="ANN330" s="2"/>
      <c r="ANO330" s="2"/>
      <c r="ANP330" s="2"/>
      <c r="ANQ330" s="2"/>
      <c r="ANR330" s="2"/>
      <c r="ANS330" s="2"/>
      <c r="ANT330" s="2"/>
      <c r="ANU330" s="2"/>
      <c r="ANV330" s="2"/>
      <c r="ANW330" s="2"/>
      <c r="ANX330" s="2"/>
      <c r="ANY330" s="2"/>
      <c r="ANZ330" s="2"/>
      <c r="AOA330" s="2"/>
      <c r="AOB330" s="2"/>
      <c r="AOC330" s="2"/>
      <c r="AOD330" s="2"/>
      <c r="AOE330" s="2"/>
      <c r="AOF330" s="2"/>
      <c r="AOG330" s="2"/>
      <c r="AOH330" s="2"/>
      <c r="AOI330" s="2"/>
      <c r="AOJ330" s="2"/>
      <c r="AOK330" s="2"/>
      <c r="AOL330" s="2"/>
      <c r="AOM330" s="2"/>
      <c r="AON330" s="2"/>
      <c r="AOO330" s="2"/>
      <c r="AOP330" s="2"/>
      <c r="AOQ330" s="2"/>
      <c r="AOR330" s="2"/>
      <c r="AOS330" s="2"/>
      <c r="AOT330" s="2"/>
      <c r="AOU330" s="2"/>
      <c r="AOV330" s="2"/>
      <c r="AOW330" s="2"/>
      <c r="AOX330" s="2"/>
      <c r="AOY330" s="2"/>
      <c r="AOZ330" s="2"/>
      <c r="APA330" s="2"/>
      <c r="APB330" s="2"/>
      <c r="APC330" s="2"/>
      <c r="APD330" s="2"/>
      <c r="APE330" s="2"/>
      <c r="APF330" s="2"/>
      <c r="APG330" s="2"/>
      <c r="APH330" s="2"/>
      <c r="API330" s="2"/>
      <c r="APJ330" s="2"/>
      <c r="APK330" s="2"/>
      <c r="APL330" s="2"/>
      <c r="APM330" s="2"/>
      <c r="APN330" s="2"/>
      <c r="APO330" s="2"/>
      <c r="APP330" s="2"/>
      <c r="APQ330" s="2"/>
      <c r="APR330" s="2"/>
      <c r="APS330" s="2"/>
      <c r="APT330" s="2"/>
      <c r="APU330" s="2"/>
      <c r="APV330" s="2"/>
      <c r="APW330" s="2"/>
      <c r="APX330" s="2"/>
      <c r="APY330" s="2"/>
      <c r="APZ330" s="2"/>
      <c r="AQA330" s="2"/>
      <c r="AQB330" s="2"/>
      <c r="AQC330" s="2"/>
      <c r="AQD330" s="2"/>
      <c r="AQE330" s="2"/>
      <c r="AQF330" s="2"/>
      <c r="AQG330" s="2"/>
      <c r="AQH330" s="2"/>
      <c r="AQI330" s="2"/>
      <c r="AQJ330" s="2"/>
      <c r="AQK330" s="2"/>
      <c r="AQL330" s="2"/>
      <c r="AQM330" s="2"/>
      <c r="AQN330" s="2"/>
      <c r="AQO330" s="2"/>
      <c r="AQP330" s="2"/>
      <c r="AQQ330" s="2"/>
      <c r="AQR330" s="2"/>
      <c r="AQS330" s="2"/>
      <c r="AQT330" s="2"/>
      <c r="AQU330" s="2"/>
      <c r="AQV330" s="2"/>
      <c r="AQW330" s="2"/>
      <c r="AQX330" s="2"/>
      <c r="AQY330" s="2"/>
      <c r="AQZ330" s="2"/>
      <c r="ARA330" s="2"/>
      <c r="ARB330" s="2"/>
      <c r="ARC330" s="2"/>
      <c r="ARD330" s="2"/>
      <c r="ARE330" s="2"/>
      <c r="ARF330" s="2"/>
      <c r="ARG330" s="2"/>
      <c r="ARH330" s="2"/>
      <c r="ARI330" s="2"/>
      <c r="ARJ330" s="2"/>
      <c r="ARK330" s="2"/>
      <c r="ARL330" s="2"/>
      <c r="ARM330" s="2"/>
      <c r="ARN330" s="2"/>
      <c r="ARO330" s="2"/>
      <c r="ARP330" s="2"/>
      <c r="ARQ330" s="2"/>
      <c r="ARR330" s="2"/>
      <c r="ARS330" s="2"/>
      <c r="ART330" s="2"/>
      <c r="ARU330" s="2"/>
      <c r="ARV330" s="2"/>
      <c r="ARW330" s="2"/>
      <c r="ARX330" s="2"/>
      <c r="ARY330" s="2"/>
      <c r="ARZ330" s="2"/>
      <c r="ASA330" s="2"/>
      <c r="ASB330" s="2"/>
      <c r="ASC330" s="2"/>
      <c r="ASD330" s="2"/>
      <c r="ASE330" s="2"/>
      <c r="ASF330" s="2"/>
      <c r="ASG330" s="2"/>
      <c r="ASH330" s="2"/>
      <c r="ASI330" s="2"/>
      <c r="ASJ330" s="2"/>
      <c r="ASK330" s="2"/>
      <c r="ASL330" s="2"/>
      <c r="ASM330" s="2"/>
      <c r="ASN330" s="2"/>
      <c r="ASO330" s="2"/>
      <c r="ASP330" s="2"/>
      <c r="ASQ330" s="2"/>
      <c r="ASR330" s="2"/>
      <c r="ASS330" s="2"/>
      <c r="AST330" s="2"/>
      <c r="ASU330" s="2"/>
      <c r="ASV330" s="2"/>
      <c r="ASW330" s="2"/>
      <c r="ASX330" s="2"/>
      <c r="ASY330" s="2"/>
      <c r="ASZ330" s="2"/>
      <c r="ATA330" s="2"/>
      <c r="ATB330" s="2"/>
      <c r="ATC330" s="2"/>
      <c r="ATD330" s="2"/>
      <c r="ATE330" s="2"/>
      <c r="ATF330" s="2"/>
      <c r="ATG330" s="2"/>
      <c r="ATH330" s="2"/>
      <c r="ATI330" s="2"/>
      <c r="ATJ330" s="2"/>
      <c r="ATK330" s="2"/>
      <c r="ATL330" s="2"/>
      <c r="ATM330" s="2"/>
      <c r="ATN330" s="2"/>
      <c r="ATO330" s="2"/>
      <c r="ATP330" s="2"/>
      <c r="ATQ330" s="2"/>
      <c r="ATR330" s="2"/>
      <c r="ATS330" s="2"/>
      <c r="ATT330" s="2"/>
      <c r="ATU330" s="2"/>
      <c r="ATV330" s="2"/>
      <c r="ATW330" s="2"/>
      <c r="ATX330" s="2"/>
      <c r="ATY330" s="2"/>
      <c r="ATZ330" s="2"/>
      <c r="AUA330" s="2"/>
      <c r="AUB330" s="2"/>
      <c r="AUC330" s="2"/>
      <c r="AUD330" s="2"/>
      <c r="AUE330" s="2"/>
      <c r="AUF330" s="2"/>
      <c r="AUG330" s="2"/>
      <c r="AUH330" s="2"/>
      <c r="AUI330" s="2"/>
      <c r="AUJ330" s="2"/>
      <c r="AUK330" s="2"/>
      <c r="AUL330" s="2"/>
      <c r="AUM330" s="2"/>
      <c r="AUN330" s="2"/>
      <c r="AUO330" s="2"/>
      <c r="AUP330" s="2"/>
      <c r="AUQ330" s="2"/>
      <c r="AUR330" s="2"/>
      <c r="AUS330" s="2"/>
      <c r="AUT330" s="2"/>
      <c r="AUU330" s="2"/>
      <c r="AUV330" s="2"/>
      <c r="AUW330" s="2"/>
      <c r="AUX330" s="2"/>
      <c r="AUY330" s="2"/>
      <c r="AUZ330" s="2"/>
      <c r="AVA330" s="2"/>
      <c r="AVB330" s="2"/>
      <c r="AVC330" s="2"/>
      <c r="AVD330" s="2"/>
      <c r="AVE330" s="2"/>
      <c r="AVF330" s="2"/>
      <c r="AVG330" s="2"/>
      <c r="AVH330" s="2"/>
      <c r="AVI330" s="2"/>
      <c r="AVJ330" s="2"/>
      <c r="AVK330" s="2"/>
      <c r="AVL330" s="2"/>
      <c r="AVM330" s="2"/>
      <c r="AVN330" s="2"/>
      <c r="AVO330" s="2"/>
      <c r="AVP330" s="2"/>
      <c r="AVQ330" s="2"/>
      <c r="AVR330" s="2"/>
      <c r="AVS330" s="2"/>
      <c r="AVT330" s="2"/>
      <c r="AVU330" s="2"/>
      <c r="AVV330" s="2"/>
      <c r="AVW330" s="2"/>
      <c r="AVX330" s="2"/>
      <c r="AVY330" s="2"/>
      <c r="AVZ330" s="2"/>
      <c r="AWA330" s="2"/>
      <c r="AWB330" s="2"/>
      <c r="AWC330" s="2"/>
      <c r="AWD330" s="2"/>
      <c r="AWE330" s="2"/>
      <c r="AWF330" s="2"/>
      <c r="AWG330" s="2"/>
      <c r="AWH330" s="2"/>
      <c r="AWI330" s="2"/>
      <c r="AWJ330" s="2"/>
      <c r="AWK330" s="2"/>
      <c r="AWL330" s="2"/>
      <c r="AWM330" s="2"/>
      <c r="AWN330" s="2"/>
      <c r="AWO330" s="2"/>
      <c r="AWP330" s="2"/>
      <c r="AWQ330" s="2"/>
      <c r="AWR330" s="2"/>
      <c r="AWS330" s="2"/>
      <c r="AWT330" s="2"/>
      <c r="AWU330" s="2"/>
      <c r="AWV330" s="2"/>
      <c r="AWW330" s="2"/>
      <c r="AWX330" s="2"/>
      <c r="AWY330" s="2"/>
      <c r="AWZ330" s="2"/>
      <c r="AXA330" s="2"/>
      <c r="AXB330" s="2"/>
      <c r="AXC330" s="2"/>
      <c r="AXD330" s="2"/>
      <c r="AXE330" s="2"/>
      <c r="AXF330" s="2"/>
      <c r="AXG330" s="2"/>
      <c r="AXH330" s="2"/>
      <c r="AXI330" s="2"/>
      <c r="AXJ330" s="2"/>
      <c r="AXK330" s="2"/>
      <c r="AXL330" s="2"/>
      <c r="AXM330" s="2"/>
      <c r="AXN330" s="2"/>
      <c r="AXO330" s="2"/>
      <c r="AXP330" s="2"/>
      <c r="AXQ330" s="2"/>
      <c r="AXR330" s="2"/>
      <c r="AXS330" s="2"/>
      <c r="AXT330" s="2"/>
      <c r="AXU330" s="2"/>
      <c r="AXV330" s="2"/>
      <c r="AXW330" s="2"/>
      <c r="AXX330" s="2"/>
      <c r="AXY330" s="2"/>
      <c r="AXZ330" s="2"/>
      <c r="AYA330" s="2"/>
      <c r="AYB330" s="2"/>
      <c r="AYC330" s="2"/>
      <c r="AYD330" s="2"/>
      <c r="AYE330" s="2"/>
      <c r="AYF330" s="2"/>
      <c r="AYG330" s="2"/>
      <c r="AYH330" s="2"/>
      <c r="AYI330" s="2"/>
      <c r="AYJ330" s="2"/>
      <c r="AYK330" s="2"/>
      <c r="AYL330" s="2"/>
      <c r="AYM330" s="2"/>
      <c r="AYN330" s="2"/>
      <c r="AYO330" s="2"/>
      <c r="AYP330" s="2"/>
      <c r="AYQ330" s="2"/>
      <c r="AYR330" s="2"/>
      <c r="AYS330" s="2"/>
      <c r="AYT330" s="2"/>
      <c r="AYU330" s="2"/>
      <c r="AYV330" s="2"/>
      <c r="AYW330" s="2"/>
      <c r="AYX330" s="2"/>
      <c r="AYY330" s="2"/>
      <c r="AYZ330" s="2"/>
      <c r="AZA330" s="2"/>
      <c r="AZB330" s="2"/>
      <c r="AZC330" s="2"/>
      <c r="AZD330" s="2"/>
      <c r="AZE330" s="2"/>
      <c r="AZF330" s="2"/>
      <c r="AZG330" s="2"/>
      <c r="AZH330" s="2"/>
      <c r="AZI330" s="2"/>
      <c r="AZJ330" s="2"/>
      <c r="AZK330" s="2"/>
      <c r="AZL330" s="2"/>
      <c r="AZM330" s="2"/>
      <c r="AZN330" s="2"/>
      <c r="AZO330" s="2"/>
      <c r="AZP330" s="2"/>
      <c r="AZQ330" s="2"/>
      <c r="AZR330" s="2"/>
      <c r="AZS330" s="2"/>
      <c r="AZT330" s="2"/>
      <c r="AZU330" s="2"/>
      <c r="AZV330" s="2"/>
      <c r="AZW330" s="2"/>
      <c r="AZX330" s="2"/>
      <c r="AZY330" s="2"/>
      <c r="AZZ330" s="2"/>
      <c r="BAA330" s="2"/>
      <c r="BAB330" s="2"/>
      <c r="BAC330" s="2"/>
      <c r="BAD330" s="2"/>
      <c r="BAE330" s="2"/>
      <c r="BAF330" s="2"/>
      <c r="BAG330" s="2"/>
      <c r="BAH330" s="2"/>
      <c r="BAI330" s="2"/>
      <c r="BAJ330" s="2"/>
      <c r="BAK330" s="2"/>
      <c r="BAL330" s="2"/>
      <c r="BAM330" s="2"/>
      <c r="BAN330" s="2"/>
      <c r="BAO330" s="2"/>
      <c r="BAP330" s="2"/>
      <c r="BAQ330" s="2"/>
      <c r="BAR330" s="2"/>
      <c r="BAS330" s="2"/>
      <c r="BAT330" s="2"/>
      <c r="BAU330" s="2"/>
      <c r="BAV330" s="2"/>
      <c r="BAW330" s="2"/>
      <c r="BAX330" s="2"/>
      <c r="BAY330" s="2"/>
      <c r="BAZ330" s="2"/>
      <c r="BBA330" s="2"/>
      <c r="BBB330" s="2"/>
      <c r="BBC330" s="2"/>
      <c r="BBD330" s="2"/>
      <c r="BBE330" s="2"/>
      <c r="BBF330" s="2"/>
      <c r="BBG330" s="2"/>
      <c r="BBH330" s="2"/>
      <c r="BBI330" s="2"/>
      <c r="BBJ330" s="2"/>
      <c r="BBK330" s="2"/>
      <c r="BBL330" s="2"/>
      <c r="BBM330" s="2"/>
      <c r="BBN330" s="2"/>
      <c r="BBO330" s="2"/>
      <c r="BBP330" s="2"/>
      <c r="BBQ330" s="2"/>
      <c r="BBR330" s="2"/>
      <c r="BBS330" s="2"/>
      <c r="BBT330" s="2"/>
      <c r="BBU330" s="2"/>
      <c r="BBV330" s="2"/>
      <c r="BBW330" s="2"/>
      <c r="BBX330" s="2"/>
      <c r="BBY330" s="2"/>
      <c r="BBZ330" s="2"/>
      <c r="BCA330" s="2"/>
      <c r="BCB330" s="2"/>
      <c r="BCC330" s="2"/>
      <c r="BCD330" s="2"/>
      <c r="BCE330" s="2"/>
      <c r="BCF330" s="2"/>
      <c r="BCG330" s="2"/>
      <c r="BCH330" s="2"/>
      <c r="BCI330" s="2"/>
      <c r="BCJ330" s="2"/>
      <c r="BCK330" s="2"/>
      <c r="BCL330" s="2"/>
      <c r="BCM330" s="2"/>
      <c r="BCN330" s="2"/>
      <c r="BCO330" s="2"/>
      <c r="BCP330" s="2"/>
      <c r="BCQ330" s="2"/>
      <c r="BCR330" s="2"/>
      <c r="BCS330" s="2"/>
      <c r="BCT330" s="2"/>
      <c r="BCU330" s="2"/>
      <c r="BCV330" s="2"/>
      <c r="BCW330" s="2"/>
      <c r="BCX330" s="2"/>
      <c r="BCY330" s="2"/>
      <c r="BCZ330" s="2"/>
      <c r="BDA330" s="2"/>
      <c r="BDB330" s="2"/>
      <c r="BDC330" s="2"/>
      <c r="BDD330" s="2"/>
      <c r="BDE330" s="2"/>
      <c r="BDF330" s="2"/>
      <c r="BDG330" s="2"/>
      <c r="BDH330" s="2"/>
      <c r="BDI330" s="2"/>
      <c r="BDJ330" s="2"/>
      <c r="BDK330" s="2"/>
      <c r="BDL330" s="2"/>
      <c r="BDM330" s="2"/>
      <c r="BDN330" s="2"/>
      <c r="BDO330" s="2"/>
      <c r="BDP330" s="2"/>
      <c r="BDQ330" s="2"/>
      <c r="BDR330" s="2"/>
      <c r="BDS330" s="2"/>
      <c r="BDT330" s="2"/>
      <c r="BDU330" s="2"/>
      <c r="BDV330" s="2"/>
      <c r="BDW330" s="2"/>
      <c r="BDX330" s="2"/>
      <c r="BDY330" s="2"/>
      <c r="BDZ330" s="2"/>
      <c r="BEA330" s="2"/>
      <c r="BEB330" s="2"/>
      <c r="BEC330" s="2"/>
      <c r="BED330" s="2"/>
      <c r="BEE330" s="2"/>
      <c r="BEF330" s="2"/>
      <c r="BEG330" s="2"/>
      <c r="BEH330" s="2"/>
      <c r="BEI330" s="2"/>
      <c r="BEJ330" s="2"/>
      <c r="BEK330" s="2"/>
      <c r="BEL330" s="2"/>
      <c r="BEM330" s="2"/>
      <c r="BEN330" s="2"/>
      <c r="BEO330" s="2"/>
      <c r="BEP330" s="2"/>
      <c r="BEQ330" s="2"/>
      <c r="BER330" s="2"/>
      <c r="BES330" s="2"/>
      <c r="BET330" s="2"/>
      <c r="BEU330" s="2"/>
      <c r="BEV330" s="2"/>
      <c r="BEW330" s="2"/>
      <c r="BEX330" s="2"/>
      <c r="BEY330" s="2"/>
      <c r="BEZ330" s="2"/>
      <c r="BFA330" s="2"/>
      <c r="BFB330" s="2"/>
      <c r="BFC330" s="2"/>
      <c r="BFD330" s="2"/>
      <c r="BFE330" s="2"/>
      <c r="BFF330" s="2"/>
      <c r="BFG330" s="2"/>
      <c r="BFH330" s="2"/>
      <c r="BFI330" s="2"/>
      <c r="BFJ330" s="2"/>
      <c r="BFK330" s="2"/>
      <c r="BFL330" s="2"/>
      <c r="BFM330" s="2"/>
      <c r="BFN330" s="2"/>
      <c r="BFO330" s="2"/>
      <c r="BFP330" s="2"/>
      <c r="BFQ330" s="2"/>
      <c r="BFR330" s="2"/>
      <c r="BFS330" s="2"/>
      <c r="BFT330" s="2"/>
      <c r="BFU330" s="2"/>
      <c r="BFV330" s="2"/>
      <c r="BFW330" s="2"/>
      <c r="BFX330" s="2"/>
      <c r="BFY330" s="2"/>
      <c r="BFZ330" s="2"/>
      <c r="BGA330" s="2"/>
      <c r="BGB330" s="2"/>
      <c r="BGC330" s="2"/>
      <c r="BGD330" s="2"/>
      <c r="BGE330" s="2"/>
      <c r="BGF330" s="2"/>
      <c r="BGG330" s="2"/>
      <c r="BGH330" s="2"/>
      <c r="BGI330" s="2"/>
      <c r="BGJ330" s="2"/>
      <c r="BGK330" s="2"/>
      <c r="BGL330" s="2"/>
      <c r="BGM330" s="2"/>
      <c r="BGN330" s="2"/>
      <c r="BGO330" s="2"/>
      <c r="BGP330" s="2"/>
      <c r="BGQ330" s="2"/>
      <c r="BGR330" s="2"/>
      <c r="BGS330" s="2"/>
      <c r="BGT330" s="2"/>
      <c r="BGU330" s="2"/>
      <c r="BGV330" s="2"/>
      <c r="BGW330" s="2"/>
      <c r="BGX330" s="2"/>
      <c r="BGY330" s="2"/>
      <c r="BGZ330" s="2"/>
      <c r="BHA330" s="2"/>
      <c r="BHB330" s="2"/>
      <c r="BHC330" s="2"/>
      <c r="BHD330" s="2"/>
      <c r="BHE330" s="2"/>
      <c r="BHF330" s="2"/>
      <c r="BHG330" s="2"/>
      <c r="BHH330" s="2"/>
      <c r="BHI330" s="2"/>
      <c r="BHJ330" s="2"/>
      <c r="BHK330" s="2"/>
      <c r="BHL330" s="2"/>
      <c r="BHM330" s="2"/>
      <c r="BHN330" s="2"/>
      <c r="BHO330" s="2"/>
      <c r="BHP330" s="2"/>
      <c r="BHQ330" s="2"/>
      <c r="BHR330" s="2"/>
      <c r="BHS330" s="2"/>
      <c r="BHT330" s="2"/>
      <c r="BHU330" s="2"/>
      <c r="BHV330" s="2"/>
      <c r="BHW330" s="2"/>
      <c r="BHX330" s="2"/>
      <c r="BHY330" s="2"/>
      <c r="BHZ330" s="2"/>
      <c r="BIA330" s="2"/>
      <c r="BIB330" s="2"/>
      <c r="BIC330" s="2"/>
      <c r="BID330" s="2"/>
      <c r="BIE330" s="2"/>
      <c r="BIF330" s="2"/>
      <c r="BIG330" s="2"/>
      <c r="BIH330" s="2"/>
      <c r="BII330" s="2"/>
      <c r="BIJ330" s="2"/>
      <c r="BIK330" s="2"/>
      <c r="BIL330" s="2"/>
      <c r="BIM330" s="2"/>
      <c r="BIN330" s="2"/>
      <c r="BIO330" s="2"/>
      <c r="BIP330" s="2"/>
      <c r="BIQ330" s="2"/>
      <c r="BIR330" s="2"/>
      <c r="BIS330" s="2"/>
      <c r="BIT330" s="2"/>
      <c r="BIU330" s="2"/>
      <c r="BIV330" s="2"/>
      <c r="BIW330" s="2"/>
      <c r="BIX330" s="2"/>
      <c r="BIY330" s="2"/>
      <c r="BIZ330" s="2"/>
      <c r="BJA330" s="2"/>
      <c r="BJB330" s="2"/>
      <c r="BJC330" s="2"/>
      <c r="BJD330" s="2"/>
      <c r="BJE330" s="2"/>
      <c r="BJF330" s="2"/>
      <c r="BJG330" s="2"/>
      <c r="BJH330" s="2"/>
      <c r="BJI330" s="2"/>
      <c r="BJJ330" s="2"/>
      <c r="BJK330" s="2"/>
      <c r="BJL330" s="2"/>
      <c r="BJM330" s="2"/>
      <c r="BJN330" s="2"/>
      <c r="BJO330" s="2"/>
      <c r="BJP330" s="2"/>
      <c r="BJQ330" s="2"/>
      <c r="BJR330" s="2"/>
      <c r="BJS330" s="2"/>
      <c r="BJT330" s="2"/>
      <c r="BJU330" s="2"/>
      <c r="BJV330" s="2"/>
      <c r="BJW330" s="2"/>
      <c r="BJX330" s="2"/>
      <c r="BJY330" s="2"/>
      <c r="BJZ330" s="2"/>
      <c r="BKA330" s="2"/>
      <c r="BKB330" s="2"/>
      <c r="BKC330" s="2"/>
      <c r="BKD330" s="2"/>
      <c r="BKE330" s="2"/>
      <c r="BKF330" s="2"/>
      <c r="BKG330" s="2"/>
      <c r="BKH330" s="2"/>
      <c r="BKI330" s="2"/>
      <c r="BKJ330" s="2"/>
      <c r="BKK330" s="2"/>
      <c r="BKL330" s="2"/>
      <c r="BKM330" s="2"/>
      <c r="BKN330" s="2"/>
      <c r="BKO330" s="2"/>
      <c r="BKP330" s="2"/>
      <c r="BKQ330" s="2"/>
      <c r="BKR330" s="2"/>
      <c r="BKS330" s="2"/>
      <c r="BKT330" s="2"/>
      <c r="BKU330" s="2"/>
      <c r="BKV330" s="2"/>
      <c r="BKW330" s="2"/>
      <c r="BKX330" s="2"/>
      <c r="BKY330" s="2"/>
      <c r="BKZ330" s="2"/>
      <c r="BLA330" s="2"/>
      <c r="BLB330" s="2"/>
      <c r="BLC330" s="2"/>
      <c r="BLD330" s="2"/>
      <c r="BLE330" s="2"/>
      <c r="BLF330" s="2"/>
      <c r="BLG330" s="2"/>
      <c r="BLH330" s="2"/>
      <c r="BLI330" s="2"/>
      <c r="BLJ330" s="2"/>
      <c r="BLK330" s="2"/>
      <c r="BLL330" s="2"/>
      <c r="BLM330" s="2"/>
      <c r="BLN330" s="2"/>
      <c r="BLO330" s="2"/>
      <c r="BLP330" s="2"/>
      <c r="BLQ330" s="2"/>
      <c r="BLR330" s="2"/>
      <c r="BLS330" s="2"/>
      <c r="BLT330" s="2"/>
      <c r="BLU330" s="2"/>
      <c r="BLV330" s="2"/>
      <c r="BLW330" s="2"/>
      <c r="BLX330" s="2"/>
      <c r="BLY330" s="2"/>
      <c r="BLZ330" s="2"/>
      <c r="BMA330" s="2"/>
      <c r="BMB330" s="2"/>
      <c r="BMC330" s="2"/>
      <c r="BMD330" s="2"/>
      <c r="BME330" s="2"/>
      <c r="BMF330" s="2"/>
      <c r="BMG330" s="2"/>
      <c r="BMH330" s="2"/>
      <c r="BMI330" s="2"/>
      <c r="BMJ330" s="2"/>
      <c r="BMK330" s="2"/>
      <c r="BML330" s="2"/>
      <c r="BMM330" s="2"/>
      <c r="BMN330" s="2"/>
      <c r="BMO330" s="2"/>
      <c r="BMP330" s="2"/>
      <c r="BMQ330" s="2"/>
      <c r="BMR330" s="2"/>
      <c r="BMS330" s="2"/>
      <c r="BMT330" s="2"/>
      <c r="BMU330" s="2"/>
      <c r="BMV330" s="2"/>
      <c r="BMW330" s="2"/>
      <c r="BMX330" s="2"/>
      <c r="BMY330" s="2"/>
      <c r="BMZ330" s="2"/>
      <c r="BNA330" s="2"/>
      <c r="BNB330" s="2"/>
      <c r="BNC330" s="2"/>
      <c r="BND330" s="2"/>
      <c r="BNE330" s="2"/>
      <c r="BNF330" s="2"/>
      <c r="BNG330" s="2"/>
      <c r="BNH330" s="2"/>
      <c r="BNI330" s="2"/>
      <c r="BNJ330" s="2"/>
      <c r="BNK330" s="2"/>
      <c r="BNL330" s="2"/>
      <c r="BNM330" s="2"/>
      <c r="BNN330" s="2"/>
      <c r="BNO330" s="2"/>
      <c r="BNP330" s="2"/>
      <c r="BNQ330" s="2"/>
      <c r="BNR330" s="2"/>
      <c r="BNS330" s="2"/>
      <c r="BNT330" s="2"/>
      <c r="BNU330" s="2"/>
      <c r="BNV330" s="2"/>
      <c r="BNW330" s="2"/>
      <c r="BNX330" s="2"/>
      <c r="BNY330" s="2"/>
      <c r="BNZ330" s="2"/>
      <c r="BOA330" s="2"/>
      <c r="BOB330" s="2"/>
      <c r="BOC330" s="2"/>
      <c r="BOD330" s="2"/>
      <c r="BOE330" s="2"/>
      <c r="BOF330" s="2"/>
      <c r="BOG330" s="2"/>
      <c r="BOH330" s="2"/>
      <c r="BOI330" s="2"/>
      <c r="BOJ330" s="2"/>
      <c r="BOK330" s="2"/>
      <c r="BOL330" s="2"/>
      <c r="BOM330" s="2"/>
      <c r="BON330" s="2"/>
      <c r="BOO330" s="2"/>
      <c r="BOP330" s="2"/>
      <c r="BOQ330" s="2"/>
      <c r="BOR330" s="2"/>
      <c r="BOS330" s="2"/>
      <c r="BOT330" s="2"/>
      <c r="BOU330" s="2"/>
      <c r="BOV330" s="2"/>
      <c r="BOW330" s="2"/>
      <c r="BOX330" s="2"/>
      <c r="BOY330" s="2"/>
      <c r="BOZ330" s="2"/>
      <c r="BPA330" s="2"/>
      <c r="BPB330" s="2"/>
      <c r="BPC330" s="2"/>
      <c r="BPD330" s="2"/>
      <c r="BPE330" s="2"/>
      <c r="BPF330" s="2"/>
      <c r="BPG330" s="2"/>
      <c r="BPH330" s="2"/>
      <c r="BPI330" s="2"/>
      <c r="BPJ330" s="2"/>
      <c r="BPK330" s="2"/>
      <c r="BPL330" s="2"/>
      <c r="BPM330" s="2"/>
      <c r="BPN330" s="2"/>
      <c r="BPO330" s="2"/>
      <c r="BPP330" s="2"/>
      <c r="BPQ330" s="2"/>
      <c r="BPR330" s="2"/>
      <c r="BPS330" s="2"/>
      <c r="BPT330" s="2"/>
      <c r="BPU330" s="2"/>
      <c r="BPV330" s="2"/>
      <c r="BPW330" s="2"/>
      <c r="BPX330" s="2"/>
      <c r="BPY330" s="2"/>
      <c r="BPZ330" s="2"/>
      <c r="BQA330" s="2"/>
      <c r="BQB330" s="2"/>
      <c r="BQC330" s="2"/>
      <c r="BQD330" s="2"/>
      <c r="BQE330" s="2"/>
      <c r="BQF330" s="2"/>
      <c r="BQG330" s="2"/>
      <c r="BQH330" s="2"/>
      <c r="BQI330" s="2"/>
      <c r="BQJ330" s="2"/>
      <c r="BQK330" s="2"/>
      <c r="BQL330" s="2"/>
      <c r="BQM330" s="2"/>
      <c r="BQN330" s="2"/>
      <c r="BQO330" s="2"/>
      <c r="BQP330" s="2"/>
      <c r="BQQ330" s="2"/>
      <c r="BQR330" s="2"/>
      <c r="BQS330" s="2"/>
      <c r="BQT330" s="2"/>
      <c r="BQU330" s="2"/>
      <c r="BQV330" s="2"/>
      <c r="BQW330" s="2"/>
      <c r="BQX330" s="2"/>
      <c r="BQY330" s="2"/>
      <c r="BQZ330" s="2"/>
      <c r="BRA330" s="2"/>
      <c r="BRB330" s="2"/>
      <c r="BRC330" s="2"/>
      <c r="BRD330" s="2"/>
      <c r="BRE330" s="2"/>
      <c r="BRF330" s="2"/>
      <c r="BRG330" s="2"/>
      <c r="BRH330" s="2"/>
      <c r="BRI330" s="2"/>
      <c r="BRJ330" s="2"/>
      <c r="BRK330" s="2"/>
      <c r="BRL330" s="2"/>
      <c r="BRM330" s="2"/>
      <c r="BRN330" s="2"/>
      <c r="BRO330" s="2"/>
      <c r="BRP330" s="2"/>
      <c r="BRQ330" s="2"/>
      <c r="BRR330" s="2"/>
      <c r="BRS330" s="2"/>
      <c r="BRT330" s="2"/>
      <c r="BRU330" s="2"/>
      <c r="BRV330" s="2"/>
      <c r="BRW330" s="2"/>
      <c r="BRX330" s="2"/>
      <c r="BRY330" s="2"/>
      <c r="BRZ330" s="2"/>
      <c r="BSA330" s="2"/>
      <c r="BSB330" s="2"/>
      <c r="BSC330" s="2"/>
      <c r="BSD330" s="2"/>
      <c r="BSE330" s="2"/>
      <c r="BSF330" s="2"/>
      <c r="BSG330" s="2"/>
      <c r="BSH330" s="2"/>
      <c r="BSI330" s="2"/>
      <c r="BSJ330" s="2"/>
      <c r="BSK330" s="2"/>
      <c r="BSL330" s="2"/>
      <c r="BSM330" s="2"/>
      <c r="BSN330" s="2"/>
      <c r="BSO330" s="2"/>
      <c r="BSP330" s="2"/>
      <c r="BSQ330" s="2"/>
      <c r="BSR330" s="2"/>
      <c r="BSS330" s="2"/>
      <c r="BST330" s="2"/>
      <c r="BSU330" s="2"/>
      <c r="BSV330" s="2"/>
      <c r="BSW330" s="2"/>
      <c r="BSX330" s="2"/>
      <c r="BSY330" s="2"/>
      <c r="BSZ330" s="2"/>
      <c r="BTA330" s="2"/>
      <c r="BTB330" s="2"/>
      <c r="BTC330" s="2"/>
      <c r="BTD330" s="2"/>
      <c r="BTE330" s="2"/>
      <c r="BTF330" s="2"/>
      <c r="BTG330" s="2"/>
      <c r="BTH330" s="2"/>
      <c r="BTI330" s="2"/>
      <c r="BTJ330" s="2"/>
      <c r="BTK330" s="2"/>
      <c r="BTL330" s="2"/>
      <c r="BTM330" s="2"/>
      <c r="BTN330" s="2"/>
      <c r="BTO330" s="2"/>
      <c r="BTP330" s="2"/>
      <c r="BTQ330" s="2"/>
      <c r="BTR330" s="2"/>
      <c r="BTS330" s="2"/>
      <c r="BTT330" s="2"/>
      <c r="BTU330" s="2"/>
      <c r="BTV330" s="2"/>
      <c r="BTW330" s="2"/>
      <c r="BTX330" s="2"/>
      <c r="BTY330" s="2"/>
      <c r="BTZ330" s="2"/>
      <c r="BUA330" s="2"/>
      <c r="BUB330" s="2"/>
      <c r="BUC330" s="2"/>
      <c r="BUD330" s="2"/>
      <c r="BUE330" s="2"/>
      <c r="BUF330" s="2"/>
      <c r="BUG330" s="2"/>
      <c r="BUH330" s="2"/>
      <c r="BUI330" s="2"/>
      <c r="BUJ330" s="2"/>
      <c r="BUK330" s="2"/>
      <c r="BUL330" s="2"/>
      <c r="BUM330" s="2"/>
      <c r="BUN330" s="2"/>
      <c r="BUO330" s="2"/>
      <c r="BUP330" s="2"/>
      <c r="BUQ330" s="2"/>
      <c r="BUR330" s="2"/>
      <c r="BUS330" s="2"/>
      <c r="BUT330" s="2"/>
      <c r="BUU330" s="2"/>
      <c r="BUV330" s="2"/>
      <c r="BUW330" s="2"/>
      <c r="BUX330" s="2"/>
      <c r="BUY330" s="2"/>
      <c r="BUZ330" s="2"/>
      <c r="BVA330" s="2"/>
      <c r="BVB330" s="2"/>
      <c r="BVC330" s="2"/>
      <c r="BVD330" s="2"/>
      <c r="BVE330" s="2"/>
      <c r="BVF330" s="2"/>
      <c r="BVG330" s="2"/>
      <c r="BVH330" s="2"/>
      <c r="BVI330" s="2"/>
      <c r="BVJ330" s="2"/>
      <c r="BVK330" s="2"/>
      <c r="BVL330" s="2"/>
      <c r="BVM330" s="2"/>
      <c r="BVN330" s="2"/>
      <c r="BVO330" s="2"/>
      <c r="BVP330" s="2"/>
      <c r="BVQ330" s="2"/>
      <c r="BVR330" s="2"/>
      <c r="BVS330" s="2"/>
      <c r="BVT330" s="2"/>
      <c r="BVU330" s="2"/>
      <c r="BVV330" s="2"/>
      <c r="BVW330" s="2"/>
      <c r="BVX330" s="2"/>
      <c r="BVY330" s="2"/>
      <c r="BVZ330" s="2"/>
      <c r="BWA330" s="2"/>
      <c r="BWB330" s="2"/>
      <c r="BWC330" s="2"/>
      <c r="BWD330" s="2"/>
      <c r="BWE330" s="2"/>
      <c r="BWF330" s="2"/>
      <c r="BWG330" s="2"/>
      <c r="BWH330" s="2"/>
      <c r="BWI330" s="2"/>
      <c r="BWJ330" s="2"/>
      <c r="BWK330" s="2"/>
      <c r="BWL330" s="2"/>
      <c r="BWM330" s="2"/>
      <c r="BWN330" s="2"/>
      <c r="BWO330" s="2"/>
      <c r="BWP330" s="2"/>
      <c r="BWQ330" s="2"/>
      <c r="BWR330" s="2"/>
      <c r="BWS330" s="2"/>
      <c r="BWT330" s="2"/>
      <c r="BWU330" s="2"/>
      <c r="BWV330" s="2"/>
      <c r="BWW330" s="2"/>
      <c r="BWX330" s="2"/>
      <c r="BWY330" s="2"/>
      <c r="BWZ330" s="2"/>
      <c r="BXA330" s="2"/>
      <c r="BXB330" s="2"/>
      <c r="BXC330" s="2"/>
      <c r="BXD330" s="2"/>
      <c r="BXE330" s="2"/>
      <c r="BXF330" s="2"/>
      <c r="BXG330" s="2"/>
      <c r="BXH330" s="2"/>
      <c r="BXI330" s="2"/>
      <c r="BXJ330" s="2"/>
      <c r="BXK330" s="2"/>
      <c r="BXL330" s="2"/>
      <c r="BXM330" s="2"/>
      <c r="BXN330" s="2"/>
      <c r="BXO330" s="2"/>
      <c r="BXP330" s="2"/>
      <c r="BXQ330" s="2"/>
      <c r="BXR330" s="2"/>
      <c r="BXS330" s="2"/>
      <c r="BXT330" s="2"/>
      <c r="BXU330" s="2"/>
      <c r="BXV330" s="2"/>
      <c r="BXW330" s="2"/>
      <c r="BXX330" s="2"/>
      <c r="BXY330" s="2"/>
      <c r="BXZ330" s="2"/>
      <c r="BYA330" s="2"/>
      <c r="BYB330" s="2"/>
      <c r="BYC330" s="2"/>
      <c r="BYD330" s="2"/>
      <c r="BYE330" s="2"/>
      <c r="BYF330" s="2"/>
      <c r="BYG330" s="2"/>
      <c r="BYH330" s="2"/>
      <c r="BYI330" s="2"/>
      <c r="BYJ330" s="2"/>
      <c r="BYK330" s="2"/>
      <c r="BYL330" s="2"/>
      <c r="BYM330" s="2"/>
      <c r="BYN330" s="2"/>
      <c r="BYO330" s="2"/>
      <c r="BYP330" s="2"/>
      <c r="BYQ330" s="2"/>
      <c r="BYR330" s="2"/>
      <c r="BYS330" s="2"/>
      <c r="BYT330" s="2"/>
      <c r="BYU330" s="2"/>
      <c r="BYV330" s="2"/>
      <c r="BYW330" s="2"/>
      <c r="BYX330" s="2"/>
      <c r="BYY330" s="2"/>
      <c r="BYZ330" s="2"/>
      <c r="BZA330" s="2"/>
      <c r="BZB330" s="2"/>
      <c r="BZC330" s="2"/>
      <c r="BZD330" s="2"/>
      <c r="BZE330" s="2"/>
      <c r="BZF330" s="2"/>
      <c r="BZG330" s="2"/>
      <c r="BZH330" s="2"/>
      <c r="BZI330" s="2"/>
      <c r="BZJ330" s="2"/>
    </row>
    <row r="331" spans="1:2038" s="3" customFormat="1" ht="16.5" customHeight="1" thickBot="1">
      <c r="A331" s="775" t="s">
        <v>1413</v>
      </c>
      <c r="B331" s="561"/>
      <c r="C331" s="561"/>
      <c r="D331" s="561"/>
      <c r="E331" s="562"/>
      <c r="F331" s="126"/>
      <c r="G331" s="129"/>
      <c r="H331" s="126"/>
      <c r="I331" s="126"/>
      <c r="J331" s="56">
        <v>2400</v>
      </c>
      <c r="K331" s="123">
        <v>9.8000000000000007</v>
      </c>
      <c r="L331" s="33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  <c r="AMM331" s="2"/>
      <c r="AMN331" s="2"/>
      <c r="AMO331" s="2"/>
      <c r="AMP331" s="2"/>
      <c r="AMQ331" s="2"/>
      <c r="AMR331" s="2"/>
      <c r="AMS331" s="2"/>
      <c r="AMT331" s="2"/>
      <c r="AMU331" s="2"/>
      <c r="AMV331" s="2"/>
      <c r="AMW331" s="2"/>
      <c r="AMX331" s="2"/>
      <c r="AMY331" s="2"/>
      <c r="AMZ331" s="2"/>
      <c r="ANA331" s="2"/>
      <c r="ANB331" s="2"/>
      <c r="ANC331" s="2"/>
      <c r="AND331" s="2"/>
      <c r="ANE331" s="2"/>
      <c r="ANF331" s="2"/>
      <c r="ANG331" s="2"/>
      <c r="ANH331" s="2"/>
      <c r="ANI331" s="2"/>
      <c r="ANJ331" s="2"/>
      <c r="ANK331" s="2"/>
      <c r="ANL331" s="2"/>
      <c r="ANM331" s="2"/>
      <c r="ANN331" s="2"/>
      <c r="ANO331" s="2"/>
      <c r="ANP331" s="2"/>
      <c r="ANQ331" s="2"/>
      <c r="ANR331" s="2"/>
      <c r="ANS331" s="2"/>
      <c r="ANT331" s="2"/>
      <c r="ANU331" s="2"/>
      <c r="ANV331" s="2"/>
      <c r="ANW331" s="2"/>
      <c r="ANX331" s="2"/>
      <c r="ANY331" s="2"/>
      <c r="ANZ331" s="2"/>
      <c r="AOA331" s="2"/>
      <c r="AOB331" s="2"/>
      <c r="AOC331" s="2"/>
      <c r="AOD331" s="2"/>
      <c r="AOE331" s="2"/>
      <c r="AOF331" s="2"/>
      <c r="AOG331" s="2"/>
      <c r="AOH331" s="2"/>
      <c r="AOI331" s="2"/>
      <c r="AOJ331" s="2"/>
      <c r="AOK331" s="2"/>
      <c r="AOL331" s="2"/>
      <c r="AOM331" s="2"/>
      <c r="AON331" s="2"/>
      <c r="AOO331" s="2"/>
      <c r="AOP331" s="2"/>
      <c r="AOQ331" s="2"/>
      <c r="AOR331" s="2"/>
      <c r="AOS331" s="2"/>
      <c r="AOT331" s="2"/>
      <c r="AOU331" s="2"/>
      <c r="AOV331" s="2"/>
      <c r="AOW331" s="2"/>
      <c r="AOX331" s="2"/>
      <c r="AOY331" s="2"/>
      <c r="AOZ331" s="2"/>
      <c r="APA331" s="2"/>
      <c r="APB331" s="2"/>
      <c r="APC331" s="2"/>
      <c r="APD331" s="2"/>
      <c r="APE331" s="2"/>
      <c r="APF331" s="2"/>
      <c r="APG331" s="2"/>
      <c r="APH331" s="2"/>
      <c r="API331" s="2"/>
      <c r="APJ331" s="2"/>
      <c r="APK331" s="2"/>
      <c r="APL331" s="2"/>
      <c r="APM331" s="2"/>
      <c r="APN331" s="2"/>
      <c r="APO331" s="2"/>
      <c r="APP331" s="2"/>
      <c r="APQ331" s="2"/>
      <c r="APR331" s="2"/>
      <c r="APS331" s="2"/>
      <c r="APT331" s="2"/>
      <c r="APU331" s="2"/>
      <c r="APV331" s="2"/>
      <c r="APW331" s="2"/>
      <c r="APX331" s="2"/>
      <c r="APY331" s="2"/>
      <c r="APZ331" s="2"/>
      <c r="AQA331" s="2"/>
      <c r="AQB331" s="2"/>
      <c r="AQC331" s="2"/>
      <c r="AQD331" s="2"/>
      <c r="AQE331" s="2"/>
      <c r="AQF331" s="2"/>
      <c r="AQG331" s="2"/>
      <c r="AQH331" s="2"/>
      <c r="AQI331" s="2"/>
      <c r="AQJ331" s="2"/>
      <c r="AQK331" s="2"/>
      <c r="AQL331" s="2"/>
      <c r="AQM331" s="2"/>
      <c r="AQN331" s="2"/>
      <c r="AQO331" s="2"/>
      <c r="AQP331" s="2"/>
      <c r="AQQ331" s="2"/>
      <c r="AQR331" s="2"/>
      <c r="AQS331" s="2"/>
      <c r="AQT331" s="2"/>
      <c r="AQU331" s="2"/>
      <c r="AQV331" s="2"/>
      <c r="AQW331" s="2"/>
      <c r="AQX331" s="2"/>
      <c r="AQY331" s="2"/>
      <c r="AQZ331" s="2"/>
      <c r="ARA331" s="2"/>
      <c r="ARB331" s="2"/>
      <c r="ARC331" s="2"/>
      <c r="ARD331" s="2"/>
      <c r="ARE331" s="2"/>
      <c r="ARF331" s="2"/>
      <c r="ARG331" s="2"/>
      <c r="ARH331" s="2"/>
      <c r="ARI331" s="2"/>
      <c r="ARJ331" s="2"/>
      <c r="ARK331" s="2"/>
      <c r="ARL331" s="2"/>
      <c r="ARM331" s="2"/>
      <c r="ARN331" s="2"/>
      <c r="ARO331" s="2"/>
      <c r="ARP331" s="2"/>
      <c r="ARQ331" s="2"/>
      <c r="ARR331" s="2"/>
      <c r="ARS331" s="2"/>
      <c r="ART331" s="2"/>
      <c r="ARU331" s="2"/>
      <c r="ARV331" s="2"/>
      <c r="ARW331" s="2"/>
      <c r="ARX331" s="2"/>
      <c r="ARY331" s="2"/>
      <c r="ARZ331" s="2"/>
      <c r="ASA331" s="2"/>
      <c r="ASB331" s="2"/>
      <c r="ASC331" s="2"/>
      <c r="ASD331" s="2"/>
      <c r="ASE331" s="2"/>
      <c r="ASF331" s="2"/>
      <c r="ASG331" s="2"/>
      <c r="ASH331" s="2"/>
      <c r="ASI331" s="2"/>
      <c r="ASJ331" s="2"/>
      <c r="ASK331" s="2"/>
      <c r="ASL331" s="2"/>
      <c r="ASM331" s="2"/>
      <c r="ASN331" s="2"/>
      <c r="ASO331" s="2"/>
      <c r="ASP331" s="2"/>
      <c r="ASQ331" s="2"/>
      <c r="ASR331" s="2"/>
      <c r="ASS331" s="2"/>
      <c r="AST331" s="2"/>
      <c r="ASU331" s="2"/>
      <c r="ASV331" s="2"/>
      <c r="ASW331" s="2"/>
      <c r="ASX331" s="2"/>
      <c r="ASY331" s="2"/>
      <c r="ASZ331" s="2"/>
      <c r="ATA331" s="2"/>
      <c r="ATB331" s="2"/>
      <c r="ATC331" s="2"/>
      <c r="ATD331" s="2"/>
      <c r="ATE331" s="2"/>
      <c r="ATF331" s="2"/>
      <c r="ATG331" s="2"/>
      <c r="ATH331" s="2"/>
      <c r="ATI331" s="2"/>
      <c r="ATJ331" s="2"/>
      <c r="ATK331" s="2"/>
      <c r="ATL331" s="2"/>
      <c r="ATM331" s="2"/>
      <c r="ATN331" s="2"/>
      <c r="ATO331" s="2"/>
      <c r="ATP331" s="2"/>
      <c r="ATQ331" s="2"/>
      <c r="ATR331" s="2"/>
      <c r="ATS331" s="2"/>
      <c r="ATT331" s="2"/>
      <c r="ATU331" s="2"/>
      <c r="ATV331" s="2"/>
      <c r="ATW331" s="2"/>
      <c r="ATX331" s="2"/>
      <c r="ATY331" s="2"/>
      <c r="ATZ331" s="2"/>
      <c r="AUA331" s="2"/>
      <c r="AUB331" s="2"/>
      <c r="AUC331" s="2"/>
      <c r="AUD331" s="2"/>
      <c r="AUE331" s="2"/>
      <c r="AUF331" s="2"/>
      <c r="AUG331" s="2"/>
      <c r="AUH331" s="2"/>
      <c r="AUI331" s="2"/>
      <c r="AUJ331" s="2"/>
      <c r="AUK331" s="2"/>
      <c r="AUL331" s="2"/>
      <c r="AUM331" s="2"/>
      <c r="AUN331" s="2"/>
      <c r="AUO331" s="2"/>
      <c r="AUP331" s="2"/>
      <c r="AUQ331" s="2"/>
      <c r="AUR331" s="2"/>
      <c r="AUS331" s="2"/>
      <c r="AUT331" s="2"/>
      <c r="AUU331" s="2"/>
      <c r="AUV331" s="2"/>
      <c r="AUW331" s="2"/>
      <c r="AUX331" s="2"/>
      <c r="AUY331" s="2"/>
      <c r="AUZ331" s="2"/>
      <c r="AVA331" s="2"/>
      <c r="AVB331" s="2"/>
      <c r="AVC331" s="2"/>
      <c r="AVD331" s="2"/>
      <c r="AVE331" s="2"/>
      <c r="AVF331" s="2"/>
      <c r="AVG331" s="2"/>
      <c r="AVH331" s="2"/>
      <c r="AVI331" s="2"/>
      <c r="AVJ331" s="2"/>
      <c r="AVK331" s="2"/>
      <c r="AVL331" s="2"/>
      <c r="AVM331" s="2"/>
      <c r="AVN331" s="2"/>
      <c r="AVO331" s="2"/>
      <c r="AVP331" s="2"/>
      <c r="AVQ331" s="2"/>
      <c r="AVR331" s="2"/>
      <c r="AVS331" s="2"/>
      <c r="AVT331" s="2"/>
      <c r="AVU331" s="2"/>
      <c r="AVV331" s="2"/>
      <c r="AVW331" s="2"/>
      <c r="AVX331" s="2"/>
      <c r="AVY331" s="2"/>
      <c r="AVZ331" s="2"/>
      <c r="AWA331" s="2"/>
      <c r="AWB331" s="2"/>
      <c r="AWC331" s="2"/>
      <c r="AWD331" s="2"/>
      <c r="AWE331" s="2"/>
      <c r="AWF331" s="2"/>
      <c r="AWG331" s="2"/>
      <c r="AWH331" s="2"/>
      <c r="AWI331" s="2"/>
      <c r="AWJ331" s="2"/>
      <c r="AWK331" s="2"/>
      <c r="AWL331" s="2"/>
      <c r="AWM331" s="2"/>
      <c r="AWN331" s="2"/>
      <c r="AWO331" s="2"/>
      <c r="AWP331" s="2"/>
      <c r="AWQ331" s="2"/>
      <c r="AWR331" s="2"/>
      <c r="AWS331" s="2"/>
      <c r="AWT331" s="2"/>
      <c r="AWU331" s="2"/>
      <c r="AWV331" s="2"/>
      <c r="AWW331" s="2"/>
      <c r="AWX331" s="2"/>
      <c r="AWY331" s="2"/>
      <c r="AWZ331" s="2"/>
      <c r="AXA331" s="2"/>
      <c r="AXB331" s="2"/>
      <c r="AXC331" s="2"/>
      <c r="AXD331" s="2"/>
      <c r="AXE331" s="2"/>
      <c r="AXF331" s="2"/>
      <c r="AXG331" s="2"/>
      <c r="AXH331" s="2"/>
      <c r="AXI331" s="2"/>
      <c r="AXJ331" s="2"/>
      <c r="AXK331" s="2"/>
      <c r="AXL331" s="2"/>
      <c r="AXM331" s="2"/>
      <c r="AXN331" s="2"/>
      <c r="AXO331" s="2"/>
      <c r="AXP331" s="2"/>
      <c r="AXQ331" s="2"/>
      <c r="AXR331" s="2"/>
      <c r="AXS331" s="2"/>
      <c r="AXT331" s="2"/>
      <c r="AXU331" s="2"/>
      <c r="AXV331" s="2"/>
      <c r="AXW331" s="2"/>
      <c r="AXX331" s="2"/>
      <c r="AXY331" s="2"/>
      <c r="AXZ331" s="2"/>
      <c r="AYA331" s="2"/>
      <c r="AYB331" s="2"/>
      <c r="AYC331" s="2"/>
      <c r="AYD331" s="2"/>
      <c r="AYE331" s="2"/>
      <c r="AYF331" s="2"/>
      <c r="AYG331" s="2"/>
      <c r="AYH331" s="2"/>
      <c r="AYI331" s="2"/>
      <c r="AYJ331" s="2"/>
      <c r="AYK331" s="2"/>
      <c r="AYL331" s="2"/>
      <c r="AYM331" s="2"/>
      <c r="AYN331" s="2"/>
      <c r="AYO331" s="2"/>
      <c r="AYP331" s="2"/>
      <c r="AYQ331" s="2"/>
      <c r="AYR331" s="2"/>
      <c r="AYS331" s="2"/>
      <c r="AYT331" s="2"/>
      <c r="AYU331" s="2"/>
      <c r="AYV331" s="2"/>
      <c r="AYW331" s="2"/>
      <c r="AYX331" s="2"/>
      <c r="AYY331" s="2"/>
      <c r="AYZ331" s="2"/>
      <c r="AZA331" s="2"/>
      <c r="AZB331" s="2"/>
      <c r="AZC331" s="2"/>
      <c r="AZD331" s="2"/>
      <c r="AZE331" s="2"/>
      <c r="AZF331" s="2"/>
      <c r="AZG331" s="2"/>
      <c r="AZH331" s="2"/>
      <c r="AZI331" s="2"/>
      <c r="AZJ331" s="2"/>
      <c r="AZK331" s="2"/>
      <c r="AZL331" s="2"/>
      <c r="AZM331" s="2"/>
      <c r="AZN331" s="2"/>
      <c r="AZO331" s="2"/>
      <c r="AZP331" s="2"/>
      <c r="AZQ331" s="2"/>
      <c r="AZR331" s="2"/>
      <c r="AZS331" s="2"/>
      <c r="AZT331" s="2"/>
      <c r="AZU331" s="2"/>
      <c r="AZV331" s="2"/>
      <c r="AZW331" s="2"/>
      <c r="AZX331" s="2"/>
      <c r="AZY331" s="2"/>
      <c r="AZZ331" s="2"/>
      <c r="BAA331" s="2"/>
      <c r="BAB331" s="2"/>
      <c r="BAC331" s="2"/>
      <c r="BAD331" s="2"/>
      <c r="BAE331" s="2"/>
      <c r="BAF331" s="2"/>
      <c r="BAG331" s="2"/>
      <c r="BAH331" s="2"/>
      <c r="BAI331" s="2"/>
      <c r="BAJ331" s="2"/>
      <c r="BAK331" s="2"/>
      <c r="BAL331" s="2"/>
      <c r="BAM331" s="2"/>
      <c r="BAN331" s="2"/>
      <c r="BAO331" s="2"/>
      <c r="BAP331" s="2"/>
      <c r="BAQ331" s="2"/>
      <c r="BAR331" s="2"/>
      <c r="BAS331" s="2"/>
      <c r="BAT331" s="2"/>
      <c r="BAU331" s="2"/>
      <c r="BAV331" s="2"/>
      <c r="BAW331" s="2"/>
      <c r="BAX331" s="2"/>
      <c r="BAY331" s="2"/>
      <c r="BAZ331" s="2"/>
      <c r="BBA331" s="2"/>
      <c r="BBB331" s="2"/>
      <c r="BBC331" s="2"/>
      <c r="BBD331" s="2"/>
      <c r="BBE331" s="2"/>
      <c r="BBF331" s="2"/>
      <c r="BBG331" s="2"/>
      <c r="BBH331" s="2"/>
      <c r="BBI331" s="2"/>
      <c r="BBJ331" s="2"/>
      <c r="BBK331" s="2"/>
      <c r="BBL331" s="2"/>
      <c r="BBM331" s="2"/>
      <c r="BBN331" s="2"/>
      <c r="BBO331" s="2"/>
      <c r="BBP331" s="2"/>
      <c r="BBQ331" s="2"/>
      <c r="BBR331" s="2"/>
      <c r="BBS331" s="2"/>
      <c r="BBT331" s="2"/>
      <c r="BBU331" s="2"/>
      <c r="BBV331" s="2"/>
      <c r="BBW331" s="2"/>
      <c r="BBX331" s="2"/>
      <c r="BBY331" s="2"/>
      <c r="BBZ331" s="2"/>
      <c r="BCA331" s="2"/>
      <c r="BCB331" s="2"/>
      <c r="BCC331" s="2"/>
      <c r="BCD331" s="2"/>
      <c r="BCE331" s="2"/>
      <c r="BCF331" s="2"/>
      <c r="BCG331" s="2"/>
      <c r="BCH331" s="2"/>
      <c r="BCI331" s="2"/>
      <c r="BCJ331" s="2"/>
      <c r="BCK331" s="2"/>
      <c r="BCL331" s="2"/>
      <c r="BCM331" s="2"/>
      <c r="BCN331" s="2"/>
      <c r="BCO331" s="2"/>
      <c r="BCP331" s="2"/>
      <c r="BCQ331" s="2"/>
      <c r="BCR331" s="2"/>
      <c r="BCS331" s="2"/>
      <c r="BCT331" s="2"/>
      <c r="BCU331" s="2"/>
      <c r="BCV331" s="2"/>
      <c r="BCW331" s="2"/>
      <c r="BCX331" s="2"/>
      <c r="BCY331" s="2"/>
      <c r="BCZ331" s="2"/>
      <c r="BDA331" s="2"/>
      <c r="BDB331" s="2"/>
      <c r="BDC331" s="2"/>
      <c r="BDD331" s="2"/>
      <c r="BDE331" s="2"/>
      <c r="BDF331" s="2"/>
      <c r="BDG331" s="2"/>
      <c r="BDH331" s="2"/>
      <c r="BDI331" s="2"/>
      <c r="BDJ331" s="2"/>
      <c r="BDK331" s="2"/>
      <c r="BDL331" s="2"/>
      <c r="BDM331" s="2"/>
      <c r="BDN331" s="2"/>
      <c r="BDO331" s="2"/>
      <c r="BDP331" s="2"/>
      <c r="BDQ331" s="2"/>
      <c r="BDR331" s="2"/>
      <c r="BDS331" s="2"/>
      <c r="BDT331" s="2"/>
      <c r="BDU331" s="2"/>
      <c r="BDV331" s="2"/>
      <c r="BDW331" s="2"/>
      <c r="BDX331" s="2"/>
      <c r="BDY331" s="2"/>
      <c r="BDZ331" s="2"/>
      <c r="BEA331" s="2"/>
      <c r="BEB331" s="2"/>
      <c r="BEC331" s="2"/>
      <c r="BED331" s="2"/>
      <c r="BEE331" s="2"/>
      <c r="BEF331" s="2"/>
      <c r="BEG331" s="2"/>
      <c r="BEH331" s="2"/>
      <c r="BEI331" s="2"/>
      <c r="BEJ331" s="2"/>
      <c r="BEK331" s="2"/>
      <c r="BEL331" s="2"/>
      <c r="BEM331" s="2"/>
      <c r="BEN331" s="2"/>
      <c r="BEO331" s="2"/>
      <c r="BEP331" s="2"/>
      <c r="BEQ331" s="2"/>
      <c r="BER331" s="2"/>
      <c r="BES331" s="2"/>
      <c r="BET331" s="2"/>
      <c r="BEU331" s="2"/>
      <c r="BEV331" s="2"/>
      <c r="BEW331" s="2"/>
      <c r="BEX331" s="2"/>
      <c r="BEY331" s="2"/>
      <c r="BEZ331" s="2"/>
      <c r="BFA331" s="2"/>
      <c r="BFB331" s="2"/>
      <c r="BFC331" s="2"/>
      <c r="BFD331" s="2"/>
      <c r="BFE331" s="2"/>
      <c r="BFF331" s="2"/>
      <c r="BFG331" s="2"/>
      <c r="BFH331" s="2"/>
      <c r="BFI331" s="2"/>
      <c r="BFJ331" s="2"/>
      <c r="BFK331" s="2"/>
      <c r="BFL331" s="2"/>
      <c r="BFM331" s="2"/>
      <c r="BFN331" s="2"/>
      <c r="BFO331" s="2"/>
      <c r="BFP331" s="2"/>
      <c r="BFQ331" s="2"/>
      <c r="BFR331" s="2"/>
      <c r="BFS331" s="2"/>
      <c r="BFT331" s="2"/>
      <c r="BFU331" s="2"/>
      <c r="BFV331" s="2"/>
      <c r="BFW331" s="2"/>
      <c r="BFX331" s="2"/>
      <c r="BFY331" s="2"/>
      <c r="BFZ331" s="2"/>
      <c r="BGA331" s="2"/>
      <c r="BGB331" s="2"/>
      <c r="BGC331" s="2"/>
      <c r="BGD331" s="2"/>
      <c r="BGE331" s="2"/>
      <c r="BGF331" s="2"/>
      <c r="BGG331" s="2"/>
      <c r="BGH331" s="2"/>
      <c r="BGI331" s="2"/>
      <c r="BGJ331" s="2"/>
      <c r="BGK331" s="2"/>
      <c r="BGL331" s="2"/>
      <c r="BGM331" s="2"/>
      <c r="BGN331" s="2"/>
      <c r="BGO331" s="2"/>
      <c r="BGP331" s="2"/>
      <c r="BGQ331" s="2"/>
      <c r="BGR331" s="2"/>
      <c r="BGS331" s="2"/>
      <c r="BGT331" s="2"/>
      <c r="BGU331" s="2"/>
      <c r="BGV331" s="2"/>
      <c r="BGW331" s="2"/>
      <c r="BGX331" s="2"/>
      <c r="BGY331" s="2"/>
      <c r="BGZ331" s="2"/>
      <c r="BHA331" s="2"/>
      <c r="BHB331" s="2"/>
      <c r="BHC331" s="2"/>
      <c r="BHD331" s="2"/>
      <c r="BHE331" s="2"/>
      <c r="BHF331" s="2"/>
      <c r="BHG331" s="2"/>
      <c r="BHH331" s="2"/>
      <c r="BHI331" s="2"/>
      <c r="BHJ331" s="2"/>
      <c r="BHK331" s="2"/>
      <c r="BHL331" s="2"/>
      <c r="BHM331" s="2"/>
      <c r="BHN331" s="2"/>
      <c r="BHO331" s="2"/>
      <c r="BHP331" s="2"/>
      <c r="BHQ331" s="2"/>
      <c r="BHR331" s="2"/>
      <c r="BHS331" s="2"/>
      <c r="BHT331" s="2"/>
      <c r="BHU331" s="2"/>
      <c r="BHV331" s="2"/>
      <c r="BHW331" s="2"/>
      <c r="BHX331" s="2"/>
      <c r="BHY331" s="2"/>
      <c r="BHZ331" s="2"/>
      <c r="BIA331" s="2"/>
      <c r="BIB331" s="2"/>
      <c r="BIC331" s="2"/>
      <c r="BID331" s="2"/>
      <c r="BIE331" s="2"/>
      <c r="BIF331" s="2"/>
      <c r="BIG331" s="2"/>
      <c r="BIH331" s="2"/>
      <c r="BII331" s="2"/>
      <c r="BIJ331" s="2"/>
      <c r="BIK331" s="2"/>
      <c r="BIL331" s="2"/>
      <c r="BIM331" s="2"/>
      <c r="BIN331" s="2"/>
      <c r="BIO331" s="2"/>
      <c r="BIP331" s="2"/>
      <c r="BIQ331" s="2"/>
      <c r="BIR331" s="2"/>
      <c r="BIS331" s="2"/>
      <c r="BIT331" s="2"/>
      <c r="BIU331" s="2"/>
      <c r="BIV331" s="2"/>
      <c r="BIW331" s="2"/>
      <c r="BIX331" s="2"/>
      <c r="BIY331" s="2"/>
      <c r="BIZ331" s="2"/>
      <c r="BJA331" s="2"/>
      <c r="BJB331" s="2"/>
      <c r="BJC331" s="2"/>
      <c r="BJD331" s="2"/>
      <c r="BJE331" s="2"/>
      <c r="BJF331" s="2"/>
      <c r="BJG331" s="2"/>
      <c r="BJH331" s="2"/>
      <c r="BJI331" s="2"/>
      <c r="BJJ331" s="2"/>
      <c r="BJK331" s="2"/>
      <c r="BJL331" s="2"/>
      <c r="BJM331" s="2"/>
      <c r="BJN331" s="2"/>
      <c r="BJO331" s="2"/>
      <c r="BJP331" s="2"/>
      <c r="BJQ331" s="2"/>
      <c r="BJR331" s="2"/>
      <c r="BJS331" s="2"/>
      <c r="BJT331" s="2"/>
      <c r="BJU331" s="2"/>
      <c r="BJV331" s="2"/>
      <c r="BJW331" s="2"/>
      <c r="BJX331" s="2"/>
      <c r="BJY331" s="2"/>
      <c r="BJZ331" s="2"/>
      <c r="BKA331" s="2"/>
      <c r="BKB331" s="2"/>
      <c r="BKC331" s="2"/>
      <c r="BKD331" s="2"/>
      <c r="BKE331" s="2"/>
      <c r="BKF331" s="2"/>
      <c r="BKG331" s="2"/>
      <c r="BKH331" s="2"/>
      <c r="BKI331" s="2"/>
      <c r="BKJ331" s="2"/>
      <c r="BKK331" s="2"/>
      <c r="BKL331" s="2"/>
      <c r="BKM331" s="2"/>
      <c r="BKN331" s="2"/>
      <c r="BKO331" s="2"/>
      <c r="BKP331" s="2"/>
      <c r="BKQ331" s="2"/>
      <c r="BKR331" s="2"/>
      <c r="BKS331" s="2"/>
      <c r="BKT331" s="2"/>
      <c r="BKU331" s="2"/>
      <c r="BKV331" s="2"/>
      <c r="BKW331" s="2"/>
      <c r="BKX331" s="2"/>
      <c r="BKY331" s="2"/>
      <c r="BKZ331" s="2"/>
      <c r="BLA331" s="2"/>
      <c r="BLB331" s="2"/>
      <c r="BLC331" s="2"/>
      <c r="BLD331" s="2"/>
      <c r="BLE331" s="2"/>
      <c r="BLF331" s="2"/>
      <c r="BLG331" s="2"/>
      <c r="BLH331" s="2"/>
      <c r="BLI331" s="2"/>
      <c r="BLJ331" s="2"/>
      <c r="BLK331" s="2"/>
      <c r="BLL331" s="2"/>
      <c r="BLM331" s="2"/>
      <c r="BLN331" s="2"/>
      <c r="BLO331" s="2"/>
      <c r="BLP331" s="2"/>
      <c r="BLQ331" s="2"/>
      <c r="BLR331" s="2"/>
      <c r="BLS331" s="2"/>
      <c r="BLT331" s="2"/>
      <c r="BLU331" s="2"/>
      <c r="BLV331" s="2"/>
      <c r="BLW331" s="2"/>
      <c r="BLX331" s="2"/>
      <c r="BLY331" s="2"/>
      <c r="BLZ331" s="2"/>
      <c r="BMA331" s="2"/>
      <c r="BMB331" s="2"/>
      <c r="BMC331" s="2"/>
      <c r="BMD331" s="2"/>
      <c r="BME331" s="2"/>
      <c r="BMF331" s="2"/>
      <c r="BMG331" s="2"/>
      <c r="BMH331" s="2"/>
      <c r="BMI331" s="2"/>
      <c r="BMJ331" s="2"/>
      <c r="BMK331" s="2"/>
      <c r="BML331" s="2"/>
      <c r="BMM331" s="2"/>
      <c r="BMN331" s="2"/>
      <c r="BMO331" s="2"/>
      <c r="BMP331" s="2"/>
      <c r="BMQ331" s="2"/>
      <c r="BMR331" s="2"/>
      <c r="BMS331" s="2"/>
      <c r="BMT331" s="2"/>
      <c r="BMU331" s="2"/>
      <c r="BMV331" s="2"/>
      <c r="BMW331" s="2"/>
      <c r="BMX331" s="2"/>
      <c r="BMY331" s="2"/>
      <c r="BMZ331" s="2"/>
      <c r="BNA331" s="2"/>
      <c r="BNB331" s="2"/>
      <c r="BNC331" s="2"/>
      <c r="BND331" s="2"/>
      <c r="BNE331" s="2"/>
      <c r="BNF331" s="2"/>
      <c r="BNG331" s="2"/>
      <c r="BNH331" s="2"/>
      <c r="BNI331" s="2"/>
      <c r="BNJ331" s="2"/>
      <c r="BNK331" s="2"/>
      <c r="BNL331" s="2"/>
      <c r="BNM331" s="2"/>
      <c r="BNN331" s="2"/>
      <c r="BNO331" s="2"/>
      <c r="BNP331" s="2"/>
      <c r="BNQ331" s="2"/>
      <c r="BNR331" s="2"/>
      <c r="BNS331" s="2"/>
      <c r="BNT331" s="2"/>
      <c r="BNU331" s="2"/>
      <c r="BNV331" s="2"/>
      <c r="BNW331" s="2"/>
      <c r="BNX331" s="2"/>
      <c r="BNY331" s="2"/>
      <c r="BNZ331" s="2"/>
      <c r="BOA331" s="2"/>
      <c r="BOB331" s="2"/>
      <c r="BOC331" s="2"/>
      <c r="BOD331" s="2"/>
      <c r="BOE331" s="2"/>
      <c r="BOF331" s="2"/>
      <c r="BOG331" s="2"/>
      <c r="BOH331" s="2"/>
      <c r="BOI331" s="2"/>
      <c r="BOJ331" s="2"/>
      <c r="BOK331" s="2"/>
      <c r="BOL331" s="2"/>
      <c r="BOM331" s="2"/>
      <c r="BON331" s="2"/>
      <c r="BOO331" s="2"/>
      <c r="BOP331" s="2"/>
      <c r="BOQ331" s="2"/>
      <c r="BOR331" s="2"/>
      <c r="BOS331" s="2"/>
      <c r="BOT331" s="2"/>
      <c r="BOU331" s="2"/>
      <c r="BOV331" s="2"/>
      <c r="BOW331" s="2"/>
      <c r="BOX331" s="2"/>
      <c r="BOY331" s="2"/>
      <c r="BOZ331" s="2"/>
      <c r="BPA331" s="2"/>
      <c r="BPB331" s="2"/>
      <c r="BPC331" s="2"/>
      <c r="BPD331" s="2"/>
      <c r="BPE331" s="2"/>
      <c r="BPF331" s="2"/>
      <c r="BPG331" s="2"/>
      <c r="BPH331" s="2"/>
      <c r="BPI331" s="2"/>
      <c r="BPJ331" s="2"/>
      <c r="BPK331" s="2"/>
      <c r="BPL331" s="2"/>
      <c r="BPM331" s="2"/>
      <c r="BPN331" s="2"/>
      <c r="BPO331" s="2"/>
      <c r="BPP331" s="2"/>
      <c r="BPQ331" s="2"/>
      <c r="BPR331" s="2"/>
      <c r="BPS331" s="2"/>
      <c r="BPT331" s="2"/>
      <c r="BPU331" s="2"/>
      <c r="BPV331" s="2"/>
      <c r="BPW331" s="2"/>
      <c r="BPX331" s="2"/>
      <c r="BPY331" s="2"/>
      <c r="BPZ331" s="2"/>
      <c r="BQA331" s="2"/>
      <c r="BQB331" s="2"/>
      <c r="BQC331" s="2"/>
      <c r="BQD331" s="2"/>
      <c r="BQE331" s="2"/>
      <c r="BQF331" s="2"/>
      <c r="BQG331" s="2"/>
      <c r="BQH331" s="2"/>
      <c r="BQI331" s="2"/>
      <c r="BQJ331" s="2"/>
      <c r="BQK331" s="2"/>
      <c r="BQL331" s="2"/>
      <c r="BQM331" s="2"/>
      <c r="BQN331" s="2"/>
      <c r="BQO331" s="2"/>
      <c r="BQP331" s="2"/>
      <c r="BQQ331" s="2"/>
      <c r="BQR331" s="2"/>
      <c r="BQS331" s="2"/>
      <c r="BQT331" s="2"/>
      <c r="BQU331" s="2"/>
      <c r="BQV331" s="2"/>
      <c r="BQW331" s="2"/>
      <c r="BQX331" s="2"/>
      <c r="BQY331" s="2"/>
      <c r="BQZ331" s="2"/>
      <c r="BRA331" s="2"/>
      <c r="BRB331" s="2"/>
      <c r="BRC331" s="2"/>
      <c r="BRD331" s="2"/>
      <c r="BRE331" s="2"/>
      <c r="BRF331" s="2"/>
      <c r="BRG331" s="2"/>
      <c r="BRH331" s="2"/>
      <c r="BRI331" s="2"/>
      <c r="BRJ331" s="2"/>
      <c r="BRK331" s="2"/>
      <c r="BRL331" s="2"/>
      <c r="BRM331" s="2"/>
      <c r="BRN331" s="2"/>
      <c r="BRO331" s="2"/>
      <c r="BRP331" s="2"/>
      <c r="BRQ331" s="2"/>
      <c r="BRR331" s="2"/>
      <c r="BRS331" s="2"/>
      <c r="BRT331" s="2"/>
      <c r="BRU331" s="2"/>
      <c r="BRV331" s="2"/>
      <c r="BRW331" s="2"/>
      <c r="BRX331" s="2"/>
      <c r="BRY331" s="2"/>
      <c r="BRZ331" s="2"/>
      <c r="BSA331" s="2"/>
      <c r="BSB331" s="2"/>
      <c r="BSC331" s="2"/>
      <c r="BSD331" s="2"/>
      <c r="BSE331" s="2"/>
      <c r="BSF331" s="2"/>
      <c r="BSG331" s="2"/>
      <c r="BSH331" s="2"/>
      <c r="BSI331" s="2"/>
      <c r="BSJ331" s="2"/>
      <c r="BSK331" s="2"/>
      <c r="BSL331" s="2"/>
      <c r="BSM331" s="2"/>
      <c r="BSN331" s="2"/>
      <c r="BSO331" s="2"/>
      <c r="BSP331" s="2"/>
      <c r="BSQ331" s="2"/>
      <c r="BSR331" s="2"/>
      <c r="BSS331" s="2"/>
      <c r="BST331" s="2"/>
      <c r="BSU331" s="2"/>
      <c r="BSV331" s="2"/>
      <c r="BSW331" s="2"/>
      <c r="BSX331" s="2"/>
      <c r="BSY331" s="2"/>
      <c r="BSZ331" s="2"/>
      <c r="BTA331" s="2"/>
      <c r="BTB331" s="2"/>
      <c r="BTC331" s="2"/>
      <c r="BTD331" s="2"/>
      <c r="BTE331" s="2"/>
      <c r="BTF331" s="2"/>
      <c r="BTG331" s="2"/>
      <c r="BTH331" s="2"/>
      <c r="BTI331" s="2"/>
      <c r="BTJ331" s="2"/>
      <c r="BTK331" s="2"/>
      <c r="BTL331" s="2"/>
      <c r="BTM331" s="2"/>
      <c r="BTN331" s="2"/>
      <c r="BTO331" s="2"/>
      <c r="BTP331" s="2"/>
      <c r="BTQ331" s="2"/>
      <c r="BTR331" s="2"/>
      <c r="BTS331" s="2"/>
      <c r="BTT331" s="2"/>
      <c r="BTU331" s="2"/>
      <c r="BTV331" s="2"/>
      <c r="BTW331" s="2"/>
      <c r="BTX331" s="2"/>
      <c r="BTY331" s="2"/>
      <c r="BTZ331" s="2"/>
      <c r="BUA331" s="2"/>
      <c r="BUB331" s="2"/>
      <c r="BUC331" s="2"/>
      <c r="BUD331" s="2"/>
      <c r="BUE331" s="2"/>
      <c r="BUF331" s="2"/>
      <c r="BUG331" s="2"/>
      <c r="BUH331" s="2"/>
      <c r="BUI331" s="2"/>
      <c r="BUJ331" s="2"/>
      <c r="BUK331" s="2"/>
      <c r="BUL331" s="2"/>
      <c r="BUM331" s="2"/>
      <c r="BUN331" s="2"/>
      <c r="BUO331" s="2"/>
      <c r="BUP331" s="2"/>
      <c r="BUQ331" s="2"/>
      <c r="BUR331" s="2"/>
      <c r="BUS331" s="2"/>
      <c r="BUT331" s="2"/>
      <c r="BUU331" s="2"/>
      <c r="BUV331" s="2"/>
      <c r="BUW331" s="2"/>
      <c r="BUX331" s="2"/>
      <c r="BUY331" s="2"/>
      <c r="BUZ331" s="2"/>
      <c r="BVA331" s="2"/>
      <c r="BVB331" s="2"/>
      <c r="BVC331" s="2"/>
      <c r="BVD331" s="2"/>
      <c r="BVE331" s="2"/>
      <c r="BVF331" s="2"/>
      <c r="BVG331" s="2"/>
      <c r="BVH331" s="2"/>
      <c r="BVI331" s="2"/>
      <c r="BVJ331" s="2"/>
      <c r="BVK331" s="2"/>
      <c r="BVL331" s="2"/>
      <c r="BVM331" s="2"/>
      <c r="BVN331" s="2"/>
      <c r="BVO331" s="2"/>
      <c r="BVP331" s="2"/>
      <c r="BVQ331" s="2"/>
      <c r="BVR331" s="2"/>
      <c r="BVS331" s="2"/>
      <c r="BVT331" s="2"/>
      <c r="BVU331" s="2"/>
      <c r="BVV331" s="2"/>
      <c r="BVW331" s="2"/>
      <c r="BVX331" s="2"/>
      <c r="BVY331" s="2"/>
      <c r="BVZ331" s="2"/>
      <c r="BWA331" s="2"/>
      <c r="BWB331" s="2"/>
      <c r="BWC331" s="2"/>
      <c r="BWD331" s="2"/>
      <c r="BWE331" s="2"/>
      <c r="BWF331" s="2"/>
      <c r="BWG331" s="2"/>
      <c r="BWH331" s="2"/>
      <c r="BWI331" s="2"/>
      <c r="BWJ331" s="2"/>
      <c r="BWK331" s="2"/>
      <c r="BWL331" s="2"/>
      <c r="BWM331" s="2"/>
      <c r="BWN331" s="2"/>
      <c r="BWO331" s="2"/>
      <c r="BWP331" s="2"/>
      <c r="BWQ331" s="2"/>
      <c r="BWR331" s="2"/>
      <c r="BWS331" s="2"/>
      <c r="BWT331" s="2"/>
      <c r="BWU331" s="2"/>
      <c r="BWV331" s="2"/>
      <c r="BWW331" s="2"/>
      <c r="BWX331" s="2"/>
      <c r="BWY331" s="2"/>
      <c r="BWZ331" s="2"/>
      <c r="BXA331" s="2"/>
      <c r="BXB331" s="2"/>
      <c r="BXC331" s="2"/>
      <c r="BXD331" s="2"/>
      <c r="BXE331" s="2"/>
      <c r="BXF331" s="2"/>
      <c r="BXG331" s="2"/>
      <c r="BXH331" s="2"/>
      <c r="BXI331" s="2"/>
      <c r="BXJ331" s="2"/>
      <c r="BXK331" s="2"/>
      <c r="BXL331" s="2"/>
      <c r="BXM331" s="2"/>
      <c r="BXN331" s="2"/>
      <c r="BXO331" s="2"/>
      <c r="BXP331" s="2"/>
      <c r="BXQ331" s="2"/>
      <c r="BXR331" s="2"/>
      <c r="BXS331" s="2"/>
      <c r="BXT331" s="2"/>
      <c r="BXU331" s="2"/>
      <c r="BXV331" s="2"/>
      <c r="BXW331" s="2"/>
      <c r="BXX331" s="2"/>
      <c r="BXY331" s="2"/>
      <c r="BXZ331" s="2"/>
      <c r="BYA331" s="2"/>
      <c r="BYB331" s="2"/>
      <c r="BYC331" s="2"/>
      <c r="BYD331" s="2"/>
      <c r="BYE331" s="2"/>
      <c r="BYF331" s="2"/>
      <c r="BYG331" s="2"/>
      <c r="BYH331" s="2"/>
      <c r="BYI331" s="2"/>
      <c r="BYJ331" s="2"/>
      <c r="BYK331" s="2"/>
      <c r="BYL331" s="2"/>
      <c r="BYM331" s="2"/>
      <c r="BYN331" s="2"/>
      <c r="BYO331" s="2"/>
      <c r="BYP331" s="2"/>
      <c r="BYQ331" s="2"/>
      <c r="BYR331" s="2"/>
      <c r="BYS331" s="2"/>
      <c r="BYT331" s="2"/>
      <c r="BYU331" s="2"/>
      <c r="BYV331" s="2"/>
      <c r="BYW331" s="2"/>
      <c r="BYX331" s="2"/>
      <c r="BYY331" s="2"/>
      <c r="BYZ331" s="2"/>
      <c r="BZA331" s="2"/>
      <c r="BZB331" s="2"/>
      <c r="BZC331" s="2"/>
      <c r="BZD331" s="2"/>
      <c r="BZE331" s="2"/>
      <c r="BZF331" s="2"/>
      <c r="BZG331" s="2"/>
      <c r="BZH331" s="2"/>
      <c r="BZI331" s="2"/>
      <c r="BZJ331" s="2"/>
    </row>
    <row r="332" spans="1:2038" s="3" customFormat="1" ht="16.5" customHeight="1" thickBot="1">
      <c r="A332" s="306" t="s">
        <v>103</v>
      </c>
      <c r="B332" s="68"/>
      <c r="C332" s="68"/>
      <c r="D332" s="68"/>
      <c r="E332" s="69"/>
      <c r="F332" s="126"/>
      <c r="G332" s="129"/>
      <c r="H332" s="126"/>
      <c r="I332" s="126"/>
      <c r="J332" s="56">
        <v>75</v>
      </c>
      <c r="K332" s="123">
        <v>0.23</v>
      </c>
      <c r="L332" s="33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  <c r="AMM332" s="2"/>
      <c r="AMN332" s="2"/>
      <c r="AMO332" s="2"/>
      <c r="AMP332" s="2"/>
      <c r="AMQ332" s="2"/>
      <c r="AMR332" s="2"/>
      <c r="AMS332" s="2"/>
      <c r="AMT332" s="2"/>
      <c r="AMU332" s="2"/>
      <c r="AMV332" s="2"/>
      <c r="AMW332" s="2"/>
      <c r="AMX332" s="2"/>
      <c r="AMY332" s="2"/>
      <c r="AMZ332" s="2"/>
      <c r="ANA332" s="2"/>
      <c r="ANB332" s="2"/>
      <c r="ANC332" s="2"/>
      <c r="AND332" s="2"/>
      <c r="ANE332" s="2"/>
      <c r="ANF332" s="2"/>
      <c r="ANG332" s="2"/>
      <c r="ANH332" s="2"/>
      <c r="ANI332" s="2"/>
      <c r="ANJ332" s="2"/>
      <c r="ANK332" s="2"/>
      <c r="ANL332" s="2"/>
      <c r="ANM332" s="2"/>
      <c r="ANN332" s="2"/>
      <c r="ANO332" s="2"/>
      <c r="ANP332" s="2"/>
      <c r="ANQ332" s="2"/>
      <c r="ANR332" s="2"/>
      <c r="ANS332" s="2"/>
      <c r="ANT332" s="2"/>
      <c r="ANU332" s="2"/>
      <c r="ANV332" s="2"/>
      <c r="ANW332" s="2"/>
      <c r="ANX332" s="2"/>
      <c r="ANY332" s="2"/>
      <c r="ANZ332" s="2"/>
      <c r="AOA332" s="2"/>
      <c r="AOB332" s="2"/>
      <c r="AOC332" s="2"/>
      <c r="AOD332" s="2"/>
      <c r="AOE332" s="2"/>
      <c r="AOF332" s="2"/>
      <c r="AOG332" s="2"/>
      <c r="AOH332" s="2"/>
      <c r="AOI332" s="2"/>
      <c r="AOJ332" s="2"/>
      <c r="AOK332" s="2"/>
      <c r="AOL332" s="2"/>
      <c r="AOM332" s="2"/>
      <c r="AON332" s="2"/>
      <c r="AOO332" s="2"/>
      <c r="AOP332" s="2"/>
      <c r="AOQ332" s="2"/>
      <c r="AOR332" s="2"/>
      <c r="AOS332" s="2"/>
      <c r="AOT332" s="2"/>
      <c r="AOU332" s="2"/>
      <c r="AOV332" s="2"/>
      <c r="AOW332" s="2"/>
      <c r="AOX332" s="2"/>
      <c r="AOY332" s="2"/>
      <c r="AOZ332" s="2"/>
      <c r="APA332" s="2"/>
      <c r="APB332" s="2"/>
      <c r="APC332" s="2"/>
      <c r="APD332" s="2"/>
      <c r="APE332" s="2"/>
      <c r="APF332" s="2"/>
      <c r="APG332" s="2"/>
      <c r="APH332" s="2"/>
      <c r="API332" s="2"/>
      <c r="APJ332" s="2"/>
      <c r="APK332" s="2"/>
      <c r="APL332" s="2"/>
      <c r="APM332" s="2"/>
      <c r="APN332" s="2"/>
      <c r="APO332" s="2"/>
      <c r="APP332" s="2"/>
      <c r="APQ332" s="2"/>
      <c r="APR332" s="2"/>
      <c r="APS332" s="2"/>
      <c r="APT332" s="2"/>
      <c r="APU332" s="2"/>
      <c r="APV332" s="2"/>
      <c r="APW332" s="2"/>
      <c r="APX332" s="2"/>
      <c r="APY332" s="2"/>
      <c r="APZ332" s="2"/>
      <c r="AQA332" s="2"/>
      <c r="AQB332" s="2"/>
      <c r="AQC332" s="2"/>
      <c r="AQD332" s="2"/>
      <c r="AQE332" s="2"/>
      <c r="AQF332" s="2"/>
      <c r="AQG332" s="2"/>
      <c r="AQH332" s="2"/>
      <c r="AQI332" s="2"/>
      <c r="AQJ332" s="2"/>
      <c r="AQK332" s="2"/>
      <c r="AQL332" s="2"/>
      <c r="AQM332" s="2"/>
      <c r="AQN332" s="2"/>
      <c r="AQO332" s="2"/>
      <c r="AQP332" s="2"/>
      <c r="AQQ332" s="2"/>
      <c r="AQR332" s="2"/>
      <c r="AQS332" s="2"/>
      <c r="AQT332" s="2"/>
      <c r="AQU332" s="2"/>
      <c r="AQV332" s="2"/>
      <c r="AQW332" s="2"/>
      <c r="AQX332" s="2"/>
      <c r="AQY332" s="2"/>
      <c r="AQZ332" s="2"/>
      <c r="ARA332" s="2"/>
      <c r="ARB332" s="2"/>
      <c r="ARC332" s="2"/>
      <c r="ARD332" s="2"/>
      <c r="ARE332" s="2"/>
      <c r="ARF332" s="2"/>
      <c r="ARG332" s="2"/>
      <c r="ARH332" s="2"/>
      <c r="ARI332" s="2"/>
      <c r="ARJ332" s="2"/>
      <c r="ARK332" s="2"/>
      <c r="ARL332" s="2"/>
      <c r="ARM332" s="2"/>
      <c r="ARN332" s="2"/>
      <c r="ARO332" s="2"/>
      <c r="ARP332" s="2"/>
      <c r="ARQ332" s="2"/>
      <c r="ARR332" s="2"/>
      <c r="ARS332" s="2"/>
      <c r="ART332" s="2"/>
      <c r="ARU332" s="2"/>
      <c r="ARV332" s="2"/>
      <c r="ARW332" s="2"/>
      <c r="ARX332" s="2"/>
      <c r="ARY332" s="2"/>
      <c r="ARZ332" s="2"/>
      <c r="ASA332" s="2"/>
      <c r="ASB332" s="2"/>
      <c r="ASC332" s="2"/>
      <c r="ASD332" s="2"/>
      <c r="ASE332" s="2"/>
      <c r="ASF332" s="2"/>
      <c r="ASG332" s="2"/>
      <c r="ASH332" s="2"/>
      <c r="ASI332" s="2"/>
      <c r="ASJ332" s="2"/>
      <c r="ASK332" s="2"/>
      <c r="ASL332" s="2"/>
      <c r="ASM332" s="2"/>
      <c r="ASN332" s="2"/>
      <c r="ASO332" s="2"/>
      <c r="ASP332" s="2"/>
      <c r="ASQ332" s="2"/>
      <c r="ASR332" s="2"/>
      <c r="ASS332" s="2"/>
      <c r="AST332" s="2"/>
      <c r="ASU332" s="2"/>
      <c r="ASV332" s="2"/>
      <c r="ASW332" s="2"/>
      <c r="ASX332" s="2"/>
      <c r="ASY332" s="2"/>
      <c r="ASZ332" s="2"/>
      <c r="ATA332" s="2"/>
      <c r="ATB332" s="2"/>
      <c r="ATC332" s="2"/>
      <c r="ATD332" s="2"/>
      <c r="ATE332" s="2"/>
      <c r="ATF332" s="2"/>
      <c r="ATG332" s="2"/>
      <c r="ATH332" s="2"/>
      <c r="ATI332" s="2"/>
      <c r="ATJ332" s="2"/>
      <c r="ATK332" s="2"/>
      <c r="ATL332" s="2"/>
      <c r="ATM332" s="2"/>
      <c r="ATN332" s="2"/>
      <c r="ATO332" s="2"/>
      <c r="ATP332" s="2"/>
      <c r="ATQ332" s="2"/>
      <c r="ATR332" s="2"/>
      <c r="ATS332" s="2"/>
      <c r="ATT332" s="2"/>
      <c r="ATU332" s="2"/>
      <c r="ATV332" s="2"/>
      <c r="ATW332" s="2"/>
      <c r="ATX332" s="2"/>
      <c r="ATY332" s="2"/>
      <c r="ATZ332" s="2"/>
      <c r="AUA332" s="2"/>
      <c r="AUB332" s="2"/>
      <c r="AUC332" s="2"/>
      <c r="AUD332" s="2"/>
      <c r="AUE332" s="2"/>
      <c r="AUF332" s="2"/>
      <c r="AUG332" s="2"/>
      <c r="AUH332" s="2"/>
      <c r="AUI332" s="2"/>
      <c r="AUJ332" s="2"/>
      <c r="AUK332" s="2"/>
      <c r="AUL332" s="2"/>
      <c r="AUM332" s="2"/>
      <c r="AUN332" s="2"/>
      <c r="AUO332" s="2"/>
      <c r="AUP332" s="2"/>
      <c r="AUQ332" s="2"/>
      <c r="AUR332" s="2"/>
      <c r="AUS332" s="2"/>
      <c r="AUT332" s="2"/>
      <c r="AUU332" s="2"/>
      <c r="AUV332" s="2"/>
      <c r="AUW332" s="2"/>
      <c r="AUX332" s="2"/>
      <c r="AUY332" s="2"/>
      <c r="AUZ332" s="2"/>
      <c r="AVA332" s="2"/>
      <c r="AVB332" s="2"/>
      <c r="AVC332" s="2"/>
      <c r="AVD332" s="2"/>
      <c r="AVE332" s="2"/>
      <c r="AVF332" s="2"/>
      <c r="AVG332" s="2"/>
      <c r="AVH332" s="2"/>
      <c r="AVI332" s="2"/>
      <c r="AVJ332" s="2"/>
      <c r="AVK332" s="2"/>
      <c r="AVL332" s="2"/>
      <c r="AVM332" s="2"/>
      <c r="AVN332" s="2"/>
      <c r="AVO332" s="2"/>
      <c r="AVP332" s="2"/>
      <c r="AVQ332" s="2"/>
      <c r="AVR332" s="2"/>
      <c r="AVS332" s="2"/>
      <c r="AVT332" s="2"/>
      <c r="AVU332" s="2"/>
      <c r="AVV332" s="2"/>
      <c r="AVW332" s="2"/>
      <c r="AVX332" s="2"/>
      <c r="AVY332" s="2"/>
      <c r="AVZ332" s="2"/>
      <c r="AWA332" s="2"/>
      <c r="AWB332" s="2"/>
      <c r="AWC332" s="2"/>
      <c r="AWD332" s="2"/>
      <c r="AWE332" s="2"/>
      <c r="AWF332" s="2"/>
      <c r="AWG332" s="2"/>
      <c r="AWH332" s="2"/>
      <c r="AWI332" s="2"/>
      <c r="AWJ332" s="2"/>
      <c r="AWK332" s="2"/>
      <c r="AWL332" s="2"/>
      <c r="AWM332" s="2"/>
      <c r="AWN332" s="2"/>
      <c r="AWO332" s="2"/>
      <c r="AWP332" s="2"/>
      <c r="AWQ332" s="2"/>
      <c r="AWR332" s="2"/>
      <c r="AWS332" s="2"/>
      <c r="AWT332" s="2"/>
      <c r="AWU332" s="2"/>
      <c r="AWV332" s="2"/>
      <c r="AWW332" s="2"/>
      <c r="AWX332" s="2"/>
      <c r="AWY332" s="2"/>
      <c r="AWZ332" s="2"/>
      <c r="AXA332" s="2"/>
      <c r="AXB332" s="2"/>
      <c r="AXC332" s="2"/>
      <c r="AXD332" s="2"/>
      <c r="AXE332" s="2"/>
      <c r="AXF332" s="2"/>
      <c r="AXG332" s="2"/>
      <c r="AXH332" s="2"/>
      <c r="AXI332" s="2"/>
      <c r="AXJ332" s="2"/>
      <c r="AXK332" s="2"/>
      <c r="AXL332" s="2"/>
      <c r="AXM332" s="2"/>
      <c r="AXN332" s="2"/>
      <c r="AXO332" s="2"/>
      <c r="AXP332" s="2"/>
      <c r="AXQ332" s="2"/>
      <c r="AXR332" s="2"/>
      <c r="AXS332" s="2"/>
      <c r="AXT332" s="2"/>
      <c r="AXU332" s="2"/>
      <c r="AXV332" s="2"/>
      <c r="AXW332" s="2"/>
      <c r="AXX332" s="2"/>
      <c r="AXY332" s="2"/>
      <c r="AXZ332" s="2"/>
      <c r="AYA332" s="2"/>
      <c r="AYB332" s="2"/>
      <c r="AYC332" s="2"/>
      <c r="AYD332" s="2"/>
      <c r="AYE332" s="2"/>
      <c r="AYF332" s="2"/>
      <c r="AYG332" s="2"/>
      <c r="AYH332" s="2"/>
      <c r="AYI332" s="2"/>
      <c r="AYJ332" s="2"/>
      <c r="AYK332" s="2"/>
      <c r="AYL332" s="2"/>
      <c r="AYM332" s="2"/>
      <c r="AYN332" s="2"/>
      <c r="AYO332" s="2"/>
      <c r="AYP332" s="2"/>
      <c r="AYQ332" s="2"/>
      <c r="AYR332" s="2"/>
      <c r="AYS332" s="2"/>
      <c r="AYT332" s="2"/>
      <c r="AYU332" s="2"/>
      <c r="AYV332" s="2"/>
      <c r="AYW332" s="2"/>
      <c r="AYX332" s="2"/>
      <c r="AYY332" s="2"/>
      <c r="AYZ332" s="2"/>
      <c r="AZA332" s="2"/>
      <c r="AZB332" s="2"/>
      <c r="AZC332" s="2"/>
      <c r="AZD332" s="2"/>
      <c r="AZE332" s="2"/>
      <c r="AZF332" s="2"/>
      <c r="AZG332" s="2"/>
      <c r="AZH332" s="2"/>
      <c r="AZI332" s="2"/>
      <c r="AZJ332" s="2"/>
      <c r="AZK332" s="2"/>
      <c r="AZL332" s="2"/>
      <c r="AZM332" s="2"/>
      <c r="AZN332" s="2"/>
      <c r="AZO332" s="2"/>
      <c r="AZP332" s="2"/>
      <c r="AZQ332" s="2"/>
      <c r="AZR332" s="2"/>
      <c r="AZS332" s="2"/>
      <c r="AZT332" s="2"/>
      <c r="AZU332" s="2"/>
      <c r="AZV332" s="2"/>
      <c r="AZW332" s="2"/>
      <c r="AZX332" s="2"/>
      <c r="AZY332" s="2"/>
      <c r="AZZ332" s="2"/>
      <c r="BAA332" s="2"/>
      <c r="BAB332" s="2"/>
      <c r="BAC332" s="2"/>
      <c r="BAD332" s="2"/>
      <c r="BAE332" s="2"/>
      <c r="BAF332" s="2"/>
      <c r="BAG332" s="2"/>
      <c r="BAH332" s="2"/>
      <c r="BAI332" s="2"/>
      <c r="BAJ332" s="2"/>
      <c r="BAK332" s="2"/>
      <c r="BAL332" s="2"/>
      <c r="BAM332" s="2"/>
      <c r="BAN332" s="2"/>
      <c r="BAO332" s="2"/>
      <c r="BAP332" s="2"/>
      <c r="BAQ332" s="2"/>
      <c r="BAR332" s="2"/>
      <c r="BAS332" s="2"/>
      <c r="BAT332" s="2"/>
      <c r="BAU332" s="2"/>
      <c r="BAV332" s="2"/>
      <c r="BAW332" s="2"/>
      <c r="BAX332" s="2"/>
      <c r="BAY332" s="2"/>
      <c r="BAZ332" s="2"/>
      <c r="BBA332" s="2"/>
      <c r="BBB332" s="2"/>
      <c r="BBC332" s="2"/>
      <c r="BBD332" s="2"/>
      <c r="BBE332" s="2"/>
      <c r="BBF332" s="2"/>
      <c r="BBG332" s="2"/>
      <c r="BBH332" s="2"/>
      <c r="BBI332" s="2"/>
      <c r="BBJ332" s="2"/>
      <c r="BBK332" s="2"/>
      <c r="BBL332" s="2"/>
      <c r="BBM332" s="2"/>
      <c r="BBN332" s="2"/>
      <c r="BBO332" s="2"/>
      <c r="BBP332" s="2"/>
      <c r="BBQ332" s="2"/>
      <c r="BBR332" s="2"/>
      <c r="BBS332" s="2"/>
      <c r="BBT332" s="2"/>
      <c r="BBU332" s="2"/>
      <c r="BBV332" s="2"/>
      <c r="BBW332" s="2"/>
      <c r="BBX332" s="2"/>
      <c r="BBY332" s="2"/>
      <c r="BBZ332" s="2"/>
      <c r="BCA332" s="2"/>
      <c r="BCB332" s="2"/>
      <c r="BCC332" s="2"/>
      <c r="BCD332" s="2"/>
      <c r="BCE332" s="2"/>
      <c r="BCF332" s="2"/>
      <c r="BCG332" s="2"/>
      <c r="BCH332" s="2"/>
      <c r="BCI332" s="2"/>
      <c r="BCJ332" s="2"/>
      <c r="BCK332" s="2"/>
      <c r="BCL332" s="2"/>
      <c r="BCM332" s="2"/>
      <c r="BCN332" s="2"/>
      <c r="BCO332" s="2"/>
      <c r="BCP332" s="2"/>
      <c r="BCQ332" s="2"/>
      <c r="BCR332" s="2"/>
      <c r="BCS332" s="2"/>
      <c r="BCT332" s="2"/>
      <c r="BCU332" s="2"/>
      <c r="BCV332" s="2"/>
      <c r="BCW332" s="2"/>
      <c r="BCX332" s="2"/>
      <c r="BCY332" s="2"/>
      <c r="BCZ332" s="2"/>
      <c r="BDA332" s="2"/>
      <c r="BDB332" s="2"/>
      <c r="BDC332" s="2"/>
      <c r="BDD332" s="2"/>
      <c r="BDE332" s="2"/>
      <c r="BDF332" s="2"/>
      <c r="BDG332" s="2"/>
      <c r="BDH332" s="2"/>
      <c r="BDI332" s="2"/>
      <c r="BDJ332" s="2"/>
      <c r="BDK332" s="2"/>
      <c r="BDL332" s="2"/>
      <c r="BDM332" s="2"/>
      <c r="BDN332" s="2"/>
      <c r="BDO332" s="2"/>
      <c r="BDP332" s="2"/>
      <c r="BDQ332" s="2"/>
      <c r="BDR332" s="2"/>
      <c r="BDS332" s="2"/>
      <c r="BDT332" s="2"/>
      <c r="BDU332" s="2"/>
      <c r="BDV332" s="2"/>
      <c r="BDW332" s="2"/>
      <c r="BDX332" s="2"/>
      <c r="BDY332" s="2"/>
      <c r="BDZ332" s="2"/>
      <c r="BEA332" s="2"/>
      <c r="BEB332" s="2"/>
      <c r="BEC332" s="2"/>
      <c r="BED332" s="2"/>
      <c r="BEE332" s="2"/>
      <c r="BEF332" s="2"/>
      <c r="BEG332" s="2"/>
      <c r="BEH332" s="2"/>
      <c r="BEI332" s="2"/>
      <c r="BEJ332" s="2"/>
      <c r="BEK332" s="2"/>
      <c r="BEL332" s="2"/>
      <c r="BEM332" s="2"/>
      <c r="BEN332" s="2"/>
      <c r="BEO332" s="2"/>
      <c r="BEP332" s="2"/>
      <c r="BEQ332" s="2"/>
      <c r="BER332" s="2"/>
      <c r="BES332" s="2"/>
      <c r="BET332" s="2"/>
      <c r="BEU332" s="2"/>
      <c r="BEV332" s="2"/>
      <c r="BEW332" s="2"/>
      <c r="BEX332" s="2"/>
      <c r="BEY332" s="2"/>
      <c r="BEZ332" s="2"/>
      <c r="BFA332" s="2"/>
      <c r="BFB332" s="2"/>
      <c r="BFC332" s="2"/>
      <c r="BFD332" s="2"/>
      <c r="BFE332" s="2"/>
      <c r="BFF332" s="2"/>
      <c r="BFG332" s="2"/>
      <c r="BFH332" s="2"/>
      <c r="BFI332" s="2"/>
      <c r="BFJ332" s="2"/>
      <c r="BFK332" s="2"/>
      <c r="BFL332" s="2"/>
      <c r="BFM332" s="2"/>
      <c r="BFN332" s="2"/>
      <c r="BFO332" s="2"/>
      <c r="BFP332" s="2"/>
      <c r="BFQ332" s="2"/>
      <c r="BFR332" s="2"/>
      <c r="BFS332" s="2"/>
      <c r="BFT332" s="2"/>
      <c r="BFU332" s="2"/>
      <c r="BFV332" s="2"/>
      <c r="BFW332" s="2"/>
      <c r="BFX332" s="2"/>
      <c r="BFY332" s="2"/>
      <c r="BFZ332" s="2"/>
      <c r="BGA332" s="2"/>
      <c r="BGB332" s="2"/>
      <c r="BGC332" s="2"/>
      <c r="BGD332" s="2"/>
      <c r="BGE332" s="2"/>
      <c r="BGF332" s="2"/>
      <c r="BGG332" s="2"/>
      <c r="BGH332" s="2"/>
      <c r="BGI332" s="2"/>
      <c r="BGJ332" s="2"/>
      <c r="BGK332" s="2"/>
      <c r="BGL332" s="2"/>
      <c r="BGM332" s="2"/>
      <c r="BGN332" s="2"/>
      <c r="BGO332" s="2"/>
      <c r="BGP332" s="2"/>
      <c r="BGQ332" s="2"/>
      <c r="BGR332" s="2"/>
      <c r="BGS332" s="2"/>
      <c r="BGT332" s="2"/>
      <c r="BGU332" s="2"/>
      <c r="BGV332" s="2"/>
      <c r="BGW332" s="2"/>
      <c r="BGX332" s="2"/>
      <c r="BGY332" s="2"/>
      <c r="BGZ332" s="2"/>
      <c r="BHA332" s="2"/>
      <c r="BHB332" s="2"/>
      <c r="BHC332" s="2"/>
      <c r="BHD332" s="2"/>
      <c r="BHE332" s="2"/>
      <c r="BHF332" s="2"/>
      <c r="BHG332" s="2"/>
      <c r="BHH332" s="2"/>
      <c r="BHI332" s="2"/>
      <c r="BHJ332" s="2"/>
      <c r="BHK332" s="2"/>
      <c r="BHL332" s="2"/>
      <c r="BHM332" s="2"/>
      <c r="BHN332" s="2"/>
      <c r="BHO332" s="2"/>
      <c r="BHP332" s="2"/>
      <c r="BHQ332" s="2"/>
      <c r="BHR332" s="2"/>
      <c r="BHS332" s="2"/>
      <c r="BHT332" s="2"/>
      <c r="BHU332" s="2"/>
      <c r="BHV332" s="2"/>
      <c r="BHW332" s="2"/>
      <c r="BHX332" s="2"/>
      <c r="BHY332" s="2"/>
      <c r="BHZ332" s="2"/>
      <c r="BIA332" s="2"/>
      <c r="BIB332" s="2"/>
      <c r="BIC332" s="2"/>
      <c r="BID332" s="2"/>
      <c r="BIE332" s="2"/>
      <c r="BIF332" s="2"/>
      <c r="BIG332" s="2"/>
      <c r="BIH332" s="2"/>
      <c r="BII332" s="2"/>
      <c r="BIJ332" s="2"/>
      <c r="BIK332" s="2"/>
      <c r="BIL332" s="2"/>
      <c r="BIM332" s="2"/>
      <c r="BIN332" s="2"/>
      <c r="BIO332" s="2"/>
      <c r="BIP332" s="2"/>
      <c r="BIQ332" s="2"/>
      <c r="BIR332" s="2"/>
      <c r="BIS332" s="2"/>
      <c r="BIT332" s="2"/>
      <c r="BIU332" s="2"/>
      <c r="BIV332" s="2"/>
      <c r="BIW332" s="2"/>
      <c r="BIX332" s="2"/>
      <c r="BIY332" s="2"/>
      <c r="BIZ332" s="2"/>
      <c r="BJA332" s="2"/>
      <c r="BJB332" s="2"/>
      <c r="BJC332" s="2"/>
      <c r="BJD332" s="2"/>
      <c r="BJE332" s="2"/>
      <c r="BJF332" s="2"/>
      <c r="BJG332" s="2"/>
      <c r="BJH332" s="2"/>
      <c r="BJI332" s="2"/>
      <c r="BJJ332" s="2"/>
      <c r="BJK332" s="2"/>
      <c r="BJL332" s="2"/>
      <c r="BJM332" s="2"/>
      <c r="BJN332" s="2"/>
      <c r="BJO332" s="2"/>
      <c r="BJP332" s="2"/>
      <c r="BJQ332" s="2"/>
      <c r="BJR332" s="2"/>
      <c r="BJS332" s="2"/>
      <c r="BJT332" s="2"/>
      <c r="BJU332" s="2"/>
      <c r="BJV332" s="2"/>
      <c r="BJW332" s="2"/>
      <c r="BJX332" s="2"/>
      <c r="BJY332" s="2"/>
      <c r="BJZ332" s="2"/>
      <c r="BKA332" s="2"/>
      <c r="BKB332" s="2"/>
      <c r="BKC332" s="2"/>
      <c r="BKD332" s="2"/>
      <c r="BKE332" s="2"/>
      <c r="BKF332" s="2"/>
      <c r="BKG332" s="2"/>
      <c r="BKH332" s="2"/>
      <c r="BKI332" s="2"/>
      <c r="BKJ332" s="2"/>
      <c r="BKK332" s="2"/>
      <c r="BKL332" s="2"/>
      <c r="BKM332" s="2"/>
      <c r="BKN332" s="2"/>
      <c r="BKO332" s="2"/>
      <c r="BKP332" s="2"/>
      <c r="BKQ332" s="2"/>
      <c r="BKR332" s="2"/>
      <c r="BKS332" s="2"/>
      <c r="BKT332" s="2"/>
      <c r="BKU332" s="2"/>
      <c r="BKV332" s="2"/>
      <c r="BKW332" s="2"/>
      <c r="BKX332" s="2"/>
      <c r="BKY332" s="2"/>
      <c r="BKZ332" s="2"/>
      <c r="BLA332" s="2"/>
      <c r="BLB332" s="2"/>
      <c r="BLC332" s="2"/>
      <c r="BLD332" s="2"/>
      <c r="BLE332" s="2"/>
      <c r="BLF332" s="2"/>
      <c r="BLG332" s="2"/>
      <c r="BLH332" s="2"/>
      <c r="BLI332" s="2"/>
      <c r="BLJ332" s="2"/>
      <c r="BLK332" s="2"/>
      <c r="BLL332" s="2"/>
      <c r="BLM332" s="2"/>
      <c r="BLN332" s="2"/>
      <c r="BLO332" s="2"/>
      <c r="BLP332" s="2"/>
      <c r="BLQ332" s="2"/>
      <c r="BLR332" s="2"/>
      <c r="BLS332" s="2"/>
      <c r="BLT332" s="2"/>
      <c r="BLU332" s="2"/>
      <c r="BLV332" s="2"/>
      <c r="BLW332" s="2"/>
      <c r="BLX332" s="2"/>
      <c r="BLY332" s="2"/>
      <c r="BLZ332" s="2"/>
      <c r="BMA332" s="2"/>
      <c r="BMB332" s="2"/>
      <c r="BMC332" s="2"/>
      <c r="BMD332" s="2"/>
      <c r="BME332" s="2"/>
      <c r="BMF332" s="2"/>
      <c r="BMG332" s="2"/>
      <c r="BMH332" s="2"/>
      <c r="BMI332" s="2"/>
      <c r="BMJ332" s="2"/>
      <c r="BMK332" s="2"/>
      <c r="BML332" s="2"/>
      <c r="BMM332" s="2"/>
      <c r="BMN332" s="2"/>
      <c r="BMO332" s="2"/>
      <c r="BMP332" s="2"/>
      <c r="BMQ332" s="2"/>
      <c r="BMR332" s="2"/>
      <c r="BMS332" s="2"/>
      <c r="BMT332" s="2"/>
      <c r="BMU332" s="2"/>
      <c r="BMV332" s="2"/>
      <c r="BMW332" s="2"/>
      <c r="BMX332" s="2"/>
      <c r="BMY332" s="2"/>
      <c r="BMZ332" s="2"/>
      <c r="BNA332" s="2"/>
      <c r="BNB332" s="2"/>
      <c r="BNC332" s="2"/>
      <c r="BND332" s="2"/>
      <c r="BNE332" s="2"/>
      <c r="BNF332" s="2"/>
      <c r="BNG332" s="2"/>
      <c r="BNH332" s="2"/>
      <c r="BNI332" s="2"/>
      <c r="BNJ332" s="2"/>
      <c r="BNK332" s="2"/>
      <c r="BNL332" s="2"/>
      <c r="BNM332" s="2"/>
      <c r="BNN332" s="2"/>
      <c r="BNO332" s="2"/>
      <c r="BNP332" s="2"/>
      <c r="BNQ332" s="2"/>
      <c r="BNR332" s="2"/>
      <c r="BNS332" s="2"/>
      <c r="BNT332" s="2"/>
      <c r="BNU332" s="2"/>
      <c r="BNV332" s="2"/>
      <c r="BNW332" s="2"/>
      <c r="BNX332" s="2"/>
      <c r="BNY332" s="2"/>
      <c r="BNZ332" s="2"/>
      <c r="BOA332" s="2"/>
      <c r="BOB332" s="2"/>
      <c r="BOC332" s="2"/>
      <c r="BOD332" s="2"/>
      <c r="BOE332" s="2"/>
      <c r="BOF332" s="2"/>
      <c r="BOG332" s="2"/>
      <c r="BOH332" s="2"/>
      <c r="BOI332" s="2"/>
      <c r="BOJ332" s="2"/>
      <c r="BOK332" s="2"/>
      <c r="BOL332" s="2"/>
      <c r="BOM332" s="2"/>
      <c r="BON332" s="2"/>
      <c r="BOO332" s="2"/>
      <c r="BOP332" s="2"/>
      <c r="BOQ332" s="2"/>
      <c r="BOR332" s="2"/>
      <c r="BOS332" s="2"/>
      <c r="BOT332" s="2"/>
      <c r="BOU332" s="2"/>
      <c r="BOV332" s="2"/>
      <c r="BOW332" s="2"/>
      <c r="BOX332" s="2"/>
      <c r="BOY332" s="2"/>
      <c r="BOZ332" s="2"/>
      <c r="BPA332" s="2"/>
      <c r="BPB332" s="2"/>
      <c r="BPC332" s="2"/>
      <c r="BPD332" s="2"/>
      <c r="BPE332" s="2"/>
      <c r="BPF332" s="2"/>
      <c r="BPG332" s="2"/>
      <c r="BPH332" s="2"/>
      <c r="BPI332" s="2"/>
      <c r="BPJ332" s="2"/>
      <c r="BPK332" s="2"/>
      <c r="BPL332" s="2"/>
      <c r="BPM332" s="2"/>
      <c r="BPN332" s="2"/>
      <c r="BPO332" s="2"/>
      <c r="BPP332" s="2"/>
      <c r="BPQ332" s="2"/>
      <c r="BPR332" s="2"/>
      <c r="BPS332" s="2"/>
      <c r="BPT332" s="2"/>
      <c r="BPU332" s="2"/>
      <c r="BPV332" s="2"/>
      <c r="BPW332" s="2"/>
      <c r="BPX332" s="2"/>
      <c r="BPY332" s="2"/>
      <c r="BPZ332" s="2"/>
      <c r="BQA332" s="2"/>
      <c r="BQB332" s="2"/>
      <c r="BQC332" s="2"/>
      <c r="BQD332" s="2"/>
      <c r="BQE332" s="2"/>
      <c r="BQF332" s="2"/>
      <c r="BQG332" s="2"/>
      <c r="BQH332" s="2"/>
      <c r="BQI332" s="2"/>
      <c r="BQJ332" s="2"/>
      <c r="BQK332" s="2"/>
      <c r="BQL332" s="2"/>
      <c r="BQM332" s="2"/>
      <c r="BQN332" s="2"/>
      <c r="BQO332" s="2"/>
      <c r="BQP332" s="2"/>
      <c r="BQQ332" s="2"/>
      <c r="BQR332" s="2"/>
      <c r="BQS332" s="2"/>
      <c r="BQT332" s="2"/>
      <c r="BQU332" s="2"/>
      <c r="BQV332" s="2"/>
      <c r="BQW332" s="2"/>
      <c r="BQX332" s="2"/>
      <c r="BQY332" s="2"/>
      <c r="BQZ332" s="2"/>
      <c r="BRA332" s="2"/>
      <c r="BRB332" s="2"/>
      <c r="BRC332" s="2"/>
      <c r="BRD332" s="2"/>
      <c r="BRE332" s="2"/>
      <c r="BRF332" s="2"/>
      <c r="BRG332" s="2"/>
      <c r="BRH332" s="2"/>
      <c r="BRI332" s="2"/>
      <c r="BRJ332" s="2"/>
      <c r="BRK332" s="2"/>
      <c r="BRL332" s="2"/>
      <c r="BRM332" s="2"/>
      <c r="BRN332" s="2"/>
      <c r="BRO332" s="2"/>
      <c r="BRP332" s="2"/>
      <c r="BRQ332" s="2"/>
      <c r="BRR332" s="2"/>
      <c r="BRS332" s="2"/>
      <c r="BRT332" s="2"/>
      <c r="BRU332" s="2"/>
      <c r="BRV332" s="2"/>
      <c r="BRW332" s="2"/>
      <c r="BRX332" s="2"/>
      <c r="BRY332" s="2"/>
      <c r="BRZ332" s="2"/>
      <c r="BSA332" s="2"/>
      <c r="BSB332" s="2"/>
      <c r="BSC332" s="2"/>
      <c r="BSD332" s="2"/>
      <c r="BSE332" s="2"/>
      <c r="BSF332" s="2"/>
      <c r="BSG332" s="2"/>
      <c r="BSH332" s="2"/>
      <c r="BSI332" s="2"/>
      <c r="BSJ332" s="2"/>
      <c r="BSK332" s="2"/>
      <c r="BSL332" s="2"/>
      <c r="BSM332" s="2"/>
      <c r="BSN332" s="2"/>
      <c r="BSO332" s="2"/>
      <c r="BSP332" s="2"/>
      <c r="BSQ332" s="2"/>
      <c r="BSR332" s="2"/>
      <c r="BSS332" s="2"/>
      <c r="BST332" s="2"/>
      <c r="BSU332" s="2"/>
      <c r="BSV332" s="2"/>
      <c r="BSW332" s="2"/>
      <c r="BSX332" s="2"/>
      <c r="BSY332" s="2"/>
      <c r="BSZ332" s="2"/>
      <c r="BTA332" s="2"/>
      <c r="BTB332" s="2"/>
      <c r="BTC332" s="2"/>
      <c r="BTD332" s="2"/>
      <c r="BTE332" s="2"/>
      <c r="BTF332" s="2"/>
      <c r="BTG332" s="2"/>
      <c r="BTH332" s="2"/>
      <c r="BTI332" s="2"/>
      <c r="BTJ332" s="2"/>
      <c r="BTK332" s="2"/>
      <c r="BTL332" s="2"/>
      <c r="BTM332" s="2"/>
      <c r="BTN332" s="2"/>
      <c r="BTO332" s="2"/>
      <c r="BTP332" s="2"/>
      <c r="BTQ332" s="2"/>
      <c r="BTR332" s="2"/>
      <c r="BTS332" s="2"/>
      <c r="BTT332" s="2"/>
      <c r="BTU332" s="2"/>
      <c r="BTV332" s="2"/>
      <c r="BTW332" s="2"/>
      <c r="BTX332" s="2"/>
      <c r="BTY332" s="2"/>
      <c r="BTZ332" s="2"/>
      <c r="BUA332" s="2"/>
      <c r="BUB332" s="2"/>
      <c r="BUC332" s="2"/>
      <c r="BUD332" s="2"/>
      <c r="BUE332" s="2"/>
      <c r="BUF332" s="2"/>
      <c r="BUG332" s="2"/>
      <c r="BUH332" s="2"/>
      <c r="BUI332" s="2"/>
      <c r="BUJ332" s="2"/>
      <c r="BUK332" s="2"/>
      <c r="BUL332" s="2"/>
      <c r="BUM332" s="2"/>
      <c r="BUN332" s="2"/>
      <c r="BUO332" s="2"/>
      <c r="BUP332" s="2"/>
      <c r="BUQ332" s="2"/>
      <c r="BUR332" s="2"/>
      <c r="BUS332" s="2"/>
      <c r="BUT332" s="2"/>
      <c r="BUU332" s="2"/>
      <c r="BUV332" s="2"/>
      <c r="BUW332" s="2"/>
      <c r="BUX332" s="2"/>
      <c r="BUY332" s="2"/>
      <c r="BUZ332" s="2"/>
      <c r="BVA332" s="2"/>
      <c r="BVB332" s="2"/>
      <c r="BVC332" s="2"/>
      <c r="BVD332" s="2"/>
      <c r="BVE332" s="2"/>
      <c r="BVF332" s="2"/>
      <c r="BVG332" s="2"/>
      <c r="BVH332" s="2"/>
      <c r="BVI332" s="2"/>
      <c r="BVJ332" s="2"/>
      <c r="BVK332" s="2"/>
      <c r="BVL332" s="2"/>
      <c r="BVM332" s="2"/>
      <c r="BVN332" s="2"/>
      <c r="BVO332" s="2"/>
      <c r="BVP332" s="2"/>
      <c r="BVQ332" s="2"/>
      <c r="BVR332" s="2"/>
      <c r="BVS332" s="2"/>
      <c r="BVT332" s="2"/>
      <c r="BVU332" s="2"/>
      <c r="BVV332" s="2"/>
      <c r="BVW332" s="2"/>
      <c r="BVX332" s="2"/>
      <c r="BVY332" s="2"/>
      <c r="BVZ332" s="2"/>
      <c r="BWA332" s="2"/>
      <c r="BWB332" s="2"/>
      <c r="BWC332" s="2"/>
      <c r="BWD332" s="2"/>
      <c r="BWE332" s="2"/>
      <c r="BWF332" s="2"/>
      <c r="BWG332" s="2"/>
      <c r="BWH332" s="2"/>
      <c r="BWI332" s="2"/>
      <c r="BWJ332" s="2"/>
      <c r="BWK332" s="2"/>
      <c r="BWL332" s="2"/>
      <c r="BWM332" s="2"/>
      <c r="BWN332" s="2"/>
      <c r="BWO332" s="2"/>
      <c r="BWP332" s="2"/>
      <c r="BWQ332" s="2"/>
      <c r="BWR332" s="2"/>
      <c r="BWS332" s="2"/>
      <c r="BWT332" s="2"/>
      <c r="BWU332" s="2"/>
      <c r="BWV332" s="2"/>
      <c r="BWW332" s="2"/>
      <c r="BWX332" s="2"/>
      <c r="BWY332" s="2"/>
      <c r="BWZ332" s="2"/>
      <c r="BXA332" s="2"/>
      <c r="BXB332" s="2"/>
      <c r="BXC332" s="2"/>
      <c r="BXD332" s="2"/>
      <c r="BXE332" s="2"/>
      <c r="BXF332" s="2"/>
      <c r="BXG332" s="2"/>
      <c r="BXH332" s="2"/>
      <c r="BXI332" s="2"/>
      <c r="BXJ332" s="2"/>
      <c r="BXK332" s="2"/>
      <c r="BXL332" s="2"/>
      <c r="BXM332" s="2"/>
      <c r="BXN332" s="2"/>
      <c r="BXO332" s="2"/>
      <c r="BXP332" s="2"/>
      <c r="BXQ332" s="2"/>
      <c r="BXR332" s="2"/>
      <c r="BXS332" s="2"/>
      <c r="BXT332" s="2"/>
      <c r="BXU332" s="2"/>
      <c r="BXV332" s="2"/>
      <c r="BXW332" s="2"/>
      <c r="BXX332" s="2"/>
      <c r="BXY332" s="2"/>
      <c r="BXZ332" s="2"/>
      <c r="BYA332" s="2"/>
      <c r="BYB332" s="2"/>
      <c r="BYC332" s="2"/>
      <c r="BYD332" s="2"/>
      <c r="BYE332" s="2"/>
      <c r="BYF332" s="2"/>
      <c r="BYG332" s="2"/>
      <c r="BYH332" s="2"/>
      <c r="BYI332" s="2"/>
      <c r="BYJ332" s="2"/>
      <c r="BYK332" s="2"/>
      <c r="BYL332" s="2"/>
      <c r="BYM332" s="2"/>
      <c r="BYN332" s="2"/>
      <c r="BYO332" s="2"/>
      <c r="BYP332" s="2"/>
      <c r="BYQ332" s="2"/>
      <c r="BYR332" s="2"/>
      <c r="BYS332" s="2"/>
      <c r="BYT332" s="2"/>
      <c r="BYU332" s="2"/>
      <c r="BYV332" s="2"/>
      <c r="BYW332" s="2"/>
      <c r="BYX332" s="2"/>
      <c r="BYY332" s="2"/>
      <c r="BYZ332" s="2"/>
      <c r="BZA332" s="2"/>
      <c r="BZB332" s="2"/>
      <c r="BZC332" s="2"/>
      <c r="BZD332" s="2"/>
      <c r="BZE332" s="2"/>
      <c r="BZF332" s="2"/>
      <c r="BZG332" s="2"/>
      <c r="BZH332" s="2"/>
      <c r="BZI332" s="2"/>
      <c r="BZJ332" s="2"/>
    </row>
    <row r="333" spans="1:2038" s="3" customFormat="1" ht="16.5" customHeight="1" thickBot="1">
      <c r="A333" s="306" t="s">
        <v>104</v>
      </c>
      <c r="B333" s="68"/>
      <c r="C333" s="68"/>
      <c r="D333" s="68"/>
      <c r="E333" s="69"/>
      <c r="F333" s="126"/>
      <c r="G333" s="129"/>
      <c r="H333" s="126"/>
      <c r="I333" s="126"/>
      <c r="J333" s="56">
        <v>35</v>
      </c>
      <c r="K333" s="123">
        <v>0.05</v>
      </c>
      <c r="L333" s="33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  <c r="AMM333" s="2"/>
      <c r="AMN333" s="2"/>
      <c r="AMO333" s="2"/>
      <c r="AMP333" s="2"/>
      <c r="AMQ333" s="2"/>
      <c r="AMR333" s="2"/>
      <c r="AMS333" s="2"/>
      <c r="AMT333" s="2"/>
      <c r="AMU333" s="2"/>
      <c r="AMV333" s="2"/>
      <c r="AMW333" s="2"/>
      <c r="AMX333" s="2"/>
      <c r="AMY333" s="2"/>
      <c r="AMZ333" s="2"/>
      <c r="ANA333" s="2"/>
      <c r="ANB333" s="2"/>
      <c r="ANC333" s="2"/>
      <c r="AND333" s="2"/>
      <c r="ANE333" s="2"/>
      <c r="ANF333" s="2"/>
      <c r="ANG333" s="2"/>
      <c r="ANH333" s="2"/>
      <c r="ANI333" s="2"/>
      <c r="ANJ333" s="2"/>
      <c r="ANK333" s="2"/>
      <c r="ANL333" s="2"/>
      <c r="ANM333" s="2"/>
      <c r="ANN333" s="2"/>
      <c r="ANO333" s="2"/>
      <c r="ANP333" s="2"/>
      <c r="ANQ333" s="2"/>
      <c r="ANR333" s="2"/>
      <c r="ANS333" s="2"/>
      <c r="ANT333" s="2"/>
      <c r="ANU333" s="2"/>
      <c r="ANV333" s="2"/>
      <c r="ANW333" s="2"/>
      <c r="ANX333" s="2"/>
      <c r="ANY333" s="2"/>
      <c r="ANZ333" s="2"/>
      <c r="AOA333" s="2"/>
      <c r="AOB333" s="2"/>
      <c r="AOC333" s="2"/>
      <c r="AOD333" s="2"/>
      <c r="AOE333" s="2"/>
      <c r="AOF333" s="2"/>
      <c r="AOG333" s="2"/>
      <c r="AOH333" s="2"/>
      <c r="AOI333" s="2"/>
      <c r="AOJ333" s="2"/>
      <c r="AOK333" s="2"/>
      <c r="AOL333" s="2"/>
      <c r="AOM333" s="2"/>
      <c r="AON333" s="2"/>
      <c r="AOO333" s="2"/>
      <c r="AOP333" s="2"/>
      <c r="AOQ333" s="2"/>
      <c r="AOR333" s="2"/>
      <c r="AOS333" s="2"/>
      <c r="AOT333" s="2"/>
      <c r="AOU333" s="2"/>
      <c r="AOV333" s="2"/>
      <c r="AOW333" s="2"/>
      <c r="AOX333" s="2"/>
      <c r="AOY333" s="2"/>
      <c r="AOZ333" s="2"/>
      <c r="APA333" s="2"/>
      <c r="APB333" s="2"/>
      <c r="APC333" s="2"/>
      <c r="APD333" s="2"/>
      <c r="APE333" s="2"/>
      <c r="APF333" s="2"/>
      <c r="APG333" s="2"/>
      <c r="APH333" s="2"/>
      <c r="API333" s="2"/>
      <c r="APJ333" s="2"/>
      <c r="APK333" s="2"/>
      <c r="APL333" s="2"/>
      <c r="APM333" s="2"/>
      <c r="APN333" s="2"/>
      <c r="APO333" s="2"/>
      <c r="APP333" s="2"/>
      <c r="APQ333" s="2"/>
      <c r="APR333" s="2"/>
      <c r="APS333" s="2"/>
      <c r="APT333" s="2"/>
      <c r="APU333" s="2"/>
      <c r="APV333" s="2"/>
      <c r="APW333" s="2"/>
      <c r="APX333" s="2"/>
      <c r="APY333" s="2"/>
      <c r="APZ333" s="2"/>
      <c r="AQA333" s="2"/>
      <c r="AQB333" s="2"/>
      <c r="AQC333" s="2"/>
      <c r="AQD333" s="2"/>
      <c r="AQE333" s="2"/>
      <c r="AQF333" s="2"/>
      <c r="AQG333" s="2"/>
      <c r="AQH333" s="2"/>
      <c r="AQI333" s="2"/>
      <c r="AQJ333" s="2"/>
      <c r="AQK333" s="2"/>
      <c r="AQL333" s="2"/>
      <c r="AQM333" s="2"/>
      <c r="AQN333" s="2"/>
      <c r="AQO333" s="2"/>
      <c r="AQP333" s="2"/>
      <c r="AQQ333" s="2"/>
      <c r="AQR333" s="2"/>
      <c r="AQS333" s="2"/>
      <c r="AQT333" s="2"/>
      <c r="AQU333" s="2"/>
      <c r="AQV333" s="2"/>
      <c r="AQW333" s="2"/>
      <c r="AQX333" s="2"/>
      <c r="AQY333" s="2"/>
      <c r="AQZ333" s="2"/>
      <c r="ARA333" s="2"/>
      <c r="ARB333" s="2"/>
      <c r="ARC333" s="2"/>
      <c r="ARD333" s="2"/>
      <c r="ARE333" s="2"/>
      <c r="ARF333" s="2"/>
      <c r="ARG333" s="2"/>
      <c r="ARH333" s="2"/>
      <c r="ARI333" s="2"/>
      <c r="ARJ333" s="2"/>
      <c r="ARK333" s="2"/>
      <c r="ARL333" s="2"/>
      <c r="ARM333" s="2"/>
      <c r="ARN333" s="2"/>
      <c r="ARO333" s="2"/>
      <c r="ARP333" s="2"/>
      <c r="ARQ333" s="2"/>
      <c r="ARR333" s="2"/>
      <c r="ARS333" s="2"/>
      <c r="ART333" s="2"/>
      <c r="ARU333" s="2"/>
      <c r="ARV333" s="2"/>
      <c r="ARW333" s="2"/>
      <c r="ARX333" s="2"/>
      <c r="ARY333" s="2"/>
      <c r="ARZ333" s="2"/>
      <c r="ASA333" s="2"/>
      <c r="ASB333" s="2"/>
      <c r="ASC333" s="2"/>
      <c r="ASD333" s="2"/>
      <c r="ASE333" s="2"/>
      <c r="ASF333" s="2"/>
      <c r="ASG333" s="2"/>
      <c r="ASH333" s="2"/>
      <c r="ASI333" s="2"/>
      <c r="ASJ333" s="2"/>
      <c r="ASK333" s="2"/>
      <c r="ASL333" s="2"/>
      <c r="ASM333" s="2"/>
      <c r="ASN333" s="2"/>
      <c r="ASO333" s="2"/>
      <c r="ASP333" s="2"/>
      <c r="ASQ333" s="2"/>
      <c r="ASR333" s="2"/>
      <c r="ASS333" s="2"/>
      <c r="AST333" s="2"/>
      <c r="ASU333" s="2"/>
      <c r="ASV333" s="2"/>
      <c r="ASW333" s="2"/>
      <c r="ASX333" s="2"/>
      <c r="ASY333" s="2"/>
      <c r="ASZ333" s="2"/>
      <c r="ATA333" s="2"/>
      <c r="ATB333" s="2"/>
      <c r="ATC333" s="2"/>
      <c r="ATD333" s="2"/>
      <c r="ATE333" s="2"/>
      <c r="ATF333" s="2"/>
      <c r="ATG333" s="2"/>
      <c r="ATH333" s="2"/>
      <c r="ATI333" s="2"/>
      <c r="ATJ333" s="2"/>
      <c r="ATK333" s="2"/>
      <c r="ATL333" s="2"/>
      <c r="ATM333" s="2"/>
      <c r="ATN333" s="2"/>
      <c r="ATO333" s="2"/>
      <c r="ATP333" s="2"/>
      <c r="ATQ333" s="2"/>
      <c r="ATR333" s="2"/>
      <c r="ATS333" s="2"/>
      <c r="ATT333" s="2"/>
      <c r="ATU333" s="2"/>
      <c r="ATV333" s="2"/>
      <c r="ATW333" s="2"/>
      <c r="ATX333" s="2"/>
      <c r="ATY333" s="2"/>
      <c r="ATZ333" s="2"/>
      <c r="AUA333" s="2"/>
      <c r="AUB333" s="2"/>
      <c r="AUC333" s="2"/>
      <c r="AUD333" s="2"/>
      <c r="AUE333" s="2"/>
      <c r="AUF333" s="2"/>
      <c r="AUG333" s="2"/>
      <c r="AUH333" s="2"/>
      <c r="AUI333" s="2"/>
      <c r="AUJ333" s="2"/>
      <c r="AUK333" s="2"/>
      <c r="AUL333" s="2"/>
      <c r="AUM333" s="2"/>
      <c r="AUN333" s="2"/>
      <c r="AUO333" s="2"/>
      <c r="AUP333" s="2"/>
      <c r="AUQ333" s="2"/>
      <c r="AUR333" s="2"/>
      <c r="AUS333" s="2"/>
      <c r="AUT333" s="2"/>
      <c r="AUU333" s="2"/>
      <c r="AUV333" s="2"/>
      <c r="AUW333" s="2"/>
      <c r="AUX333" s="2"/>
      <c r="AUY333" s="2"/>
      <c r="AUZ333" s="2"/>
      <c r="AVA333" s="2"/>
      <c r="AVB333" s="2"/>
      <c r="AVC333" s="2"/>
      <c r="AVD333" s="2"/>
      <c r="AVE333" s="2"/>
      <c r="AVF333" s="2"/>
      <c r="AVG333" s="2"/>
      <c r="AVH333" s="2"/>
      <c r="AVI333" s="2"/>
      <c r="AVJ333" s="2"/>
      <c r="AVK333" s="2"/>
      <c r="AVL333" s="2"/>
      <c r="AVM333" s="2"/>
      <c r="AVN333" s="2"/>
      <c r="AVO333" s="2"/>
      <c r="AVP333" s="2"/>
      <c r="AVQ333" s="2"/>
      <c r="AVR333" s="2"/>
      <c r="AVS333" s="2"/>
      <c r="AVT333" s="2"/>
      <c r="AVU333" s="2"/>
      <c r="AVV333" s="2"/>
      <c r="AVW333" s="2"/>
      <c r="AVX333" s="2"/>
      <c r="AVY333" s="2"/>
      <c r="AVZ333" s="2"/>
      <c r="AWA333" s="2"/>
      <c r="AWB333" s="2"/>
      <c r="AWC333" s="2"/>
      <c r="AWD333" s="2"/>
      <c r="AWE333" s="2"/>
      <c r="AWF333" s="2"/>
      <c r="AWG333" s="2"/>
      <c r="AWH333" s="2"/>
      <c r="AWI333" s="2"/>
      <c r="AWJ333" s="2"/>
      <c r="AWK333" s="2"/>
      <c r="AWL333" s="2"/>
      <c r="AWM333" s="2"/>
      <c r="AWN333" s="2"/>
      <c r="AWO333" s="2"/>
      <c r="AWP333" s="2"/>
      <c r="AWQ333" s="2"/>
      <c r="AWR333" s="2"/>
      <c r="AWS333" s="2"/>
      <c r="AWT333" s="2"/>
      <c r="AWU333" s="2"/>
      <c r="AWV333" s="2"/>
      <c r="AWW333" s="2"/>
      <c r="AWX333" s="2"/>
      <c r="AWY333" s="2"/>
      <c r="AWZ333" s="2"/>
      <c r="AXA333" s="2"/>
      <c r="AXB333" s="2"/>
      <c r="AXC333" s="2"/>
      <c r="AXD333" s="2"/>
      <c r="AXE333" s="2"/>
      <c r="AXF333" s="2"/>
      <c r="AXG333" s="2"/>
      <c r="AXH333" s="2"/>
      <c r="AXI333" s="2"/>
      <c r="AXJ333" s="2"/>
      <c r="AXK333" s="2"/>
      <c r="AXL333" s="2"/>
      <c r="AXM333" s="2"/>
      <c r="AXN333" s="2"/>
      <c r="AXO333" s="2"/>
      <c r="AXP333" s="2"/>
      <c r="AXQ333" s="2"/>
      <c r="AXR333" s="2"/>
      <c r="AXS333" s="2"/>
      <c r="AXT333" s="2"/>
      <c r="AXU333" s="2"/>
      <c r="AXV333" s="2"/>
      <c r="AXW333" s="2"/>
      <c r="AXX333" s="2"/>
      <c r="AXY333" s="2"/>
      <c r="AXZ333" s="2"/>
      <c r="AYA333" s="2"/>
      <c r="AYB333" s="2"/>
      <c r="AYC333" s="2"/>
      <c r="AYD333" s="2"/>
      <c r="AYE333" s="2"/>
      <c r="AYF333" s="2"/>
      <c r="AYG333" s="2"/>
      <c r="AYH333" s="2"/>
      <c r="AYI333" s="2"/>
      <c r="AYJ333" s="2"/>
      <c r="AYK333" s="2"/>
      <c r="AYL333" s="2"/>
      <c r="AYM333" s="2"/>
      <c r="AYN333" s="2"/>
      <c r="AYO333" s="2"/>
      <c r="AYP333" s="2"/>
      <c r="AYQ333" s="2"/>
      <c r="AYR333" s="2"/>
      <c r="AYS333" s="2"/>
      <c r="AYT333" s="2"/>
      <c r="AYU333" s="2"/>
      <c r="AYV333" s="2"/>
      <c r="AYW333" s="2"/>
      <c r="AYX333" s="2"/>
      <c r="AYY333" s="2"/>
      <c r="AYZ333" s="2"/>
      <c r="AZA333" s="2"/>
      <c r="AZB333" s="2"/>
      <c r="AZC333" s="2"/>
      <c r="AZD333" s="2"/>
      <c r="AZE333" s="2"/>
      <c r="AZF333" s="2"/>
      <c r="AZG333" s="2"/>
      <c r="AZH333" s="2"/>
      <c r="AZI333" s="2"/>
      <c r="AZJ333" s="2"/>
      <c r="AZK333" s="2"/>
      <c r="AZL333" s="2"/>
      <c r="AZM333" s="2"/>
      <c r="AZN333" s="2"/>
      <c r="AZO333" s="2"/>
      <c r="AZP333" s="2"/>
      <c r="AZQ333" s="2"/>
      <c r="AZR333" s="2"/>
      <c r="AZS333" s="2"/>
      <c r="AZT333" s="2"/>
      <c r="AZU333" s="2"/>
      <c r="AZV333" s="2"/>
      <c r="AZW333" s="2"/>
      <c r="AZX333" s="2"/>
      <c r="AZY333" s="2"/>
      <c r="AZZ333" s="2"/>
      <c r="BAA333" s="2"/>
      <c r="BAB333" s="2"/>
      <c r="BAC333" s="2"/>
      <c r="BAD333" s="2"/>
      <c r="BAE333" s="2"/>
      <c r="BAF333" s="2"/>
      <c r="BAG333" s="2"/>
      <c r="BAH333" s="2"/>
      <c r="BAI333" s="2"/>
      <c r="BAJ333" s="2"/>
      <c r="BAK333" s="2"/>
      <c r="BAL333" s="2"/>
      <c r="BAM333" s="2"/>
      <c r="BAN333" s="2"/>
      <c r="BAO333" s="2"/>
      <c r="BAP333" s="2"/>
      <c r="BAQ333" s="2"/>
      <c r="BAR333" s="2"/>
      <c r="BAS333" s="2"/>
      <c r="BAT333" s="2"/>
      <c r="BAU333" s="2"/>
      <c r="BAV333" s="2"/>
      <c r="BAW333" s="2"/>
      <c r="BAX333" s="2"/>
      <c r="BAY333" s="2"/>
      <c r="BAZ333" s="2"/>
      <c r="BBA333" s="2"/>
      <c r="BBB333" s="2"/>
      <c r="BBC333" s="2"/>
      <c r="BBD333" s="2"/>
      <c r="BBE333" s="2"/>
      <c r="BBF333" s="2"/>
      <c r="BBG333" s="2"/>
      <c r="BBH333" s="2"/>
      <c r="BBI333" s="2"/>
      <c r="BBJ333" s="2"/>
      <c r="BBK333" s="2"/>
      <c r="BBL333" s="2"/>
      <c r="BBM333" s="2"/>
      <c r="BBN333" s="2"/>
      <c r="BBO333" s="2"/>
      <c r="BBP333" s="2"/>
      <c r="BBQ333" s="2"/>
      <c r="BBR333" s="2"/>
      <c r="BBS333" s="2"/>
      <c r="BBT333" s="2"/>
      <c r="BBU333" s="2"/>
      <c r="BBV333" s="2"/>
      <c r="BBW333" s="2"/>
      <c r="BBX333" s="2"/>
      <c r="BBY333" s="2"/>
      <c r="BBZ333" s="2"/>
      <c r="BCA333" s="2"/>
      <c r="BCB333" s="2"/>
      <c r="BCC333" s="2"/>
      <c r="BCD333" s="2"/>
      <c r="BCE333" s="2"/>
      <c r="BCF333" s="2"/>
      <c r="BCG333" s="2"/>
      <c r="BCH333" s="2"/>
      <c r="BCI333" s="2"/>
      <c r="BCJ333" s="2"/>
      <c r="BCK333" s="2"/>
      <c r="BCL333" s="2"/>
      <c r="BCM333" s="2"/>
      <c r="BCN333" s="2"/>
      <c r="BCO333" s="2"/>
      <c r="BCP333" s="2"/>
      <c r="BCQ333" s="2"/>
      <c r="BCR333" s="2"/>
      <c r="BCS333" s="2"/>
      <c r="BCT333" s="2"/>
      <c r="BCU333" s="2"/>
      <c r="BCV333" s="2"/>
      <c r="BCW333" s="2"/>
      <c r="BCX333" s="2"/>
      <c r="BCY333" s="2"/>
      <c r="BCZ333" s="2"/>
      <c r="BDA333" s="2"/>
      <c r="BDB333" s="2"/>
      <c r="BDC333" s="2"/>
      <c r="BDD333" s="2"/>
      <c r="BDE333" s="2"/>
      <c r="BDF333" s="2"/>
      <c r="BDG333" s="2"/>
      <c r="BDH333" s="2"/>
      <c r="BDI333" s="2"/>
      <c r="BDJ333" s="2"/>
      <c r="BDK333" s="2"/>
      <c r="BDL333" s="2"/>
      <c r="BDM333" s="2"/>
      <c r="BDN333" s="2"/>
      <c r="BDO333" s="2"/>
      <c r="BDP333" s="2"/>
      <c r="BDQ333" s="2"/>
      <c r="BDR333" s="2"/>
      <c r="BDS333" s="2"/>
      <c r="BDT333" s="2"/>
      <c r="BDU333" s="2"/>
      <c r="BDV333" s="2"/>
      <c r="BDW333" s="2"/>
      <c r="BDX333" s="2"/>
      <c r="BDY333" s="2"/>
      <c r="BDZ333" s="2"/>
      <c r="BEA333" s="2"/>
      <c r="BEB333" s="2"/>
      <c r="BEC333" s="2"/>
      <c r="BED333" s="2"/>
      <c r="BEE333" s="2"/>
      <c r="BEF333" s="2"/>
      <c r="BEG333" s="2"/>
      <c r="BEH333" s="2"/>
      <c r="BEI333" s="2"/>
      <c r="BEJ333" s="2"/>
      <c r="BEK333" s="2"/>
      <c r="BEL333" s="2"/>
      <c r="BEM333" s="2"/>
      <c r="BEN333" s="2"/>
      <c r="BEO333" s="2"/>
      <c r="BEP333" s="2"/>
      <c r="BEQ333" s="2"/>
      <c r="BER333" s="2"/>
      <c r="BES333" s="2"/>
      <c r="BET333" s="2"/>
      <c r="BEU333" s="2"/>
      <c r="BEV333" s="2"/>
      <c r="BEW333" s="2"/>
      <c r="BEX333" s="2"/>
      <c r="BEY333" s="2"/>
      <c r="BEZ333" s="2"/>
      <c r="BFA333" s="2"/>
      <c r="BFB333" s="2"/>
      <c r="BFC333" s="2"/>
      <c r="BFD333" s="2"/>
      <c r="BFE333" s="2"/>
      <c r="BFF333" s="2"/>
      <c r="BFG333" s="2"/>
      <c r="BFH333" s="2"/>
      <c r="BFI333" s="2"/>
      <c r="BFJ333" s="2"/>
      <c r="BFK333" s="2"/>
      <c r="BFL333" s="2"/>
      <c r="BFM333" s="2"/>
      <c r="BFN333" s="2"/>
      <c r="BFO333" s="2"/>
      <c r="BFP333" s="2"/>
      <c r="BFQ333" s="2"/>
      <c r="BFR333" s="2"/>
      <c r="BFS333" s="2"/>
      <c r="BFT333" s="2"/>
      <c r="BFU333" s="2"/>
      <c r="BFV333" s="2"/>
      <c r="BFW333" s="2"/>
      <c r="BFX333" s="2"/>
      <c r="BFY333" s="2"/>
      <c r="BFZ333" s="2"/>
      <c r="BGA333" s="2"/>
      <c r="BGB333" s="2"/>
      <c r="BGC333" s="2"/>
      <c r="BGD333" s="2"/>
      <c r="BGE333" s="2"/>
      <c r="BGF333" s="2"/>
      <c r="BGG333" s="2"/>
      <c r="BGH333" s="2"/>
      <c r="BGI333" s="2"/>
      <c r="BGJ333" s="2"/>
      <c r="BGK333" s="2"/>
      <c r="BGL333" s="2"/>
      <c r="BGM333" s="2"/>
      <c r="BGN333" s="2"/>
      <c r="BGO333" s="2"/>
      <c r="BGP333" s="2"/>
      <c r="BGQ333" s="2"/>
      <c r="BGR333" s="2"/>
      <c r="BGS333" s="2"/>
      <c r="BGT333" s="2"/>
      <c r="BGU333" s="2"/>
      <c r="BGV333" s="2"/>
      <c r="BGW333" s="2"/>
      <c r="BGX333" s="2"/>
      <c r="BGY333" s="2"/>
      <c r="BGZ333" s="2"/>
      <c r="BHA333" s="2"/>
      <c r="BHB333" s="2"/>
      <c r="BHC333" s="2"/>
      <c r="BHD333" s="2"/>
      <c r="BHE333" s="2"/>
      <c r="BHF333" s="2"/>
      <c r="BHG333" s="2"/>
      <c r="BHH333" s="2"/>
      <c r="BHI333" s="2"/>
      <c r="BHJ333" s="2"/>
      <c r="BHK333" s="2"/>
      <c r="BHL333" s="2"/>
      <c r="BHM333" s="2"/>
      <c r="BHN333" s="2"/>
      <c r="BHO333" s="2"/>
      <c r="BHP333" s="2"/>
      <c r="BHQ333" s="2"/>
      <c r="BHR333" s="2"/>
      <c r="BHS333" s="2"/>
      <c r="BHT333" s="2"/>
      <c r="BHU333" s="2"/>
      <c r="BHV333" s="2"/>
      <c r="BHW333" s="2"/>
      <c r="BHX333" s="2"/>
      <c r="BHY333" s="2"/>
      <c r="BHZ333" s="2"/>
      <c r="BIA333" s="2"/>
      <c r="BIB333" s="2"/>
      <c r="BIC333" s="2"/>
      <c r="BID333" s="2"/>
      <c r="BIE333" s="2"/>
      <c r="BIF333" s="2"/>
      <c r="BIG333" s="2"/>
      <c r="BIH333" s="2"/>
      <c r="BII333" s="2"/>
      <c r="BIJ333" s="2"/>
      <c r="BIK333" s="2"/>
      <c r="BIL333" s="2"/>
      <c r="BIM333" s="2"/>
      <c r="BIN333" s="2"/>
      <c r="BIO333" s="2"/>
      <c r="BIP333" s="2"/>
      <c r="BIQ333" s="2"/>
      <c r="BIR333" s="2"/>
      <c r="BIS333" s="2"/>
      <c r="BIT333" s="2"/>
      <c r="BIU333" s="2"/>
      <c r="BIV333" s="2"/>
      <c r="BIW333" s="2"/>
      <c r="BIX333" s="2"/>
      <c r="BIY333" s="2"/>
      <c r="BIZ333" s="2"/>
      <c r="BJA333" s="2"/>
      <c r="BJB333" s="2"/>
      <c r="BJC333" s="2"/>
      <c r="BJD333" s="2"/>
      <c r="BJE333" s="2"/>
      <c r="BJF333" s="2"/>
      <c r="BJG333" s="2"/>
      <c r="BJH333" s="2"/>
      <c r="BJI333" s="2"/>
      <c r="BJJ333" s="2"/>
      <c r="BJK333" s="2"/>
      <c r="BJL333" s="2"/>
      <c r="BJM333" s="2"/>
      <c r="BJN333" s="2"/>
      <c r="BJO333" s="2"/>
      <c r="BJP333" s="2"/>
      <c r="BJQ333" s="2"/>
      <c r="BJR333" s="2"/>
      <c r="BJS333" s="2"/>
      <c r="BJT333" s="2"/>
      <c r="BJU333" s="2"/>
      <c r="BJV333" s="2"/>
      <c r="BJW333" s="2"/>
      <c r="BJX333" s="2"/>
      <c r="BJY333" s="2"/>
      <c r="BJZ333" s="2"/>
      <c r="BKA333" s="2"/>
      <c r="BKB333" s="2"/>
      <c r="BKC333" s="2"/>
      <c r="BKD333" s="2"/>
      <c r="BKE333" s="2"/>
      <c r="BKF333" s="2"/>
      <c r="BKG333" s="2"/>
      <c r="BKH333" s="2"/>
      <c r="BKI333" s="2"/>
      <c r="BKJ333" s="2"/>
      <c r="BKK333" s="2"/>
      <c r="BKL333" s="2"/>
      <c r="BKM333" s="2"/>
      <c r="BKN333" s="2"/>
      <c r="BKO333" s="2"/>
      <c r="BKP333" s="2"/>
      <c r="BKQ333" s="2"/>
      <c r="BKR333" s="2"/>
      <c r="BKS333" s="2"/>
      <c r="BKT333" s="2"/>
      <c r="BKU333" s="2"/>
      <c r="BKV333" s="2"/>
      <c r="BKW333" s="2"/>
      <c r="BKX333" s="2"/>
      <c r="BKY333" s="2"/>
      <c r="BKZ333" s="2"/>
      <c r="BLA333" s="2"/>
      <c r="BLB333" s="2"/>
      <c r="BLC333" s="2"/>
      <c r="BLD333" s="2"/>
      <c r="BLE333" s="2"/>
      <c r="BLF333" s="2"/>
      <c r="BLG333" s="2"/>
      <c r="BLH333" s="2"/>
      <c r="BLI333" s="2"/>
      <c r="BLJ333" s="2"/>
      <c r="BLK333" s="2"/>
      <c r="BLL333" s="2"/>
      <c r="BLM333" s="2"/>
      <c r="BLN333" s="2"/>
      <c r="BLO333" s="2"/>
      <c r="BLP333" s="2"/>
      <c r="BLQ333" s="2"/>
      <c r="BLR333" s="2"/>
      <c r="BLS333" s="2"/>
      <c r="BLT333" s="2"/>
      <c r="BLU333" s="2"/>
      <c r="BLV333" s="2"/>
      <c r="BLW333" s="2"/>
      <c r="BLX333" s="2"/>
      <c r="BLY333" s="2"/>
      <c r="BLZ333" s="2"/>
      <c r="BMA333" s="2"/>
      <c r="BMB333" s="2"/>
      <c r="BMC333" s="2"/>
      <c r="BMD333" s="2"/>
      <c r="BME333" s="2"/>
      <c r="BMF333" s="2"/>
      <c r="BMG333" s="2"/>
      <c r="BMH333" s="2"/>
      <c r="BMI333" s="2"/>
      <c r="BMJ333" s="2"/>
      <c r="BMK333" s="2"/>
      <c r="BML333" s="2"/>
      <c r="BMM333" s="2"/>
      <c r="BMN333" s="2"/>
      <c r="BMO333" s="2"/>
      <c r="BMP333" s="2"/>
      <c r="BMQ333" s="2"/>
      <c r="BMR333" s="2"/>
      <c r="BMS333" s="2"/>
      <c r="BMT333" s="2"/>
      <c r="BMU333" s="2"/>
      <c r="BMV333" s="2"/>
      <c r="BMW333" s="2"/>
      <c r="BMX333" s="2"/>
      <c r="BMY333" s="2"/>
      <c r="BMZ333" s="2"/>
      <c r="BNA333" s="2"/>
      <c r="BNB333" s="2"/>
      <c r="BNC333" s="2"/>
      <c r="BND333" s="2"/>
      <c r="BNE333" s="2"/>
      <c r="BNF333" s="2"/>
      <c r="BNG333" s="2"/>
      <c r="BNH333" s="2"/>
      <c r="BNI333" s="2"/>
      <c r="BNJ333" s="2"/>
      <c r="BNK333" s="2"/>
      <c r="BNL333" s="2"/>
      <c r="BNM333" s="2"/>
      <c r="BNN333" s="2"/>
      <c r="BNO333" s="2"/>
      <c r="BNP333" s="2"/>
      <c r="BNQ333" s="2"/>
      <c r="BNR333" s="2"/>
      <c r="BNS333" s="2"/>
      <c r="BNT333" s="2"/>
      <c r="BNU333" s="2"/>
      <c r="BNV333" s="2"/>
      <c r="BNW333" s="2"/>
      <c r="BNX333" s="2"/>
      <c r="BNY333" s="2"/>
      <c r="BNZ333" s="2"/>
      <c r="BOA333" s="2"/>
      <c r="BOB333" s="2"/>
      <c r="BOC333" s="2"/>
      <c r="BOD333" s="2"/>
      <c r="BOE333" s="2"/>
      <c r="BOF333" s="2"/>
      <c r="BOG333" s="2"/>
      <c r="BOH333" s="2"/>
      <c r="BOI333" s="2"/>
      <c r="BOJ333" s="2"/>
      <c r="BOK333" s="2"/>
      <c r="BOL333" s="2"/>
      <c r="BOM333" s="2"/>
      <c r="BON333" s="2"/>
      <c r="BOO333" s="2"/>
      <c r="BOP333" s="2"/>
      <c r="BOQ333" s="2"/>
      <c r="BOR333" s="2"/>
      <c r="BOS333" s="2"/>
      <c r="BOT333" s="2"/>
      <c r="BOU333" s="2"/>
      <c r="BOV333" s="2"/>
      <c r="BOW333" s="2"/>
      <c r="BOX333" s="2"/>
      <c r="BOY333" s="2"/>
      <c r="BOZ333" s="2"/>
      <c r="BPA333" s="2"/>
      <c r="BPB333" s="2"/>
      <c r="BPC333" s="2"/>
      <c r="BPD333" s="2"/>
      <c r="BPE333" s="2"/>
      <c r="BPF333" s="2"/>
      <c r="BPG333" s="2"/>
      <c r="BPH333" s="2"/>
      <c r="BPI333" s="2"/>
      <c r="BPJ333" s="2"/>
      <c r="BPK333" s="2"/>
      <c r="BPL333" s="2"/>
      <c r="BPM333" s="2"/>
      <c r="BPN333" s="2"/>
      <c r="BPO333" s="2"/>
      <c r="BPP333" s="2"/>
      <c r="BPQ333" s="2"/>
      <c r="BPR333" s="2"/>
      <c r="BPS333" s="2"/>
      <c r="BPT333" s="2"/>
      <c r="BPU333" s="2"/>
      <c r="BPV333" s="2"/>
      <c r="BPW333" s="2"/>
      <c r="BPX333" s="2"/>
      <c r="BPY333" s="2"/>
      <c r="BPZ333" s="2"/>
      <c r="BQA333" s="2"/>
      <c r="BQB333" s="2"/>
      <c r="BQC333" s="2"/>
      <c r="BQD333" s="2"/>
      <c r="BQE333" s="2"/>
      <c r="BQF333" s="2"/>
      <c r="BQG333" s="2"/>
      <c r="BQH333" s="2"/>
      <c r="BQI333" s="2"/>
      <c r="BQJ333" s="2"/>
      <c r="BQK333" s="2"/>
      <c r="BQL333" s="2"/>
      <c r="BQM333" s="2"/>
      <c r="BQN333" s="2"/>
      <c r="BQO333" s="2"/>
      <c r="BQP333" s="2"/>
      <c r="BQQ333" s="2"/>
      <c r="BQR333" s="2"/>
      <c r="BQS333" s="2"/>
      <c r="BQT333" s="2"/>
      <c r="BQU333" s="2"/>
      <c r="BQV333" s="2"/>
      <c r="BQW333" s="2"/>
      <c r="BQX333" s="2"/>
      <c r="BQY333" s="2"/>
      <c r="BQZ333" s="2"/>
      <c r="BRA333" s="2"/>
      <c r="BRB333" s="2"/>
      <c r="BRC333" s="2"/>
      <c r="BRD333" s="2"/>
      <c r="BRE333" s="2"/>
      <c r="BRF333" s="2"/>
      <c r="BRG333" s="2"/>
      <c r="BRH333" s="2"/>
      <c r="BRI333" s="2"/>
      <c r="BRJ333" s="2"/>
      <c r="BRK333" s="2"/>
      <c r="BRL333" s="2"/>
      <c r="BRM333" s="2"/>
      <c r="BRN333" s="2"/>
      <c r="BRO333" s="2"/>
      <c r="BRP333" s="2"/>
      <c r="BRQ333" s="2"/>
      <c r="BRR333" s="2"/>
      <c r="BRS333" s="2"/>
      <c r="BRT333" s="2"/>
      <c r="BRU333" s="2"/>
      <c r="BRV333" s="2"/>
      <c r="BRW333" s="2"/>
      <c r="BRX333" s="2"/>
      <c r="BRY333" s="2"/>
      <c r="BRZ333" s="2"/>
      <c r="BSA333" s="2"/>
      <c r="BSB333" s="2"/>
      <c r="BSC333" s="2"/>
      <c r="BSD333" s="2"/>
      <c r="BSE333" s="2"/>
      <c r="BSF333" s="2"/>
      <c r="BSG333" s="2"/>
      <c r="BSH333" s="2"/>
      <c r="BSI333" s="2"/>
      <c r="BSJ333" s="2"/>
      <c r="BSK333" s="2"/>
      <c r="BSL333" s="2"/>
      <c r="BSM333" s="2"/>
      <c r="BSN333" s="2"/>
      <c r="BSO333" s="2"/>
      <c r="BSP333" s="2"/>
      <c r="BSQ333" s="2"/>
      <c r="BSR333" s="2"/>
      <c r="BSS333" s="2"/>
      <c r="BST333" s="2"/>
      <c r="BSU333" s="2"/>
      <c r="BSV333" s="2"/>
      <c r="BSW333" s="2"/>
      <c r="BSX333" s="2"/>
      <c r="BSY333" s="2"/>
      <c r="BSZ333" s="2"/>
      <c r="BTA333" s="2"/>
      <c r="BTB333" s="2"/>
      <c r="BTC333" s="2"/>
      <c r="BTD333" s="2"/>
      <c r="BTE333" s="2"/>
      <c r="BTF333" s="2"/>
      <c r="BTG333" s="2"/>
      <c r="BTH333" s="2"/>
      <c r="BTI333" s="2"/>
      <c r="BTJ333" s="2"/>
      <c r="BTK333" s="2"/>
      <c r="BTL333" s="2"/>
      <c r="BTM333" s="2"/>
      <c r="BTN333" s="2"/>
      <c r="BTO333" s="2"/>
      <c r="BTP333" s="2"/>
      <c r="BTQ333" s="2"/>
      <c r="BTR333" s="2"/>
      <c r="BTS333" s="2"/>
      <c r="BTT333" s="2"/>
      <c r="BTU333" s="2"/>
      <c r="BTV333" s="2"/>
      <c r="BTW333" s="2"/>
      <c r="BTX333" s="2"/>
      <c r="BTY333" s="2"/>
      <c r="BTZ333" s="2"/>
      <c r="BUA333" s="2"/>
      <c r="BUB333" s="2"/>
      <c r="BUC333" s="2"/>
      <c r="BUD333" s="2"/>
      <c r="BUE333" s="2"/>
      <c r="BUF333" s="2"/>
      <c r="BUG333" s="2"/>
      <c r="BUH333" s="2"/>
      <c r="BUI333" s="2"/>
      <c r="BUJ333" s="2"/>
      <c r="BUK333" s="2"/>
      <c r="BUL333" s="2"/>
      <c r="BUM333" s="2"/>
      <c r="BUN333" s="2"/>
      <c r="BUO333" s="2"/>
      <c r="BUP333" s="2"/>
      <c r="BUQ333" s="2"/>
      <c r="BUR333" s="2"/>
      <c r="BUS333" s="2"/>
      <c r="BUT333" s="2"/>
      <c r="BUU333" s="2"/>
      <c r="BUV333" s="2"/>
      <c r="BUW333" s="2"/>
      <c r="BUX333" s="2"/>
      <c r="BUY333" s="2"/>
      <c r="BUZ333" s="2"/>
      <c r="BVA333" s="2"/>
      <c r="BVB333" s="2"/>
      <c r="BVC333" s="2"/>
      <c r="BVD333" s="2"/>
      <c r="BVE333" s="2"/>
      <c r="BVF333" s="2"/>
      <c r="BVG333" s="2"/>
      <c r="BVH333" s="2"/>
      <c r="BVI333" s="2"/>
      <c r="BVJ333" s="2"/>
      <c r="BVK333" s="2"/>
      <c r="BVL333" s="2"/>
      <c r="BVM333" s="2"/>
      <c r="BVN333" s="2"/>
      <c r="BVO333" s="2"/>
      <c r="BVP333" s="2"/>
      <c r="BVQ333" s="2"/>
      <c r="BVR333" s="2"/>
      <c r="BVS333" s="2"/>
      <c r="BVT333" s="2"/>
      <c r="BVU333" s="2"/>
      <c r="BVV333" s="2"/>
      <c r="BVW333" s="2"/>
      <c r="BVX333" s="2"/>
      <c r="BVY333" s="2"/>
      <c r="BVZ333" s="2"/>
      <c r="BWA333" s="2"/>
      <c r="BWB333" s="2"/>
      <c r="BWC333" s="2"/>
      <c r="BWD333" s="2"/>
      <c r="BWE333" s="2"/>
      <c r="BWF333" s="2"/>
      <c r="BWG333" s="2"/>
      <c r="BWH333" s="2"/>
      <c r="BWI333" s="2"/>
      <c r="BWJ333" s="2"/>
      <c r="BWK333" s="2"/>
      <c r="BWL333" s="2"/>
      <c r="BWM333" s="2"/>
      <c r="BWN333" s="2"/>
      <c r="BWO333" s="2"/>
      <c r="BWP333" s="2"/>
      <c r="BWQ333" s="2"/>
      <c r="BWR333" s="2"/>
      <c r="BWS333" s="2"/>
      <c r="BWT333" s="2"/>
      <c r="BWU333" s="2"/>
      <c r="BWV333" s="2"/>
      <c r="BWW333" s="2"/>
      <c r="BWX333" s="2"/>
      <c r="BWY333" s="2"/>
      <c r="BWZ333" s="2"/>
      <c r="BXA333" s="2"/>
      <c r="BXB333" s="2"/>
      <c r="BXC333" s="2"/>
      <c r="BXD333" s="2"/>
      <c r="BXE333" s="2"/>
      <c r="BXF333" s="2"/>
      <c r="BXG333" s="2"/>
      <c r="BXH333" s="2"/>
      <c r="BXI333" s="2"/>
      <c r="BXJ333" s="2"/>
      <c r="BXK333" s="2"/>
      <c r="BXL333" s="2"/>
      <c r="BXM333" s="2"/>
      <c r="BXN333" s="2"/>
      <c r="BXO333" s="2"/>
      <c r="BXP333" s="2"/>
      <c r="BXQ333" s="2"/>
      <c r="BXR333" s="2"/>
      <c r="BXS333" s="2"/>
      <c r="BXT333" s="2"/>
      <c r="BXU333" s="2"/>
      <c r="BXV333" s="2"/>
      <c r="BXW333" s="2"/>
      <c r="BXX333" s="2"/>
      <c r="BXY333" s="2"/>
      <c r="BXZ333" s="2"/>
      <c r="BYA333" s="2"/>
      <c r="BYB333" s="2"/>
      <c r="BYC333" s="2"/>
      <c r="BYD333" s="2"/>
      <c r="BYE333" s="2"/>
      <c r="BYF333" s="2"/>
      <c r="BYG333" s="2"/>
      <c r="BYH333" s="2"/>
      <c r="BYI333" s="2"/>
      <c r="BYJ333" s="2"/>
      <c r="BYK333" s="2"/>
      <c r="BYL333" s="2"/>
      <c r="BYM333" s="2"/>
      <c r="BYN333" s="2"/>
      <c r="BYO333" s="2"/>
      <c r="BYP333" s="2"/>
      <c r="BYQ333" s="2"/>
      <c r="BYR333" s="2"/>
      <c r="BYS333" s="2"/>
      <c r="BYT333" s="2"/>
      <c r="BYU333" s="2"/>
      <c r="BYV333" s="2"/>
      <c r="BYW333" s="2"/>
      <c r="BYX333" s="2"/>
      <c r="BYY333" s="2"/>
      <c r="BYZ333" s="2"/>
      <c r="BZA333" s="2"/>
      <c r="BZB333" s="2"/>
      <c r="BZC333" s="2"/>
      <c r="BZD333" s="2"/>
      <c r="BZE333" s="2"/>
      <c r="BZF333" s="2"/>
      <c r="BZG333" s="2"/>
      <c r="BZH333" s="2"/>
      <c r="BZI333" s="2"/>
      <c r="BZJ333" s="2"/>
    </row>
    <row r="334" spans="1:2038" s="3" customFormat="1" ht="16.5" customHeight="1" thickBot="1">
      <c r="A334" s="339" t="s">
        <v>294</v>
      </c>
      <c r="B334" s="110"/>
      <c r="C334" s="110"/>
      <c r="D334" s="110"/>
      <c r="E334" s="125"/>
      <c r="F334" s="32"/>
      <c r="G334" s="146"/>
      <c r="H334" s="32"/>
      <c r="I334" s="32"/>
      <c r="J334" s="172" t="s">
        <v>135</v>
      </c>
      <c r="K334" s="350" t="s">
        <v>136</v>
      </c>
      <c r="L334" s="33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  <c r="AMM334" s="2"/>
      <c r="AMN334" s="2"/>
      <c r="AMO334" s="2"/>
      <c r="AMP334" s="2"/>
      <c r="AMQ334" s="2"/>
      <c r="AMR334" s="2"/>
      <c r="AMS334" s="2"/>
      <c r="AMT334" s="2"/>
      <c r="AMU334" s="2"/>
      <c r="AMV334" s="2"/>
      <c r="AMW334" s="2"/>
      <c r="AMX334" s="2"/>
      <c r="AMY334" s="2"/>
      <c r="AMZ334" s="2"/>
      <c r="ANA334" s="2"/>
      <c r="ANB334" s="2"/>
      <c r="ANC334" s="2"/>
      <c r="AND334" s="2"/>
      <c r="ANE334" s="2"/>
      <c r="ANF334" s="2"/>
      <c r="ANG334" s="2"/>
      <c r="ANH334" s="2"/>
      <c r="ANI334" s="2"/>
      <c r="ANJ334" s="2"/>
      <c r="ANK334" s="2"/>
      <c r="ANL334" s="2"/>
      <c r="ANM334" s="2"/>
      <c r="ANN334" s="2"/>
      <c r="ANO334" s="2"/>
      <c r="ANP334" s="2"/>
      <c r="ANQ334" s="2"/>
      <c r="ANR334" s="2"/>
      <c r="ANS334" s="2"/>
      <c r="ANT334" s="2"/>
      <c r="ANU334" s="2"/>
      <c r="ANV334" s="2"/>
      <c r="ANW334" s="2"/>
      <c r="ANX334" s="2"/>
      <c r="ANY334" s="2"/>
      <c r="ANZ334" s="2"/>
      <c r="AOA334" s="2"/>
      <c r="AOB334" s="2"/>
      <c r="AOC334" s="2"/>
      <c r="AOD334" s="2"/>
      <c r="AOE334" s="2"/>
      <c r="AOF334" s="2"/>
      <c r="AOG334" s="2"/>
      <c r="AOH334" s="2"/>
      <c r="AOI334" s="2"/>
      <c r="AOJ334" s="2"/>
      <c r="AOK334" s="2"/>
      <c r="AOL334" s="2"/>
      <c r="AOM334" s="2"/>
      <c r="AON334" s="2"/>
      <c r="AOO334" s="2"/>
      <c r="AOP334" s="2"/>
      <c r="AOQ334" s="2"/>
      <c r="AOR334" s="2"/>
      <c r="AOS334" s="2"/>
      <c r="AOT334" s="2"/>
      <c r="AOU334" s="2"/>
      <c r="AOV334" s="2"/>
      <c r="AOW334" s="2"/>
      <c r="AOX334" s="2"/>
      <c r="AOY334" s="2"/>
      <c r="AOZ334" s="2"/>
      <c r="APA334" s="2"/>
      <c r="APB334" s="2"/>
      <c r="APC334" s="2"/>
      <c r="APD334" s="2"/>
      <c r="APE334" s="2"/>
      <c r="APF334" s="2"/>
      <c r="APG334" s="2"/>
      <c r="APH334" s="2"/>
      <c r="API334" s="2"/>
      <c r="APJ334" s="2"/>
      <c r="APK334" s="2"/>
      <c r="APL334" s="2"/>
      <c r="APM334" s="2"/>
      <c r="APN334" s="2"/>
      <c r="APO334" s="2"/>
      <c r="APP334" s="2"/>
      <c r="APQ334" s="2"/>
      <c r="APR334" s="2"/>
      <c r="APS334" s="2"/>
      <c r="APT334" s="2"/>
      <c r="APU334" s="2"/>
      <c r="APV334" s="2"/>
      <c r="APW334" s="2"/>
      <c r="APX334" s="2"/>
      <c r="APY334" s="2"/>
      <c r="APZ334" s="2"/>
      <c r="AQA334" s="2"/>
      <c r="AQB334" s="2"/>
      <c r="AQC334" s="2"/>
      <c r="AQD334" s="2"/>
      <c r="AQE334" s="2"/>
      <c r="AQF334" s="2"/>
      <c r="AQG334" s="2"/>
      <c r="AQH334" s="2"/>
      <c r="AQI334" s="2"/>
      <c r="AQJ334" s="2"/>
      <c r="AQK334" s="2"/>
      <c r="AQL334" s="2"/>
      <c r="AQM334" s="2"/>
      <c r="AQN334" s="2"/>
      <c r="AQO334" s="2"/>
      <c r="AQP334" s="2"/>
      <c r="AQQ334" s="2"/>
      <c r="AQR334" s="2"/>
      <c r="AQS334" s="2"/>
      <c r="AQT334" s="2"/>
      <c r="AQU334" s="2"/>
      <c r="AQV334" s="2"/>
      <c r="AQW334" s="2"/>
      <c r="AQX334" s="2"/>
      <c r="AQY334" s="2"/>
      <c r="AQZ334" s="2"/>
      <c r="ARA334" s="2"/>
      <c r="ARB334" s="2"/>
      <c r="ARC334" s="2"/>
      <c r="ARD334" s="2"/>
      <c r="ARE334" s="2"/>
      <c r="ARF334" s="2"/>
      <c r="ARG334" s="2"/>
      <c r="ARH334" s="2"/>
      <c r="ARI334" s="2"/>
      <c r="ARJ334" s="2"/>
      <c r="ARK334" s="2"/>
      <c r="ARL334" s="2"/>
      <c r="ARM334" s="2"/>
      <c r="ARN334" s="2"/>
      <c r="ARO334" s="2"/>
      <c r="ARP334" s="2"/>
      <c r="ARQ334" s="2"/>
      <c r="ARR334" s="2"/>
      <c r="ARS334" s="2"/>
      <c r="ART334" s="2"/>
      <c r="ARU334" s="2"/>
      <c r="ARV334" s="2"/>
      <c r="ARW334" s="2"/>
      <c r="ARX334" s="2"/>
      <c r="ARY334" s="2"/>
      <c r="ARZ334" s="2"/>
      <c r="ASA334" s="2"/>
      <c r="ASB334" s="2"/>
      <c r="ASC334" s="2"/>
      <c r="ASD334" s="2"/>
      <c r="ASE334" s="2"/>
      <c r="ASF334" s="2"/>
      <c r="ASG334" s="2"/>
      <c r="ASH334" s="2"/>
      <c r="ASI334" s="2"/>
      <c r="ASJ334" s="2"/>
      <c r="ASK334" s="2"/>
      <c r="ASL334" s="2"/>
      <c r="ASM334" s="2"/>
      <c r="ASN334" s="2"/>
      <c r="ASO334" s="2"/>
      <c r="ASP334" s="2"/>
      <c r="ASQ334" s="2"/>
      <c r="ASR334" s="2"/>
      <c r="ASS334" s="2"/>
      <c r="AST334" s="2"/>
      <c r="ASU334" s="2"/>
      <c r="ASV334" s="2"/>
      <c r="ASW334" s="2"/>
      <c r="ASX334" s="2"/>
      <c r="ASY334" s="2"/>
      <c r="ASZ334" s="2"/>
      <c r="ATA334" s="2"/>
      <c r="ATB334" s="2"/>
      <c r="ATC334" s="2"/>
      <c r="ATD334" s="2"/>
      <c r="ATE334" s="2"/>
      <c r="ATF334" s="2"/>
      <c r="ATG334" s="2"/>
      <c r="ATH334" s="2"/>
      <c r="ATI334" s="2"/>
      <c r="ATJ334" s="2"/>
      <c r="ATK334" s="2"/>
      <c r="ATL334" s="2"/>
      <c r="ATM334" s="2"/>
      <c r="ATN334" s="2"/>
      <c r="ATO334" s="2"/>
      <c r="ATP334" s="2"/>
      <c r="ATQ334" s="2"/>
      <c r="ATR334" s="2"/>
      <c r="ATS334" s="2"/>
      <c r="ATT334" s="2"/>
      <c r="ATU334" s="2"/>
      <c r="ATV334" s="2"/>
      <c r="ATW334" s="2"/>
      <c r="ATX334" s="2"/>
      <c r="ATY334" s="2"/>
      <c r="ATZ334" s="2"/>
      <c r="AUA334" s="2"/>
      <c r="AUB334" s="2"/>
      <c r="AUC334" s="2"/>
      <c r="AUD334" s="2"/>
      <c r="AUE334" s="2"/>
      <c r="AUF334" s="2"/>
      <c r="AUG334" s="2"/>
      <c r="AUH334" s="2"/>
      <c r="AUI334" s="2"/>
      <c r="AUJ334" s="2"/>
      <c r="AUK334" s="2"/>
      <c r="AUL334" s="2"/>
      <c r="AUM334" s="2"/>
      <c r="AUN334" s="2"/>
      <c r="AUO334" s="2"/>
      <c r="AUP334" s="2"/>
      <c r="AUQ334" s="2"/>
      <c r="AUR334" s="2"/>
      <c r="AUS334" s="2"/>
      <c r="AUT334" s="2"/>
      <c r="AUU334" s="2"/>
      <c r="AUV334" s="2"/>
      <c r="AUW334" s="2"/>
      <c r="AUX334" s="2"/>
      <c r="AUY334" s="2"/>
      <c r="AUZ334" s="2"/>
      <c r="AVA334" s="2"/>
      <c r="AVB334" s="2"/>
      <c r="AVC334" s="2"/>
      <c r="AVD334" s="2"/>
      <c r="AVE334" s="2"/>
      <c r="AVF334" s="2"/>
      <c r="AVG334" s="2"/>
      <c r="AVH334" s="2"/>
      <c r="AVI334" s="2"/>
      <c r="AVJ334" s="2"/>
      <c r="AVK334" s="2"/>
      <c r="AVL334" s="2"/>
      <c r="AVM334" s="2"/>
      <c r="AVN334" s="2"/>
      <c r="AVO334" s="2"/>
      <c r="AVP334" s="2"/>
      <c r="AVQ334" s="2"/>
      <c r="AVR334" s="2"/>
      <c r="AVS334" s="2"/>
      <c r="AVT334" s="2"/>
      <c r="AVU334" s="2"/>
      <c r="AVV334" s="2"/>
      <c r="AVW334" s="2"/>
      <c r="AVX334" s="2"/>
      <c r="AVY334" s="2"/>
      <c r="AVZ334" s="2"/>
      <c r="AWA334" s="2"/>
      <c r="AWB334" s="2"/>
      <c r="AWC334" s="2"/>
      <c r="AWD334" s="2"/>
      <c r="AWE334" s="2"/>
      <c r="AWF334" s="2"/>
      <c r="AWG334" s="2"/>
      <c r="AWH334" s="2"/>
      <c r="AWI334" s="2"/>
      <c r="AWJ334" s="2"/>
      <c r="AWK334" s="2"/>
      <c r="AWL334" s="2"/>
      <c r="AWM334" s="2"/>
      <c r="AWN334" s="2"/>
      <c r="AWO334" s="2"/>
      <c r="AWP334" s="2"/>
      <c r="AWQ334" s="2"/>
      <c r="AWR334" s="2"/>
      <c r="AWS334" s="2"/>
      <c r="AWT334" s="2"/>
      <c r="AWU334" s="2"/>
      <c r="AWV334" s="2"/>
      <c r="AWW334" s="2"/>
      <c r="AWX334" s="2"/>
      <c r="AWY334" s="2"/>
      <c r="AWZ334" s="2"/>
      <c r="AXA334" s="2"/>
      <c r="AXB334" s="2"/>
      <c r="AXC334" s="2"/>
      <c r="AXD334" s="2"/>
      <c r="AXE334" s="2"/>
      <c r="AXF334" s="2"/>
      <c r="AXG334" s="2"/>
      <c r="AXH334" s="2"/>
      <c r="AXI334" s="2"/>
      <c r="AXJ334" s="2"/>
      <c r="AXK334" s="2"/>
      <c r="AXL334" s="2"/>
      <c r="AXM334" s="2"/>
      <c r="AXN334" s="2"/>
      <c r="AXO334" s="2"/>
      <c r="AXP334" s="2"/>
      <c r="AXQ334" s="2"/>
      <c r="AXR334" s="2"/>
      <c r="AXS334" s="2"/>
      <c r="AXT334" s="2"/>
      <c r="AXU334" s="2"/>
      <c r="AXV334" s="2"/>
      <c r="AXW334" s="2"/>
      <c r="AXX334" s="2"/>
      <c r="AXY334" s="2"/>
      <c r="AXZ334" s="2"/>
      <c r="AYA334" s="2"/>
      <c r="AYB334" s="2"/>
      <c r="AYC334" s="2"/>
      <c r="AYD334" s="2"/>
      <c r="AYE334" s="2"/>
      <c r="AYF334" s="2"/>
      <c r="AYG334" s="2"/>
      <c r="AYH334" s="2"/>
      <c r="AYI334" s="2"/>
      <c r="AYJ334" s="2"/>
      <c r="AYK334" s="2"/>
      <c r="AYL334" s="2"/>
      <c r="AYM334" s="2"/>
      <c r="AYN334" s="2"/>
      <c r="AYO334" s="2"/>
      <c r="AYP334" s="2"/>
      <c r="AYQ334" s="2"/>
      <c r="AYR334" s="2"/>
      <c r="AYS334" s="2"/>
      <c r="AYT334" s="2"/>
      <c r="AYU334" s="2"/>
      <c r="AYV334" s="2"/>
      <c r="AYW334" s="2"/>
      <c r="AYX334" s="2"/>
      <c r="AYY334" s="2"/>
      <c r="AYZ334" s="2"/>
      <c r="AZA334" s="2"/>
      <c r="AZB334" s="2"/>
      <c r="AZC334" s="2"/>
      <c r="AZD334" s="2"/>
      <c r="AZE334" s="2"/>
      <c r="AZF334" s="2"/>
      <c r="AZG334" s="2"/>
      <c r="AZH334" s="2"/>
      <c r="AZI334" s="2"/>
      <c r="AZJ334" s="2"/>
      <c r="AZK334" s="2"/>
      <c r="AZL334" s="2"/>
      <c r="AZM334" s="2"/>
      <c r="AZN334" s="2"/>
      <c r="AZO334" s="2"/>
      <c r="AZP334" s="2"/>
      <c r="AZQ334" s="2"/>
      <c r="AZR334" s="2"/>
      <c r="AZS334" s="2"/>
      <c r="AZT334" s="2"/>
      <c r="AZU334" s="2"/>
      <c r="AZV334" s="2"/>
      <c r="AZW334" s="2"/>
      <c r="AZX334" s="2"/>
      <c r="AZY334" s="2"/>
      <c r="AZZ334" s="2"/>
      <c r="BAA334" s="2"/>
      <c r="BAB334" s="2"/>
      <c r="BAC334" s="2"/>
      <c r="BAD334" s="2"/>
      <c r="BAE334" s="2"/>
      <c r="BAF334" s="2"/>
      <c r="BAG334" s="2"/>
      <c r="BAH334" s="2"/>
      <c r="BAI334" s="2"/>
      <c r="BAJ334" s="2"/>
      <c r="BAK334" s="2"/>
      <c r="BAL334" s="2"/>
      <c r="BAM334" s="2"/>
      <c r="BAN334" s="2"/>
      <c r="BAO334" s="2"/>
      <c r="BAP334" s="2"/>
      <c r="BAQ334" s="2"/>
      <c r="BAR334" s="2"/>
      <c r="BAS334" s="2"/>
      <c r="BAT334" s="2"/>
      <c r="BAU334" s="2"/>
      <c r="BAV334" s="2"/>
      <c r="BAW334" s="2"/>
      <c r="BAX334" s="2"/>
      <c r="BAY334" s="2"/>
      <c r="BAZ334" s="2"/>
      <c r="BBA334" s="2"/>
      <c r="BBB334" s="2"/>
      <c r="BBC334" s="2"/>
      <c r="BBD334" s="2"/>
      <c r="BBE334" s="2"/>
      <c r="BBF334" s="2"/>
      <c r="BBG334" s="2"/>
      <c r="BBH334" s="2"/>
      <c r="BBI334" s="2"/>
      <c r="BBJ334" s="2"/>
      <c r="BBK334" s="2"/>
      <c r="BBL334" s="2"/>
      <c r="BBM334" s="2"/>
      <c r="BBN334" s="2"/>
      <c r="BBO334" s="2"/>
      <c r="BBP334" s="2"/>
      <c r="BBQ334" s="2"/>
      <c r="BBR334" s="2"/>
      <c r="BBS334" s="2"/>
      <c r="BBT334" s="2"/>
      <c r="BBU334" s="2"/>
      <c r="BBV334" s="2"/>
      <c r="BBW334" s="2"/>
      <c r="BBX334" s="2"/>
      <c r="BBY334" s="2"/>
      <c r="BBZ334" s="2"/>
      <c r="BCA334" s="2"/>
      <c r="BCB334" s="2"/>
      <c r="BCC334" s="2"/>
      <c r="BCD334" s="2"/>
      <c r="BCE334" s="2"/>
      <c r="BCF334" s="2"/>
      <c r="BCG334" s="2"/>
      <c r="BCH334" s="2"/>
      <c r="BCI334" s="2"/>
      <c r="BCJ334" s="2"/>
      <c r="BCK334" s="2"/>
      <c r="BCL334" s="2"/>
      <c r="BCM334" s="2"/>
      <c r="BCN334" s="2"/>
      <c r="BCO334" s="2"/>
      <c r="BCP334" s="2"/>
      <c r="BCQ334" s="2"/>
      <c r="BCR334" s="2"/>
      <c r="BCS334" s="2"/>
      <c r="BCT334" s="2"/>
      <c r="BCU334" s="2"/>
      <c r="BCV334" s="2"/>
      <c r="BCW334" s="2"/>
      <c r="BCX334" s="2"/>
      <c r="BCY334" s="2"/>
      <c r="BCZ334" s="2"/>
      <c r="BDA334" s="2"/>
      <c r="BDB334" s="2"/>
      <c r="BDC334" s="2"/>
      <c r="BDD334" s="2"/>
      <c r="BDE334" s="2"/>
      <c r="BDF334" s="2"/>
      <c r="BDG334" s="2"/>
      <c r="BDH334" s="2"/>
      <c r="BDI334" s="2"/>
      <c r="BDJ334" s="2"/>
      <c r="BDK334" s="2"/>
      <c r="BDL334" s="2"/>
      <c r="BDM334" s="2"/>
      <c r="BDN334" s="2"/>
      <c r="BDO334" s="2"/>
      <c r="BDP334" s="2"/>
      <c r="BDQ334" s="2"/>
      <c r="BDR334" s="2"/>
      <c r="BDS334" s="2"/>
      <c r="BDT334" s="2"/>
      <c r="BDU334" s="2"/>
      <c r="BDV334" s="2"/>
      <c r="BDW334" s="2"/>
      <c r="BDX334" s="2"/>
      <c r="BDY334" s="2"/>
      <c r="BDZ334" s="2"/>
      <c r="BEA334" s="2"/>
      <c r="BEB334" s="2"/>
      <c r="BEC334" s="2"/>
      <c r="BED334" s="2"/>
      <c r="BEE334" s="2"/>
      <c r="BEF334" s="2"/>
      <c r="BEG334" s="2"/>
      <c r="BEH334" s="2"/>
      <c r="BEI334" s="2"/>
      <c r="BEJ334" s="2"/>
      <c r="BEK334" s="2"/>
      <c r="BEL334" s="2"/>
      <c r="BEM334" s="2"/>
      <c r="BEN334" s="2"/>
      <c r="BEO334" s="2"/>
      <c r="BEP334" s="2"/>
      <c r="BEQ334" s="2"/>
      <c r="BER334" s="2"/>
      <c r="BES334" s="2"/>
      <c r="BET334" s="2"/>
      <c r="BEU334" s="2"/>
      <c r="BEV334" s="2"/>
      <c r="BEW334" s="2"/>
      <c r="BEX334" s="2"/>
      <c r="BEY334" s="2"/>
      <c r="BEZ334" s="2"/>
      <c r="BFA334" s="2"/>
      <c r="BFB334" s="2"/>
      <c r="BFC334" s="2"/>
      <c r="BFD334" s="2"/>
      <c r="BFE334" s="2"/>
      <c r="BFF334" s="2"/>
      <c r="BFG334" s="2"/>
      <c r="BFH334" s="2"/>
      <c r="BFI334" s="2"/>
      <c r="BFJ334" s="2"/>
      <c r="BFK334" s="2"/>
      <c r="BFL334" s="2"/>
      <c r="BFM334" s="2"/>
      <c r="BFN334" s="2"/>
      <c r="BFO334" s="2"/>
      <c r="BFP334" s="2"/>
      <c r="BFQ334" s="2"/>
      <c r="BFR334" s="2"/>
      <c r="BFS334" s="2"/>
      <c r="BFT334" s="2"/>
      <c r="BFU334" s="2"/>
      <c r="BFV334" s="2"/>
      <c r="BFW334" s="2"/>
      <c r="BFX334" s="2"/>
      <c r="BFY334" s="2"/>
      <c r="BFZ334" s="2"/>
      <c r="BGA334" s="2"/>
      <c r="BGB334" s="2"/>
      <c r="BGC334" s="2"/>
      <c r="BGD334" s="2"/>
      <c r="BGE334" s="2"/>
      <c r="BGF334" s="2"/>
      <c r="BGG334" s="2"/>
      <c r="BGH334" s="2"/>
      <c r="BGI334" s="2"/>
      <c r="BGJ334" s="2"/>
      <c r="BGK334" s="2"/>
      <c r="BGL334" s="2"/>
      <c r="BGM334" s="2"/>
      <c r="BGN334" s="2"/>
      <c r="BGO334" s="2"/>
      <c r="BGP334" s="2"/>
      <c r="BGQ334" s="2"/>
      <c r="BGR334" s="2"/>
      <c r="BGS334" s="2"/>
      <c r="BGT334" s="2"/>
      <c r="BGU334" s="2"/>
      <c r="BGV334" s="2"/>
      <c r="BGW334" s="2"/>
      <c r="BGX334" s="2"/>
      <c r="BGY334" s="2"/>
      <c r="BGZ334" s="2"/>
      <c r="BHA334" s="2"/>
      <c r="BHB334" s="2"/>
      <c r="BHC334" s="2"/>
      <c r="BHD334" s="2"/>
      <c r="BHE334" s="2"/>
      <c r="BHF334" s="2"/>
      <c r="BHG334" s="2"/>
      <c r="BHH334" s="2"/>
      <c r="BHI334" s="2"/>
      <c r="BHJ334" s="2"/>
      <c r="BHK334" s="2"/>
      <c r="BHL334" s="2"/>
      <c r="BHM334" s="2"/>
      <c r="BHN334" s="2"/>
      <c r="BHO334" s="2"/>
      <c r="BHP334" s="2"/>
      <c r="BHQ334" s="2"/>
      <c r="BHR334" s="2"/>
      <c r="BHS334" s="2"/>
      <c r="BHT334" s="2"/>
      <c r="BHU334" s="2"/>
      <c r="BHV334" s="2"/>
      <c r="BHW334" s="2"/>
      <c r="BHX334" s="2"/>
      <c r="BHY334" s="2"/>
      <c r="BHZ334" s="2"/>
      <c r="BIA334" s="2"/>
      <c r="BIB334" s="2"/>
      <c r="BIC334" s="2"/>
      <c r="BID334" s="2"/>
      <c r="BIE334" s="2"/>
      <c r="BIF334" s="2"/>
      <c r="BIG334" s="2"/>
      <c r="BIH334" s="2"/>
      <c r="BII334" s="2"/>
      <c r="BIJ334" s="2"/>
      <c r="BIK334" s="2"/>
      <c r="BIL334" s="2"/>
      <c r="BIM334" s="2"/>
      <c r="BIN334" s="2"/>
      <c r="BIO334" s="2"/>
      <c r="BIP334" s="2"/>
      <c r="BIQ334" s="2"/>
      <c r="BIR334" s="2"/>
      <c r="BIS334" s="2"/>
      <c r="BIT334" s="2"/>
      <c r="BIU334" s="2"/>
      <c r="BIV334" s="2"/>
      <c r="BIW334" s="2"/>
      <c r="BIX334" s="2"/>
      <c r="BIY334" s="2"/>
      <c r="BIZ334" s="2"/>
      <c r="BJA334" s="2"/>
      <c r="BJB334" s="2"/>
      <c r="BJC334" s="2"/>
      <c r="BJD334" s="2"/>
      <c r="BJE334" s="2"/>
      <c r="BJF334" s="2"/>
      <c r="BJG334" s="2"/>
      <c r="BJH334" s="2"/>
      <c r="BJI334" s="2"/>
      <c r="BJJ334" s="2"/>
      <c r="BJK334" s="2"/>
      <c r="BJL334" s="2"/>
      <c r="BJM334" s="2"/>
      <c r="BJN334" s="2"/>
      <c r="BJO334" s="2"/>
      <c r="BJP334" s="2"/>
      <c r="BJQ334" s="2"/>
      <c r="BJR334" s="2"/>
      <c r="BJS334" s="2"/>
      <c r="BJT334" s="2"/>
      <c r="BJU334" s="2"/>
      <c r="BJV334" s="2"/>
      <c r="BJW334" s="2"/>
      <c r="BJX334" s="2"/>
      <c r="BJY334" s="2"/>
      <c r="BJZ334" s="2"/>
      <c r="BKA334" s="2"/>
      <c r="BKB334" s="2"/>
      <c r="BKC334" s="2"/>
      <c r="BKD334" s="2"/>
      <c r="BKE334" s="2"/>
      <c r="BKF334" s="2"/>
      <c r="BKG334" s="2"/>
      <c r="BKH334" s="2"/>
      <c r="BKI334" s="2"/>
      <c r="BKJ334" s="2"/>
      <c r="BKK334" s="2"/>
      <c r="BKL334" s="2"/>
      <c r="BKM334" s="2"/>
      <c r="BKN334" s="2"/>
      <c r="BKO334" s="2"/>
      <c r="BKP334" s="2"/>
      <c r="BKQ334" s="2"/>
      <c r="BKR334" s="2"/>
      <c r="BKS334" s="2"/>
      <c r="BKT334" s="2"/>
      <c r="BKU334" s="2"/>
      <c r="BKV334" s="2"/>
      <c r="BKW334" s="2"/>
      <c r="BKX334" s="2"/>
      <c r="BKY334" s="2"/>
      <c r="BKZ334" s="2"/>
      <c r="BLA334" s="2"/>
      <c r="BLB334" s="2"/>
      <c r="BLC334" s="2"/>
      <c r="BLD334" s="2"/>
      <c r="BLE334" s="2"/>
      <c r="BLF334" s="2"/>
      <c r="BLG334" s="2"/>
      <c r="BLH334" s="2"/>
      <c r="BLI334" s="2"/>
      <c r="BLJ334" s="2"/>
      <c r="BLK334" s="2"/>
      <c r="BLL334" s="2"/>
      <c r="BLM334" s="2"/>
      <c r="BLN334" s="2"/>
      <c r="BLO334" s="2"/>
      <c r="BLP334" s="2"/>
      <c r="BLQ334" s="2"/>
      <c r="BLR334" s="2"/>
      <c r="BLS334" s="2"/>
      <c r="BLT334" s="2"/>
      <c r="BLU334" s="2"/>
      <c r="BLV334" s="2"/>
      <c r="BLW334" s="2"/>
      <c r="BLX334" s="2"/>
      <c r="BLY334" s="2"/>
      <c r="BLZ334" s="2"/>
      <c r="BMA334" s="2"/>
      <c r="BMB334" s="2"/>
      <c r="BMC334" s="2"/>
      <c r="BMD334" s="2"/>
      <c r="BME334" s="2"/>
      <c r="BMF334" s="2"/>
      <c r="BMG334" s="2"/>
      <c r="BMH334" s="2"/>
      <c r="BMI334" s="2"/>
      <c r="BMJ334" s="2"/>
      <c r="BMK334" s="2"/>
      <c r="BML334" s="2"/>
      <c r="BMM334" s="2"/>
      <c r="BMN334" s="2"/>
      <c r="BMO334" s="2"/>
      <c r="BMP334" s="2"/>
      <c r="BMQ334" s="2"/>
      <c r="BMR334" s="2"/>
      <c r="BMS334" s="2"/>
      <c r="BMT334" s="2"/>
      <c r="BMU334" s="2"/>
      <c r="BMV334" s="2"/>
      <c r="BMW334" s="2"/>
      <c r="BMX334" s="2"/>
      <c r="BMY334" s="2"/>
      <c r="BMZ334" s="2"/>
      <c r="BNA334" s="2"/>
      <c r="BNB334" s="2"/>
      <c r="BNC334" s="2"/>
      <c r="BND334" s="2"/>
      <c r="BNE334" s="2"/>
      <c r="BNF334" s="2"/>
      <c r="BNG334" s="2"/>
      <c r="BNH334" s="2"/>
      <c r="BNI334" s="2"/>
      <c r="BNJ334" s="2"/>
      <c r="BNK334" s="2"/>
      <c r="BNL334" s="2"/>
      <c r="BNM334" s="2"/>
      <c r="BNN334" s="2"/>
      <c r="BNO334" s="2"/>
      <c r="BNP334" s="2"/>
      <c r="BNQ334" s="2"/>
      <c r="BNR334" s="2"/>
      <c r="BNS334" s="2"/>
      <c r="BNT334" s="2"/>
      <c r="BNU334" s="2"/>
      <c r="BNV334" s="2"/>
      <c r="BNW334" s="2"/>
      <c r="BNX334" s="2"/>
      <c r="BNY334" s="2"/>
      <c r="BNZ334" s="2"/>
      <c r="BOA334" s="2"/>
      <c r="BOB334" s="2"/>
      <c r="BOC334" s="2"/>
      <c r="BOD334" s="2"/>
      <c r="BOE334" s="2"/>
      <c r="BOF334" s="2"/>
      <c r="BOG334" s="2"/>
      <c r="BOH334" s="2"/>
      <c r="BOI334" s="2"/>
      <c r="BOJ334" s="2"/>
      <c r="BOK334" s="2"/>
      <c r="BOL334" s="2"/>
      <c r="BOM334" s="2"/>
      <c r="BON334" s="2"/>
      <c r="BOO334" s="2"/>
      <c r="BOP334" s="2"/>
      <c r="BOQ334" s="2"/>
      <c r="BOR334" s="2"/>
      <c r="BOS334" s="2"/>
      <c r="BOT334" s="2"/>
      <c r="BOU334" s="2"/>
      <c r="BOV334" s="2"/>
      <c r="BOW334" s="2"/>
      <c r="BOX334" s="2"/>
      <c r="BOY334" s="2"/>
      <c r="BOZ334" s="2"/>
      <c r="BPA334" s="2"/>
      <c r="BPB334" s="2"/>
      <c r="BPC334" s="2"/>
      <c r="BPD334" s="2"/>
      <c r="BPE334" s="2"/>
      <c r="BPF334" s="2"/>
      <c r="BPG334" s="2"/>
      <c r="BPH334" s="2"/>
      <c r="BPI334" s="2"/>
      <c r="BPJ334" s="2"/>
      <c r="BPK334" s="2"/>
      <c r="BPL334" s="2"/>
      <c r="BPM334" s="2"/>
      <c r="BPN334" s="2"/>
      <c r="BPO334" s="2"/>
      <c r="BPP334" s="2"/>
      <c r="BPQ334" s="2"/>
      <c r="BPR334" s="2"/>
      <c r="BPS334" s="2"/>
      <c r="BPT334" s="2"/>
      <c r="BPU334" s="2"/>
      <c r="BPV334" s="2"/>
      <c r="BPW334" s="2"/>
      <c r="BPX334" s="2"/>
      <c r="BPY334" s="2"/>
      <c r="BPZ334" s="2"/>
      <c r="BQA334" s="2"/>
      <c r="BQB334" s="2"/>
      <c r="BQC334" s="2"/>
      <c r="BQD334" s="2"/>
      <c r="BQE334" s="2"/>
      <c r="BQF334" s="2"/>
      <c r="BQG334" s="2"/>
      <c r="BQH334" s="2"/>
      <c r="BQI334" s="2"/>
      <c r="BQJ334" s="2"/>
      <c r="BQK334" s="2"/>
      <c r="BQL334" s="2"/>
      <c r="BQM334" s="2"/>
      <c r="BQN334" s="2"/>
      <c r="BQO334" s="2"/>
      <c r="BQP334" s="2"/>
      <c r="BQQ334" s="2"/>
      <c r="BQR334" s="2"/>
      <c r="BQS334" s="2"/>
      <c r="BQT334" s="2"/>
      <c r="BQU334" s="2"/>
      <c r="BQV334" s="2"/>
      <c r="BQW334" s="2"/>
      <c r="BQX334" s="2"/>
      <c r="BQY334" s="2"/>
      <c r="BQZ334" s="2"/>
      <c r="BRA334" s="2"/>
      <c r="BRB334" s="2"/>
      <c r="BRC334" s="2"/>
      <c r="BRD334" s="2"/>
      <c r="BRE334" s="2"/>
      <c r="BRF334" s="2"/>
      <c r="BRG334" s="2"/>
      <c r="BRH334" s="2"/>
      <c r="BRI334" s="2"/>
      <c r="BRJ334" s="2"/>
      <c r="BRK334" s="2"/>
      <c r="BRL334" s="2"/>
      <c r="BRM334" s="2"/>
      <c r="BRN334" s="2"/>
      <c r="BRO334" s="2"/>
      <c r="BRP334" s="2"/>
      <c r="BRQ334" s="2"/>
      <c r="BRR334" s="2"/>
      <c r="BRS334" s="2"/>
      <c r="BRT334" s="2"/>
      <c r="BRU334" s="2"/>
      <c r="BRV334" s="2"/>
      <c r="BRW334" s="2"/>
      <c r="BRX334" s="2"/>
      <c r="BRY334" s="2"/>
      <c r="BRZ334" s="2"/>
      <c r="BSA334" s="2"/>
      <c r="BSB334" s="2"/>
      <c r="BSC334" s="2"/>
      <c r="BSD334" s="2"/>
      <c r="BSE334" s="2"/>
      <c r="BSF334" s="2"/>
      <c r="BSG334" s="2"/>
      <c r="BSH334" s="2"/>
      <c r="BSI334" s="2"/>
      <c r="BSJ334" s="2"/>
      <c r="BSK334" s="2"/>
      <c r="BSL334" s="2"/>
      <c r="BSM334" s="2"/>
      <c r="BSN334" s="2"/>
      <c r="BSO334" s="2"/>
      <c r="BSP334" s="2"/>
      <c r="BSQ334" s="2"/>
      <c r="BSR334" s="2"/>
      <c r="BSS334" s="2"/>
      <c r="BST334" s="2"/>
      <c r="BSU334" s="2"/>
      <c r="BSV334" s="2"/>
      <c r="BSW334" s="2"/>
      <c r="BSX334" s="2"/>
      <c r="BSY334" s="2"/>
      <c r="BSZ334" s="2"/>
      <c r="BTA334" s="2"/>
      <c r="BTB334" s="2"/>
      <c r="BTC334" s="2"/>
      <c r="BTD334" s="2"/>
      <c r="BTE334" s="2"/>
      <c r="BTF334" s="2"/>
      <c r="BTG334" s="2"/>
      <c r="BTH334" s="2"/>
      <c r="BTI334" s="2"/>
      <c r="BTJ334" s="2"/>
      <c r="BTK334" s="2"/>
      <c r="BTL334" s="2"/>
      <c r="BTM334" s="2"/>
      <c r="BTN334" s="2"/>
      <c r="BTO334" s="2"/>
      <c r="BTP334" s="2"/>
      <c r="BTQ334" s="2"/>
      <c r="BTR334" s="2"/>
      <c r="BTS334" s="2"/>
      <c r="BTT334" s="2"/>
      <c r="BTU334" s="2"/>
      <c r="BTV334" s="2"/>
      <c r="BTW334" s="2"/>
      <c r="BTX334" s="2"/>
      <c r="BTY334" s="2"/>
      <c r="BTZ334" s="2"/>
      <c r="BUA334" s="2"/>
      <c r="BUB334" s="2"/>
      <c r="BUC334" s="2"/>
      <c r="BUD334" s="2"/>
      <c r="BUE334" s="2"/>
      <c r="BUF334" s="2"/>
      <c r="BUG334" s="2"/>
      <c r="BUH334" s="2"/>
      <c r="BUI334" s="2"/>
      <c r="BUJ334" s="2"/>
      <c r="BUK334" s="2"/>
      <c r="BUL334" s="2"/>
      <c r="BUM334" s="2"/>
      <c r="BUN334" s="2"/>
      <c r="BUO334" s="2"/>
      <c r="BUP334" s="2"/>
      <c r="BUQ334" s="2"/>
      <c r="BUR334" s="2"/>
      <c r="BUS334" s="2"/>
      <c r="BUT334" s="2"/>
      <c r="BUU334" s="2"/>
      <c r="BUV334" s="2"/>
      <c r="BUW334" s="2"/>
      <c r="BUX334" s="2"/>
      <c r="BUY334" s="2"/>
      <c r="BUZ334" s="2"/>
      <c r="BVA334" s="2"/>
      <c r="BVB334" s="2"/>
      <c r="BVC334" s="2"/>
      <c r="BVD334" s="2"/>
      <c r="BVE334" s="2"/>
      <c r="BVF334" s="2"/>
      <c r="BVG334" s="2"/>
      <c r="BVH334" s="2"/>
      <c r="BVI334" s="2"/>
      <c r="BVJ334" s="2"/>
      <c r="BVK334" s="2"/>
      <c r="BVL334" s="2"/>
      <c r="BVM334" s="2"/>
      <c r="BVN334" s="2"/>
      <c r="BVO334" s="2"/>
      <c r="BVP334" s="2"/>
      <c r="BVQ334" s="2"/>
      <c r="BVR334" s="2"/>
      <c r="BVS334" s="2"/>
      <c r="BVT334" s="2"/>
      <c r="BVU334" s="2"/>
      <c r="BVV334" s="2"/>
      <c r="BVW334" s="2"/>
      <c r="BVX334" s="2"/>
      <c r="BVY334" s="2"/>
      <c r="BVZ334" s="2"/>
      <c r="BWA334" s="2"/>
      <c r="BWB334" s="2"/>
      <c r="BWC334" s="2"/>
      <c r="BWD334" s="2"/>
      <c r="BWE334" s="2"/>
      <c r="BWF334" s="2"/>
      <c r="BWG334" s="2"/>
      <c r="BWH334" s="2"/>
      <c r="BWI334" s="2"/>
      <c r="BWJ334" s="2"/>
      <c r="BWK334" s="2"/>
      <c r="BWL334" s="2"/>
      <c r="BWM334" s="2"/>
      <c r="BWN334" s="2"/>
      <c r="BWO334" s="2"/>
      <c r="BWP334" s="2"/>
      <c r="BWQ334" s="2"/>
      <c r="BWR334" s="2"/>
      <c r="BWS334" s="2"/>
      <c r="BWT334" s="2"/>
      <c r="BWU334" s="2"/>
      <c r="BWV334" s="2"/>
      <c r="BWW334" s="2"/>
      <c r="BWX334" s="2"/>
      <c r="BWY334" s="2"/>
      <c r="BWZ334" s="2"/>
      <c r="BXA334" s="2"/>
      <c r="BXB334" s="2"/>
      <c r="BXC334" s="2"/>
      <c r="BXD334" s="2"/>
      <c r="BXE334" s="2"/>
      <c r="BXF334" s="2"/>
      <c r="BXG334" s="2"/>
      <c r="BXH334" s="2"/>
      <c r="BXI334" s="2"/>
      <c r="BXJ334" s="2"/>
      <c r="BXK334" s="2"/>
      <c r="BXL334" s="2"/>
      <c r="BXM334" s="2"/>
      <c r="BXN334" s="2"/>
      <c r="BXO334" s="2"/>
      <c r="BXP334" s="2"/>
      <c r="BXQ334" s="2"/>
      <c r="BXR334" s="2"/>
      <c r="BXS334" s="2"/>
      <c r="BXT334" s="2"/>
      <c r="BXU334" s="2"/>
      <c r="BXV334" s="2"/>
      <c r="BXW334" s="2"/>
      <c r="BXX334" s="2"/>
      <c r="BXY334" s="2"/>
      <c r="BXZ334" s="2"/>
      <c r="BYA334" s="2"/>
      <c r="BYB334" s="2"/>
      <c r="BYC334" s="2"/>
      <c r="BYD334" s="2"/>
      <c r="BYE334" s="2"/>
      <c r="BYF334" s="2"/>
      <c r="BYG334" s="2"/>
      <c r="BYH334" s="2"/>
      <c r="BYI334" s="2"/>
      <c r="BYJ334" s="2"/>
      <c r="BYK334" s="2"/>
      <c r="BYL334" s="2"/>
      <c r="BYM334" s="2"/>
      <c r="BYN334" s="2"/>
      <c r="BYO334" s="2"/>
      <c r="BYP334" s="2"/>
      <c r="BYQ334" s="2"/>
      <c r="BYR334" s="2"/>
      <c r="BYS334" s="2"/>
      <c r="BYT334" s="2"/>
      <c r="BYU334" s="2"/>
      <c r="BYV334" s="2"/>
      <c r="BYW334" s="2"/>
      <c r="BYX334" s="2"/>
      <c r="BYY334" s="2"/>
      <c r="BYZ334" s="2"/>
      <c r="BZA334" s="2"/>
      <c r="BZB334" s="2"/>
      <c r="BZC334" s="2"/>
      <c r="BZD334" s="2"/>
      <c r="BZE334" s="2"/>
      <c r="BZF334" s="2"/>
      <c r="BZG334" s="2"/>
      <c r="BZH334" s="2"/>
      <c r="BZI334" s="2"/>
      <c r="BZJ334" s="2"/>
    </row>
    <row r="335" spans="1:2038" s="3" customFormat="1" ht="16.5" customHeight="1" thickBot="1">
      <c r="A335" s="309" t="s">
        <v>304</v>
      </c>
      <c r="B335" s="68"/>
      <c r="C335" s="68"/>
      <c r="D335" s="68"/>
      <c r="E335" s="69"/>
      <c r="F335" s="126"/>
      <c r="G335" s="129"/>
      <c r="H335" s="126"/>
      <c r="I335" s="126"/>
      <c r="J335" s="56">
        <v>4500</v>
      </c>
      <c r="K335" s="123">
        <v>21</v>
      </c>
      <c r="L335" s="33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  <c r="AMM335" s="2"/>
      <c r="AMN335" s="2"/>
      <c r="AMO335" s="2"/>
      <c r="AMP335" s="2"/>
      <c r="AMQ335" s="2"/>
      <c r="AMR335" s="2"/>
      <c r="AMS335" s="2"/>
      <c r="AMT335" s="2"/>
      <c r="AMU335" s="2"/>
      <c r="AMV335" s="2"/>
      <c r="AMW335" s="2"/>
      <c r="AMX335" s="2"/>
      <c r="AMY335" s="2"/>
      <c r="AMZ335" s="2"/>
      <c r="ANA335" s="2"/>
      <c r="ANB335" s="2"/>
      <c r="ANC335" s="2"/>
      <c r="AND335" s="2"/>
      <c r="ANE335" s="2"/>
      <c r="ANF335" s="2"/>
      <c r="ANG335" s="2"/>
      <c r="ANH335" s="2"/>
      <c r="ANI335" s="2"/>
      <c r="ANJ335" s="2"/>
      <c r="ANK335" s="2"/>
      <c r="ANL335" s="2"/>
      <c r="ANM335" s="2"/>
      <c r="ANN335" s="2"/>
      <c r="ANO335" s="2"/>
      <c r="ANP335" s="2"/>
      <c r="ANQ335" s="2"/>
      <c r="ANR335" s="2"/>
      <c r="ANS335" s="2"/>
      <c r="ANT335" s="2"/>
      <c r="ANU335" s="2"/>
      <c r="ANV335" s="2"/>
      <c r="ANW335" s="2"/>
      <c r="ANX335" s="2"/>
      <c r="ANY335" s="2"/>
      <c r="ANZ335" s="2"/>
      <c r="AOA335" s="2"/>
      <c r="AOB335" s="2"/>
      <c r="AOC335" s="2"/>
      <c r="AOD335" s="2"/>
      <c r="AOE335" s="2"/>
      <c r="AOF335" s="2"/>
      <c r="AOG335" s="2"/>
      <c r="AOH335" s="2"/>
      <c r="AOI335" s="2"/>
      <c r="AOJ335" s="2"/>
      <c r="AOK335" s="2"/>
      <c r="AOL335" s="2"/>
      <c r="AOM335" s="2"/>
      <c r="AON335" s="2"/>
      <c r="AOO335" s="2"/>
      <c r="AOP335" s="2"/>
      <c r="AOQ335" s="2"/>
      <c r="AOR335" s="2"/>
      <c r="AOS335" s="2"/>
      <c r="AOT335" s="2"/>
      <c r="AOU335" s="2"/>
      <c r="AOV335" s="2"/>
      <c r="AOW335" s="2"/>
      <c r="AOX335" s="2"/>
      <c r="AOY335" s="2"/>
      <c r="AOZ335" s="2"/>
      <c r="APA335" s="2"/>
      <c r="APB335" s="2"/>
      <c r="APC335" s="2"/>
      <c r="APD335" s="2"/>
      <c r="APE335" s="2"/>
      <c r="APF335" s="2"/>
      <c r="APG335" s="2"/>
      <c r="APH335" s="2"/>
      <c r="API335" s="2"/>
      <c r="APJ335" s="2"/>
      <c r="APK335" s="2"/>
      <c r="APL335" s="2"/>
      <c r="APM335" s="2"/>
      <c r="APN335" s="2"/>
      <c r="APO335" s="2"/>
      <c r="APP335" s="2"/>
      <c r="APQ335" s="2"/>
      <c r="APR335" s="2"/>
      <c r="APS335" s="2"/>
      <c r="APT335" s="2"/>
      <c r="APU335" s="2"/>
      <c r="APV335" s="2"/>
      <c r="APW335" s="2"/>
      <c r="APX335" s="2"/>
      <c r="APY335" s="2"/>
      <c r="APZ335" s="2"/>
      <c r="AQA335" s="2"/>
      <c r="AQB335" s="2"/>
      <c r="AQC335" s="2"/>
      <c r="AQD335" s="2"/>
      <c r="AQE335" s="2"/>
      <c r="AQF335" s="2"/>
      <c r="AQG335" s="2"/>
      <c r="AQH335" s="2"/>
      <c r="AQI335" s="2"/>
      <c r="AQJ335" s="2"/>
      <c r="AQK335" s="2"/>
      <c r="AQL335" s="2"/>
      <c r="AQM335" s="2"/>
      <c r="AQN335" s="2"/>
      <c r="AQO335" s="2"/>
      <c r="AQP335" s="2"/>
      <c r="AQQ335" s="2"/>
      <c r="AQR335" s="2"/>
      <c r="AQS335" s="2"/>
      <c r="AQT335" s="2"/>
      <c r="AQU335" s="2"/>
      <c r="AQV335" s="2"/>
      <c r="AQW335" s="2"/>
      <c r="AQX335" s="2"/>
      <c r="AQY335" s="2"/>
      <c r="AQZ335" s="2"/>
      <c r="ARA335" s="2"/>
      <c r="ARB335" s="2"/>
      <c r="ARC335" s="2"/>
      <c r="ARD335" s="2"/>
      <c r="ARE335" s="2"/>
      <c r="ARF335" s="2"/>
      <c r="ARG335" s="2"/>
      <c r="ARH335" s="2"/>
      <c r="ARI335" s="2"/>
      <c r="ARJ335" s="2"/>
      <c r="ARK335" s="2"/>
      <c r="ARL335" s="2"/>
      <c r="ARM335" s="2"/>
      <c r="ARN335" s="2"/>
      <c r="ARO335" s="2"/>
      <c r="ARP335" s="2"/>
      <c r="ARQ335" s="2"/>
      <c r="ARR335" s="2"/>
      <c r="ARS335" s="2"/>
      <c r="ART335" s="2"/>
      <c r="ARU335" s="2"/>
      <c r="ARV335" s="2"/>
      <c r="ARW335" s="2"/>
      <c r="ARX335" s="2"/>
      <c r="ARY335" s="2"/>
      <c r="ARZ335" s="2"/>
      <c r="ASA335" s="2"/>
      <c r="ASB335" s="2"/>
      <c r="ASC335" s="2"/>
      <c r="ASD335" s="2"/>
      <c r="ASE335" s="2"/>
      <c r="ASF335" s="2"/>
      <c r="ASG335" s="2"/>
      <c r="ASH335" s="2"/>
      <c r="ASI335" s="2"/>
      <c r="ASJ335" s="2"/>
      <c r="ASK335" s="2"/>
      <c r="ASL335" s="2"/>
      <c r="ASM335" s="2"/>
      <c r="ASN335" s="2"/>
      <c r="ASO335" s="2"/>
      <c r="ASP335" s="2"/>
      <c r="ASQ335" s="2"/>
      <c r="ASR335" s="2"/>
      <c r="ASS335" s="2"/>
      <c r="AST335" s="2"/>
      <c r="ASU335" s="2"/>
      <c r="ASV335" s="2"/>
      <c r="ASW335" s="2"/>
      <c r="ASX335" s="2"/>
      <c r="ASY335" s="2"/>
      <c r="ASZ335" s="2"/>
      <c r="ATA335" s="2"/>
      <c r="ATB335" s="2"/>
      <c r="ATC335" s="2"/>
      <c r="ATD335" s="2"/>
      <c r="ATE335" s="2"/>
      <c r="ATF335" s="2"/>
      <c r="ATG335" s="2"/>
      <c r="ATH335" s="2"/>
      <c r="ATI335" s="2"/>
      <c r="ATJ335" s="2"/>
      <c r="ATK335" s="2"/>
      <c r="ATL335" s="2"/>
      <c r="ATM335" s="2"/>
      <c r="ATN335" s="2"/>
      <c r="ATO335" s="2"/>
      <c r="ATP335" s="2"/>
      <c r="ATQ335" s="2"/>
      <c r="ATR335" s="2"/>
      <c r="ATS335" s="2"/>
      <c r="ATT335" s="2"/>
      <c r="ATU335" s="2"/>
      <c r="ATV335" s="2"/>
      <c r="ATW335" s="2"/>
      <c r="ATX335" s="2"/>
      <c r="ATY335" s="2"/>
      <c r="ATZ335" s="2"/>
      <c r="AUA335" s="2"/>
      <c r="AUB335" s="2"/>
      <c r="AUC335" s="2"/>
      <c r="AUD335" s="2"/>
      <c r="AUE335" s="2"/>
      <c r="AUF335" s="2"/>
      <c r="AUG335" s="2"/>
      <c r="AUH335" s="2"/>
      <c r="AUI335" s="2"/>
      <c r="AUJ335" s="2"/>
      <c r="AUK335" s="2"/>
      <c r="AUL335" s="2"/>
      <c r="AUM335" s="2"/>
      <c r="AUN335" s="2"/>
      <c r="AUO335" s="2"/>
      <c r="AUP335" s="2"/>
      <c r="AUQ335" s="2"/>
      <c r="AUR335" s="2"/>
      <c r="AUS335" s="2"/>
      <c r="AUT335" s="2"/>
      <c r="AUU335" s="2"/>
      <c r="AUV335" s="2"/>
      <c r="AUW335" s="2"/>
      <c r="AUX335" s="2"/>
      <c r="AUY335" s="2"/>
      <c r="AUZ335" s="2"/>
      <c r="AVA335" s="2"/>
      <c r="AVB335" s="2"/>
      <c r="AVC335" s="2"/>
      <c r="AVD335" s="2"/>
      <c r="AVE335" s="2"/>
      <c r="AVF335" s="2"/>
      <c r="AVG335" s="2"/>
      <c r="AVH335" s="2"/>
      <c r="AVI335" s="2"/>
      <c r="AVJ335" s="2"/>
      <c r="AVK335" s="2"/>
      <c r="AVL335" s="2"/>
      <c r="AVM335" s="2"/>
      <c r="AVN335" s="2"/>
      <c r="AVO335" s="2"/>
      <c r="AVP335" s="2"/>
      <c r="AVQ335" s="2"/>
      <c r="AVR335" s="2"/>
      <c r="AVS335" s="2"/>
      <c r="AVT335" s="2"/>
      <c r="AVU335" s="2"/>
      <c r="AVV335" s="2"/>
      <c r="AVW335" s="2"/>
      <c r="AVX335" s="2"/>
      <c r="AVY335" s="2"/>
      <c r="AVZ335" s="2"/>
      <c r="AWA335" s="2"/>
      <c r="AWB335" s="2"/>
      <c r="AWC335" s="2"/>
      <c r="AWD335" s="2"/>
      <c r="AWE335" s="2"/>
      <c r="AWF335" s="2"/>
      <c r="AWG335" s="2"/>
      <c r="AWH335" s="2"/>
      <c r="AWI335" s="2"/>
      <c r="AWJ335" s="2"/>
      <c r="AWK335" s="2"/>
      <c r="AWL335" s="2"/>
      <c r="AWM335" s="2"/>
      <c r="AWN335" s="2"/>
      <c r="AWO335" s="2"/>
      <c r="AWP335" s="2"/>
      <c r="AWQ335" s="2"/>
      <c r="AWR335" s="2"/>
      <c r="AWS335" s="2"/>
      <c r="AWT335" s="2"/>
      <c r="AWU335" s="2"/>
      <c r="AWV335" s="2"/>
      <c r="AWW335" s="2"/>
      <c r="AWX335" s="2"/>
      <c r="AWY335" s="2"/>
      <c r="AWZ335" s="2"/>
      <c r="AXA335" s="2"/>
      <c r="AXB335" s="2"/>
      <c r="AXC335" s="2"/>
      <c r="AXD335" s="2"/>
      <c r="AXE335" s="2"/>
      <c r="AXF335" s="2"/>
      <c r="AXG335" s="2"/>
      <c r="AXH335" s="2"/>
      <c r="AXI335" s="2"/>
      <c r="AXJ335" s="2"/>
      <c r="AXK335" s="2"/>
      <c r="AXL335" s="2"/>
      <c r="AXM335" s="2"/>
      <c r="AXN335" s="2"/>
      <c r="AXO335" s="2"/>
      <c r="AXP335" s="2"/>
      <c r="AXQ335" s="2"/>
      <c r="AXR335" s="2"/>
      <c r="AXS335" s="2"/>
      <c r="AXT335" s="2"/>
      <c r="AXU335" s="2"/>
      <c r="AXV335" s="2"/>
      <c r="AXW335" s="2"/>
      <c r="AXX335" s="2"/>
      <c r="AXY335" s="2"/>
      <c r="AXZ335" s="2"/>
      <c r="AYA335" s="2"/>
      <c r="AYB335" s="2"/>
      <c r="AYC335" s="2"/>
      <c r="AYD335" s="2"/>
      <c r="AYE335" s="2"/>
      <c r="AYF335" s="2"/>
      <c r="AYG335" s="2"/>
      <c r="AYH335" s="2"/>
      <c r="AYI335" s="2"/>
      <c r="AYJ335" s="2"/>
      <c r="AYK335" s="2"/>
      <c r="AYL335" s="2"/>
      <c r="AYM335" s="2"/>
      <c r="AYN335" s="2"/>
      <c r="AYO335" s="2"/>
      <c r="AYP335" s="2"/>
      <c r="AYQ335" s="2"/>
      <c r="AYR335" s="2"/>
      <c r="AYS335" s="2"/>
      <c r="AYT335" s="2"/>
      <c r="AYU335" s="2"/>
      <c r="AYV335" s="2"/>
      <c r="AYW335" s="2"/>
      <c r="AYX335" s="2"/>
      <c r="AYY335" s="2"/>
      <c r="AYZ335" s="2"/>
      <c r="AZA335" s="2"/>
      <c r="AZB335" s="2"/>
      <c r="AZC335" s="2"/>
      <c r="AZD335" s="2"/>
      <c r="AZE335" s="2"/>
      <c r="AZF335" s="2"/>
      <c r="AZG335" s="2"/>
      <c r="AZH335" s="2"/>
      <c r="AZI335" s="2"/>
      <c r="AZJ335" s="2"/>
      <c r="AZK335" s="2"/>
      <c r="AZL335" s="2"/>
      <c r="AZM335" s="2"/>
      <c r="AZN335" s="2"/>
      <c r="AZO335" s="2"/>
      <c r="AZP335" s="2"/>
      <c r="AZQ335" s="2"/>
      <c r="AZR335" s="2"/>
      <c r="AZS335" s="2"/>
      <c r="AZT335" s="2"/>
      <c r="AZU335" s="2"/>
      <c r="AZV335" s="2"/>
      <c r="AZW335" s="2"/>
      <c r="AZX335" s="2"/>
      <c r="AZY335" s="2"/>
      <c r="AZZ335" s="2"/>
      <c r="BAA335" s="2"/>
      <c r="BAB335" s="2"/>
      <c r="BAC335" s="2"/>
      <c r="BAD335" s="2"/>
      <c r="BAE335" s="2"/>
      <c r="BAF335" s="2"/>
      <c r="BAG335" s="2"/>
      <c r="BAH335" s="2"/>
      <c r="BAI335" s="2"/>
      <c r="BAJ335" s="2"/>
      <c r="BAK335" s="2"/>
      <c r="BAL335" s="2"/>
      <c r="BAM335" s="2"/>
      <c r="BAN335" s="2"/>
      <c r="BAO335" s="2"/>
      <c r="BAP335" s="2"/>
      <c r="BAQ335" s="2"/>
      <c r="BAR335" s="2"/>
      <c r="BAS335" s="2"/>
      <c r="BAT335" s="2"/>
      <c r="BAU335" s="2"/>
      <c r="BAV335" s="2"/>
      <c r="BAW335" s="2"/>
      <c r="BAX335" s="2"/>
      <c r="BAY335" s="2"/>
      <c r="BAZ335" s="2"/>
      <c r="BBA335" s="2"/>
      <c r="BBB335" s="2"/>
      <c r="BBC335" s="2"/>
      <c r="BBD335" s="2"/>
      <c r="BBE335" s="2"/>
      <c r="BBF335" s="2"/>
      <c r="BBG335" s="2"/>
      <c r="BBH335" s="2"/>
      <c r="BBI335" s="2"/>
      <c r="BBJ335" s="2"/>
      <c r="BBK335" s="2"/>
      <c r="BBL335" s="2"/>
      <c r="BBM335" s="2"/>
      <c r="BBN335" s="2"/>
      <c r="BBO335" s="2"/>
      <c r="BBP335" s="2"/>
      <c r="BBQ335" s="2"/>
      <c r="BBR335" s="2"/>
      <c r="BBS335" s="2"/>
      <c r="BBT335" s="2"/>
      <c r="BBU335" s="2"/>
      <c r="BBV335" s="2"/>
      <c r="BBW335" s="2"/>
      <c r="BBX335" s="2"/>
      <c r="BBY335" s="2"/>
      <c r="BBZ335" s="2"/>
      <c r="BCA335" s="2"/>
      <c r="BCB335" s="2"/>
      <c r="BCC335" s="2"/>
      <c r="BCD335" s="2"/>
      <c r="BCE335" s="2"/>
      <c r="BCF335" s="2"/>
      <c r="BCG335" s="2"/>
      <c r="BCH335" s="2"/>
      <c r="BCI335" s="2"/>
      <c r="BCJ335" s="2"/>
      <c r="BCK335" s="2"/>
      <c r="BCL335" s="2"/>
      <c r="BCM335" s="2"/>
      <c r="BCN335" s="2"/>
      <c r="BCO335" s="2"/>
      <c r="BCP335" s="2"/>
      <c r="BCQ335" s="2"/>
      <c r="BCR335" s="2"/>
      <c r="BCS335" s="2"/>
      <c r="BCT335" s="2"/>
      <c r="BCU335" s="2"/>
      <c r="BCV335" s="2"/>
      <c r="BCW335" s="2"/>
      <c r="BCX335" s="2"/>
      <c r="BCY335" s="2"/>
      <c r="BCZ335" s="2"/>
      <c r="BDA335" s="2"/>
      <c r="BDB335" s="2"/>
      <c r="BDC335" s="2"/>
      <c r="BDD335" s="2"/>
      <c r="BDE335" s="2"/>
      <c r="BDF335" s="2"/>
      <c r="BDG335" s="2"/>
      <c r="BDH335" s="2"/>
      <c r="BDI335" s="2"/>
      <c r="BDJ335" s="2"/>
      <c r="BDK335" s="2"/>
      <c r="BDL335" s="2"/>
      <c r="BDM335" s="2"/>
      <c r="BDN335" s="2"/>
      <c r="BDO335" s="2"/>
      <c r="BDP335" s="2"/>
      <c r="BDQ335" s="2"/>
      <c r="BDR335" s="2"/>
      <c r="BDS335" s="2"/>
      <c r="BDT335" s="2"/>
      <c r="BDU335" s="2"/>
      <c r="BDV335" s="2"/>
      <c r="BDW335" s="2"/>
      <c r="BDX335" s="2"/>
      <c r="BDY335" s="2"/>
      <c r="BDZ335" s="2"/>
      <c r="BEA335" s="2"/>
      <c r="BEB335" s="2"/>
      <c r="BEC335" s="2"/>
      <c r="BED335" s="2"/>
      <c r="BEE335" s="2"/>
      <c r="BEF335" s="2"/>
      <c r="BEG335" s="2"/>
      <c r="BEH335" s="2"/>
      <c r="BEI335" s="2"/>
      <c r="BEJ335" s="2"/>
      <c r="BEK335" s="2"/>
      <c r="BEL335" s="2"/>
      <c r="BEM335" s="2"/>
      <c r="BEN335" s="2"/>
      <c r="BEO335" s="2"/>
      <c r="BEP335" s="2"/>
      <c r="BEQ335" s="2"/>
      <c r="BER335" s="2"/>
      <c r="BES335" s="2"/>
      <c r="BET335" s="2"/>
      <c r="BEU335" s="2"/>
      <c r="BEV335" s="2"/>
      <c r="BEW335" s="2"/>
      <c r="BEX335" s="2"/>
      <c r="BEY335" s="2"/>
      <c r="BEZ335" s="2"/>
      <c r="BFA335" s="2"/>
      <c r="BFB335" s="2"/>
      <c r="BFC335" s="2"/>
      <c r="BFD335" s="2"/>
      <c r="BFE335" s="2"/>
      <c r="BFF335" s="2"/>
      <c r="BFG335" s="2"/>
      <c r="BFH335" s="2"/>
      <c r="BFI335" s="2"/>
      <c r="BFJ335" s="2"/>
      <c r="BFK335" s="2"/>
      <c r="BFL335" s="2"/>
      <c r="BFM335" s="2"/>
      <c r="BFN335" s="2"/>
      <c r="BFO335" s="2"/>
      <c r="BFP335" s="2"/>
      <c r="BFQ335" s="2"/>
      <c r="BFR335" s="2"/>
      <c r="BFS335" s="2"/>
      <c r="BFT335" s="2"/>
      <c r="BFU335" s="2"/>
      <c r="BFV335" s="2"/>
      <c r="BFW335" s="2"/>
      <c r="BFX335" s="2"/>
      <c r="BFY335" s="2"/>
      <c r="BFZ335" s="2"/>
      <c r="BGA335" s="2"/>
      <c r="BGB335" s="2"/>
      <c r="BGC335" s="2"/>
      <c r="BGD335" s="2"/>
      <c r="BGE335" s="2"/>
      <c r="BGF335" s="2"/>
      <c r="BGG335" s="2"/>
      <c r="BGH335" s="2"/>
      <c r="BGI335" s="2"/>
      <c r="BGJ335" s="2"/>
      <c r="BGK335" s="2"/>
      <c r="BGL335" s="2"/>
      <c r="BGM335" s="2"/>
      <c r="BGN335" s="2"/>
      <c r="BGO335" s="2"/>
      <c r="BGP335" s="2"/>
      <c r="BGQ335" s="2"/>
      <c r="BGR335" s="2"/>
      <c r="BGS335" s="2"/>
      <c r="BGT335" s="2"/>
      <c r="BGU335" s="2"/>
      <c r="BGV335" s="2"/>
      <c r="BGW335" s="2"/>
      <c r="BGX335" s="2"/>
      <c r="BGY335" s="2"/>
      <c r="BGZ335" s="2"/>
      <c r="BHA335" s="2"/>
      <c r="BHB335" s="2"/>
      <c r="BHC335" s="2"/>
      <c r="BHD335" s="2"/>
      <c r="BHE335" s="2"/>
      <c r="BHF335" s="2"/>
      <c r="BHG335" s="2"/>
      <c r="BHH335" s="2"/>
      <c r="BHI335" s="2"/>
      <c r="BHJ335" s="2"/>
      <c r="BHK335" s="2"/>
      <c r="BHL335" s="2"/>
      <c r="BHM335" s="2"/>
      <c r="BHN335" s="2"/>
      <c r="BHO335" s="2"/>
      <c r="BHP335" s="2"/>
      <c r="BHQ335" s="2"/>
      <c r="BHR335" s="2"/>
      <c r="BHS335" s="2"/>
      <c r="BHT335" s="2"/>
      <c r="BHU335" s="2"/>
      <c r="BHV335" s="2"/>
      <c r="BHW335" s="2"/>
      <c r="BHX335" s="2"/>
      <c r="BHY335" s="2"/>
      <c r="BHZ335" s="2"/>
      <c r="BIA335" s="2"/>
      <c r="BIB335" s="2"/>
      <c r="BIC335" s="2"/>
      <c r="BID335" s="2"/>
      <c r="BIE335" s="2"/>
      <c r="BIF335" s="2"/>
      <c r="BIG335" s="2"/>
      <c r="BIH335" s="2"/>
      <c r="BII335" s="2"/>
      <c r="BIJ335" s="2"/>
      <c r="BIK335" s="2"/>
      <c r="BIL335" s="2"/>
      <c r="BIM335" s="2"/>
      <c r="BIN335" s="2"/>
      <c r="BIO335" s="2"/>
      <c r="BIP335" s="2"/>
      <c r="BIQ335" s="2"/>
      <c r="BIR335" s="2"/>
      <c r="BIS335" s="2"/>
      <c r="BIT335" s="2"/>
      <c r="BIU335" s="2"/>
      <c r="BIV335" s="2"/>
      <c r="BIW335" s="2"/>
      <c r="BIX335" s="2"/>
      <c r="BIY335" s="2"/>
      <c r="BIZ335" s="2"/>
      <c r="BJA335" s="2"/>
      <c r="BJB335" s="2"/>
      <c r="BJC335" s="2"/>
      <c r="BJD335" s="2"/>
      <c r="BJE335" s="2"/>
      <c r="BJF335" s="2"/>
      <c r="BJG335" s="2"/>
      <c r="BJH335" s="2"/>
      <c r="BJI335" s="2"/>
      <c r="BJJ335" s="2"/>
      <c r="BJK335" s="2"/>
      <c r="BJL335" s="2"/>
      <c r="BJM335" s="2"/>
      <c r="BJN335" s="2"/>
      <c r="BJO335" s="2"/>
      <c r="BJP335" s="2"/>
      <c r="BJQ335" s="2"/>
      <c r="BJR335" s="2"/>
      <c r="BJS335" s="2"/>
      <c r="BJT335" s="2"/>
      <c r="BJU335" s="2"/>
      <c r="BJV335" s="2"/>
      <c r="BJW335" s="2"/>
      <c r="BJX335" s="2"/>
      <c r="BJY335" s="2"/>
      <c r="BJZ335" s="2"/>
      <c r="BKA335" s="2"/>
      <c r="BKB335" s="2"/>
      <c r="BKC335" s="2"/>
      <c r="BKD335" s="2"/>
      <c r="BKE335" s="2"/>
      <c r="BKF335" s="2"/>
      <c r="BKG335" s="2"/>
      <c r="BKH335" s="2"/>
      <c r="BKI335" s="2"/>
      <c r="BKJ335" s="2"/>
      <c r="BKK335" s="2"/>
      <c r="BKL335" s="2"/>
      <c r="BKM335" s="2"/>
      <c r="BKN335" s="2"/>
      <c r="BKO335" s="2"/>
      <c r="BKP335" s="2"/>
      <c r="BKQ335" s="2"/>
      <c r="BKR335" s="2"/>
      <c r="BKS335" s="2"/>
      <c r="BKT335" s="2"/>
      <c r="BKU335" s="2"/>
      <c r="BKV335" s="2"/>
      <c r="BKW335" s="2"/>
      <c r="BKX335" s="2"/>
      <c r="BKY335" s="2"/>
      <c r="BKZ335" s="2"/>
      <c r="BLA335" s="2"/>
      <c r="BLB335" s="2"/>
      <c r="BLC335" s="2"/>
      <c r="BLD335" s="2"/>
      <c r="BLE335" s="2"/>
      <c r="BLF335" s="2"/>
      <c r="BLG335" s="2"/>
      <c r="BLH335" s="2"/>
      <c r="BLI335" s="2"/>
      <c r="BLJ335" s="2"/>
      <c r="BLK335" s="2"/>
      <c r="BLL335" s="2"/>
      <c r="BLM335" s="2"/>
      <c r="BLN335" s="2"/>
      <c r="BLO335" s="2"/>
      <c r="BLP335" s="2"/>
      <c r="BLQ335" s="2"/>
      <c r="BLR335" s="2"/>
      <c r="BLS335" s="2"/>
      <c r="BLT335" s="2"/>
      <c r="BLU335" s="2"/>
      <c r="BLV335" s="2"/>
      <c r="BLW335" s="2"/>
      <c r="BLX335" s="2"/>
      <c r="BLY335" s="2"/>
      <c r="BLZ335" s="2"/>
      <c r="BMA335" s="2"/>
      <c r="BMB335" s="2"/>
      <c r="BMC335" s="2"/>
      <c r="BMD335" s="2"/>
      <c r="BME335" s="2"/>
      <c r="BMF335" s="2"/>
      <c r="BMG335" s="2"/>
      <c r="BMH335" s="2"/>
      <c r="BMI335" s="2"/>
      <c r="BMJ335" s="2"/>
      <c r="BMK335" s="2"/>
      <c r="BML335" s="2"/>
      <c r="BMM335" s="2"/>
      <c r="BMN335" s="2"/>
      <c r="BMO335" s="2"/>
      <c r="BMP335" s="2"/>
      <c r="BMQ335" s="2"/>
      <c r="BMR335" s="2"/>
      <c r="BMS335" s="2"/>
      <c r="BMT335" s="2"/>
      <c r="BMU335" s="2"/>
      <c r="BMV335" s="2"/>
      <c r="BMW335" s="2"/>
      <c r="BMX335" s="2"/>
      <c r="BMY335" s="2"/>
      <c r="BMZ335" s="2"/>
      <c r="BNA335" s="2"/>
      <c r="BNB335" s="2"/>
      <c r="BNC335" s="2"/>
      <c r="BND335" s="2"/>
      <c r="BNE335" s="2"/>
      <c r="BNF335" s="2"/>
      <c r="BNG335" s="2"/>
      <c r="BNH335" s="2"/>
      <c r="BNI335" s="2"/>
      <c r="BNJ335" s="2"/>
      <c r="BNK335" s="2"/>
      <c r="BNL335" s="2"/>
      <c r="BNM335" s="2"/>
      <c r="BNN335" s="2"/>
      <c r="BNO335" s="2"/>
      <c r="BNP335" s="2"/>
      <c r="BNQ335" s="2"/>
      <c r="BNR335" s="2"/>
      <c r="BNS335" s="2"/>
      <c r="BNT335" s="2"/>
      <c r="BNU335" s="2"/>
      <c r="BNV335" s="2"/>
      <c r="BNW335" s="2"/>
      <c r="BNX335" s="2"/>
      <c r="BNY335" s="2"/>
      <c r="BNZ335" s="2"/>
      <c r="BOA335" s="2"/>
      <c r="BOB335" s="2"/>
      <c r="BOC335" s="2"/>
      <c r="BOD335" s="2"/>
      <c r="BOE335" s="2"/>
      <c r="BOF335" s="2"/>
      <c r="BOG335" s="2"/>
      <c r="BOH335" s="2"/>
      <c r="BOI335" s="2"/>
      <c r="BOJ335" s="2"/>
      <c r="BOK335" s="2"/>
      <c r="BOL335" s="2"/>
      <c r="BOM335" s="2"/>
      <c r="BON335" s="2"/>
      <c r="BOO335" s="2"/>
      <c r="BOP335" s="2"/>
      <c r="BOQ335" s="2"/>
      <c r="BOR335" s="2"/>
      <c r="BOS335" s="2"/>
      <c r="BOT335" s="2"/>
      <c r="BOU335" s="2"/>
      <c r="BOV335" s="2"/>
      <c r="BOW335" s="2"/>
      <c r="BOX335" s="2"/>
      <c r="BOY335" s="2"/>
      <c r="BOZ335" s="2"/>
      <c r="BPA335" s="2"/>
      <c r="BPB335" s="2"/>
      <c r="BPC335" s="2"/>
      <c r="BPD335" s="2"/>
      <c r="BPE335" s="2"/>
      <c r="BPF335" s="2"/>
      <c r="BPG335" s="2"/>
      <c r="BPH335" s="2"/>
      <c r="BPI335" s="2"/>
      <c r="BPJ335" s="2"/>
      <c r="BPK335" s="2"/>
      <c r="BPL335" s="2"/>
      <c r="BPM335" s="2"/>
      <c r="BPN335" s="2"/>
      <c r="BPO335" s="2"/>
      <c r="BPP335" s="2"/>
      <c r="BPQ335" s="2"/>
      <c r="BPR335" s="2"/>
      <c r="BPS335" s="2"/>
      <c r="BPT335" s="2"/>
      <c r="BPU335" s="2"/>
      <c r="BPV335" s="2"/>
      <c r="BPW335" s="2"/>
      <c r="BPX335" s="2"/>
      <c r="BPY335" s="2"/>
      <c r="BPZ335" s="2"/>
      <c r="BQA335" s="2"/>
      <c r="BQB335" s="2"/>
      <c r="BQC335" s="2"/>
      <c r="BQD335" s="2"/>
      <c r="BQE335" s="2"/>
      <c r="BQF335" s="2"/>
      <c r="BQG335" s="2"/>
      <c r="BQH335" s="2"/>
      <c r="BQI335" s="2"/>
      <c r="BQJ335" s="2"/>
      <c r="BQK335" s="2"/>
      <c r="BQL335" s="2"/>
      <c r="BQM335" s="2"/>
      <c r="BQN335" s="2"/>
      <c r="BQO335" s="2"/>
      <c r="BQP335" s="2"/>
      <c r="BQQ335" s="2"/>
      <c r="BQR335" s="2"/>
      <c r="BQS335" s="2"/>
      <c r="BQT335" s="2"/>
      <c r="BQU335" s="2"/>
      <c r="BQV335" s="2"/>
      <c r="BQW335" s="2"/>
      <c r="BQX335" s="2"/>
      <c r="BQY335" s="2"/>
      <c r="BQZ335" s="2"/>
      <c r="BRA335" s="2"/>
      <c r="BRB335" s="2"/>
      <c r="BRC335" s="2"/>
      <c r="BRD335" s="2"/>
      <c r="BRE335" s="2"/>
      <c r="BRF335" s="2"/>
      <c r="BRG335" s="2"/>
      <c r="BRH335" s="2"/>
      <c r="BRI335" s="2"/>
      <c r="BRJ335" s="2"/>
      <c r="BRK335" s="2"/>
      <c r="BRL335" s="2"/>
      <c r="BRM335" s="2"/>
      <c r="BRN335" s="2"/>
      <c r="BRO335" s="2"/>
      <c r="BRP335" s="2"/>
      <c r="BRQ335" s="2"/>
      <c r="BRR335" s="2"/>
      <c r="BRS335" s="2"/>
      <c r="BRT335" s="2"/>
      <c r="BRU335" s="2"/>
      <c r="BRV335" s="2"/>
      <c r="BRW335" s="2"/>
      <c r="BRX335" s="2"/>
      <c r="BRY335" s="2"/>
      <c r="BRZ335" s="2"/>
      <c r="BSA335" s="2"/>
      <c r="BSB335" s="2"/>
      <c r="BSC335" s="2"/>
      <c r="BSD335" s="2"/>
      <c r="BSE335" s="2"/>
      <c r="BSF335" s="2"/>
      <c r="BSG335" s="2"/>
      <c r="BSH335" s="2"/>
      <c r="BSI335" s="2"/>
      <c r="BSJ335" s="2"/>
      <c r="BSK335" s="2"/>
      <c r="BSL335" s="2"/>
      <c r="BSM335" s="2"/>
      <c r="BSN335" s="2"/>
      <c r="BSO335" s="2"/>
      <c r="BSP335" s="2"/>
      <c r="BSQ335" s="2"/>
      <c r="BSR335" s="2"/>
      <c r="BSS335" s="2"/>
      <c r="BST335" s="2"/>
      <c r="BSU335" s="2"/>
      <c r="BSV335" s="2"/>
      <c r="BSW335" s="2"/>
      <c r="BSX335" s="2"/>
      <c r="BSY335" s="2"/>
      <c r="BSZ335" s="2"/>
      <c r="BTA335" s="2"/>
      <c r="BTB335" s="2"/>
      <c r="BTC335" s="2"/>
      <c r="BTD335" s="2"/>
      <c r="BTE335" s="2"/>
      <c r="BTF335" s="2"/>
      <c r="BTG335" s="2"/>
      <c r="BTH335" s="2"/>
      <c r="BTI335" s="2"/>
      <c r="BTJ335" s="2"/>
      <c r="BTK335" s="2"/>
      <c r="BTL335" s="2"/>
      <c r="BTM335" s="2"/>
      <c r="BTN335" s="2"/>
      <c r="BTO335" s="2"/>
      <c r="BTP335" s="2"/>
      <c r="BTQ335" s="2"/>
      <c r="BTR335" s="2"/>
      <c r="BTS335" s="2"/>
      <c r="BTT335" s="2"/>
      <c r="BTU335" s="2"/>
      <c r="BTV335" s="2"/>
      <c r="BTW335" s="2"/>
      <c r="BTX335" s="2"/>
      <c r="BTY335" s="2"/>
      <c r="BTZ335" s="2"/>
      <c r="BUA335" s="2"/>
      <c r="BUB335" s="2"/>
      <c r="BUC335" s="2"/>
      <c r="BUD335" s="2"/>
      <c r="BUE335" s="2"/>
      <c r="BUF335" s="2"/>
      <c r="BUG335" s="2"/>
      <c r="BUH335" s="2"/>
      <c r="BUI335" s="2"/>
      <c r="BUJ335" s="2"/>
      <c r="BUK335" s="2"/>
      <c r="BUL335" s="2"/>
      <c r="BUM335" s="2"/>
      <c r="BUN335" s="2"/>
      <c r="BUO335" s="2"/>
      <c r="BUP335" s="2"/>
      <c r="BUQ335" s="2"/>
      <c r="BUR335" s="2"/>
      <c r="BUS335" s="2"/>
      <c r="BUT335" s="2"/>
      <c r="BUU335" s="2"/>
      <c r="BUV335" s="2"/>
      <c r="BUW335" s="2"/>
      <c r="BUX335" s="2"/>
      <c r="BUY335" s="2"/>
      <c r="BUZ335" s="2"/>
      <c r="BVA335" s="2"/>
      <c r="BVB335" s="2"/>
      <c r="BVC335" s="2"/>
      <c r="BVD335" s="2"/>
      <c r="BVE335" s="2"/>
      <c r="BVF335" s="2"/>
      <c r="BVG335" s="2"/>
      <c r="BVH335" s="2"/>
      <c r="BVI335" s="2"/>
      <c r="BVJ335" s="2"/>
      <c r="BVK335" s="2"/>
      <c r="BVL335" s="2"/>
      <c r="BVM335" s="2"/>
      <c r="BVN335" s="2"/>
      <c r="BVO335" s="2"/>
      <c r="BVP335" s="2"/>
      <c r="BVQ335" s="2"/>
      <c r="BVR335" s="2"/>
      <c r="BVS335" s="2"/>
      <c r="BVT335" s="2"/>
      <c r="BVU335" s="2"/>
      <c r="BVV335" s="2"/>
      <c r="BVW335" s="2"/>
      <c r="BVX335" s="2"/>
      <c r="BVY335" s="2"/>
      <c r="BVZ335" s="2"/>
      <c r="BWA335" s="2"/>
      <c r="BWB335" s="2"/>
      <c r="BWC335" s="2"/>
      <c r="BWD335" s="2"/>
      <c r="BWE335" s="2"/>
      <c r="BWF335" s="2"/>
      <c r="BWG335" s="2"/>
      <c r="BWH335" s="2"/>
      <c r="BWI335" s="2"/>
      <c r="BWJ335" s="2"/>
      <c r="BWK335" s="2"/>
      <c r="BWL335" s="2"/>
      <c r="BWM335" s="2"/>
      <c r="BWN335" s="2"/>
      <c r="BWO335" s="2"/>
      <c r="BWP335" s="2"/>
      <c r="BWQ335" s="2"/>
      <c r="BWR335" s="2"/>
      <c r="BWS335" s="2"/>
      <c r="BWT335" s="2"/>
      <c r="BWU335" s="2"/>
      <c r="BWV335" s="2"/>
      <c r="BWW335" s="2"/>
      <c r="BWX335" s="2"/>
      <c r="BWY335" s="2"/>
      <c r="BWZ335" s="2"/>
      <c r="BXA335" s="2"/>
      <c r="BXB335" s="2"/>
      <c r="BXC335" s="2"/>
      <c r="BXD335" s="2"/>
      <c r="BXE335" s="2"/>
      <c r="BXF335" s="2"/>
      <c r="BXG335" s="2"/>
      <c r="BXH335" s="2"/>
      <c r="BXI335" s="2"/>
      <c r="BXJ335" s="2"/>
      <c r="BXK335" s="2"/>
      <c r="BXL335" s="2"/>
      <c r="BXM335" s="2"/>
      <c r="BXN335" s="2"/>
      <c r="BXO335" s="2"/>
      <c r="BXP335" s="2"/>
      <c r="BXQ335" s="2"/>
      <c r="BXR335" s="2"/>
      <c r="BXS335" s="2"/>
      <c r="BXT335" s="2"/>
      <c r="BXU335" s="2"/>
      <c r="BXV335" s="2"/>
      <c r="BXW335" s="2"/>
      <c r="BXX335" s="2"/>
      <c r="BXY335" s="2"/>
      <c r="BXZ335" s="2"/>
      <c r="BYA335" s="2"/>
      <c r="BYB335" s="2"/>
      <c r="BYC335" s="2"/>
      <c r="BYD335" s="2"/>
      <c r="BYE335" s="2"/>
      <c r="BYF335" s="2"/>
      <c r="BYG335" s="2"/>
      <c r="BYH335" s="2"/>
      <c r="BYI335" s="2"/>
      <c r="BYJ335" s="2"/>
      <c r="BYK335" s="2"/>
      <c r="BYL335" s="2"/>
      <c r="BYM335" s="2"/>
      <c r="BYN335" s="2"/>
      <c r="BYO335" s="2"/>
      <c r="BYP335" s="2"/>
      <c r="BYQ335" s="2"/>
      <c r="BYR335" s="2"/>
      <c r="BYS335" s="2"/>
      <c r="BYT335" s="2"/>
      <c r="BYU335" s="2"/>
      <c r="BYV335" s="2"/>
      <c r="BYW335" s="2"/>
      <c r="BYX335" s="2"/>
      <c r="BYY335" s="2"/>
      <c r="BYZ335" s="2"/>
      <c r="BZA335" s="2"/>
      <c r="BZB335" s="2"/>
      <c r="BZC335" s="2"/>
      <c r="BZD335" s="2"/>
      <c r="BZE335" s="2"/>
      <c r="BZF335" s="2"/>
      <c r="BZG335" s="2"/>
      <c r="BZH335" s="2"/>
      <c r="BZI335" s="2"/>
      <c r="BZJ335" s="2"/>
    </row>
    <row r="336" spans="1:2038" s="3" customFormat="1" ht="16.5" customHeight="1">
      <c r="A336" s="309" t="s">
        <v>305</v>
      </c>
      <c r="B336" s="68"/>
      <c r="C336" s="68"/>
      <c r="D336" s="68"/>
      <c r="E336" s="69"/>
      <c r="F336" s="110"/>
      <c r="G336" s="125"/>
      <c r="H336" s="110"/>
      <c r="I336" s="110"/>
      <c r="J336" s="56">
        <v>4500</v>
      </c>
      <c r="K336" s="123">
        <v>21</v>
      </c>
      <c r="L336" s="33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  <c r="AMM336" s="2"/>
      <c r="AMN336" s="2"/>
      <c r="AMO336" s="2"/>
      <c r="AMP336" s="2"/>
      <c r="AMQ336" s="2"/>
      <c r="AMR336" s="2"/>
      <c r="AMS336" s="2"/>
      <c r="AMT336" s="2"/>
      <c r="AMU336" s="2"/>
      <c r="AMV336" s="2"/>
      <c r="AMW336" s="2"/>
      <c r="AMX336" s="2"/>
      <c r="AMY336" s="2"/>
      <c r="AMZ336" s="2"/>
      <c r="ANA336" s="2"/>
      <c r="ANB336" s="2"/>
      <c r="ANC336" s="2"/>
      <c r="AND336" s="2"/>
      <c r="ANE336" s="2"/>
      <c r="ANF336" s="2"/>
      <c r="ANG336" s="2"/>
      <c r="ANH336" s="2"/>
      <c r="ANI336" s="2"/>
      <c r="ANJ336" s="2"/>
      <c r="ANK336" s="2"/>
      <c r="ANL336" s="2"/>
      <c r="ANM336" s="2"/>
      <c r="ANN336" s="2"/>
      <c r="ANO336" s="2"/>
      <c r="ANP336" s="2"/>
      <c r="ANQ336" s="2"/>
      <c r="ANR336" s="2"/>
      <c r="ANS336" s="2"/>
      <c r="ANT336" s="2"/>
      <c r="ANU336" s="2"/>
      <c r="ANV336" s="2"/>
      <c r="ANW336" s="2"/>
      <c r="ANX336" s="2"/>
      <c r="ANY336" s="2"/>
      <c r="ANZ336" s="2"/>
      <c r="AOA336" s="2"/>
      <c r="AOB336" s="2"/>
      <c r="AOC336" s="2"/>
      <c r="AOD336" s="2"/>
      <c r="AOE336" s="2"/>
      <c r="AOF336" s="2"/>
      <c r="AOG336" s="2"/>
      <c r="AOH336" s="2"/>
      <c r="AOI336" s="2"/>
      <c r="AOJ336" s="2"/>
      <c r="AOK336" s="2"/>
      <c r="AOL336" s="2"/>
      <c r="AOM336" s="2"/>
      <c r="AON336" s="2"/>
      <c r="AOO336" s="2"/>
      <c r="AOP336" s="2"/>
      <c r="AOQ336" s="2"/>
      <c r="AOR336" s="2"/>
      <c r="AOS336" s="2"/>
      <c r="AOT336" s="2"/>
      <c r="AOU336" s="2"/>
      <c r="AOV336" s="2"/>
      <c r="AOW336" s="2"/>
      <c r="AOX336" s="2"/>
      <c r="AOY336" s="2"/>
      <c r="AOZ336" s="2"/>
      <c r="APA336" s="2"/>
      <c r="APB336" s="2"/>
      <c r="APC336" s="2"/>
      <c r="APD336" s="2"/>
      <c r="APE336" s="2"/>
      <c r="APF336" s="2"/>
      <c r="APG336" s="2"/>
      <c r="APH336" s="2"/>
      <c r="API336" s="2"/>
      <c r="APJ336" s="2"/>
      <c r="APK336" s="2"/>
      <c r="APL336" s="2"/>
      <c r="APM336" s="2"/>
      <c r="APN336" s="2"/>
      <c r="APO336" s="2"/>
      <c r="APP336" s="2"/>
      <c r="APQ336" s="2"/>
      <c r="APR336" s="2"/>
      <c r="APS336" s="2"/>
      <c r="APT336" s="2"/>
      <c r="APU336" s="2"/>
      <c r="APV336" s="2"/>
      <c r="APW336" s="2"/>
      <c r="APX336" s="2"/>
      <c r="APY336" s="2"/>
      <c r="APZ336" s="2"/>
      <c r="AQA336" s="2"/>
      <c r="AQB336" s="2"/>
      <c r="AQC336" s="2"/>
      <c r="AQD336" s="2"/>
      <c r="AQE336" s="2"/>
      <c r="AQF336" s="2"/>
      <c r="AQG336" s="2"/>
      <c r="AQH336" s="2"/>
      <c r="AQI336" s="2"/>
      <c r="AQJ336" s="2"/>
      <c r="AQK336" s="2"/>
      <c r="AQL336" s="2"/>
      <c r="AQM336" s="2"/>
      <c r="AQN336" s="2"/>
      <c r="AQO336" s="2"/>
      <c r="AQP336" s="2"/>
      <c r="AQQ336" s="2"/>
      <c r="AQR336" s="2"/>
      <c r="AQS336" s="2"/>
      <c r="AQT336" s="2"/>
      <c r="AQU336" s="2"/>
      <c r="AQV336" s="2"/>
      <c r="AQW336" s="2"/>
      <c r="AQX336" s="2"/>
      <c r="AQY336" s="2"/>
      <c r="AQZ336" s="2"/>
      <c r="ARA336" s="2"/>
      <c r="ARB336" s="2"/>
      <c r="ARC336" s="2"/>
      <c r="ARD336" s="2"/>
      <c r="ARE336" s="2"/>
      <c r="ARF336" s="2"/>
      <c r="ARG336" s="2"/>
      <c r="ARH336" s="2"/>
      <c r="ARI336" s="2"/>
      <c r="ARJ336" s="2"/>
      <c r="ARK336" s="2"/>
      <c r="ARL336" s="2"/>
      <c r="ARM336" s="2"/>
      <c r="ARN336" s="2"/>
      <c r="ARO336" s="2"/>
      <c r="ARP336" s="2"/>
      <c r="ARQ336" s="2"/>
      <c r="ARR336" s="2"/>
      <c r="ARS336" s="2"/>
      <c r="ART336" s="2"/>
      <c r="ARU336" s="2"/>
      <c r="ARV336" s="2"/>
      <c r="ARW336" s="2"/>
      <c r="ARX336" s="2"/>
      <c r="ARY336" s="2"/>
      <c r="ARZ336" s="2"/>
      <c r="ASA336" s="2"/>
      <c r="ASB336" s="2"/>
      <c r="ASC336" s="2"/>
      <c r="ASD336" s="2"/>
      <c r="ASE336" s="2"/>
      <c r="ASF336" s="2"/>
      <c r="ASG336" s="2"/>
      <c r="ASH336" s="2"/>
      <c r="ASI336" s="2"/>
      <c r="ASJ336" s="2"/>
      <c r="ASK336" s="2"/>
      <c r="ASL336" s="2"/>
      <c r="ASM336" s="2"/>
      <c r="ASN336" s="2"/>
      <c r="ASO336" s="2"/>
      <c r="ASP336" s="2"/>
      <c r="ASQ336" s="2"/>
      <c r="ASR336" s="2"/>
      <c r="ASS336" s="2"/>
      <c r="AST336" s="2"/>
      <c r="ASU336" s="2"/>
      <c r="ASV336" s="2"/>
      <c r="ASW336" s="2"/>
      <c r="ASX336" s="2"/>
      <c r="ASY336" s="2"/>
      <c r="ASZ336" s="2"/>
      <c r="ATA336" s="2"/>
      <c r="ATB336" s="2"/>
      <c r="ATC336" s="2"/>
      <c r="ATD336" s="2"/>
      <c r="ATE336" s="2"/>
      <c r="ATF336" s="2"/>
      <c r="ATG336" s="2"/>
      <c r="ATH336" s="2"/>
      <c r="ATI336" s="2"/>
      <c r="ATJ336" s="2"/>
      <c r="ATK336" s="2"/>
      <c r="ATL336" s="2"/>
      <c r="ATM336" s="2"/>
      <c r="ATN336" s="2"/>
      <c r="ATO336" s="2"/>
      <c r="ATP336" s="2"/>
      <c r="ATQ336" s="2"/>
      <c r="ATR336" s="2"/>
      <c r="ATS336" s="2"/>
      <c r="ATT336" s="2"/>
      <c r="ATU336" s="2"/>
      <c r="ATV336" s="2"/>
      <c r="ATW336" s="2"/>
      <c r="ATX336" s="2"/>
      <c r="ATY336" s="2"/>
      <c r="ATZ336" s="2"/>
      <c r="AUA336" s="2"/>
      <c r="AUB336" s="2"/>
      <c r="AUC336" s="2"/>
      <c r="AUD336" s="2"/>
      <c r="AUE336" s="2"/>
      <c r="AUF336" s="2"/>
      <c r="AUG336" s="2"/>
      <c r="AUH336" s="2"/>
      <c r="AUI336" s="2"/>
      <c r="AUJ336" s="2"/>
      <c r="AUK336" s="2"/>
      <c r="AUL336" s="2"/>
      <c r="AUM336" s="2"/>
      <c r="AUN336" s="2"/>
      <c r="AUO336" s="2"/>
      <c r="AUP336" s="2"/>
      <c r="AUQ336" s="2"/>
      <c r="AUR336" s="2"/>
      <c r="AUS336" s="2"/>
      <c r="AUT336" s="2"/>
      <c r="AUU336" s="2"/>
      <c r="AUV336" s="2"/>
      <c r="AUW336" s="2"/>
      <c r="AUX336" s="2"/>
      <c r="AUY336" s="2"/>
      <c r="AUZ336" s="2"/>
      <c r="AVA336" s="2"/>
      <c r="AVB336" s="2"/>
      <c r="AVC336" s="2"/>
      <c r="AVD336" s="2"/>
      <c r="AVE336" s="2"/>
      <c r="AVF336" s="2"/>
      <c r="AVG336" s="2"/>
      <c r="AVH336" s="2"/>
      <c r="AVI336" s="2"/>
      <c r="AVJ336" s="2"/>
      <c r="AVK336" s="2"/>
      <c r="AVL336" s="2"/>
      <c r="AVM336" s="2"/>
      <c r="AVN336" s="2"/>
      <c r="AVO336" s="2"/>
      <c r="AVP336" s="2"/>
      <c r="AVQ336" s="2"/>
      <c r="AVR336" s="2"/>
      <c r="AVS336" s="2"/>
      <c r="AVT336" s="2"/>
      <c r="AVU336" s="2"/>
      <c r="AVV336" s="2"/>
      <c r="AVW336" s="2"/>
      <c r="AVX336" s="2"/>
      <c r="AVY336" s="2"/>
      <c r="AVZ336" s="2"/>
      <c r="AWA336" s="2"/>
      <c r="AWB336" s="2"/>
      <c r="AWC336" s="2"/>
      <c r="AWD336" s="2"/>
      <c r="AWE336" s="2"/>
      <c r="AWF336" s="2"/>
      <c r="AWG336" s="2"/>
      <c r="AWH336" s="2"/>
      <c r="AWI336" s="2"/>
      <c r="AWJ336" s="2"/>
      <c r="AWK336" s="2"/>
      <c r="AWL336" s="2"/>
      <c r="AWM336" s="2"/>
      <c r="AWN336" s="2"/>
      <c r="AWO336" s="2"/>
      <c r="AWP336" s="2"/>
      <c r="AWQ336" s="2"/>
      <c r="AWR336" s="2"/>
      <c r="AWS336" s="2"/>
      <c r="AWT336" s="2"/>
      <c r="AWU336" s="2"/>
      <c r="AWV336" s="2"/>
      <c r="AWW336" s="2"/>
      <c r="AWX336" s="2"/>
      <c r="AWY336" s="2"/>
      <c r="AWZ336" s="2"/>
      <c r="AXA336" s="2"/>
      <c r="AXB336" s="2"/>
      <c r="AXC336" s="2"/>
      <c r="AXD336" s="2"/>
      <c r="AXE336" s="2"/>
      <c r="AXF336" s="2"/>
      <c r="AXG336" s="2"/>
      <c r="AXH336" s="2"/>
      <c r="AXI336" s="2"/>
      <c r="AXJ336" s="2"/>
      <c r="AXK336" s="2"/>
      <c r="AXL336" s="2"/>
      <c r="AXM336" s="2"/>
      <c r="AXN336" s="2"/>
      <c r="AXO336" s="2"/>
      <c r="AXP336" s="2"/>
      <c r="AXQ336" s="2"/>
      <c r="AXR336" s="2"/>
      <c r="AXS336" s="2"/>
      <c r="AXT336" s="2"/>
      <c r="AXU336" s="2"/>
      <c r="AXV336" s="2"/>
      <c r="AXW336" s="2"/>
      <c r="AXX336" s="2"/>
      <c r="AXY336" s="2"/>
      <c r="AXZ336" s="2"/>
      <c r="AYA336" s="2"/>
      <c r="AYB336" s="2"/>
      <c r="AYC336" s="2"/>
      <c r="AYD336" s="2"/>
      <c r="AYE336" s="2"/>
      <c r="AYF336" s="2"/>
      <c r="AYG336" s="2"/>
      <c r="AYH336" s="2"/>
      <c r="AYI336" s="2"/>
      <c r="AYJ336" s="2"/>
      <c r="AYK336" s="2"/>
      <c r="AYL336" s="2"/>
      <c r="AYM336" s="2"/>
      <c r="AYN336" s="2"/>
      <c r="AYO336" s="2"/>
      <c r="AYP336" s="2"/>
      <c r="AYQ336" s="2"/>
      <c r="AYR336" s="2"/>
      <c r="AYS336" s="2"/>
      <c r="AYT336" s="2"/>
      <c r="AYU336" s="2"/>
      <c r="AYV336" s="2"/>
      <c r="AYW336" s="2"/>
      <c r="AYX336" s="2"/>
      <c r="AYY336" s="2"/>
      <c r="AYZ336" s="2"/>
      <c r="AZA336" s="2"/>
      <c r="AZB336" s="2"/>
      <c r="AZC336" s="2"/>
      <c r="AZD336" s="2"/>
      <c r="AZE336" s="2"/>
      <c r="AZF336" s="2"/>
      <c r="AZG336" s="2"/>
      <c r="AZH336" s="2"/>
      <c r="AZI336" s="2"/>
      <c r="AZJ336" s="2"/>
      <c r="AZK336" s="2"/>
      <c r="AZL336" s="2"/>
      <c r="AZM336" s="2"/>
      <c r="AZN336" s="2"/>
      <c r="AZO336" s="2"/>
      <c r="AZP336" s="2"/>
      <c r="AZQ336" s="2"/>
      <c r="AZR336" s="2"/>
      <c r="AZS336" s="2"/>
      <c r="AZT336" s="2"/>
      <c r="AZU336" s="2"/>
      <c r="AZV336" s="2"/>
      <c r="AZW336" s="2"/>
      <c r="AZX336" s="2"/>
      <c r="AZY336" s="2"/>
      <c r="AZZ336" s="2"/>
      <c r="BAA336" s="2"/>
      <c r="BAB336" s="2"/>
      <c r="BAC336" s="2"/>
      <c r="BAD336" s="2"/>
      <c r="BAE336" s="2"/>
      <c r="BAF336" s="2"/>
      <c r="BAG336" s="2"/>
      <c r="BAH336" s="2"/>
      <c r="BAI336" s="2"/>
      <c r="BAJ336" s="2"/>
      <c r="BAK336" s="2"/>
      <c r="BAL336" s="2"/>
      <c r="BAM336" s="2"/>
      <c r="BAN336" s="2"/>
      <c r="BAO336" s="2"/>
      <c r="BAP336" s="2"/>
      <c r="BAQ336" s="2"/>
      <c r="BAR336" s="2"/>
      <c r="BAS336" s="2"/>
      <c r="BAT336" s="2"/>
      <c r="BAU336" s="2"/>
      <c r="BAV336" s="2"/>
      <c r="BAW336" s="2"/>
      <c r="BAX336" s="2"/>
      <c r="BAY336" s="2"/>
      <c r="BAZ336" s="2"/>
      <c r="BBA336" s="2"/>
      <c r="BBB336" s="2"/>
      <c r="BBC336" s="2"/>
      <c r="BBD336" s="2"/>
      <c r="BBE336" s="2"/>
      <c r="BBF336" s="2"/>
      <c r="BBG336" s="2"/>
      <c r="BBH336" s="2"/>
      <c r="BBI336" s="2"/>
      <c r="BBJ336" s="2"/>
      <c r="BBK336" s="2"/>
      <c r="BBL336" s="2"/>
      <c r="BBM336" s="2"/>
      <c r="BBN336" s="2"/>
      <c r="BBO336" s="2"/>
      <c r="BBP336" s="2"/>
      <c r="BBQ336" s="2"/>
      <c r="BBR336" s="2"/>
      <c r="BBS336" s="2"/>
      <c r="BBT336" s="2"/>
      <c r="BBU336" s="2"/>
      <c r="BBV336" s="2"/>
      <c r="BBW336" s="2"/>
      <c r="BBX336" s="2"/>
      <c r="BBY336" s="2"/>
      <c r="BBZ336" s="2"/>
      <c r="BCA336" s="2"/>
      <c r="BCB336" s="2"/>
      <c r="BCC336" s="2"/>
      <c r="BCD336" s="2"/>
      <c r="BCE336" s="2"/>
      <c r="BCF336" s="2"/>
      <c r="BCG336" s="2"/>
      <c r="BCH336" s="2"/>
      <c r="BCI336" s="2"/>
      <c r="BCJ336" s="2"/>
      <c r="BCK336" s="2"/>
      <c r="BCL336" s="2"/>
      <c r="BCM336" s="2"/>
      <c r="BCN336" s="2"/>
      <c r="BCO336" s="2"/>
      <c r="BCP336" s="2"/>
      <c r="BCQ336" s="2"/>
      <c r="BCR336" s="2"/>
      <c r="BCS336" s="2"/>
      <c r="BCT336" s="2"/>
      <c r="BCU336" s="2"/>
      <c r="BCV336" s="2"/>
      <c r="BCW336" s="2"/>
      <c r="BCX336" s="2"/>
      <c r="BCY336" s="2"/>
      <c r="BCZ336" s="2"/>
      <c r="BDA336" s="2"/>
      <c r="BDB336" s="2"/>
      <c r="BDC336" s="2"/>
      <c r="BDD336" s="2"/>
      <c r="BDE336" s="2"/>
      <c r="BDF336" s="2"/>
      <c r="BDG336" s="2"/>
      <c r="BDH336" s="2"/>
      <c r="BDI336" s="2"/>
      <c r="BDJ336" s="2"/>
      <c r="BDK336" s="2"/>
      <c r="BDL336" s="2"/>
      <c r="BDM336" s="2"/>
      <c r="BDN336" s="2"/>
      <c r="BDO336" s="2"/>
      <c r="BDP336" s="2"/>
      <c r="BDQ336" s="2"/>
      <c r="BDR336" s="2"/>
      <c r="BDS336" s="2"/>
      <c r="BDT336" s="2"/>
      <c r="BDU336" s="2"/>
      <c r="BDV336" s="2"/>
      <c r="BDW336" s="2"/>
      <c r="BDX336" s="2"/>
      <c r="BDY336" s="2"/>
      <c r="BDZ336" s="2"/>
      <c r="BEA336" s="2"/>
      <c r="BEB336" s="2"/>
      <c r="BEC336" s="2"/>
      <c r="BED336" s="2"/>
      <c r="BEE336" s="2"/>
      <c r="BEF336" s="2"/>
      <c r="BEG336" s="2"/>
      <c r="BEH336" s="2"/>
      <c r="BEI336" s="2"/>
      <c r="BEJ336" s="2"/>
      <c r="BEK336" s="2"/>
      <c r="BEL336" s="2"/>
      <c r="BEM336" s="2"/>
      <c r="BEN336" s="2"/>
      <c r="BEO336" s="2"/>
      <c r="BEP336" s="2"/>
      <c r="BEQ336" s="2"/>
      <c r="BER336" s="2"/>
      <c r="BES336" s="2"/>
      <c r="BET336" s="2"/>
      <c r="BEU336" s="2"/>
      <c r="BEV336" s="2"/>
      <c r="BEW336" s="2"/>
      <c r="BEX336" s="2"/>
      <c r="BEY336" s="2"/>
      <c r="BEZ336" s="2"/>
      <c r="BFA336" s="2"/>
      <c r="BFB336" s="2"/>
      <c r="BFC336" s="2"/>
      <c r="BFD336" s="2"/>
      <c r="BFE336" s="2"/>
      <c r="BFF336" s="2"/>
      <c r="BFG336" s="2"/>
      <c r="BFH336" s="2"/>
      <c r="BFI336" s="2"/>
      <c r="BFJ336" s="2"/>
      <c r="BFK336" s="2"/>
      <c r="BFL336" s="2"/>
      <c r="BFM336" s="2"/>
      <c r="BFN336" s="2"/>
      <c r="BFO336" s="2"/>
      <c r="BFP336" s="2"/>
      <c r="BFQ336" s="2"/>
      <c r="BFR336" s="2"/>
      <c r="BFS336" s="2"/>
      <c r="BFT336" s="2"/>
      <c r="BFU336" s="2"/>
      <c r="BFV336" s="2"/>
      <c r="BFW336" s="2"/>
      <c r="BFX336" s="2"/>
      <c r="BFY336" s="2"/>
      <c r="BFZ336" s="2"/>
      <c r="BGA336" s="2"/>
      <c r="BGB336" s="2"/>
      <c r="BGC336" s="2"/>
      <c r="BGD336" s="2"/>
      <c r="BGE336" s="2"/>
      <c r="BGF336" s="2"/>
      <c r="BGG336" s="2"/>
      <c r="BGH336" s="2"/>
      <c r="BGI336" s="2"/>
      <c r="BGJ336" s="2"/>
      <c r="BGK336" s="2"/>
      <c r="BGL336" s="2"/>
      <c r="BGM336" s="2"/>
      <c r="BGN336" s="2"/>
      <c r="BGO336" s="2"/>
      <c r="BGP336" s="2"/>
      <c r="BGQ336" s="2"/>
      <c r="BGR336" s="2"/>
      <c r="BGS336" s="2"/>
      <c r="BGT336" s="2"/>
      <c r="BGU336" s="2"/>
      <c r="BGV336" s="2"/>
      <c r="BGW336" s="2"/>
      <c r="BGX336" s="2"/>
      <c r="BGY336" s="2"/>
      <c r="BGZ336" s="2"/>
      <c r="BHA336" s="2"/>
      <c r="BHB336" s="2"/>
      <c r="BHC336" s="2"/>
      <c r="BHD336" s="2"/>
      <c r="BHE336" s="2"/>
      <c r="BHF336" s="2"/>
      <c r="BHG336" s="2"/>
      <c r="BHH336" s="2"/>
      <c r="BHI336" s="2"/>
      <c r="BHJ336" s="2"/>
      <c r="BHK336" s="2"/>
      <c r="BHL336" s="2"/>
      <c r="BHM336" s="2"/>
      <c r="BHN336" s="2"/>
      <c r="BHO336" s="2"/>
      <c r="BHP336" s="2"/>
      <c r="BHQ336" s="2"/>
      <c r="BHR336" s="2"/>
      <c r="BHS336" s="2"/>
      <c r="BHT336" s="2"/>
      <c r="BHU336" s="2"/>
      <c r="BHV336" s="2"/>
      <c r="BHW336" s="2"/>
      <c r="BHX336" s="2"/>
      <c r="BHY336" s="2"/>
      <c r="BHZ336" s="2"/>
      <c r="BIA336" s="2"/>
      <c r="BIB336" s="2"/>
      <c r="BIC336" s="2"/>
      <c r="BID336" s="2"/>
      <c r="BIE336" s="2"/>
      <c r="BIF336" s="2"/>
      <c r="BIG336" s="2"/>
      <c r="BIH336" s="2"/>
      <c r="BII336" s="2"/>
      <c r="BIJ336" s="2"/>
      <c r="BIK336" s="2"/>
      <c r="BIL336" s="2"/>
      <c r="BIM336" s="2"/>
      <c r="BIN336" s="2"/>
      <c r="BIO336" s="2"/>
      <c r="BIP336" s="2"/>
      <c r="BIQ336" s="2"/>
      <c r="BIR336" s="2"/>
      <c r="BIS336" s="2"/>
      <c r="BIT336" s="2"/>
      <c r="BIU336" s="2"/>
      <c r="BIV336" s="2"/>
      <c r="BIW336" s="2"/>
      <c r="BIX336" s="2"/>
      <c r="BIY336" s="2"/>
      <c r="BIZ336" s="2"/>
      <c r="BJA336" s="2"/>
      <c r="BJB336" s="2"/>
      <c r="BJC336" s="2"/>
      <c r="BJD336" s="2"/>
      <c r="BJE336" s="2"/>
      <c r="BJF336" s="2"/>
      <c r="BJG336" s="2"/>
      <c r="BJH336" s="2"/>
      <c r="BJI336" s="2"/>
      <c r="BJJ336" s="2"/>
      <c r="BJK336" s="2"/>
      <c r="BJL336" s="2"/>
      <c r="BJM336" s="2"/>
      <c r="BJN336" s="2"/>
      <c r="BJO336" s="2"/>
      <c r="BJP336" s="2"/>
      <c r="BJQ336" s="2"/>
      <c r="BJR336" s="2"/>
      <c r="BJS336" s="2"/>
      <c r="BJT336" s="2"/>
      <c r="BJU336" s="2"/>
      <c r="BJV336" s="2"/>
      <c r="BJW336" s="2"/>
      <c r="BJX336" s="2"/>
      <c r="BJY336" s="2"/>
      <c r="BJZ336" s="2"/>
      <c r="BKA336" s="2"/>
      <c r="BKB336" s="2"/>
      <c r="BKC336" s="2"/>
      <c r="BKD336" s="2"/>
      <c r="BKE336" s="2"/>
      <c r="BKF336" s="2"/>
      <c r="BKG336" s="2"/>
      <c r="BKH336" s="2"/>
      <c r="BKI336" s="2"/>
      <c r="BKJ336" s="2"/>
      <c r="BKK336" s="2"/>
      <c r="BKL336" s="2"/>
      <c r="BKM336" s="2"/>
      <c r="BKN336" s="2"/>
      <c r="BKO336" s="2"/>
      <c r="BKP336" s="2"/>
      <c r="BKQ336" s="2"/>
      <c r="BKR336" s="2"/>
      <c r="BKS336" s="2"/>
      <c r="BKT336" s="2"/>
      <c r="BKU336" s="2"/>
      <c r="BKV336" s="2"/>
      <c r="BKW336" s="2"/>
      <c r="BKX336" s="2"/>
      <c r="BKY336" s="2"/>
      <c r="BKZ336" s="2"/>
      <c r="BLA336" s="2"/>
      <c r="BLB336" s="2"/>
      <c r="BLC336" s="2"/>
      <c r="BLD336" s="2"/>
      <c r="BLE336" s="2"/>
      <c r="BLF336" s="2"/>
      <c r="BLG336" s="2"/>
      <c r="BLH336" s="2"/>
      <c r="BLI336" s="2"/>
      <c r="BLJ336" s="2"/>
      <c r="BLK336" s="2"/>
      <c r="BLL336" s="2"/>
      <c r="BLM336" s="2"/>
      <c r="BLN336" s="2"/>
      <c r="BLO336" s="2"/>
      <c r="BLP336" s="2"/>
      <c r="BLQ336" s="2"/>
      <c r="BLR336" s="2"/>
      <c r="BLS336" s="2"/>
      <c r="BLT336" s="2"/>
      <c r="BLU336" s="2"/>
      <c r="BLV336" s="2"/>
      <c r="BLW336" s="2"/>
      <c r="BLX336" s="2"/>
      <c r="BLY336" s="2"/>
      <c r="BLZ336" s="2"/>
      <c r="BMA336" s="2"/>
      <c r="BMB336" s="2"/>
      <c r="BMC336" s="2"/>
      <c r="BMD336" s="2"/>
      <c r="BME336" s="2"/>
      <c r="BMF336" s="2"/>
      <c r="BMG336" s="2"/>
      <c r="BMH336" s="2"/>
      <c r="BMI336" s="2"/>
      <c r="BMJ336" s="2"/>
      <c r="BMK336" s="2"/>
      <c r="BML336" s="2"/>
      <c r="BMM336" s="2"/>
      <c r="BMN336" s="2"/>
      <c r="BMO336" s="2"/>
      <c r="BMP336" s="2"/>
      <c r="BMQ336" s="2"/>
      <c r="BMR336" s="2"/>
      <c r="BMS336" s="2"/>
      <c r="BMT336" s="2"/>
      <c r="BMU336" s="2"/>
      <c r="BMV336" s="2"/>
      <c r="BMW336" s="2"/>
      <c r="BMX336" s="2"/>
      <c r="BMY336" s="2"/>
      <c r="BMZ336" s="2"/>
      <c r="BNA336" s="2"/>
      <c r="BNB336" s="2"/>
      <c r="BNC336" s="2"/>
      <c r="BND336" s="2"/>
      <c r="BNE336" s="2"/>
      <c r="BNF336" s="2"/>
      <c r="BNG336" s="2"/>
      <c r="BNH336" s="2"/>
      <c r="BNI336" s="2"/>
      <c r="BNJ336" s="2"/>
      <c r="BNK336" s="2"/>
      <c r="BNL336" s="2"/>
      <c r="BNM336" s="2"/>
      <c r="BNN336" s="2"/>
      <c r="BNO336" s="2"/>
      <c r="BNP336" s="2"/>
      <c r="BNQ336" s="2"/>
      <c r="BNR336" s="2"/>
      <c r="BNS336" s="2"/>
      <c r="BNT336" s="2"/>
      <c r="BNU336" s="2"/>
      <c r="BNV336" s="2"/>
      <c r="BNW336" s="2"/>
      <c r="BNX336" s="2"/>
      <c r="BNY336" s="2"/>
      <c r="BNZ336" s="2"/>
      <c r="BOA336" s="2"/>
      <c r="BOB336" s="2"/>
      <c r="BOC336" s="2"/>
      <c r="BOD336" s="2"/>
      <c r="BOE336" s="2"/>
      <c r="BOF336" s="2"/>
      <c r="BOG336" s="2"/>
      <c r="BOH336" s="2"/>
      <c r="BOI336" s="2"/>
      <c r="BOJ336" s="2"/>
      <c r="BOK336" s="2"/>
      <c r="BOL336" s="2"/>
      <c r="BOM336" s="2"/>
      <c r="BON336" s="2"/>
      <c r="BOO336" s="2"/>
      <c r="BOP336" s="2"/>
      <c r="BOQ336" s="2"/>
      <c r="BOR336" s="2"/>
      <c r="BOS336" s="2"/>
      <c r="BOT336" s="2"/>
      <c r="BOU336" s="2"/>
      <c r="BOV336" s="2"/>
      <c r="BOW336" s="2"/>
      <c r="BOX336" s="2"/>
      <c r="BOY336" s="2"/>
      <c r="BOZ336" s="2"/>
      <c r="BPA336" s="2"/>
      <c r="BPB336" s="2"/>
      <c r="BPC336" s="2"/>
      <c r="BPD336" s="2"/>
      <c r="BPE336" s="2"/>
      <c r="BPF336" s="2"/>
      <c r="BPG336" s="2"/>
      <c r="BPH336" s="2"/>
      <c r="BPI336" s="2"/>
      <c r="BPJ336" s="2"/>
      <c r="BPK336" s="2"/>
      <c r="BPL336" s="2"/>
      <c r="BPM336" s="2"/>
      <c r="BPN336" s="2"/>
      <c r="BPO336" s="2"/>
      <c r="BPP336" s="2"/>
      <c r="BPQ336" s="2"/>
      <c r="BPR336" s="2"/>
      <c r="BPS336" s="2"/>
      <c r="BPT336" s="2"/>
      <c r="BPU336" s="2"/>
      <c r="BPV336" s="2"/>
      <c r="BPW336" s="2"/>
      <c r="BPX336" s="2"/>
      <c r="BPY336" s="2"/>
      <c r="BPZ336" s="2"/>
      <c r="BQA336" s="2"/>
      <c r="BQB336" s="2"/>
      <c r="BQC336" s="2"/>
      <c r="BQD336" s="2"/>
      <c r="BQE336" s="2"/>
      <c r="BQF336" s="2"/>
      <c r="BQG336" s="2"/>
      <c r="BQH336" s="2"/>
      <c r="BQI336" s="2"/>
      <c r="BQJ336" s="2"/>
      <c r="BQK336" s="2"/>
      <c r="BQL336" s="2"/>
      <c r="BQM336" s="2"/>
      <c r="BQN336" s="2"/>
      <c r="BQO336" s="2"/>
      <c r="BQP336" s="2"/>
      <c r="BQQ336" s="2"/>
      <c r="BQR336" s="2"/>
      <c r="BQS336" s="2"/>
      <c r="BQT336" s="2"/>
      <c r="BQU336" s="2"/>
      <c r="BQV336" s="2"/>
      <c r="BQW336" s="2"/>
      <c r="BQX336" s="2"/>
      <c r="BQY336" s="2"/>
      <c r="BQZ336" s="2"/>
      <c r="BRA336" s="2"/>
      <c r="BRB336" s="2"/>
      <c r="BRC336" s="2"/>
      <c r="BRD336" s="2"/>
      <c r="BRE336" s="2"/>
      <c r="BRF336" s="2"/>
      <c r="BRG336" s="2"/>
      <c r="BRH336" s="2"/>
      <c r="BRI336" s="2"/>
      <c r="BRJ336" s="2"/>
      <c r="BRK336" s="2"/>
      <c r="BRL336" s="2"/>
      <c r="BRM336" s="2"/>
      <c r="BRN336" s="2"/>
      <c r="BRO336" s="2"/>
      <c r="BRP336" s="2"/>
      <c r="BRQ336" s="2"/>
      <c r="BRR336" s="2"/>
      <c r="BRS336" s="2"/>
      <c r="BRT336" s="2"/>
      <c r="BRU336" s="2"/>
      <c r="BRV336" s="2"/>
      <c r="BRW336" s="2"/>
      <c r="BRX336" s="2"/>
      <c r="BRY336" s="2"/>
      <c r="BRZ336" s="2"/>
      <c r="BSA336" s="2"/>
      <c r="BSB336" s="2"/>
      <c r="BSC336" s="2"/>
      <c r="BSD336" s="2"/>
      <c r="BSE336" s="2"/>
      <c r="BSF336" s="2"/>
      <c r="BSG336" s="2"/>
      <c r="BSH336" s="2"/>
      <c r="BSI336" s="2"/>
      <c r="BSJ336" s="2"/>
      <c r="BSK336" s="2"/>
      <c r="BSL336" s="2"/>
      <c r="BSM336" s="2"/>
      <c r="BSN336" s="2"/>
      <c r="BSO336" s="2"/>
      <c r="BSP336" s="2"/>
      <c r="BSQ336" s="2"/>
      <c r="BSR336" s="2"/>
      <c r="BSS336" s="2"/>
      <c r="BST336" s="2"/>
      <c r="BSU336" s="2"/>
      <c r="BSV336" s="2"/>
      <c r="BSW336" s="2"/>
      <c r="BSX336" s="2"/>
      <c r="BSY336" s="2"/>
      <c r="BSZ336" s="2"/>
      <c r="BTA336" s="2"/>
      <c r="BTB336" s="2"/>
      <c r="BTC336" s="2"/>
      <c r="BTD336" s="2"/>
      <c r="BTE336" s="2"/>
      <c r="BTF336" s="2"/>
      <c r="BTG336" s="2"/>
      <c r="BTH336" s="2"/>
      <c r="BTI336" s="2"/>
      <c r="BTJ336" s="2"/>
      <c r="BTK336" s="2"/>
      <c r="BTL336" s="2"/>
      <c r="BTM336" s="2"/>
      <c r="BTN336" s="2"/>
      <c r="BTO336" s="2"/>
      <c r="BTP336" s="2"/>
      <c r="BTQ336" s="2"/>
      <c r="BTR336" s="2"/>
      <c r="BTS336" s="2"/>
      <c r="BTT336" s="2"/>
      <c r="BTU336" s="2"/>
      <c r="BTV336" s="2"/>
      <c r="BTW336" s="2"/>
      <c r="BTX336" s="2"/>
      <c r="BTY336" s="2"/>
      <c r="BTZ336" s="2"/>
      <c r="BUA336" s="2"/>
      <c r="BUB336" s="2"/>
      <c r="BUC336" s="2"/>
      <c r="BUD336" s="2"/>
      <c r="BUE336" s="2"/>
      <c r="BUF336" s="2"/>
      <c r="BUG336" s="2"/>
      <c r="BUH336" s="2"/>
      <c r="BUI336" s="2"/>
      <c r="BUJ336" s="2"/>
      <c r="BUK336" s="2"/>
      <c r="BUL336" s="2"/>
      <c r="BUM336" s="2"/>
      <c r="BUN336" s="2"/>
      <c r="BUO336" s="2"/>
      <c r="BUP336" s="2"/>
      <c r="BUQ336" s="2"/>
      <c r="BUR336" s="2"/>
      <c r="BUS336" s="2"/>
      <c r="BUT336" s="2"/>
      <c r="BUU336" s="2"/>
      <c r="BUV336" s="2"/>
      <c r="BUW336" s="2"/>
      <c r="BUX336" s="2"/>
      <c r="BUY336" s="2"/>
      <c r="BUZ336" s="2"/>
      <c r="BVA336" s="2"/>
      <c r="BVB336" s="2"/>
      <c r="BVC336" s="2"/>
      <c r="BVD336" s="2"/>
      <c r="BVE336" s="2"/>
      <c r="BVF336" s="2"/>
      <c r="BVG336" s="2"/>
      <c r="BVH336" s="2"/>
      <c r="BVI336" s="2"/>
      <c r="BVJ336" s="2"/>
      <c r="BVK336" s="2"/>
      <c r="BVL336" s="2"/>
      <c r="BVM336" s="2"/>
      <c r="BVN336" s="2"/>
      <c r="BVO336" s="2"/>
      <c r="BVP336" s="2"/>
      <c r="BVQ336" s="2"/>
      <c r="BVR336" s="2"/>
      <c r="BVS336" s="2"/>
      <c r="BVT336" s="2"/>
      <c r="BVU336" s="2"/>
      <c r="BVV336" s="2"/>
      <c r="BVW336" s="2"/>
      <c r="BVX336" s="2"/>
      <c r="BVY336" s="2"/>
      <c r="BVZ336" s="2"/>
      <c r="BWA336" s="2"/>
      <c r="BWB336" s="2"/>
      <c r="BWC336" s="2"/>
      <c r="BWD336" s="2"/>
      <c r="BWE336" s="2"/>
      <c r="BWF336" s="2"/>
      <c r="BWG336" s="2"/>
      <c r="BWH336" s="2"/>
      <c r="BWI336" s="2"/>
      <c r="BWJ336" s="2"/>
      <c r="BWK336" s="2"/>
      <c r="BWL336" s="2"/>
      <c r="BWM336" s="2"/>
      <c r="BWN336" s="2"/>
      <c r="BWO336" s="2"/>
      <c r="BWP336" s="2"/>
      <c r="BWQ336" s="2"/>
      <c r="BWR336" s="2"/>
      <c r="BWS336" s="2"/>
      <c r="BWT336" s="2"/>
      <c r="BWU336" s="2"/>
      <c r="BWV336" s="2"/>
      <c r="BWW336" s="2"/>
      <c r="BWX336" s="2"/>
      <c r="BWY336" s="2"/>
      <c r="BWZ336" s="2"/>
      <c r="BXA336" s="2"/>
      <c r="BXB336" s="2"/>
      <c r="BXC336" s="2"/>
      <c r="BXD336" s="2"/>
      <c r="BXE336" s="2"/>
      <c r="BXF336" s="2"/>
      <c r="BXG336" s="2"/>
      <c r="BXH336" s="2"/>
      <c r="BXI336" s="2"/>
      <c r="BXJ336" s="2"/>
      <c r="BXK336" s="2"/>
      <c r="BXL336" s="2"/>
      <c r="BXM336" s="2"/>
      <c r="BXN336" s="2"/>
      <c r="BXO336" s="2"/>
      <c r="BXP336" s="2"/>
      <c r="BXQ336" s="2"/>
      <c r="BXR336" s="2"/>
      <c r="BXS336" s="2"/>
      <c r="BXT336" s="2"/>
      <c r="BXU336" s="2"/>
      <c r="BXV336" s="2"/>
      <c r="BXW336" s="2"/>
      <c r="BXX336" s="2"/>
      <c r="BXY336" s="2"/>
      <c r="BXZ336" s="2"/>
      <c r="BYA336" s="2"/>
      <c r="BYB336" s="2"/>
      <c r="BYC336" s="2"/>
      <c r="BYD336" s="2"/>
      <c r="BYE336" s="2"/>
      <c r="BYF336" s="2"/>
      <c r="BYG336" s="2"/>
      <c r="BYH336" s="2"/>
      <c r="BYI336" s="2"/>
      <c r="BYJ336" s="2"/>
      <c r="BYK336" s="2"/>
      <c r="BYL336" s="2"/>
      <c r="BYM336" s="2"/>
      <c r="BYN336" s="2"/>
      <c r="BYO336" s="2"/>
      <c r="BYP336" s="2"/>
      <c r="BYQ336" s="2"/>
      <c r="BYR336" s="2"/>
      <c r="BYS336" s="2"/>
      <c r="BYT336" s="2"/>
      <c r="BYU336" s="2"/>
      <c r="BYV336" s="2"/>
      <c r="BYW336" s="2"/>
      <c r="BYX336" s="2"/>
      <c r="BYY336" s="2"/>
      <c r="BYZ336" s="2"/>
      <c r="BZA336" s="2"/>
      <c r="BZB336" s="2"/>
      <c r="BZC336" s="2"/>
      <c r="BZD336" s="2"/>
      <c r="BZE336" s="2"/>
      <c r="BZF336" s="2"/>
      <c r="BZG336" s="2"/>
      <c r="BZH336" s="2"/>
      <c r="BZI336" s="2"/>
      <c r="BZJ336" s="2"/>
    </row>
    <row r="337" spans="1:2038" s="3" customFormat="1" ht="16.5" customHeight="1">
      <c r="A337" s="338" t="s">
        <v>105</v>
      </c>
      <c r="B337" s="127"/>
      <c r="C337" s="127"/>
      <c r="D337" s="127"/>
      <c r="E337" s="154"/>
      <c r="F337" s="135"/>
      <c r="G337" s="136"/>
      <c r="H337" s="26"/>
      <c r="I337" s="26"/>
      <c r="J337" s="172" t="s">
        <v>135</v>
      </c>
      <c r="K337" s="350" t="s">
        <v>136</v>
      </c>
      <c r="L337" s="33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  <c r="AMM337" s="2"/>
      <c r="AMN337" s="2"/>
      <c r="AMO337" s="2"/>
      <c r="AMP337" s="2"/>
      <c r="AMQ337" s="2"/>
      <c r="AMR337" s="2"/>
      <c r="AMS337" s="2"/>
      <c r="AMT337" s="2"/>
      <c r="AMU337" s="2"/>
      <c r="AMV337" s="2"/>
      <c r="AMW337" s="2"/>
      <c r="AMX337" s="2"/>
      <c r="AMY337" s="2"/>
      <c r="AMZ337" s="2"/>
      <c r="ANA337" s="2"/>
      <c r="ANB337" s="2"/>
      <c r="ANC337" s="2"/>
      <c r="AND337" s="2"/>
      <c r="ANE337" s="2"/>
      <c r="ANF337" s="2"/>
      <c r="ANG337" s="2"/>
      <c r="ANH337" s="2"/>
      <c r="ANI337" s="2"/>
      <c r="ANJ337" s="2"/>
      <c r="ANK337" s="2"/>
      <c r="ANL337" s="2"/>
      <c r="ANM337" s="2"/>
      <c r="ANN337" s="2"/>
      <c r="ANO337" s="2"/>
      <c r="ANP337" s="2"/>
      <c r="ANQ337" s="2"/>
      <c r="ANR337" s="2"/>
      <c r="ANS337" s="2"/>
      <c r="ANT337" s="2"/>
      <c r="ANU337" s="2"/>
      <c r="ANV337" s="2"/>
      <c r="ANW337" s="2"/>
      <c r="ANX337" s="2"/>
      <c r="ANY337" s="2"/>
      <c r="ANZ337" s="2"/>
      <c r="AOA337" s="2"/>
      <c r="AOB337" s="2"/>
      <c r="AOC337" s="2"/>
      <c r="AOD337" s="2"/>
      <c r="AOE337" s="2"/>
      <c r="AOF337" s="2"/>
      <c r="AOG337" s="2"/>
      <c r="AOH337" s="2"/>
      <c r="AOI337" s="2"/>
      <c r="AOJ337" s="2"/>
      <c r="AOK337" s="2"/>
      <c r="AOL337" s="2"/>
      <c r="AOM337" s="2"/>
      <c r="AON337" s="2"/>
      <c r="AOO337" s="2"/>
      <c r="AOP337" s="2"/>
      <c r="AOQ337" s="2"/>
      <c r="AOR337" s="2"/>
      <c r="AOS337" s="2"/>
      <c r="AOT337" s="2"/>
      <c r="AOU337" s="2"/>
      <c r="AOV337" s="2"/>
      <c r="AOW337" s="2"/>
      <c r="AOX337" s="2"/>
      <c r="AOY337" s="2"/>
      <c r="AOZ337" s="2"/>
      <c r="APA337" s="2"/>
      <c r="APB337" s="2"/>
      <c r="APC337" s="2"/>
      <c r="APD337" s="2"/>
      <c r="APE337" s="2"/>
      <c r="APF337" s="2"/>
      <c r="APG337" s="2"/>
      <c r="APH337" s="2"/>
      <c r="API337" s="2"/>
      <c r="APJ337" s="2"/>
      <c r="APK337" s="2"/>
      <c r="APL337" s="2"/>
      <c r="APM337" s="2"/>
      <c r="APN337" s="2"/>
      <c r="APO337" s="2"/>
      <c r="APP337" s="2"/>
      <c r="APQ337" s="2"/>
      <c r="APR337" s="2"/>
      <c r="APS337" s="2"/>
      <c r="APT337" s="2"/>
      <c r="APU337" s="2"/>
      <c r="APV337" s="2"/>
      <c r="APW337" s="2"/>
      <c r="APX337" s="2"/>
      <c r="APY337" s="2"/>
      <c r="APZ337" s="2"/>
      <c r="AQA337" s="2"/>
      <c r="AQB337" s="2"/>
      <c r="AQC337" s="2"/>
      <c r="AQD337" s="2"/>
      <c r="AQE337" s="2"/>
      <c r="AQF337" s="2"/>
      <c r="AQG337" s="2"/>
      <c r="AQH337" s="2"/>
      <c r="AQI337" s="2"/>
      <c r="AQJ337" s="2"/>
      <c r="AQK337" s="2"/>
      <c r="AQL337" s="2"/>
      <c r="AQM337" s="2"/>
      <c r="AQN337" s="2"/>
      <c r="AQO337" s="2"/>
      <c r="AQP337" s="2"/>
      <c r="AQQ337" s="2"/>
      <c r="AQR337" s="2"/>
      <c r="AQS337" s="2"/>
      <c r="AQT337" s="2"/>
      <c r="AQU337" s="2"/>
      <c r="AQV337" s="2"/>
      <c r="AQW337" s="2"/>
      <c r="AQX337" s="2"/>
      <c r="AQY337" s="2"/>
      <c r="AQZ337" s="2"/>
      <c r="ARA337" s="2"/>
      <c r="ARB337" s="2"/>
      <c r="ARC337" s="2"/>
      <c r="ARD337" s="2"/>
      <c r="ARE337" s="2"/>
      <c r="ARF337" s="2"/>
      <c r="ARG337" s="2"/>
      <c r="ARH337" s="2"/>
      <c r="ARI337" s="2"/>
      <c r="ARJ337" s="2"/>
      <c r="ARK337" s="2"/>
      <c r="ARL337" s="2"/>
      <c r="ARM337" s="2"/>
      <c r="ARN337" s="2"/>
      <c r="ARO337" s="2"/>
      <c r="ARP337" s="2"/>
      <c r="ARQ337" s="2"/>
      <c r="ARR337" s="2"/>
      <c r="ARS337" s="2"/>
      <c r="ART337" s="2"/>
      <c r="ARU337" s="2"/>
      <c r="ARV337" s="2"/>
      <c r="ARW337" s="2"/>
      <c r="ARX337" s="2"/>
      <c r="ARY337" s="2"/>
      <c r="ARZ337" s="2"/>
      <c r="ASA337" s="2"/>
      <c r="ASB337" s="2"/>
      <c r="ASC337" s="2"/>
      <c r="ASD337" s="2"/>
      <c r="ASE337" s="2"/>
      <c r="ASF337" s="2"/>
      <c r="ASG337" s="2"/>
      <c r="ASH337" s="2"/>
      <c r="ASI337" s="2"/>
      <c r="ASJ337" s="2"/>
      <c r="ASK337" s="2"/>
      <c r="ASL337" s="2"/>
      <c r="ASM337" s="2"/>
      <c r="ASN337" s="2"/>
      <c r="ASO337" s="2"/>
      <c r="ASP337" s="2"/>
      <c r="ASQ337" s="2"/>
      <c r="ASR337" s="2"/>
      <c r="ASS337" s="2"/>
      <c r="AST337" s="2"/>
      <c r="ASU337" s="2"/>
      <c r="ASV337" s="2"/>
      <c r="ASW337" s="2"/>
      <c r="ASX337" s="2"/>
      <c r="ASY337" s="2"/>
      <c r="ASZ337" s="2"/>
      <c r="ATA337" s="2"/>
      <c r="ATB337" s="2"/>
      <c r="ATC337" s="2"/>
      <c r="ATD337" s="2"/>
      <c r="ATE337" s="2"/>
      <c r="ATF337" s="2"/>
      <c r="ATG337" s="2"/>
      <c r="ATH337" s="2"/>
      <c r="ATI337" s="2"/>
      <c r="ATJ337" s="2"/>
      <c r="ATK337" s="2"/>
      <c r="ATL337" s="2"/>
      <c r="ATM337" s="2"/>
      <c r="ATN337" s="2"/>
      <c r="ATO337" s="2"/>
      <c r="ATP337" s="2"/>
      <c r="ATQ337" s="2"/>
      <c r="ATR337" s="2"/>
      <c r="ATS337" s="2"/>
      <c r="ATT337" s="2"/>
      <c r="ATU337" s="2"/>
      <c r="ATV337" s="2"/>
      <c r="ATW337" s="2"/>
      <c r="ATX337" s="2"/>
      <c r="ATY337" s="2"/>
      <c r="ATZ337" s="2"/>
      <c r="AUA337" s="2"/>
      <c r="AUB337" s="2"/>
      <c r="AUC337" s="2"/>
      <c r="AUD337" s="2"/>
      <c r="AUE337" s="2"/>
      <c r="AUF337" s="2"/>
      <c r="AUG337" s="2"/>
      <c r="AUH337" s="2"/>
      <c r="AUI337" s="2"/>
      <c r="AUJ337" s="2"/>
      <c r="AUK337" s="2"/>
      <c r="AUL337" s="2"/>
      <c r="AUM337" s="2"/>
      <c r="AUN337" s="2"/>
      <c r="AUO337" s="2"/>
      <c r="AUP337" s="2"/>
      <c r="AUQ337" s="2"/>
      <c r="AUR337" s="2"/>
      <c r="AUS337" s="2"/>
      <c r="AUT337" s="2"/>
      <c r="AUU337" s="2"/>
      <c r="AUV337" s="2"/>
      <c r="AUW337" s="2"/>
      <c r="AUX337" s="2"/>
      <c r="AUY337" s="2"/>
      <c r="AUZ337" s="2"/>
      <c r="AVA337" s="2"/>
      <c r="AVB337" s="2"/>
      <c r="AVC337" s="2"/>
      <c r="AVD337" s="2"/>
      <c r="AVE337" s="2"/>
      <c r="AVF337" s="2"/>
      <c r="AVG337" s="2"/>
      <c r="AVH337" s="2"/>
      <c r="AVI337" s="2"/>
      <c r="AVJ337" s="2"/>
      <c r="AVK337" s="2"/>
      <c r="AVL337" s="2"/>
      <c r="AVM337" s="2"/>
      <c r="AVN337" s="2"/>
      <c r="AVO337" s="2"/>
      <c r="AVP337" s="2"/>
      <c r="AVQ337" s="2"/>
      <c r="AVR337" s="2"/>
      <c r="AVS337" s="2"/>
      <c r="AVT337" s="2"/>
      <c r="AVU337" s="2"/>
      <c r="AVV337" s="2"/>
      <c r="AVW337" s="2"/>
      <c r="AVX337" s="2"/>
      <c r="AVY337" s="2"/>
      <c r="AVZ337" s="2"/>
      <c r="AWA337" s="2"/>
      <c r="AWB337" s="2"/>
      <c r="AWC337" s="2"/>
      <c r="AWD337" s="2"/>
      <c r="AWE337" s="2"/>
      <c r="AWF337" s="2"/>
      <c r="AWG337" s="2"/>
      <c r="AWH337" s="2"/>
      <c r="AWI337" s="2"/>
      <c r="AWJ337" s="2"/>
      <c r="AWK337" s="2"/>
      <c r="AWL337" s="2"/>
      <c r="AWM337" s="2"/>
      <c r="AWN337" s="2"/>
      <c r="AWO337" s="2"/>
      <c r="AWP337" s="2"/>
      <c r="AWQ337" s="2"/>
      <c r="AWR337" s="2"/>
      <c r="AWS337" s="2"/>
      <c r="AWT337" s="2"/>
      <c r="AWU337" s="2"/>
      <c r="AWV337" s="2"/>
      <c r="AWW337" s="2"/>
      <c r="AWX337" s="2"/>
      <c r="AWY337" s="2"/>
      <c r="AWZ337" s="2"/>
      <c r="AXA337" s="2"/>
      <c r="AXB337" s="2"/>
      <c r="AXC337" s="2"/>
      <c r="AXD337" s="2"/>
      <c r="AXE337" s="2"/>
      <c r="AXF337" s="2"/>
      <c r="AXG337" s="2"/>
      <c r="AXH337" s="2"/>
      <c r="AXI337" s="2"/>
      <c r="AXJ337" s="2"/>
      <c r="AXK337" s="2"/>
      <c r="AXL337" s="2"/>
      <c r="AXM337" s="2"/>
      <c r="AXN337" s="2"/>
      <c r="AXO337" s="2"/>
      <c r="AXP337" s="2"/>
      <c r="AXQ337" s="2"/>
      <c r="AXR337" s="2"/>
      <c r="AXS337" s="2"/>
      <c r="AXT337" s="2"/>
      <c r="AXU337" s="2"/>
      <c r="AXV337" s="2"/>
      <c r="AXW337" s="2"/>
      <c r="AXX337" s="2"/>
      <c r="AXY337" s="2"/>
      <c r="AXZ337" s="2"/>
      <c r="AYA337" s="2"/>
      <c r="AYB337" s="2"/>
      <c r="AYC337" s="2"/>
      <c r="AYD337" s="2"/>
      <c r="AYE337" s="2"/>
      <c r="AYF337" s="2"/>
      <c r="AYG337" s="2"/>
      <c r="AYH337" s="2"/>
      <c r="AYI337" s="2"/>
      <c r="AYJ337" s="2"/>
      <c r="AYK337" s="2"/>
      <c r="AYL337" s="2"/>
      <c r="AYM337" s="2"/>
      <c r="AYN337" s="2"/>
      <c r="AYO337" s="2"/>
      <c r="AYP337" s="2"/>
      <c r="AYQ337" s="2"/>
      <c r="AYR337" s="2"/>
      <c r="AYS337" s="2"/>
      <c r="AYT337" s="2"/>
      <c r="AYU337" s="2"/>
      <c r="AYV337" s="2"/>
      <c r="AYW337" s="2"/>
      <c r="AYX337" s="2"/>
      <c r="AYY337" s="2"/>
      <c r="AYZ337" s="2"/>
      <c r="AZA337" s="2"/>
      <c r="AZB337" s="2"/>
      <c r="AZC337" s="2"/>
      <c r="AZD337" s="2"/>
      <c r="AZE337" s="2"/>
      <c r="AZF337" s="2"/>
      <c r="AZG337" s="2"/>
      <c r="AZH337" s="2"/>
      <c r="AZI337" s="2"/>
      <c r="AZJ337" s="2"/>
      <c r="AZK337" s="2"/>
      <c r="AZL337" s="2"/>
      <c r="AZM337" s="2"/>
      <c r="AZN337" s="2"/>
      <c r="AZO337" s="2"/>
      <c r="AZP337" s="2"/>
      <c r="AZQ337" s="2"/>
      <c r="AZR337" s="2"/>
      <c r="AZS337" s="2"/>
      <c r="AZT337" s="2"/>
      <c r="AZU337" s="2"/>
      <c r="AZV337" s="2"/>
      <c r="AZW337" s="2"/>
      <c r="AZX337" s="2"/>
      <c r="AZY337" s="2"/>
      <c r="AZZ337" s="2"/>
      <c r="BAA337" s="2"/>
      <c r="BAB337" s="2"/>
      <c r="BAC337" s="2"/>
      <c r="BAD337" s="2"/>
      <c r="BAE337" s="2"/>
      <c r="BAF337" s="2"/>
      <c r="BAG337" s="2"/>
      <c r="BAH337" s="2"/>
      <c r="BAI337" s="2"/>
      <c r="BAJ337" s="2"/>
      <c r="BAK337" s="2"/>
      <c r="BAL337" s="2"/>
      <c r="BAM337" s="2"/>
      <c r="BAN337" s="2"/>
      <c r="BAO337" s="2"/>
      <c r="BAP337" s="2"/>
      <c r="BAQ337" s="2"/>
      <c r="BAR337" s="2"/>
      <c r="BAS337" s="2"/>
      <c r="BAT337" s="2"/>
      <c r="BAU337" s="2"/>
      <c r="BAV337" s="2"/>
      <c r="BAW337" s="2"/>
      <c r="BAX337" s="2"/>
      <c r="BAY337" s="2"/>
      <c r="BAZ337" s="2"/>
      <c r="BBA337" s="2"/>
      <c r="BBB337" s="2"/>
      <c r="BBC337" s="2"/>
      <c r="BBD337" s="2"/>
      <c r="BBE337" s="2"/>
      <c r="BBF337" s="2"/>
      <c r="BBG337" s="2"/>
      <c r="BBH337" s="2"/>
      <c r="BBI337" s="2"/>
      <c r="BBJ337" s="2"/>
      <c r="BBK337" s="2"/>
      <c r="BBL337" s="2"/>
      <c r="BBM337" s="2"/>
      <c r="BBN337" s="2"/>
      <c r="BBO337" s="2"/>
      <c r="BBP337" s="2"/>
      <c r="BBQ337" s="2"/>
      <c r="BBR337" s="2"/>
      <c r="BBS337" s="2"/>
      <c r="BBT337" s="2"/>
      <c r="BBU337" s="2"/>
      <c r="BBV337" s="2"/>
      <c r="BBW337" s="2"/>
      <c r="BBX337" s="2"/>
      <c r="BBY337" s="2"/>
      <c r="BBZ337" s="2"/>
      <c r="BCA337" s="2"/>
      <c r="BCB337" s="2"/>
      <c r="BCC337" s="2"/>
      <c r="BCD337" s="2"/>
      <c r="BCE337" s="2"/>
      <c r="BCF337" s="2"/>
      <c r="BCG337" s="2"/>
      <c r="BCH337" s="2"/>
      <c r="BCI337" s="2"/>
      <c r="BCJ337" s="2"/>
      <c r="BCK337" s="2"/>
      <c r="BCL337" s="2"/>
      <c r="BCM337" s="2"/>
      <c r="BCN337" s="2"/>
      <c r="BCO337" s="2"/>
      <c r="BCP337" s="2"/>
      <c r="BCQ337" s="2"/>
      <c r="BCR337" s="2"/>
      <c r="BCS337" s="2"/>
      <c r="BCT337" s="2"/>
      <c r="BCU337" s="2"/>
      <c r="BCV337" s="2"/>
      <c r="BCW337" s="2"/>
      <c r="BCX337" s="2"/>
      <c r="BCY337" s="2"/>
      <c r="BCZ337" s="2"/>
      <c r="BDA337" s="2"/>
      <c r="BDB337" s="2"/>
      <c r="BDC337" s="2"/>
      <c r="BDD337" s="2"/>
      <c r="BDE337" s="2"/>
      <c r="BDF337" s="2"/>
      <c r="BDG337" s="2"/>
      <c r="BDH337" s="2"/>
      <c r="BDI337" s="2"/>
      <c r="BDJ337" s="2"/>
      <c r="BDK337" s="2"/>
      <c r="BDL337" s="2"/>
      <c r="BDM337" s="2"/>
      <c r="BDN337" s="2"/>
      <c r="BDO337" s="2"/>
      <c r="BDP337" s="2"/>
      <c r="BDQ337" s="2"/>
      <c r="BDR337" s="2"/>
      <c r="BDS337" s="2"/>
      <c r="BDT337" s="2"/>
      <c r="BDU337" s="2"/>
      <c r="BDV337" s="2"/>
      <c r="BDW337" s="2"/>
      <c r="BDX337" s="2"/>
      <c r="BDY337" s="2"/>
      <c r="BDZ337" s="2"/>
      <c r="BEA337" s="2"/>
      <c r="BEB337" s="2"/>
      <c r="BEC337" s="2"/>
      <c r="BED337" s="2"/>
      <c r="BEE337" s="2"/>
      <c r="BEF337" s="2"/>
      <c r="BEG337" s="2"/>
      <c r="BEH337" s="2"/>
      <c r="BEI337" s="2"/>
      <c r="BEJ337" s="2"/>
      <c r="BEK337" s="2"/>
      <c r="BEL337" s="2"/>
      <c r="BEM337" s="2"/>
      <c r="BEN337" s="2"/>
      <c r="BEO337" s="2"/>
      <c r="BEP337" s="2"/>
      <c r="BEQ337" s="2"/>
      <c r="BER337" s="2"/>
      <c r="BES337" s="2"/>
      <c r="BET337" s="2"/>
      <c r="BEU337" s="2"/>
      <c r="BEV337" s="2"/>
      <c r="BEW337" s="2"/>
      <c r="BEX337" s="2"/>
      <c r="BEY337" s="2"/>
      <c r="BEZ337" s="2"/>
      <c r="BFA337" s="2"/>
      <c r="BFB337" s="2"/>
      <c r="BFC337" s="2"/>
      <c r="BFD337" s="2"/>
      <c r="BFE337" s="2"/>
      <c r="BFF337" s="2"/>
      <c r="BFG337" s="2"/>
      <c r="BFH337" s="2"/>
      <c r="BFI337" s="2"/>
      <c r="BFJ337" s="2"/>
      <c r="BFK337" s="2"/>
      <c r="BFL337" s="2"/>
      <c r="BFM337" s="2"/>
      <c r="BFN337" s="2"/>
      <c r="BFO337" s="2"/>
      <c r="BFP337" s="2"/>
      <c r="BFQ337" s="2"/>
      <c r="BFR337" s="2"/>
      <c r="BFS337" s="2"/>
      <c r="BFT337" s="2"/>
      <c r="BFU337" s="2"/>
      <c r="BFV337" s="2"/>
      <c r="BFW337" s="2"/>
      <c r="BFX337" s="2"/>
      <c r="BFY337" s="2"/>
      <c r="BFZ337" s="2"/>
      <c r="BGA337" s="2"/>
      <c r="BGB337" s="2"/>
      <c r="BGC337" s="2"/>
      <c r="BGD337" s="2"/>
      <c r="BGE337" s="2"/>
      <c r="BGF337" s="2"/>
      <c r="BGG337" s="2"/>
      <c r="BGH337" s="2"/>
      <c r="BGI337" s="2"/>
      <c r="BGJ337" s="2"/>
      <c r="BGK337" s="2"/>
      <c r="BGL337" s="2"/>
      <c r="BGM337" s="2"/>
      <c r="BGN337" s="2"/>
      <c r="BGO337" s="2"/>
      <c r="BGP337" s="2"/>
      <c r="BGQ337" s="2"/>
      <c r="BGR337" s="2"/>
      <c r="BGS337" s="2"/>
      <c r="BGT337" s="2"/>
      <c r="BGU337" s="2"/>
      <c r="BGV337" s="2"/>
      <c r="BGW337" s="2"/>
      <c r="BGX337" s="2"/>
      <c r="BGY337" s="2"/>
      <c r="BGZ337" s="2"/>
      <c r="BHA337" s="2"/>
      <c r="BHB337" s="2"/>
      <c r="BHC337" s="2"/>
      <c r="BHD337" s="2"/>
      <c r="BHE337" s="2"/>
      <c r="BHF337" s="2"/>
      <c r="BHG337" s="2"/>
      <c r="BHH337" s="2"/>
      <c r="BHI337" s="2"/>
      <c r="BHJ337" s="2"/>
      <c r="BHK337" s="2"/>
      <c r="BHL337" s="2"/>
      <c r="BHM337" s="2"/>
      <c r="BHN337" s="2"/>
      <c r="BHO337" s="2"/>
      <c r="BHP337" s="2"/>
      <c r="BHQ337" s="2"/>
      <c r="BHR337" s="2"/>
      <c r="BHS337" s="2"/>
      <c r="BHT337" s="2"/>
      <c r="BHU337" s="2"/>
      <c r="BHV337" s="2"/>
      <c r="BHW337" s="2"/>
      <c r="BHX337" s="2"/>
      <c r="BHY337" s="2"/>
      <c r="BHZ337" s="2"/>
      <c r="BIA337" s="2"/>
      <c r="BIB337" s="2"/>
      <c r="BIC337" s="2"/>
      <c r="BID337" s="2"/>
      <c r="BIE337" s="2"/>
      <c r="BIF337" s="2"/>
      <c r="BIG337" s="2"/>
      <c r="BIH337" s="2"/>
      <c r="BII337" s="2"/>
      <c r="BIJ337" s="2"/>
      <c r="BIK337" s="2"/>
      <c r="BIL337" s="2"/>
      <c r="BIM337" s="2"/>
      <c r="BIN337" s="2"/>
      <c r="BIO337" s="2"/>
      <c r="BIP337" s="2"/>
      <c r="BIQ337" s="2"/>
      <c r="BIR337" s="2"/>
      <c r="BIS337" s="2"/>
      <c r="BIT337" s="2"/>
      <c r="BIU337" s="2"/>
      <c r="BIV337" s="2"/>
      <c r="BIW337" s="2"/>
      <c r="BIX337" s="2"/>
      <c r="BIY337" s="2"/>
      <c r="BIZ337" s="2"/>
      <c r="BJA337" s="2"/>
      <c r="BJB337" s="2"/>
      <c r="BJC337" s="2"/>
      <c r="BJD337" s="2"/>
      <c r="BJE337" s="2"/>
      <c r="BJF337" s="2"/>
      <c r="BJG337" s="2"/>
      <c r="BJH337" s="2"/>
      <c r="BJI337" s="2"/>
      <c r="BJJ337" s="2"/>
      <c r="BJK337" s="2"/>
      <c r="BJL337" s="2"/>
      <c r="BJM337" s="2"/>
      <c r="BJN337" s="2"/>
      <c r="BJO337" s="2"/>
      <c r="BJP337" s="2"/>
      <c r="BJQ337" s="2"/>
      <c r="BJR337" s="2"/>
      <c r="BJS337" s="2"/>
      <c r="BJT337" s="2"/>
      <c r="BJU337" s="2"/>
      <c r="BJV337" s="2"/>
      <c r="BJW337" s="2"/>
      <c r="BJX337" s="2"/>
      <c r="BJY337" s="2"/>
      <c r="BJZ337" s="2"/>
      <c r="BKA337" s="2"/>
      <c r="BKB337" s="2"/>
      <c r="BKC337" s="2"/>
      <c r="BKD337" s="2"/>
      <c r="BKE337" s="2"/>
      <c r="BKF337" s="2"/>
      <c r="BKG337" s="2"/>
      <c r="BKH337" s="2"/>
      <c r="BKI337" s="2"/>
      <c r="BKJ337" s="2"/>
      <c r="BKK337" s="2"/>
      <c r="BKL337" s="2"/>
      <c r="BKM337" s="2"/>
      <c r="BKN337" s="2"/>
      <c r="BKO337" s="2"/>
      <c r="BKP337" s="2"/>
      <c r="BKQ337" s="2"/>
      <c r="BKR337" s="2"/>
      <c r="BKS337" s="2"/>
      <c r="BKT337" s="2"/>
      <c r="BKU337" s="2"/>
      <c r="BKV337" s="2"/>
      <c r="BKW337" s="2"/>
      <c r="BKX337" s="2"/>
      <c r="BKY337" s="2"/>
      <c r="BKZ337" s="2"/>
      <c r="BLA337" s="2"/>
      <c r="BLB337" s="2"/>
      <c r="BLC337" s="2"/>
      <c r="BLD337" s="2"/>
      <c r="BLE337" s="2"/>
      <c r="BLF337" s="2"/>
      <c r="BLG337" s="2"/>
      <c r="BLH337" s="2"/>
      <c r="BLI337" s="2"/>
      <c r="BLJ337" s="2"/>
      <c r="BLK337" s="2"/>
      <c r="BLL337" s="2"/>
      <c r="BLM337" s="2"/>
      <c r="BLN337" s="2"/>
      <c r="BLO337" s="2"/>
      <c r="BLP337" s="2"/>
      <c r="BLQ337" s="2"/>
      <c r="BLR337" s="2"/>
      <c r="BLS337" s="2"/>
      <c r="BLT337" s="2"/>
      <c r="BLU337" s="2"/>
      <c r="BLV337" s="2"/>
      <c r="BLW337" s="2"/>
      <c r="BLX337" s="2"/>
      <c r="BLY337" s="2"/>
      <c r="BLZ337" s="2"/>
      <c r="BMA337" s="2"/>
      <c r="BMB337" s="2"/>
      <c r="BMC337" s="2"/>
      <c r="BMD337" s="2"/>
      <c r="BME337" s="2"/>
      <c r="BMF337" s="2"/>
      <c r="BMG337" s="2"/>
      <c r="BMH337" s="2"/>
      <c r="BMI337" s="2"/>
      <c r="BMJ337" s="2"/>
      <c r="BMK337" s="2"/>
      <c r="BML337" s="2"/>
      <c r="BMM337" s="2"/>
      <c r="BMN337" s="2"/>
      <c r="BMO337" s="2"/>
      <c r="BMP337" s="2"/>
      <c r="BMQ337" s="2"/>
      <c r="BMR337" s="2"/>
      <c r="BMS337" s="2"/>
      <c r="BMT337" s="2"/>
      <c r="BMU337" s="2"/>
      <c r="BMV337" s="2"/>
      <c r="BMW337" s="2"/>
      <c r="BMX337" s="2"/>
      <c r="BMY337" s="2"/>
      <c r="BMZ337" s="2"/>
      <c r="BNA337" s="2"/>
      <c r="BNB337" s="2"/>
      <c r="BNC337" s="2"/>
      <c r="BND337" s="2"/>
      <c r="BNE337" s="2"/>
      <c r="BNF337" s="2"/>
      <c r="BNG337" s="2"/>
      <c r="BNH337" s="2"/>
      <c r="BNI337" s="2"/>
      <c r="BNJ337" s="2"/>
      <c r="BNK337" s="2"/>
      <c r="BNL337" s="2"/>
      <c r="BNM337" s="2"/>
      <c r="BNN337" s="2"/>
      <c r="BNO337" s="2"/>
      <c r="BNP337" s="2"/>
      <c r="BNQ337" s="2"/>
      <c r="BNR337" s="2"/>
      <c r="BNS337" s="2"/>
      <c r="BNT337" s="2"/>
      <c r="BNU337" s="2"/>
      <c r="BNV337" s="2"/>
      <c r="BNW337" s="2"/>
      <c r="BNX337" s="2"/>
      <c r="BNY337" s="2"/>
      <c r="BNZ337" s="2"/>
      <c r="BOA337" s="2"/>
      <c r="BOB337" s="2"/>
      <c r="BOC337" s="2"/>
      <c r="BOD337" s="2"/>
      <c r="BOE337" s="2"/>
      <c r="BOF337" s="2"/>
      <c r="BOG337" s="2"/>
      <c r="BOH337" s="2"/>
      <c r="BOI337" s="2"/>
      <c r="BOJ337" s="2"/>
      <c r="BOK337" s="2"/>
      <c r="BOL337" s="2"/>
      <c r="BOM337" s="2"/>
      <c r="BON337" s="2"/>
      <c r="BOO337" s="2"/>
      <c r="BOP337" s="2"/>
      <c r="BOQ337" s="2"/>
      <c r="BOR337" s="2"/>
      <c r="BOS337" s="2"/>
      <c r="BOT337" s="2"/>
      <c r="BOU337" s="2"/>
      <c r="BOV337" s="2"/>
      <c r="BOW337" s="2"/>
      <c r="BOX337" s="2"/>
      <c r="BOY337" s="2"/>
      <c r="BOZ337" s="2"/>
      <c r="BPA337" s="2"/>
      <c r="BPB337" s="2"/>
      <c r="BPC337" s="2"/>
      <c r="BPD337" s="2"/>
      <c r="BPE337" s="2"/>
      <c r="BPF337" s="2"/>
      <c r="BPG337" s="2"/>
      <c r="BPH337" s="2"/>
      <c r="BPI337" s="2"/>
      <c r="BPJ337" s="2"/>
      <c r="BPK337" s="2"/>
      <c r="BPL337" s="2"/>
      <c r="BPM337" s="2"/>
      <c r="BPN337" s="2"/>
      <c r="BPO337" s="2"/>
      <c r="BPP337" s="2"/>
      <c r="BPQ337" s="2"/>
      <c r="BPR337" s="2"/>
      <c r="BPS337" s="2"/>
      <c r="BPT337" s="2"/>
      <c r="BPU337" s="2"/>
      <c r="BPV337" s="2"/>
      <c r="BPW337" s="2"/>
      <c r="BPX337" s="2"/>
      <c r="BPY337" s="2"/>
      <c r="BPZ337" s="2"/>
      <c r="BQA337" s="2"/>
      <c r="BQB337" s="2"/>
      <c r="BQC337" s="2"/>
      <c r="BQD337" s="2"/>
      <c r="BQE337" s="2"/>
      <c r="BQF337" s="2"/>
      <c r="BQG337" s="2"/>
      <c r="BQH337" s="2"/>
      <c r="BQI337" s="2"/>
      <c r="BQJ337" s="2"/>
      <c r="BQK337" s="2"/>
      <c r="BQL337" s="2"/>
      <c r="BQM337" s="2"/>
      <c r="BQN337" s="2"/>
      <c r="BQO337" s="2"/>
      <c r="BQP337" s="2"/>
      <c r="BQQ337" s="2"/>
      <c r="BQR337" s="2"/>
      <c r="BQS337" s="2"/>
      <c r="BQT337" s="2"/>
      <c r="BQU337" s="2"/>
      <c r="BQV337" s="2"/>
      <c r="BQW337" s="2"/>
      <c r="BQX337" s="2"/>
      <c r="BQY337" s="2"/>
      <c r="BQZ337" s="2"/>
      <c r="BRA337" s="2"/>
      <c r="BRB337" s="2"/>
      <c r="BRC337" s="2"/>
      <c r="BRD337" s="2"/>
      <c r="BRE337" s="2"/>
      <c r="BRF337" s="2"/>
      <c r="BRG337" s="2"/>
      <c r="BRH337" s="2"/>
      <c r="BRI337" s="2"/>
      <c r="BRJ337" s="2"/>
      <c r="BRK337" s="2"/>
      <c r="BRL337" s="2"/>
      <c r="BRM337" s="2"/>
      <c r="BRN337" s="2"/>
      <c r="BRO337" s="2"/>
      <c r="BRP337" s="2"/>
      <c r="BRQ337" s="2"/>
      <c r="BRR337" s="2"/>
      <c r="BRS337" s="2"/>
      <c r="BRT337" s="2"/>
      <c r="BRU337" s="2"/>
      <c r="BRV337" s="2"/>
      <c r="BRW337" s="2"/>
      <c r="BRX337" s="2"/>
      <c r="BRY337" s="2"/>
      <c r="BRZ337" s="2"/>
      <c r="BSA337" s="2"/>
      <c r="BSB337" s="2"/>
      <c r="BSC337" s="2"/>
      <c r="BSD337" s="2"/>
      <c r="BSE337" s="2"/>
      <c r="BSF337" s="2"/>
      <c r="BSG337" s="2"/>
      <c r="BSH337" s="2"/>
      <c r="BSI337" s="2"/>
      <c r="BSJ337" s="2"/>
      <c r="BSK337" s="2"/>
      <c r="BSL337" s="2"/>
      <c r="BSM337" s="2"/>
      <c r="BSN337" s="2"/>
      <c r="BSO337" s="2"/>
      <c r="BSP337" s="2"/>
      <c r="BSQ337" s="2"/>
      <c r="BSR337" s="2"/>
      <c r="BSS337" s="2"/>
      <c r="BST337" s="2"/>
      <c r="BSU337" s="2"/>
      <c r="BSV337" s="2"/>
      <c r="BSW337" s="2"/>
      <c r="BSX337" s="2"/>
      <c r="BSY337" s="2"/>
      <c r="BSZ337" s="2"/>
      <c r="BTA337" s="2"/>
      <c r="BTB337" s="2"/>
      <c r="BTC337" s="2"/>
      <c r="BTD337" s="2"/>
      <c r="BTE337" s="2"/>
      <c r="BTF337" s="2"/>
      <c r="BTG337" s="2"/>
      <c r="BTH337" s="2"/>
      <c r="BTI337" s="2"/>
      <c r="BTJ337" s="2"/>
      <c r="BTK337" s="2"/>
      <c r="BTL337" s="2"/>
      <c r="BTM337" s="2"/>
      <c r="BTN337" s="2"/>
      <c r="BTO337" s="2"/>
      <c r="BTP337" s="2"/>
      <c r="BTQ337" s="2"/>
      <c r="BTR337" s="2"/>
      <c r="BTS337" s="2"/>
      <c r="BTT337" s="2"/>
      <c r="BTU337" s="2"/>
      <c r="BTV337" s="2"/>
      <c r="BTW337" s="2"/>
      <c r="BTX337" s="2"/>
      <c r="BTY337" s="2"/>
      <c r="BTZ337" s="2"/>
      <c r="BUA337" s="2"/>
      <c r="BUB337" s="2"/>
      <c r="BUC337" s="2"/>
      <c r="BUD337" s="2"/>
      <c r="BUE337" s="2"/>
      <c r="BUF337" s="2"/>
      <c r="BUG337" s="2"/>
      <c r="BUH337" s="2"/>
      <c r="BUI337" s="2"/>
      <c r="BUJ337" s="2"/>
      <c r="BUK337" s="2"/>
      <c r="BUL337" s="2"/>
      <c r="BUM337" s="2"/>
      <c r="BUN337" s="2"/>
      <c r="BUO337" s="2"/>
      <c r="BUP337" s="2"/>
      <c r="BUQ337" s="2"/>
      <c r="BUR337" s="2"/>
      <c r="BUS337" s="2"/>
      <c r="BUT337" s="2"/>
      <c r="BUU337" s="2"/>
      <c r="BUV337" s="2"/>
      <c r="BUW337" s="2"/>
      <c r="BUX337" s="2"/>
      <c r="BUY337" s="2"/>
      <c r="BUZ337" s="2"/>
      <c r="BVA337" s="2"/>
      <c r="BVB337" s="2"/>
      <c r="BVC337" s="2"/>
      <c r="BVD337" s="2"/>
      <c r="BVE337" s="2"/>
      <c r="BVF337" s="2"/>
      <c r="BVG337" s="2"/>
      <c r="BVH337" s="2"/>
      <c r="BVI337" s="2"/>
      <c r="BVJ337" s="2"/>
      <c r="BVK337" s="2"/>
      <c r="BVL337" s="2"/>
      <c r="BVM337" s="2"/>
      <c r="BVN337" s="2"/>
      <c r="BVO337" s="2"/>
      <c r="BVP337" s="2"/>
      <c r="BVQ337" s="2"/>
      <c r="BVR337" s="2"/>
      <c r="BVS337" s="2"/>
      <c r="BVT337" s="2"/>
      <c r="BVU337" s="2"/>
      <c r="BVV337" s="2"/>
      <c r="BVW337" s="2"/>
      <c r="BVX337" s="2"/>
      <c r="BVY337" s="2"/>
      <c r="BVZ337" s="2"/>
      <c r="BWA337" s="2"/>
      <c r="BWB337" s="2"/>
      <c r="BWC337" s="2"/>
      <c r="BWD337" s="2"/>
      <c r="BWE337" s="2"/>
      <c r="BWF337" s="2"/>
      <c r="BWG337" s="2"/>
      <c r="BWH337" s="2"/>
      <c r="BWI337" s="2"/>
      <c r="BWJ337" s="2"/>
      <c r="BWK337" s="2"/>
      <c r="BWL337" s="2"/>
      <c r="BWM337" s="2"/>
      <c r="BWN337" s="2"/>
      <c r="BWO337" s="2"/>
      <c r="BWP337" s="2"/>
      <c r="BWQ337" s="2"/>
      <c r="BWR337" s="2"/>
      <c r="BWS337" s="2"/>
      <c r="BWT337" s="2"/>
      <c r="BWU337" s="2"/>
      <c r="BWV337" s="2"/>
      <c r="BWW337" s="2"/>
      <c r="BWX337" s="2"/>
      <c r="BWY337" s="2"/>
      <c r="BWZ337" s="2"/>
      <c r="BXA337" s="2"/>
      <c r="BXB337" s="2"/>
      <c r="BXC337" s="2"/>
      <c r="BXD337" s="2"/>
      <c r="BXE337" s="2"/>
      <c r="BXF337" s="2"/>
      <c r="BXG337" s="2"/>
      <c r="BXH337" s="2"/>
      <c r="BXI337" s="2"/>
      <c r="BXJ337" s="2"/>
      <c r="BXK337" s="2"/>
      <c r="BXL337" s="2"/>
      <c r="BXM337" s="2"/>
      <c r="BXN337" s="2"/>
      <c r="BXO337" s="2"/>
      <c r="BXP337" s="2"/>
      <c r="BXQ337" s="2"/>
      <c r="BXR337" s="2"/>
      <c r="BXS337" s="2"/>
      <c r="BXT337" s="2"/>
      <c r="BXU337" s="2"/>
      <c r="BXV337" s="2"/>
      <c r="BXW337" s="2"/>
      <c r="BXX337" s="2"/>
      <c r="BXY337" s="2"/>
      <c r="BXZ337" s="2"/>
      <c r="BYA337" s="2"/>
      <c r="BYB337" s="2"/>
      <c r="BYC337" s="2"/>
      <c r="BYD337" s="2"/>
      <c r="BYE337" s="2"/>
      <c r="BYF337" s="2"/>
      <c r="BYG337" s="2"/>
      <c r="BYH337" s="2"/>
      <c r="BYI337" s="2"/>
      <c r="BYJ337" s="2"/>
      <c r="BYK337" s="2"/>
      <c r="BYL337" s="2"/>
      <c r="BYM337" s="2"/>
      <c r="BYN337" s="2"/>
      <c r="BYO337" s="2"/>
      <c r="BYP337" s="2"/>
      <c r="BYQ337" s="2"/>
      <c r="BYR337" s="2"/>
      <c r="BYS337" s="2"/>
      <c r="BYT337" s="2"/>
      <c r="BYU337" s="2"/>
      <c r="BYV337" s="2"/>
      <c r="BYW337" s="2"/>
      <c r="BYX337" s="2"/>
      <c r="BYY337" s="2"/>
      <c r="BYZ337" s="2"/>
      <c r="BZA337" s="2"/>
      <c r="BZB337" s="2"/>
      <c r="BZC337" s="2"/>
      <c r="BZD337" s="2"/>
      <c r="BZE337" s="2"/>
      <c r="BZF337" s="2"/>
      <c r="BZG337" s="2"/>
      <c r="BZH337" s="2"/>
      <c r="BZI337" s="2"/>
      <c r="BZJ337" s="2"/>
    </row>
    <row r="338" spans="1:2038" s="3" customFormat="1" ht="16.5" customHeight="1" thickBot="1">
      <c r="A338" s="306" t="s">
        <v>235</v>
      </c>
      <c r="B338" s="68"/>
      <c r="C338" s="68"/>
      <c r="D338" s="68"/>
      <c r="E338" s="69"/>
      <c r="F338" s="68"/>
      <c r="G338" s="69"/>
      <c r="H338" s="110"/>
      <c r="I338" s="110"/>
      <c r="J338" s="56">
        <v>1950</v>
      </c>
      <c r="K338" s="123">
        <v>9.1999999999999993</v>
      </c>
      <c r="L338" s="33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  <c r="AMM338" s="2"/>
      <c r="AMN338" s="2"/>
      <c r="AMO338" s="2"/>
      <c r="AMP338" s="2"/>
      <c r="AMQ338" s="2"/>
      <c r="AMR338" s="2"/>
      <c r="AMS338" s="2"/>
      <c r="AMT338" s="2"/>
      <c r="AMU338" s="2"/>
      <c r="AMV338" s="2"/>
      <c r="AMW338" s="2"/>
      <c r="AMX338" s="2"/>
      <c r="AMY338" s="2"/>
      <c r="AMZ338" s="2"/>
      <c r="ANA338" s="2"/>
      <c r="ANB338" s="2"/>
      <c r="ANC338" s="2"/>
      <c r="AND338" s="2"/>
      <c r="ANE338" s="2"/>
      <c r="ANF338" s="2"/>
      <c r="ANG338" s="2"/>
      <c r="ANH338" s="2"/>
      <c r="ANI338" s="2"/>
      <c r="ANJ338" s="2"/>
      <c r="ANK338" s="2"/>
      <c r="ANL338" s="2"/>
      <c r="ANM338" s="2"/>
      <c r="ANN338" s="2"/>
      <c r="ANO338" s="2"/>
      <c r="ANP338" s="2"/>
      <c r="ANQ338" s="2"/>
      <c r="ANR338" s="2"/>
      <c r="ANS338" s="2"/>
      <c r="ANT338" s="2"/>
      <c r="ANU338" s="2"/>
      <c r="ANV338" s="2"/>
      <c r="ANW338" s="2"/>
      <c r="ANX338" s="2"/>
      <c r="ANY338" s="2"/>
      <c r="ANZ338" s="2"/>
      <c r="AOA338" s="2"/>
      <c r="AOB338" s="2"/>
      <c r="AOC338" s="2"/>
      <c r="AOD338" s="2"/>
      <c r="AOE338" s="2"/>
      <c r="AOF338" s="2"/>
      <c r="AOG338" s="2"/>
      <c r="AOH338" s="2"/>
      <c r="AOI338" s="2"/>
      <c r="AOJ338" s="2"/>
      <c r="AOK338" s="2"/>
      <c r="AOL338" s="2"/>
      <c r="AOM338" s="2"/>
      <c r="AON338" s="2"/>
      <c r="AOO338" s="2"/>
      <c r="AOP338" s="2"/>
      <c r="AOQ338" s="2"/>
      <c r="AOR338" s="2"/>
      <c r="AOS338" s="2"/>
      <c r="AOT338" s="2"/>
      <c r="AOU338" s="2"/>
      <c r="AOV338" s="2"/>
      <c r="AOW338" s="2"/>
      <c r="AOX338" s="2"/>
      <c r="AOY338" s="2"/>
      <c r="AOZ338" s="2"/>
      <c r="APA338" s="2"/>
      <c r="APB338" s="2"/>
      <c r="APC338" s="2"/>
      <c r="APD338" s="2"/>
      <c r="APE338" s="2"/>
      <c r="APF338" s="2"/>
      <c r="APG338" s="2"/>
      <c r="APH338" s="2"/>
      <c r="API338" s="2"/>
      <c r="APJ338" s="2"/>
      <c r="APK338" s="2"/>
      <c r="APL338" s="2"/>
      <c r="APM338" s="2"/>
      <c r="APN338" s="2"/>
      <c r="APO338" s="2"/>
      <c r="APP338" s="2"/>
      <c r="APQ338" s="2"/>
      <c r="APR338" s="2"/>
      <c r="APS338" s="2"/>
      <c r="APT338" s="2"/>
      <c r="APU338" s="2"/>
      <c r="APV338" s="2"/>
      <c r="APW338" s="2"/>
      <c r="APX338" s="2"/>
      <c r="APY338" s="2"/>
      <c r="APZ338" s="2"/>
      <c r="AQA338" s="2"/>
      <c r="AQB338" s="2"/>
      <c r="AQC338" s="2"/>
      <c r="AQD338" s="2"/>
      <c r="AQE338" s="2"/>
      <c r="AQF338" s="2"/>
      <c r="AQG338" s="2"/>
      <c r="AQH338" s="2"/>
      <c r="AQI338" s="2"/>
      <c r="AQJ338" s="2"/>
      <c r="AQK338" s="2"/>
      <c r="AQL338" s="2"/>
      <c r="AQM338" s="2"/>
      <c r="AQN338" s="2"/>
      <c r="AQO338" s="2"/>
      <c r="AQP338" s="2"/>
      <c r="AQQ338" s="2"/>
      <c r="AQR338" s="2"/>
      <c r="AQS338" s="2"/>
      <c r="AQT338" s="2"/>
      <c r="AQU338" s="2"/>
      <c r="AQV338" s="2"/>
      <c r="AQW338" s="2"/>
      <c r="AQX338" s="2"/>
      <c r="AQY338" s="2"/>
      <c r="AQZ338" s="2"/>
      <c r="ARA338" s="2"/>
      <c r="ARB338" s="2"/>
      <c r="ARC338" s="2"/>
      <c r="ARD338" s="2"/>
      <c r="ARE338" s="2"/>
      <c r="ARF338" s="2"/>
      <c r="ARG338" s="2"/>
      <c r="ARH338" s="2"/>
      <c r="ARI338" s="2"/>
      <c r="ARJ338" s="2"/>
      <c r="ARK338" s="2"/>
      <c r="ARL338" s="2"/>
      <c r="ARM338" s="2"/>
      <c r="ARN338" s="2"/>
      <c r="ARO338" s="2"/>
      <c r="ARP338" s="2"/>
      <c r="ARQ338" s="2"/>
      <c r="ARR338" s="2"/>
      <c r="ARS338" s="2"/>
      <c r="ART338" s="2"/>
      <c r="ARU338" s="2"/>
      <c r="ARV338" s="2"/>
      <c r="ARW338" s="2"/>
      <c r="ARX338" s="2"/>
      <c r="ARY338" s="2"/>
      <c r="ARZ338" s="2"/>
      <c r="ASA338" s="2"/>
      <c r="ASB338" s="2"/>
      <c r="ASC338" s="2"/>
      <c r="ASD338" s="2"/>
      <c r="ASE338" s="2"/>
      <c r="ASF338" s="2"/>
      <c r="ASG338" s="2"/>
      <c r="ASH338" s="2"/>
      <c r="ASI338" s="2"/>
      <c r="ASJ338" s="2"/>
      <c r="ASK338" s="2"/>
      <c r="ASL338" s="2"/>
      <c r="ASM338" s="2"/>
      <c r="ASN338" s="2"/>
      <c r="ASO338" s="2"/>
      <c r="ASP338" s="2"/>
      <c r="ASQ338" s="2"/>
      <c r="ASR338" s="2"/>
      <c r="ASS338" s="2"/>
      <c r="AST338" s="2"/>
      <c r="ASU338" s="2"/>
      <c r="ASV338" s="2"/>
      <c r="ASW338" s="2"/>
      <c r="ASX338" s="2"/>
      <c r="ASY338" s="2"/>
      <c r="ASZ338" s="2"/>
      <c r="ATA338" s="2"/>
      <c r="ATB338" s="2"/>
      <c r="ATC338" s="2"/>
      <c r="ATD338" s="2"/>
      <c r="ATE338" s="2"/>
      <c r="ATF338" s="2"/>
      <c r="ATG338" s="2"/>
      <c r="ATH338" s="2"/>
      <c r="ATI338" s="2"/>
      <c r="ATJ338" s="2"/>
      <c r="ATK338" s="2"/>
      <c r="ATL338" s="2"/>
      <c r="ATM338" s="2"/>
      <c r="ATN338" s="2"/>
      <c r="ATO338" s="2"/>
      <c r="ATP338" s="2"/>
      <c r="ATQ338" s="2"/>
      <c r="ATR338" s="2"/>
      <c r="ATS338" s="2"/>
      <c r="ATT338" s="2"/>
      <c r="ATU338" s="2"/>
      <c r="ATV338" s="2"/>
      <c r="ATW338" s="2"/>
      <c r="ATX338" s="2"/>
      <c r="ATY338" s="2"/>
      <c r="ATZ338" s="2"/>
      <c r="AUA338" s="2"/>
      <c r="AUB338" s="2"/>
      <c r="AUC338" s="2"/>
      <c r="AUD338" s="2"/>
      <c r="AUE338" s="2"/>
      <c r="AUF338" s="2"/>
      <c r="AUG338" s="2"/>
      <c r="AUH338" s="2"/>
      <c r="AUI338" s="2"/>
      <c r="AUJ338" s="2"/>
      <c r="AUK338" s="2"/>
      <c r="AUL338" s="2"/>
      <c r="AUM338" s="2"/>
      <c r="AUN338" s="2"/>
      <c r="AUO338" s="2"/>
      <c r="AUP338" s="2"/>
      <c r="AUQ338" s="2"/>
      <c r="AUR338" s="2"/>
      <c r="AUS338" s="2"/>
      <c r="AUT338" s="2"/>
      <c r="AUU338" s="2"/>
      <c r="AUV338" s="2"/>
      <c r="AUW338" s="2"/>
      <c r="AUX338" s="2"/>
      <c r="AUY338" s="2"/>
      <c r="AUZ338" s="2"/>
      <c r="AVA338" s="2"/>
      <c r="AVB338" s="2"/>
      <c r="AVC338" s="2"/>
      <c r="AVD338" s="2"/>
      <c r="AVE338" s="2"/>
      <c r="AVF338" s="2"/>
      <c r="AVG338" s="2"/>
      <c r="AVH338" s="2"/>
      <c r="AVI338" s="2"/>
      <c r="AVJ338" s="2"/>
      <c r="AVK338" s="2"/>
      <c r="AVL338" s="2"/>
      <c r="AVM338" s="2"/>
      <c r="AVN338" s="2"/>
      <c r="AVO338" s="2"/>
      <c r="AVP338" s="2"/>
      <c r="AVQ338" s="2"/>
      <c r="AVR338" s="2"/>
      <c r="AVS338" s="2"/>
      <c r="AVT338" s="2"/>
      <c r="AVU338" s="2"/>
      <c r="AVV338" s="2"/>
      <c r="AVW338" s="2"/>
      <c r="AVX338" s="2"/>
      <c r="AVY338" s="2"/>
      <c r="AVZ338" s="2"/>
      <c r="AWA338" s="2"/>
      <c r="AWB338" s="2"/>
      <c r="AWC338" s="2"/>
      <c r="AWD338" s="2"/>
      <c r="AWE338" s="2"/>
      <c r="AWF338" s="2"/>
      <c r="AWG338" s="2"/>
      <c r="AWH338" s="2"/>
      <c r="AWI338" s="2"/>
      <c r="AWJ338" s="2"/>
      <c r="AWK338" s="2"/>
      <c r="AWL338" s="2"/>
      <c r="AWM338" s="2"/>
      <c r="AWN338" s="2"/>
      <c r="AWO338" s="2"/>
      <c r="AWP338" s="2"/>
      <c r="AWQ338" s="2"/>
      <c r="AWR338" s="2"/>
      <c r="AWS338" s="2"/>
      <c r="AWT338" s="2"/>
      <c r="AWU338" s="2"/>
      <c r="AWV338" s="2"/>
      <c r="AWW338" s="2"/>
      <c r="AWX338" s="2"/>
      <c r="AWY338" s="2"/>
      <c r="AWZ338" s="2"/>
      <c r="AXA338" s="2"/>
      <c r="AXB338" s="2"/>
      <c r="AXC338" s="2"/>
      <c r="AXD338" s="2"/>
      <c r="AXE338" s="2"/>
      <c r="AXF338" s="2"/>
      <c r="AXG338" s="2"/>
      <c r="AXH338" s="2"/>
      <c r="AXI338" s="2"/>
      <c r="AXJ338" s="2"/>
      <c r="AXK338" s="2"/>
      <c r="AXL338" s="2"/>
      <c r="AXM338" s="2"/>
      <c r="AXN338" s="2"/>
      <c r="AXO338" s="2"/>
      <c r="AXP338" s="2"/>
      <c r="AXQ338" s="2"/>
      <c r="AXR338" s="2"/>
      <c r="AXS338" s="2"/>
      <c r="AXT338" s="2"/>
      <c r="AXU338" s="2"/>
      <c r="AXV338" s="2"/>
      <c r="AXW338" s="2"/>
      <c r="AXX338" s="2"/>
      <c r="AXY338" s="2"/>
      <c r="AXZ338" s="2"/>
      <c r="AYA338" s="2"/>
      <c r="AYB338" s="2"/>
      <c r="AYC338" s="2"/>
      <c r="AYD338" s="2"/>
      <c r="AYE338" s="2"/>
      <c r="AYF338" s="2"/>
      <c r="AYG338" s="2"/>
      <c r="AYH338" s="2"/>
      <c r="AYI338" s="2"/>
      <c r="AYJ338" s="2"/>
      <c r="AYK338" s="2"/>
      <c r="AYL338" s="2"/>
      <c r="AYM338" s="2"/>
      <c r="AYN338" s="2"/>
      <c r="AYO338" s="2"/>
      <c r="AYP338" s="2"/>
      <c r="AYQ338" s="2"/>
      <c r="AYR338" s="2"/>
      <c r="AYS338" s="2"/>
      <c r="AYT338" s="2"/>
      <c r="AYU338" s="2"/>
      <c r="AYV338" s="2"/>
      <c r="AYW338" s="2"/>
      <c r="AYX338" s="2"/>
      <c r="AYY338" s="2"/>
      <c r="AYZ338" s="2"/>
      <c r="AZA338" s="2"/>
      <c r="AZB338" s="2"/>
      <c r="AZC338" s="2"/>
      <c r="AZD338" s="2"/>
      <c r="AZE338" s="2"/>
      <c r="AZF338" s="2"/>
      <c r="AZG338" s="2"/>
      <c r="AZH338" s="2"/>
      <c r="AZI338" s="2"/>
      <c r="AZJ338" s="2"/>
      <c r="AZK338" s="2"/>
      <c r="AZL338" s="2"/>
      <c r="AZM338" s="2"/>
      <c r="AZN338" s="2"/>
      <c r="AZO338" s="2"/>
      <c r="AZP338" s="2"/>
      <c r="AZQ338" s="2"/>
      <c r="AZR338" s="2"/>
      <c r="AZS338" s="2"/>
      <c r="AZT338" s="2"/>
      <c r="AZU338" s="2"/>
      <c r="AZV338" s="2"/>
      <c r="AZW338" s="2"/>
      <c r="AZX338" s="2"/>
      <c r="AZY338" s="2"/>
      <c r="AZZ338" s="2"/>
      <c r="BAA338" s="2"/>
      <c r="BAB338" s="2"/>
      <c r="BAC338" s="2"/>
      <c r="BAD338" s="2"/>
      <c r="BAE338" s="2"/>
      <c r="BAF338" s="2"/>
      <c r="BAG338" s="2"/>
      <c r="BAH338" s="2"/>
      <c r="BAI338" s="2"/>
      <c r="BAJ338" s="2"/>
      <c r="BAK338" s="2"/>
      <c r="BAL338" s="2"/>
      <c r="BAM338" s="2"/>
      <c r="BAN338" s="2"/>
      <c r="BAO338" s="2"/>
      <c r="BAP338" s="2"/>
      <c r="BAQ338" s="2"/>
      <c r="BAR338" s="2"/>
      <c r="BAS338" s="2"/>
      <c r="BAT338" s="2"/>
      <c r="BAU338" s="2"/>
      <c r="BAV338" s="2"/>
      <c r="BAW338" s="2"/>
      <c r="BAX338" s="2"/>
      <c r="BAY338" s="2"/>
      <c r="BAZ338" s="2"/>
      <c r="BBA338" s="2"/>
      <c r="BBB338" s="2"/>
      <c r="BBC338" s="2"/>
      <c r="BBD338" s="2"/>
      <c r="BBE338" s="2"/>
      <c r="BBF338" s="2"/>
      <c r="BBG338" s="2"/>
      <c r="BBH338" s="2"/>
      <c r="BBI338" s="2"/>
      <c r="BBJ338" s="2"/>
      <c r="BBK338" s="2"/>
      <c r="BBL338" s="2"/>
      <c r="BBM338" s="2"/>
      <c r="BBN338" s="2"/>
      <c r="BBO338" s="2"/>
      <c r="BBP338" s="2"/>
      <c r="BBQ338" s="2"/>
      <c r="BBR338" s="2"/>
      <c r="BBS338" s="2"/>
      <c r="BBT338" s="2"/>
      <c r="BBU338" s="2"/>
      <c r="BBV338" s="2"/>
      <c r="BBW338" s="2"/>
      <c r="BBX338" s="2"/>
      <c r="BBY338" s="2"/>
      <c r="BBZ338" s="2"/>
      <c r="BCA338" s="2"/>
      <c r="BCB338" s="2"/>
      <c r="BCC338" s="2"/>
      <c r="BCD338" s="2"/>
      <c r="BCE338" s="2"/>
      <c r="BCF338" s="2"/>
      <c r="BCG338" s="2"/>
      <c r="BCH338" s="2"/>
      <c r="BCI338" s="2"/>
      <c r="BCJ338" s="2"/>
      <c r="BCK338" s="2"/>
      <c r="BCL338" s="2"/>
      <c r="BCM338" s="2"/>
      <c r="BCN338" s="2"/>
      <c r="BCO338" s="2"/>
      <c r="BCP338" s="2"/>
      <c r="BCQ338" s="2"/>
      <c r="BCR338" s="2"/>
      <c r="BCS338" s="2"/>
      <c r="BCT338" s="2"/>
      <c r="BCU338" s="2"/>
      <c r="BCV338" s="2"/>
      <c r="BCW338" s="2"/>
      <c r="BCX338" s="2"/>
      <c r="BCY338" s="2"/>
      <c r="BCZ338" s="2"/>
      <c r="BDA338" s="2"/>
      <c r="BDB338" s="2"/>
      <c r="BDC338" s="2"/>
      <c r="BDD338" s="2"/>
      <c r="BDE338" s="2"/>
      <c r="BDF338" s="2"/>
      <c r="BDG338" s="2"/>
      <c r="BDH338" s="2"/>
      <c r="BDI338" s="2"/>
      <c r="BDJ338" s="2"/>
      <c r="BDK338" s="2"/>
      <c r="BDL338" s="2"/>
      <c r="BDM338" s="2"/>
      <c r="BDN338" s="2"/>
      <c r="BDO338" s="2"/>
      <c r="BDP338" s="2"/>
      <c r="BDQ338" s="2"/>
      <c r="BDR338" s="2"/>
      <c r="BDS338" s="2"/>
      <c r="BDT338" s="2"/>
      <c r="BDU338" s="2"/>
      <c r="BDV338" s="2"/>
      <c r="BDW338" s="2"/>
      <c r="BDX338" s="2"/>
      <c r="BDY338" s="2"/>
      <c r="BDZ338" s="2"/>
      <c r="BEA338" s="2"/>
      <c r="BEB338" s="2"/>
      <c r="BEC338" s="2"/>
      <c r="BED338" s="2"/>
      <c r="BEE338" s="2"/>
      <c r="BEF338" s="2"/>
      <c r="BEG338" s="2"/>
      <c r="BEH338" s="2"/>
      <c r="BEI338" s="2"/>
      <c r="BEJ338" s="2"/>
      <c r="BEK338" s="2"/>
      <c r="BEL338" s="2"/>
      <c r="BEM338" s="2"/>
      <c r="BEN338" s="2"/>
      <c r="BEO338" s="2"/>
      <c r="BEP338" s="2"/>
      <c r="BEQ338" s="2"/>
      <c r="BER338" s="2"/>
      <c r="BES338" s="2"/>
      <c r="BET338" s="2"/>
      <c r="BEU338" s="2"/>
      <c r="BEV338" s="2"/>
      <c r="BEW338" s="2"/>
      <c r="BEX338" s="2"/>
      <c r="BEY338" s="2"/>
      <c r="BEZ338" s="2"/>
      <c r="BFA338" s="2"/>
      <c r="BFB338" s="2"/>
      <c r="BFC338" s="2"/>
      <c r="BFD338" s="2"/>
      <c r="BFE338" s="2"/>
      <c r="BFF338" s="2"/>
      <c r="BFG338" s="2"/>
      <c r="BFH338" s="2"/>
      <c r="BFI338" s="2"/>
      <c r="BFJ338" s="2"/>
      <c r="BFK338" s="2"/>
      <c r="BFL338" s="2"/>
      <c r="BFM338" s="2"/>
      <c r="BFN338" s="2"/>
      <c r="BFO338" s="2"/>
      <c r="BFP338" s="2"/>
      <c r="BFQ338" s="2"/>
      <c r="BFR338" s="2"/>
      <c r="BFS338" s="2"/>
      <c r="BFT338" s="2"/>
      <c r="BFU338" s="2"/>
      <c r="BFV338" s="2"/>
      <c r="BFW338" s="2"/>
      <c r="BFX338" s="2"/>
      <c r="BFY338" s="2"/>
      <c r="BFZ338" s="2"/>
      <c r="BGA338" s="2"/>
      <c r="BGB338" s="2"/>
      <c r="BGC338" s="2"/>
      <c r="BGD338" s="2"/>
      <c r="BGE338" s="2"/>
      <c r="BGF338" s="2"/>
      <c r="BGG338" s="2"/>
      <c r="BGH338" s="2"/>
      <c r="BGI338" s="2"/>
      <c r="BGJ338" s="2"/>
      <c r="BGK338" s="2"/>
      <c r="BGL338" s="2"/>
      <c r="BGM338" s="2"/>
      <c r="BGN338" s="2"/>
      <c r="BGO338" s="2"/>
      <c r="BGP338" s="2"/>
      <c r="BGQ338" s="2"/>
      <c r="BGR338" s="2"/>
      <c r="BGS338" s="2"/>
      <c r="BGT338" s="2"/>
      <c r="BGU338" s="2"/>
      <c r="BGV338" s="2"/>
      <c r="BGW338" s="2"/>
      <c r="BGX338" s="2"/>
      <c r="BGY338" s="2"/>
      <c r="BGZ338" s="2"/>
      <c r="BHA338" s="2"/>
      <c r="BHB338" s="2"/>
      <c r="BHC338" s="2"/>
      <c r="BHD338" s="2"/>
      <c r="BHE338" s="2"/>
      <c r="BHF338" s="2"/>
      <c r="BHG338" s="2"/>
      <c r="BHH338" s="2"/>
      <c r="BHI338" s="2"/>
      <c r="BHJ338" s="2"/>
      <c r="BHK338" s="2"/>
      <c r="BHL338" s="2"/>
      <c r="BHM338" s="2"/>
      <c r="BHN338" s="2"/>
      <c r="BHO338" s="2"/>
      <c r="BHP338" s="2"/>
      <c r="BHQ338" s="2"/>
      <c r="BHR338" s="2"/>
      <c r="BHS338" s="2"/>
      <c r="BHT338" s="2"/>
      <c r="BHU338" s="2"/>
      <c r="BHV338" s="2"/>
      <c r="BHW338" s="2"/>
      <c r="BHX338" s="2"/>
      <c r="BHY338" s="2"/>
      <c r="BHZ338" s="2"/>
      <c r="BIA338" s="2"/>
      <c r="BIB338" s="2"/>
      <c r="BIC338" s="2"/>
      <c r="BID338" s="2"/>
      <c r="BIE338" s="2"/>
      <c r="BIF338" s="2"/>
      <c r="BIG338" s="2"/>
      <c r="BIH338" s="2"/>
      <c r="BII338" s="2"/>
      <c r="BIJ338" s="2"/>
      <c r="BIK338" s="2"/>
      <c r="BIL338" s="2"/>
      <c r="BIM338" s="2"/>
      <c r="BIN338" s="2"/>
      <c r="BIO338" s="2"/>
      <c r="BIP338" s="2"/>
      <c r="BIQ338" s="2"/>
      <c r="BIR338" s="2"/>
      <c r="BIS338" s="2"/>
      <c r="BIT338" s="2"/>
      <c r="BIU338" s="2"/>
      <c r="BIV338" s="2"/>
      <c r="BIW338" s="2"/>
      <c r="BIX338" s="2"/>
      <c r="BIY338" s="2"/>
      <c r="BIZ338" s="2"/>
      <c r="BJA338" s="2"/>
      <c r="BJB338" s="2"/>
      <c r="BJC338" s="2"/>
      <c r="BJD338" s="2"/>
      <c r="BJE338" s="2"/>
      <c r="BJF338" s="2"/>
      <c r="BJG338" s="2"/>
      <c r="BJH338" s="2"/>
      <c r="BJI338" s="2"/>
      <c r="BJJ338" s="2"/>
      <c r="BJK338" s="2"/>
      <c r="BJL338" s="2"/>
      <c r="BJM338" s="2"/>
      <c r="BJN338" s="2"/>
      <c r="BJO338" s="2"/>
      <c r="BJP338" s="2"/>
      <c r="BJQ338" s="2"/>
      <c r="BJR338" s="2"/>
      <c r="BJS338" s="2"/>
      <c r="BJT338" s="2"/>
      <c r="BJU338" s="2"/>
      <c r="BJV338" s="2"/>
      <c r="BJW338" s="2"/>
      <c r="BJX338" s="2"/>
      <c r="BJY338" s="2"/>
      <c r="BJZ338" s="2"/>
      <c r="BKA338" s="2"/>
      <c r="BKB338" s="2"/>
      <c r="BKC338" s="2"/>
      <c r="BKD338" s="2"/>
      <c r="BKE338" s="2"/>
      <c r="BKF338" s="2"/>
      <c r="BKG338" s="2"/>
      <c r="BKH338" s="2"/>
      <c r="BKI338" s="2"/>
      <c r="BKJ338" s="2"/>
      <c r="BKK338" s="2"/>
      <c r="BKL338" s="2"/>
      <c r="BKM338" s="2"/>
      <c r="BKN338" s="2"/>
      <c r="BKO338" s="2"/>
      <c r="BKP338" s="2"/>
      <c r="BKQ338" s="2"/>
      <c r="BKR338" s="2"/>
      <c r="BKS338" s="2"/>
      <c r="BKT338" s="2"/>
      <c r="BKU338" s="2"/>
      <c r="BKV338" s="2"/>
      <c r="BKW338" s="2"/>
      <c r="BKX338" s="2"/>
      <c r="BKY338" s="2"/>
      <c r="BKZ338" s="2"/>
      <c r="BLA338" s="2"/>
      <c r="BLB338" s="2"/>
      <c r="BLC338" s="2"/>
      <c r="BLD338" s="2"/>
      <c r="BLE338" s="2"/>
      <c r="BLF338" s="2"/>
      <c r="BLG338" s="2"/>
      <c r="BLH338" s="2"/>
      <c r="BLI338" s="2"/>
      <c r="BLJ338" s="2"/>
      <c r="BLK338" s="2"/>
      <c r="BLL338" s="2"/>
      <c r="BLM338" s="2"/>
      <c r="BLN338" s="2"/>
      <c r="BLO338" s="2"/>
      <c r="BLP338" s="2"/>
      <c r="BLQ338" s="2"/>
      <c r="BLR338" s="2"/>
      <c r="BLS338" s="2"/>
      <c r="BLT338" s="2"/>
      <c r="BLU338" s="2"/>
      <c r="BLV338" s="2"/>
      <c r="BLW338" s="2"/>
      <c r="BLX338" s="2"/>
      <c r="BLY338" s="2"/>
      <c r="BLZ338" s="2"/>
      <c r="BMA338" s="2"/>
      <c r="BMB338" s="2"/>
      <c r="BMC338" s="2"/>
      <c r="BMD338" s="2"/>
      <c r="BME338" s="2"/>
      <c r="BMF338" s="2"/>
      <c r="BMG338" s="2"/>
      <c r="BMH338" s="2"/>
      <c r="BMI338" s="2"/>
      <c r="BMJ338" s="2"/>
      <c r="BMK338" s="2"/>
      <c r="BML338" s="2"/>
      <c r="BMM338" s="2"/>
      <c r="BMN338" s="2"/>
      <c r="BMO338" s="2"/>
      <c r="BMP338" s="2"/>
      <c r="BMQ338" s="2"/>
      <c r="BMR338" s="2"/>
      <c r="BMS338" s="2"/>
      <c r="BMT338" s="2"/>
      <c r="BMU338" s="2"/>
      <c r="BMV338" s="2"/>
      <c r="BMW338" s="2"/>
      <c r="BMX338" s="2"/>
      <c r="BMY338" s="2"/>
      <c r="BMZ338" s="2"/>
      <c r="BNA338" s="2"/>
      <c r="BNB338" s="2"/>
      <c r="BNC338" s="2"/>
      <c r="BND338" s="2"/>
      <c r="BNE338" s="2"/>
      <c r="BNF338" s="2"/>
      <c r="BNG338" s="2"/>
      <c r="BNH338" s="2"/>
      <c r="BNI338" s="2"/>
      <c r="BNJ338" s="2"/>
      <c r="BNK338" s="2"/>
      <c r="BNL338" s="2"/>
      <c r="BNM338" s="2"/>
      <c r="BNN338" s="2"/>
      <c r="BNO338" s="2"/>
      <c r="BNP338" s="2"/>
      <c r="BNQ338" s="2"/>
      <c r="BNR338" s="2"/>
      <c r="BNS338" s="2"/>
      <c r="BNT338" s="2"/>
      <c r="BNU338" s="2"/>
      <c r="BNV338" s="2"/>
      <c r="BNW338" s="2"/>
      <c r="BNX338" s="2"/>
      <c r="BNY338" s="2"/>
      <c r="BNZ338" s="2"/>
      <c r="BOA338" s="2"/>
      <c r="BOB338" s="2"/>
      <c r="BOC338" s="2"/>
      <c r="BOD338" s="2"/>
      <c r="BOE338" s="2"/>
      <c r="BOF338" s="2"/>
      <c r="BOG338" s="2"/>
      <c r="BOH338" s="2"/>
      <c r="BOI338" s="2"/>
      <c r="BOJ338" s="2"/>
      <c r="BOK338" s="2"/>
      <c r="BOL338" s="2"/>
      <c r="BOM338" s="2"/>
      <c r="BON338" s="2"/>
      <c r="BOO338" s="2"/>
      <c r="BOP338" s="2"/>
      <c r="BOQ338" s="2"/>
      <c r="BOR338" s="2"/>
      <c r="BOS338" s="2"/>
      <c r="BOT338" s="2"/>
      <c r="BOU338" s="2"/>
      <c r="BOV338" s="2"/>
      <c r="BOW338" s="2"/>
      <c r="BOX338" s="2"/>
      <c r="BOY338" s="2"/>
      <c r="BOZ338" s="2"/>
      <c r="BPA338" s="2"/>
      <c r="BPB338" s="2"/>
      <c r="BPC338" s="2"/>
      <c r="BPD338" s="2"/>
      <c r="BPE338" s="2"/>
      <c r="BPF338" s="2"/>
      <c r="BPG338" s="2"/>
      <c r="BPH338" s="2"/>
      <c r="BPI338" s="2"/>
      <c r="BPJ338" s="2"/>
      <c r="BPK338" s="2"/>
      <c r="BPL338" s="2"/>
      <c r="BPM338" s="2"/>
      <c r="BPN338" s="2"/>
      <c r="BPO338" s="2"/>
      <c r="BPP338" s="2"/>
      <c r="BPQ338" s="2"/>
      <c r="BPR338" s="2"/>
      <c r="BPS338" s="2"/>
      <c r="BPT338" s="2"/>
      <c r="BPU338" s="2"/>
      <c r="BPV338" s="2"/>
      <c r="BPW338" s="2"/>
      <c r="BPX338" s="2"/>
      <c r="BPY338" s="2"/>
      <c r="BPZ338" s="2"/>
      <c r="BQA338" s="2"/>
      <c r="BQB338" s="2"/>
      <c r="BQC338" s="2"/>
      <c r="BQD338" s="2"/>
      <c r="BQE338" s="2"/>
      <c r="BQF338" s="2"/>
      <c r="BQG338" s="2"/>
      <c r="BQH338" s="2"/>
      <c r="BQI338" s="2"/>
      <c r="BQJ338" s="2"/>
      <c r="BQK338" s="2"/>
      <c r="BQL338" s="2"/>
      <c r="BQM338" s="2"/>
      <c r="BQN338" s="2"/>
      <c r="BQO338" s="2"/>
      <c r="BQP338" s="2"/>
      <c r="BQQ338" s="2"/>
      <c r="BQR338" s="2"/>
      <c r="BQS338" s="2"/>
      <c r="BQT338" s="2"/>
      <c r="BQU338" s="2"/>
      <c r="BQV338" s="2"/>
      <c r="BQW338" s="2"/>
      <c r="BQX338" s="2"/>
      <c r="BQY338" s="2"/>
      <c r="BQZ338" s="2"/>
      <c r="BRA338" s="2"/>
      <c r="BRB338" s="2"/>
      <c r="BRC338" s="2"/>
      <c r="BRD338" s="2"/>
      <c r="BRE338" s="2"/>
      <c r="BRF338" s="2"/>
      <c r="BRG338" s="2"/>
      <c r="BRH338" s="2"/>
      <c r="BRI338" s="2"/>
      <c r="BRJ338" s="2"/>
      <c r="BRK338" s="2"/>
      <c r="BRL338" s="2"/>
      <c r="BRM338" s="2"/>
      <c r="BRN338" s="2"/>
      <c r="BRO338" s="2"/>
      <c r="BRP338" s="2"/>
      <c r="BRQ338" s="2"/>
      <c r="BRR338" s="2"/>
      <c r="BRS338" s="2"/>
      <c r="BRT338" s="2"/>
      <c r="BRU338" s="2"/>
      <c r="BRV338" s="2"/>
      <c r="BRW338" s="2"/>
      <c r="BRX338" s="2"/>
      <c r="BRY338" s="2"/>
      <c r="BRZ338" s="2"/>
      <c r="BSA338" s="2"/>
      <c r="BSB338" s="2"/>
      <c r="BSC338" s="2"/>
      <c r="BSD338" s="2"/>
      <c r="BSE338" s="2"/>
      <c r="BSF338" s="2"/>
      <c r="BSG338" s="2"/>
      <c r="BSH338" s="2"/>
      <c r="BSI338" s="2"/>
      <c r="BSJ338" s="2"/>
      <c r="BSK338" s="2"/>
      <c r="BSL338" s="2"/>
      <c r="BSM338" s="2"/>
      <c r="BSN338" s="2"/>
      <c r="BSO338" s="2"/>
      <c r="BSP338" s="2"/>
      <c r="BSQ338" s="2"/>
      <c r="BSR338" s="2"/>
      <c r="BSS338" s="2"/>
      <c r="BST338" s="2"/>
      <c r="BSU338" s="2"/>
      <c r="BSV338" s="2"/>
      <c r="BSW338" s="2"/>
      <c r="BSX338" s="2"/>
      <c r="BSY338" s="2"/>
      <c r="BSZ338" s="2"/>
      <c r="BTA338" s="2"/>
      <c r="BTB338" s="2"/>
      <c r="BTC338" s="2"/>
      <c r="BTD338" s="2"/>
      <c r="BTE338" s="2"/>
      <c r="BTF338" s="2"/>
      <c r="BTG338" s="2"/>
      <c r="BTH338" s="2"/>
      <c r="BTI338" s="2"/>
      <c r="BTJ338" s="2"/>
      <c r="BTK338" s="2"/>
      <c r="BTL338" s="2"/>
      <c r="BTM338" s="2"/>
      <c r="BTN338" s="2"/>
      <c r="BTO338" s="2"/>
      <c r="BTP338" s="2"/>
      <c r="BTQ338" s="2"/>
      <c r="BTR338" s="2"/>
      <c r="BTS338" s="2"/>
      <c r="BTT338" s="2"/>
      <c r="BTU338" s="2"/>
      <c r="BTV338" s="2"/>
      <c r="BTW338" s="2"/>
      <c r="BTX338" s="2"/>
      <c r="BTY338" s="2"/>
      <c r="BTZ338" s="2"/>
      <c r="BUA338" s="2"/>
      <c r="BUB338" s="2"/>
      <c r="BUC338" s="2"/>
      <c r="BUD338" s="2"/>
      <c r="BUE338" s="2"/>
      <c r="BUF338" s="2"/>
      <c r="BUG338" s="2"/>
      <c r="BUH338" s="2"/>
      <c r="BUI338" s="2"/>
      <c r="BUJ338" s="2"/>
      <c r="BUK338" s="2"/>
      <c r="BUL338" s="2"/>
      <c r="BUM338" s="2"/>
      <c r="BUN338" s="2"/>
      <c r="BUO338" s="2"/>
      <c r="BUP338" s="2"/>
      <c r="BUQ338" s="2"/>
      <c r="BUR338" s="2"/>
      <c r="BUS338" s="2"/>
      <c r="BUT338" s="2"/>
      <c r="BUU338" s="2"/>
      <c r="BUV338" s="2"/>
      <c r="BUW338" s="2"/>
      <c r="BUX338" s="2"/>
      <c r="BUY338" s="2"/>
      <c r="BUZ338" s="2"/>
      <c r="BVA338" s="2"/>
      <c r="BVB338" s="2"/>
      <c r="BVC338" s="2"/>
      <c r="BVD338" s="2"/>
      <c r="BVE338" s="2"/>
      <c r="BVF338" s="2"/>
      <c r="BVG338" s="2"/>
      <c r="BVH338" s="2"/>
      <c r="BVI338" s="2"/>
      <c r="BVJ338" s="2"/>
      <c r="BVK338" s="2"/>
      <c r="BVL338" s="2"/>
      <c r="BVM338" s="2"/>
      <c r="BVN338" s="2"/>
      <c r="BVO338" s="2"/>
      <c r="BVP338" s="2"/>
      <c r="BVQ338" s="2"/>
      <c r="BVR338" s="2"/>
      <c r="BVS338" s="2"/>
      <c r="BVT338" s="2"/>
      <c r="BVU338" s="2"/>
      <c r="BVV338" s="2"/>
      <c r="BVW338" s="2"/>
      <c r="BVX338" s="2"/>
      <c r="BVY338" s="2"/>
      <c r="BVZ338" s="2"/>
      <c r="BWA338" s="2"/>
      <c r="BWB338" s="2"/>
      <c r="BWC338" s="2"/>
      <c r="BWD338" s="2"/>
      <c r="BWE338" s="2"/>
      <c r="BWF338" s="2"/>
      <c r="BWG338" s="2"/>
      <c r="BWH338" s="2"/>
      <c r="BWI338" s="2"/>
      <c r="BWJ338" s="2"/>
      <c r="BWK338" s="2"/>
      <c r="BWL338" s="2"/>
      <c r="BWM338" s="2"/>
      <c r="BWN338" s="2"/>
      <c r="BWO338" s="2"/>
      <c r="BWP338" s="2"/>
      <c r="BWQ338" s="2"/>
      <c r="BWR338" s="2"/>
      <c r="BWS338" s="2"/>
      <c r="BWT338" s="2"/>
      <c r="BWU338" s="2"/>
      <c r="BWV338" s="2"/>
      <c r="BWW338" s="2"/>
      <c r="BWX338" s="2"/>
      <c r="BWY338" s="2"/>
      <c r="BWZ338" s="2"/>
      <c r="BXA338" s="2"/>
      <c r="BXB338" s="2"/>
      <c r="BXC338" s="2"/>
      <c r="BXD338" s="2"/>
      <c r="BXE338" s="2"/>
      <c r="BXF338" s="2"/>
      <c r="BXG338" s="2"/>
      <c r="BXH338" s="2"/>
      <c r="BXI338" s="2"/>
      <c r="BXJ338" s="2"/>
      <c r="BXK338" s="2"/>
      <c r="BXL338" s="2"/>
      <c r="BXM338" s="2"/>
      <c r="BXN338" s="2"/>
      <c r="BXO338" s="2"/>
      <c r="BXP338" s="2"/>
      <c r="BXQ338" s="2"/>
      <c r="BXR338" s="2"/>
      <c r="BXS338" s="2"/>
      <c r="BXT338" s="2"/>
      <c r="BXU338" s="2"/>
      <c r="BXV338" s="2"/>
      <c r="BXW338" s="2"/>
      <c r="BXX338" s="2"/>
      <c r="BXY338" s="2"/>
      <c r="BXZ338" s="2"/>
      <c r="BYA338" s="2"/>
      <c r="BYB338" s="2"/>
      <c r="BYC338" s="2"/>
      <c r="BYD338" s="2"/>
      <c r="BYE338" s="2"/>
      <c r="BYF338" s="2"/>
      <c r="BYG338" s="2"/>
      <c r="BYH338" s="2"/>
      <c r="BYI338" s="2"/>
      <c r="BYJ338" s="2"/>
      <c r="BYK338" s="2"/>
      <c r="BYL338" s="2"/>
      <c r="BYM338" s="2"/>
      <c r="BYN338" s="2"/>
      <c r="BYO338" s="2"/>
      <c r="BYP338" s="2"/>
      <c r="BYQ338" s="2"/>
      <c r="BYR338" s="2"/>
      <c r="BYS338" s="2"/>
      <c r="BYT338" s="2"/>
      <c r="BYU338" s="2"/>
      <c r="BYV338" s="2"/>
      <c r="BYW338" s="2"/>
      <c r="BYX338" s="2"/>
      <c r="BYY338" s="2"/>
      <c r="BYZ338" s="2"/>
      <c r="BZA338" s="2"/>
      <c r="BZB338" s="2"/>
      <c r="BZC338" s="2"/>
      <c r="BZD338" s="2"/>
      <c r="BZE338" s="2"/>
      <c r="BZF338" s="2"/>
      <c r="BZG338" s="2"/>
      <c r="BZH338" s="2"/>
      <c r="BZI338" s="2"/>
      <c r="BZJ338" s="2"/>
    </row>
    <row r="339" spans="1:2038" s="3" customFormat="1" ht="16.5" customHeight="1" thickBot="1">
      <c r="A339" s="775" t="s">
        <v>1115</v>
      </c>
      <c r="B339" s="561"/>
      <c r="C339" s="561"/>
      <c r="D339" s="561"/>
      <c r="E339" s="562"/>
      <c r="F339" s="126"/>
      <c r="G339" s="126"/>
      <c r="H339" s="126"/>
      <c r="I339" s="126"/>
      <c r="J339" s="56">
        <v>2100</v>
      </c>
      <c r="K339" s="123">
        <v>9.65</v>
      </c>
      <c r="L339" s="33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  <c r="AMM339" s="2"/>
      <c r="AMN339" s="2"/>
      <c r="AMO339" s="2"/>
      <c r="AMP339" s="2"/>
      <c r="AMQ339" s="2"/>
      <c r="AMR339" s="2"/>
      <c r="AMS339" s="2"/>
      <c r="AMT339" s="2"/>
      <c r="AMU339" s="2"/>
      <c r="AMV339" s="2"/>
      <c r="AMW339" s="2"/>
      <c r="AMX339" s="2"/>
      <c r="AMY339" s="2"/>
      <c r="AMZ339" s="2"/>
      <c r="ANA339" s="2"/>
      <c r="ANB339" s="2"/>
      <c r="ANC339" s="2"/>
      <c r="AND339" s="2"/>
      <c r="ANE339" s="2"/>
      <c r="ANF339" s="2"/>
      <c r="ANG339" s="2"/>
      <c r="ANH339" s="2"/>
      <c r="ANI339" s="2"/>
      <c r="ANJ339" s="2"/>
      <c r="ANK339" s="2"/>
      <c r="ANL339" s="2"/>
      <c r="ANM339" s="2"/>
      <c r="ANN339" s="2"/>
      <c r="ANO339" s="2"/>
      <c r="ANP339" s="2"/>
      <c r="ANQ339" s="2"/>
      <c r="ANR339" s="2"/>
      <c r="ANS339" s="2"/>
      <c r="ANT339" s="2"/>
      <c r="ANU339" s="2"/>
      <c r="ANV339" s="2"/>
      <c r="ANW339" s="2"/>
      <c r="ANX339" s="2"/>
      <c r="ANY339" s="2"/>
      <c r="ANZ339" s="2"/>
      <c r="AOA339" s="2"/>
      <c r="AOB339" s="2"/>
      <c r="AOC339" s="2"/>
      <c r="AOD339" s="2"/>
      <c r="AOE339" s="2"/>
      <c r="AOF339" s="2"/>
      <c r="AOG339" s="2"/>
      <c r="AOH339" s="2"/>
      <c r="AOI339" s="2"/>
      <c r="AOJ339" s="2"/>
      <c r="AOK339" s="2"/>
      <c r="AOL339" s="2"/>
      <c r="AOM339" s="2"/>
      <c r="AON339" s="2"/>
      <c r="AOO339" s="2"/>
      <c r="AOP339" s="2"/>
      <c r="AOQ339" s="2"/>
      <c r="AOR339" s="2"/>
      <c r="AOS339" s="2"/>
      <c r="AOT339" s="2"/>
      <c r="AOU339" s="2"/>
      <c r="AOV339" s="2"/>
      <c r="AOW339" s="2"/>
      <c r="AOX339" s="2"/>
      <c r="AOY339" s="2"/>
      <c r="AOZ339" s="2"/>
      <c r="APA339" s="2"/>
      <c r="APB339" s="2"/>
      <c r="APC339" s="2"/>
      <c r="APD339" s="2"/>
      <c r="APE339" s="2"/>
      <c r="APF339" s="2"/>
      <c r="APG339" s="2"/>
      <c r="APH339" s="2"/>
      <c r="API339" s="2"/>
      <c r="APJ339" s="2"/>
      <c r="APK339" s="2"/>
      <c r="APL339" s="2"/>
      <c r="APM339" s="2"/>
      <c r="APN339" s="2"/>
      <c r="APO339" s="2"/>
      <c r="APP339" s="2"/>
      <c r="APQ339" s="2"/>
      <c r="APR339" s="2"/>
      <c r="APS339" s="2"/>
      <c r="APT339" s="2"/>
      <c r="APU339" s="2"/>
      <c r="APV339" s="2"/>
      <c r="APW339" s="2"/>
      <c r="APX339" s="2"/>
      <c r="APY339" s="2"/>
      <c r="APZ339" s="2"/>
      <c r="AQA339" s="2"/>
      <c r="AQB339" s="2"/>
      <c r="AQC339" s="2"/>
      <c r="AQD339" s="2"/>
      <c r="AQE339" s="2"/>
      <c r="AQF339" s="2"/>
      <c r="AQG339" s="2"/>
      <c r="AQH339" s="2"/>
      <c r="AQI339" s="2"/>
      <c r="AQJ339" s="2"/>
      <c r="AQK339" s="2"/>
      <c r="AQL339" s="2"/>
      <c r="AQM339" s="2"/>
      <c r="AQN339" s="2"/>
      <c r="AQO339" s="2"/>
      <c r="AQP339" s="2"/>
      <c r="AQQ339" s="2"/>
      <c r="AQR339" s="2"/>
      <c r="AQS339" s="2"/>
      <c r="AQT339" s="2"/>
      <c r="AQU339" s="2"/>
      <c r="AQV339" s="2"/>
      <c r="AQW339" s="2"/>
      <c r="AQX339" s="2"/>
      <c r="AQY339" s="2"/>
      <c r="AQZ339" s="2"/>
      <c r="ARA339" s="2"/>
      <c r="ARB339" s="2"/>
      <c r="ARC339" s="2"/>
      <c r="ARD339" s="2"/>
      <c r="ARE339" s="2"/>
      <c r="ARF339" s="2"/>
      <c r="ARG339" s="2"/>
      <c r="ARH339" s="2"/>
      <c r="ARI339" s="2"/>
      <c r="ARJ339" s="2"/>
      <c r="ARK339" s="2"/>
      <c r="ARL339" s="2"/>
      <c r="ARM339" s="2"/>
      <c r="ARN339" s="2"/>
      <c r="ARO339" s="2"/>
      <c r="ARP339" s="2"/>
      <c r="ARQ339" s="2"/>
      <c r="ARR339" s="2"/>
      <c r="ARS339" s="2"/>
      <c r="ART339" s="2"/>
      <c r="ARU339" s="2"/>
      <c r="ARV339" s="2"/>
      <c r="ARW339" s="2"/>
      <c r="ARX339" s="2"/>
      <c r="ARY339" s="2"/>
      <c r="ARZ339" s="2"/>
      <c r="ASA339" s="2"/>
      <c r="ASB339" s="2"/>
      <c r="ASC339" s="2"/>
      <c r="ASD339" s="2"/>
      <c r="ASE339" s="2"/>
      <c r="ASF339" s="2"/>
      <c r="ASG339" s="2"/>
      <c r="ASH339" s="2"/>
      <c r="ASI339" s="2"/>
      <c r="ASJ339" s="2"/>
      <c r="ASK339" s="2"/>
      <c r="ASL339" s="2"/>
      <c r="ASM339" s="2"/>
      <c r="ASN339" s="2"/>
      <c r="ASO339" s="2"/>
      <c r="ASP339" s="2"/>
      <c r="ASQ339" s="2"/>
      <c r="ASR339" s="2"/>
      <c r="ASS339" s="2"/>
      <c r="AST339" s="2"/>
      <c r="ASU339" s="2"/>
      <c r="ASV339" s="2"/>
      <c r="ASW339" s="2"/>
      <c r="ASX339" s="2"/>
      <c r="ASY339" s="2"/>
      <c r="ASZ339" s="2"/>
      <c r="ATA339" s="2"/>
      <c r="ATB339" s="2"/>
      <c r="ATC339" s="2"/>
      <c r="ATD339" s="2"/>
      <c r="ATE339" s="2"/>
      <c r="ATF339" s="2"/>
      <c r="ATG339" s="2"/>
      <c r="ATH339" s="2"/>
      <c r="ATI339" s="2"/>
      <c r="ATJ339" s="2"/>
      <c r="ATK339" s="2"/>
      <c r="ATL339" s="2"/>
      <c r="ATM339" s="2"/>
      <c r="ATN339" s="2"/>
      <c r="ATO339" s="2"/>
      <c r="ATP339" s="2"/>
      <c r="ATQ339" s="2"/>
      <c r="ATR339" s="2"/>
      <c r="ATS339" s="2"/>
      <c r="ATT339" s="2"/>
      <c r="ATU339" s="2"/>
      <c r="ATV339" s="2"/>
      <c r="ATW339" s="2"/>
      <c r="ATX339" s="2"/>
      <c r="ATY339" s="2"/>
      <c r="ATZ339" s="2"/>
      <c r="AUA339" s="2"/>
      <c r="AUB339" s="2"/>
      <c r="AUC339" s="2"/>
      <c r="AUD339" s="2"/>
      <c r="AUE339" s="2"/>
      <c r="AUF339" s="2"/>
      <c r="AUG339" s="2"/>
      <c r="AUH339" s="2"/>
      <c r="AUI339" s="2"/>
      <c r="AUJ339" s="2"/>
      <c r="AUK339" s="2"/>
      <c r="AUL339" s="2"/>
      <c r="AUM339" s="2"/>
      <c r="AUN339" s="2"/>
      <c r="AUO339" s="2"/>
      <c r="AUP339" s="2"/>
      <c r="AUQ339" s="2"/>
      <c r="AUR339" s="2"/>
      <c r="AUS339" s="2"/>
      <c r="AUT339" s="2"/>
      <c r="AUU339" s="2"/>
      <c r="AUV339" s="2"/>
      <c r="AUW339" s="2"/>
      <c r="AUX339" s="2"/>
      <c r="AUY339" s="2"/>
      <c r="AUZ339" s="2"/>
      <c r="AVA339" s="2"/>
      <c r="AVB339" s="2"/>
      <c r="AVC339" s="2"/>
      <c r="AVD339" s="2"/>
      <c r="AVE339" s="2"/>
      <c r="AVF339" s="2"/>
      <c r="AVG339" s="2"/>
      <c r="AVH339" s="2"/>
      <c r="AVI339" s="2"/>
      <c r="AVJ339" s="2"/>
      <c r="AVK339" s="2"/>
      <c r="AVL339" s="2"/>
      <c r="AVM339" s="2"/>
      <c r="AVN339" s="2"/>
      <c r="AVO339" s="2"/>
      <c r="AVP339" s="2"/>
      <c r="AVQ339" s="2"/>
      <c r="AVR339" s="2"/>
      <c r="AVS339" s="2"/>
      <c r="AVT339" s="2"/>
      <c r="AVU339" s="2"/>
      <c r="AVV339" s="2"/>
      <c r="AVW339" s="2"/>
      <c r="AVX339" s="2"/>
      <c r="AVY339" s="2"/>
      <c r="AVZ339" s="2"/>
      <c r="AWA339" s="2"/>
      <c r="AWB339" s="2"/>
      <c r="AWC339" s="2"/>
      <c r="AWD339" s="2"/>
      <c r="AWE339" s="2"/>
      <c r="AWF339" s="2"/>
      <c r="AWG339" s="2"/>
      <c r="AWH339" s="2"/>
      <c r="AWI339" s="2"/>
      <c r="AWJ339" s="2"/>
      <c r="AWK339" s="2"/>
      <c r="AWL339" s="2"/>
      <c r="AWM339" s="2"/>
      <c r="AWN339" s="2"/>
      <c r="AWO339" s="2"/>
      <c r="AWP339" s="2"/>
      <c r="AWQ339" s="2"/>
      <c r="AWR339" s="2"/>
      <c r="AWS339" s="2"/>
      <c r="AWT339" s="2"/>
      <c r="AWU339" s="2"/>
      <c r="AWV339" s="2"/>
      <c r="AWW339" s="2"/>
      <c r="AWX339" s="2"/>
      <c r="AWY339" s="2"/>
      <c r="AWZ339" s="2"/>
      <c r="AXA339" s="2"/>
      <c r="AXB339" s="2"/>
      <c r="AXC339" s="2"/>
      <c r="AXD339" s="2"/>
      <c r="AXE339" s="2"/>
      <c r="AXF339" s="2"/>
      <c r="AXG339" s="2"/>
      <c r="AXH339" s="2"/>
      <c r="AXI339" s="2"/>
      <c r="AXJ339" s="2"/>
      <c r="AXK339" s="2"/>
      <c r="AXL339" s="2"/>
      <c r="AXM339" s="2"/>
      <c r="AXN339" s="2"/>
      <c r="AXO339" s="2"/>
      <c r="AXP339" s="2"/>
      <c r="AXQ339" s="2"/>
      <c r="AXR339" s="2"/>
      <c r="AXS339" s="2"/>
      <c r="AXT339" s="2"/>
      <c r="AXU339" s="2"/>
      <c r="AXV339" s="2"/>
      <c r="AXW339" s="2"/>
      <c r="AXX339" s="2"/>
      <c r="AXY339" s="2"/>
      <c r="AXZ339" s="2"/>
      <c r="AYA339" s="2"/>
      <c r="AYB339" s="2"/>
      <c r="AYC339" s="2"/>
      <c r="AYD339" s="2"/>
      <c r="AYE339" s="2"/>
      <c r="AYF339" s="2"/>
      <c r="AYG339" s="2"/>
      <c r="AYH339" s="2"/>
      <c r="AYI339" s="2"/>
      <c r="AYJ339" s="2"/>
      <c r="AYK339" s="2"/>
      <c r="AYL339" s="2"/>
      <c r="AYM339" s="2"/>
      <c r="AYN339" s="2"/>
      <c r="AYO339" s="2"/>
      <c r="AYP339" s="2"/>
      <c r="AYQ339" s="2"/>
      <c r="AYR339" s="2"/>
      <c r="AYS339" s="2"/>
      <c r="AYT339" s="2"/>
      <c r="AYU339" s="2"/>
      <c r="AYV339" s="2"/>
      <c r="AYW339" s="2"/>
      <c r="AYX339" s="2"/>
      <c r="AYY339" s="2"/>
      <c r="AYZ339" s="2"/>
      <c r="AZA339" s="2"/>
      <c r="AZB339" s="2"/>
      <c r="AZC339" s="2"/>
      <c r="AZD339" s="2"/>
      <c r="AZE339" s="2"/>
      <c r="AZF339" s="2"/>
      <c r="AZG339" s="2"/>
      <c r="AZH339" s="2"/>
      <c r="AZI339" s="2"/>
      <c r="AZJ339" s="2"/>
      <c r="AZK339" s="2"/>
      <c r="AZL339" s="2"/>
      <c r="AZM339" s="2"/>
      <c r="AZN339" s="2"/>
      <c r="AZO339" s="2"/>
      <c r="AZP339" s="2"/>
      <c r="AZQ339" s="2"/>
      <c r="AZR339" s="2"/>
      <c r="AZS339" s="2"/>
      <c r="AZT339" s="2"/>
      <c r="AZU339" s="2"/>
      <c r="AZV339" s="2"/>
      <c r="AZW339" s="2"/>
      <c r="AZX339" s="2"/>
      <c r="AZY339" s="2"/>
      <c r="AZZ339" s="2"/>
      <c r="BAA339" s="2"/>
      <c r="BAB339" s="2"/>
      <c r="BAC339" s="2"/>
      <c r="BAD339" s="2"/>
      <c r="BAE339" s="2"/>
      <c r="BAF339" s="2"/>
      <c r="BAG339" s="2"/>
      <c r="BAH339" s="2"/>
      <c r="BAI339" s="2"/>
      <c r="BAJ339" s="2"/>
      <c r="BAK339" s="2"/>
      <c r="BAL339" s="2"/>
      <c r="BAM339" s="2"/>
      <c r="BAN339" s="2"/>
      <c r="BAO339" s="2"/>
      <c r="BAP339" s="2"/>
      <c r="BAQ339" s="2"/>
      <c r="BAR339" s="2"/>
      <c r="BAS339" s="2"/>
      <c r="BAT339" s="2"/>
      <c r="BAU339" s="2"/>
      <c r="BAV339" s="2"/>
      <c r="BAW339" s="2"/>
      <c r="BAX339" s="2"/>
      <c r="BAY339" s="2"/>
      <c r="BAZ339" s="2"/>
      <c r="BBA339" s="2"/>
      <c r="BBB339" s="2"/>
      <c r="BBC339" s="2"/>
      <c r="BBD339" s="2"/>
      <c r="BBE339" s="2"/>
      <c r="BBF339" s="2"/>
      <c r="BBG339" s="2"/>
      <c r="BBH339" s="2"/>
      <c r="BBI339" s="2"/>
      <c r="BBJ339" s="2"/>
      <c r="BBK339" s="2"/>
      <c r="BBL339" s="2"/>
      <c r="BBM339" s="2"/>
      <c r="BBN339" s="2"/>
      <c r="BBO339" s="2"/>
      <c r="BBP339" s="2"/>
      <c r="BBQ339" s="2"/>
      <c r="BBR339" s="2"/>
      <c r="BBS339" s="2"/>
      <c r="BBT339" s="2"/>
      <c r="BBU339" s="2"/>
      <c r="BBV339" s="2"/>
      <c r="BBW339" s="2"/>
      <c r="BBX339" s="2"/>
      <c r="BBY339" s="2"/>
      <c r="BBZ339" s="2"/>
      <c r="BCA339" s="2"/>
      <c r="BCB339" s="2"/>
      <c r="BCC339" s="2"/>
      <c r="BCD339" s="2"/>
      <c r="BCE339" s="2"/>
      <c r="BCF339" s="2"/>
      <c r="BCG339" s="2"/>
      <c r="BCH339" s="2"/>
      <c r="BCI339" s="2"/>
      <c r="BCJ339" s="2"/>
      <c r="BCK339" s="2"/>
      <c r="BCL339" s="2"/>
      <c r="BCM339" s="2"/>
      <c r="BCN339" s="2"/>
      <c r="BCO339" s="2"/>
      <c r="BCP339" s="2"/>
      <c r="BCQ339" s="2"/>
      <c r="BCR339" s="2"/>
      <c r="BCS339" s="2"/>
      <c r="BCT339" s="2"/>
      <c r="BCU339" s="2"/>
      <c r="BCV339" s="2"/>
      <c r="BCW339" s="2"/>
      <c r="BCX339" s="2"/>
      <c r="BCY339" s="2"/>
      <c r="BCZ339" s="2"/>
      <c r="BDA339" s="2"/>
      <c r="BDB339" s="2"/>
      <c r="BDC339" s="2"/>
      <c r="BDD339" s="2"/>
      <c r="BDE339" s="2"/>
      <c r="BDF339" s="2"/>
      <c r="BDG339" s="2"/>
      <c r="BDH339" s="2"/>
      <c r="BDI339" s="2"/>
      <c r="BDJ339" s="2"/>
      <c r="BDK339" s="2"/>
      <c r="BDL339" s="2"/>
      <c r="BDM339" s="2"/>
      <c r="BDN339" s="2"/>
      <c r="BDO339" s="2"/>
      <c r="BDP339" s="2"/>
      <c r="BDQ339" s="2"/>
      <c r="BDR339" s="2"/>
      <c r="BDS339" s="2"/>
      <c r="BDT339" s="2"/>
      <c r="BDU339" s="2"/>
      <c r="BDV339" s="2"/>
      <c r="BDW339" s="2"/>
      <c r="BDX339" s="2"/>
      <c r="BDY339" s="2"/>
      <c r="BDZ339" s="2"/>
      <c r="BEA339" s="2"/>
      <c r="BEB339" s="2"/>
      <c r="BEC339" s="2"/>
      <c r="BED339" s="2"/>
      <c r="BEE339" s="2"/>
      <c r="BEF339" s="2"/>
      <c r="BEG339" s="2"/>
      <c r="BEH339" s="2"/>
      <c r="BEI339" s="2"/>
      <c r="BEJ339" s="2"/>
      <c r="BEK339" s="2"/>
      <c r="BEL339" s="2"/>
      <c r="BEM339" s="2"/>
      <c r="BEN339" s="2"/>
      <c r="BEO339" s="2"/>
      <c r="BEP339" s="2"/>
      <c r="BEQ339" s="2"/>
      <c r="BER339" s="2"/>
      <c r="BES339" s="2"/>
      <c r="BET339" s="2"/>
      <c r="BEU339" s="2"/>
      <c r="BEV339" s="2"/>
      <c r="BEW339" s="2"/>
      <c r="BEX339" s="2"/>
      <c r="BEY339" s="2"/>
      <c r="BEZ339" s="2"/>
      <c r="BFA339" s="2"/>
      <c r="BFB339" s="2"/>
      <c r="BFC339" s="2"/>
      <c r="BFD339" s="2"/>
      <c r="BFE339" s="2"/>
      <c r="BFF339" s="2"/>
      <c r="BFG339" s="2"/>
      <c r="BFH339" s="2"/>
      <c r="BFI339" s="2"/>
      <c r="BFJ339" s="2"/>
      <c r="BFK339" s="2"/>
      <c r="BFL339" s="2"/>
      <c r="BFM339" s="2"/>
      <c r="BFN339" s="2"/>
      <c r="BFO339" s="2"/>
      <c r="BFP339" s="2"/>
      <c r="BFQ339" s="2"/>
      <c r="BFR339" s="2"/>
      <c r="BFS339" s="2"/>
      <c r="BFT339" s="2"/>
      <c r="BFU339" s="2"/>
      <c r="BFV339" s="2"/>
      <c r="BFW339" s="2"/>
      <c r="BFX339" s="2"/>
      <c r="BFY339" s="2"/>
      <c r="BFZ339" s="2"/>
      <c r="BGA339" s="2"/>
      <c r="BGB339" s="2"/>
      <c r="BGC339" s="2"/>
      <c r="BGD339" s="2"/>
      <c r="BGE339" s="2"/>
      <c r="BGF339" s="2"/>
      <c r="BGG339" s="2"/>
      <c r="BGH339" s="2"/>
      <c r="BGI339" s="2"/>
      <c r="BGJ339" s="2"/>
      <c r="BGK339" s="2"/>
      <c r="BGL339" s="2"/>
      <c r="BGM339" s="2"/>
      <c r="BGN339" s="2"/>
      <c r="BGO339" s="2"/>
      <c r="BGP339" s="2"/>
      <c r="BGQ339" s="2"/>
      <c r="BGR339" s="2"/>
      <c r="BGS339" s="2"/>
      <c r="BGT339" s="2"/>
      <c r="BGU339" s="2"/>
      <c r="BGV339" s="2"/>
      <c r="BGW339" s="2"/>
      <c r="BGX339" s="2"/>
      <c r="BGY339" s="2"/>
      <c r="BGZ339" s="2"/>
      <c r="BHA339" s="2"/>
      <c r="BHB339" s="2"/>
      <c r="BHC339" s="2"/>
      <c r="BHD339" s="2"/>
      <c r="BHE339" s="2"/>
      <c r="BHF339" s="2"/>
      <c r="BHG339" s="2"/>
      <c r="BHH339" s="2"/>
      <c r="BHI339" s="2"/>
      <c r="BHJ339" s="2"/>
      <c r="BHK339" s="2"/>
      <c r="BHL339" s="2"/>
      <c r="BHM339" s="2"/>
      <c r="BHN339" s="2"/>
      <c r="BHO339" s="2"/>
      <c r="BHP339" s="2"/>
      <c r="BHQ339" s="2"/>
      <c r="BHR339" s="2"/>
      <c r="BHS339" s="2"/>
      <c r="BHT339" s="2"/>
      <c r="BHU339" s="2"/>
      <c r="BHV339" s="2"/>
      <c r="BHW339" s="2"/>
      <c r="BHX339" s="2"/>
      <c r="BHY339" s="2"/>
      <c r="BHZ339" s="2"/>
      <c r="BIA339" s="2"/>
      <c r="BIB339" s="2"/>
      <c r="BIC339" s="2"/>
      <c r="BID339" s="2"/>
      <c r="BIE339" s="2"/>
      <c r="BIF339" s="2"/>
      <c r="BIG339" s="2"/>
      <c r="BIH339" s="2"/>
      <c r="BII339" s="2"/>
      <c r="BIJ339" s="2"/>
      <c r="BIK339" s="2"/>
      <c r="BIL339" s="2"/>
      <c r="BIM339" s="2"/>
      <c r="BIN339" s="2"/>
      <c r="BIO339" s="2"/>
      <c r="BIP339" s="2"/>
      <c r="BIQ339" s="2"/>
      <c r="BIR339" s="2"/>
      <c r="BIS339" s="2"/>
      <c r="BIT339" s="2"/>
      <c r="BIU339" s="2"/>
      <c r="BIV339" s="2"/>
      <c r="BIW339" s="2"/>
      <c r="BIX339" s="2"/>
      <c r="BIY339" s="2"/>
      <c r="BIZ339" s="2"/>
      <c r="BJA339" s="2"/>
      <c r="BJB339" s="2"/>
      <c r="BJC339" s="2"/>
      <c r="BJD339" s="2"/>
      <c r="BJE339" s="2"/>
      <c r="BJF339" s="2"/>
      <c r="BJG339" s="2"/>
      <c r="BJH339" s="2"/>
      <c r="BJI339" s="2"/>
      <c r="BJJ339" s="2"/>
      <c r="BJK339" s="2"/>
      <c r="BJL339" s="2"/>
      <c r="BJM339" s="2"/>
      <c r="BJN339" s="2"/>
      <c r="BJO339" s="2"/>
      <c r="BJP339" s="2"/>
      <c r="BJQ339" s="2"/>
      <c r="BJR339" s="2"/>
      <c r="BJS339" s="2"/>
      <c r="BJT339" s="2"/>
      <c r="BJU339" s="2"/>
      <c r="BJV339" s="2"/>
      <c r="BJW339" s="2"/>
      <c r="BJX339" s="2"/>
      <c r="BJY339" s="2"/>
      <c r="BJZ339" s="2"/>
      <c r="BKA339" s="2"/>
      <c r="BKB339" s="2"/>
      <c r="BKC339" s="2"/>
      <c r="BKD339" s="2"/>
      <c r="BKE339" s="2"/>
      <c r="BKF339" s="2"/>
      <c r="BKG339" s="2"/>
      <c r="BKH339" s="2"/>
      <c r="BKI339" s="2"/>
      <c r="BKJ339" s="2"/>
      <c r="BKK339" s="2"/>
      <c r="BKL339" s="2"/>
      <c r="BKM339" s="2"/>
      <c r="BKN339" s="2"/>
      <c r="BKO339" s="2"/>
      <c r="BKP339" s="2"/>
      <c r="BKQ339" s="2"/>
      <c r="BKR339" s="2"/>
      <c r="BKS339" s="2"/>
      <c r="BKT339" s="2"/>
      <c r="BKU339" s="2"/>
      <c r="BKV339" s="2"/>
      <c r="BKW339" s="2"/>
      <c r="BKX339" s="2"/>
      <c r="BKY339" s="2"/>
      <c r="BKZ339" s="2"/>
      <c r="BLA339" s="2"/>
      <c r="BLB339" s="2"/>
      <c r="BLC339" s="2"/>
      <c r="BLD339" s="2"/>
      <c r="BLE339" s="2"/>
      <c r="BLF339" s="2"/>
      <c r="BLG339" s="2"/>
      <c r="BLH339" s="2"/>
      <c r="BLI339" s="2"/>
      <c r="BLJ339" s="2"/>
      <c r="BLK339" s="2"/>
      <c r="BLL339" s="2"/>
      <c r="BLM339" s="2"/>
      <c r="BLN339" s="2"/>
      <c r="BLO339" s="2"/>
      <c r="BLP339" s="2"/>
      <c r="BLQ339" s="2"/>
      <c r="BLR339" s="2"/>
      <c r="BLS339" s="2"/>
      <c r="BLT339" s="2"/>
      <c r="BLU339" s="2"/>
      <c r="BLV339" s="2"/>
      <c r="BLW339" s="2"/>
      <c r="BLX339" s="2"/>
      <c r="BLY339" s="2"/>
      <c r="BLZ339" s="2"/>
      <c r="BMA339" s="2"/>
      <c r="BMB339" s="2"/>
      <c r="BMC339" s="2"/>
      <c r="BMD339" s="2"/>
      <c r="BME339" s="2"/>
      <c r="BMF339" s="2"/>
      <c r="BMG339" s="2"/>
      <c r="BMH339" s="2"/>
      <c r="BMI339" s="2"/>
      <c r="BMJ339" s="2"/>
      <c r="BMK339" s="2"/>
      <c r="BML339" s="2"/>
      <c r="BMM339" s="2"/>
      <c r="BMN339" s="2"/>
      <c r="BMO339" s="2"/>
      <c r="BMP339" s="2"/>
      <c r="BMQ339" s="2"/>
      <c r="BMR339" s="2"/>
      <c r="BMS339" s="2"/>
      <c r="BMT339" s="2"/>
      <c r="BMU339" s="2"/>
      <c r="BMV339" s="2"/>
      <c r="BMW339" s="2"/>
      <c r="BMX339" s="2"/>
      <c r="BMY339" s="2"/>
      <c r="BMZ339" s="2"/>
      <c r="BNA339" s="2"/>
      <c r="BNB339" s="2"/>
      <c r="BNC339" s="2"/>
      <c r="BND339" s="2"/>
      <c r="BNE339" s="2"/>
      <c r="BNF339" s="2"/>
      <c r="BNG339" s="2"/>
      <c r="BNH339" s="2"/>
      <c r="BNI339" s="2"/>
      <c r="BNJ339" s="2"/>
      <c r="BNK339" s="2"/>
      <c r="BNL339" s="2"/>
      <c r="BNM339" s="2"/>
      <c r="BNN339" s="2"/>
      <c r="BNO339" s="2"/>
      <c r="BNP339" s="2"/>
      <c r="BNQ339" s="2"/>
      <c r="BNR339" s="2"/>
      <c r="BNS339" s="2"/>
      <c r="BNT339" s="2"/>
      <c r="BNU339" s="2"/>
      <c r="BNV339" s="2"/>
      <c r="BNW339" s="2"/>
      <c r="BNX339" s="2"/>
      <c r="BNY339" s="2"/>
      <c r="BNZ339" s="2"/>
      <c r="BOA339" s="2"/>
      <c r="BOB339" s="2"/>
      <c r="BOC339" s="2"/>
      <c r="BOD339" s="2"/>
      <c r="BOE339" s="2"/>
      <c r="BOF339" s="2"/>
      <c r="BOG339" s="2"/>
      <c r="BOH339" s="2"/>
      <c r="BOI339" s="2"/>
      <c r="BOJ339" s="2"/>
      <c r="BOK339" s="2"/>
      <c r="BOL339" s="2"/>
      <c r="BOM339" s="2"/>
      <c r="BON339" s="2"/>
      <c r="BOO339" s="2"/>
      <c r="BOP339" s="2"/>
      <c r="BOQ339" s="2"/>
      <c r="BOR339" s="2"/>
      <c r="BOS339" s="2"/>
      <c r="BOT339" s="2"/>
      <c r="BOU339" s="2"/>
      <c r="BOV339" s="2"/>
      <c r="BOW339" s="2"/>
      <c r="BOX339" s="2"/>
      <c r="BOY339" s="2"/>
      <c r="BOZ339" s="2"/>
      <c r="BPA339" s="2"/>
      <c r="BPB339" s="2"/>
      <c r="BPC339" s="2"/>
      <c r="BPD339" s="2"/>
      <c r="BPE339" s="2"/>
      <c r="BPF339" s="2"/>
      <c r="BPG339" s="2"/>
      <c r="BPH339" s="2"/>
      <c r="BPI339" s="2"/>
      <c r="BPJ339" s="2"/>
      <c r="BPK339" s="2"/>
      <c r="BPL339" s="2"/>
      <c r="BPM339" s="2"/>
      <c r="BPN339" s="2"/>
      <c r="BPO339" s="2"/>
      <c r="BPP339" s="2"/>
      <c r="BPQ339" s="2"/>
      <c r="BPR339" s="2"/>
      <c r="BPS339" s="2"/>
      <c r="BPT339" s="2"/>
      <c r="BPU339" s="2"/>
      <c r="BPV339" s="2"/>
      <c r="BPW339" s="2"/>
      <c r="BPX339" s="2"/>
      <c r="BPY339" s="2"/>
      <c r="BPZ339" s="2"/>
      <c r="BQA339" s="2"/>
      <c r="BQB339" s="2"/>
      <c r="BQC339" s="2"/>
      <c r="BQD339" s="2"/>
      <c r="BQE339" s="2"/>
      <c r="BQF339" s="2"/>
      <c r="BQG339" s="2"/>
      <c r="BQH339" s="2"/>
      <c r="BQI339" s="2"/>
      <c r="BQJ339" s="2"/>
      <c r="BQK339" s="2"/>
      <c r="BQL339" s="2"/>
      <c r="BQM339" s="2"/>
      <c r="BQN339" s="2"/>
      <c r="BQO339" s="2"/>
      <c r="BQP339" s="2"/>
      <c r="BQQ339" s="2"/>
      <c r="BQR339" s="2"/>
      <c r="BQS339" s="2"/>
      <c r="BQT339" s="2"/>
      <c r="BQU339" s="2"/>
      <c r="BQV339" s="2"/>
      <c r="BQW339" s="2"/>
      <c r="BQX339" s="2"/>
      <c r="BQY339" s="2"/>
      <c r="BQZ339" s="2"/>
      <c r="BRA339" s="2"/>
      <c r="BRB339" s="2"/>
      <c r="BRC339" s="2"/>
      <c r="BRD339" s="2"/>
      <c r="BRE339" s="2"/>
      <c r="BRF339" s="2"/>
      <c r="BRG339" s="2"/>
      <c r="BRH339" s="2"/>
      <c r="BRI339" s="2"/>
      <c r="BRJ339" s="2"/>
      <c r="BRK339" s="2"/>
      <c r="BRL339" s="2"/>
      <c r="BRM339" s="2"/>
      <c r="BRN339" s="2"/>
      <c r="BRO339" s="2"/>
      <c r="BRP339" s="2"/>
      <c r="BRQ339" s="2"/>
      <c r="BRR339" s="2"/>
      <c r="BRS339" s="2"/>
      <c r="BRT339" s="2"/>
      <c r="BRU339" s="2"/>
      <c r="BRV339" s="2"/>
      <c r="BRW339" s="2"/>
      <c r="BRX339" s="2"/>
      <c r="BRY339" s="2"/>
      <c r="BRZ339" s="2"/>
      <c r="BSA339" s="2"/>
      <c r="BSB339" s="2"/>
      <c r="BSC339" s="2"/>
      <c r="BSD339" s="2"/>
      <c r="BSE339" s="2"/>
      <c r="BSF339" s="2"/>
      <c r="BSG339" s="2"/>
      <c r="BSH339" s="2"/>
      <c r="BSI339" s="2"/>
      <c r="BSJ339" s="2"/>
      <c r="BSK339" s="2"/>
      <c r="BSL339" s="2"/>
      <c r="BSM339" s="2"/>
      <c r="BSN339" s="2"/>
      <c r="BSO339" s="2"/>
      <c r="BSP339" s="2"/>
      <c r="BSQ339" s="2"/>
      <c r="BSR339" s="2"/>
      <c r="BSS339" s="2"/>
      <c r="BST339" s="2"/>
      <c r="BSU339" s="2"/>
      <c r="BSV339" s="2"/>
      <c r="BSW339" s="2"/>
      <c r="BSX339" s="2"/>
      <c r="BSY339" s="2"/>
      <c r="BSZ339" s="2"/>
      <c r="BTA339" s="2"/>
      <c r="BTB339" s="2"/>
      <c r="BTC339" s="2"/>
      <c r="BTD339" s="2"/>
      <c r="BTE339" s="2"/>
      <c r="BTF339" s="2"/>
      <c r="BTG339" s="2"/>
      <c r="BTH339" s="2"/>
      <c r="BTI339" s="2"/>
      <c r="BTJ339" s="2"/>
      <c r="BTK339" s="2"/>
      <c r="BTL339" s="2"/>
      <c r="BTM339" s="2"/>
      <c r="BTN339" s="2"/>
      <c r="BTO339" s="2"/>
      <c r="BTP339" s="2"/>
      <c r="BTQ339" s="2"/>
      <c r="BTR339" s="2"/>
      <c r="BTS339" s="2"/>
      <c r="BTT339" s="2"/>
      <c r="BTU339" s="2"/>
      <c r="BTV339" s="2"/>
      <c r="BTW339" s="2"/>
      <c r="BTX339" s="2"/>
      <c r="BTY339" s="2"/>
      <c r="BTZ339" s="2"/>
      <c r="BUA339" s="2"/>
      <c r="BUB339" s="2"/>
      <c r="BUC339" s="2"/>
      <c r="BUD339" s="2"/>
      <c r="BUE339" s="2"/>
      <c r="BUF339" s="2"/>
      <c r="BUG339" s="2"/>
      <c r="BUH339" s="2"/>
      <c r="BUI339" s="2"/>
      <c r="BUJ339" s="2"/>
      <c r="BUK339" s="2"/>
      <c r="BUL339" s="2"/>
      <c r="BUM339" s="2"/>
      <c r="BUN339" s="2"/>
      <c r="BUO339" s="2"/>
      <c r="BUP339" s="2"/>
      <c r="BUQ339" s="2"/>
      <c r="BUR339" s="2"/>
      <c r="BUS339" s="2"/>
      <c r="BUT339" s="2"/>
      <c r="BUU339" s="2"/>
      <c r="BUV339" s="2"/>
      <c r="BUW339" s="2"/>
      <c r="BUX339" s="2"/>
      <c r="BUY339" s="2"/>
      <c r="BUZ339" s="2"/>
      <c r="BVA339" s="2"/>
      <c r="BVB339" s="2"/>
      <c r="BVC339" s="2"/>
      <c r="BVD339" s="2"/>
      <c r="BVE339" s="2"/>
      <c r="BVF339" s="2"/>
      <c r="BVG339" s="2"/>
      <c r="BVH339" s="2"/>
      <c r="BVI339" s="2"/>
      <c r="BVJ339" s="2"/>
      <c r="BVK339" s="2"/>
      <c r="BVL339" s="2"/>
      <c r="BVM339" s="2"/>
      <c r="BVN339" s="2"/>
      <c r="BVO339" s="2"/>
      <c r="BVP339" s="2"/>
      <c r="BVQ339" s="2"/>
      <c r="BVR339" s="2"/>
      <c r="BVS339" s="2"/>
      <c r="BVT339" s="2"/>
      <c r="BVU339" s="2"/>
      <c r="BVV339" s="2"/>
      <c r="BVW339" s="2"/>
      <c r="BVX339" s="2"/>
      <c r="BVY339" s="2"/>
      <c r="BVZ339" s="2"/>
      <c r="BWA339" s="2"/>
      <c r="BWB339" s="2"/>
      <c r="BWC339" s="2"/>
      <c r="BWD339" s="2"/>
      <c r="BWE339" s="2"/>
      <c r="BWF339" s="2"/>
      <c r="BWG339" s="2"/>
      <c r="BWH339" s="2"/>
      <c r="BWI339" s="2"/>
      <c r="BWJ339" s="2"/>
      <c r="BWK339" s="2"/>
      <c r="BWL339" s="2"/>
      <c r="BWM339" s="2"/>
      <c r="BWN339" s="2"/>
      <c r="BWO339" s="2"/>
      <c r="BWP339" s="2"/>
      <c r="BWQ339" s="2"/>
      <c r="BWR339" s="2"/>
      <c r="BWS339" s="2"/>
      <c r="BWT339" s="2"/>
      <c r="BWU339" s="2"/>
      <c r="BWV339" s="2"/>
      <c r="BWW339" s="2"/>
      <c r="BWX339" s="2"/>
      <c r="BWY339" s="2"/>
      <c r="BWZ339" s="2"/>
      <c r="BXA339" s="2"/>
      <c r="BXB339" s="2"/>
      <c r="BXC339" s="2"/>
      <c r="BXD339" s="2"/>
      <c r="BXE339" s="2"/>
      <c r="BXF339" s="2"/>
      <c r="BXG339" s="2"/>
      <c r="BXH339" s="2"/>
      <c r="BXI339" s="2"/>
      <c r="BXJ339" s="2"/>
      <c r="BXK339" s="2"/>
      <c r="BXL339" s="2"/>
      <c r="BXM339" s="2"/>
      <c r="BXN339" s="2"/>
      <c r="BXO339" s="2"/>
      <c r="BXP339" s="2"/>
      <c r="BXQ339" s="2"/>
      <c r="BXR339" s="2"/>
      <c r="BXS339" s="2"/>
      <c r="BXT339" s="2"/>
      <c r="BXU339" s="2"/>
      <c r="BXV339" s="2"/>
      <c r="BXW339" s="2"/>
      <c r="BXX339" s="2"/>
      <c r="BXY339" s="2"/>
      <c r="BXZ339" s="2"/>
      <c r="BYA339" s="2"/>
      <c r="BYB339" s="2"/>
      <c r="BYC339" s="2"/>
      <c r="BYD339" s="2"/>
      <c r="BYE339" s="2"/>
      <c r="BYF339" s="2"/>
      <c r="BYG339" s="2"/>
      <c r="BYH339" s="2"/>
      <c r="BYI339" s="2"/>
      <c r="BYJ339" s="2"/>
      <c r="BYK339" s="2"/>
      <c r="BYL339" s="2"/>
      <c r="BYM339" s="2"/>
      <c r="BYN339" s="2"/>
      <c r="BYO339" s="2"/>
      <c r="BYP339" s="2"/>
      <c r="BYQ339" s="2"/>
      <c r="BYR339" s="2"/>
      <c r="BYS339" s="2"/>
      <c r="BYT339" s="2"/>
      <c r="BYU339" s="2"/>
      <c r="BYV339" s="2"/>
      <c r="BYW339" s="2"/>
      <c r="BYX339" s="2"/>
      <c r="BYY339" s="2"/>
      <c r="BYZ339" s="2"/>
      <c r="BZA339" s="2"/>
      <c r="BZB339" s="2"/>
      <c r="BZC339" s="2"/>
      <c r="BZD339" s="2"/>
      <c r="BZE339" s="2"/>
      <c r="BZF339" s="2"/>
      <c r="BZG339" s="2"/>
      <c r="BZH339" s="2"/>
      <c r="BZI339" s="2"/>
      <c r="BZJ339" s="2"/>
    </row>
    <row r="340" spans="1:2038" s="3" customFormat="1" ht="16.5" customHeight="1">
      <c r="A340" s="306" t="s">
        <v>252</v>
      </c>
      <c r="B340" s="68"/>
      <c r="C340" s="68"/>
      <c r="D340" s="68"/>
      <c r="E340" s="69"/>
      <c r="F340" s="68"/>
      <c r="G340" s="69"/>
      <c r="H340" s="110"/>
      <c r="I340" s="110"/>
      <c r="J340" s="56">
        <v>3200</v>
      </c>
      <c r="K340" s="123">
        <v>13.8</v>
      </c>
      <c r="L340" s="33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  <c r="AMM340" s="2"/>
      <c r="AMN340" s="2"/>
      <c r="AMO340" s="2"/>
      <c r="AMP340" s="2"/>
      <c r="AMQ340" s="2"/>
      <c r="AMR340" s="2"/>
      <c r="AMS340" s="2"/>
      <c r="AMT340" s="2"/>
      <c r="AMU340" s="2"/>
      <c r="AMV340" s="2"/>
      <c r="AMW340" s="2"/>
      <c r="AMX340" s="2"/>
      <c r="AMY340" s="2"/>
      <c r="AMZ340" s="2"/>
      <c r="ANA340" s="2"/>
      <c r="ANB340" s="2"/>
      <c r="ANC340" s="2"/>
      <c r="AND340" s="2"/>
      <c r="ANE340" s="2"/>
      <c r="ANF340" s="2"/>
      <c r="ANG340" s="2"/>
      <c r="ANH340" s="2"/>
      <c r="ANI340" s="2"/>
      <c r="ANJ340" s="2"/>
      <c r="ANK340" s="2"/>
      <c r="ANL340" s="2"/>
      <c r="ANM340" s="2"/>
      <c r="ANN340" s="2"/>
      <c r="ANO340" s="2"/>
      <c r="ANP340" s="2"/>
      <c r="ANQ340" s="2"/>
      <c r="ANR340" s="2"/>
      <c r="ANS340" s="2"/>
      <c r="ANT340" s="2"/>
      <c r="ANU340" s="2"/>
      <c r="ANV340" s="2"/>
      <c r="ANW340" s="2"/>
      <c r="ANX340" s="2"/>
      <c r="ANY340" s="2"/>
      <c r="ANZ340" s="2"/>
      <c r="AOA340" s="2"/>
      <c r="AOB340" s="2"/>
      <c r="AOC340" s="2"/>
      <c r="AOD340" s="2"/>
      <c r="AOE340" s="2"/>
      <c r="AOF340" s="2"/>
      <c r="AOG340" s="2"/>
      <c r="AOH340" s="2"/>
      <c r="AOI340" s="2"/>
      <c r="AOJ340" s="2"/>
      <c r="AOK340" s="2"/>
      <c r="AOL340" s="2"/>
      <c r="AOM340" s="2"/>
      <c r="AON340" s="2"/>
      <c r="AOO340" s="2"/>
      <c r="AOP340" s="2"/>
      <c r="AOQ340" s="2"/>
      <c r="AOR340" s="2"/>
      <c r="AOS340" s="2"/>
      <c r="AOT340" s="2"/>
      <c r="AOU340" s="2"/>
      <c r="AOV340" s="2"/>
      <c r="AOW340" s="2"/>
      <c r="AOX340" s="2"/>
      <c r="AOY340" s="2"/>
      <c r="AOZ340" s="2"/>
      <c r="APA340" s="2"/>
      <c r="APB340" s="2"/>
      <c r="APC340" s="2"/>
      <c r="APD340" s="2"/>
      <c r="APE340" s="2"/>
      <c r="APF340" s="2"/>
      <c r="APG340" s="2"/>
      <c r="APH340" s="2"/>
      <c r="API340" s="2"/>
      <c r="APJ340" s="2"/>
      <c r="APK340" s="2"/>
      <c r="APL340" s="2"/>
      <c r="APM340" s="2"/>
      <c r="APN340" s="2"/>
      <c r="APO340" s="2"/>
      <c r="APP340" s="2"/>
      <c r="APQ340" s="2"/>
      <c r="APR340" s="2"/>
      <c r="APS340" s="2"/>
      <c r="APT340" s="2"/>
      <c r="APU340" s="2"/>
      <c r="APV340" s="2"/>
      <c r="APW340" s="2"/>
      <c r="APX340" s="2"/>
      <c r="APY340" s="2"/>
      <c r="APZ340" s="2"/>
      <c r="AQA340" s="2"/>
      <c r="AQB340" s="2"/>
      <c r="AQC340" s="2"/>
      <c r="AQD340" s="2"/>
      <c r="AQE340" s="2"/>
      <c r="AQF340" s="2"/>
      <c r="AQG340" s="2"/>
      <c r="AQH340" s="2"/>
      <c r="AQI340" s="2"/>
      <c r="AQJ340" s="2"/>
      <c r="AQK340" s="2"/>
      <c r="AQL340" s="2"/>
      <c r="AQM340" s="2"/>
      <c r="AQN340" s="2"/>
      <c r="AQO340" s="2"/>
      <c r="AQP340" s="2"/>
      <c r="AQQ340" s="2"/>
      <c r="AQR340" s="2"/>
      <c r="AQS340" s="2"/>
      <c r="AQT340" s="2"/>
      <c r="AQU340" s="2"/>
      <c r="AQV340" s="2"/>
      <c r="AQW340" s="2"/>
      <c r="AQX340" s="2"/>
      <c r="AQY340" s="2"/>
      <c r="AQZ340" s="2"/>
      <c r="ARA340" s="2"/>
      <c r="ARB340" s="2"/>
      <c r="ARC340" s="2"/>
      <c r="ARD340" s="2"/>
      <c r="ARE340" s="2"/>
      <c r="ARF340" s="2"/>
      <c r="ARG340" s="2"/>
      <c r="ARH340" s="2"/>
      <c r="ARI340" s="2"/>
      <c r="ARJ340" s="2"/>
      <c r="ARK340" s="2"/>
      <c r="ARL340" s="2"/>
      <c r="ARM340" s="2"/>
      <c r="ARN340" s="2"/>
      <c r="ARO340" s="2"/>
      <c r="ARP340" s="2"/>
      <c r="ARQ340" s="2"/>
      <c r="ARR340" s="2"/>
      <c r="ARS340" s="2"/>
      <c r="ART340" s="2"/>
      <c r="ARU340" s="2"/>
      <c r="ARV340" s="2"/>
      <c r="ARW340" s="2"/>
      <c r="ARX340" s="2"/>
      <c r="ARY340" s="2"/>
      <c r="ARZ340" s="2"/>
      <c r="ASA340" s="2"/>
      <c r="ASB340" s="2"/>
      <c r="ASC340" s="2"/>
      <c r="ASD340" s="2"/>
      <c r="ASE340" s="2"/>
      <c r="ASF340" s="2"/>
      <c r="ASG340" s="2"/>
      <c r="ASH340" s="2"/>
      <c r="ASI340" s="2"/>
      <c r="ASJ340" s="2"/>
      <c r="ASK340" s="2"/>
      <c r="ASL340" s="2"/>
      <c r="ASM340" s="2"/>
      <c r="ASN340" s="2"/>
      <c r="ASO340" s="2"/>
      <c r="ASP340" s="2"/>
      <c r="ASQ340" s="2"/>
      <c r="ASR340" s="2"/>
      <c r="ASS340" s="2"/>
      <c r="AST340" s="2"/>
      <c r="ASU340" s="2"/>
      <c r="ASV340" s="2"/>
      <c r="ASW340" s="2"/>
      <c r="ASX340" s="2"/>
      <c r="ASY340" s="2"/>
      <c r="ASZ340" s="2"/>
      <c r="ATA340" s="2"/>
      <c r="ATB340" s="2"/>
      <c r="ATC340" s="2"/>
      <c r="ATD340" s="2"/>
      <c r="ATE340" s="2"/>
      <c r="ATF340" s="2"/>
      <c r="ATG340" s="2"/>
      <c r="ATH340" s="2"/>
      <c r="ATI340" s="2"/>
      <c r="ATJ340" s="2"/>
      <c r="ATK340" s="2"/>
      <c r="ATL340" s="2"/>
      <c r="ATM340" s="2"/>
      <c r="ATN340" s="2"/>
      <c r="ATO340" s="2"/>
      <c r="ATP340" s="2"/>
      <c r="ATQ340" s="2"/>
      <c r="ATR340" s="2"/>
      <c r="ATS340" s="2"/>
      <c r="ATT340" s="2"/>
      <c r="ATU340" s="2"/>
      <c r="ATV340" s="2"/>
      <c r="ATW340" s="2"/>
      <c r="ATX340" s="2"/>
      <c r="ATY340" s="2"/>
      <c r="ATZ340" s="2"/>
      <c r="AUA340" s="2"/>
      <c r="AUB340" s="2"/>
      <c r="AUC340" s="2"/>
      <c r="AUD340" s="2"/>
      <c r="AUE340" s="2"/>
      <c r="AUF340" s="2"/>
      <c r="AUG340" s="2"/>
      <c r="AUH340" s="2"/>
      <c r="AUI340" s="2"/>
      <c r="AUJ340" s="2"/>
      <c r="AUK340" s="2"/>
      <c r="AUL340" s="2"/>
      <c r="AUM340" s="2"/>
      <c r="AUN340" s="2"/>
      <c r="AUO340" s="2"/>
      <c r="AUP340" s="2"/>
      <c r="AUQ340" s="2"/>
      <c r="AUR340" s="2"/>
      <c r="AUS340" s="2"/>
      <c r="AUT340" s="2"/>
      <c r="AUU340" s="2"/>
      <c r="AUV340" s="2"/>
      <c r="AUW340" s="2"/>
      <c r="AUX340" s="2"/>
      <c r="AUY340" s="2"/>
      <c r="AUZ340" s="2"/>
      <c r="AVA340" s="2"/>
      <c r="AVB340" s="2"/>
      <c r="AVC340" s="2"/>
      <c r="AVD340" s="2"/>
      <c r="AVE340" s="2"/>
      <c r="AVF340" s="2"/>
      <c r="AVG340" s="2"/>
      <c r="AVH340" s="2"/>
      <c r="AVI340" s="2"/>
      <c r="AVJ340" s="2"/>
      <c r="AVK340" s="2"/>
      <c r="AVL340" s="2"/>
      <c r="AVM340" s="2"/>
      <c r="AVN340" s="2"/>
      <c r="AVO340" s="2"/>
      <c r="AVP340" s="2"/>
      <c r="AVQ340" s="2"/>
      <c r="AVR340" s="2"/>
      <c r="AVS340" s="2"/>
      <c r="AVT340" s="2"/>
      <c r="AVU340" s="2"/>
      <c r="AVV340" s="2"/>
      <c r="AVW340" s="2"/>
      <c r="AVX340" s="2"/>
      <c r="AVY340" s="2"/>
      <c r="AVZ340" s="2"/>
      <c r="AWA340" s="2"/>
      <c r="AWB340" s="2"/>
      <c r="AWC340" s="2"/>
      <c r="AWD340" s="2"/>
      <c r="AWE340" s="2"/>
      <c r="AWF340" s="2"/>
      <c r="AWG340" s="2"/>
      <c r="AWH340" s="2"/>
      <c r="AWI340" s="2"/>
      <c r="AWJ340" s="2"/>
      <c r="AWK340" s="2"/>
      <c r="AWL340" s="2"/>
      <c r="AWM340" s="2"/>
      <c r="AWN340" s="2"/>
      <c r="AWO340" s="2"/>
      <c r="AWP340" s="2"/>
      <c r="AWQ340" s="2"/>
      <c r="AWR340" s="2"/>
      <c r="AWS340" s="2"/>
      <c r="AWT340" s="2"/>
      <c r="AWU340" s="2"/>
      <c r="AWV340" s="2"/>
      <c r="AWW340" s="2"/>
      <c r="AWX340" s="2"/>
      <c r="AWY340" s="2"/>
      <c r="AWZ340" s="2"/>
      <c r="AXA340" s="2"/>
      <c r="AXB340" s="2"/>
      <c r="AXC340" s="2"/>
      <c r="AXD340" s="2"/>
      <c r="AXE340" s="2"/>
      <c r="AXF340" s="2"/>
      <c r="AXG340" s="2"/>
      <c r="AXH340" s="2"/>
      <c r="AXI340" s="2"/>
      <c r="AXJ340" s="2"/>
      <c r="AXK340" s="2"/>
      <c r="AXL340" s="2"/>
      <c r="AXM340" s="2"/>
      <c r="AXN340" s="2"/>
      <c r="AXO340" s="2"/>
      <c r="AXP340" s="2"/>
      <c r="AXQ340" s="2"/>
      <c r="AXR340" s="2"/>
      <c r="AXS340" s="2"/>
      <c r="AXT340" s="2"/>
      <c r="AXU340" s="2"/>
      <c r="AXV340" s="2"/>
      <c r="AXW340" s="2"/>
      <c r="AXX340" s="2"/>
      <c r="AXY340" s="2"/>
      <c r="AXZ340" s="2"/>
      <c r="AYA340" s="2"/>
      <c r="AYB340" s="2"/>
      <c r="AYC340" s="2"/>
      <c r="AYD340" s="2"/>
      <c r="AYE340" s="2"/>
      <c r="AYF340" s="2"/>
      <c r="AYG340" s="2"/>
      <c r="AYH340" s="2"/>
      <c r="AYI340" s="2"/>
      <c r="AYJ340" s="2"/>
      <c r="AYK340" s="2"/>
      <c r="AYL340" s="2"/>
      <c r="AYM340" s="2"/>
      <c r="AYN340" s="2"/>
      <c r="AYO340" s="2"/>
      <c r="AYP340" s="2"/>
      <c r="AYQ340" s="2"/>
      <c r="AYR340" s="2"/>
      <c r="AYS340" s="2"/>
      <c r="AYT340" s="2"/>
      <c r="AYU340" s="2"/>
      <c r="AYV340" s="2"/>
      <c r="AYW340" s="2"/>
      <c r="AYX340" s="2"/>
      <c r="AYY340" s="2"/>
      <c r="AYZ340" s="2"/>
      <c r="AZA340" s="2"/>
      <c r="AZB340" s="2"/>
      <c r="AZC340" s="2"/>
      <c r="AZD340" s="2"/>
      <c r="AZE340" s="2"/>
      <c r="AZF340" s="2"/>
      <c r="AZG340" s="2"/>
      <c r="AZH340" s="2"/>
      <c r="AZI340" s="2"/>
      <c r="AZJ340" s="2"/>
      <c r="AZK340" s="2"/>
      <c r="AZL340" s="2"/>
      <c r="AZM340" s="2"/>
      <c r="AZN340" s="2"/>
      <c r="AZO340" s="2"/>
      <c r="AZP340" s="2"/>
      <c r="AZQ340" s="2"/>
      <c r="AZR340" s="2"/>
      <c r="AZS340" s="2"/>
      <c r="AZT340" s="2"/>
      <c r="AZU340" s="2"/>
      <c r="AZV340" s="2"/>
      <c r="AZW340" s="2"/>
      <c r="AZX340" s="2"/>
      <c r="AZY340" s="2"/>
      <c r="AZZ340" s="2"/>
      <c r="BAA340" s="2"/>
      <c r="BAB340" s="2"/>
      <c r="BAC340" s="2"/>
      <c r="BAD340" s="2"/>
      <c r="BAE340" s="2"/>
      <c r="BAF340" s="2"/>
      <c r="BAG340" s="2"/>
      <c r="BAH340" s="2"/>
      <c r="BAI340" s="2"/>
      <c r="BAJ340" s="2"/>
      <c r="BAK340" s="2"/>
      <c r="BAL340" s="2"/>
      <c r="BAM340" s="2"/>
      <c r="BAN340" s="2"/>
      <c r="BAO340" s="2"/>
      <c r="BAP340" s="2"/>
      <c r="BAQ340" s="2"/>
      <c r="BAR340" s="2"/>
      <c r="BAS340" s="2"/>
      <c r="BAT340" s="2"/>
      <c r="BAU340" s="2"/>
      <c r="BAV340" s="2"/>
      <c r="BAW340" s="2"/>
      <c r="BAX340" s="2"/>
      <c r="BAY340" s="2"/>
      <c r="BAZ340" s="2"/>
      <c r="BBA340" s="2"/>
      <c r="BBB340" s="2"/>
      <c r="BBC340" s="2"/>
      <c r="BBD340" s="2"/>
      <c r="BBE340" s="2"/>
      <c r="BBF340" s="2"/>
      <c r="BBG340" s="2"/>
      <c r="BBH340" s="2"/>
      <c r="BBI340" s="2"/>
      <c r="BBJ340" s="2"/>
      <c r="BBK340" s="2"/>
      <c r="BBL340" s="2"/>
      <c r="BBM340" s="2"/>
      <c r="BBN340" s="2"/>
      <c r="BBO340" s="2"/>
      <c r="BBP340" s="2"/>
      <c r="BBQ340" s="2"/>
      <c r="BBR340" s="2"/>
      <c r="BBS340" s="2"/>
      <c r="BBT340" s="2"/>
      <c r="BBU340" s="2"/>
      <c r="BBV340" s="2"/>
      <c r="BBW340" s="2"/>
      <c r="BBX340" s="2"/>
      <c r="BBY340" s="2"/>
      <c r="BBZ340" s="2"/>
      <c r="BCA340" s="2"/>
      <c r="BCB340" s="2"/>
      <c r="BCC340" s="2"/>
      <c r="BCD340" s="2"/>
      <c r="BCE340" s="2"/>
      <c r="BCF340" s="2"/>
      <c r="BCG340" s="2"/>
      <c r="BCH340" s="2"/>
      <c r="BCI340" s="2"/>
      <c r="BCJ340" s="2"/>
      <c r="BCK340" s="2"/>
      <c r="BCL340" s="2"/>
      <c r="BCM340" s="2"/>
      <c r="BCN340" s="2"/>
      <c r="BCO340" s="2"/>
      <c r="BCP340" s="2"/>
      <c r="BCQ340" s="2"/>
      <c r="BCR340" s="2"/>
      <c r="BCS340" s="2"/>
      <c r="BCT340" s="2"/>
      <c r="BCU340" s="2"/>
      <c r="BCV340" s="2"/>
      <c r="BCW340" s="2"/>
      <c r="BCX340" s="2"/>
      <c r="BCY340" s="2"/>
      <c r="BCZ340" s="2"/>
      <c r="BDA340" s="2"/>
      <c r="BDB340" s="2"/>
      <c r="BDC340" s="2"/>
      <c r="BDD340" s="2"/>
      <c r="BDE340" s="2"/>
      <c r="BDF340" s="2"/>
      <c r="BDG340" s="2"/>
      <c r="BDH340" s="2"/>
      <c r="BDI340" s="2"/>
      <c r="BDJ340" s="2"/>
      <c r="BDK340" s="2"/>
      <c r="BDL340" s="2"/>
      <c r="BDM340" s="2"/>
      <c r="BDN340" s="2"/>
      <c r="BDO340" s="2"/>
      <c r="BDP340" s="2"/>
      <c r="BDQ340" s="2"/>
      <c r="BDR340" s="2"/>
      <c r="BDS340" s="2"/>
      <c r="BDT340" s="2"/>
      <c r="BDU340" s="2"/>
      <c r="BDV340" s="2"/>
      <c r="BDW340" s="2"/>
      <c r="BDX340" s="2"/>
      <c r="BDY340" s="2"/>
      <c r="BDZ340" s="2"/>
      <c r="BEA340" s="2"/>
      <c r="BEB340" s="2"/>
      <c r="BEC340" s="2"/>
      <c r="BED340" s="2"/>
      <c r="BEE340" s="2"/>
      <c r="BEF340" s="2"/>
      <c r="BEG340" s="2"/>
      <c r="BEH340" s="2"/>
      <c r="BEI340" s="2"/>
      <c r="BEJ340" s="2"/>
      <c r="BEK340" s="2"/>
      <c r="BEL340" s="2"/>
      <c r="BEM340" s="2"/>
      <c r="BEN340" s="2"/>
      <c r="BEO340" s="2"/>
      <c r="BEP340" s="2"/>
      <c r="BEQ340" s="2"/>
      <c r="BER340" s="2"/>
      <c r="BES340" s="2"/>
      <c r="BET340" s="2"/>
      <c r="BEU340" s="2"/>
      <c r="BEV340" s="2"/>
      <c r="BEW340" s="2"/>
      <c r="BEX340" s="2"/>
      <c r="BEY340" s="2"/>
      <c r="BEZ340" s="2"/>
      <c r="BFA340" s="2"/>
      <c r="BFB340" s="2"/>
      <c r="BFC340" s="2"/>
      <c r="BFD340" s="2"/>
      <c r="BFE340" s="2"/>
      <c r="BFF340" s="2"/>
      <c r="BFG340" s="2"/>
      <c r="BFH340" s="2"/>
      <c r="BFI340" s="2"/>
      <c r="BFJ340" s="2"/>
      <c r="BFK340" s="2"/>
      <c r="BFL340" s="2"/>
      <c r="BFM340" s="2"/>
      <c r="BFN340" s="2"/>
      <c r="BFO340" s="2"/>
      <c r="BFP340" s="2"/>
      <c r="BFQ340" s="2"/>
      <c r="BFR340" s="2"/>
      <c r="BFS340" s="2"/>
      <c r="BFT340" s="2"/>
      <c r="BFU340" s="2"/>
      <c r="BFV340" s="2"/>
      <c r="BFW340" s="2"/>
      <c r="BFX340" s="2"/>
      <c r="BFY340" s="2"/>
      <c r="BFZ340" s="2"/>
      <c r="BGA340" s="2"/>
      <c r="BGB340" s="2"/>
      <c r="BGC340" s="2"/>
      <c r="BGD340" s="2"/>
      <c r="BGE340" s="2"/>
      <c r="BGF340" s="2"/>
      <c r="BGG340" s="2"/>
      <c r="BGH340" s="2"/>
      <c r="BGI340" s="2"/>
      <c r="BGJ340" s="2"/>
      <c r="BGK340" s="2"/>
      <c r="BGL340" s="2"/>
      <c r="BGM340" s="2"/>
      <c r="BGN340" s="2"/>
      <c r="BGO340" s="2"/>
      <c r="BGP340" s="2"/>
      <c r="BGQ340" s="2"/>
      <c r="BGR340" s="2"/>
      <c r="BGS340" s="2"/>
      <c r="BGT340" s="2"/>
      <c r="BGU340" s="2"/>
      <c r="BGV340" s="2"/>
      <c r="BGW340" s="2"/>
      <c r="BGX340" s="2"/>
      <c r="BGY340" s="2"/>
      <c r="BGZ340" s="2"/>
      <c r="BHA340" s="2"/>
      <c r="BHB340" s="2"/>
      <c r="BHC340" s="2"/>
      <c r="BHD340" s="2"/>
      <c r="BHE340" s="2"/>
      <c r="BHF340" s="2"/>
      <c r="BHG340" s="2"/>
      <c r="BHH340" s="2"/>
      <c r="BHI340" s="2"/>
      <c r="BHJ340" s="2"/>
      <c r="BHK340" s="2"/>
      <c r="BHL340" s="2"/>
      <c r="BHM340" s="2"/>
      <c r="BHN340" s="2"/>
      <c r="BHO340" s="2"/>
      <c r="BHP340" s="2"/>
      <c r="BHQ340" s="2"/>
      <c r="BHR340" s="2"/>
      <c r="BHS340" s="2"/>
      <c r="BHT340" s="2"/>
      <c r="BHU340" s="2"/>
      <c r="BHV340" s="2"/>
      <c r="BHW340" s="2"/>
      <c r="BHX340" s="2"/>
      <c r="BHY340" s="2"/>
      <c r="BHZ340" s="2"/>
      <c r="BIA340" s="2"/>
      <c r="BIB340" s="2"/>
      <c r="BIC340" s="2"/>
      <c r="BID340" s="2"/>
      <c r="BIE340" s="2"/>
      <c r="BIF340" s="2"/>
      <c r="BIG340" s="2"/>
      <c r="BIH340" s="2"/>
      <c r="BII340" s="2"/>
      <c r="BIJ340" s="2"/>
      <c r="BIK340" s="2"/>
      <c r="BIL340" s="2"/>
      <c r="BIM340" s="2"/>
      <c r="BIN340" s="2"/>
      <c r="BIO340" s="2"/>
      <c r="BIP340" s="2"/>
      <c r="BIQ340" s="2"/>
      <c r="BIR340" s="2"/>
      <c r="BIS340" s="2"/>
      <c r="BIT340" s="2"/>
      <c r="BIU340" s="2"/>
      <c r="BIV340" s="2"/>
      <c r="BIW340" s="2"/>
      <c r="BIX340" s="2"/>
      <c r="BIY340" s="2"/>
      <c r="BIZ340" s="2"/>
      <c r="BJA340" s="2"/>
      <c r="BJB340" s="2"/>
      <c r="BJC340" s="2"/>
      <c r="BJD340" s="2"/>
      <c r="BJE340" s="2"/>
      <c r="BJF340" s="2"/>
      <c r="BJG340" s="2"/>
      <c r="BJH340" s="2"/>
      <c r="BJI340" s="2"/>
      <c r="BJJ340" s="2"/>
      <c r="BJK340" s="2"/>
      <c r="BJL340" s="2"/>
      <c r="BJM340" s="2"/>
      <c r="BJN340" s="2"/>
      <c r="BJO340" s="2"/>
      <c r="BJP340" s="2"/>
      <c r="BJQ340" s="2"/>
      <c r="BJR340" s="2"/>
      <c r="BJS340" s="2"/>
      <c r="BJT340" s="2"/>
      <c r="BJU340" s="2"/>
      <c r="BJV340" s="2"/>
      <c r="BJW340" s="2"/>
      <c r="BJX340" s="2"/>
      <c r="BJY340" s="2"/>
      <c r="BJZ340" s="2"/>
      <c r="BKA340" s="2"/>
      <c r="BKB340" s="2"/>
      <c r="BKC340" s="2"/>
      <c r="BKD340" s="2"/>
      <c r="BKE340" s="2"/>
      <c r="BKF340" s="2"/>
      <c r="BKG340" s="2"/>
      <c r="BKH340" s="2"/>
      <c r="BKI340" s="2"/>
      <c r="BKJ340" s="2"/>
      <c r="BKK340" s="2"/>
      <c r="BKL340" s="2"/>
      <c r="BKM340" s="2"/>
      <c r="BKN340" s="2"/>
      <c r="BKO340" s="2"/>
      <c r="BKP340" s="2"/>
      <c r="BKQ340" s="2"/>
      <c r="BKR340" s="2"/>
      <c r="BKS340" s="2"/>
      <c r="BKT340" s="2"/>
      <c r="BKU340" s="2"/>
      <c r="BKV340" s="2"/>
      <c r="BKW340" s="2"/>
      <c r="BKX340" s="2"/>
      <c r="BKY340" s="2"/>
      <c r="BKZ340" s="2"/>
      <c r="BLA340" s="2"/>
      <c r="BLB340" s="2"/>
      <c r="BLC340" s="2"/>
      <c r="BLD340" s="2"/>
      <c r="BLE340" s="2"/>
      <c r="BLF340" s="2"/>
      <c r="BLG340" s="2"/>
      <c r="BLH340" s="2"/>
      <c r="BLI340" s="2"/>
      <c r="BLJ340" s="2"/>
      <c r="BLK340" s="2"/>
      <c r="BLL340" s="2"/>
      <c r="BLM340" s="2"/>
      <c r="BLN340" s="2"/>
      <c r="BLO340" s="2"/>
      <c r="BLP340" s="2"/>
      <c r="BLQ340" s="2"/>
      <c r="BLR340" s="2"/>
      <c r="BLS340" s="2"/>
      <c r="BLT340" s="2"/>
      <c r="BLU340" s="2"/>
      <c r="BLV340" s="2"/>
      <c r="BLW340" s="2"/>
      <c r="BLX340" s="2"/>
      <c r="BLY340" s="2"/>
      <c r="BLZ340" s="2"/>
      <c r="BMA340" s="2"/>
      <c r="BMB340" s="2"/>
      <c r="BMC340" s="2"/>
      <c r="BMD340" s="2"/>
      <c r="BME340" s="2"/>
      <c r="BMF340" s="2"/>
      <c r="BMG340" s="2"/>
      <c r="BMH340" s="2"/>
      <c r="BMI340" s="2"/>
      <c r="BMJ340" s="2"/>
      <c r="BMK340" s="2"/>
      <c r="BML340" s="2"/>
      <c r="BMM340" s="2"/>
      <c r="BMN340" s="2"/>
      <c r="BMO340" s="2"/>
      <c r="BMP340" s="2"/>
      <c r="BMQ340" s="2"/>
      <c r="BMR340" s="2"/>
      <c r="BMS340" s="2"/>
      <c r="BMT340" s="2"/>
      <c r="BMU340" s="2"/>
      <c r="BMV340" s="2"/>
      <c r="BMW340" s="2"/>
      <c r="BMX340" s="2"/>
      <c r="BMY340" s="2"/>
      <c r="BMZ340" s="2"/>
      <c r="BNA340" s="2"/>
      <c r="BNB340" s="2"/>
      <c r="BNC340" s="2"/>
      <c r="BND340" s="2"/>
      <c r="BNE340" s="2"/>
      <c r="BNF340" s="2"/>
      <c r="BNG340" s="2"/>
      <c r="BNH340" s="2"/>
      <c r="BNI340" s="2"/>
      <c r="BNJ340" s="2"/>
      <c r="BNK340" s="2"/>
      <c r="BNL340" s="2"/>
      <c r="BNM340" s="2"/>
      <c r="BNN340" s="2"/>
      <c r="BNO340" s="2"/>
      <c r="BNP340" s="2"/>
      <c r="BNQ340" s="2"/>
      <c r="BNR340" s="2"/>
      <c r="BNS340" s="2"/>
      <c r="BNT340" s="2"/>
      <c r="BNU340" s="2"/>
      <c r="BNV340" s="2"/>
      <c r="BNW340" s="2"/>
      <c r="BNX340" s="2"/>
      <c r="BNY340" s="2"/>
      <c r="BNZ340" s="2"/>
      <c r="BOA340" s="2"/>
      <c r="BOB340" s="2"/>
      <c r="BOC340" s="2"/>
      <c r="BOD340" s="2"/>
      <c r="BOE340" s="2"/>
      <c r="BOF340" s="2"/>
      <c r="BOG340" s="2"/>
      <c r="BOH340" s="2"/>
      <c r="BOI340" s="2"/>
      <c r="BOJ340" s="2"/>
      <c r="BOK340" s="2"/>
      <c r="BOL340" s="2"/>
      <c r="BOM340" s="2"/>
      <c r="BON340" s="2"/>
      <c r="BOO340" s="2"/>
      <c r="BOP340" s="2"/>
      <c r="BOQ340" s="2"/>
      <c r="BOR340" s="2"/>
      <c r="BOS340" s="2"/>
      <c r="BOT340" s="2"/>
      <c r="BOU340" s="2"/>
      <c r="BOV340" s="2"/>
      <c r="BOW340" s="2"/>
      <c r="BOX340" s="2"/>
      <c r="BOY340" s="2"/>
      <c r="BOZ340" s="2"/>
      <c r="BPA340" s="2"/>
      <c r="BPB340" s="2"/>
      <c r="BPC340" s="2"/>
      <c r="BPD340" s="2"/>
      <c r="BPE340" s="2"/>
      <c r="BPF340" s="2"/>
      <c r="BPG340" s="2"/>
      <c r="BPH340" s="2"/>
      <c r="BPI340" s="2"/>
      <c r="BPJ340" s="2"/>
      <c r="BPK340" s="2"/>
      <c r="BPL340" s="2"/>
      <c r="BPM340" s="2"/>
      <c r="BPN340" s="2"/>
      <c r="BPO340" s="2"/>
      <c r="BPP340" s="2"/>
      <c r="BPQ340" s="2"/>
      <c r="BPR340" s="2"/>
      <c r="BPS340" s="2"/>
      <c r="BPT340" s="2"/>
      <c r="BPU340" s="2"/>
      <c r="BPV340" s="2"/>
      <c r="BPW340" s="2"/>
      <c r="BPX340" s="2"/>
      <c r="BPY340" s="2"/>
      <c r="BPZ340" s="2"/>
      <c r="BQA340" s="2"/>
      <c r="BQB340" s="2"/>
      <c r="BQC340" s="2"/>
      <c r="BQD340" s="2"/>
      <c r="BQE340" s="2"/>
      <c r="BQF340" s="2"/>
      <c r="BQG340" s="2"/>
      <c r="BQH340" s="2"/>
      <c r="BQI340" s="2"/>
      <c r="BQJ340" s="2"/>
      <c r="BQK340" s="2"/>
      <c r="BQL340" s="2"/>
      <c r="BQM340" s="2"/>
      <c r="BQN340" s="2"/>
      <c r="BQO340" s="2"/>
      <c r="BQP340" s="2"/>
      <c r="BQQ340" s="2"/>
      <c r="BQR340" s="2"/>
      <c r="BQS340" s="2"/>
      <c r="BQT340" s="2"/>
      <c r="BQU340" s="2"/>
      <c r="BQV340" s="2"/>
      <c r="BQW340" s="2"/>
      <c r="BQX340" s="2"/>
      <c r="BQY340" s="2"/>
      <c r="BQZ340" s="2"/>
      <c r="BRA340" s="2"/>
      <c r="BRB340" s="2"/>
      <c r="BRC340" s="2"/>
      <c r="BRD340" s="2"/>
      <c r="BRE340" s="2"/>
      <c r="BRF340" s="2"/>
      <c r="BRG340" s="2"/>
      <c r="BRH340" s="2"/>
      <c r="BRI340" s="2"/>
      <c r="BRJ340" s="2"/>
      <c r="BRK340" s="2"/>
      <c r="BRL340" s="2"/>
      <c r="BRM340" s="2"/>
      <c r="BRN340" s="2"/>
      <c r="BRO340" s="2"/>
      <c r="BRP340" s="2"/>
      <c r="BRQ340" s="2"/>
      <c r="BRR340" s="2"/>
      <c r="BRS340" s="2"/>
      <c r="BRT340" s="2"/>
      <c r="BRU340" s="2"/>
      <c r="BRV340" s="2"/>
      <c r="BRW340" s="2"/>
      <c r="BRX340" s="2"/>
      <c r="BRY340" s="2"/>
      <c r="BRZ340" s="2"/>
      <c r="BSA340" s="2"/>
      <c r="BSB340" s="2"/>
      <c r="BSC340" s="2"/>
      <c r="BSD340" s="2"/>
      <c r="BSE340" s="2"/>
      <c r="BSF340" s="2"/>
      <c r="BSG340" s="2"/>
      <c r="BSH340" s="2"/>
      <c r="BSI340" s="2"/>
      <c r="BSJ340" s="2"/>
      <c r="BSK340" s="2"/>
      <c r="BSL340" s="2"/>
      <c r="BSM340" s="2"/>
      <c r="BSN340" s="2"/>
      <c r="BSO340" s="2"/>
      <c r="BSP340" s="2"/>
      <c r="BSQ340" s="2"/>
      <c r="BSR340" s="2"/>
      <c r="BSS340" s="2"/>
      <c r="BST340" s="2"/>
      <c r="BSU340" s="2"/>
      <c r="BSV340" s="2"/>
      <c r="BSW340" s="2"/>
      <c r="BSX340" s="2"/>
      <c r="BSY340" s="2"/>
      <c r="BSZ340" s="2"/>
      <c r="BTA340" s="2"/>
      <c r="BTB340" s="2"/>
      <c r="BTC340" s="2"/>
      <c r="BTD340" s="2"/>
      <c r="BTE340" s="2"/>
      <c r="BTF340" s="2"/>
      <c r="BTG340" s="2"/>
      <c r="BTH340" s="2"/>
      <c r="BTI340" s="2"/>
      <c r="BTJ340" s="2"/>
      <c r="BTK340" s="2"/>
      <c r="BTL340" s="2"/>
      <c r="BTM340" s="2"/>
      <c r="BTN340" s="2"/>
      <c r="BTO340" s="2"/>
      <c r="BTP340" s="2"/>
      <c r="BTQ340" s="2"/>
      <c r="BTR340" s="2"/>
      <c r="BTS340" s="2"/>
      <c r="BTT340" s="2"/>
      <c r="BTU340" s="2"/>
      <c r="BTV340" s="2"/>
      <c r="BTW340" s="2"/>
      <c r="BTX340" s="2"/>
      <c r="BTY340" s="2"/>
      <c r="BTZ340" s="2"/>
      <c r="BUA340" s="2"/>
      <c r="BUB340" s="2"/>
      <c r="BUC340" s="2"/>
      <c r="BUD340" s="2"/>
      <c r="BUE340" s="2"/>
      <c r="BUF340" s="2"/>
      <c r="BUG340" s="2"/>
      <c r="BUH340" s="2"/>
      <c r="BUI340" s="2"/>
      <c r="BUJ340" s="2"/>
      <c r="BUK340" s="2"/>
      <c r="BUL340" s="2"/>
      <c r="BUM340" s="2"/>
      <c r="BUN340" s="2"/>
      <c r="BUO340" s="2"/>
      <c r="BUP340" s="2"/>
      <c r="BUQ340" s="2"/>
      <c r="BUR340" s="2"/>
      <c r="BUS340" s="2"/>
      <c r="BUT340" s="2"/>
      <c r="BUU340" s="2"/>
      <c r="BUV340" s="2"/>
      <c r="BUW340" s="2"/>
      <c r="BUX340" s="2"/>
      <c r="BUY340" s="2"/>
      <c r="BUZ340" s="2"/>
      <c r="BVA340" s="2"/>
      <c r="BVB340" s="2"/>
      <c r="BVC340" s="2"/>
      <c r="BVD340" s="2"/>
      <c r="BVE340" s="2"/>
      <c r="BVF340" s="2"/>
      <c r="BVG340" s="2"/>
      <c r="BVH340" s="2"/>
      <c r="BVI340" s="2"/>
      <c r="BVJ340" s="2"/>
      <c r="BVK340" s="2"/>
      <c r="BVL340" s="2"/>
      <c r="BVM340" s="2"/>
      <c r="BVN340" s="2"/>
      <c r="BVO340" s="2"/>
      <c r="BVP340" s="2"/>
      <c r="BVQ340" s="2"/>
      <c r="BVR340" s="2"/>
      <c r="BVS340" s="2"/>
      <c r="BVT340" s="2"/>
      <c r="BVU340" s="2"/>
      <c r="BVV340" s="2"/>
      <c r="BVW340" s="2"/>
      <c r="BVX340" s="2"/>
      <c r="BVY340" s="2"/>
      <c r="BVZ340" s="2"/>
      <c r="BWA340" s="2"/>
      <c r="BWB340" s="2"/>
      <c r="BWC340" s="2"/>
      <c r="BWD340" s="2"/>
      <c r="BWE340" s="2"/>
      <c r="BWF340" s="2"/>
      <c r="BWG340" s="2"/>
      <c r="BWH340" s="2"/>
      <c r="BWI340" s="2"/>
      <c r="BWJ340" s="2"/>
      <c r="BWK340" s="2"/>
      <c r="BWL340" s="2"/>
      <c r="BWM340" s="2"/>
      <c r="BWN340" s="2"/>
      <c r="BWO340" s="2"/>
      <c r="BWP340" s="2"/>
      <c r="BWQ340" s="2"/>
      <c r="BWR340" s="2"/>
      <c r="BWS340" s="2"/>
      <c r="BWT340" s="2"/>
      <c r="BWU340" s="2"/>
      <c r="BWV340" s="2"/>
      <c r="BWW340" s="2"/>
      <c r="BWX340" s="2"/>
      <c r="BWY340" s="2"/>
      <c r="BWZ340" s="2"/>
      <c r="BXA340" s="2"/>
      <c r="BXB340" s="2"/>
      <c r="BXC340" s="2"/>
      <c r="BXD340" s="2"/>
      <c r="BXE340" s="2"/>
      <c r="BXF340" s="2"/>
      <c r="BXG340" s="2"/>
      <c r="BXH340" s="2"/>
      <c r="BXI340" s="2"/>
      <c r="BXJ340" s="2"/>
      <c r="BXK340" s="2"/>
      <c r="BXL340" s="2"/>
      <c r="BXM340" s="2"/>
      <c r="BXN340" s="2"/>
      <c r="BXO340" s="2"/>
      <c r="BXP340" s="2"/>
      <c r="BXQ340" s="2"/>
      <c r="BXR340" s="2"/>
      <c r="BXS340" s="2"/>
      <c r="BXT340" s="2"/>
      <c r="BXU340" s="2"/>
      <c r="BXV340" s="2"/>
      <c r="BXW340" s="2"/>
      <c r="BXX340" s="2"/>
      <c r="BXY340" s="2"/>
      <c r="BXZ340" s="2"/>
      <c r="BYA340" s="2"/>
      <c r="BYB340" s="2"/>
      <c r="BYC340" s="2"/>
      <c r="BYD340" s="2"/>
      <c r="BYE340" s="2"/>
      <c r="BYF340" s="2"/>
      <c r="BYG340" s="2"/>
      <c r="BYH340" s="2"/>
      <c r="BYI340" s="2"/>
      <c r="BYJ340" s="2"/>
      <c r="BYK340" s="2"/>
      <c r="BYL340" s="2"/>
      <c r="BYM340" s="2"/>
      <c r="BYN340" s="2"/>
      <c r="BYO340" s="2"/>
      <c r="BYP340" s="2"/>
      <c r="BYQ340" s="2"/>
      <c r="BYR340" s="2"/>
      <c r="BYS340" s="2"/>
      <c r="BYT340" s="2"/>
      <c r="BYU340" s="2"/>
      <c r="BYV340" s="2"/>
      <c r="BYW340" s="2"/>
      <c r="BYX340" s="2"/>
      <c r="BYY340" s="2"/>
      <c r="BYZ340" s="2"/>
      <c r="BZA340" s="2"/>
      <c r="BZB340" s="2"/>
      <c r="BZC340" s="2"/>
      <c r="BZD340" s="2"/>
      <c r="BZE340" s="2"/>
      <c r="BZF340" s="2"/>
      <c r="BZG340" s="2"/>
      <c r="BZH340" s="2"/>
      <c r="BZI340" s="2"/>
      <c r="BZJ340" s="2"/>
    </row>
    <row r="341" spans="1:2038" s="3" customFormat="1" ht="16.5" customHeight="1">
      <c r="A341" s="306" t="s">
        <v>106</v>
      </c>
      <c r="B341" s="68"/>
      <c r="C341" s="68"/>
      <c r="D341" s="68"/>
      <c r="E341" s="69"/>
      <c r="F341" s="68"/>
      <c r="G341" s="69"/>
      <c r="H341" s="110"/>
      <c r="I341" s="110"/>
      <c r="J341" s="56">
        <v>80</v>
      </c>
      <c r="K341" s="123">
        <v>0.26</v>
      </c>
      <c r="L341" s="33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  <c r="AMM341" s="2"/>
      <c r="AMN341" s="2"/>
      <c r="AMO341" s="2"/>
      <c r="AMP341" s="2"/>
      <c r="AMQ341" s="2"/>
      <c r="AMR341" s="2"/>
      <c r="AMS341" s="2"/>
      <c r="AMT341" s="2"/>
      <c r="AMU341" s="2"/>
      <c r="AMV341" s="2"/>
      <c r="AMW341" s="2"/>
      <c r="AMX341" s="2"/>
      <c r="AMY341" s="2"/>
      <c r="AMZ341" s="2"/>
      <c r="ANA341" s="2"/>
      <c r="ANB341" s="2"/>
      <c r="ANC341" s="2"/>
      <c r="AND341" s="2"/>
      <c r="ANE341" s="2"/>
      <c r="ANF341" s="2"/>
      <c r="ANG341" s="2"/>
      <c r="ANH341" s="2"/>
      <c r="ANI341" s="2"/>
      <c r="ANJ341" s="2"/>
      <c r="ANK341" s="2"/>
      <c r="ANL341" s="2"/>
      <c r="ANM341" s="2"/>
      <c r="ANN341" s="2"/>
      <c r="ANO341" s="2"/>
      <c r="ANP341" s="2"/>
      <c r="ANQ341" s="2"/>
      <c r="ANR341" s="2"/>
      <c r="ANS341" s="2"/>
      <c r="ANT341" s="2"/>
      <c r="ANU341" s="2"/>
      <c r="ANV341" s="2"/>
      <c r="ANW341" s="2"/>
      <c r="ANX341" s="2"/>
      <c r="ANY341" s="2"/>
      <c r="ANZ341" s="2"/>
      <c r="AOA341" s="2"/>
      <c r="AOB341" s="2"/>
      <c r="AOC341" s="2"/>
      <c r="AOD341" s="2"/>
      <c r="AOE341" s="2"/>
      <c r="AOF341" s="2"/>
      <c r="AOG341" s="2"/>
      <c r="AOH341" s="2"/>
      <c r="AOI341" s="2"/>
      <c r="AOJ341" s="2"/>
      <c r="AOK341" s="2"/>
      <c r="AOL341" s="2"/>
      <c r="AOM341" s="2"/>
      <c r="AON341" s="2"/>
      <c r="AOO341" s="2"/>
      <c r="AOP341" s="2"/>
      <c r="AOQ341" s="2"/>
      <c r="AOR341" s="2"/>
      <c r="AOS341" s="2"/>
      <c r="AOT341" s="2"/>
      <c r="AOU341" s="2"/>
      <c r="AOV341" s="2"/>
      <c r="AOW341" s="2"/>
      <c r="AOX341" s="2"/>
      <c r="AOY341" s="2"/>
      <c r="AOZ341" s="2"/>
      <c r="APA341" s="2"/>
      <c r="APB341" s="2"/>
      <c r="APC341" s="2"/>
      <c r="APD341" s="2"/>
      <c r="APE341" s="2"/>
      <c r="APF341" s="2"/>
      <c r="APG341" s="2"/>
      <c r="APH341" s="2"/>
      <c r="API341" s="2"/>
      <c r="APJ341" s="2"/>
      <c r="APK341" s="2"/>
      <c r="APL341" s="2"/>
      <c r="APM341" s="2"/>
      <c r="APN341" s="2"/>
      <c r="APO341" s="2"/>
      <c r="APP341" s="2"/>
      <c r="APQ341" s="2"/>
      <c r="APR341" s="2"/>
      <c r="APS341" s="2"/>
      <c r="APT341" s="2"/>
      <c r="APU341" s="2"/>
      <c r="APV341" s="2"/>
      <c r="APW341" s="2"/>
      <c r="APX341" s="2"/>
      <c r="APY341" s="2"/>
      <c r="APZ341" s="2"/>
      <c r="AQA341" s="2"/>
      <c r="AQB341" s="2"/>
      <c r="AQC341" s="2"/>
      <c r="AQD341" s="2"/>
      <c r="AQE341" s="2"/>
      <c r="AQF341" s="2"/>
      <c r="AQG341" s="2"/>
      <c r="AQH341" s="2"/>
      <c r="AQI341" s="2"/>
      <c r="AQJ341" s="2"/>
      <c r="AQK341" s="2"/>
      <c r="AQL341" s="2"/>
      <c r="AQM341" s="2"/>
      <c r="AQN341" s="2"/>
      <c r="AQO341" s="2"/>
      <c r="AQP341" s="2"/>
      <c r="AQQ341" s="2"/>
      <c r="AQR341" s="2"/>
      <c r="AQS341" s="2"/>
      <c r="AQT341" s="2"/>
      <c r="AQU341" s="2"/>
      <c r="AQV341" s="2"/>
      <c r="AQW341" s="2"/>
      <c r="AQX341" s="2"/>
      <c r="AQY341" s="2"/>
      <c r="AQZ341" s="2"/>
      <c r="ARA341" s="2"/>
      <c r="ARB341" s="2"/>
      <c r="ARC341" s="2"/>
      <c r="ARD341" s="2"/>
      <c r="ARE341" s="2"/>
      <c r="ARF341" s="2"/>
      <c r="ARG341" s="2"/>
      <c r="ARH341" s="2"/>
      <c r="ARI341" s="2"/>
      <c r="ARJ341" s="2"/>
      <c r="ARK341" s="2"/>
      <c r="ARL341" s="2"/>
      <c r="ARM341" s="2"/>
      <c r="ARN341" s="2"/>
      <c r="ARO341" s="2"/>
      <c r="ARP341" s="2"/>
      <c r="ARQ341" s="2"/>
      <c r="ARR341" s="2"/>
      <c r="ARS341" s="2"/>
      <c r="ART341" s="2"/>
      <c r="ARU341" s="2"/>
      <c r="ARV341" s="2"/>
      <c r="ARW341" s="2"/>
      <c r="ARX341" s="2"/>
      <c r="ARY341" s="2"/>
      <c r="ARZ341" s="2"/>
      <c r="ASA341" s="2"/>
      <c r="ASB341" s="2"/>
      <c r="ASC341" s="2"/>
      <c r="ASD341" s="2"/>
      <c r="ASE341" s="2"/>
      <c r="ASF341" s="2"/>
      <c r="ASG341" s="2"/>
      <c r="ASH341" s="2"/>
      <c r="ASI341" s="2"/>
      <c r="ASJ341" s="2"/>
      <c r="ASK341" s="2"/>
      <c r="ASL341" s="2"/>
      <c r="ASM341" s="2"/>
      <c r="ASN341" s="2"/>
      <c r="ASO341" s="2"/>
      <c r="ASP341" s="2"/>
      <c r="ASQ341" s="2"/>
      <c r="ASR341" s="2"/>
      <c r="ASS341" s="2"/>
      <c r="AST341" s="2"/>
      <c r="ASU341" s="2"/>
      <c r="ASV341" s="2"/>
      <c r="ASW341" s="2"/>
      <c r="ASX341" s="2"/>
      <c r="ASY341" s="2"/>
      <c r="ASZ341" s="2"/>
      <c r="ATA341" s="2"/>
      <c r="ATB341" s="2"/>
      <c r="ATC341" s="2"/>
      <c r="ATD341" s="2"/>
      <c r="ATE341" s="2"/>
      <c r="ATF341" s="2"/>
      <c r="ATG341" s="2"/>
      <c r="ATH341" s="2"/>
      <c r="ATI341" s="2"/>
      <c r="ATJ341" s="2"/>
      <c r="ATK341" s="2"/>
      <c r="ATL341" s="2"/>
      <c r="ATM341" s="2"/>
      <c r="ATN341" s="2"/>
      <c r="ATO341" s="2"/>
      <c r="ATP341" s="2"/>
      <c r="ATQ341" s="2"/>
      <c r="ATR341" s="2"/>
      <c r="ATS341" s="2"/>
      <c r="ATT341" s="2"/>
      <c r="ATU341" s="2"/>
      <c r="ATV341" s="2"/>
      <c r="ATW341" s="2"/>
      <c r="ATX341" s="2"/>
      <c r="ATY341" s="2"/>
      <c r="ATZ341" s="2"/>
      <c r="AUA341" s="2"/>
      <c r="AUB341" s="2"/>
      <c r="AUC341" s="2"/>
      <c r="AUD341" s="2"/>
      <c r="AUE341" s="2"/>
      <c r="AUF341" s="2"/>
      <c r="AUG341" s="2"/>
      <c r="AUH341" s="2"/>
      <c r="AUI341" s="2"/>
      <c r="AUJ341" s="2"/>
      <c r="AUK341" s="2"/>
      <c r="AUL341" s="2"/>
      <c r="AUM341" s="2"/>
      <c r="AUN341" s="2"/>
      <c r="AUO341" s="2"/>
      <c r="AUP341" s="2"/>
      <c r="AUQ341" s="2"/>
      <c r="AUR341" s="2"/>
      <c r="AUS341" s="2"/>
      <c r="AUT341" s="2"/>
      <c r="AUU341" s="2"/>
      <c r="AUV341" s="2"/>
      <c r="AUW341" s="2"/>
      <c r="AUX341" s="2"/>
      <c r="AUY341" s="2"/>
      <c r="AUZ341" s="2"/>
      <c r="AVA341" s="2"/>
      <c r="AVB341" s="2"/>
      <c r="AVC341" s="2"/>
      <c r="AVD341" s="2"/>
      <c r="AVE341" s="2"/>
      <c r="AVF341" s="2"/>
      <c r="AVG341" s="2"/>
      <c r="AVH341" s="2"/>
      <c r="AVI341" s="2"/>
      <c r="AVJ341" s="2"/>
      <c r="AVK341" s="2"/>
      <c r="AVL341" s="2"/>
      <c r="AVM341" s="2"/>
      <c r="AVN341" s="2"/>
      <c r="AVO341" s="2"/>
      <c r="AVP341" s="2"/>
      <c r="AVQ341" s="2"/>
      <c r="AVR341" s="2"/>
      <c r="AVS341" s="2"/>
      <c r="AVT341" s="2"/>
      <c r="AVU341" s="2"/>
      <c r="AVV341" s="2"/>
      <c r="AVW341" s="2"/>
      <c r="AVX341" s="2"/>
      <c r="AVY341" s="2"/>
      <c r="AVZ341" s="2"/>
      <c r="AWA341" s="2"/>
      <c r="AWB341" s="2"/>
      <c r="AWC341" s="2"/>
      <c r="AWD341" s="2"/>
      <c r="AWE341" s="2"/>
      <c r="AWF341" s="2"/>
      <c r="AWG341" s="2"/>
      <c r="AWH341" s="2"/>
      <c r="AWI341" s="2"/>
      <c r="AWJ341" s="2"/>
      <c r="AWK341" s="2"/>
      <c r="AWL341" s="2"/>
      <c r="AWM341" s="2"/>
      <c r="AWN341" s="2"/>
      <c r="AWO341" s="2"/>
      <c r="AWP341" s="2"/>
      <c r="AWQ341" s="2"/>
      <c r="AWR341" s="2"/>
      <c r="AWS341" s="2"/>
      <c r="AWT341" s="2"/>
      <c r="AWU341" s="2"/>
      <c r="AWV341" s="2"/>
      <c r="AWW341" s="2"/>
      <c r="AWX341" s="2"/>
      <c r="AWY341" s="2"/>
      <c r="AWZ341" s="2"/>
      <c r="AXA341" s="2"/>
      <c r="AXB341" s="2"/>
      <c r="AXC341" s="2"/>
      <c r="AXD341" s="2"/>
      <c r="AXE341" s="2"/>
      <c r="AXF341" s="2"/>
      <c r="AXG341" s="2"/>
      <c r="AXH341" s="2"/>
      <c r="AXI341" s="2"/>
      <c r="AXJ341" s="2"/>
      <c r="AXK341" s="2"/>
      <c r="AXL341" s="2"/>
      <c r="AXM341" s="2"/>
      <c r="AXN341" s="2"/>
      <c r="AXO341" s="2"/>
      <c r="AXP341" s="2"/>
      <c r="AXQ341" s="2"/>
      <c r="AXR341" s="2"/>
      <c r="AXS341" s="2"/>
      <c r="AXT341" s="2"/>
      <c r="AXU341" s="2"/>
      <c r="AXV341" s="2"/>
      <c r="AXW341" s="2"/>
      <c r="AXX341" s="2"/>
      <c r="AXY341" s="2"/>
      <c r="AXZ341" s="2"/>
      <c r="AYA341" s="2"/>
      <c r="AYB341" s="2"/>
      <c r="AYC341" s="2"/>
      <c r="AYD341" s="2"/>
      <c r="AYE341" s="2"/>
      <c r="AYF341" s="2"/>
      <c r="AYG341" s="2"/>
      <c r="AYH341" s="2"/>
      <c r="AYI341" s="2"/>
      <c r="AYJ341" s="2"/>
      <c r="AYK341" s="2"/>
      <c r="AYL341" s="2"/>
      <c r="AYM341" s="2"/>
      <c r="AYN341" s="2"/>
      <c r="AYO341" s="2"/>
      <c r="AYP341" s="2"/>
      <c r="AYQ341" s="2"/>
      <c r="AYR341" s="2"/>
      <c r="AYS341" s="2"/>
      <c r="AYT341" s="2"/>
      <c r="AYU341" s="2"/>
      <c r="AYV341" s="2"/>
      <c r="AYW341" s="2"/>
      <c r="AYX341" s="2"/>
      <c r="AYY341" s="2"/>
      <c r="AYZ341" s="2"/>
      <c r="AZA341" s="2"/>
      <c r="AZB341" s="2"/>
      <c r="AZC341" s="2"/>
      <c r="AZD341" s="2"/>
      <c r="AZE341" s="2"/>
      <c r="AZF341" s="2"/>
      <c r="AZG341" s="2"/>
      <c r="AZH341" s="2"/>
      <c r="AZI341" s="2"/>
      <c r="AZJ341" s="2"/>
      <c r="AZK341" s="2"/>
      <c r="AZL341" s="2"/>
      <c r="AZM341" s="2"/>
      <c r="AZN341" s="2"/>
      <c r="AZO341" s="2"/>
      <c r="AZP341" s="2"/>
      <c r="AZQ341" s="2"/>
      <c r="AZR341" s="2"/>
      <c r="AZS341" s="2"/>
      <c r="AZT341" s="2"/>
      <c r="AZU341" s="2"/>
      <c r="AZV341" s="2"/>
      <c r="AZW341" s="2"/>
      <c r="AZX341" s="2"/>
      <c r="AZY341" s="2"/>
      <c r="AZZ341" s="2"/>
      <c r="BAA341" s="2"/>
      <c r="BAB341" s="2"/>
      <c r="BAC341" s="2"/>
      <c r="BAD341" s="2"/>
      <c r="BAE341" s="2"/>
      <c r="BAF341" s="2"/>
      <c r="BAG341" s="2"/>
      <c r="BAH341" s="2"/>
      <c r="BAI341" s="2"/>
      <c r="BAJ341" s="2"/>
      <c r="BAK341" s="2"/>
      <c r="BAL341" s="2"/>
      <c r="BAM341" s="2"/>
      <c r="BAN341" s="2"/>
      <c r="BAO341" s="2"/>
      <c r="BAP341" s="2"/>
      <c r="BAQ341" s="2"/>
      <c r="BAR341" s="2"/>
      <c r="BAS341" s="2"/>
      <c r="BAT341" s="2"/>
      <c r="BAU341" s="2"/>
      <c r="BAV341" s="2"/>
      <c r="BAW341" s="2"/>
      <c r="BAX341" s="2"/>
      <c r="BAY341" s="2"/>
      <c r="BAZ341" s="2"/>
      <c r="BBA341" s="2"/>
      <c r="BBB341" s="2"/>
      <c r="BBC341" s="2"/>
      <c r="BBD341" s="2"/>
      <c r="BBE341" s="2"/>
      <c r="BBF341" s="2"/>
      <c r="BBG341" s="2"/>
      <c r="BBH341" s="2"/>
      <c r="BBI341" s="2"/>
      <c r="BBJ341" s="2"/>
      <c r="BBK341" s="2"/>
      <c r="BBL341" s="2"/>
      <c r="BBM341" s="2"/>
      <c r="BBN341" s="2"/>
      <c r="BBO341" s="2"/>
      <c r="BBP341" s="2"/>
      <c r="BBQ341" s="2"/>
      <c r="BBR341" s="2"/>
      <c r="BBS341" s="2"/>
      <c r="BBT341" s="2"/>
      <c r="BBU341" s="2"/>
      <c r="BBV341" s="2"/>
      <c r="BBW341" s="2"/>
      <c r="BBX341" s="2"/>
      <c r="BBY341" s="2"/>
      <c r="BBZ341" s="2"/>
      <c r="BCA341" s="2"/>
      <c r="BCB341" s="2"/>
      <c r="BCC341" s="2"/>
      <c r="BCD341" s="2"/>
      <c r="BCE341" s="2"/>
      <c r="BCF341" s="2"/>
      <c r="BCG341" s="2"/>
      <c r="BCH341" s="2"/>
      <c r="BCI341" s="2"/>
      <c r="BCJ341" s="2"/>
      <c r="BCK341" s="2"/>
      <c r="BCL341" s="2"/>
      <c r="BCM341" s="2"/>
      <c r="BCN341" s="2"/>
      <c r="BCO341" s="2"/>
      <c r="BCP341" s="2"/>
      <c r="BCQ341" s="2"/>
      <c r="BCR341" s="2"/>
      <c r="BCS341" s="2"/>
      <c r="BCT341" s="2"/>
      <c r="BCU341" s="2"/>
      <c r="BCV341" s="2"/>
      <c r="BCW341" s="2"/>
      <c r="BCX341" s="2"/>
      <c r="BCY341" s="2"/>
      <c r="BCZ341" s="2"/>
      <c r="BDA341" s="2"/>
      <c r="BDB341" s="2"/>
      <c r="BDC341" s="2"/>
      <c r="BDD341" s="2"/>
      <c r="BDE341" s="2"/>
      <c r="BDF341" s="2"/>
      <c r="BDG341" s="2"/>
      <c r="BDH341" s="2"/>
      <c r="BDI341" s="2"/>
      <c r="BDJ341" s="2"/>
      <c r="BDK341" s="2"/>
      <c r="BDL341" s="2"/>
      <c r="BDM341" s="2"/>
      <c r="BDN341" s="2"/>
      <c r="BDO341" s="2"/>
      <c r="BDP341" s="2"/>
      <c r="BDQ341" s="2"/>
      <c r="BDR341" s="2"/>
      <c r="BDS341" s="2"/>
      <c r="BDT341" s="2"/>
      <c r="BDU341" s="2"/>
      <c r="BDV341" s="2"/>
      <c r="BDW341" s="2"/>
      <c r="BDX341" s="2"/>
      <c r="BDY341" s="2"/>
      <c r="BDZ341" s="2"/>
      <c r="BEA341" s="2"/>
      <c r="BEB341" s="2"/>
      <c r="BEC341" s="2"/>
      <c r="BED341" s="2"/>
      <c r="BEE341" s="2"/>
      <c r="BEF341" s="2"/>
      <c r="BEG341" s="2"/>
      <c r="BEH341" s="2"/>
      <c r="BEI341" s="2"/>
      <c r="BEJ341" s="2"/>
      <c r="BEK341" s="2"/>
      <c r="BEL341" s="2"/>
      <c r="BEM341" s="2"/>
      <c r="BEN341" s="2"/>
      <c r="BEO341" s="2"/>
      <c r="BEP341" s="2"/>
      <c r="BEQ341" s="2"/>
      <c r="BER341" s="2"/>
      <c r="BES341" s="2"/>
      <c r="BET341" s="2"/>
      <c r="BEU341" s="2"/>
      <c r="BEV341" s="2"/>
      <c r="BEW341" s="2"/>
      <c r="BEX341" s="2"/>
      <c r="BEY341" s="2"/>
      <c r="BEZ341" s="2"/>
      <c r="BFA341" s="2"/>
      <c r="BFB341" s="2"/>
      <c r="BFC341" s="2"/>
      <c r="BFD341" s="2"/>
      <c r="BFE341" s="2"/>
      <c r="BFF341" s="2"/>
      <c r="BFG341" s="2"/>
      <c r="BFH341" s="2"/>
      <c r="BFI341" s="2"/>
      <c r="BFJ341" s="2"/>
      <c r="BFK341" s="2"/>
      <c r="BFL341" s="2"/>
      <c r="BFM341" s="2"/>
      <c r="BFN341" s="2"/>
      <c r="BFO341" s="2"/>
      <c r="BFP341" s="2"/>
      <c r="BFQ341" s="2"/>
      <c r="BFR341" s="2"/>
      <c r="BFS341" s="2"/>
      <c r="BFT341" s="2"/>
      <c r="BFU341" s="2"/>
      <c r="BFV341" s="2"/>
      <c r="BFW341" s="2"/>
      <c r="BFX341" s="2"/>
      <c r="BFY341" s="2"/>
      <c r="BFZ341" s="2"/>
      <c r="BGA341" s="2"/>
      <c r="BGB341" s="2"/>
      <c r="BGC341" s="2"/>
      <c r="BGD341" s="2"/>
      <c r="BGE341" s="2"/>
      <c r="BGF341" s="2"/>
      <c r="BGG341" s="2"/>
      <c r="BGH341" s="2"/>
      <c r="BGI341" s="2"/>
      <c r="BGJ341" s="2"/>
      <c r="BGK341" s="2"/>
      <c r="BGL341" s="2"/>
      <c r="BGM341" s="2"/>
      <c r="BGN341" s="2"/>
      <c r="BGO341" s="2"/>
      <c r="BGP341" s="2"/>
      <c r="BGQ341" s="2"/>
      <c r="BGR341" s="2"/>
      <c r="BGS341" s="2"/>
      <c r="BGT341" s="2"/>
      <c r="BGU341" s="2"/>
      <c r="BGV341" s="2"/>
      <c r="BGW341" s="2"/>
      <c r="BGX341" s="2"/>
      <c r="BGY341" s="2"/>
      <c r="BGZ341" s="2"/>
      <c r="BHA341" s="2"/>
      <c r="BHB341" s="2"/>
      <c r="BHC341" s="2"/>
      <c r="BHD341" s="2"/>
      <c r="BHE341" s="2"/>
      <c r="BHF341" s="2"/>
      <c r="BHG341" s="2"/>
      <c r="BHH341" s="2"/>
      <c r="BHI341" s="2"/>
      <c r="BHJ341" s="2"/>
      <c r="BHK341" s="2"/>
      <c r="BHL341" s="2"/>
      <c r="BHM341" s="2"/>
      <c r="BHN341" s="2"/>
      <c r="BHO341" s="2"/>
      <c r="BHP341" s="2"/>
      <c r="BHQ341" s="2"/>
      <c r="BHR341" s="2"/>
      <c r="BHS341" s="2"/>
      <c r="BHT341" s="2"/>
      <c r="BHU341" s="2"/>
      <c r="BHV341" s="2"/>
      <c r="BHW341" s="2"/>
      <c r="BHX341" s="2"/>
      <c r="BHY341" s="2"/>
      <c r="BHZ341" s="2"/>
      <c r="BIA341" s="2"/>
      <c r="BIB341" s="2"/>
      <c r="BIC341" s="2"/>
      <c r="BID341" s="2"/>
      <c r="BIE341" s="2"/>
      <c r="BIF341" s="2"/>
      <c r="BIG341" s="2"/>
      <c r="BIH341" s="2"/>
      <c r="BII341" s="2"/>
      <c r="BIJ341" s="2"/>
      <c r="BIK341" s="2"/>
      <c r="BIL341" s="2"/>
      <c r="BIM341" s="2"/>
      <c r="BIN341" s="2"/>
      <c r="BIO341" s="2"/>
      <c r="BIP341" s="2"/>
      <c r="BIQ341" s="2"/>
      <c r="BIR341" s="2"/>
      <c r="BIS341" s="2"/>
      <c r="BIT341" s="2"/>
      <c r="BIU341" s="2"/>
      <c r="BIV341" s="2"/>
      <c r="BIW341" s="2"/>
      <c r="BIX341" s="2"/>
      <c r="BIY341" s="2"/>
      <c r="BIZ341" s="2"/>
      <c r="BJA341" s="2"/>
      <c r="BJB341" s="2"/>
      <c r="BJC341" s="2"/>
      <c r="BJD341" s="2"/>
      <c r="BJE341" s="2"/>
      <c r="BJF341" s="2"/>
      <c r="BJG341" s="2"/>
      <c r="BJH341" s="2"/>
      <c r="BJI341" s="2"/>
      <c r="BJJ341" s="2"/>
      <c r="BJK341" s="2"/>
      <c r="BJL341" s="2"/>
      <c r="BJM341" s="2"/>
      <c r="BJN341" s="2"/>
      <c r="BJO341" s="2"/>
      <c r="BJP341" s="2"/>
      <c r="BJQ341" s="2"/>
      <c r="BJR341" s="2"/>
      <c r="BJS341" s="2"/>
      <c r="BJT341" s="2"/>
      <c r="BJU341" s="2"/>
      <c r="BJV341" s="2"/>
      <c r="BJW341" s="2"/>
      <c r="BJX341" s="2"/>
      <c r="BJY341" s="2"/>
      <c r="BJZ341" s="2"/>
      <c r="BKA341" s="2"/>
      <c r="BKB341" s="2"/>
      <c r="BKC341" s="2"/>
      <c r="BKD341" s="2"/>
      <c r="BKE341" s="2"/>
      <c r="BKF341" s="2"/>
      <c r="BKG341" s="2"/>
      <c r="BKH341" s="2"/>
      <c r="BKI341" s="2"/>
      <c r="BKJ341" s="2"/>
      <c r="BKK341" s="2"/>
      <c r="BKL341" s="2"/>
      <c r="BKM341" s="2"/>
      <c r="BKN341" s="2"/>
      <c r="BKO341" s="2"/>
      <c r="BKP341" s="2"/>
      <c r="BKQ341" s="2"/>
      <c r="BKR341" s="2"/>
      <c r="BKS341" s="2"/>
      <c r="BKT341" s="2"/>
      <c r="BKU341" s="2"/>
      <c r="BKV341" s="2"/>
      <c r="BKW341" s="2"/>
      <c r="BKX341" s="2"/>
      <c r="BKY341" s="2"/>
      <c r="BKZ341" s="2"/>
      <c r="BLA341" s="2"/>
      <c r="BLB341" s="2"/>
      <c r="BLC341" s="2"/>
      <c r="BLD341" s="2"/>
      <c r="BLE341" s="2"/>
      <c r="BLF341" s="2"/>
      <c r="BLG341" s="2"/>
      <c r="BLH341" s="2"/>
      <c r="BLI341" s="2"/>
      <c r="BLJ341" s="2"/>
      <c r="BLK341" s="2"/>
      <c r="BLL341" s="2"/>
      <c r="BLM341" s="2"/>
      <c r="BLN341" s="2"/>
      <c r="BLO341" s="2"/>
      <c r="BLP341" s="2"/>
      <c r="BLQ341" s="2"/>
      <c r="BLR341" s="2"/>
      <c r="BLS341" s="2"/>
      <c r="BLT341" s="2"/>
      <c r="BLU341" s="2"/>
      <c r="BLV341" s="2"/>
      <c r="BLW341" s="2"/>
      <c r="BLX341" s="2"/>
      <c r="BLY341" s="2"/>
      <c r="BLZ341" s="2"/>
      <c r="BMA341" s="2"/>
      <c r="BMB341" s="2"/>
      <c r="BMC341" s="2"/>
      <c r="BMD341" s="2"/>
      <c r="BME341" s="2"/>
      <c r="BMF341" s="2"/>
      <c r="BMG341" s="2"/>
      <c r="BMH341" s="2"/>
      <c r="BMI341" s="2"/>
      <c r="BMJ341" s="2"/>
      <c r="BMK341" s="2"/>
      <c r="BML341" s="2"/>
      <c r="BMM341" s="2"/>
      <c r="BMN341" s="2"/>
      <c r="BMO341" s="2"/>
      <c r="BMP341" s="2"/>
      <c r="BMQ341" s="2"/>
      <c r="BMR341" s="2"/>
      <c r="BMS341" s="2"/>
      <c r="BMT341" s="2"/>
      <c r="BMU341" s="2"/>
      <c r="BMV341" s="2"/>
      <c r="BMW341" s="2"/>
      <c r="BMX341" s="2"/>
      <c r="BMY341" s="2"/>
      <c r="BMZ341" s="2"/>
      <c r="BNA341" s="2"/>
      <c r="BNB341" s="2"/>
      <c r="BNC341" s="2"/>
      <c r="BND341" s="2"/>
      <c r="BNE341" s="2"/>
      <c r="BNF341" s="2"/>
      <c r="BNG341" s="2"/>
      <c r="BNH341" s="2"/>
      <c r="BNI341" s="2"/>
      <c r="BNJ341" s="2"/>
      <c r="BNK341" s="2"/>
      <c r="BNL341" s="2"/>
      <c r="BNM341" s="2"/>
      <c r="BNN341" s="2"/>
      <c r="BNO341" s="2"/>
      <c r="BNP341" s="2"/>
      <c r="BNQ341" s="2"/>
      <c r="BNR341" s="2"/>
      <c r="BNS341" s="2"/>
      <c r="BNT341" s="2"/>
      <c r="BNU341" s="2"/>
      <c r="BNV341" s="2"/>
      <c r="BNW341" s="2"/>
      <c r="BNX341" s="2"/>
      <c r="BNY341" s="2"/>
      <c r="BNZ341" s="2"/>
      <c r="BOA341" s="2"/>
      <c r="BOB341" s="2"/>
      <c r="BOC341" s="2"/>
      <c r="BOD341" s="2"/>
      <c r="BOE341" s="2"/>
      <c r="BOF341" s="2"/>
      <c r="BOG341" s="2"/>
      <c r="BOH341" s="2"/>
      <c r="BOI341" s="2"/>
      <c r="BOJ341" s="2"/>
      <c r="BOK341" s="2"/>
      <c r="BOL341" s="2"/>
      <c r="BOM341" s="2"/>
      <c r="BON341" s="2"/>
      <c r="BOO341" s="2"/>
      <c r="BOP341" s="2"/>
      <c r="BOQ341" s="2"/>
      <c r="BOR341" s="2"/>
      <c r="BOS341" s="2"/>
      <c r="BOT341" s="2"/>
      <c r="BOU341" s="2"/>
      <c r="BOV341" s="2"/>
      <c r="BOW341" s="2"/>
      <c r="BOX341" s="2"/>
      <c r="BOY341" s="2"/>
      <c r="BOZ341" s="2"/>
      <c r="BPA341" s="2"/>
      <c r="BPB341" s="2"/>
      <c r="BPC341" s="2"/>
      <c r="BPD341" s="2"/>
      <c r="BPE341" s="2"/>
      <c r="BPF341" s="2"/>
      <c r="BPG341" s="2"/>
      <c r="BPH341" s="2"/>
      <c r="BPI341" s="2"/>
      <c r="BPJ341" s="2"/>
      <c r="BPK341" s="2"/>
      <c r="BPL341" s="2"/>
      <c r="BPM341" s="2"/>
      <c r="BPN341" s="2"/>
      <c r="BPO341" s="2"/>
      <c r="BPP341" s="2"/>
      <c r="BPQ341" s="2"/>
      <c r="BPR341" s="2"/>
      <c r="BPS341" s="2"/>
      <c r="BPT341" s="2"/>
      <c r="BPU341" s="2"/>
      <c r="BPV341" s="2"/>
      <c r="BPW341" s="2"/>
      <c r="BPX341" s="2"/>
      <c r="BPY341" s="2"/>
      <c r="BPZ341" s="2"/>
      <c r="BQA341" s="2"/>
      <c r="BQB341" s="2"/>
      <c r="BQC341" s="2"/>
      <c r="BQD341" s="2"/>
      <c r="BQE341" s="2"/>
      <c r="BQF341" s="2"/>
      <c r="BQG341" s="2"/>
      <c r="BQH341" s="2"/>
      <c r="BQI341" s="2"/>
      <c r="BQJ341" s="2"/>
      <c r="BQK341" s="2"/>
      <c r="BQL341" s="2"/>
      <c r="BQM341" s="2"/>
      <c r="BQN341" s="2"/>
      <c r="BQO341" s="2"/>
      <c r="BQP341" s="2"/>
      <c r="BQQ341" s="2"/>
      <c r="BQR341" s="2"/>
      <c r="BQS341" s="2"/>
      <c r="BQT341" s="2"/>
      <c r="BQU341" s="2"/>
      <c r="BQV341" s="2"/>
      <c r="BQW341" s="2"/>
      <c r="BQX341" s="2"/>
      <c r="BQY341" s="2"/>
      <c r="BQZ341" s="2"/>
      <c r="BRA341" s="2"/>
      <c r="BRB341" s="2"/>
      <c r="BRC341" s="2"/>
      <c r="BRD341" s="2"/>
      <c r="BRE341" s="2"/>
      <c r="BRF341" s="2"/>
      <c r="BRG341" s="2"/>
      <c r="BRH341" s="2"/>
      <c r="BRI341" s="2"/>
      <c r="BRJ341" s="2"/>
      <c r="BRK341" s="2"/>
      <c r="BRL341" s="2"/>
      <c r="BRM341" s="2"/>
      <c r="BRN341" s="2"/>
      <c r="BRO341" s="2"/>
      <c r="BRP341" s="2"/>
      <c r="BRQ341" s="2"/>
      <c r="BRR341" s="2"/>
      <c r="BRS341" s="2"/>
      <c r="BRT341" s="2"/>
      <c r="BRU341" s="2"/>
      <c r="BRV341" s="2"/>
      <c r="BRW341" s="2"/>
      <c r="BRX341" s="2"/>
      <c r="BRY341" s="2"/>
      <c r="BRZ341" s="2"/>
      <c r="BSA341" s="2"/>
      <c r="BSB341" s="2"/>
      <c r="BSC341" s="2"/>
      <c r="BSD341" s="2"/>
      <c r="BSE341" s="2"/>
      <c r="BSF341" s="2"/>
      <c r="BSG341" s="2"/>
      <c r="BSH341" s="2"/>
      <c r="BSI341" s="2"/>
      <c r="BSJ341" s="2"/>
      <c r="BSK341" s="2"/>
      <c r="BSL341" s="2"/>
      <c r="BSM341" s="2"/>
      <c r="BSN341" s="2"/>
      <c r="BSO341" s="2"/>
      <c r="BSP341" s="2"/>
      <c r="BSQ341" s="2"/>
      <c r="BSR341" s="2"/>
      <c r="BSS341" s="2"/>
      <c r="BST341" s="2"/>
      <c r="BSU341" s="2"/>
      <c r="BSV341" s="2"/>
      <c r="BSW341" s="2"/>
      <c r="BSX341" s="2"/>
      <c r="BSY341" s="2"/>
      <c r="BSZ341" s="2"/>
      <c r="BTA341" s="2"/>
      <c r="BTB341" s="2"/>
      <c r="BTC341" s="2"/>
      <c r="BTD341" s="2"/>
      <c r="BTE341" s="2"/>
      <c r="BTF341" s="2"/>
      <c r="BTG341" s="2"/>
      <c r="BTH341" s="2"/>
      <c r="BTI341" s="2"/>
      <c r="BTJ341" s="2"/>
      <c r="BTK341" s="2"/>
      <c r="BTL341" s="2"/>
      <c r="BTM341" s="2"/>
      <c r="BTN341" s="2"/>
      <c r="BTO341" s="2"/>
      <c r="BTP341" s="2"/>
      <c r="BTQ341" s="2"/>
      <c r="BTR341" s="2"/>
      <c r="BTS341" s="2"/>
      <c r="BTT341" s="2"/>
      <c r="BTU341" s="2"/>
      <c r="BTV341" s="2"/>
      <c r="BTW341" s="2"/>
      <c r="BTX341" s="2"/>
      <c r="BTY341" s="2"/>
      <c r="BTZ341" s="2"/>
      <c r="BUA341" s="2"/>
      <c r="BUB341" s="2"/>
      <c r="BUC341" s="2"/>
      <c r="BUD341" s="2"/>
      <c r="BUE341" s="2"/>
      <c r="BUF341" s="2"/>
      <c r="BUG341" s="2"/>
      <c r="BUH341" s="2"/>
      <c r="BUI341" s="2"/>
      <c r="BUJ341" s="2"/>
      <c r="BUK341" s="2"/>
      <c r="BUL341" s="2"/>
      <c r="BUM341" s="2"/>
      <c r="BUN341" s="2"/>
      <c r="BUO341" s="2"/>
      <c r="BUP341" s="2"/>
      <c r="BUQ341" s="2"/>
      <c r="BUR341" s="2"/>
      <c r="BUS341" s="2"/>
      <c r="BUT341" s="2"/>
      <c r="BUU341" s="2"/>
      <c r="BUV341" s="2"/>
      <c r="BUW341" s="2"/>
      <c r="BUX341" s="2"/>
      <c r="BUY341" s="2"/>
      <c r="BUZ341" s="2"/>
      <c r="BVA341" s="2"/>
      <c r="BVB341" s="2"/>
      <c r="BVC341" s="2"/>
      <c r="BVD341" s="2"/>
      <c r="BVE341" s="2"/>
      <c r="BVF341" s="2"/>
      <c r="BVG341" s="2"/>
      <c r="BVH341" s="2"/>
      <c r="BVI341" s="2"/>
      <c r="BVJ341" s="2"/>
      <c r="BVK341" s="2"/>
      <c r="BVL341" s="2"/>
      <c r="BVM341" s="2"/>
      <c r="BVN341" s="2"/>
      <c r="BVO341" s="2"/>
      <c r="BVP341" s="2"/>
      <c r="BVQ341" s="2"/>
      <c r="BVR341" s="2"/>
      <c r="BVS341" s="2"/>
      <c r="BVT341" s="2"/>
      <c r="BVU341" s="2"/>
      <c r="BVV341" s="2"/>
      <c r="BVW341" s="2"/>
      <c r="BVX341" s="2"/>
      <c r="BVY341" s="2"/>
      <c r="BVZ341" s="2"/>
      <c r="BWA341" s="2"/>
      <c r="BWB341" s="2"/>
      <c r="BWC341" s="2"/>
      <c r="BWD341" s="2"/>
      <c r="BWE341" s="2"/>
      <c r="BWF341" s="2"/>
      <c r="BWG341" s="2"/>
      <c r="BWH341" s="2"/>
      <c r="BWI341" s="2"/>
      <c r="BWJ341" s="2"/>
      <c r="BWK341" s="2"/>
      <c r="BWL341" s="2"/>
      <c r="BWM341" s="2"/>
      <c r="BWN341" s="2"/>
      <c r="BWO341" s="2"/>
      <c r="BWP341" s="2"/>
      <c r="BWQ341" s="2"/>
      <c r="BWR341" s="2"/>
      <c r="BWS341" s="2"/>
      <c r="BWT341" s="2"/>
      <c r="BWU341" s="2"/>
      <c r="BWV341" s="2"/>
      <c r="BWW341" s="2"/>
      <c r="BWX341" s="2"/>
      <c r="BWY341" s="2"/>
      <c r="BWZ341" s="2"/>
      <c r="BXA341" s="2"/>
      <c r="BXB341" s="2"/>
      <c r="BXC341" s="2"/>
      <c r="BXD341" s="2"/>
      <c r="BXE341" s="2"/>
      <c r="BXF341" s="2"/>
      <c r="BXG341" s="2"/>
      <c r="BXH341" s="2"/>
      <c r="BXI341" s="2"/>
      <c r="BXJ341" s="2"/>
      <c r="BXK341" s="2"/>
      <c r="BXL341" s="2"/>
      <c r="BXM341" s="2"/>
      <c r="BXN341" s="2"/>
      <c r="BXO341" s="2"/>
      <c r="BXP341" s="2"/>
      <c r="BXQ341" s="2"/>
      <c r="BXR341" s="2"/>
      <c r="BXS341" s="2"/>
      <c r="BXT341" s="2"/>
      <c r="BXU341" s="2"/>
      <c r="BXV341" s="2"/>
      <c r="BXW341" s="2"/>
      <c r="BXX341" s="2"/>
      <c r="BXY341" s="2"/>
      <c r="BXZ341" s="2"/>
      <c r="BYA341" s="2"/>
      <c r="BYB341" s="2"/>
      <c r="BYC341" s="2"/>
      <c r="BYD341" s="2"/>
      <c r="BYE341" s="2"/>
      <c r="BYF341" s="2"/>
      <c r="BYG341" s="2"/>
      <c r="BYH341" s="2"/>
      <c r="BYI341" s="2"/>
      <c r="BYJ341" s="2"/>
      <c r="BYK341" s="2"/>
      <c r="BYL341" s="2"/>
      <c r="BYM341" s="2"/>
      <c r="BYN341" s="2"/>
      <c r="BYO341" s="2"/>
      <c r="BYP341" s="2"/>
      <c r="BYQ341" s="2"/>
      <c r="BYR341" s="2"/>
      <c r="BYS341" s="2"/>
      <c r="BYT341" s="2"/>
      <c r="BYU341" s="2"/>
      <c r="BYV341" s="2"/>
      <c r="BYW341" s="2"/>
      <c r="BYX341" s="2"/>
      <c r="BYY341" s="2"/>
      <c r="BYZ341" s="2"/>
      <c r="BZA341" s="2"/>
      <c r="BZB341" s="2"/>
      <c r="BZC341" s="2"/>
      <c r="BZD341" s="2"/>
      <c r="BZE341" s="2"/>
      <c r="BZF341" s="2"/>
      <c r="BZG341" s="2"/>
      <c r="BZH341" s="2"/>
      <c r="BZI341" s="2"/>
      <c r="BZJ341" s="2"/>
    </row>
    <row r="342" spans="1:2038" s="3" customFormat="1" ht="16.5" customHeight="1" thickBot="1">
      <c r="A342" s="322" t="s">
        <v>104</v>
      </c>
      <c r="B342" s="119"/>
      <c r="C342" s="119"/>
      <c r="D342" s="119"/>
      <c r="E342" s="120"/>
      <c r="F342" s="119"/>
      <c r="G342" s="120"/>
      <c r="H342" s="110"/>
      <c r="I342" s="110"/>
      <c r="J342" s="56">
        <v>35</v>
      </c>
      <c r="K342" s="123">
        <v>0.05</v>
      </c>
      <c r="L342" s="33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  <c r="AMM342" s="2"/>
      <c r="AMN342" s="2"/>
      <c r="AMO342" s="2"/>
      <c r="AMP342" s="2"/>
      <c r="AMQ342" s="2"/>
      <c r="AMR342" s="2"/>
      <c r="AMS342" s="2"/>
      <c r="AMT342" s="2"/>
      <c r="AMU342" s="2"/>
      <c r="AMV342" s="2"/>
      <c r="AMW342" s="2"/>
      <c r="AMX342" s="2"/>
      <c r="AMY342" s="2"/>
      <c r="AMZ342" s="2"/>
      <c r="ANA342" s="2"/>
      <c r="ANB342" s="2"/>
      <c r="ANC342" s="2"/>
      <c r="AND342" s="2"/>
      <c r="ANE342" s="2"/>
      <c r="ANF342" s="2"/>
      <c r="ANG342" s="2"/>
      <c r="ANH342" s="2"/>
      <c r="ANI342" s="2"/>
      <c r="ANJ342" s="2"/>
      <c r="ANK342" s="2"/>
      <c r="ANL342" s="2"/>
      <c r="ANM342" s="2"/>
      <c r="ANN342" s="2"/>
      <c r="ANO342" s="2"/>
      <c r="ANP342" s="2"/>
      <c r="ANQ342" s="2"/>
      <c r="ANR342" s="2"/>
      <c r="ANS342" s="2"/>
      <c r="ANT342" s="2"/>
      <c r="ANU342" s="2"/>
      <c r="ANV342" s="2"/>
      <c r="ANW342" s="2"/>
      <c r="ANX342" s="2"/>
      <c r="ANY342" s="2"/>
      <c r="ANZ342" s="2"/>
      <c r="AOA342" s="2"/>
      <c r="AOB342" s="2"/>
      <c r="AOC342" s="2"/>
      <c r="AOD342" s="2"/>
      <c r="AOE342" s="2"/>
      <c r="AOF342" s="2"/>
      <c r="AOG342" s="2"/>
      <c r="AOH342" s="2"/>
      <c r="AOI342" s="2"/>
      <c r="AOJ342" s="2"/>
      <c r="AOK342" s="2"/>
      <c r="AOL342" s="2"/>
      <c r="AOM342" s="2"/>
      <c r="AON342" s="2"/>
      <c r="AOO342" s="2"/>
      <c r="AOP342" s="2"/>
      <c r="AOQ342" s="2"/>
      <c r="AOR342" s="2"/>
      <c r="AOS342" s="2"/>
      <c r="AOT342" s="2"/>
      <c r="AOU342" s="2"/>
      <c r="AOV342" s="2"/>
      <c r="AOW342" s="2"/>
      <c r="AOX342" s="2"/>
      <c r="AOY342" s="2"/>
      <c r="AOZ342" s="2"/>
      <c r="APA342" s="2"/>
      <c r="APB342" s="2"/>
      <c r="APC342" s="2"/>
      <c r="APD342" s="2"/>
      <c r="APE342" s="2"/>
      <c r="APF342" s="2"/>
      <c r="APG342" s="2"/>
      <c r="APH342" s="2"/>
      <c r="API342" s="2"/>
      <c r="APJ342" s="2"/>
      <c r="APK342" s="2"/>
      <c r="APL342" s="2"/>
      <c r="APM342" s="2"/>
      <c r="APN342" s="2"/>
      <c r="APO342" s="2"/>
      <c r="APP342" s="2"/>
      <c r="APQ342" s="2"/>
      <c r="APR342" s="2"/>
      <c r="APS342" s="2"/>
      <c r="APT342" s="2"/>
      <c r="APU342" s="2"/>
      <c r="APV342" s="2"/>
      <c r="APW342" s="2"/>
      <c r="APX342" s="2"/>
      <c r="APY342" s="2"/>
      <c r="APZ342" s="2"/>
      <c r="AQA342" s="2"/>
      <c r="AQB342" s="2"/>
      <c r="AQC342" s="2"/>
      <c r="AQD342" s="2"/>
      <c r="AQE342" s="2"/>
      <c r="AQF342" s="2"/>
      <c r="AQG342" s="2"/>
      <c r="AQH342" s="2"/>
      <c r="AQI342" s="2"/>
      <c r="AQJ342" s="2"/>
      <c r="AQK342" s="2"/>
      <c r="AQL342" s="2"/>
      <c r="AQM342" s="2"/>
      <c r="AQN342" s="2"/>
      <c r="AQO342" s="2"/>
      <c r="AQP342" s="2"/>
      <c r="AQQ342" s="2"/>
      <c r="AQR342" s="2"/>
      <c r="AQS342" s="2"/>
      <c r="AQT342" s="2"/>
      <c r="AQU342" s="2"/>
      <c r="AQV342" s="2"/>
      <c r="AQW342" s="2"/>
      <c r="AQX342" s="2"/>
      <c r="AQY342" s="2"/>
      <c r="AQZ342" s="2"/>
      <c r="ARA342" s="2"/>
      <c r="ARB342" s="2"/>
      <c r="ARC342" s="2"/>
      <c r="ARD342" s="2"/>
      <c r="ARE342" s="2"/>
      <c r="ARF342" s="2"/>
      <c r="ARG342" s="2"/>
      <c r="ARH342" s="2"/>
      <c r="ARI342" s="2"/>
      <c r="ARJ342" s="2"/>
      <c r="ARK342" s="2"/>
      <c r="ARL342" s="2"/>
      <c r="ARM342" s="2"/>
      <c r="ARN342" s="2"/>
      <c r="ARO342" s="2"/>
      <c r="ARP342" s="2"/>
      <c r="ARQ342" s="2"/>
      <c r="ARR342" s="2"/>
      <c r="ARS342" s="2"/>
      <c r="ART342" s="2"/>
      <c r="ARU342" s="2"/>
      <c r="ARV342" s="2"/>
      <c r="ARW342" s="2"/>
      <c r="ARX342" s="2"/>
      <c r="ARY342" s="2"/>
      <c r="ARZ342" s="2"/>
      <c r="ASA342" s="2"/>
      <c r="ASB342" s="2"/>
      <c r="ASC342" s="2"/>
      <c r="ASD342" s="2"/>
      <c r="ASE342" s="2"/>
      <c r="ASF342" s="2"/>
      <c r="ASG342" s="2"/>
      <c r="ASH342" s="2"/>
      <c r="ASI342" s="2"/>
      <c r="ASJ342" s="2"/>
      <c r="ASK342" s="2"/>
      <c r="ASL342" s="2"/>
      <c r="ASM342" s="2"/>
      <c r="ASN342" s="2"/>
      <c r="ASO342" s="2"/>
      <c r="ASP342" s="2"/>
      <c r="ASQ342" s="2"/>
      <c r="ASR342" s="2"/>
      <c r="ASS342" s="2"/>
      <c r="AST342" s="2"/>
      <c r="ASU342" s="2"/>
      <c r="ASV342" s="2"/>
      <c r="ASW342" s="2"/>
      <c r="ASX342" s="2"/>
      <c r="ASY342" s="2"/>
      <c r="ASZ342" s="2"/>
      <c r="ATA342" s="2"/>
      <c r="ATB342" s="2"/>
      <c r="ATC342" s="2"/>
      <c r="ATD342" s="2"/>
      <c r="ATE342" s="2"/>
      <c r="ATF342" s="2"/>
      <c r="ATG342" s="2"/>
      <c r="ATH342" s="2"/>
      <c r="ATI342" s="2"/>
      <c r="ATJ342" s="2"/>
      <c r="ATK342" s="2"/>
      <c r="ATL342" s="2"/>
      <c r="ATM342" s="2"/>
      <c r="ATN342" s="2"/>
      <c r="ATO342" s="2"/>
      <c r="ATP342" s="2"/>
      <c r="ATQ342" s="2"/>
      <c r="ATR342" s="2"/>
      <c r="ATS342" s="2"/>
      <c r="ATT342" s="2"/>
      <c r="ATU342" s="2"/>
      <c r="ATV342" s="2"/>
      <c r="ATW342" s="2"/>
      <c r="ATX342" s="2"/>
      <c r="ATY342" s="2"/>
      <c r="ATZ342" s="2"/>
      <c r="AUA342" s="2"/>
      <c r="AUB342" s="2"/>
      <c r="AUC342" s="2"/>
      <c r="AUD342" s="2"/>
      <c r="AUE342" s="2"/>
      <c r="AUF342" s="2"/>
      <c r="AUG342" s="2"/>
      <c r="AUH342" s="2"/>
      <c r="AUI342" s="2"/>
      <c r="AUJ342" s="2"/>
      <c r="AUK342" s="2"/>
      <c r="AUL342" s="2"/>
      <c r="AUM342" s="2"/>
      <c r="AUN342" s="2"/>
      <c r="AUO342" s="2"/>
      <c r="AUP342" s="2"/>
      <c r="AUQ342" s="2"/>
      <c r="AUR342" s="2"/>
      <c r="AUS342" s="2"/>
      <c r="AUT342" s="2"/>
      <c r="AUU342" s="2"/>
      <c r="AUV342" s="2"/>
      <c r="AUW342" s="2"/>
      <c r="AUX342" s="2"/>
      <c r="AUY342" s="2"/>
      <c r="AUZ342" s="2"/>
      <c r="AVA342" s="2"/>
      <c r="AVB342" s="2"/>
      <c r="AVC342" s="2"/>
      <c r="AVD342" s="2"/>
      <c r="AVE342" s="2"/>
      <c r="AVF342" s="2"/>
      <c r="AVG342" s="2"/>
      <c r="AVH342" s="2"/>
      <c r="AVI342" s="2"/>
      <c r="AVJ342" s="2"/>
      <c r="AVK342" s="2"/>
      <c r="AVL342" s="2"/>
      <c r="AVM342" s="2"/>
      <c r="AVN342" s="2"/>
      <c r="AVO342" s="2"/>
      <c r="AVP342" s="2"/>
      <c r="AVQ342" s="2"/>
      <c r="AVR342" s="2"/>
      <c r="AVS342" s="2"/>
      <c r="AVT342" s="2"/>
      <c r="AVU342" s="2"/>
      <c r="AVV342" s="2"/>
      <c r="AVW342" s="2"/>
      <c r="AVX342" s="2"/>
      <c r="AVY342" s="2"/>
      <c r="AVZ342" s="2"/>
      <c r="AWA342" s="2"/>
      <c r="AWB342" s="2"/>
      <c r="AWC342" s="2"/>
      <c r="AWD342" s="2"/>
      <c r="AWE342" s="2"/>
      <c r="AWF342" s="2"/>
      <c r="AWG342" s="2"/>
      <c r="AWH342" s="2"/>
      <c r="AWI342" s="2"/>
      <c r="AWJ342" s="2"/>
      <c r="AWK342" s="2"/>
      <c r="AWL342" s="2"/>
      <c r="AWM342" s="2"/>
      <c r="AWN342" s="2"/>
      <c r="AWO342" s="2"/>
      <c r="AWP342" s="2"/>
      <c r="AWQ342" s="2"/>
      <c r="AWR342" s="2"/>
      <c r="AWS342" s="2"/>
      <c r="AWT342" s="2"/>
      <c r="AWU342" s="2"/>
      <c r="AWV342" s="2"/>
      <c r="AWW342" s="2"/>
      <c r="AWX342" s="2"/>
      <c r="AWY342" s="2"/>
      <c r="AWZ342" s="2"/>
      <c r="AXA342" s="2"/>
      <c r="AXB342" s="2"/>
      <c r="AXC342" s="2"/>
      <c r="AXD342" s="2"/>
      <c r="AXE342" s="2"/>
      <c r="AXF342" s="2"/>
      <c r="AXG342" s="2"/>
      <c r="AXH342" s="2"/>
      <c r="AXI342" s="2"/>
      <c r="AXJ342" s="2"/>
      <c r="AXK342" s="2"/>
      <c r="AXL342" s="2"/>
      <c r="AXM342" s="2"/>
      <c r="AXN342" s="2"/>
      <c r="AXO342" s="2"/>
      <c r="AXP342" s="2"/>
      <c r="AXQ342" s="2"/>
      <c r="AXR342" s="2"/>
      <c r="AXS342" s="2"/>
      <c r="AXT342" s="2"/>
      <c r="AXU342" s="2"/>
      <c r="AXV342" s="2"/>
      <c r="AXW342" s="2"/>
      <c r="AXX342" s="2"/>
      <c r="AXY342" s="2"/>
      <c r="AXZ342" s="2"/>
      <c r="AYA342" s="2"/>
      <c r="AYB342" s="2"/>
      <c r="AYC342" s="2"/>
      <c r="AYD342" s="2"/>
      <c r="AYE342" s="2"/>
      <c r="AYF342" s="2"/>
      <c r="AYG342" s="2"/>
      <c r="AYH342" s="2"/>
      <c r="AYI342" s="2"/>
      <c r="AYJ342" s="2"/>
      <c r="AYK342" s="2"/>
      <c r="AYL342" s="2"/>
      <c r="AYM342" s="2"/>
      <c r="AYN342" s="2"/>
      <c r="AYO342" s="2"/>
      <c r="AYP342" s="2"/>
      <c r="AYQ342" s="2"/>
      <c r="AYR342" s="2"/>
      <c r="AYS342" s="2"/>
      <c r="AYT342" s="2"/>
      <c r="AYU342" s="2"/>
      <c r="AYV342" s="2"/>
      <c r="AYW342" s="2"/>
      <c r="AYX342" s="2"/>
      <c r="AYY342" s="2"/>
      <c r="AYZ342" s="2"/>
      <c r="AZA342" s="2"/>
      <c r="AZB342" s="2"/>
      <c r="AZC342" s="2"/>
      <c r="AZD342" s="2"/>
      <c r="AZE342" s="2"/>
      <c r="AZF342" s="2"/>
      <c r="AZG342" s="2"/>
      <c r="AZH342" s="2"/>
      <c r="AZI342" s="2"/>
      <c r="AZJ342" s="2"/>
      <c r="AZK342" s="2"/>
      <c r="AZL342" s="2"/>
      <c r="AZM342" s="2"/>
      <c r="AZN342" s="2"/>
      <c r="AZO342" s="2"/>
      <c r="AZP342" s="2"/>
      <c r="AZQ342" s="2"/>
      <c r="AZR342" s="2"/>
      <c r="AZS342" s="2"/>
      <c r="AZT342" s="2"/>
      <c r="AZU342" s="2"/>
      <c r="AZV342" s="2"/>
      <c r="AZW342" s="2"/>
      <c r="AZX342" s="2"/>
      <c r="AZY342" s="2"/>
      <c r="AZZ342" s="2"/>
      <c r="BAA342" s="2"/>
      <c r="BAB342" s="2"/>
      <c r="BAC342" s="2"/>
      <c r="BAD342" s="2"/>
      <c r="BAE342" s="2"/>
      <c r="BAF342" s="2"/>
      <c r="BAG342" s="2"/>
      <c r="BAH342" s="2"/>
      <c r="BAI342" s="2"/>
      <c r="BAJ342" s="2"/>
      <c r="BAK342" s="2"/>
      <c r="BAL342" s="2"/>
      <c r="BAM342" s="2"/>
      <c r="BAN342" s="2"/>
      <c r="BAO342" s="2"/>
      <c r="BAP342" s="2"/>
      <c r="BAQ342" s="2"/>
      <c r="BAR342" s="2"/>
      <c r="BAS342" s="2"/>
      <c r="BAT342" s="2"/>
      <c r="BAU342" s="2"/>
      <c r="BAV342" s="2"/>
      <c r="BAW342" s="2"/>
      <c r="BAX342" s="2"/>
      <c r="BAY342" s="2"/>
      <c r="BAZ342" s="2"/>
      <c r="BBA342" s="2"/>
      <c r="BBB342" s="2"/>
      <c r="BBC342" s="2"/>
      <c r="BBD342" s="2"/>
      <c r="BBE342" s="2"/>
      <c r="BBF342" s="2"/>
      <c r="BBG342" s="2"/>
      <c r="BBH342" s="2"/>
      <c r="BBI342" s="2"/>
      <c r="BBJ342" s="2"/>
      <c r="BBK342" s="2"/>
      <c r="BBL342" s="2"/>
      <c r="BBM342" s="2"/>
      <c r="BBN342" s="2"/>
      <c r="BBO342" s="2"/>
      <c r="BBP342" s="2"/>
      <c r="BBQ342" s="2"/>
      <c r="BBR342" s="2"/>
      <c r="BBS342" s="2"/>
      <c r="BBT342" s="2"/>
      <c r="BBU342" s="2"/>
      <c r="BBV342" s="2"/>
      <c r="BBW342" s="2"/>
      <c r="BBX342" s="2"/>
      <c r="BBY342" s="2"/>
      <c r="BBZ342" s="2"/>
      <c r="BCA342" s="2"/>
      <c r="BCB342" s="2"/>
      <c r="BCC342" s="2"/>
      <c r="BCD342" s="2"/>
      <c r="BCE342" s="2"/>
      <c r="BCF342" s="2"/>
      <c r="BCG342" s="2"/>
      <c r="BCH342" s="2"/>
      <c r="BCI342" s="2"/>
      <c r="BCJ342" s="2"/>
      <c r="BCK342" s="2"/>
      <c r="BCL342" s="2"/>
      <c r="BCM342" s="2"/>
      <c r="BCN342" s="2"/>
      <c r="BCO342" s="2"/>
      <c r="BCP342" s="2"/>
      <c r="BCQ342" s="2"/>
      <c r="BCR342" s="2"/>
      <c r="BCS342" s="2"/>
      <c r="BCT342" s="2"/>
      <c r="BCU342" s="2"/>
      <c r="BCV342" s="2"/>
      <c r="BCW342" s="2"/>
      <c r="BCX342" s="2"/>
      <c r="BCY342" s="2"/>
      <c r="BCZ342" s="2"/>
      <c r="BDA342" s="2"/>
      <c r="BDB342" s="2"/>
      <c r="BDC342" s="2"/>
      <c r="BDD342" s="2"/>
      <c r="BDE342" s="2"/>
      <c r="BDF342" s="2"/>
      <c r="BDG342" s="2"/>
      <c r="BDH342" s="2"/>
      <c r="BDI342" s="2"/>
      <c r="BDJ342" s="2"/>
      <c r="BDK342" s="2"/>
      <c r="BDL342" s="2"/>
      <c r="BDM342" s="2"/>
      <c r="BDN342" s="2"/>
      <c r="BDO342" s="2"/>
      <c r="BDP342" s="2"/>
      <c r="BDQ342" s="2"/>
      <c r="BDR342" s="2"/>
      <c r="BDS342" s="2"/>
      <c r="BDT342" s="2"/>
      <c r="BDU342" s="2"/>
      <c r="BDV342" s="2"/>
      <c r="BDW342" s="2"/>
      <c r="BDX342" s="2"/>
      <c r="BDY342" s="2"/>
      <c r="BDZ342" s="2"/>
      <c r="BEA342" s="2"/>
      <c r="BEB342" s="2"/>
      <c r="BEC342" s="2"/>
      <c r="BED342" s="2"/>
      <c r="BEE342" s="2"/>
      <c r="BEF342" s="2"/>
      <c r="BEG342" s="2"/>
      <c r="BEH342" s="2"/>
      <c r="BEI342" s="2"/>
      <c r="BEJ342" s="2"/>
      <c r="BEK342" s="2"/>
      <c r="BEL342" s="2"/>
      <c r="BEM342" s="2"/>
      <c r="BEN342" s="2"/>
      <c r="BEO342" s="2"/>
      <c r="BEP342" s="2"/>
      <c r="BEQ342" s="2"/>
      <c r="BER342" s="2"/>
      <c r="BES342" s="2"/>
      <c r="BET342" s="2"/>
      <c r="BEU342" s="2"/>
      <c r="BEV342" s="2"/>
      <c r="BEW342" s="2"/>
      <c r="BEX342" s="2"/>
      <c r="BEY342" s="2"/>
      <c r="BEZ342" s="2"/>
      <c r="BFA342" s="2"/>
      <c r="BFB342" s="2"/>
      <c r="BFC342" s="2"/>
      <c r="BFD342" s="2"/>
      <c r="BFE342" s="2"/>
      <c r="BFF342" s="2"/>
      <c r="BFG342" s="2"/>
      <c r="BFH342" s="2"/>
      <c r="BFI342" s="2"/>
      <c r="BFJ342" s="2"/>
      <c r="BFK342" s="2"/>
      <c r="BFL342" s="2"/>
      <c r="BFM342" s="2"/>
      <c r="BFN342" s="2"/>
      <c r="BFO342" s="2"/>
      <c r="BFP342" s="2"/>
      <c r="BFQ342" s="2"/>
      <c r="BFR342" s="2"/>
      <c r="BFS342" s="2"/>
      <c r="BFT342" s="2"/>
      <c r="BFU342" s="2"/>
      <c r="BFV342" s="2"/>
      <c r="BFW342" s="2"/>
      <c r="BFX342" s="2"/>
      <c r="BFY342" s="2"/>
      <c r="BFZ342" s="2"/>
      <c r="BGA342" s="2"/>
      <c r="BGB342" s="2"/>
      <c r="BGC342" s="2"/>
      <c r="BGD342" s="2"/>
      <c r="BGE342" s="2"/>
      <c r="BGF342" s="2"/>
      <c r="BGG342" s="2"/>
      <c r="BGH342" s="2"/>
      <c r="BGI342" s="2"/>
      <c r="BGJ342" s="2"/>
      <c r="BGK342" s="2"/>
      <c r="BGL342" s="2"/>
      <c r="BGM342" s="2"/>
      <c r="BGN342" s="2"/>
      <c r="BGO342" s="2"/>
      <c r="BGP342" s="2"/>
      <c r="BGQ342" s="2"/>
      <c r="BGR342" s="2"/>
      <c r="BGS342" s="2"/>
      <c r="BGT342" s="2"/>
      <c r="BGU342" s="2"/>
      <c r="BGV342" s="2"/>
      <c r="BGW342" s="2"/>
      <c r="BGX342" s="2"/>
      <c r="BGY342" s="2"/>
      <c r="BGZ342" s="2"/>
      <c r="BHA342" s="2"/>
      <c r="BHB342" s="2"/>
      <c r="BHC342" s="2"/>
      <c r="BHD342" s="2"/>
      <c r="BHE342" s="2"/>
      <c r="BHF342" s="2"/>
      <c r="BHG342" s="2"/>
      <c r="BHH342" s="2"/>
      <c r="BHI342" s="2"/>
      <c r="BHJ342" s="2"/>
      <c r="BHK342" s="2"/>
      <c r="BHL342" s="2"/>
      <c r="BHM342" s="2"/>
      <c r="BHN342" s="2"/>
      <c r="BHO342" s="2"/>
      <c r="BHP342" s="2"/>
      <c r="BHQ342" s="2"/>
      <c r="BHR342" s="2"/>
      <c r="BHS342" s="2"/>
      <c r="BHT342" s="2"/>
      <c r="BHU342" s="2"/>
      <c r="BHV342" s="2"/>
      <c r="BHW342" s="2"/>
      <c r="BHX342" s="2"/>
      <c r="BHY342" s="2"/>
      <c r="BHZ342" s="2"/>
      <c r="BIA342" s="2"/>
      <c r="BIB342" s="2"/>
      <c r="BIC342" s="2"/>
      <c r="BID342" s="2"/>
      <c r="BIE342" s="2"/>
      <c r="BIF342" s="2"/>
      <c r="BIG342" s="2"/>
      <c r="BIH342" s="2"/>
      <c r="BII342" s="2"/>
      <c r="BIJ342" s="2"/>
      <c r="BIK342" s="2"/>
      <c r="BIL342" s="2"/>
      <c r="BIM342" s="2"/>
      <c r="BIN342" s="2"/>
      <c r="BIO342" s="2"/>
      <c r="BIP342" s="2"/>
      <c r="BIQ342" s="2"/>
      <c r="BIR342" s="2"/>
      <c r="BIS342" s="2"/>
      <c r="BIT342" s="2"/>
      <c r="BIU342" s="2"/>
      <c r="BIV342" s="2"/>
      <c r="BIW342" s="2"/>
      <c r="BIX342" s="2"/>
      <c r="BIY342" s="2"/>
      <c r="BIZ342" s="2"/>
      <c r="BJA342" s="2"/>
      <c r="BJB342" s="2"/>
      <c r="BJC342" s="2"/>
      <c r="BJD342" s="2"/>
      <c r="BJE342" s="2"/>
      <c r="BJF342" s="2"/>
      <c r="BJG342" s="2"/>
      <c r="BJH342" s="2"/>
      <c r="BJI342" s="2"/>
      <c r="BJJ342" s="2"/>
      <c r="BJK342" s="2"/>
      <c r="BJL342" s="2"/>
      <c r="BJM342" s="2"/>
      <c r="BJN342" s="2"/>
      <c r="BJO342" s="2"/>
      <c r="BJP342" s="2"/>
      <c r="BJQ342" s="2"/>
      <c r="BJR342" s="2"/>
      <c r="BJS342" s="2"/>
      <c r="BJT342" s="2"/>
      <c r="BJU342" s="2"/>
      <c r="BJV342" s="2"/>
      <c r="BJW342" s="2"/>
      <c r="BJX342" s="2"/>
      <c r="BJY342" s="2"/>
      <c r="BJZ342" s="2"/>
      <c r="BKA342" s="2"/>
      <c r="BKB342" s="2"/>
      <c r="BKC342" s="2"/>
      <c r="BKD342" s="2"/>
      <c r="BKE342" s="2"/>
      <c r="BKF342" s="2"/>
      <c r="BKG342" s="2"/>
      <c r="BKH342" s="2"/>
      <c r="BKI342" s="2"/>
      <c r="BKJ342" s="2"/>
      <c r="BKK342" s="2"/>
      <c r="BKL342" s="2"/>
      <c r="BKM342" s="2"/>
      <c r="BKN342" s="2"/>
      <c r="BKO342" s="2"/>
      <c r="BKP342" s="2"/>
      <c r="BKQ342" s="2"/>
      <c r="BKR342" s="2"/>
      <c r="BKS342" s="2"/>
      <c r="BKT342" s="2"/>
      <c r="BKU342" s="2"/>
      <c r="BKV342" s="2"/>
      <c r="BKW342" s="2"/>
      <c r="BKX342" s="2"/>
      <c r="BKY342" s="2"/>
      <c r="BKZ342" s="2"/>
      <c r="BLA342" s="2"/>
      <c r="BLB342" s="2"/>
      <c r="BLC342" s="2"/>
      <c r="BLD342" s="2"/>
      <c r="BLE342" s="2"/>
      <c r="BLF342" s="2"/>
      <c r="BLG342" s="2"/>
      <c r="BLH342" s="2"/>
      <c r="BLI342" s="2"/>
      <c r="BLJ342" s="2"/>
      <c r="BLK342" s="2"/>
      <c r="BLL342" s="2"/>
      <c r="BLM342" s="2"/>
      <c r="BLN342" s="2"/>
      <c r="BLO342" s="2"/>
      <c r="BLP342" s="2"/>
      <c r="BLQ342" s="2"/>
      <c r="BLR342" s="2"/>
      <c r="BLS342" s="2"/>
      <c r="BLT342" s="2"/>
      <c r="BLU342" s="2"/>
      <c r="BLV342" s="2"/>
      <c r="BLW342" s="2"/>
      <c r="BLX342" s="2"/>
      <c r="BLY342" s="2"/>
      <c r="BLZ342" s="2"/>
      <c r="BMA342" s="2"/>
      <c r="BMB342" s="2"/>
      <c r="BMC342" s="2"/>
      <c r="BMD342" s="2"/>
      <c r="BME342" s="2"/>
      <c r="BMF342" s="2"/>
      <c r="BMG342" s="2"/>
      <c r="BMH342" s="2"/>
      <c r="BMI342" s="2"/>
      <c r="BMJ342" s="2"/>
      <c r="BMK342" s="2"/>
      <c r="BML342" s="2"/>
      <c r="BMM342" s="2"/>
      <c r="BMN342" s="2"/>
      <c r="BMO342" s="2"/>
      <c r="BMP342" s="2"/>
      <c r="BMQ342" s="2"/>
      <c r="BMR342" s="2"/>
      <c r="BMS342" s="2"/>
      <c r="BMT342" s="2"/>
      <c r="BMU342" s="2"/>
      <c r="BMV342" s="2"/>
      <c r="BMW342" s="2"/>
      <c r="BMX342" s="2"/>
      <c r="BMY342" s="2"/>
      <c r="BMZ342" s="2"/>
      <c r="BNA342" s="2"/>
      <c r="BNB342" s="2"/>
      <c r="BNC342" s="2"/>
      <c r="BND342" s="2"/>
      <c r="BNE342" s="2"/>
      <c r="BNF342" s="2"/>
      <c r="BNG342" s="2"/>
      <c r="BNH342" s="2"/>
      <c r="BNI342" s="2"/>
      <c r="BNJ342" s="2"/>
      <c r="BNK342" s="2"/>
      <c r="BNL342" s="2"/>
      <c r="BNM342" s="2"/>
      <c r="BNN342" s="2"/>
      <c r="BNO342" s="2"/>
      <c r="BNP342" s="2"/>
      <c r="BNQ342" s="2"/>
      <c r="BNR342" s="2"/>
      <c r="BNS342" s="2"/>
      <c r="BNT342" s="2"/>
      <c r="BNU342" s="2"/>
      <c r="BNV342" s="2"/>
      <c r="BNW342" s="2"/>
      <c r="BNX342" s="2"/>
      <c r="BNY342" s="2"/>
      <c r="BNZ342" s="2"/>
      <c r="BOA342" s="2"/>
      <c r="BOB342" s="2"/>
      <c r="BOC342" s="2"/>
      <c r="BOD342" s="2"/>
      <c r="BOE342" s="2"/>
      <c r="BOF342" s="2"/>
      <c r="BOG342" s="2"/>
      <c r="BOH342" s="2"/>
      <c r="BOI342" s="2"/>
      <c r="BOJ342" s="2"/>
      <c r="BOK342" s="2"/>
      <c r="BOL342" s="2"/>
      <c r="BOM342" s="2"/>
      <c r="BON342" s="2"/>
      <c r="BOO342" s="2"/>
      <c r="BOP342" s="2"/>
      <c r="BOQ342" s="2"/>
      <c r="BOR342" s="2"/>
      <c r="BOS342" s="2"/>
      <c r="BOT342" s="2"/>
      <c r="BOU342" s="2"/>
      <c r="BOV342" s="2"/>
      <c r="BOW342" s="2"/>
      <c r="BOX342" s="2"/>
      <c r="BOY342" s="2"/>
      <c r="BOZ342" s="2"/>
      <c r="BPA342" s="2"/>
      <c r="BPB342" s="2"/>
      <c r="BPC342" s="2"/>
      <c r="BPD342" s="2"/>
      <c r="BPE342" s="2"/>
      <c r="BPF342" s="2"/>
      <c r="BPG342" s="2"/>
      <c r="BPH342" s="2"/>
      <c r="BPI342" s="2"/>
      <c r="BPJ342" s="2"/>
      <c r="BPK342" s="2"/>
      <c r="BPL342" s="2"/>
      <c r="BPM342" s="2"/>
      <c r="BPN342" s="2"/>
      <c r="BPO342" s="2"/>
      <c r="BPP342" s="2"/>
      <c r="BPQ342" s="2"/>
      <c r="BPR342" s="2"/>
      <c r="BPS342" s="2"/>
      <c r="BPT342" s="2"/>
      <c r="BPU342" s="2"/>
      <c r="BPV342" s="2"/>
      <c r="BPW342" s="2"/>
      <c r="BPX342" s="2"/>
      <c r="BPY342" s="2"/>
      <c r="BPZ342" s="2"/>
      <c r="BQA342" s="2"/>
      <c r="BQB342" s="2"/>
      <c r="BQC342" s="2"/>
      <c r="BQD342" s="2"/>
      <c r="BQE342" s="2"/>
      <c r="BQF342" s="2"/>
      <c r="BQG342" s="2"/>
      <c r="BQH342" s="2"/>
      <c r="BQI342" s="2"/>
      <c r="BQJ342" s="2"/>
      <c r="BQK342" s="2"/>
      <c r="BQL342" s="2"/>
      <c r="BQM342" s="2"/>
      <c r="BQN342" s="2"/>
      <c r="BQO342" s="2"/>
      <c r="BQP342" s="2"/>
      <c r="BQQ342" s="2"/>
      <c r="BQR342" s="2"/>
      <c r="BQS342" s="2"/>
      <c r="BQT342" s="2"/>
      <c r="BQU342" s="2"/>
      <c r="BQV342" s="2"/>
      <c r="BQW342" s="2"/>
      <c r="BQX342" s="2"/>
      <c r="BQY342" s="2"/>
      <c r="BQZ342" s="2"/>
      <c r="BRA342" s="2"/>
      <c r="BRB342" s="2"/>
      <c r="BRC342" s="2"/>
      <c r="BRD342" s="2"/>
      <c r="BRE342" s="2"/>
      <c r="BRF342" s="2"/>
      <c r="BRG342" s="2"/>
      <c r="BRH342" s="2"/>
      <c r="BRI342" s="2"/>
      <c r="BRJ342" s="2"/>
      <c r="BRK342" s="2"/>
      <c r="BRL342" s="2"/>
      <c r="BRM342" s="2"/>
      <c r="BRN342" s="2"/>
      <c r="BRO342" s="2"/>
      <c r="BRP342" s="2"/>
      <c r="BRQ342" s="2"/>
      <c r="BRR342" s="2"/>
      <c r="BRS342" s="2"/>
      <c r="BRT342" s="2"/>
      <c r="BRU342" s="2"/>
      <c r="BRV342" s="2"/>
      <c r="BRW342" s="2"/>
      <c r="BRX342" s="2"/>
      <c r="BRY342" s="2"/>
      <c r="BRZ342" s="2"/>
      <c r="BSA342" s="2"/>
      <c r="BSB342" s="2"/>
      <c r="BSC342" s="2"/>
      <c r="BSD342" s="2"/>
      <c r="BSE342" s="2"/>
      <c r="BSF342" s="2"/>
      <c r="BSG342" s="2"/>
      <c r="BSH342" s="2"/>
      <c r="BSI342" s="2"/>
      <c r="BSJ342" s="2"/>
      <c r="BSK342" s="2"/>
      <c r="BSL342" s="2"/>
      <c r="BSM342" s="2"/>
      <c r="BSN342" s="2"/>
      <c r="BSO342" s="2"/>
      <c r="BSP342" s="2"/>
      <c r="BSQ342" s="2"/>
      <c r="BSR342" s="2"/>
      <c r="BSS342" s="2"/>
      <c r="BST342" s="2"/>
      <c r="BSU342" s="2"/>
      <c r="BSV342" s="2"/>
      <c r="BSW342" s="2"/>
      <c r="BSX342" s="2"/>
      <c r="BSY342" s="2"/>
      <c r="BSZ342" s="2"/>
      <c r="BTA342" s="2"/>
      <c r="BTB342" s="2"/>
      <c r="BTC342" s="2"/>
      <c r="BTD342" s="2"/>
      <c r="BTE342" s="2"/>
      <c r="BTF342" s="2"/>
      <c r="BTG342" s="2"/>
      <c r="BTH342" s="2"/>
      <c r="BTI342" s="2"/>
      <c r="BTJ342" s="2"/>
      <c r="BTK342" s="2"/>
      <c r="BTL342" s="2"/>
      <c r="BTM342" s="2"/>
      <c r="BTN342" s="2"/>
      <c r="BTO342" s="2"/>
      <c r="BTP342" s="2"/>
      <c r="BTQ342" s="2"/>
      <c r="BTR342" s="2"/>
      <c r="BTS342" s="2"/>
      <c r="BTT342" s="2"/>
      <c r="BTU342" s="2"/>
      <c r="BTV342" s="2"/>
      <c r="BTW342" s="2"/>
      <c r="BTX342" s="2"/>
      <c r="BTY342" s="2"/>
      <c r="BTZ342" s="2"/>
      <c r="BUA342" s="2"/>
      <c r="BUB342" s="2"/>
      <c r="BUC342" s="2"/>
      <c r="BUD342" s="2"/>
      <c r="BUE342" s="2"/>
      <c r="BUF342" s="2"/>
      <c r="BUG342" s="2"/>
      <c r="BUH342" s="2"/>
      <c r="BUI342" s="2"/>
      <c r="BUJ342" s="2"/>
      <c r="BUK342" s="2"/>
      <c r="BUL342" s="2"/>
      <c r="BUM342" s="2"/>
      <c r="BUN342" s="2"/>
      <c r="BUO342" s="2"/>
      <c r="BUP342" s="2"/>
      <c r="BUQ342" s="2"/>
      <c r="BUR342" s="2"/>
      <c r="BUS342" s="2"/>
      <c r="BUT342" s="2"/>
      <c r="BUU342" s="2"/>
      <c r="BUV342" s="2"/>
      <c r="BUW342" s="2"/>
      <c r="BUX342" s="2"/>
      <c r="BUY342" s="2"/>
      <c r="BUZ342" s="2"/>
      <c r="BVA342" s="2"/>
      <c r="BVB342" s="2"/>
      <c r="BVC342" s="2"/>
      <c r="BVD342" s="2"/>
      <c r="BVE342" s="2"/>
      <c r="BVF342" s="2"/>
      <c r="BVG342" s="2"/>
      <c r="BVH342" s="2"/>
      <c r="BVI342" s="2"/>
      <c r="BVJ342" s="2"/>
      <c r="BVK342" s="2"/>
      <c r="BVL342" s="2"/>
      <c r="BVM342" s="2"/>
      <c r="BVN342" s="2"/>
      <c r="BVO342" s="2"/>
      <c r="BVP342" s="2"/>
      <c r="BVQ342" s="2"/>
      <c r="BVR342" s="2"/>
      <c r="BVS342" s="2"/>
      <c r="BVT342" s="2"/>
      <c r="BVU342" s="2"/>
      <c r="BVV342" s="2"/>
      <c r="BVW342" s="2"/>
      <c r="BVX342" s="2"/>
      <c r="BVY342" s="2"/>
      <c r="BVZ342" s="2"/>
      <c r="BWA342" s="2"/>
      <c r="BWB342" s="2"/>
      <c r="BWC342" s="2"/>
      <c r="BWD342" s="2"/>
      <c r="BWE342" s="2"/>
      <c r="BWF342" s="2"/>
      <c r="BWG342" s="2"/>
      <c r="BWH342" s="2"/>
      <c r="BWI342" s="2"/>
      <c r="BWJ342" s="2"/>
      <c r="BWK342" s="2"/>
      <c r="BWL342" s="2"/>
      <c r="BWM342" s="2"/>
      <c r="BWN342" s="2"/>
      <c r="BWO342" s="2"/>
      <c r="BWP342" s="2"/>
      <c r="BWQ342" s="2"/>
      <c r="BWR342" s="2"/>
      <c r="BWS342" s="2"/>
      <c r="BWT342" s="2"/>
      <c r="BWU342" s="2"/>
      <c r="BWV342" s="2"/>
      <c r="BWW342" s="2"/>
      <c r="BWX342" s="2"/>
      <c r="BWY342" s="2"/>
      <c r="BWZ342" s="2"/>
      <c r="BXA342" s="2"/>
      <c r="BXB342" s="2"/>
      <c r="BXC342" s="2"/>
      <c r="BXD342" s="2"/>
      <c r="BXE342" s="2"/>
      <c r="BXF342" s="2"/>
      <c r="BXG342" s="2"/>
      <c r="BXH342" s="2"/>
      <c r="BXI342" s="2"/>
      <c r="BXJ342" s="2"/>
      <c r="BXK342" s="2"/>
      <c r="BXL342" s="2"/>
      <c r="BXM342" s="2"/>
      <c r="BXN342" s="2"/>
      <c r="BXO342" s="2"/>
      <c r="BXP342" s="2"/>
      <c r="BXQ342" s="2"/>
      <c r="BXR342" s="2"/>
      <c r="BXS342" s="2"/>
      <c r="BXT342" s="2"/>
      <c r="BXU342" s="2"/>
      <c r="BXV342" s="2"/>
      <c r="BXW342" s="2"/>
      <c r="BXX342" s="2"/>
      <c r="BXY342" s="2"/>
      <c r="BXZ342" s="2"/>
      <c r="BYA342" s="2"/>
      <c r="BYB342" s="2"/>
      <c r="BYC342" s="2"/>
      <c r="BYD342" s="2"/>
      <c r="BYE342" s="2"/>
      <c r="BYF342" s="2"/>
      <c r="BYG342" s="2"/>
      <c r="BYH342" s="2"/>
      <c r="BYI342" s="2"/>
      <c r="BYJ342" s="2"/>
      <c r="BYK342" s="2"/>
      <c r="BYL342" s="2"/>
      <c r="BYM342" s="2"/>
      <c r="BYN342" s="2"/>
      <c r="BYO342" s="2"/>
      <c r="BYP342" s="2"/>
      <c r="BYQ342" s="2"/>
      <c r="BYR342" s="2"/>
      <c r="BYS342" s="2"/>
      <c r="BYT342" s="2"/>
      <c r="BYU342" s="2"/>
      <c r="BYV342" s="2"/>
      <c r="BYW342" s="2"/>
      <c r="BYX342" s="2"/>
      <c r="BYY342" s="2"/>
      <c r="BYZ342" s="2"/>
      <c r="BZA342" s="2"/>
      <c r="BZB342" s="2"/>
      <c r="BZC342" s="2"/>
      <c r="BZD342" s="2"/>
      <c r="BZE342" s="2"/>
      <c r="BZF342" s="2"/>
      <c r="BZG342" s="2"/>
      <c r="BZH342" s="2"/>
      <c r="BZI342" s="2"/>
      <c r="BZJ342" s="2"/>
    </row>
    <row r="343" spans="1:2038" s="3" customFormat="1" ht="16.5" customHeight="1" thickBot="1">
      <c r="A343" s="307" t="s">
        <v>107</v>
      </c>
      <c r="B343" s="68"/>
      <c r="C343" s="68"/>
      <c r="D343" s="68"/>
      <c r="E343" s="69"/>
      <c r="F343" s="32"/>
      <c r="G343" s="146"/>
      <c r="H343" s="32"/>
      <c r="I343" s="32"/>
      <c r="J343" s="172" t="s">
        <v>135</v>
      </c>
      <c r="K343" s="350" t="s">
        <v>136</v>
      </c>
      <c r="L343" s="33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  <c r="AMM343" s="2"/>
      <c r="AMN343" s="2"/>
      <c r="AMO343" s="2"/>
      <c r="AMP343" s="2"/>
      <c r="AMQ343" s="2"/>
      <c r="AMR343" s="2"/>
      <c r="AMS343" s="2"/>
      <c r="AMT343" s="2"/>
      <c r="AMU343" s="2"/>
      <c r="AMV343" s="2"/>
      <c r="AMW343" s="2"/>
      <c r="AMX343" s="2"/>
      <c r="AMY343" s="2"/>
      <c r="AMZ343" s="2"/>
      <c r="ANA343" s="2"/>
      <c r="ANB343" s="2"/>
      <c r="ANC343" s="2"/>
      <c r="AND343" s="2"/>
      <c r="ANE343" s="2"/>
      <c r="ANF343" s="2"/>
      <c r="ANG343" s="2"/>
      <c r="ANH343" s="2"/>
      <c r="ANI343" s="2"/>
      <c r="ANJ343" s="2"/>
      <c r="ANK343" s="2"/>
      <c r="ANL343" s="2"/>
      <c r="ANM343" s="2"/>
      <c r="ANN343" s="2"/>
      <c r="ANO343" s="2"/>
      <c r="ANP343" s="2"/>
      <c r="ANQ343" s="2"/>
      <c r="ANR343" s="2"/>
      <c r="ANS343" s="2"/>
      <c r="ANT343" s="2"/>
      <c r="ANU343" s="2"/>
      <c r="ANV343" s="2"/>
      <c r="ANW343" s="2"/>
      <c r="ANX343" s="2"/>
      <c r="ANY343" s="2"/>
      <c r="ANZ343" s="2"/>
      <c r="AOA343" s="2"/>
      <c r="AOB343" s="2"/>
      <c r="AOC343" s="2"/>
      <c r="AOD343" s="2"/>
      <c r="AOE343" s="2"/>
      <c r="AOF343" s="2"/>
      <c r="AOG343" s="2"/>
      <c r="AOH343" s="2"/>
      <c r="AOI343" s="2"/>
      <c r="AOJ343" s="2"/>
      <c r="AOK343" s="2"/>
      <c r="AOL343" s="2"/>
      <c r="AOM343" s="2"/>
      <c r="AON343" s="2"/>
      <c r="AOO343" s="2"/>
      <c r="AOP343" s="2"/>
      <c r="AOQ343" s="2"/>
      <c r="AOR343" s="2"/>
      <c r="AOS343" s="2"/>
      <c r="AOT343" s="2"/>
      <c r="AOU343" s="2"/>
      <c r="AOV343" s="2"/>
      <c r="AOW343" s="2"/>
      <c r="AOX343" s="2"/>
      <c r="AOY343" s="2"/>
      <c r="AOZ343" s="2"/>
      <c r="APA343" s="2"/>
      <c r="APB343" s="2"/>
      <c r="APC343" s="2"/>
      <c r="APD343" s="2"/>
      <c r="APE343" s="2"/>
      <c r="APF343" s="2"/>
      <c r="APG343" s="2"/>
      <c r="APH343" s="2"/>
      <c r="API343" s="2"/>
      <c r="APJ343" s="2"/>
      <c r="APK343" s="2"/>
      <c r="APL343" s="2"/>
      <c r="APM343" s="2"/>
      <c r="APN343" s="2"/>
      <c r="APO343" s="2"/>
      <c r="APP343" s="2"/>
      <c r="APQ343" s="2"/>
      <c r="APR343" s="2"/>
      <c r="APS343" s="2"/>
      <c r="APT343" s="2"/>
      <c r="APU343" s="2"/>
      <c r="APV343" s="2"/>
      <c r="APW343" s="2"/>
      <c r="APX343" s="2"/>
      <c r="APY343" s="2"/>
      <c r="APZ343" s="2"/>
      <c r="AQA343" s="2"/>
      <c r="AQB343" s="2"/>
      <c r="AQC343" s="2"/>
      <c r="AQD343" s="2"/>
      <c r="AQE343" s="2"/>
      <c r="AQF343" s="2"/>
      <c r="AQG343" s="2"/>
      <c r="AQH343" s="2"/>
      <c r="AQI343" s="2"/>
      <c r="AQJ343" s="2"/>
      <c r="AQK343" s="2"/>
      <c r="AQL343" s="2"/>
      <c r="AQM343" s="2"/>
      <c r="AQN343" s="2"/>
      <c r="AQO343" s="2"/>
      <c r="AQP343" s="2"/>
      <c r="AQQ343" s="2"/>
      <c r="AQR343" s="2"/>
      <c r="AQS343" s="2"/>
      <c r="AQT343" s="2"/>
      <c r="AQU343" s="2"/>
      <c r="AQV343" s="2"/>
      <c r="AQW343" s="2"/>
      <c r="AQX343" s="2"/>
      <c r="AQY343" s="2"/>
      <c r="AQZ343" s="2"/>
      <c r="ARA343" s="2"/>
      <c r="ARB343" s="2"/>
      <c r="ARC343" s="2"/>
      <c r="ARD343" s="2"/>
      <c r="ARE343" s="2"/>
      <c r="ARF343" s="2"/>
      <c r="ARG343" s="2"/>
      <c r="ARH343" s="2"/>
      <c r="ARI343" s="2"/>
      <c r="ARJ343" s="2"/>
      <c r="ARK343" s="2"/>
      <c r="ARL343" s="2"/>
      <c r="ARM343" s="2"/>
      <c r="ARN343" s="2"/>
      <c r="ARO343" s="2"/>
      <c r="ARP343" s="2"/>
      <c r="ARQ343" s="2"/>
      <c r="ARR343" s="2"/>
      <c r="ARS343" s="2"/>
      <c r="ART343" s="2"/>
      <c r="ARU343" s="2"/>
      <c r="ARV343" s="2"/>
      <c r="ARW343" s="2"/>
      <c r="ARX343" s="2"/>
      <c r="ARY343" s="2"/>
      <c r="ARZ343" s="2"/>
      <c r="ASA343" s="2"/>
      <c r="ASB343" s="2"/>
      <c r="ASC343" s="2"/>
      <c r="ASD343" s="2"/>
      <c r="ASE343" s="2"/>
      <c r="ASF343" s="2"/>
      <c r="ASG343" s="2"/>
      <c r="ASH343" s="2"/>
      <c r="ASI343" s="2"/>
      <c r="ASJ343" s="2"/>
      <c r="ASK343" s="2"/>
      <c r="ASL343" s="2"/>
      <c r="ASM343" s="2"/>
      <c r="ASN343" s="2"/>
      <c r="ASO343" s="2"/>
      <c r="ASP343" s="2"/>
      <c r="ASQ343" s="2"/>
      <c r="ASR343" s="2"/>
      <c r="ASS343" s="2"/>
      <c r="AST343" s="2"/>
      <c r="ASU343" s="2"/>
      <c r="ASV343" s="2"/>
      <c r="ASW343" s="2"/>
      <c r="ASX343" s="2"/>
      <c r="ASY343" s="2"/>
      <c r="ASZ343" s="2"/>
      <c r="ATA343" s="2"/>
      <c r="ATB343" s="2"/>
      <c r="ATC343" s="2"/>
      <c r="ATD343" s="2"/>
      <c r="ATE343" s="2"/>
      <c r="ATF343" s="2"/>
      <c r="ATG343" s="2"/>
      <c r="ATH343" s="2"/>
      <c r="ATI343" s="2"/>
      <c r="ATJ343" s="2"/>
      <c r="ATK343" s="2"/>
      <c r="ATL343" s="2"/>
      <c r="ATM343" s="2"/>
      <c r="ATN343" s="2"/>
      <c r="ATO343" s="2"/>
      <c r="ATP343" s="2"/>
      <c r="ATQ343" s="2"/>
      <c r="ATR343" s="2"/>
      <c r="ATS343" s="2"/>
      <c r="ATT343" s="2"/>
      <c r="ATU343" s="2"/>
      <c r="ATV343" s="2"/>
      <c r="ATW343" s="2"/>
      <c r="ATX343" s="2"/>
      <c r="ATY343" s="2"/>
      <c r="ATZ343" s="2"/>
      <c r="AUA343" s="2"/>
      <c r="AUB343" s="2"/>
      <c r="AUC343" s="2"/>
      <c r="AUD343" s="2"/>
      <c r="AUE343" s="2"/>
      <c r="AUF343" s="2"/>
      <c r="AUG343" s="2"/>
      <c r="AUH343" s="2"/>
      <c r="AUI343" s="2"/>
      <c r="AUJ343" s="2"/>
      <c r="AUK343" s="2"/>
      <c r="AUL343" s="2"/>
      <c r="AUM343" s="2"/>
      <c r="AUN343" s="2"/>
      <c r="AUO343" s="2"/>
      <c r="AUP343" s="2"/>
      <c r="AUQ343" s="2"/>
      <c r="AUR343" s="2"/>
      <c r="AUS343" s="2"/>
      <c r="AUT343" s="2"/>
      <c r="AUU343" s="2"/>
      <c r="AUV343" s="2"/>
      <c r="AUW343" s="2"/>
      <c r="AUX343" s="2"/>
      <c r="AUY343" s="2"/>
      <c r="AUZ343" s="2"/>
      <c r="AVA343" s="2"/>
      <c r="AVB343" s="2"/>
      <c r="AVC343" s="2"/>
      <c r="AVD343" s="2"/>
      <c r="AVE343" s="2"/>
      <c r="AVF343" s="2"/>
      <c r="AVG343" s="2"/>
      <c r="AVH343" s="2"/>
      <c r="AVI343" s="2"/>
      <c r="AVJ343" s="2"/>
      <c r="AVK343" s="2"/>
      <c r="AVL343" s="2"/>
      <c r="AVM343" s="2"/>
      <c r="AVN343" s="2"/>
      <c r="AVO343" s="2"/>
      <c r="AVP343" s="2"/>
      <c r="AVQ343" s="2"/>
      <c r="AVR343" s="2"/>
      <c r="AVS343" s="2"/>
      <c r="AVT343" s="2"/>
      <c r="AVU343" s="2"/>
      <c r="AVV343" s="2"/>
      <c r="AVW343" s="2"/>
      <c r="AVX343" s="2"/>
      <c r="AVY343" s="2"/>
      <c r="AVZ343" s="2"/>
      <c r="AWA343" s="2"/>
      <c r="AWB343" s="2"/>
      <c r="AWC343" s="2"/>
      <c r="AWD343" s="2"/>
      <c r="AWE343" s="2"/>
      <c r="AWF343" s="2"/>
      <c r="AWG343" s="2"/>
      <c r="AWH343" s="2"/>
      <c r="AWI343" s="2"/>
      <c r="AWJ343" s="2"/>
      <c r="AWK343" s="2"/>
      <c r="AWL343" s="2"/>
      <c r="AWM343" s="2"/>
      <c r="AWN343" s="2"/>
      <c r="AWO343" s="2"/>
      <c r="AWP343" s="2"/>
      <c r="AWQ343" s="2"/>
      <c r="AWR343" s="2"/>
      <c r="AWS343" s="2"/>
      <c r="AWT343" s="2"/>
      <c r="AWU343" s="2"/>
      <c r="AWV343" s="2"/>
      <c r="AWW343" s="2"/>
      <c r="AWX343" s="2"/>
      <c r="AWY343" s="2"/>
      <c r="AWZ343" s="2"/>
      <c r="AXA343" s="2"/>
      <c r="AXB343" s="2"/>
      <c r="AXC343" s="2"/>
      <c r="AXD343" s="2"/>
      <c r="AXE343" s="2"/>
      <c r="AXF343" s="2"/>
      <c r="AXG343" s="2"/>
      <c r="AXH343" s="2"/>
      <c r="AXI343" s="2"/>
      <c r="AXJ343" s="2"/>
      <c r="AXK343" s="2"/>
      <c r="AXL343" s="2"/>
      <c r="AXM343" s="2"/>
      <c r="AXN343" s="2"/>
      <c r="AXO343" s="2"/>
      <c r="AXP343" s="2"/>
      <c r="AXQ343" s="2"/>
      <c r="AXR343" s="2"/>
      <c r="AXS343" s="2"/>
      <c r="AXT343" s="2"/>
      <c r="AXU343" s="2"/>
      <c r="AXV343" s="2"/>
      <c r="AXW343" s="2"/>
      <c r="AXX343" s="2"/>
      <c r="AXY343" s="2"/>
      <c r="AXZ343" s="2"/>
      <c r="AYA343" s="2"/>
      <c r="AYB343" s="2"/>
      <c r="AYC343" s="2"/>
      <c r="AYD343" s="2"/>
      <c r="AYE343" s="2"/>
      <c r="AYF343" s="2"/>
      <c r="AYG343" s="2"/>
      <c r="AYH343" s="2"/>
      <c r="AYI343" s="2"/>
      <c r="AYJ343" s="2"/>
      <c r="AYK343" s="2"/>
      <c r="AYL343" s="2"/>
      <c r="AYM343" s="2"/>
      <c r="AYN343" s="2"/>
      <c r="AYO343" s="2"/>
      <c r="AYP343" s="2"/>
      <c r="AYQ343" s="2"/>
      <c r="AYR343" s="2"/>
      <c r="AYS343" s="2"/>
      <c r="AYT343" s="2"/>
      <c r="AYU343" s="2"/>
      <c r="AYV343" s="2"/>
      <c r="AYW343" s="2"/>
      <c r="AYX343" s="2"/>
      <c r="AYY343" s="2"/>
      <c r="AYZ343" s="2"/>
      <c r="AZA343" s="2"/>
      <c r="AZB343" s="2"/>
      <c r="AZC343" s="2"/>
      <c r="AZD343" s="2"/>
      <c r="AZE343" s="2"/>
      <c r="AZF343" s="2"/>
      <c r="AZG343" s="2"/>
      <c r="AZH343" s="2"/>
      <c r="AZI343" s="2"/>
      <c r="AZJ343" s="2"/>
      <c r="AZK343" s="2"/>
      <c r="AZL343" s="2"/>
      <c r="AZM343" s="2"/>
      <c r="AZN343" s="2"/>
      <c r="AZO343" s="2"/>
      <c r="AZP343" s="2"/>
      <c r="AZQ343" s="2"/>
      <c r="AZR343" s="2"/>
      <c r="AZS343" s="2"/>
      <c r="AZT343" s="2"/>
      <c r="AZU343" s="2"/>
      <c r="AZV343" s="2"/>
      <c r="AZW343" s="2"/>
      <c r="AZX343" s="2"/>
      <c r="AZY343" s="2"/>
      <c r="AZZ343" s="2"/>
      <c r="BAA343" s="2"/>
      <c r="BAB343" s="2"/>
      <c r="BAC343" s="2"/>
      <c r="BAD343" s="2"/>
      <c r="BAE343" s="2"/>
      <c r="BAF343" s="2"/>
      <c r="BAG343" s="2"/>
      <c r="BAH343" s="2"/>
      <c r="BAI343" s="2"/>
      <c r="BAJ343" s="2"/>
      <c r="BAK343" s="2"/>
      <c r="BAL343" s="2"/>
      <c r="BAM343" s="2"/>
      <c r="BAN343" s="2"/>
      <c r="BAO343" s="2"/>
      <c r="BAP343" s="2"/>
      <c r="BAQ343" s="2"/>
      <c r="BAR343" s="2"/>
      <c r="BAS343" s="2"/>
      <c r="BAT343" s="2"/>
      <c r="BAU343" s="2"/>
      <c r="BAV343" s="2"/>
      <c r="BAW343" s="2"/>
      <c r="BAX343" s="2"/>
      <c r="BAY343" s="2"/>
      <c r="BAZ343" s="2"/>
      <c r="BBA343" s="2"/>
      <c r="BBB343" s="2"/>
      <c r="BBC343" s="2"/>
      <c r="BBD343" s="2"/>
      <c r="BBE343" s="2"/>
      <c r="BBF343" s="2"/>
      <c r="BBG343" s="2"/>
      <c r="BBH343" s="2"/>
      <c r="BBI343" s="2"/>
      <c r="BBJ343" s="2"/>
      <c r="BBK343" s="2"/>
      <c r="BBL343" s="2"/>
      <c r="BBM343" s="2"/>
      <c r="BBN343" s="2"/>
      <c r="BBO343" s="2"/>
      <c r="BBP343" s="2"/>
      <c r="BBQ343" s="2"/>
      <c r="BBR343" s="2"/>
      <c r="BBS343" s="2"/>
      <c r="BBT343" s="2"/>
      <c r="BBU343" s="2"/>
      <c r="BBV343" s="2"/>
      <c r="BBW343" s="2"/>
      <c r="BBX343" s="2"/>
      <c r="BBY343" s="2"/>
      <c r="BBZ343" s="2"/>
      <c r="BCA343" s="2"/>
      <c r="BCB343" s="2"/>
      <c r="BCC343" s="2"/>
      <c r="BCD343" s="2"/>
      <c r="BCE343" s="2"/>
      <c r="BCF343" s="2"/>
      <c r="BCG343" s="2"/>
      <c r="BCH343" s="2"/>
      <c r="BCI343" s="2"/>
      <c r="BCJ343" s="2"/>
      <c r="BCK343" s="2"/>
      <c r="BCL343" s="2"/>
      <c r="BCM343" s="2"/>
      <c r="BCN343" s="2"/>
      <c r="BCO343" s="2"/>
      <c r="BCP343" s="2"/>
      <c r="BCQ343" s="2"/>
      <c r="BCR343" s="2"/>
      <c r="BCS343" s="2"/>
      <c r="BCT343" s="2"/>
      <c r="BCU343" s="2"/>
      <c r="BCV343" s="2"/>
      <c r="BCW343" s="2"/>
      <c r="BCX343" s="2"/>
      <c r="BCY343" s="2"/>
      <c r="BCZ343" s="2"/>
      <c r="BDA343" s="2"/>
      <c r="BDB343" s="2"/>
      <c r="BDC343" s="2"/>
      <c r="BDD343" s="2"/>
      <c r="BDE343" s="2"/>
      <c r="BDF343" s="2"/>
      <c r="BDG343" s="2"/>
      <c r="BDH343" s="2"/>
      <c r="BDI343" s="2"/>
      <c r="BDJ343" s="2"/>
      <c r="BDK343" s="2"/>
      <c r="BDL343" s="2"/>
      <c r="BDM343" s="2"/>
      <c r="BDN343" s="2"/>
      <c r="BDO343" s="2"/>
      <c r="BDP343" s="2"/>
      <c r="BDQ343" s="2"/>
      <c r="BDR343" s="2"/>
      <c r="BDS343" s="2"/>
      <c r="BDT343" s="2"/>
      <c r="BDU343" s="2"/>
      <c r="BDV343" s="2"/>
      <c r="BDW343" s="2"/>
      <c r="BDX343" s="2"/>
      <c r="BDY343" s="2"/>
      <c r="BDZ343" s="2"/>
      <c r="BEA343" s="2"/>
      <c r="BEB343" s="2"/>
      <c r="BEC343" s="2"/>
      <c r="BED343" s="2"/>
      <c r="BEE343" s="2"/>
      <c r="BEF343" s="2"/>
      <c r="BEG343" s="2"/>
      <c r="BEH343" s="2"/>
      <c r="BEI343" s="2"/>
      <c r="BEJ343" s="2"/>
      <c r="BEK343" s="2"/>
      <c r="BEL343" s="2"/>
      <c r="BEM343" s="2"/>
      <c r="BEN343" s="2"/>
      <c r="BEO343" s="2"/>
      <c r="BEP343" s="2"/>
      <c r="BEQ343" s="2"/>
      <c r="BER343" s="2"/>
      <c r="BES343" s="2"/>
      <c r="BET343" s="2"/>
      <c r="BEU343" s="2"/>
      <c r="BEV343" s="2"/>
      <c r="BEW343" s="2"/>
      <c r="BEX343" s="2"/>
      <c r="BEY343" s="2"/>
      <c r="BEZ343" s="2"/>
      <c r="BFA343" s="2"/>
      <c r="BFB343" s="2"/>
      <c r="BFC343" s="2"/>
      <c r="BFD343" s="2"/>
      <c r="BFE343" s="2"/>
      <c r="BFF343" s="2"/>
      <c r="BFG343" s="2"/>
      <c r="BFH343" s="2"/>
      <c r="BFI343" s="2"/>
      <c r="BFJ343" s="2"/>
      <c r="BFK343" s="2"/>
      <c r="BFL343" s="2"/>
      <c r="BFM343" s="2"/>
      <c r="BFN343" s="2"/>
      <c r="BFO343" s="2"/>
      <c r="BFP343" s="2"/>
      <c r="BFQ343" s="2"/>
      <c r="BFR343" s="2"/>
      <c r="BFS343" s="2"/>
      <c r="BFT343" s="2"/>
      <c r="BFU343" s="2"/>
      <c r="BFV343" s="2"/>
      <c r="BFW343" s="2"/>
      <c r="BFX343" s="2"/>
      <c r="BFY343" s="2"/>
      <c r="BFZ343" s="2"/>
      <c r="BGA343" s="2"/>
      <c r="BGB343" s="2"/>
      <c r="BGC343" s="2"/>
      <c r="BGD343" s="2"/>
      <c r="BGE343" s="2"/>
      <c r="BGF343" s="2"/>
      <c r="BGG343" s="2"/>
      <c r="BGH343" s="2"/>
      <c r="BGI343" s="2"/>
      <c r="BGJ343" s="2"/>
      <c r="BGK343" s="2"/>
      <c r="BGL343" s="2"/>
      <c r="BGM343" s="2"/>
      <c r="BGN343" s="2"/>
      <c r="BGO343" s="2"/>
      <c r="BGP343" s="2"/>
      <c r="BGQ343" s="2"/>
      <c r="BGR343" s="2"/>
      <c r="BGS343" s="2"/>
      <c r="BGT343" s="2"/>
      <c r="BGU343" s="2"/>
      <c r="BGV343" s="2"/>
      <c r="BGW343" s="2"/>
      <c r="BGX343" s="2"/>
      <c r="BGY343" s="2"/>
      <c r="BGZ343" s="2"/>
      <c r="BHA343" s="2"/>
      <c r="BHB343" s="2"/>
      <c r="BHC343" s="2"/>
      <c r="BHD343" s="2"/>
      <c r="BHE343" s="2"/>
      <c r="BHF343" s="2"/>
      <c r="BHG343" s="2"/>
      <c r="BHH343" s="2"/>
      <c r="BHI343" s="2"/>
      <c r="BHJ343" s="2"/>
      <c r="BHK343" s="2"/>
      <c r="BHL343" s="2"/>
      <c r="BHM343" s="2"/>
      <c r="BHN343" s="2"/>
      <c r="BHO343" s="2"/>
      <c r="BHP343" s="2"/>
      <c r="BHQ343" s="2"/>
      <c r="BHR343" s="2"/>
      <c r="BHS343" s="2"/>
      <c r="BHT343" s="2"/>
      <c r="BHU343" s="2"/>
      <c r="BHV343" s="2"/>
      <c r="BHW343" s="2"/>
      <c r="BHX343" s="2"/>
      <c r="BHY343" s="2"/>
      <c r="BHZ343" s="2"/>
      <c r="BIA343" s="2"/>
      <c r="BIB343" s="2"/>
      <c r="BIC343" s="2"/>
      <c r="BID343" s="2"/>
      <c r="BIE343" s="2"/>
      <c r="BIF343" s="2"/>
      <c r="BIG343" s="2"/>
      <c r="BIH343" s="2"/>
      <c r="BII343" s="2"/>
      <c r="BIJ343" s="2"/>
      <c r="BIK343" s="2"/>
      <c r="BIL343" s="2"/>
      <c r="BIM343" s="2"/>
      <c r="BIN343" s="2"/>
      <c r="BIO343" s="2"/>
      <c r="BIP343" s="2"/>
      <c r="BIQ343" s="2"/>
      <c r="BIR343" s="2"/>
      <c r="BIS343" s="2"/>
      <c r="BIT343" s="2"/>
      <c r="BIU343" s="2"/>
      <c r="BIV343" s="2"/>
      <c r="BIW343" s="2"/>
      <c r="BIX343" s="2"/>
      <c r="BIY343" s="2"/>
      <c r="BIZ343" s="2"/>
      <c r="BJA343" s="2"/>
      <c r="BJB343" s="2"/>
      <c r="BJC343" s="2"/>
      <c r="BJD343" s="2"/>
      <c r="BJE343" s="2"/>
      <c r="BJF343" s="2"/>
      <c r="BJG343" s="2"/>
      <c r="BJH343" s="2"/>
      <c r="BJI343" s="2"/>
      <c r="BJJ343" s="2"/>
      <c r="BJK343" s="2"/>
      <c r="BJL343" s="2"/>
      <c r="BJM343" s="2"/>
      <c r="BJN343" s="2"/>
      <c r="BJO343" s="2"/>
      <c r="BJP343" s="2"/>
      <c r="BJQ343" s="2"/>
      <c r="BJR343" s="2"/>
      <c r="BJS343" s="2"/>
      <c r="BJT343" s="2"/>
      <c r="BJU343" s="2"/>
      <c r="BJV343" s="2"/>
      <c r="BJW343" s="2"/>
      <c r="BJX343" s="2"/>
      <c r="BJY343" s="2"/>
      <c r="BJZ343" s="2"/>
      <c r="BKA343" s="2"/>
      <c r="BKB343" s="2"/>
      <c r="BKC343" s="2"/>
      <c r="BKD343" s="2"/>
      <c r="BKE343" s="2"/>
      <c r="BKF343" s="2"/>
      <c r="BKG343" s="2"/>
      <c r="BKH343" s="2"/>
      <c r="BKI343" s="2"/>
      <c r="BKJ343" s="2"/>
      <c r="BKK343" s="2"/>
      <c r="BKL343" s="2"/>
      <c r="BKM343" s="2"/>
      <c r="BKN343" s="2"/>
      <c r="BKO343" s="2"/>
      <c r="BKP343" s="2"/>
      <c r="BKQ343" s="2"/>
      <c r="BKR343" s="2"/>
      <c r="BKS343" s="2"/>
      <c r="BKT343" s="2"/>
      <c r="BKU343" s="2"/>
      <c r="BKV343" s="2"/>
      <c r="BKW343" s="2"/>
      <c r="BKX343" s="2"/>
      <c r="BKY343" s="2"/>
      <c r="BKZ343" s="2"/>
      <c r="BLA343" s="2"/>
      <c r="BLB343" s="2"/>
      <c r="BLC343" s="2"/>
      <c r="BLD343" s="2"/>
      <c r="BLE343" s="2"/>
      <c r="BLF343" s="2"/>
      <c r="BLG343" s="2"/>
      <c r="BLH343" s="2"/>
      <c r="BLI343" s="2"/>
      <c r="BLJ343" s="2"/>
      <c r="BLK343" s="2"/>
      <c r="BLL343" s="2"/>
      <c r="BLM343" s="2"/>
      <c r="BLN343" s="2"/>
      <c r="BLO343" s="2"/>
      <c r="BLP343" s="2"/>
      <c r="BLQ343" s="2"/>
      <c r="BLR343" s="2"/>
      <c r="BLS343" s="2"/>
      <c r="BLT343" s="2"/>
      <c r="BLU343" s="2"/>
      <c r="BLV343" s="2"/>
      <c r="BLW343" s="2"/>
      <c r="BLX343" s="2"/>
      <c r="BLY343" s="2"/>
      <c r="BLZ343" s="2"/>
      <c r="BMA343" s="2"/>
      <c r="BMB343" s="2"/>
      <c r="BMC343" s="2"/>
      <c r="BMD343" s="2"/>
      <c r="BME343" s="2"/>
      <c r="BMF343" s="2"/>
      <c r="BMG343" s="2"/>
      <c r="BMH343" s="2"/>
      <c r="BMI343" s="2"/>
      <c r="BMJ343" s="2"/>
      <c r="BMK343" s="2"/>
      <c r="BML343" s="2"/>
      <c r="BMM343" s="2"/>
      <c r="BMN343" s="2"/>
      <c r="BMO343" s="2"/>
      <c r="BMP343" s="2"/>
      <c r="BMQ343" s="2"/>
      <c r="BMR343" s="2"/>
      <c r="BMS343" s="2"/>
      <c r="BMT343" s="2"/>
      <c r="BMU343" s="2"/>
      <c r="BMV343" s="2"/>
      <c r="BMW343" s="2"/>
      <c r="BMX343" s="2"/>
      <c r="BMY343" s="2"/>
      <c r="BMZ343" s="2"/>
      <c r="BNA343" s="2"/>
      <c r="BNB343" s="2"/>
      <c r="BNC343" s="2"/>
      <c r="BND343" s="2"/>
      <c r="BNE343" s="2"/>
      <c r="BNF343" s="2"/>
      <c r="BNG343" s="2"/>
      <c r="BNH343" s="2"/>
      <c r="BNI343" s="2"/>
      <c r="BNJ343" s="2"/>
      <c r="BNK343" s="2"/>
      <c r="BNL343" s="2"/>
      <c r="BNM343" s="2"/>
      <c r="BNN343" s="2"/>
      <c r="BNO343" s="2"/>
      <c r="BNP343" s="2"/>
      <c r="BNQ343" s="2"/>
      <c r="BNR343" s="2"/>
      <c r="BNS343" s="2"/>
      <c r="BNT343" s="2"/>
      <c r="BNU343" s="2"/>
      <c r="BNV343" s="2"/>
      <c r="BNW343" s="2"/>
      <c r="BNX343" s="2"/>
      <c r="BNY343" s="2"/>
      <c r="BNZ343" s="2"/>
      <c r="BOA343" s="2"/>
      <c r="BOB343" s="2"/>
      <c r="BOC343" s="2"/>
      <c r="BOD343" s="2"/>
      <c r="BOE343" s="2"/>
      <c r="BOF343" s="2"/>
      <c r="BOG343" s="2"/>
      <c r="BOH343" s="2"/>
      <c r="BOI343" s="2"/>
      <c r="BOJ343" s="2"/>
      <c r="BOK343" s="2"/>
      <c r="BOL343" s="2"/>
      <c r="BOM343" s="2"/>
      <c r="BON343" s="2"/>
      <c r="BOO343" s="2"/>
      <c r="BOP343" s="2"/>
      <c r="BOQ343" s="2"/>
      <c r="BOR343" s="2"/>
      <c r="BOS343" s="2"/>
      <c r="BOT343" s="2"/>
      <c r="BOU343" s="2"/>
      <c r="BOV343" s="2"/>
      <c r="BOW343" s="2"/>
      <c r="BOX343" s="2"/>
      <c r="BOY343" s="2"/>
      <c r="BOZ343" s="2"/>
      <c r="BPA343" s="2"/>
      <c r="BPB343" s="2"/>
      <c r="BPC343" s="2"/>
      <c r="BPD343" s="2"/>
      <c r="BPE343" s="2"/>
      <c r="BPF343" s="2"/>
      <c r="BPG343" s="2"/>
      <c r="BPH343" s="2"/>
      <c r="BPI343" s="2"/>
      <c r="BPJ343" s="2"/>
      <c r="BPK343" s="2"/>
      <c r="BPL343" s="2"/>
      <c r="BPM343" s="2"/>
      <c r="BPN343" s="2"/>
      <c r="BPO343" s="2"/>
      <c r="BPP343" s="2"/>
      <c r="BPQ343" s="2"/>
      <c r="BPR343" s="2"/>
      <c r="BPS343" s="2"/>
      <c r="BPT343" s="2"/>
      <c r="BPU343" s="2"/>
      <c r="BPV343" s="2"/>
      <c r="BPW343" s="2"/>
      <c r="BPX343" s="2"/>
      <c r="BPY343" s="2"/>
      <c r="BPZ343" s="2"/>
      <c r="BQA343" s="2"/>
      <c r="BQB343" s="2"/>
      <c r="BQC343" s="2"/>
      <c r="BQD343" s="2"/>
      <c r="BQE343" s="2"/>
      <c r="BQF343" s="2"/>
      <c r="BQG343" s="2"/>
      <c r="BQH343" s="2"/>
      <c r="BQI343" s="2"/>
      <c r="BQJ343" s="2"/>
      <c r="BQK343" s="2"/>
      <c r="BQL343" s="2"/>
      <c r="BQM343" s="2"/>
      <c r="BQN343" s="2"/>
      <c r="BQO343" s="2"/>
      <c r="BQP343" s="2"/>
      <c r="BQQ343" s="2"/>
      <c r="BQR343" s="2"/>
      <c r="BQS343" s="2"/>
      <c r="BQT343" s="2"/>
      <c r="BQU343" s="2"/>
      <c r="BQV343" s="2"/>
      <c r="BQW343" s="2"/>
      <c r="BQX343" s="2"/>
      <c r="BQY343" s="2"/>
      <c r="BQZ343" s="2"/>
      <c r="BRA343" s="2"/>
      <c r="BRB343" s="2"/>
      <c r="BRC343" s="2"/>
      <c r="BRD343" s="2"/>
      <c r="BRE343" s="2"/>
      <c r="BRF343" s="2"/>
      <c r="BRG343" s="2"/>
      <c r="BRH343" s="2"/>
      <c r="BRI343" s="2"/>
      <c r="BRJ343" s="2"/>
      <c r="BRK343" s="2"/>
      <c r="BRL343" s="2"/>
      <c r="BRM343" s="2"/>
      <c r="BRN343" s="2"/>
      <c r="BRO343" s="2"/>
      <c r="BRP343" s="2"/>
      <c r="BRQ343" s="2"/>
      <c r="BRR343" s="2"/>
      <c r="BRS343" s="2"/>
      <c r="BRT343" s="2"/>
      <c r="BRU343" s="2"/>
      <c r="BRV343" s="2"/>
      <c r="BRW343" s="2"/>
      <c r="BRX343" s="2"/>
      <c r="BRY343" s="2"/>
      <c r="BRZ343" s="2"/>
      <c r="BSA343" s="2"/>
      <c r="BSB343" s="2"/>
      <c r="BSC343" s="2"/>
      <c r="BSD343" s="2"/>
      <c r="BSE343" s="2"/>
      <c r="BSF343" s="2"/>
      <c r="BSG343" s="2"/>
      <c r="BSH343" s="2"/>
      <c r="BSI343" s="2"/>
      <c r="BSJ343" s="2"/>
      <c r="BSK343" s="2"/>
      <c r="BSL343" s="2"/>
      <c r="BSM343" s="2"/>
      <c r="BSN343" s="2"/>
      <c r="BSO343" s="2"/>
      <c r="BSP343" s="2"/>
      <c r="BSQ343" s="2"/>
      <c r="BSR343" s="2"/>
      <c r="BSS343" s="2"/>
      <c r="BST343" s="2"/>
      <c r="BSU343" s="2"/>
      <c r="BSV343" s="2"/>
      <c r="BSW343" s="2"/>
      <c r="BSX343" s="2"/>
      <c r="BSY343" s="2"/>
      <c r="BSZ343" s="2"/>
      <c r="BTA343" s="2"/>
      <c r="BTB343" s="2"/>
      <c r="BTC343" s="2"/>
      <c r="BTD343" s="2"/>
      <c r="BTE343" s="2"/>
      <c r="BTF343" s="2"/>
      <c r="BTG343" s="2"/>
      <c r="BTH343" s="2"/>
      <c r="BTI343" s="2"/>
      <c r="BTJ343" s="2"/>
      <c r="BTK343" s="2"/>
      <c r="BTL343" s="2"/>
      <c r="BTM343" s="2"/>
      <c r="BTN343" s="2"/>
      <c r="BTO343" s="2"/>
      <c r="BTP343" s="2"/>
      <c r="BTQ343" s="2"/>
      <c r="BTR343" s="2"/>
      <c r="BTS343" s="2"/>
      <c r="BTT343" s="2"/>
      <c r="BTU343" s="2"/>
      <c r="BTV343" s="2"/>
      <c r="BTW343" s="2"/>
      <c r="BTX343" s="2"/>
      <c r="BTY343" s="2"/>
      <c r="BTZ343" s="2"/>
      <c r="BUA343" s="2"/>
      <c r="BUB343" s="2"/>
      <c r="BUC343" s="2"/>
      <c r="BUD343" s="2"/>
      <c r="BUE343" s="2"/>
      <c r="BUF343" s="2"/>
      <c r="BUG343" s="2"/>
      <c r="BUH343" s="2"/>
      <c r="BUI343" s="2"/>
      <c r="BUJ343" s="2"/>
      <c r="BUK343" s="2"/>
      <c r="BUL343" s="2"/>
      <c r="BUM343" s="2"/>
      <c r="BUN343" s="2"/>
      <c r="BUO343" s="2"/>
      <c r="BUP343" s="2"/>
      <c r="BUQ343" s="2"/>
      <c r="BUR343" s="2"/>
      <c r="BUS343" s="2"/>
      <c r="BUT343" s="2"/>
      <c r="BUU343" s="2"/>
      <c r="BUV343" s="2"/>
      <c r="BUW343" s="2"/>
      <c r="BUX343" s="2"/>
      <c r="BUY343" s="2"/>
      <c r="BUZ343" s="2"/>
      <c r="BVA343" s="2"/>
      <c r="BVB343" s="2"/>
      <c r="BVC343" s="2"/>
      <c r="BVD343" s="2"/>
      <c r="BVE343" s="2"/>
      <c r="BVF343" s="2"/>
      <c r="BVG343" s="2"/>
      <c r="BVH343" s="2"/>
      <c r="BVI343" s="2"/>
      <c r="BVJ343" s="2"/>
      <c r="BVK343" s="2"/>
      <c r="BVL343" s="2"/>
      <c r="BVM343" s="2"/>
      <c r="BVN343" s="2"/>
      <c r="BVO343" s="2"/>
      <c r="BVP343" s="2"/>
      <c r="BVQ343" s="2"/>
      <c r="BVR343" s="2"/>
      <c r="BVS343" s="2"/>
      <c r="BVT343" s="2"/>
      <c r="BVU343" s="2"/>
      <c r="BVV343" s="2"/>
      <c r="BVW343" s="2"/>
      <c r="BVX343" s="2"/>
      <c r="BVY343" s="2"/>
      <c r="BVZ343" s="2"/>
      <c r="BWA343" s="2"/>
      <c r="BWB343" s="2"/>
      <c r="BWC343" s="2"/>
      <c r="BWD343" s="2"/>
      <c r="BWE343" s="2"/>
      <c r="BWF343" s="2"/>
      <c r="BWG343" s="2"/>
      <c r="BWH343" s="2"/>
      <c r="BWI343" s="2"/>
      <c r="BWJ343" s="2"/>
      <c r="BWK343" s="2"/>
      <c r="BWL343" s="2"/>
      <c r="BWM343" s="2"/>
      <c r="BWN343" s="2"/>
      <c r="BWO343" s="2"/>
      <c r="BWP343" s="2"/>
      <c r="BWQ343" s="2"/>
      <c r="BWR343" s="2"/>
      <c r="BWS343" s="2"/>
      <c r="BWT343" s="2"/>
      <c r="BWU343" s="2"/>
      <c r="BWV343" s="2"/>
      <c r="BWW343" s="2"/>
      <c r="BWX343" s="2"/>
      <c r="BWY343" s="2"/>
      <c r="BWZ343" s="2"/>
      <c r="BXA343" s="2"/>
      <c r="BXB343" s="2"/>
      <c r="BXC343" s="2"/>
      <c r="BXD343" s="2"/>
      <c r="BXE343" s="2"/>
      <c r="BXF343" s="2"/>
      <c r="BXG343" s="2"/>
      <c r="BXH343" s="2"/>
      <c r="BXI343" s="2"/>
      <c r="BXJ343" s="2"/>
      <c r="BXK343" s="2"/>
      <c r="BXL343" s="2"/>
      <c r="BXM343" s="2"/>
      <c r="BXN343" s="2"/>
      <c r="BXO343" s="2"/>
      <c r="BXP343" s="2"/>
      <c r="BXQ343" s="2"/>
      <c r="BXR343" s="2"/>
      <c r="BXS343" s="2"/>
      <c r="BXT343" s="2"/>
      <c r="BXU343" s="2"/>
      <c r="BXV343" s="2"/>
      <c r="BXW343" s="2"/>
      <c r="BXX343" s="2"/>
      <c r="BXY343" s="2"/>
      <c r="BXZ343" s="2"/>
      <c r="BYA343" s="2"/>
      <c r="BYB343" s="2"/>
      <c r="BYC343" s="2"/>
      <c r="BYD343" s="2"/>
      <c r="BYE343" s="2"/>
      <c r="BYF343" s="2"/>
      <c r="BYG343" s="2"/>
      <c r="BYH343" s="2"/>
      <c r="BYI343" s="2"/>
      <c r="BYJ343" s="2"/>
      <c r="BYK343" s="2"/>
      <c r="BYL343" s="2"/>
      <c r="BYM343" s="2"/>
      <c r="BYN343" s="2"/>
      <c r="BYO343" s="2"/>
      <c r="BYP343" s="2"/>
      <c r="BYQ343" s="2"/>
      <c r="BYR343" s="2"/>
      <c r="BYS343" s="2"/>
      <c r="BYT343" s="2"/>
      <c r="BYU343" s="2"/>
      <c r="BYV343" s="2"/>
      <c r="BYW343" s="2"/>
      <c r="BYX343" s="2"/>
      <c r="BYY343" s="2"/>
      <c r="BYZ343" s="2"/>
      <c r="BZA343" s="2"/>
      <c r="BZB343" s="2"/>
      <c r="BZC343" s="2"/>
      <c r="BZD343" s="2"/>
      <c r="BZE343" s="2"/>
      <c r="BZF343" s="2"/>
      <c r="BZG343" s="2"/>
      <c r="BZH343" s="2"/>
      <c r="BZI343" s="2"/>
      <c r="BZJ343" s="2"/>
    </row>
    <row r="344" spans="1:2038" s="3" customFormat="1" ht="16.5" customHeight="1" thickBot="1">
      <c r="A344" s="775" t="s">
        <v>234</v>
      </c>
      <c r="B344" s="561"/>
      <c r="C344" s="561"/>
      <c r="D344" s="561"/>
      <c r="E344" s="562"/>
      <c r="F344" s="126"/>
      <c r="G344" s="129"/>
      <c r="H344" s="126"/>
      <c r="I344" s="126"/>
      <c r="J344" s="56">
        <v>2800</v>
      </c>
      <c r="K344" s="123">
        <v>13</v>
      </c>
      <c r="L344" s="33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  <c r="AMM344" s="2"/>
      <c r="AMN344" s="2"/>
      <c r="AMO344" s="2"/>
      <c r="AMP344" s="2"/>
      <c r="AMQ344" s="2"/>
      <c r="AMR344" s="2"/>
      <c r="AMS344" s="2"/>
      <c r="AMT344" s="2"/>
      <c r="AMU344" s="2"/>
      <c r="AMV344" s="2"/>
      <c r="AMW344" s="2"/>
      <c r="AMX344" s="2"/>
      <c r="AMY344" s="2"/>
      <c r="AMZ344" s="2"/>
      <c r="ANA344" s="2"/>
      <c r="ANB344" s="2"/>
      <c r="ANC344" s="2"/>
      <c r="AND344" s="2"/>
      <c r="ANE344" s="2"/>
      <c r="ANF344" s="2"/>
      <c r="ANG344" s="2"/>
      <c r="ANH344" s="2"/>
      <c r="ANI344" s="2"/>
      <c r="ANJ344" s="2"/>
      <c r="ANK344" s="2"/>
      <c r="ANL344" s="2"/>
      <c r="ANM344" s="2"/>
      <c r="ANN344" s="2"/>
      <c r="ANO344" s="2"/>
      <c r="ANP344" s="2"/>
      <c r="ANQ344" s="2"/>
      <c r="ANR344" s="2"/>
      <c r="ANS344" s="2"/>
      <c r="ANT344" s="2"/>
      <c r="ANU344" s="2"/>
      <c r="ANV344" s="2"/>
      <c r="ANW344" s="2"/>
      <c r="ANX344" s="2"/>
      <c r="ANY344" s="2"/>
      <c r="ANZ344" s="2"/>
      <c r="AOA344" s="2"/>
      <c r="AOB344" s="2"/>
      <c r="AOC344" s="2"/>
      <c r="AOD344" s="2"/>
      <c r="AOE344" s="2"/>
      <c r="AOF344" s="2"/>
      <c r="AOG344" s="2"/>
      <c r="AOH344" s="2"/>
      <c r="AOI344" s="2"/>
      <c r="AOJ344" s="2"/>
      <c r="AOK344" s="2"/>
      <c r="AOL344" s="2"/>
      <c r="AOM344" s="2"/>
      <c r="AON344" s="2"/>
      <c r="AOO344" s="2"/>
      <c r="AOP344" s="2"/>
      <c r="AOQ344" s="2"/>
      <c r="AOR344" s="2"/>
      <c r="AOS344" s="2"/>
      <c r="AOT344" s="2"/>
      <c r="AOU344" s="2"/>
      <c r="AOV344" s="2"/>
      <c r="AOW344" s="2"/>
      <c r="AOX344" s="2"/>
      <c r="AOY344" s="2"/>
      <c r="AOZ344" s="2"/>
      <c r="APA344" s="2"/>
      <c r="APB344" s="2"/>
      <c r="APC344" s="2"/>
      <c r="APD344" s="2"/>
      <c r="APE344" s="2"/>
      <c r="APF344" s="2"/>
      <c r="APG344" s="2"/>
      <c r="APH344" s="2"/>
      <c r="API344" s="2"/>
      <c r="APJ344" s="2"/>
      <c r="APK344" s="2"/>
      <c r="APL344" s="2"/>
      <c r="APM344" s="2"/>
      <c r="APN344" s="2"/>
      <c r="APO344" s="2"/>
      <c r="APP344" s="2"/>
      <c r="APQ344" s="2"/>
      <c r="APR344" s="2"/>
      <c r="APS344" s="2"/>
      <c r="APT344" s="2"/>
      <c r="APU344" s="2"/>
      <c r="APV344" s="2"/>
      <c r="APW344" s="2"/>
      <c r="APX344" s="2"/>
      <c r="APY344" s="2"/>
      <c r="APZ344" s="2"/>
      <c r="AQA344" s="2"/>
      <c r="AQB344" s="2"/>
      <c r="AQC344" s="2"/>
      <c r="AQD344" s="2"/>
      <c r="AQE344" s="2"/>
      <c r="AQF344" s="2"/>
      <c r="AQG344" s="2"/>
      <c r="AQH344" s="2"/>
      <c r="AQI344" s="2"/>
      <c r="AQJ344" s="2"/>
      <c r="AQK344" s="2"/>
      <c r="AQL344" s="2"/>
      <c r="AQM344" s="2"/>
      <c r="AQN344" s="2"/>
      <c r="AQO344" s="2"/>
      <c r="AQP344" s="2"/>
      <c r="AQQ344" s="2"/>
      <c r="AQR344" s="2"/>
      <c r="AQS344" s="2"/>
      <c r="AQT344" s="2"/>
      <c r="AQU344" s="2"/>
      <c r="AQV344" s="2"/>
      <c r="AQW344" s="2"/>
      <c r="AQX344" s="2"/>
      <c r="AQY344" s="2"/>
      <c r="AQZ344" s="2"/>
      <c r="ARA344" s="2"/>
      <c r="ARB344" s="2"/>
      <c r="ARC344" s="2"/>
      <c r="ARD344" s="2"/>
      <c r="ARE344" s="2"/>
      <c r="ARF344" s="2"/>
      <c r="ARG344" s="2"/>
      <c r="ARH344" s="2"/>
      <c r="ARI344" s="2"/>
      <c r="ARJ344" s="2"/>
      <c r="ARK344" s="2"/>
      <c r="ARL344" s="2"/>
      <c r="ARM344" s="2"/>
      <c r="ARN344" s="2"/>
      <c r="ARO344" s="2"/>
      <c r="ARP344" s="2"/>
      <c r="ARQ344" s="2"/>
      <c r="ARR344" s="2"/>
      <c r="ARS344" s="2"/>
      <c r="ART344" s="2"/>
      <c r="ARU344" s="2"/>
      <c r="ARV344" s="2"/>
      <c r="ARW344" s="2"/>
      <c r="ARX344" s="2"/>
      <c r="ARY344" s="2"/>
      <c r="ARZ344" s="2"/>
      <c r="ASA344" s="2"/>
      <c r="ASB344" s="2"/>
      <c r="ASC344" s="2"/>
      <c r="ASD344" s="2"/>
      <c r="ASE344" s="2"/>
      <c r="ASF344" s="2"/>
      <c r="ASG344" s="2"/>
      <c r="ASH344" s="2"/>
      <c r="ASI344" s="2"/>
      <c r="ASJ344" s="2"/>
      <c r="ASK344" s="2"/>
      <c r="ASL344" s="2"/>
      <c r="ASM344" s="2"/>
      <c r="ASN344" s="2"/>
      <c r="ASO344" s="2"/>
      <c r="ASP344" s="2"/>
      <c r="ASQ344" s="2"/>
      <c r="ASR344" s="2"/>
      <c r="ASS344" s="2"/>
      <c r="AST344" s="2"/>
      <c r="ASU344" s="2"/>
      <c r="ASV344" s="2"/>
      <c r="ASW344" s="2"/>
      <c r="ASX344" s="2"/>
      <c r="ASY344" s="2"/>
      <c r="ASZ344" s="2"/>
      <c r="ATA344" s="2"/>
      <c r="ATB344" s="2"/>
      <c r="ATC344" s="2"/>
      <c r="ATD344" s="2"/>
      <c r="ATE344" s="2"/>
      <c r="ATF344" s="2"/>
      <c r="ATG344" s="2"/>
      <c r="ATH344" s="2"/>
      <c r="ATI344" s="2"/>
      <c r="ATJ344" s="2"/>
      <c r="ATK344" s="2"/>
      <c r="ATL344" s="2"/>
      <c r="ATM344" s="2"/>
      <c r="ATN344" s="2"/>
      <c r="ATO344" s="2"/>
      <c r="ATP344" s="2"/>
      <c r="ATQ344" s="2"/>
      <c r="ATR344" s="2"/>
      <c r="ATS344" s="2"/>
      <c r="ATT344" s="2"/>
      <c r="ATU344" s="2"/>
      <c r="ATV344" s="2"/>
      <c r="ATW344" s="2"/>
      <c r="ATX344" s="2"/>
      <c r="ATY344" s="2"/>
      <c r="ATZ344" s="2"/>
      <c r="AUA344" s="2"/>
      <c r="AUB344" s="2"/>
      <c r="AUC344" s="2"/>
      <c r="AUD344" s="2"/>
      <c r="AUE344" s="2"/>
      <c r="AUF344" s="2"/>
      <c r="AUG344" s="2"/>
      <c r="AUH344" s="2"/>
      <c r="AUI344" s="2"/>
      <c r="AUJ344" s="2"/>
      <c r="AUK344" s="2"/>
      <c r="AUL344" s="2"/>
      <c r="AUM344" s="2"/>
      <c r="AUN344" s="2"/>
      <c r="AUO344" s="2"/>
      <c r="AUP344" s="2"/>
      <c r="AUQ344" s="2"/>
      <c r="AUR344" s="2"/>
      <c r="AUS344" s="2"/>
      <c r="AUT344" s="2"/>
      <c r="AUU344" s="2"/>
      <c r="AUV344" s="2"/>
      <c r="AUW344" s="2"/>
      <c r="AUX344" s="2"/>
      <c r="AUY344" s="2"/>
      <c r="AUZ344" s="2"/>
      <c r="AVA344" s="2"/>
      <c r="AVB344" s="2"/>
      <c r="AVC344" s="2"/>
      <c r="AVD344" s="2"/>
      <c r="AVE344" s="2"/>
      <c r="AVF344" s="2"/>
      <c r="AVG344" s="2"/>
      <c r="AVH344" s="2"/>
      <c r="AVI344" s="2"/>
      <c r="AVJ344" s="2"/>
      <c r="AVK344" s="2"/>
      <c r="AVL344" s="2"/>
      <c r="AVM344" s="2"/>
      <c r="AVN344" s="2"/>
      <c r="AVO344" s="2"/>
      <c r="AVP344" s="2"/>
      <c r="AVQ344" s="2"/>
      <c r="AVR344" s="2"/>
      <c r="AVS344" s="2"/>
      <c r="AVT344" s="2"/>
      <c r="AVU344" s="2"/>
      <c r="AVV344" s="2"/>
      <c r="AVW344" s="2"/>
      <c r="AVX344" s="2"/>
      <c r="AVY344" s="2"/>
      <c r="AVZ344" s="2"/>
      <c r="AWA344" s="2"/>
      <c r="AWB344" s="2"/>
      <c r="AWC344" s="2"/>
      <c r="AWD344" s="2"/>
      <c r="AWE344" s="2"/>
      <c r="AWF344" s="2"/>
      <c r="AWG344" s="2"/>
      <c r="AWH344" s="2"/>
      <c r="AWI344" s="2"/>
      <c r="AWJ344" s="2"/>
      <c r="AWK344" s="2"/>
      <c r="AWL344" s="2"/>
      <c r="AWM344" s="2"/>
      <c r="AWN344" s="2"/>
      <c r="AWO344" s="2"/>
      <c r="AWP344" s="2"/>
      <c r="AWQ344" s="2"/>
      <c r="AWR344" s="2"/>
      <c r="AWS344" s="2"/>
      <c r="AWT344" s="2"/>
      <c r="AWU344" s="2"/>
      <c r="AWV344" s="2"/>
      <c r="AWW344" s="2"/>
      <c r="AWX344" s="2"/>
      <c r="AWY344" s="2"/>
      <c r="AWZ344" s="2"/>
      <c r="AXA344" s="2"/>
      <c r="AXB344" s="2"/>
      <c r="AXC344" s="2"/>
      <c r="AXD344" s="2"/>
      <c r="AXE344" s="2"/>
      <c r="AXF344" s="2"/>
      <c r="AXG344" s="2"/>
      <c r="AXH344" s="2"/>
      <c r="AXI344" s="2"/>
      <c r="AXJ344" s="2"/>
      <c r="AXK344" s="2"/>
      <c r="AXL344" s="2"/>
      <c r="AXM344" s="2"/>
      <c r="AXN344" s="2"/>
      <c r="AXO344" s="2"/>
      <c r="AXP344" s="2"/>
      <c r="AXQ344" s="2"/>
      <c r="AXR344" s="2"/>
      <c r="AXS344" s="2"/>
      <c r="AXT344" s="2"/>
      <c r="AXU344" s="2"/>
      <c r="AXV344" s="2"/>
      <c r="AXW344" s="2"/>
      <c r="AXX344" s="2"/>
      <c r="AXY344" s="2"/>
      <c r="AXZ344" s="2"/>
      <c r="AYA344" s="2"/>
      <c r="AYB344" s="2"/>
      <c r="AYC344" s="2"/>
      <c r="AYD344" s="2"/>
      <c r="AYE344" s="2"/>
      <c r="AYF344" s="2"/>
      <c r="AYG344" s="2"/>
      <c r="AYH344" s="2"/>
      <c r="AYI344" s="2"/>
      <c r="AYJ344" s="2"/>
      <c r="AYK344" s="2"/>
      <c r="AYL344" s="2"/>
      <c r="AYM344" s="2"/>
      <c r="AYN344" s="2"/>
      <c r="AYO344" s="2"/>
      <c r="AYP344" s="2"/>
      <c r="AYQ344" s="2"/>
      <c r="AYR344" s="2"/>
      <c r="AYS344" s="2"/>
      <c r="AYT344" s="2"/>
      <c r="AYU344" s="2"/>
      <c r="AYV344" s="2"/>
      <c r="AYW344" s="2"/>
      <c r="AYX344" s="2"/>
      <c r="AYY344" s="2"/>
      <c r="AYZ344" s="2"/>
      <c r="AZA344" s="2"/>
      <c r="AZB344" s="2"/>
      <c r="AZC344" s="2"/>
      <c r="AZD344" s="2"/>
      <c r="AZE344" s="2"/>
      <c r="AZF344" s="2"/>
      <c r="AZG344" s="2"/>
      <c r="AZH344" s="2"/>
      <c r="AZI344" s="2"/>
      <c r="AZJ344" s="2"/>
      <c r="AZK344" s="2"/>
      <c r="AZL344" s="2"/>
      <c r="AZM344" s="2"/>
      <c r="AZN344" s="2"/>
      <c r="AZO344" s="2"/>
      <c r="AZP344" s="2"/>
      <c r="AZQ344" s="2"/>
      <c r="AZR344" s="2"/>
      <c r="AZS344" s="2"/>
      <c r="AZT344" s="2"/>
      <c r="AZU344" s="2"/>
      <c r="AZV344" s="2"/>
      <c r="AZW344" s="2"/>
      <c r="AZX344" s="2"/>
      <c r="AZY344" s="2"/>
      <c r="AZZ344" s="2"/>
      <c r="BAA344" s="2"/>
      <c r="BAB344" s="2"/>
      <c r="BAC344" s="2"/>
      <c r="BAD344" s="2"/>
      <c r="BAE344" s="2"/>
      <c r="BAF344" s="2"/>
      <c r="BAG344" s="2"/>
      <c r="BAH344" s="2"/>
      <c r="BAI344" s="2"/>
      <c r="BAJ344" s="2"/>
      <c r="BAK344" s="2"/>
      <c r="BAL344" s="2"/>
      <c r="BAM344" s="2"/>
      <c r="BAN344" s="2"/>
      <c r="BAO344" s="2"/>
      <c r="BAP344" s="2"/>
      <c r="BAQ344" s="2"/>
      <c r="BAR344" s="2"/>
      <c r="BAS344" s="2"/>
      <c r="BAT344" s="2"/>
      <c r="BAU344" s="2"/>
      <c r="BAV344" s="2"/>
      <c r="BAW344" s="2"/>
      <c r="BAX344" s="2"/>
      <c r="BAY344" s="2"/>
      <c r="BAZ344" s="2"/>
      <c r="BBA344" s="2"/>
      <c r="BBB344" s="2"/>
      <c r="BBC344" s="2"/>
      <c r="BBD344" s="2"/>
      <c r="BBE344" s="2"/>
      <c r="BBF344" s="2"/>
      <c r="BBG344" s="2"/>
      <c r="BBH344" s="2"/>
      <c r="BBI344" s="2"/>
      <c r="BBJ344" s="2"/>
      <c r="BBK344" s="2"/>
      <c r="BBL344" s="2"/>
      <c r="BBM344" s="2"/>
      <c r="BBN344" s="2"/>
      <c r="BBO344" s="2"/>
      <c r="BBP344" s="2"/>
      <c r="BBQ344" s="2"/>
      <c r="BBR344" s="2"/>
      <c r="BBS344" s="2"/>
      <c r="BBT344" s="2"/>
      <c r="BBU344" s="2"/>
      <c r="BBV344" s="2"/>
      <c r="BBW344" s="2"/>
      <c r="BBX344" s="2"/>
      <c r="BBY344" s="2"/>
      <c r="BBZ344" s="2"/>
      <c r="BCA344" s="2"/>
      <c r="BCB344" s="2"/>
      <c r="BCC344" s="2"/>
      <c r="BCD344" s="2"/>
      <c r="BCE344" s="2"/>
      <c r="BCF344" s="2"/>
      <c r="BCG344" s="2"/>
      <c r="BCH344" s="2"/>
      <c r="BCI344" s="2"/>
      <c r="BCJ344" s="2"/>
      <c r="BCK344" s="2"/>
      <c r="BCL344" s="2"/>
      <c r="BCM344" s="2"/>
      <c r="BCN344" s="2"/>
      <c r="BCO344" s="2"/>
      <c r="BCP344" s="2"/>
      <c r="BCQ344" s="2"/>
      <c r="BCR344" s="2"/>
      <c r="BCS344" s="2"/>
      <c r="BCT344" s="2"/>
      <c r="BCU344" s="2"/>
      <c r="BCV344" s="2"/>
      <c r="BCW344" s="2"/>
      <c r="BCX344" s="2"/>
      <c r="BCY344" s="2"/>
      <c r="BCZ344" s="2"/>
      <c r="BDA344" s="2"/>
      <c r="BDB344" s="2"/>
      <c r="BDC344" s="2"/>
      <c r="BDD344" s="2"/>
      <c r="BDE344" s="2"/>
      <c r="BDF344" s="2"/>
      <c r="BDG344" s="2"/>
      <c r="BDH344" s="2"/>
      <c r="BDI344" s="2"/>
      <c r="BDJ344" s="2"/>
      <c r="BDK344" s="2"/>
      <c r="BDL344" s="2"/>
      <c r="BDM344" s="2"/>
      <c r="BDN344" s="2"/>
      <c r="BDO344" s="2"/>
      <c r="BDP344" s="2"/>
      <c r="BDQ344" s="2"/>
      <c r="BDR344" s="2"/>
      <c r="BDS344" s="2"/>
      <c r="BDT344" s="2"/>
      <c r="BDU344" s="2"/>
      <c r="BDV344" s="2"/>
      <c r="BDW344" s="2"/>
      <c r="BDX344" s="2"/>
      <c r="BDY344" s="2"/>
      <c r="BDZ344" s="2"/>
      <c r="BEA344" s="2"/>
      <c r="BEB344" s="2"/>
      <c r="BEC344" s="2"/>
      <c r="BED344" s="2"/>
      <c r="BEE344" s="2"/>
      <c r="BEF344" s="2"/>
      <c r="BEG344" s="2"/>
      <c r="BEH344" s="2"/>
      <c r="BEI344" s="2"/>
      <c r="BEJ344" s="2"/>
      <c r="BEK344" s="2"/>
      <c r="BEL344" s="2"/>
      <c r="BEM344" s="2"/>
      <c r="BEN344" s="2"/>
      <c r="BEO344" s="2"/>
      <c r="BEP344" s="2"/>
      <c r="BEQ344" s="2"/>
      <c r="BER344" s="2"/>
      <c r="BES344" s="2"/>
      <c r="BET344" s="2"/>
      <c r="BEU344" s="2"/>
      <c r="BEV344" s="2"/>
      <c r="BEW344" s="2"/>
      <c r="BEX344" s="2"/>
      <c r="BEY344" s="2"/>
      <c r="BEZ344" s="2"/>
      <c r="BFA344" s="2"/>
      <c r="BFB344" s="2"/>
      <c r="BFC344" s="2"/>
      <c r="BFD344" s="2"/>
      <c r="BFE344" s="2"/>
      <c r="BFF344" s="2"/>
      <c r="BFG344" s="2"/>
      <c r="BFH344" s="2"/>
      <c r="BFI344" s="2"/>
      <c r="BFJ344" s="2"/>
      <c r="BFK344" s="2"/>
      <c r="BFL344" s="2"/>
      <c r="BFM344" s="2"/>
      <c r="BFN344" s="2"/>
      <c r="BFO344" s="2"/>
      <c r="BFP344" s="2"/>
      <c r="BFQ344" s="2"/>
      <c r="BFR344" s="2"/>
      <c r="BFS344" s="2"/>
      <c r="BFT344" s="2"/>
      <c r="BFU344" s="2"/>
      <c r="BFV344" s="2"/>
      <c r="BFW344" s="2"/>
      <c r="BFX344" s="2"/>
      <c r="BFY344" s="2"/>
      <c r="BFZ344" s="2"/>
      <c r="BGA344" s="2"/>
      <c r="BGB344" s="2"/>
      <c r="BGC344" s="2"/>
      <c r="BGD344" s="2"/>
      <c r="BGE344" s="2"/>
      <c r="BGF344" s="2"/>
      <c r="BGG344" s="2"/>
      <c r="BGH344" s="2"/>
      <c r="BGI344" s="2"/>
      <c r="BGJ344" s="2"/>
      <c r="BGK344" s="2"/>
      <c r="BGL344" s="2"/>
      <c r="BGM344" s="2"/>
      <c r="BGN344" s="2"/>
      <c r="BGO344" s="2"/>
      <c r="BGP344" s="2"/>
      <c r="BGQ344" s="2"/>
      <c r="BGR344" s="2"/>
      <c r="BGS344" s="2"/>
      <c r="BGT344" s="2"/>
      <c r="BGU344" s="2"/>
      <c r="BGV344" s="2"/>
      <c r="BGW344" s="2"/>
      <c r="BGX344" s="2"/>
      <c r="BGY344" s="2"/>
      <c r="BGZ344" s="2"/>
      <c r="BHA344" s="2"/>
      <c r="BHB344" s="2"/>
      <c r="BHC344" s="2"/>
      <c r="BHD344" s="2"/>
      <c r="BHE344" s="2"/>
      <c r="BHF344" s="2"/>
      <c r="BHG344" s="2"/>
      <c r="BHH344" s="2"/>
      <c r="BHI344" s="2"/>
      <c r="BHJ344" s="2"/>
      <c r="BHK344" s="2"/>
      <c r="BHL344" s="2"/>
      <c r="BHM344" s="2"/>
      <c r="BHN344" s="2"/>
      <c r="BHO344" s="2"/>
      <c r="BHP344" s="2"/>
      <c r="BHQ344" s="2"/>
      <c r="BHR344" s="2"/>
      <c r="BHS344" s="2"/>
      <c r="BHT344" s="2"/>
      <c r="BHU344" s="2"/>
      <c r="BHV344" s="2"/>
      <c r="BHW344" s="2"/>
      <c r="BHX344" s="2"/>
      <c r="BHY344" s="2"/>
      <c r="BHZ344" s="2"/>
      <c r="BIA344" s="2"/>
      <c r="BIB344" s="2"/>
      <c r="BIC344" s="2"/>
      <c r="BID344" s="2"/>
      <c r="BIE344" s="2"/>
      <c r="BIF344" s="2"/>
      <c r="BIG344" s="2"/>
      <c r="BIH344" s="2"/>
      <c r="BII344" s="2"/>
      <c r="BIJ344" s="2"/>
      <c r="BIK344" s="2"/>
      <c r="BIL344" s="2"/>
      <c r="BIM344" s="2"/>
      <c r="BIN344" s="2"/>
      <c r="BIO344" s="2"/>
      <c r="BIP344" s="2"/>
      <c r="BIQ344" s="2"/>
      <c r="BIR344" s="2"/>
      <c r="BIS344" s="2"/>
      <c r="BIT344" s="2"/>
      <c r="BIU344" s="2"/>
      <c r="BIV344" s="2"/>
      <c r="BIW344" s="2"/>
      <c r="BIX344" s="2"/>
      <c r="BIY344" s="2"/>
      <c r="BIZ344" s="2"/>
      <c r="BJA344" s="2"/>
      <c r="BJB344" s="2"/>
      <c r="BJC344" s="2"/>
      <c r="BJD344" s="2"/>
      <c r="BJE344" s="2"/>
      <c r="BJF344" s="2"/>
      <c r="BJG344" s="2"/>
      <c r="BJH344" s="2"/>
      <c r="BJI344" s="2"/>
      <c r="BJJ344" s="2"/>
      <c r="BJK344" s="2"/>
      <c r="BJL344" s="2"/>
      <c r="BJM344" s="2"/>
      <c r="BJN344" s="2"/>
      <c r="BJO344" s="2"/>
      <c r="BJP344" s="2"/>
      <c r="BJQ344" s="2"/>
      <c r="BJR344" s="2"/>
      <c r="BJS344" s="2"/>
      <c r="BJT344" s="2"/>
      <c r="BJU344" s="2"/>
      <c r="BJV344" s="2"/>
      <c r="BJW344" s="2"/>
      <c r="BJX344" s="2"/>
      <c r="BJY344" s="2"/>
      <c r="BJZ344" s="2"/>
      <c r="BKA344" s="2"/>
      <c r="BKB344" s="2"/>
      <c r="BKC344" s="2"/>
      <c r="BKD344" s="2"/>
      <c r="BKE344" s="2"/>
      <c r="BKF344" s="2"/>
      <c r="BKG344" s="2"/>
      <c r="BKH344" s="2"/>
      <c r="BKI344" s="2"/>
      <c r="BKJ344" s="2"/>
      <c r="BKK344" s="2"/>
      <c r="BKL344" s="2"/>
      <c r="BKM344" s="2"/>
      <c r="BKN344" s="2"/>
      <c r="BKO344" s="2"/>
      <c r="BKP344" s="2"/>
      <c r="BKQ344" s="2"/>
      <c r="BKR344" s="2"/>
      <c r="BKS344" s="2"/>
      <c r="BKT344" s="2"/>
      <c r="BKU344" s="2"/>
      <c r="BKV344" s="2"/>
      <c r="BKW344" s="2"/>
      <c r="BKX344" s="2"/>
      <c r="BKY344" s="2"/>
      <c r="BKZ344" s="2"/>
      <c r="BLA344" s="2"/>
      <c r="BLB344" s="2"/>
      <c r="BLC344" s="2"/>
      <c r="BLD344" s="2"/>
      <c r="BLE344" s="2"/>
      <c r="BLF344" s="2"/>
      <c r="BLG344" s="2"/>
      <c r="BLH344" s="2"/>
      <c r="BLI344" s="2"/>
      <c r="BLJ344" s="2"/>
      <c r="BLK344" s="2"/>
      <c r="BLL344" s="2"/>
      <c r="BLM344" s="2"/>
      <c r="BLN344" s="2"/>
      <c r="BLO344" s="2"/>
      <c r="BLP344" s="2"/>
      <c r="BLQ344" s="2"/>
      <c r="BLR344" s="2"/>
      <c r="BLS344" s="2"/>
      <c r="BLT344" s="2"/>
      <c r="BLU344" s="2"/>
      <c r="BLV344" s="2"/>
      <c r="BLW344" s="2"/>
      <c r="BLX344" s="2"/>
      <c r="BLY344" s="2"/>
      <c r="BLZ344" s="2"/>
      <c r="BMA344" s="2"/>
      <c r="BMB344" s="2"/>
      <c r="BMC344" s="2"/>
      <c r="BMD344" s="2"/>
      <c r="BME344" s="2"/>
      <c r="BMF344" s="2"/>
      <c r="BMG344" s="2"/>
      <c r="BMH344" s="2"/>
      <c r="BMI344" s="2"/>
      <c r="BMJ344" s="2"/>
      <c r="BMK344" s="2"/>
      <c r="BML344" s="2"/>
      <c r="BMM344" s="2"/>
      <c r="BMN344" s="2"/>
      <c r="BMO344" s="2"/>
      <c r="BMP344" s="2"/>
      <c r="BMQ344" s="2"/>
      <c r="BMR344" s="2"/>
      <c r="BMS344" s="2"/>
      <c r="BMT344" s="2"/>
      <c r="BMU344" s="2"/>
      <c r="BMV344" s="2"/>
      <c r="BMW344" s="2"/>
      <c r="BMX344" s="2"/>
      <c r="BMY344" s="2"/>
      <c r="BMZ344" s="2"/>
      <c r="BNA344" s="2"/>
      <c r="BNB344" s="2"/>
      <c r="BNC344" s="2"/>
      <c r="BND344" s="2"/>
      <c r="BNE344" s="2"/>
      <c r="BNF344" s="2"/>
      <c r="BNG344" s="2"/>
      <c r="BNH344" s="2"/>
      <c r="BNI344" s="2"/>
      <c r="BNJ344" s="2"/>
      <c r="BNK344" s="2"/>
      <c r="BNL344" s="2"/>
      <c r="BNM344" s="2"/>
      <c r="BNN344" s="2"/>
      <c r="BNO344" s="2"/>
      <c r="BNP344" s="2"/>
      <c r="BNQ344" s="2"/>
      <c r="BNR344" s="2"/>
      <c r="BNS344" s="2"/>
      <c r="BNT344" s="2"/>
      <c r="BNU344" s="2"/>
      <c r="BNV344" s="2"/>
      <c r="BNW344" s="2"/>
      <c r="BNX344" s="2"/>
      <c r="BNY344" s="2"/>
      <c r="BNZ344" s="2"/>
      <c r="BOA344" s="2"/>
      <c r="BOB344" s="2"/>
      <c r="BOC344" s="2"/>
      <c r="BOD344" s="2"/>
      <c r="BOE344" s="2"/>
      <c r="BOF344" s="2"/>
      <c r="BOG344" s="2"/>
      <c r="BOH344" s="2"/>
      <c r="BOI344" s="2"/>
      <c r="BOJ344" s="2"/>
      <c r="BOK344" s="2"/>
      <c r="BOL344" s="2"/>
      <c r="BOM344" s="2"/>
      <c r="BON344" s="2"/>
      <c r="BOO344" s="2"/>
      <c r="BOP344" s="2"/>
      <c r="BOQ344" s="2"/>
      <c r="BOR344" s="2"/>
      <c r="BOS344" s="2"/>
      <c r="BOT344" s="2"/>
      <c r="BOU344" s="2"/>
      <c r="BOV344" s="2"/>
      <c r="BOW344" s="2"/>
      <c r="BOX344" s="2"/>
      <c r="BOY344" s="2"/>
      <c r="BOZ344" s="2"/>
      <c r="BPA344" s="2"/>
      <c r="BPB344" s="2"/>
      <c r="BPC344" s="2"/>
      <c r="BPD344" s="2"/>
      <c r="BPE344" s="2"/>
      <c r="BPF344" s="2"/>
      <c r="BPG344" s="2"/>
      <c r="BPH344" s="2"/>
      <c r="BPI344" s="2"/>
      <c r="BPJ344" s="2"/>
      <c r="BPK344" s="2"/>
      <c r="BPL344" s="2"/>
      <c r="BPM344" s="2"/>
      <c r="BPN344" s="2"/>
      <c r="BPO344" s="2"/>
      <c r="BPP344" s="2"/>
      <c r="BPQ344" s="2"/>
      <c r="BPR344" s="2"/>
      <c r="BPS344" s="2"/>
      <c r="BPT344" s="2"/>
      <c r="BPU344" s="2"/>
      <c r="BPV344" s="2"/>
      <c r="BPW344" s="2"/>
      <c r="BPX344" s="2"/>
      <c r="BPY344" s="2"/>
      <c r="BPZ344" s="2"/>
      <c r="BQA344" s="2"/>
      <c r="BQB344" s="2"/>
      <c r="BQC344" s="2"/>
      <c r="BQD344" s="2"/>
      <c r="BQE344" s="2"/>
      <c r="BQF344" s="2"/>
      <c r="BQG344" s="2"/>
      <c r="BQH344" s="2"/>
      <c r="BQI344" s="2"/>
      <c r="BQJ344" s="2"/>
      <c r="BQK344" s="2"/>
      <c r="BQL344" s="2"/>
      <c r="BQM344" s="2"/>
      <c r="BQN344" s="2"/>
      <c r="BQO344" s="2"/>
      <c r="BQP344" s="2"/>
      <c r="BQQ344" s="2"/>
      <c r="BQR344" s="2"/>
      <c r="BQS344" s="2"/>
      <c r="BQT344" s="2"/>
      <c r="BQU344" s="2"/>
      <c r="BQV344" s="2"/>
      <c r="BQW344" s="2"/>
      <c r="BQX344" s="2"/>
      <c r="BQY344" s="2"/>
      <c r="BQZ344" s="2"/>
      <c r="BRA344" s="2"/>
      <c r="BRB344" s="2"/>
      <c r="BRC344" s="2"/>
      <c r="BRD344" s="2"/>
      <c r="BRE344" s="2"/>
      <c r="BRF344" s="2"/>
      <c r="BRG344" s="2"/>
      <c r="BRH344" s="2"/>
      <c r="BRI344" s="2"/>
      <c r="BRJ344" s="2"/>
      <c r="BRK344" s="2"/>
      <c r="BRL344" s="2"/>
      <c r="BRM344" s="2"/>
      <c r="BRN344" s="2"/>
      <c r="BRO344" s="2"/>
      <c r="BRP344" s="2"/>
      <c r="BRQ344" s="2"/>
      <c r="BRR344" s="2"/>
      <c r="BRS344" s="2"/>
      <c r="BRT344" s="2"/>
      <c r="BRU344" s="2"/>
      <c r="BRV344" s="2"/>
      <c r="BRW344" s="2"/>
      <c r="BRX344" s="2"/>
      <c r="BRY344" s="2"/>
      <c r="BRZ344" s="2"/>
      <c r="BSA344" s="2"/>
      <c r="BSB344" s="2"/>
      <c r="BSC344" s="2"/>
      <c r="BSD344" s="2"/>
      <c r="BSE344" s="2"/>
      <c r="BSF344" s="2"/>
      <c r="BSG344" s="2"/>
      <c r="BSH344" s="2"/>
      <c r="BSI344" s="2"/>
      <c r="BSJ344" s="2"/>
      <c r="BSK344" s="2"/>
      <c r="BSL344" s="2"/>
      <c r="BSM344" s="2"/>
      <c r="BSN344" s="2"/>
      <c r="BSO344" s="2"/>
      <c r="BSP344" s="2"/>
      <c r="BSQ344" s="2"/>
      <c r="BSR344" s="2"/>
      <c r="BSS344" s="2"/>
      <c r="BST344" s="2"/>
      <c r="BSU344" s="2"/>
      <c r="BSV344" s="2"/>
      <c r="BSW344" s="2"/>
      <c r="BSX344" s="2"/>
      <c r="BSY344" s="2"/>
      <c r="BSZ344" s="2"/>
      <c r="BTA344" s="2"/>
      <c r="BTB344" s="2"/>
      <c r="BTC344" s="2"/>
      <c r="BTD344" s="2"/>
      <c r="BTE344" s="2"/>
      <c r="BTF344" s="2"/>
      <c r="BTG344" s="2"/>
      <c r="BTH344" s="2"/>
      <c r="BTI344" s="2"/>
      <c r="BTJ344" s="2"/>
      <c r="BTK344" s="2"/>
      <c r="BTL344" s="2"/>
      <c r="BTM344" s="2"/>
      <c r="BTN344" s="2"/>
      <c r="BTO344" s="2"/>
      <c r="BTP344" s="2"/>
      <c r="BTQ344" s="2"/>
      <c r="BTR344" s="2"/>
      <c r="BTS344" s="2"/>
      <c r="BTT344" s="2"/>
      <c r="BTU344" s="2"/>
      <c r="BTV344" s="2"/>
      <c r="BTW344" s="2"/>
      <c r="BTX344" s="2"/>
      <c r="BTY344" s="2"/>
      <c r="BTZ344" s="2"/>
      <c r="BUA344" s="2"/>
      <c r="BUB344" s="2"/>
      <c r="BUC344" s="2"/>
      <c r="BUD344" s="2"/>
      <c r="BUE344" s="2"/>
      <c r="BUF344" s="2"/>
      <c r="BUG344" s="2"/>
      <c r="BUH344" s="2"/>
      <c r="BUI344" s="2"/>
      <c r="BUJ344" s="2"/>
      <c r="BUK344" s="2"/>
      <c r="BUL344" s="2"/>
      <c r="BUM344" s="2"/>
      <c r="BUN344" s="2"/>
      <c r="BUO344" s="2"/>
      <c r="BUP344" s="2"/>
      <c r="BUQ344" s="2"/>
      <c r="BUR344" s="2"/>
      <c r="BUS344" s="2"/>
      <c r="BUT344" s="2"/>
      <c r="BUU344" s="2"/>
      <c r="BUV344" s="2"/>
      <c r="BUW344" s="2"/>
      <c r="BUX344" s="2"/>
      <c r="BUY344" s="2"/>
      <c r="BUZ344" s="2"/>
      <c r="BVA344" s="2"/>
      <c r="BVB344" s="2"/>
      <c r="BVC344" s="2"/>
      <c r="BVD344" s="2"/>
      <c r="BVE344" s="2"/>
      <c r="BVF344" s="2"/>
      <c r="BVG344" s="2"/>
      <c r="BVH344" s="2"/>
      <c r="BVI344" s="2"/>
      <c r="BVJ344" s="2"/>
      <c r="BVK344" s="2"/>
      <c r="BVL344" s="2"/>
      <c r="BVM344" s="2"/>
      <c r="BVN344" s="2"/>
      <c r="BVO344" s="2"/>
      <c r="BVP344" s="2"/>
      <c r="BVQ344" s="2"/>
      <c r="BVR344" s="2"/>
      <c r="BVS344" s="2"/>
      <c r="BVT344" s="2"/>
      <c r="BVU344" s="2"/>
      <c r="BVV344" s="2"/>
      <c r="BVW344" s="2"/>
      <c r="BVX344" s="2"/>
      <c r="BVY344" s="2"/>
      <c r="BVZ344" s="2"/>
      <c r="BWA344" s="2"/>
      <c r="BWB344" s="2"/>
      <c r="BWC344" s="2"/>
      <c r="BWD344" s="2"/>
      <c r="BWE344" s="2"/>
      <c r="BWF344" s="2"/>
      <c r="BWG344" s="2"/>
      <c r="BWH344" s="2"/>
      <c r="BWI344" s="2"/>
      <c r="BWJ344" s="2"/>
      <c r="BWK344" s="2"/>
      <c r="BWL344" s="2"/>
      <c r="BWM344" s="2"/>
      <c r="BWN344" s="2"/>
      <c r="BWO344" s="2"/>
      <c r="BWP344" s="2"/>
      <c r="BWQ344" s="2"/>
      <c r="BWR344" s="2"/>
      <c r="BWS344" s="2"/>
      <c r="BWT344" s="2"/>
      <c r="BWU344" s="2"/>
      <c r="BWV344" s="2"/>
      <c r="BWW344" s="2"/>
      <c r="BWX344" s="2"/>
      <c r="BWY344" s="2"/>
      <c r="BWZ344" s="2"/>
      <c r="BXA344" s="2"/>
      <c r="BXB344" s="2"/>
      <c r="BXC344" s="2"/>
      <c r="BXD344" s="2"/>
      <c r="BXE344" s="2"/>
      <c r="BXF344" s="2"/>
      <c r="BXG344" s="2"/>
      <c r="BXH344" s="2"/>
      <c r="BXI344" s="2"/>
      <c r="BXJ344" s="2"/>
      <c r="BXK344" s="2"/>
      <c r="BXL344" s="2"/>
      <c r="BXM344" s="2"/>
      <c r="BXN344" s="2"/>
      <c r="BXO344" s="2"/>
      <c r="BXP344" s="2"/>
      <c r="BXQ344" s="2"/>
      <c r="BXR344" s="2"/>
      <c r="BXS344" s="2"/>
      <c r="BXT344" s="2"/>
      <c r="BXU344" s="2"/>
      <c r="BXV344" s="2"/>
      <c r="BXW344" s="2"/>
      <c r="BXX344" s="2"/>
      <c r="BXY344" s="2"/>
      <c r="BXZ344" s="2"/>
      <c r="BYA344" s="2"/>
      <c r="BYB344" s="2"/>
      <c r="BYC344" s="2"/>
      <c r="BYD344" s="2"/>
      <c r="BYE344" s="2"/>
      <c r="BYF344" s="2"/>
      <c r="BYG344" s="2"/>
      <c r="BYH344" s="2"/>
      <c r="BYI344" s="2"/>
      <c r="BYJ344" s="2"/>
      <c r="BYK344" s="2"/>
      <c r="BYL344" s="2"/>
      <c r="BYM344" s="2"/>
      <c r="BYN344" s="2"/>
      <c r="BYO344" s="2"/>
      <c r="BYP344" s="2"/>
      <c r="BYQ344" s="2"/>
      <c r="BYR344" s="2"/>
      <c r="BYS344" s="2"/>
      <c r="BYT344" s="2"/>
      <c r="BYU344" s="2"/>
      <c r="BYV344" s="2"/>
      <c r="BYW344" s="2"/>
      <c r="BYX344" s="2"/>
      <c r="BYY344" s="2"/>
      <c r="BYZ344" s="2"/>
      <c r="BZA344" s="2"/>
      <c r="BZB344" s="2"/>
      <c r="BZC344" s="2"/>
      <c r="BZD344" s="2"/>
      <c r="BZE344" s="2"/>
      <c r="BZF344" s="2"/>
      <c r="BZG344" s="2"/>
      <c r="BZH344" s="2"/>
      <c r="BZI344" s="2"/>
      <c r="BZJ344" s="2"/>
    </row>
    <row r="345" spans="1:2038" s="3" customFormat="1" ht="16.5" customHeight="1" thickBot="1">
      <c r="A345" s="775" t="s">
        <v>1116</v>
      </c>
      <c r="B345" s="561"/>
      <c r="C345" s="561"/>
      <c r="D345" s="561"/>
      <c r="E345" s="562"/>
      <c r="F345" s="126"/>
      <c r="G345" s="129"/>
      <c r="H345" s="126"/>
      <c r="I345" s="126"/>
      <c r="J345" s="56">
        <v>2900</v>
      </c>
      <c r="K345" s="123">
        <v>11.7</v>
      </c>
      <c r="L345" s="33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  <c r="AMM345" s="2"/>
      <c r="AMN345" s="2"/>
      <c r="AMO345" s="2"/>
      <c r="AMP345" s="2"/>
      <c r="AMQ345" s="2"/>
      <c r="AMR345" s="2"/>
      <c r="AMS345" s="2"/>
      <c r="AMT345" s="2"/>
      <c r="AMU345" s="2"/>
      <c r="AMV345" s="2"/>
      <c r="AMW345" s="2"/>
      <c r="AMX345" s="2"/>
      <c r="AMY345" s="2"/>
      <c r="AMZ345" s="2"/>
      <c r="ANA345" s="2"/>
      <c r="ANB345" s="2"/>
      <c r="ANC345" s="2"/>
      <c r="AND345" s="2"/>
      <c r="ANE345" s="2"/>
      <c r="ANF345" s="2"/>
      <c r="ANG345" s="2"/>
      <c r="ANH345" s="2"/>
      <c r="ANI345" s="2"/>
      <c r="ANJ345" s="2"/>
      <c r="ANK345" s="2"/>
      <c r="ANL345" s="2"/>
      <c r="ANM345" s="2"/>
      <c r="ANN345" s="2"/>
      <c r="ANO345" s="2"/>
      <c r="ANP345" s="2"/>
      <c r="ANQ345" s="2"/>
      <c r="ANR345" s="2"/>
      <c r="ANS345" s="2"/>
      <c r="ANT345" s="2"/>
      <c r="ANU345" s="2"/>
      <c r="ANV345" s="2"/>
      <c r="ANW345" s="2"/>
      <c r="ANX345" s="2"/>
      <c r="ANY345" s="2"/>
      <c r="ANZ345" s="2"/>
      <c r="AOA345" s="2"/>
      <c r="AOB345" s="2"/>
      <c r="AOC345" s="2"/>
      <c r="AOD345" s="2"/>
      <c r="AOE345" s="2"/>
      <c r="AOF345" s="2"/>
      <c r="AOG345" s="2"/>
      <c r="AOH345" s="2"/>
      <c r="AOI345" s="2"/>
      <c r="AOJ345" s="2"/>
      <c r="AOK345" s="2"/>
      <c r="AOL345" s="2"/>
      <c r="AOM345" s="2"/>
      <c r="AON345" s="2"/>
      <c r="AOO345" s="2"/>
      <c r="AOP345" s="2"/>
      <c r="AOQ345" s="2"/>
      <c r="AOR345" s="2"/>
      <c r="AOS345" s="2"/>
      <c r="AOT345" s="2"/>
      <c r="AOU345" s="2"/>
      <c r="AOV345" s="2"/>
      <c r="AOW345" s="2"/>
      <c r="AOX345" s="2"/>
      <c r="AOY345" s="2"/>
      <c r="AOZ345" s="2"/>
      <c r="APA345" s="2"/>
      <c r="APB345" s="2"/>
      <c r="APC345" s="2"/>
      <c r="APD345" s="2"/>
      <c r="APE345" s="2"/>
      <c r="APF345" s="2"/>
      <c r="APG345" s="2"/>
      <c r="APH345" s="2"/>
      <c r="API345" s="2"/>
      <c r="APJ345" s="2"/>
      <c r="APK345" s="2"/>
      <c r="APL345" s="2"/>
      <c r="APM345" s="2"/>
      <c r="APN345" s="2"/>
      <c r="APO345" s="2"/>
      <c r="APP345" s="2"/>
      <c r="APQ345" s="2"/>
      <c r="APR345" s="2"/>
      <c r="APS345" s="2"/>
      <c r="APT345" s="2"/>
      <c r="APU345" s="2"/>
      <c r="APV345" s="2"/>
      <c r="APW345" s="2"/>
      <c r="APX345" s="2"/>
      <c r="APY345" s="2"/>
      <c r="APZ345" s="2"/>
      <c r="AQA345" s="2"/>
      <c r="AQB345" s="2"/>
      <c r="AQC345" s="2"/>
      <c r="AQD345" s="2"/>
      <c r="AQE345" s="2"/>
      <c r="AQF345" s="2"/>
      <c r="AQG345" s="2"/>
      <c r="AQH345" s="2"/>
      <c r="AQI345" s="2"/>
      <c r="AQJ345" s="2"/>
      <c r="AQK345" s="2"/>
      <c r="AQL345" s="2"/>
      <c r="AQM345" s="2"/>
      <c r="AQN345" s="2"/>
      <c r="AQO345" s="2"/>
      <c r="AQP345" s="2"/>
      <c r="AQQ345" s="2"/>
      <c r="AQR345" s="2"/>
      <c r="AQS345" s="2"/>
      <c r="AQT345" s="2"/>
      <c r="AQU345" s="2"/>
      <c r="AQV345" s="2"/>
      <c r="AQW345" s="2"/>
      <c r="AQX345" s="2"/>
      <c r="AQY345" s="2"/>
      <c r="AQZ345" s="2"/>
      <c r="ARA345" s="2"/>
      <c r="ARB345" s="2"/>
      <c r="ARC345" s="2"/>
      <c r="ARD345" s="2"/>
      <c r="ARE345" s="2"/>
      <c r="ARF345" s="2"/>
      <c r="ARG345" s="2"/>
      <c r="ARH345" s="2"/>
      <c r="ARI345" s="2"/>
      <c r="ARJ345" s="2"/>
      <c r="ARK345" s="2"/>
      <c r="ARL345" s="2"/>
      <c r="ARM345" s="2"/>
      <c r="ARN345" s="2"/>
      <c r="ARO345" s="2"/>
      <c r="ARP345" s="2"/>
      <c r="ARQ345" s="2"/>
      <c r="ARR345" s="2"/>
      <c r="ARS345" s="2"/>
      <c r="ART345" s="2"/>
      <c r="ARU345" s="2"/>
      <c r="ARV345" s="2"/>
      <c r="ARW345" s="2"/>
      <c r="ARX345" s="2"/>
      <c r="ARY345" s="2"/>
      <c r="ARZ345" s="2"/>
      <c r="ASA345" s="2"/>
      <c r="ASB345" s="2"/>
      <c r="ASC345" s="2"/>
      <c r="ASD345" s="2"/>
      <c r="ASE345" s="2"/>
      <c r="ASF345" s="2"/>
      <c r="ASG345" s="2"/>
      <c r="ASH345" s="2"/>
      <c r="ASI345" s="2"/>
      <c r="ASJ345" s="2"/>
      <c r="ASK345" s="2"/>
      <c r="ASL345" s="2"/>
      <c r="ASM345" s="2"/>
      <c r="ASN345" s="2"/>
      <c r="ASO345" s="2"/>
      <c r="ASP345" s="2"/>
      <c r="ASQ345" s="2"/>
      <c r="ASR345" s="2"/>
      <c r="ASS345" s="2"/>
      <c r="AST345" s="2"/>
      <c r="ASU345" s="2"/>
      <c r="ASV345" s="2"/>
      <c r="ASW345" s="2"/>
      <c r="ASX345" s="2"/>
      <c r="ASY345" s="2"/>
      <c r="ASZ345" s="2"/>
      <c r="ATA345" s="2"/>
      <c r="ATB345" s="2"/>
      <c r="ATC345" s="2"/>
      <c r="ATD345" s="2"/>
      <c r="ATE345" s="2"/>
      <c r="ATF345" s="2"/>
      <c r="ATG345" s="2"/>
      <c r="ATH345" s="2"/>
      <c r="ATI345" s="2"/>
      <c r="ATJ345" s="2"/>
      <c r="ATK345" s="2"/>
      <c r="ATL345" s="2"/>
      <c r="ATM345" s="2"/>
      <c r="ATN345" s="2"/>
      <c r="ATO345" s="2"/>
      <c r="ATP345" s="2"/>
      <c r="ATQ345" s="2"/>
      <c r="ATR345" s="2"/>
      <c r="ATS345" s="2"/>
      <c r="ATT345" s="2"/>
      <c r="ATU345" s="2"/>
      <c r="ATV345" s="2"/>
      <c r="ATW345" s="2"/>
      <c r="ATX345" s="2"/>
      <c r="ATY345" s="2"/>
      <c r="ATZ345" s="2"/>
      <c r="AUA345" s="2"/>
      <c r="AUB345" s="2"/>
      <c r="AUC345" s="2"/>
      <c r="AUD345" s="2"/>
      <c r="AUE345" s="2"/>
      <c r="AUF345" s="2"/>
      <c r="AUG345" s="2"/>
      <c r="AUH345" s="2"/>
      <c r="AUI345" s="2"/>
      <c r="AUJ345" s="2"/>
      <c r="AUK345" s="2"/>
      <c r="AUL345" s="2"/>
      <c r="AUM345" s="2"/>
      <c r="AUN345" s="2"/>
      <c r="AUO345" s="2"/>
      <c r="AUP345" s="2"/>
      <c r="AUQ345" s="2"/>
      <c r="AUR345" s="2"/>
      <c r="AUS345" s="2"/>
      <c r="AUT345" s="2"/>
      <c r="AUU345" s="2"/>
      <c r="AUV345" s="2"/>
      <c r="AUW345" s="2"/>
      <c r="AUX345" s="2"/>
      <c r="AUY345" s="2"/>
      <c r="AUZ345" s="2"/>
      <c r="AVA345" s="2"/>
      <c r="AVB345" s="2"/>
      <c r="AVC345" s="2"/>
      <c r="AVD345" s="2"/>
      <c r="AVE345" s="2"/>
      <c r="AVF345" s="2"/>
      <c r="AVG345" s="2"/>
      <c r="AVH345" s="2"/>
      <c r="AVI345" s="2"/>
      <c r="AVJ345" s="2"/>
      <c r="AVK345" s="2"/>
      <c r="AVL345" s="2"/>
      <c r="AVM345" s="2"/>
      <c r="AVN345" s="2"/>
      <c r="AVO345" s="2"/>
      <c r="AVP345" s="2"/>
      <c r="AVQ345" s="2"/>
      <c r="AVR345" s="2"/>
      <c r="AVS345" s="2"/>
      <c r="AVT345" s="2"/>
      <c r="AVU345" s="2"/>
      <c r="AVV345" s="2"/>
      <c r="AVW345" s="2"/>
      <c r="AVX345" s="2"/>
      <c r="AVY345" s="2"/>
      <c r="AVZ345" s="2"/>
      <c r="AWA345" s="2"/>
      <c r="AWB345" s="2"/>
      <c r="AWC345" s="2"/>
      <c r="AWD345" s="2"/>
      <c r="AWE345" s="2"/>
      <c r="AWF345" s="2"/>
      <c r="AWG345" s="2"/>
      <c r="AWH345" s="2"/>
      <c r="AWI345" s="2"/>
      <c r="AWJ345" s="2"/>
      <c r="AWK345" s="2"/>
      <c r="AWL345" s="2"/>
      <c r="AWM345" s="2"/>
      <c r="AWN345" s="2"/>
      <c r="AWO345" s="2"/>
      <c r="AWP345" s="2"/>
      <c r="AWQ345" s="2"/>
      <c r="AWR345" s="2"/>
      <c r="AWS345" s="2"/>
      <c r="AWT345" s="2"/>
      <c r="AWU345" s="2"/>
      <c r="AWV345" s="2"/>
      <c r="AWW345" s="2"/>
      <c r="AWX345" s="2"/>
      <c r="AWY345" s="2"/>
      <c r="AWZ345" s="2"/>
      <c r="AXA345" s="2"/>
      <c r="AXB345" s="2"/>
      <c r="AXC345" s="2"/>
      <c r="AXD345" s="2"/>
      <c r="AXE345" s="2"/>
      <c r="AXF345" s="2"/>
      <c r="AXG345" s="2"/>
      <c r="AXH345" s="2"/>
      <c r="AXI345" s="2"/>
      <c r="AXJ345" s="2"/>
      <c r="AXK345" s="2"/>
      <c r="AXL345" s="2"/>
      <c r="AXM345" s="2"/>
      <c r="AXN345" s="2"/>
      <c r="AXO345" s="2"/>
      <c r="AXP345" s="2"/>
      <c r="AXQ345" s="2"/>
      <c r="AXR345" s="2"/>
      <c r="AXS345" s="2"/>
      <c r="AXT345" s="2"/>
      <c r="AXU345" s="2"/>
      <c r="AXV345" s="2"/>
      <c r="AXW345" s="2"/>
      <c r="AXX345" s="2"/>
      <c r="AXY345" s="2"/>
      <c r="AXZ345" s="2"/>
      <c r="AYA345" s="2"/>
      <c r="AYB345" s="2"/>
      <c r="AYC345" s="2"/>
      <c r="AYD345" s="2"/>
      <c r="AYE345" s="2"/>
      <c r="AYF345" s="2"/>
      <c r="AYG345" s="2"/>
      <c r="AYH345" s="2"/>
      <c r="AYI345" s="2"/>
      <c r="AYJ345" s="2"/>
      <c r="AYK345" s="2"/>
      <c r="AYL345" s="2"/>
      <c r="AYM345" s="2"/>
      <c r="AYN345" s="2"/>
      <c r="AYO345" s="2"/>
      <c r="AYP345" s="2"/>
      <c r="AYQ345" s="2"/>
      <c r="AYR345" s="2"/>
      <c r="AYS345" s="2"/>
      <c r="AYT345" s="2"/>
      <c r="AYU345" s="2"/>
      <c r="AYV345" s="2"/>
      <c r="AYW345" s="2"/>
      <c r="AYX345" s="2"/>
      <c r="AYY345" s="2"/>
      <c r="AYZ345" s="2"/>
      <c r="AZA345" s="2"/>
      <c r="AZB345" s="2"/>
      <c r="AZC345" s="2"/>
      <c r="AZD345" s="2"/>
      <c r="AZE345" s="2"/>
      <c r="AZF345" s="2"/>
      <c r="AZG345" s="2"/>
      <c r="AZH345" s="2"/>
      <c r="AZI345" s="2"/>
      <c r="AZJ345" s="2"/>
      <c r="AZK345" s="2"/>
      <c r="AZL345" s="2"/>
      <c r="AZM345" s="2"/>
      <c r="AZN345" s="2"/>
      <c r="AZO345" s="2"/>
      <c r="AZP345" s="2"/>
      <c r="AZQ345" s="2"/>
      <c r="AZR345" s="2"/>
      <c r="AZS345" s="2"/>
      <c r="AZT345" s="2"/>
      <c r="AZU345" s="2"/>
      <c r="AZV345" s="2"/>
      <c r="AZW345" s="2"/>
      <c r="AZX345" s="2"/>
      <c r="AZY345" s="2"/>
      <c r="AZZ345" s="2"/>
      <c r="BAA345" s="2"/>
      <c r="BAB345" s="2"/>
      <c r="BAC345" s="2"/>
      <c r="BAD345" s="2"/>
      <c r="BAE345" s="2"/>
      <c r="BAF345" s="2"/>
      <c r="BAG345" s="2"/>
      <c r="BAH345" s="2"/>
      <c r="BAI345" s="2"/>
      <c r="BAJ345" s="2"/>
      <c r="BAK345" s="2"/>
      <c r="BAL345" s="2"/>
      <c r="BAM345" s="2"/>
      <c r="BAN345" s="2"/>
      <c r="BAO345" s="2"/>
      <c r="BAP345" s="2"/>
      <c r="BAQ345" s="2"/>
      <c r="BAR345" s="2"/>
      <c r="BAS345" s="2"/>
      <c r="BAT345" s="2"/>
      <c r="BAU345" s="2"/>
      <c r="BAV345" s="2"/>
      <c r="BAW345" s="2"/>
      <c r="BAX345" s="2"/>
      <c r="BAY345" s="2"/>
      <c r="BAZ345" s="2"/>
      <c r="BBA345" s="2"/>
      <c r="BBB345" s="2"/>
      <c r="BBC345" s="2"/>
      <c r="BBD345" s="2"/>
      <c r="BBE345" s="2"/>
      <c r="BBF345" s="2"/>
      <c r="BBG345" s="2"/>
      <c r="BBH345" s="2"/>
      <c r="BBI345" s="2"/>
      <c r="BBJ345" s="2"/>
      <c r="BBK345" s="2"/>
      <c r="BBL345" s="2"/>
      <c r="BBM345" s="2"/>
      <c r="BBN345" s="2"/>
      <c r="BBO345" s="2"/>
      <c r="BBP345" s="2"/>
      <c r="BBQ345" s="2"/>
      <c r="BBR345" s="2"/>
      <c r="BBS345" s="2"/>
      <c r="BBT345" s="2"/>
      <c r="BBU345" s="2"/>
      <c r="BBV345" s="2"/>
      <c r="BBW345" s="2"/>
      <c r="BBX345" s="2"/>
      <c r="BBY345" s="2"/>
      <c r="BBZ345" s="2"/>
      <c r="BCA345" s="2"/>
      <c r="BCB345" s="2"/>
      <c r="BCC345" s="2"/>
      <c r="BCD345" s="2"/>
      <c r="BCE345" s="2"/>
      <c r="BCF345" s="2"/>
      <c r="BCG345" s="2"/>
      <c r="BCH345" s="2"/>
      <c r="BCI345" s="2"/>
      <c r="BCJ345" s="2"/>
      <c r="BCK345" s="2"/>
      <c r="BCL345" s="2"/>
      <c r="BCM345" s="2"/>
      <c r="BCN345" s="2"/>
      <c r="BCO345" s="2"/>
      <c r="BCP345" s="2"/>
      <c r="BCQ345" s="2"/>
      <c r="BCR345" s="2"/>
      <c r="BCS345" s="2"/>
      <c r="BCT345" s="2"/>
      <c r="BCU345" s="2"/>
      <c r="BCV345" s="2"/>
      <c r="BCW345" s="2"/>
      <c r="BCX345" s="2"/>
      <c r="BCY345" s="2"/>
      <c r="BCZ345" s="2"/>
      <c r="BDA345" s="2"/>
      <c r="BDB345" s="2"/>
      <c r="BDC345" s="2"/>
      <c r="BDD345" s="2"/>
      <c r="BDE345" s="2"/>
      <c r="BDF345" s="2"/>
      <c r="BDG345" s="2"/>
      <c r="BDH345" s="2"/>
      <c r="BDI345" s="2"/>
      <c r="BDJ345" s="2"/>
      <c r="BDK345" s="2"/>
      <c r="BDL345" s="2"/>
      <c r="BDM345" s="2"/>
      <c r="BDN345" s="2"/>
      <c r="BDO345" s="2"/>
      <c r="BDP345" s="2"/>
      <c r="BDQ345" s="2"/>
      <c r="BDR345" s="2"/>
      <c r="BDS345" s="2"/>
      <c r="BDT345" s="2"/>
      <c r="BDU345" s="2"/>
      <c r="BDV345" s="2"/>
      <c r="BDW345" s="2"/>
      <c r="BDX345" s="2"/>
      <c r="BDY345" s="2"/>
      <c r="BDZ345" s="2"/>
      <c r="BEA345" s="2"/>
      <c r="BEB345" s="2"/>
      <c r="BEC345" s="2"/>
      <c r="BED345" s="2"/>
      <c r="BEE345" s="2"/>
      <c r="BEF345" s="2"/>
      <c r="BEG345" s="2"/>
      <c r="BEH345" s="2"/>
      <c r="BEI345" s="2"/>
      <c r="BEJ345" s="2"/>
      <c r="BEK345" s="2"/>
      <c r="BEL345" s="2"/>
      <c r="BEM345" s="2"/>
      <c r="BEN345" s="2"/>
      <c r="BEO345" s="2"/>
      <c r="BEP345" s="2"/>
      <c r="BEQ345" s="2"/>
      <c r="BER345" s="2"/>
      <c r="BES345" s="2"/>
      <c r="BET345" s="2"/>
      <c r="BEU345" s="2"/>
      <c r="BEV345" s="2"/>
      <c r="BEW345" s="2"/>
      <c r="BEX345" s="2"/>
      <c r="BEY345" s="2"/>
      <c r="BEZ345" s="2"/>
      <c r="BFA345" s="2"/>
      <c r="BFB345" s="2"/>
      <c r="BFC345" s="2"/>
      <c r="BFD345" s="2"/>
      <c r="BFE345" s="2"/>
      <c r="BFF345" s="2"/>
      <c r="BFG345" s="2"/>
      <c r="BFH345" s="2"/>
      <c r="BFI345" s="2"/>
      <c r="BFJ345" s="2"/>
      <c r="BFK345" s="2"/>
      <c r="BFL345" s="2"/>
      <c r="BFM345" s="2"/>
      <c r="BFN345" s="2"/>
      <c r="BFO345" s="2"/>
      <c r="BFP345" s="2"/>
      <c r="BFQ345" s="2"/>
      <c r="BFR345" s="2"/>
      <c r="BFS345" s="2"/>
      <c r="BFT345" s="2"/>
      <c r="BFU345" s="2"/>
      <c r="BFV345" s="2"/>
      <c r="BFW345" s="2"/>
      <c r="BFX345" s="2"/>
      <c r="BFY345" s="2"/>
      <c r="BFZ345" s="2"/>
      <c r="BGA345" s="2"/>
      <c r="BGB345" s="2"/>
      <c r="BGC345" s="2"/>
      <c r="BGD345" s="2"/>
      <c r="BGE345" s="2"/>
      <c r="BGF345" s="2"/>
      <c r="BGG345" s="2"/>
      <c r="BGH345" s="2"/>
      <c r="BGI345" s="2"/>
      <c r="BGJ345" s="2"/>
      <c r="BGK345" s="2"/>
      <c r="BGL345" s="2"/>
      <c r="BGM345" s="2"/>
      <c r="BGN345" s="2"/>
      <c r="BGO345" s="2"/>
      <c r="BGP345" s="2"/>
      <c r="BGQ345" s="2"/>
      <c r="BGR345" s="2"/>
      <c r="BGS345" s="2"/>
      <c r="BGT345" s="2"/>
      <c r="BGU345" s="2"/>
      <c r="BGV345" s="2"/>
      <c r="BGW345" s="2"/>
      <c r="BGX345" s="2"/>
      <c r="BGY345" s="2"/>
      <c r="BGZ345" s="2"/>
      <c r="BHA345" s="2"/>
      <c r="BHB345" s="2"/>
      <c r="BHC345" s="2"/>
      <c r="BHD345" s="2"/>
      <c r="BHE345" s="2"/>
      <c r="BHF345" s="2"/>
      <c r="BHG345" s="2"/>
      <c r="BHH345" s="2"/>
      <c r="BHI345" s="2"/>
      <c r="BHJ345" s="2"/>
      <c r="BHK345" s="2"/>
      <c r="BHL345" s="2"/>
      <c r="BHM345" s="2"/>
      <c r="BHN345" s="2"/>
      <c r="BHO345" s="2"/>
      <c r="BHP345" s="2"/>
      <c r="BHQ345" s="2"/>
      <c r="BHR345" s="2"/>
      <c r="BHS345" s="2"/>
      <c r="BHT345" s="2"/>
      <c r="BHU345" s="2"/>
      <c r="BHV345" s="2"/>
      <c r="BHW345" s="2"/>
      <c r="BHX345" s="2"/>
      <c r="BHY345" s="2"/>
      <c r="BHZ345" s="2"/>
      <c r="BIA345" s="2"/>
      <c r="BIB345" s="2"/>
      <c r="BIC345" s="2"/>
      <c r="BID345" s="2"/>
      <c r="BIE345" s="2"/>
      <c r="BIF345" s="2"/>
      <c r="BIG345" s="2"/>
      <c r="BIH345" s="2"/>
      <c r="BII345" s="2"/>
      <c r="BIJ345" s="2"/>
      <c r="BIK345" s="2"/>
      <c r="BIL345" s="2"/>
      <c r="BIM345" s="2"/>
      <c r="BIN345" s="2"/>
      <c r="BIO345" s="2"/>
      <c r="BIP345" s="2"/>
      <c r="BIQ345" s="2"/>
      <c r="BIR345" s="2"/>
      <c r="BIS345" s="2"/>
      <c r="BIT345" s="2"/>
      <c r="BIU345" s="2"/>
      <c r="BIV345" s="2"/>
      <c r="BIW345" s="2"/>
      <c r="BIX345" s="2"/>
      <c r="BIY345" s="2"/>
      <c r="BIZ345" s="2"/>
      <c r="BJA345" s="2"/>
      <c r="BJB345" s="2"/>
      <c r="BJC345" s="2"/>
      <c r="BJD345" s="2"/>
      <c r="BJE345" s="2"/>
      <c r="BJF345" s="2"/>
      <c r="BJG345" s="2"/>
      <c r="BJH345" s="2"/>
      <c r="BJI345" s="2"/>
      <c r="BJJ345" s="2"/>
      <c r="BJK345" s="2"/>
      <c r="BJL345" s="2"/>
      <c r="BJM345" s="2"/>
      <c r="BJN345" s="2"/>
      <c r="BJO345" s="2"/>
      <c r="BJP345" s="2"/>
      <c r="BJQ345" s="2"/>
      <c r="BJR345" s="2"/>
      <c r="BJS345" s="2"/>
      <c r="BJT345" s="2"/>
      <c r="BJU345" s="2"/>
      <c r="BJV345" s="2"/>
      <c r="BJW345" s="2"/>
      <c r="BJX345" s="2"/>
      <c r="BJY345" s="2"/>
      <c r="BJZ345" s="2"/>
      <c r="BKA345" s="2"/>
      <c r="BKB345" s="2"/>
      <c r="BKC345" s="2"/>
      <c r="BKD345" s="2"/>
      <c r="BKE345" s="2"/>
      <c r="BKF345" s="2"/>
      <c r="BKG345" s="2"/>
      <c r="BKH345" s="2"/>
      <c r="BKI345" s="2"/>
      <c r="BKJ345" s="2"/>
      <c r="BKK345" s="2"/>
      <c r="BKL345" s="2"/>
      <c r="BKM345" s="2"/>
      <c r="BKN345" s="2"/>
      <c r="BKO345" s="2"/>
      <c r="BKP345" s="2"/>
      <c r="BKQ345" s="2"/>
      <c r="BKR345" s="2"/>
      <c r="BKS345" s="2"/>
      <c r="BKT345" s="2"/>
      <c r="BKU345" s="2"/>
      <c r="BKV345" s="2"/>
      <c r="BKW345" s="2"/>
      <c r="BKX345" s="2"/>
      <c r="BKY345" s="2"/>
      <c r="BKZ345" s="2"/>
      <c r="BLA345" s="2"/>
      <c r="BLB345" s="2"/>
      <c r="BLC345" s="2"/>
      <c r="BLD345" s="2"/>
      <c r="BLE345" s="2"/>
      <c r="BLF345" s="2"/>
      <c r="BLG345" s="2"/>
      <c r="BLH345" s="2"/>
      <c r="BLI345" s="2"/>
      <c r="BLJ345" s="2"/>
      <c r="BLK345" s="2"/>
      <c r="BLL345" s="2"/>
      <c r="BLM345" s="2"/>
      <c r="BLN345" s="2"/>
      <c r="BLO345" s="2"/>
      <c r="BLP345" s="2"/>
      <c r="BLQ345" s="2"/>
      <c r="BLR345" s="2"/>
      <c r="BLS345" s="2"/>
      <c r="BLT345" s="2"/>
      <c r="BLU345" s="2"/>
      <c r="BLV345" s="2"/>
      <c r="BLW345" s="2"/>
      <c r="BLX345" s="2"/>
      <c r="BLY345" s="2"/>
      <c r="BLZ345" s="2"/>
      <c r="BMA345" s="2"/>
      <c r="BMB345" s="2"/>
      <c r="BMC345" s="2"/>
      <c r="BMD345" s="2"/>
      <c r="BME345" s="2"/>
      <c r="BMF345" s="2"/>
      <c r="BMG345" s="2"/>
      <c r="BMH345" s="2"/>
      <c r="BMI345" s="2"/>
      <c r="BMJ345" s="2"/>
      <c r="BMK345" s="2"/>
      <c r="BML345" s="2"/>
      <c r="BMM345" s="2"/>
      <c r="BMN345" s="2"/>
      <c r="BMO345" s="2"/>
      <c r="BMP345" s="2"/>
      <c r="BMQ345" s="2"/>
      <c r="BMR345" s="2"/>
      <c r="BMS345" s="2"/>
      <c r="BMT345" s="2"/>
      <c r="BMU345" s="2"/>
      <c r="BMV345" s="2"/>
      <c r="BMW345" s="2"/>
      <c r="BMX345" s="2"/>
      <c r="BMY345" s="2"/>
      <c r="BMZ345" s="2"/>
      <c r="BNA345" s="2"/>
      <c r="BNB345" s="2"/>
      <c r="BNC345" s="2"/>
      <c r="BND345" s="2"/>
      <c r="BNE345" s="2"/>
      <c r="BNF345" s="2"/>
      <c r="BNG345" s="2"/>
      <c r="BNH345" s="2"/>
      <c r="BNI345" s="2"/>
      <c r="BNJ345" s="2"/>
      <c r="BNK345" s="2"/>
      <c r="BNL345" s="2"/>
      <c r="BNM345" s="2"/>
      <c r="BNN345" s="2"/>
      <c r="BNO345" s="2"/>
      <c r="BNP345" s="2"/>
      <c r="BNQ345" s="2"/>
      <c r="BNR345" s="2"/>
      <c r="BNS345" s="2"/>
      <c r="BNT345" s="2"/>
      <c r="BNU345" s="2"/>
      <c r="BNV345" s="2"/>
      <c r="BNW345" s="2"/>
      <c r="BNX345" s="2"/>
      <c r="BNY345" s="2"/>
      <c r="BNZ345" s="2"/>
      <c r="BOA345" s="2"/>
      <c r="BOB345" s="2"/>
      <c r="BOC345" s="2"/>
      <c r="BOD345" s="2"/>
      <c r="BOE345" s="2"/>
      <c r="BOF345" s="2"/>
      <c r="BOG345" s="2"/>
      <c r="BOH345" s="2"/>
      <c r="BOI345" s="2"/>
      <c r="BOJ345" s="2"/>
      <c r="BOK345" s="2"/>
      <c r="BOL345" s="2"/>
      <c r="BOM345" s="2"/>
      <c r="BON345" s="2"/>
      <c r="BOO345" s="2"/>
      <c r="BOP345" s="2"/>
      <c r="BOQ345" s="2"/>
      <c r="BOR345" s="2"/>
      <c r="BOS345" s="2"/>
      <c r="BOT345" s="2"/>
      <c r="BOU345" s="2"/>
      <c r="BOV345" s="2"/>
      <c r="BOW345" s="2"/>
      <c r="BOX345" s="2"/>
      <c r="BOY345" s="2"/>
      <c r="BOZ345" s="2"/>
      <c r="BPA345" s="2"/>
      <c r="BPB345" s="2"/>
      <c r="BPC345" s="2"/>
      <c r="BPD345" s="2"/>
      <c r="BPE345" s="2"/>
      <c r="BPF345" s="2"/>
      <c r="BPG345" s="2"/>
      <c r="BPH345" s="2"/>
      <c r="BPI345" s="2"/>
      <c r="BPJ345" s="2"/>
      <c r="BPK345" s="2"/>
      <c r="BPL345" s="2"/>
      <c r="BPM345" s="2"/>
      <c r="BPN345" s="2"/>
      <c r="BPO345" s="2"/>
      <c r="BPP345" s="2"/>
      <c r="BPQ345" s="2"/>
      <c r="BPR345" s="2"/>
      <c r="BPS345" s="2"/>
      <c r="BPT345" s="2"/>
      <c r="BPU345" s="2"/>
      <c r="BPV345" s="2"/>
      <c r="BPW345" s="2"/>
      <c r="BPX345" s="2"/>
      <c r="BPY345" s="2"/>
      <c r="BPZ345" s="2"/>
      <c r="BQA345" s="2"/>
      <c r="BQB345" s="2"/>
      <c r="BQC345" s="2"/>
      <c r="BQD345" s="2"/>
      <c r="BQE345" s="2"/>
      <c r="BQF345" s="2"/>
      <c r="BQG345" s="2"/>
      <c r="BQH345" s="2"/>
      <c r="BQI345" s="2"/>
      <c r="BQJ345" s="2"/>
      <c r="BQK345" s="2"/>
      <c r="BQL345" s="2"/>
      <c r="BQM345" s="2"/>
      <c r="BQN345" s="2"/>
      <c r="BQO345" s="2"/>
      <c r="BQP345" s="2"/>
      <c r="BQQ345" s="2"/>
      <c r="BQR345" s="2"/>
      <c r="BQS345" s="2"/>
      <c r="BQT345" s="2"/>
      <c r="BQU345" s="2"/>
      <c r="BQV345" s="2"/>
      <c r="BQW345" s="2"/>
      <c r="BQX345" s="2"/>
      <c r="BQY345" s="2"/>
      <c r="BQZ345" s="2"/>
      <c r="BRA345" s="2"/>
      <c r="BRB345" s="2"/>
      <c r="BRC345" s="2"/>
      <c r="BRD345" s="2"/>
      <c r="BRE345" s="2"/>
      <c r="BRF345" s="2"/>
      <c r="BRG345" s="2"/>
      <c r="BRH345" s="2"/>
      <c r="BRI345" s="2"/>
      <c r="BRJ345" s="2"/>
      <c r="BRK345" s="2"/>
      <c r="BRL345" s="2"/>
      <c r="BRM345" s="2"/>
      <c r="BRN345" s="2"/>
      <c r="BRO345" s="2"/>
      <c r="BRP345" s="2"/>
      <c r="BRQ345" s="2"/>
      <c r="BRR345" s="2"/>
      <c r="BRS345" s="2"/>
      <c r="BRT345" s="2"/>
      <c r="BRU345" s="2"/>
      <c r="BRV345" s="2"/>
      <c r="BRW345" s="2"/>
      <c r="BRX345" s="2"/>
      <c r="BRY345" s="2"/>
      <c r="BRZ345" s="2"/>
      <c r="BSA345" s="2"/>
      <c r="BSB345" s="2"/>
      <c r="BSC345" s="2"/>
      <c r="BSD345" s="2"/>
      <c r="BSE345" s="2"/>
      <c r="BSF345" s="2"/>
      <c r="BSG345" s="2"/>
      <c r="BSH345" s="2"/>
      <c r="BSI345" s="2"/>
      <c r="BSJ345" s="2"/>
      <c r="BSK345" s="2"/>
      <c r="BSL345" s="2"/>
      <c r="BSM345" s="2"/>
      <c r="BSN345" s="2"/>
      <c r="BSO345" s="2"/>
      <c r="BSP345" s="2"/>
      <c r="BSQ345" s="2"/>
      <c r="BSR345" s="2"/>
      <c r="BSS345" s="2"/>
      <c r="BST345" s="2"/>
      <c r="BSU345" s="2"/>
      <c r="BSV345" s="2"/>
      <c r="BSW345" s="2"/>
      <c r="BSX345" s="2"/>
      <c r="BSY345" s="2"/>
      <c r="BSZ345" s="2"/>
      <c r="BTA345" s="2"/>
      <c r="BTB345" s="2"/>
      <c r="BTC345" s="2"/>
      <c r="BTD345" s="2"/>
      <c r="BTE345" s="2"/>
      <c r="BTF345" s="2"/>
      <c r="BTG345" s="2"/>
      <c r="BTH345" s="2"/>
      <c r="BTI345" s="2"/>
      <c r="BTJ345" s="2"/>
      <c r="BTK345" s="2"/>
      <c r="BTL345" s="2"/>
      <c r="BTM345" s="2"/>
      <c r="BTN345" s="2"/>
      <c r="BTO345" s="2"/>
      <c r="BTP345" s="2"/>
      <c r="BTQ345" s="2"/>
      <c r="BTR345" s="2"/>
      <c r="BTS345" s="2"/>
      <c r="BTT345" s="2"/>
      <c r="BTU345" s="2"/>
      <c r="BTV345" s="2"/>
      <c r="BTW345" s="2"/>
      <c r="BTX345" s="2"/>
      <c r="BTY345" s="2"/>
      <c r="BTZ345" s="2"/>
      <c r="BUA345" s="2"/>
      <c r="BUB345" s="2"/>
      <c r="BUC345" s="2"/>
      <c r="BUD345" s="2"/>
      <c r="BUE345" s="2"/>
      <c r="BUF345" s="2"/>
      <c r="BUG345" s="2"/>
      <c r="BUH345" s="2"/>
      <c r="BUI345" s="2"/>
      <c r="BUJ345" s="2"/>
      <c r="BUK345" s="2"/>
      <c r="BUL345" s="2"/>
      <c r="BUM345" s="2"/>
      <c r="BUN345" s="2"/>
      <c r="BUO345" s="2"/>
      <c r="BUP345" s="2"/>
      <c r="BUQ345" s="2"/>
      <c r="BUR345" s="2"/>
      <c r="BUS345" s="2"/>
      <c r="BUT345" s="2"/>
      <c r="BUU345" s="2"/>
      <c r="BUV345" s="2"/>
      <c r="BUW345" s="2"/>
      <c r="BUX345" s="2"/>
      <c r="BUY345" s="2"/>
      <c r="BUZ345" s="2"/>
      <c r="BVA345" s="2"/>
      <c r="BVB345" s="2"/>
      <c r="BVC345" s="2"/>
      <c r="BVD345" s="2"/>
      <c r="BVE345" s="2"/>
      <c r="BVF345" s="2"/>
      <c r="BVG345" s="2"/>
      <c r="BVH345" s="2"/>
      <c r="BVI345" s="2"/>
      <c r="BVJ345" s="2"/>
      <c r="BVK345" s="2"/>
      <c r="BVL345" s="2"/>
      <c r="BVM345" s="2"/>
      <c r="BVN345" s="2"/>
      <c r="BVO345" s="2"/>
      <c r="BVP345" s="2"/>
      <c r="BVQ345" s="2"/>
      <c r="BVR345" s="2"/>
      <c r="BVS345" s="2"/>
      <c r="BVT345" s="2"/>
      <c r="BVU345" s="2"/>
      <c r="BVV345" s="2"/>
      <c r="BVW345" s="2"/>
      <c r="BVX345" s="2"/>
      <c r="BVY345" s="2"/>
      <c r="BVZ345" s="2"/>
      <c r="BWA345" s="2"/>
      <c r="BWB345" s="2"/>
      <c r="BWC345" s="2"/>
      <c r="BWD345" s="2"/>
      <c r="BWE345" s="2"/>
      <c r="BWF345" s="2"/>
      <c r="BWG345" s="2"/>
      <c r="BWH345" s="2"/>
      <c r="BWI345" s="2"/>
      <c r="BWJ345" s="2"/>
      <c r="BWK345" s="2"/>
      <c r="BWL345" s="2"/>
      <c r="BWM345" s="2"/>
      <c r="BWN345" s="2"/>
      <c r="BWO345" s="2"/>
      <c r="BWP345" s="2"/>
      <c r="BWQ345" s="2"/>
      <c r="BWR345" s="2"/>
      <c r="BWS345" s="2"/>
      <c r="BWT345" s="2"/>
      <c r="BWU345" s="2"/>
      <c r="BWV345" s="2"/>
      <c r="BWW345" s="2"/>
      <c r="BWX345" s="2"/>
      <c r="BWY345" s="2"/>
      <c r="BWZ345" s="2"/>
      <c r="BXA345" s="2"/>
      <c r="BXB345" s="2"/>
      <c r="BXC345" s="2"/>
      <c r="BXD345" s="2"/>
      <c r="BXE345" s="2"/>
      <c r="BXF345" s="2"/>
      <c r="BXG345" s="2"/>
      <c r="BXH345" s="2"/>
      <c r="BXI345" s="2"/>
      <c r="BXJ345" s="2"/>
      <c r="BXK345" s="2"/>
      <c r="BXL345" s="2"/>
      <c r="BXM345" s="2"/>
      <c r="BXN345" s="2"/>
      <c r="BXO345" s="2"/>
      <c r="BXP345" s="2"/>
      <c r="BXQ345" s="2"/>
      <c r="BXR345" s="2"/>
      <c r="BXS345" s="2"/>
      <c r="BXT345" s="2"/>
      <c r="BXU345" s="2"/>
      <c r="BXV345" s="2"/>
      <c r="BXW345" s="2"/>
      <c r="BXX345" s="2"/>
      <c r="BXY345" s="2"/>
      <c r="BXZ345" s="2"/>
      <c r="BYA345" s="2"/>
      <c r="BYB345" s="2"/>
      <c r="BYC345" s="2"/>
      <c r="BYD345" s="2"/>
      <c r="BYE345" s="2"/>
      <c r="BYF345" s="2"/>
      <c r="BYG345" s="2"/>
      <c r="BYH345" s="2"/>
      <c r="BYI345" s="2"/>
      <c r="BYJ345" s="2"/>
      <c r="BYK345" s="2"/>
      <c r="BYL345" s="2"/>
      <c r="BYM345" s="2"/>
      <c r="BYN345" s="2"/>
      <c r="BYO345" s="2"/>
      <c r="BYP345" s="2"/>
      <c r="BYQ345" s="2"/>
      <c r="BYR345" s="2"/>
      <c r="BYS345" s="2"/>
      <c r="BYT345" s="2"/>
      <c r="BYU345" s="2"/>
      <c r="BYV345" s="2"/>
      <c r="BYW345" s="2"/>
      <c r="BYX345" s="2"/>
      <c r="BYY345" s="2"/>
      <c r="BYZ345" s="2"/>
      <c r="BZA345" s="2"/>
      <c r="BZB345" s="2"/>
      <c r="BZC345" s="2"/>
      <c r="BZD345" s="2"/>
      <c r="BZE345" s="2"/>
      <c r="BZF345" s="2"/>
      <c r="BZG345" s="2"/>
      <c r="BZH345" s="2"/>
      <c r="BZI345" s="2"/>
      <c r="BZJ345" s="2"/>
    </row>
    <row r="346" spans="1:2038" s="3" customFormat="1" ht="16.5" customHeight="1" thickBot="1">
      <c r="A346" s="278" t="s">
        <v>477</v>
      </c>
      <c r="B346" s="110"/>
      <c r="C346" s="110"/>
      <c r="D346" s="110"/>
      <c r="E346" s="125"/>
      <c r="F346" s="126"/>
      <c r="G346" s="129"/>
      <c r="H346" s="126"/>
      <c r="I346" s="126"/>
      <c r="J346" s="56">
        <v>4500</v>
      </c>
      <c r="K346" s="123">
        <v>19.2</v>
      </c>
      <c r="L346" s="33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  <c r="AMM346" s="2"/>
      <c r="AMN346" s="2"/>
      <c r="AMO346" s="2"/>
      <c r="AMP346" s="2"/>
      <c r="AMQ346" s="2"/>
      <c r="AMR346" s="2"/>
      <c r="AMS346" s="2"/>
      <c r="AMT346" s="2"/>
      <c r="AMU346" s="2"/>
      <c r="AMV346" s="2"/>
      <c r="AMW346" s="2"/>
      <c r="AMX346" s="2"/>
      <c r="AMY346" s="2"/>
      <c r="AMZ346" s="2"/>
      <c r="ANA346" s="2"/>
      <c r="ANB346" s="2"/>
      <c r="ANC346" s="2"/>
      <c r="AND346" s="2"/>
      <c r="ANE346" s="2"/>
      <c r="ANF346" s="2"/>
      <c r="ANG346" s="2"/>
      <c r="ANH346" s="2"/>
      <c r="ANI346" s="2"/>
      <c r="ANJ346" s="2"/>
      <c r="ANK346" s="2"/>
      <c r="ANL346" s="2"/>
      <c r="ANM346" s="2"/>
      <c r="ANN346" s="2"/>
      <c r="ANO346" s="2"/>
      <c r="ANP346" s="2"/>
      <c r="ANQ346" s="2"/>
      <c r="ANR346" s="2"/>
      <c r="ANS346" s="2"/>
      <c r="ANT346" s="2"/>
      <c r="ANU346" s="2"/>
      <c r="ANV346" s="2"/>
      <c r="ANW346" s="2"/>
      <c r="ANX346" s="2"/>
      <c r="ANY346" s="2"/>
      <c r="ANZ346" s="2"/>
      <c r="AOA346" s="2"/>
      <c r="AOB346" s="2"/>
      <c r="AOC346" s="2"/>
      <c r="AOD346" s="2"/>
      <c r="AOE346" s="2"/>
      <c r="AOF346" s="2"/>
      <c r="AOG346" s="2"/>
      <c r="AOH346" s="2"/>
      <c r="AOI346" s="2"/>
      <c r="AOJ346" s="2"/>
      <c r="AOK346" s="2"/>
      <c r="AOL346" s="2"/>
      <c r="AOM346" s="2"/>
      <c r="AON346" s="2"/>
      <c r="AOO346" s="2"/>
      <c r="AOP346" s="2"/>
      <c r="AOQ346" s="2"/>
      <c r="AOR346" s="2"/>
      <c r="AOS346" s="2"/>
      <c r="AOT346" s="2"/>
      <c r="AOU346" s="2"/>
      <c r="AOV346" s="2"/>
      <c r="AOW346" s="2"/>
      <c r="AOX346" s="2"/>
      <c r="AOY346" s="2"/>
      <c r="AOZ346" s="2"/>
      <c r="APA346" s="2"/>
      <c r="APB346" s="2"/>
      <c r="APC346" s="2"/>
      <c r="APD346" s="2"/>
      <c r="APE346" s="2"/>
      <c r="APF346" s="2"/>
      <c r="APG346" s="2"/>
      <c r="APH346" s="2"/>
      <c r="API346" s="2"/>
      <c r="APJ346" s="2"/>
      <c r="APK346" s="2"/>
      <c r="APL346" s="2"/>
      <c r="APM346" s="2"/>
      <c r="APN346" s="2"/>
      <c r="APO346" s="2"/>
      <c r="APP346" s="2"/>
      <c r="APQ346" s="2"/>
      <c r="APR346" s="2"/>
      <c r="APS346" s="2"/>
      <c r="APT346" s="2"/>
      <c r="APU346" s="2"/>
      <c r="APV346" s="2"/>
      <c r="APW346" s="2"/>
      <c r="APX346" s="2"/>
      <c r="APY346" s="2"/>
      <c r="APZ346" s="2"/>
      <c r="AQA346" s="2"/>
      <c r="AQB346" s="2"/>
      <c r="AQC346" s="2"/>
      <c r="AQD346" s="2"/>
      <c r="AQE346" s="2"/>
      <c r="AQF346" s="2"/>
      <c r="AQG346" s="2"/>
      <c r="AQH346" s="2"/>
      <c r="AQI346" s="2"/>
      <c r="AQJ346" s="2"/>
      <c r="AQK346" s="2"/>
      <c r="AQL346" s="2"/>
      <c r="AQM346" s="2"/>
      <c r="AQN346" s="2"/>
      <c r="AQO346" s="2"/>
      <c r="AQP346" s="2"/>
      <c r="AQQ346" s="2"/>
      <c r="AQR346" s="2"/>
      <c r="AQS346" s="2"/>
      <c r="AQT346" s="2"/>
      <c r="AQU346" s="2"/>
      <c r="AQV346" s="2"/>
      <c r="AQW346" s="2"/>
      <c r="AQX346" s="2"/>
      <c r="AQY346" s="2"/>
      <c r="AQZ346" s="2"/>
      <c r="ARA346" s="2"/>
      <c r="ARB346" s="2"/>
      <c r="ARC346" s="2"/>
      <c r="ARD346" s="2"/>
      <c r="ARE346" s="2"/>
      <c r="ARF346" s="2"/>
      <c r="ARG346" s="2"/>
      <c r="ARH346" s="2"/>
      <c r="ARI346" s="2"/>
      <c r="ARJ346" s="2"/>
      <c r="ARK346" s="2"/>
      <c r="ARL346" s="2"/>
      <c r="ARM346" s="2"/>
      <c r="ARN346" s="2"/>
      <c r="ARO346" s="2"/>
      <c r="ARP346" s="2"/>
      <c r="ARQ346" s="2"/>
      <c r="ARR346" s="2"/>
      <c r="ARS346" s="2"/>
      <c r="ART346" s="2"/>
      <c r="ARU346" s="2"/>
      <c r="ARV346" s="2"/>
      <c r="ARW346" s="2"/>
      <c r="ARX346" s="2"/>
      <c r="ARY346" s="2"/>
      <c r="ARZ346" s="2"/>
      <c r="ASA346" s="2"/>
      <c r="ASB346" s="2"/>
      <c r="ASC346" s="2"/>
      <c r="ASD346" s="2"/>
      <c r="ASE346" s="2"/>
      <c r="ASF346" s="2"/>
      <c r="ASG346" s="2"/>
      <c r="ASH346" s="2"/>
      <c r="ASI346" s="2"/>
      <c r="ASJ346" s="2"/>
      <c r="ASK346" s="2"/>
      <c r="ASL346" s="2"/>
      <c r="ASM346" s="2"/>
      <c r="ASN346" s="2"/>
      <c r="ASO346" s="2"/>
      <c r="ASP346" s="2"/>
      <c r="ASQ346" s="2"/>
      <c r="ASR346" s="2"/>
      <c r="ASS346" s="2"/>
      <c r="AST346" s="2"/>
      <c r="ASU346" s="2"/>
      <c r="ASV346" s="2"/>
      <c r="ASW346" s="2"/>
      <c r="ASX346" s="2"/>
      <c r="ASY346" s="2"/>
      <c r="ASZ346" s="2"/>
      <c r="ATA346" s="2"/>
      <c r="ATB346" s="2"/>
      <c r="ATC346" s="2"/>
      <c r="ATD346" s="2"/>
      <c r="ATE346" s="2"/>
      <c r="ATF346" s="2"/>
      <c r="ATG346" s="2"/>
      <c r="ATH346" s="2"/>
      <c r="ATI346" s="2"/>
      <c r="ATJ346" s="2"/>
      <c r="ATK346" s="2"/>
      <c r="ATL346" s="2"/>
      <c r="ATM346" s="2"/>
      <c r="ATN346" s="2"/>
      <c r="ATO346" s="2"/>
      <c r="ATP346" s="2"/>
      <c r="ATQ346" s="2"/>
      <c r="ATR346" s="2"/>
      <c r="ATS346" s="2"/>
      <c r="ATT346" s="2"/>
      <c r="ATU346" s="2"/>
      <c r="ATV346" s="2"/>
      <c r="ATW346" s="2"/>
      <c r="ATX346" s="2"/>
      <c r="ATY346" s="2"/>
      <c r="ATZ346" s="2"/>
      <c r="AUA346" s="2"/>
      <c r="AUB346" s="2"/>
      <c r="AUC346" s="2"/>
      <c r="AUD346" s="2"/>
      <c r="AUE346" s="2"/>
      <c r="AUF346" s="2"/>
      <c r="AUG346" s="2"/>
      <c r="AUH346" s="2"/>
      <c r="AUI346" s="2"/>
      <c r="AUJ346" s="2"/>
      <c r="AUK346" s="2"/>
      <c r="AUL346" s="2"/>
      <c r="AUM346" s="2"/>
      <c r="AUN346" s="2"/>
      <c r="AUO346" s="2"/>
      <c r="AUP346" s="2"/>
      <c r="AUQ346" s="2"/>
      <c r="AUR346" s="2"/>
      <c r="AUS346" s="2"/>
      <c r="AUT346" s="2"/>
      <c r="AUU346" s="2"/>
      <c r="AUV346" s="2"/>
      <c r="AUW346" s="2"/>
      <c r="AUX346" s="2"/>
      <c r="AUY346" s="2"/>
      <c r="AUZ346" s="2"/>
      <c r="AVA346" s="2"/>
      <c r="AVB346" s="2"/>
      <c r="AVC346" s="2"/>
      <c r="AVD346" s="2"/>
      <c r="AVE346" s="2"/>
      <c r="AVF346" s="2"/>
      <c r="AVG346" s="2"/>
      <c r="AVH346" s="2"/>
      <c r="AVI346" s="2"/>
      <c r="AVJ346" s="2"/>
      <c r="AVK346" s="2"/>
      <c r="AVL346" s="2"/>
      <c r="AVM346" s="2"/>
      <c r="AVN346" s="2"/>
      <c r="AVO346" s="2"/>
      <c r="AVP346" s="2"/>
      <c r="AVQ346" s="2"/>
      <c r="AVR346" s="2"/>
      <c r="AVS346" s="2"/>
      <c r="AVT346" s="2"/>
      <c r="AVU346" s="2"/>
      <c r="AVV346" s="2"/>
      <c r="AVW346" s="2"/>
      <c r="AVX346" s="2"/>
      <c r="AVY346" s="2"/>
      <c r="AVZ346" s="2"/>
      <c r="AWA346" s="2"/>
      <c r="AWB346" s="2"/>
      <c r="AWC346" s="2"/>
      <c r="AWD346" s="2"/>
      <c r="AWE346" s="2"/>
      <c r="AWF346" s="2"/>
      <c r="AWG346" s="2"/>
      <c r="AWH346" s="2"/>
      <c r="AWI346" s="2"/>
      <c r="AWJ346" s="2"/>
      <c r="AWK346" s="2"/>
      <c r="AWL346" s="2"/>
      <c r="AWM346" s="2"/>
      <c r="AWN346" s="2"/>
      <c r="AWO346" s="2"/>
      <c r="AWP346" s="2"/>
      <c r="AWQ346" s="2"/>
      <c r="AWR346" s="2"/>
      <c r="AWS346" s="2"/>
      <c r="AWT346" s="2"/>
      <c r="AWU346" s="2"/>
      <c r="AWV346" s="2"/>
      <c r="AWW346" s="2"/>
      <c r="AWX346" s="2"/>
      <c r="AWY346" s="2"/>
      <c r="AWZ346" s="2"/>
      <c r="AXA346" s="2"/>
      <c r="AXB346" s="2"/>
      <c r="AXC346" s="2"/>
      <c r="AXD346" s="2"/>
      <c r="AXE346" s="2"/>
      <c r="AXF346" s="2"/>
      <c r="AXG346" s="2"/>
      <c r="AXH346" s="2"/>
      <c r="AXI346" s="2"/>
      <c r="AXJ346" s="2"/>
      <c r="AXK346" s="2"/>
      <c r="AXL346" s="2"/>
      <c r="AXM346" s="2"/>
      <c r="AXN346" s="2"/>
      <c r="AXO346" s="2"/>
      <c r="AXP346" s="2"/>
      <c r="AXQ346" s="2"/>
      <c r="AXR346" s="2"/>
      <c r="AXS346" s="2"/>
      <c r="AXT346" s="2"/>
      <c r="AXU346" s="2"/>
      <c r="AXV346" s="2"/>
      <c r="AXW346" s="2"/>
      <c r="AXX346" s="2"/>
      <c r="AXY346" s="2"/>
      <c r="AXZ346" s="2"/>
      <c r="AYA346" s="2"/>
      <c r="AYB346" s="2"/>
      <c r="AYC346" s="2"/>
      <c r="AYD346" s="2"/>
      <c r="AYE346" s="2"/>
      <c r="AYF346" s="2"/>
      <c r="AYG346" s="2"/>
      <c r="AYH346" s="2"/>
      <c r="AYI346" s="2"/>
      <c r="AYJ346" s="2"/>
      <c r="AYK346" s="2"/>
      <c r="AYL346" s="2"/>
      <c r="AYM346" s="2"/>
      <c r="AYN346" s="2"/>
      <c r="AYO346" s="2"/>
      <c r="AYP346" s="2"/>
      <c r="AYQ346" s="2"/>
      <c r="AYR346" s="2"/>
      <c r="AYS346" s="2"/>
      <c r="AYT346" s="2"/>
      <c r="AYU346" s="2"/>
      <c r="AYV346" s="2"/>
      <c r="AYW346" s="2"/>
      <c r="AYX346" s="2"/>
      <c r="AYY346" s="2"/>
      <c r="AYZ346" s="2"/>
      <c r="AZA346" s="2"/>
      <c r="AZB346" s="2"/>
      <c r="AZC346" s="2"/>
      <c r="AZD346" s="2"/>
      <c r="AZE346" s="2"/>
      <c r="AZF346" s="2"/>
      <c r="AZG346" s="2"/>
      <c r="AZH346" s="2"/>
      <c r="AZI346" s="2"/>
      <c r="AZJ346" s="2"/>
      <c r="AZK346" s="2"/>
      <c r="AZL346" s="2"/>
      <c r="AZM346" s="2"/>
      <c r="AZN346" s="2"/>
      <c r="AZO346" s="2"/>
      <c r="AZP346" s="2"/>
      <c r="AZQ346" s="2"/>
      <c r="AZR346" s="2"/>
      <c r="AZS346" s="2"/>
      <c r="AZT346" s="2"/>
      <c r="AZU346" s="2"/>
      <c r="AZV346" s="2"/>
      <c r="AZW346" s="2"/>
      <c r="AZX346" s="2"/>
      <c r="AZY346" s="2"/>
      <c r="AZZ346" s="2"/>
      <c r="BAA346" s="2"/>
      <c r="BAB346" s="2"/>
      <c r="BAC346" s="2"/>
      <c r="BAD346" s="2"/>
      <c r="BAE346" s="2"/>
      <c r="BAF346" s="2"/>
      <c r="BAG346" s="2"/>
      <c r="BAH346" s="2"/>
      <c r="BAI346" s="2"/>
      <c r="BAJ346" s="2"/>
      <c r="BAK346" s="2"/>
      <c r="BAL346" s="2"/>
      <c r="BAM346" s="2"/>
      <c r="BAN346" s="2"/>
      <c r="BAO346" s="2"/>
      <c r="BAP346" s="2"/>
      <c r="BAQ346" s="2"/>
      <c r="BAR346" s="2"/>
      <c r="BAS346" s="2"/>
      <c r="BAT346" s="2"/>
      <c r="BAU346" s="2"/>
      <c r="BAV346" s="2"/>
      <c r="BAW346" s="2"/>
      <c r="BAX346" s="2"/>
      <c r="BAY346" s="2"/>
      <c r="BAZ346" s="2"/>
      <c r="BBA346" s="2"/>
      <c r="BBB346" s="2"/>
      <c r="BBC346" s="2"/>
      <c r="BBD346" s="2"/>
      <c r="BBE346" s="2"/>
      <c r="BBF346" s="2"/>
      <c r="BBG346" s="2"/>
      <c r="BBH346" s="2"/>
      <c r="BBI346" s="2"/>
      <c r="BBJ346" s="2"/>
      <c r="BBK346" s="2"/>
      <c r="BBL346" s="2"/>
      <c r="BBM346" s="2"/>
      <c r="BBN346" s="2"/>
      <c r="BBO346" s="2"/>
      <c r="BBP346" s="2"/>
      <c r="BBQ346" s="2"/>
      <c r="BBR346" s="2"/>
      <c r="BBS346" s="2"/>
      <c r="BBT346" s="2"/>
      <c r="BBU346" s="2"/>
      <c r="BBV346" s="2"/>
      <c r="BBW346" s="2"/>
      <c r="BBX346" s="2"/>
      <c r="BBY346" s="2"/>
      <c r="BBZ346" s="2"/>
      <c r="BCA346" s="2"/>
      <c r="BCB346" s="2"/>
      <c r="BCC346" s="2"/>
      <c r="BCD346" s="2"/>
      <c r="BCE346" s="2"/>
      <c r="BCF346" s="2"/>
      <c r="BCG346" s="2"/>
      <c r="BCH346" s="2"/>
      <c r="BCI346" s="2"/>
      <c r="BCJ346" s="2"/>
      <c r="BCK346" s="2"/>
      <c r="BCL346" s="2"/>
      <c r="BCM346" s="2"/>
      <c r="BCN346" s="2"/>
      <c r="BCO346" s="2"/>
      <c r="BCP346" s="2"/>
      <c r="BCQ346" s="2"/>
      <c r="BCR346" s="2"/>
      <c r="BCS346" s="2"/>
      <c r="BCT346" s="2"/>
      <c r="BCU346" s="2"/>
      <c r="BCV346" s="2"/>
      <c r="BCW346" s="2"/>
      <c r="BCX346" s="2"/>
      <c r="BCY346" s="2"/>
      <c r="BCZ346" s="2"/>
      <c r="BDA346" s="2"/>
      <c r="BDB346" s="2"/>
      <c r="BDC346" s="2"/>
      <c r="BDD346" s="2"/>
      <c r="BDE346" s="2"/>
      <c r="BDF346" s="2"/>
      <c r="BDG346" s="2"/>
      <c r="BDH346" s="2"/>
      <c r="BDI346" s="2"/>
      <c r="BDJ346" s="2"/>
      <c r="BDK346" s="2"/>
      <c r="BDL346" s="2"/>
      <c r="BDM346" s="2"/>
      <c r="BDN346" s="2"/>
      <c r="BDO346" s="2"/>
      <c r="BDP346" s="2"/>
      <c r="BDQ346" s="2"/>
      <c r="BDR346" s="2"/>
      <c r="BDS346" s="2"/>
      <c r="BDT346" s="2"/>
      <c r="BDU346" s="2"/>
      <c r="BDV346" s="2"/>
      <c r="BDW346" s="2"/>
      <c r="BDX346" s="2"/>
      <c r="BDY346" s="2"/>
      <c r="BDZ346" s="2"/>
      <c r="BEA346" s="2"/>
      <c r="BEB346" s="2"/>
      <c r="BEC346" s="2"/>
      <c r="BED346" s="2"/>
      <c r="BEE346" s="2"/>
      <c r="BEF346" s="2"/>
      <c r="BEG346" s="2"/>
      <c r="BEH346" s="2"/>
      <c r="BEI346" s="2"/>
      <c r="BEJ346" s="2"/>
      <c r="BEK346" s="2"/>
      <c r="BEL346" s="2"/>
      <c r="BEM346" s="2"/>
      <c r="BEN346" s="2"/>
      <c r="BEO346" s="2"/>
      <c r="BEP346" s="2"/>
      <c r="BEQ346" s="2"/>
      <c r="BER346" s="2"/>
      <c r="BES346" s="2"/>
      <c r="BET346" s="2"/>
      <c r="BEU346" s="2"/>
      <c r="BEV346" s="2"/>
      <c r="BEW346" s="2"/>
      <c r="BEX346" s="2"/>
      <c r="BEY346" s="2"/>
      <c r="BEZ346" s="2"/>
      <c r="BFA346" s="2"/>
      <c r="BFB346" s="2"/>
      <c r="BFC346" s="2"/>
      <c r="BFD346" s="2"/>
      <c r="BFE346" s="2"/>
      <c r="BFF346" s="2"/>
      <c r="BFG346" s="2"/>
      <c r="BFH346" s="2"/>
      <c r="BFI346" s="2"/>
      <c r="BFJ346" s="2"/>
      <c r="BFK346" s="2"/>
      <c r="BFL346" s="2"/>
      <c r="BFM346" s="2"/>
      <c r="BFN346" s="2"/>
      <c r="BFO346" s="2"/>
      <c r="BFP346" s="2"/>
      <c r="BFQ346" s="2"/>
      <c r="BFR346" s="2"/>
      <c r="BFS346" s="2"/>
      <c r="BFT346" s="2"/>
      <c r="BFU346" s="2"/>
      <c r="BFV346" s="2"/>
      <c r="BFW346" s="2"/>
      <c r="BFX346" s="2"/>
      <c r="BFY346" s="2"/>
      <c r="BFZ346" s="2"/>
      <c r="BGA346" s="2"/>
      <c r="BGB346" s="2"/>
      <c r="BGC346" s="2"/>
      <c r="BGD346" s="2"/>
      <c r="BGE346" s="2"/>
      <c r="BGF346" s="2"/>
      <c r="BGG346" s="2"/>
      <c r="BGH346" s="2"/>
      <c r="BGI346" s="2"/>
      <c r="BGJ346" s="2"/>
      <c r="BGK346" s="2"/>
      <c r="BGL346" s="2"/>
      <c r="BGM346" s="2"/>
      <c r="BGN346" s="2"/>
      <c r="BGO346" s="2"/>
      <c r="BGP346" s="2"/>
      <c r="BGQ346" s="2"/>
      <c r="BGR346" s="2"/>
      <c r="BGS346" s="2"/>
      <c r="BGT346" s="2"/>
      <c r="BGU346" s="2"/>
      <c r="BGV346" s="2"/>
      <c r="BGW346" s="2"/>
      <c r="BGX346" s="2"/>
      <c r="BGY346" s="2"/>
      <c r="BGZ346" s="2"/>
      <c r="BHA346" s="2"/>
      <c r="BHB346" s="2"/>
      <c r="BHC346" s="2"/>
      <c r="BHD346" s="2"/>
      <c r="BHE346" s="2"/>
      <c r="BHF346" s="2"/>
      <c r="BHG346" s="2"/>
      <c r="BHH346" s="2"/>
      <c r="BHI346" s="2"/>
      <c r="BHJ346" s="2"/>
      <c r="BHK346" s="2"/>
      <c r="BHL346" s="2"/>
      <c r="BHM346" s="2"/>
      <c r="BHN346" s="2"/>
      <c r="BHO346" s="2"/>
      <c r="BHP346" s="2"/>
      <c r="BHQ346" s="2"/>
      <c r="BHR346" s="2"/>
      <c r="BHS346" s="2"/>
      <c r="BHT346" s="2"/>
      <c r="BHU346" s="2"/>
      <c r="BHV346" s="2"/>
      <c r="BHW346" s="2"/>
      <c r="BHX346" s="2"/>
      <c r="BHY346" s="2"/>
      <c r="BHZ346" s="2"/>
      <c r="BIA346" s="2"/>
      <c r="BIB346" s="2"/>
      <c r="BIC346" s="2"/>
      <c r="BID346" s="2"/>
      <c r="BIE346" s="2"/>
      <c r="BIF346" s="2"/>
      <c r="BIG346" s="2"/>
      <c r="BIH346" s="2"/>
      <c r="BII346" s="2"/>
      <c r="BIJ346" s="2"/>
      <c r="BIK346" s="2"/>
      <c r="BIL346" s="2"/>
      <c r="BIM346" s="2"/>
      <c r="BIN346" s="2"/>
      <c r="BIO346" s="2"/>
      <c r="BIP346" s="2"/>
      <c r="BIQ346" s="2"/>
      <c r="BIR346" s="2"/>
      <c r="BIS346" s="2"/>
      <c r="BIT346" s="2"/>
      <c r="BIU346" s="2"/>
      <c r="BIV346" s="2"/>
      <c r="BIW346" s="2"/>
      <c r="BIX346" s="2"/>
      <c r="BIY346" s="2"/>
      <c r="BIZ346" s="2"/>
      <c r="BJA346" s="2"/>
      <c r="BJB346" s="2"/>
      <c r="BJC346" s="2"/>
      <c r="BJD346" s="2"/>
      <c r="BJE346" s="2"/>
      <c r="BJF346" s="2"/>
      <c r="BJG346" s="2"/>
      <c r="BJH346" s="2"/>
      <c r="BJI346" s="2"/>
      <c r="BJJ346" s="2"/>
      <c r="BJK346" s="2"/>
      <c r="BJL346" s="2"/>
      <c r="BJM346" s="2"/>
      <c r="BJN346" s="2"/>
      <c r="BJO346" s="2"/>
      <c r="BJP346" s="2"/>
      <c r="BJQ346" s="2"/>
      <c r="BJR346" s="2"/>
      <c r="BJS346" s="2"/>
      <c r="BJT346" s="2"/>
      <c r="BJU346" s="2"/>
      <c r="BJV346" s="2"/>
      <c r="BJW346" s="2"/>
      <c r="BJX346" s="2"/>
      <c r="BJY346" s="2"/>
      <c r="BJZ346" s="2"/>
      <c r="BKA346" s="2"/>
      <c r="BKB346" s="2"/>
      <c r="BKC346" s="2"/>
      <c r="BKD346" s="2"/>
      <c r="BKE346" s="2"/>
      <c r="BKF346" s="2"/>
      <c r="BKG346" s="2"/>
      <c r="BKH346" s="2"/>
      <c r="BKI346" s="2"/>
      <c r="BKJ346" s="2"/>
      <c r="BKK346" s="2"/>
      <c r="BKL346" s="2"/>
      <c r="BKM346" s="2"/>
      <c r="BKN346" s="2"/>
      <c r="BKO346" s="2"/>
      <c r="BKP346" s="2"/>
      <c r="BKQ346" s="2"/>
      <c r="BKR346" s="2"/>
      <c r="BKS346" s="2"/>
      <c r="BKT346" s="2"/>
      <c r="BKU346" s="2"/>
      <c r="BKV346" s="2"/>
      <c r="BKW346" s="2"/>
      <c r="BKX346" s="2"/>
      <c r="BKY346" s="2"/>
      <c r="BKZ346" s="2"/>
      <c r="BLA346" s="2"/>
      <c r="BLB346" s="2"/>
      <c r="BLC346" s="2"/>
      <c r="BLD346" s="2"/>
      <c r="BLE346" s="2"/>
      <c r="BLF346" s="2"/>
      <c r="BLG346" s="2"/>
      <c r="BLH346" s="2"/>
      <c r="BLI346" s="2"/>
      <c r="BLJ346" s="2"/>
      <c r="BLK346" s="2"/>
      <c r="BLL346" s="2"/>
      <c r="BLM346" s="2"/>
      <c r="BLN346" s="2"/>
      <c r="BLO346" s="2"/>
      <c r="BLP346" s="2"/>
      <c r="BLQ346" s="2"/>
      <c r="BLR346" s="2"/>
      <c r="BLS346" s="2"/>
      <c r="BLT346" s="2"/>
      <c r="BLU346" s="2"/>
      <c r="BLV346" s="2"/>
      <c r="BLW346" s="2"/>
      <c r="BLX346" s="2"/>
      <c r="BLY346" s="2"/>
      <c r="BLZ346" s="2"/>
      <c r="BMA346" s="2"/>
      <c r="BMB346" s="2"/>
      <c r="BMC346" s="2"/>
      <c r="BMD346" s="2"/>
      <c r="BME346" s="2"/>
      <c r="BMF346" s="2"/>
      <c r="BMG346" s="2"/>
      <c r="BMH346" s="2"/>
      <c r="BMI346" s="2"/>
      <c r="BMJ346" s="2"/>
      <c r="BMK346" s="2"/>
      <c r="BML346" s="2"/>
      <c r="BMM346" s="2"/>
      <c r="BMN346" s="2"/>
      <c r="BMO346" s="2"/>
      <c r="BMP346" s="2"/>
      <c r="BMQ346" s="2"/>
      <c r="BMR346" s="2"/>
      <c r="BMS346" s="2"/>
      <c r="BMT346" s="2"/>
      <c r="BMU346" s="2"/>
      <c r="BMV346" s="2"/>
      <c r="BMW346" s="2"/>
      <c r="BMX346" s="2"/>
      <c r="BMY346" s="2"/>
      <c r="BMZ346" s="2"/>
      <c r="BNA346" s="2"/>
      <c r="BNB346" s="2"/>
      <c r="BNC346" s="2"/>
      <c r="BND346" s="2"/>
      <c r="BNE346" s="2"/>
      <c r="BNF346" s="2"/>
      <c r="BNG346" s="2"/>
      <c r="BNH346" s="2"/>
      <c r="BNI346" s="2"/>
      <c r="BNJ346" s="2"/>
      <c r="BNK346" s="2"/>
      <c r="BNL346" s="2"/>
      <c r="BNM346" s="2"/>
      <c r="BNN346" s="2"/>
      <c r="BNO346" s="2"/>
      <c r="BNP346" s="2"/>
      <c r="BNQ346" s="2"/>
      <c r="BNR346" s="2"/>
      <c r="BNS346" s="2"/>
      <c r="BNT346" s="2"/>
      <c r="BNU346" s="2"/>
      <c r="BNV346" s="2"/>
      <c r="BNW346" s="2"/>
      <c r="BNX346" s="2"/>
      <c r="BNY346" s="2"/>
      <c r="BNZ346" s="2"/>
      <c r="BOA346" s="2"/>
      <c r="BOB346" s="2"/>
      <c r="BOC346" s="2"/>
      <c r="BOD346" s="2"/>
      <c r="BOE346" s="2"/>
      <c r="BOF346" s="2"/>
      <c r="BOG346" s="2"/>
      <c r="BOH346" s="2"/>
      <c r="BOI346" s="2"/>
      <c r="BOJ346" s="2"/>
      <c r="BOK346" s="2"/>
      <c r="BOL346" s="2"/>
      <c r="BOM346" s="2"/>
      <c r="BON346" s="2"/>
      <c r="BOO346" s="2"/>
      <c r="BOP346" s="2"/>
      <c r="BOQ346" s="2"/>
      <c r="BOR346" s="2"/>
      <c r="BOS346" s="2"/>
      <c r="BOT346" s="2"/>
      <c r="BOU346" s="2"/>
      <c r="BOV346" s="2"/>
      <c r="BOW346" s="2"/>
      <c r="BOX346" s="2"/>
      <c r="BOY346" s="2"/>
      <c r="BOZ346" s="2"/>
      <c r="BPA346" s="2"/>
      <c r="BPB346" s="2"/>
      <c r="BPC346" s="2"/>
      <c r="BPD346" s="2"/>
      <c r="BPE346" s="2"/>
      <c r="BPF346" s="2"/>
      <c r="BPG346" s="2"/>
      <c r="BPH346" s="2"/>
      <c r="BPI346" s="2"/>
      <c r="BPJ346" s="2"/>
      <c r="BPK346" s="2"/>
      <c r="BPL346" s="2"/>
      <c r="BPM346" s="2"/>
      <c r="BPN346" s="2"/>
      <c r="BPO346" s="2"/>
      <c r="BPP346" s="2"/>
      <c r="BPQ346" s="2"/>
      <c r="BPR346" s="2"/>
      <c r="BPS346" s="2"/>
      <c r="BPT346" s="2"/>
      <c r="BPU346" s="2"/>
      <c r="BPV346" s="2"/>
      <c r="BPW346" s="2"/>
      <c r="BPX346" s="2"/>
      <c r="BPY346" s="2"/>
      <c r="BPZ346" s="2"/>
      <c r="BQA346" s="2"/>
      <c r="BQB346" s="2"/>
      <c r="BQC346" s="2"/>
      <c r="BQD346" s="2"/>
      <c r="BQE346" s="2"/>
      <c r="BQF346" s="2"/>
      <c r="BQG346" s="2"/>
      <c r="BQH346" s="2"/>
      <c r="BQI346" s="2"/>
      <c r="BQJ346" s="2"/>
      <c r="BQK346" s="2"/>
      <c r="BQL346" s="2"/>
      <c r="BQM346" s="2"/>
      <c r="BQN346" s="2"/>
      <c r="BQO346" s="2"/>
      <c r="BQP346" s="2"/>
      <c r="BQQ346" s="2"/>
      <c r="BQR346" s="2"/>
      <c r="BQS346" s="2"/>
      <c r="BQT346" s="2"/>
      <c r="BQU346" s="2"/>
      <c r="BQV346" s="2"/>
      <c r="BQW346" s="2"/>
      <c r="BQX346" s="2"/>
      <c r="BQY346" s="2"/>
      <c r="BQZ346" s="2"/>
      <c r="BRA346" s="2"/>
      <c r="BRB346" s="2"/>
      <c r="BRC346" s="2"/>
      <c r="BRD346" s="2"/>
      <c r="BRE346" s="2"/>
      <c r="BRF346" s="2"/>
      <c r="BRG346" s="2"/>
      <c r="BRH346" s="2"/>
      <c r="BRI346" s="2"/>
      <c r="BRJ346" s="2"/>
      <c r="BRK346" s="2"/>
      <c r="BRL346" s="2"/>
      <c r="BRM346" s="2"/>
      <c r="BRN346" s="2"/>
      <c r="BRO346" s="2"/>
      <c r="BRP346" s="2"/>
      <c r="BRQ346" s="2"/>
      <c r="BRR346" s="2"/>
      <c r="BRS346" s="2"/>
      <c r="BRT346" s="2"/>
      <c r="BRU346" s="2"/>
      <c r="BRV346" s="2"/>
      <c r="BRW346" s="2"/>
      <c r="BRX346" s="2"/>
      <c r="BRY346" s="2"/>
      <c r="BRZ346" s="2"/>
      <c r="BSA346" s="2"/>
      <c r="BSB346" s="2"/>
      <c r="BSC346" s="2"/>
      <c r="BSD346" s="2"/>
      <c r="BSE346" s="2"/>
      <c r="BSF346" s="2"/>
      <c r="BSG346" s="2"/>
      <c r="BSH346" s="2"/>
      <c r="BSI346" s="2"/>
      <c r="BSJ346" s="2"/>
      <c r="BSK346" s="2"/>
      <c r="BSL346" s="2"/>
      <c r="BSM346" s="2"/>
      <c r="BSN346" s="2"/>
      <c r="BSO346" s="2"/>
      <c r="BSP346" s="2"/>
      <c r="BSQ346" s="2"/>
      <c r="BSR346" s="2"/>
      <c r="BSS346" s="2"/>
      <c r="BST346" s="2"/>
      <c r="BSU346" s="2"/>
      <c r="BSV346" s="2"/>
      <c r="BSW346" s="2"/>
      <c r="BSX346" s="2"/>
      <c r="BSY346" s="2"/>
      <c r="BSZ346" s="2"/>
      <c r="BTA346" s="2"/>
      <c r="BTB346" s="2"/>
      <c r="BTC346" s="2"/>
      <c r="BTD346" s="2"/>
      <c r="BTE346" s="2"/>
      <c r="BTF346" s="2"/>
      <c r="BTG346" s="2"/>
      <c r="BTH346" s="2"/>
      <c r="BTI346" s="2"/>
      <c r="BTJ346" s="2"/>
      <c r="BTK346" s="2"/>
      <c r="BTL346" s="2"/>
      <c r="BTM346" s="2"/>
      <c r="BTN346" s="2"/>
      <c r="BTO346" s="2"/>
      <c r="BTP346" s="2"/>
      <c r="BTQ346" s="2"/>
      <c r="BTR346" s="2"/>
      <c r="BTS346" s="2"/>
      <c r="BTT346" s="2"/>
      <c r="BTU346" s="2"/>
      <c r="BTV346" s="2"/>
      <c r="BTW346" s="2"/>
      <c r="BTX346" s="2"/>
      <c r="BTY346" s="2"/>
      <c r="BTZ346" s="2"/>
      <c r="BUA346" s="2"/>
      <c r="BUB346" s="2"/>
      <c r="BUC346" s="2"/>
      <c r="BUD346" s="2"/>
      <c r="BUE346" s="2"/>
      <c r="BUF346" s="2"/>
      <c r="BUG346" s="2"/>
      <c r="BUH346" s="2"/>
      <c r="BUI346" s="2"/>
      <c r="BUJ346" s="2"/>
      <c r="BUK346" s="2"/>
      <c r="BUL346" s="2"/>
      <c r="BUM346" s="2"/>
      <c r="BUN346" s="2"/>
      <c r="BUO346" s="2"/>
      <c r="BUP346" s="2"/>
      <c r="BUQ346" s="2"/>
      <c r="BUR346" s="2"/>
      <c r="BUS346" s="2"/>
      <c r="BUT346" s="2"/>
      <c r="BUU346" s="2"/>
      <c r="BUV346" s="2"/>
      <c r="BUW346" s="2"/>
      <c r="BUX346" s="2"/>
      <c r="BUY346" s="2"/>
      <c r="BUZ346" s="2"/>
      <c r="BVA346" s="2"/>
      <c r="BVB346" s="2"/>
      <c r="BVC346" s="2"/>
      <c r="BVD346" s="2"/>
      <c r="BVE346" s="2"/>
      <c r="BVF346" s="2"/>
      <c r="BVG346" s="2"/>
      <c r="BVH346" s="2"/>
      <c r="BVI346" s="2"/>
      <c r="BVJ346" s="2"/>
      <c r="BVK346" s="2"/>
      <c r="BVL346" s="2"/>
      <c r="BVM346" s="2"/>
      <c r="BVN346" s="2"/>
      <c r="BVO346" s="2"/>
      <c r="BVP346" s="2"/>
      <c r="BVQ346" s="2"/>
      <c r="BVR346" s="2"/>
      <c r="BVS346" s="2"/>
      <c r="BVT346" s="2"/>
      <c r="BVU346" s="2"/>
      <c r="BVV346" s="2"/>
      <c r="BVW346" s="2"/>
      <c r="BVX346" s="2"/>
      <c r="BVY346" s="2"/>
      <c r="BVZ346" s="2"/>
      <c r="BWA346" s="2"/>
      <c r="BWB346" s="2"/>
      <c r="BWC346" s="2"/>
      <c r="BWD346" s="2"/>
      <c r="BWE346" s="2"/>
      <c r="BWF346" s="2"/>
      <c r="BWG346" s="2"/>
      <c r="BWH346" s="2"/>
      <c r="BWI346" s="2"/>
      <c r="BWJ346" s="2"/>
      <c r="BWK346" s="2"/>
      <c r="BWL346" s="2"/>
      <c r="BWM346" s="2"/>
      <c r="BWN346" s="2"/>
      <c r="BWO346" s="2"/>
      <c r="BWP346" s="2"/>
      <c r="BWQ346" s="2"/>
      <c r="BWR346" s="2"/>
      <c r="BWS346" s="2"/>
      <c r="BWT346" s="2"/>
      <c r="BWU346" s="2"/>
      <c r="BWV346" s="2"/>
      <c r="BWW346" s="2"/>
      <c r="BWX346" s="2"/>
      <c r="BWY346" s="2"/>
      <c r="BWZ346" s="2"/>
      <c r="BXA346" s="2"/>
      <c r="BXB346" s="2"/>
      <c r="BXC346" s="2"/>
      <c r="BXD346" s="2"/>
      <c r="BXE346" s="2"/>
      <c r="BXF346" s="2"/>
      <c r="BXG346" s="2"/>
      <c r="BXH346" s="2"/>
      <c r="BXI346" s="2"/>
      <c r="BXJ346" s="2"/>
      <c r="BXK346" s="2"/>
      <c r="BXL346" s="2"/>
      <c r="BXM346" s="2"/>
      <c r="BXN346" s="2"/>
      <c r="BXO346" s="2"/>
      <c r="BXP346" s="2"/>
      <c r="BXQ346" s="2"/>
      <c r="BXR346" s="2"/>
      <c r="BXS346" s="2"/>
      <c r="BXT346" s="2"/>
      <c r="BXU346" s="2"/>
      <c r="BXV346" s="2"/>
      <c r="BXW346" s="2"/>
      <c r="BXX346" s="2"/>
      <c r="BXY346" s="2"/>
      <c r="BXZ346" s="2"/>
      <c r="BYA346" s="2"/>
      <c r="BYB346" s="2"/>
      <c r="BYC346" s="2"/>
      <c r="BYD346" s="2"/>
      <c r="BYE346" s="2"/>
      <c r="BYF346" s="2"/>
      <c r="BYG346" s="2"/>
      <c r="BYH346" s="2"/>
      <c r="BYI346" s="2"/>
      <c r="BYJ346" s="2"/>
      <c r="BYK346" s="2"/>
      <c r="BYL346" s="2"/>
      <c r="BYM346" s="2"/>
      <c r="BYN346" s="2"/>
      <c r="BYO346" s="2"/>
      <c r="BYP346" s="2"/>
      <c r="BYQ346" s="2"/>
      <c r="BYR346" s="2"/>
      <c r="BYS346" s="2"/>
      <c r="BYT346" s="2"/>
      <c r="BYU346" s="2"/>
      <c r="BYV346" s="2"/>
      <c r="BYW346" s="2"/>
      <c r="BYX346" s="2"/>
      <c r="BYY346" s="2"/>
      <c r="BYZ346" s="2"/>
      <c r="BZA346" s="2"/>
      <c r="BZB346" s="2"/>
      <c r="BZC346" s="2"/>
      <c r="BZD346" s="2"/>
      <c r="BZE346" s="2"/>
      <c r="BZF346" s="2"/>
      <c r="BZG346" s="2"/>
      <c r="BZH346" s="2"/>
      <c r="BZI346" s="2"/>
      <c r="BZJ346" s="2"/>
    </row>
    <row r="347" spans="1:2038" s="3" customFormat="1" ht="16.5" customHeight="1" thickBot="1">
      <c r="A347" s="306" t="s">
        <v>1084</v>
      </c>
      <c r="B347" s="68"/>
      <c r="C347" s="68"/>
      <c r="D347" s="68"/>
      <c r="E347" s="69"/>
      <c r="F347" s="126"/>
      <c r="G347" s="126"/>
      <c r="H347" s="126"/>
      <c r="I347" s="126"/>
      <c r="J347" s="56">
        <v>155</v>
      </c>
      <c r="K347" s="123">
        <v>0.52</v>
      </c>
      <c r="L347" s="33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  <c r="AMM347" s="2"/>
      <c r="AMN347" s="2"/>
      <c r="AMO347" s="2"/>
      <c r="AMP347" s="2"/>
      <c r="AMQ347" s="2"/>
      <c r="AMR347" s="2"/>
      <c r="AMS347" s="2"/>
      <c r="AMT347" s="2"/>
      <c r="AMU347" s="2"/>
      <c r="AMV347" s="2"/>
      <c r="AMW347" s="2"/>
      <c r="AMX347" s="2"/>
      <c r="AMY347" s="2"/>
      <c r="AMZ347" s="2"/>
      <c r="ANA347" s="2"/>
      <c r="ANB347" s="2"/>
      <c r="ANC347" s="2"/>
      <c r="AND347" s="2"/>
      <c r="ANE347" s="2"/>
      <c r="ANF347" s="2"/>
      <c r="ANG347" s="2"/>
      <c r="ANH347" s="2"/>
      <c r="ANI347" s="2"/>
      <c r="ANJ347" s="2"/>
      <c r="ANK347" s="2"/>
      <c r="ANL347" s="2"/>
      <c r="ANM347" s="2"/>
      <c r="ANN347" s="2"/>
      <c r="ANO347" s="2"/>
      <c r="ANP347" s="2"/>
      <c r="ANQ347" s="2"/>
      <c r="ANR347" s="2"/>
      <c r="ANS347" s="2"/>
      <c r="ANT347" s="2"/>
      <c r="ANU347" s="2"/>
      <c r="ANV347" s="2"/>
      <c r="ANW347" s="2"/>
      <c r="ANX347" s="2"/>
      <c r="ANY347" s="2"/>
      <c r="ANZ347" s="2"/>
      <c r="AOA347" s="2"/>
      <c r="AOB347" s="2"/>
      <c r="AOC347" s="2"/>
      <c r="AOD347" s="2"/>
      <c r="AOE347" s="2"/>
      <c r="AOF347" s="2"/>
      <c r="AOG347" s="2"/>
      <c r="AOH347" s="2"/>
      <c r="AOI347" s="2"/>
      <c r="AOJ347" s="2"/>
      <c r="AOK347" s="2"/>
      <c r="AOL347" s="2"/>
      <c r="AOM347" s="2"/>
      <c r="AON347" s="2"/>
      <c r="AOO347" s="2"/>
      <c r="AOP347" s="2"/>
      <c r="AOQ347" s="2"/>
      <c r="AOR347" s="2"/>
      <c r="AOS347" s="2"/>
      <c r="AOT347" s="2"/>
      <c r="AOU347" s="2"/>
      <c r="AOV347" s="2"/>
      <c r="AOW347" s="2"/>
      <c r="AOX347" s="2"/>
      <c r="AOY347" s="2"/>
      <c r="AOZ347" s="2"/>
      <c r="APA347" s="2"/>
      <c r="APB347" s="2"/>
      <c r="APC347" s="2"/>
      <c r="APD347" s="2"/>
      <c r="APE347" s="2"/>
      <c r="APF347" s="2"/>
      <c r="APG347" s="2"/>
      <c r="APH347" s="2"/>
      <c r="API347" s="2"/>
      <c r="APJ347" s="2"/>
      <c r="APK347" s="2"/>
      <c r="APL347" s="2"/>
      <c r="APM347" s="2"/>
      <c r="APN347" s="2"/>
      <c r="APO347" s="2"/>
      <c r="APP347" s="2"/>
      <c r="APQ347" s="2"/>
      <c r="APR347" s="2"/>
      <c r="APS347" s="2"/>
      <c r="APT347" s="2"/>
      <c r="APU347" s="2"/>
      <c r="APV347" s="2"/>
      <c r="APW347" s="2"/>
      <c r="APX347" s="2"/>
      <c r="APY347" s="2"/>
      <c r="APZ347" s="2"/>
      <c r="AQA347" s="2"/>
      <c r="AQB347" s="2"/>
      <c r="AQC347" s="2"/>
      <c r="AQD347" s="2"/>
      <c r="AQE347" s="2"/>
      <c r="AQF347" s="2"/>
      <c r="AQG347" s="2"/>
      <c r="AQH347" s="2"/>
      <c r="AQI347" s="2"/>
      <c r="AQJ347" s="2"/>
      <c r="AQK347" s="2"/>
      <c r="AQL347" s="2"/>
      <c r="AQM347" s="2"/>
      <c r="AQN347" s="2"/>
      <c r="AQO347" s="2"/>
      <c r="AQP347" s="2"/>
      <c r="AQQ347" s="2"/>
      <c r="AQR347" s="2"/>
      <c r="AQS347" s="2"/>
      <c r="AQT347" s="2"/>
      <c r="AQU347" s="2"/>
      <c r="AQV347" s="2"/>
      <c r="AQW347" s="2"/>
      <c r="AQX347" s="2"/>
      <c r="AQY347" s="2"/>
      <c r="AQZ347" s="2"/>
      <c r="ARA347" s="2"/>
      <c r="ARB347" s="2"/>
      <c r="ARC347" s="2"/>
      <c r="ARD347" s="2"/>
      <c r="ARE347" s="2"/>
      <c r="ARF347" s="2"/>
      <c r="ARG347" s="2"/>
      <c r="ARH347" s="2"/>
      <c r="ARI347" s="2"/>
      <c r="ARJ347" s="2"/>
      <c r="ARK347" s="2"/>
      <c r="ARL347" s="2"/>
      <c r="ARM347" s="2"/>
      <c r="ARN347" s="2"/>
      <c r="ARO347" s="2"/>
      <c r="ARP347" s="2"/>
      <c r="ARQ347" s="2"/>
      <c r="ARR347" s="2"/>
      <c r="ARS347" s="2"/>
      <c r="ART347" s="2"/>
      <c r="ARU347" s="2"/>
      <c r="ARV347" s="2"/>
      <c r="ARW347" s="2"/>
      <c r="ARX347" s="2"/>
      <c r="ARY347" s="2"/>
      <c r="ARZ347" s="2"/>
      <c r="ASA347" s="2"/>
      <c r="ASB347" s="2"/>
      <c r="ASC347" s="2"/>
      <c r="ASD347" s="2"/>
      <c r="ASE347" s="2"/>
      <c r="ASF347" s="2"/>
      <c r="ASG347" s="2"/>
      <c r="ASH347" s="2"/>
      <c r="ASI347" s="2"/>
      <c r="ASJ347" s="2"/>
      <c r="ASK347" s="2"/>
      <c r="ASL347" s="2"/>
      <c r="ASM347" s="2"/>
      <c r="ASN347" s="2"/>
      <c r="ASO347" s="2"/>
      <c r="ASP347" s="2"/>
      <c r="ASQ347" s="2"/>
      <c r="ASR347" s="2"/>
      <c r="ASS347" s="2"/>
      <c r="AST347" s="2"/>
      <c r="ASU347" s="2"/>
      <c r="ASV347" s="2"/>
      <c r="ASW347" s="2"/>
      <c r="ASX347" s="2"/>
      <c r="ASY347" s="2"/>
      <c r="ASZ347" s="2"/>
      <c r="ATA347" s="2"/>
      <c r="ATB347" s="2"/>
      <c r="ATC347" s="2"/>
      <c r="ATD347" s="2"/>
      <c r="ATE347" s="2"/>
      <c r="ATF347" s="2"/>
      <c r="ATG347" s="2"/>
      <c r="ATH347" s="2"/>
      <c r="ATI347" s="2"/>
      <c r="ATJ347" s="2"/>
      <c r="ATK347" s="2"/>
      <c r="ATL347" s="2"/>
      <c r="ATM347" s="2"/>
      <c r="ATN347" s="2"/>
      <c r="ATO347" s="2"/>
      <c r="ATP347" s="2"/>
      <c r="ATQ347" s="2"/>
      <c r="ATR347" s="2"/>
      <c r="ATS347" s="2"/>
      <c r="ATT347" s="2"/>
      <c r="ATU347" s="2"/>
      <c r="ATV347" s="2"/>
      <c r="ATW347" s="2"/>
      <c r="ATX347" s="2"/>
      <c r="ATY347" s="2"/>
      <c r="ATZ347" s="2"/>
      <c r="AUA347" s="2"/>
      <c r="AUB347" s="2"/>
      <c r="AUC347" s="2"/>
      <c r="AUD347" s="2"/>
      <c r="AUE347" s="2"/>
      <c r="AUF347" s="2"/>
      <c r="AUG347" s="2"/>
      <c r="AUH347" s="2"/>
      <c r="AUI347" s="2"/>
      <c r="AUJ347" s="2"/>
      <c r="AUK347" s="2"/>
      <c r="AUL347" s="2"/>
      <c r="AUM347" s="2"/>
      <c r="AUN347" s="2"/>
      <c r="AUO347" s="2"/>
      <c r="AUP347" s="2"/>
      <c r="AUQ347" s="2"/>
      <c r="AUR347" s="2"/>
      <c r="AUS347" s="2"/>
      <c r="AUT347" s="2"/>
      <c r="AUU347" s="2"/>
      <c r="AUV347" s="2"/>
      <c r="AUW347" s="2"/>
      <c r="AUX347" s="2"/>
      <c r="AUY347" s="2"/>
      <c r="AUZ347" s="2"/>
      <c r="AVA347" s="2"/>
      <c r="AVB347" s="2"/>
      <c r="AVC347" s="2"/>
      <c r="AVD347" s="2"/>
      <c r="AVE347" s="2"/>
      <c r="AVF347" s="2"/>
      <c r="AVG347" s="2"/>
      <c r="AVH347" s="2"/>
      <c r="AVI347" s="2"/>
      <c r="AVJ347" s="2"/>
      <c r="AVK347" s="2"/>
      <c r="AVL347" s="2"/>
      <c r="AVM347" s="2"/>
      <c r="AVN347" s="2"/>
      <c r="AVO347" s="2"/>
      <c r="AVP347" s="2"/>
      <c r="AVQ347" s="2"/>
      <c r="AVR347" s="2"/>
      <c r="AVS347" s="2"/>
      <c r="AVT347" s="2"/>
      <c r="AVU347" s="2"/>
      <c r="AVV347" s="2"/>
      <c r="AVW347" s="2"/>
      <c r="AVX347" s="2"/>
      <c r="AVY347" s="2"/>
      <c r="AVZ347" s="2"/>
      <c r="AWA347" s="2"/>
      <c r="AWB347" s="2"/>
      <c r="AWC347" s="2"/>
      <c r="AWD347" s="2"/>
      <c r="AWE347" s="2"/>
      <c r="AWF347" s="2"/>
      <c r="AWG347" s="2"/>
      <c r="AWH347" s="2"/>
      <c r="AWI347" s="2"/>
      <c r="AWJ347" s="2"/>
      <c r="AWK347" s="2"/>
      <c r="AWL347" s="2"/>
      <c r="AWM347" s="2"/>
      <c r="AWN347" s="2"/>
      <c r="AWO347" s="2"/>
      <c r="AWP347" s="2"/>
      <c r="AWQ347" s="2"/>
      <c r="AWR347" s="2"/>
      <c r="AWS347" s="2"/>
      <c r="AWT347" s="2"/>
      <c r="AWU347" s="2"/>
      <c r="AWV347" s="2"/>
      <c r="AWW347" s="2"/>
      <c r="AWX347" s="2"/>
      <c r="AWY347" s="2"/>
      <c r="AWZ347" s="2"/>
      <c r="AXA347" s="2"/>
      <c r="AXB347" s="2"/>
      <c r="AXC347" s="2"/>
      <c r="AXD347" s="2"/>
      <c r="AXE347" s="2"/>
      <c r="AXF347" s="2"/>
      <c r="AXG347" s="2"/>
      <c r="AXH347" s="2"/>
      <c r="AXI347" s="2"/>
      <c r="AXJ347" s="2"/>
      <c r="AXK347" s="2"/>
      <c r="AXL347" s="2"/>
      <c r="AXM347" s="2"/>
      <c r="AXN347" s="2"/>
      <c r="AXO347" s="2"/>
      <c r="AXP347" s="2"/>
      <c r="AXQ347" s="2"/>
      <c r="AXR347" s="2"/>
      <c r="AXS347" s="2"/>
      <c r="AXT347" s="2"/>
      <c r="AXU347" s="2"/>
      <c r="AXV347" s="2"/>
      <c r="AXW347" s="2"/>
      <c r="AXX347" s="2"/>
      <c r="AXY347" s="2"/>
      <c r="AXZ347" s="2"/>
      <c r="AYA347" s="2"/>
      <c r="AYB347" s="2"/>
      <c r="AYC347" s="2"/>
      <c r="AYD347" s="2"/>
      <c r="AYE347" s="2"/>
      <c r="AYF347" s="2"/>
      <c r="AYG347" s="2"/>
      <c r="AYH347" s="2"/>
      <c r="AYI347" s="2"/>
      <c r="AYJ347" s="2"/>
      <c r="AYK347" s="2"/>
      <c r="AYL347" s="2"/>
      <c r="AYM347" s="2"/>
      <c r="AYN347" s="2"/>
      <c r="AYO347" s="2"/>
      <c r="AYP347" s="2"/>
      <c r="AYQ347" s="2"/>
      <c r="AYR347" s="2"/>
      <c r="AYS347" s="2"/>
      <c r="AYT347" s="2"/>
      <c r="AYU347" s="2"/>
      <c r="AYV347" s="2"/>
      <c r="AYW347" s="2"/>
      <c r="AYX347" s="2"/>
      <c r="AYY347" s="2"/>
      <c r="AYZ347" s="2"/>
      <c r="AZA347" s="2"/>
      <c r="AZB347" s="2"/>
      <c r="AZC347" s="2"/>
      <c r="AZD347" s="2"/>
      <c r="AZE347" s="2"/>
      <c r="AZF347" s="2"/>
      <c r="AZG347" s="2"/>
      <c r="AZH347" s="2"/>
      <c r="AZI347" s="2"/>
      <c r="AZJ347" s="2"/>
      <c r="AZK347" s="2"/>
      <c r="AZL347" s="2"/>
      <c r="AZM347" s="2"/>
      <c r="AZN347" s="2"/>
      <c r="AZO347" s="2"/>
      <c r="AZP347" s="2"/>
      <c r="AZQ347" s="2"/>
      <c r="AZR347" s="2"/>
      <c r="AZS347" s="2"/>
      <c r="AZT347" s="2"/>
      <c r="AZU347" s="2"/>
      <c r="AZV347" s="2"/>
      <c r="AZW347" s="2"/>
      <c r="AZX347" s="2"/>
      <c r="AZY347" s="2"/>
      <c r="AZZ347" s="2"/>
      <c r="BAA347" s="2"/>
      <c r="BAB347" s="2"/>
      <c r="BAC347" s="2"/>
      <c r="BAD347" s="2"/>
      <c r="BAE347" s="2"/>
      <c r="BAF347" s="2"/>
      <c r="BAG347" s="2"/>
      <c r="BAH347" s="2"/>
      <c r="BAI347" s="2"/>
      <c r="BAJ347" s="2"/>
      <c r="BAK347" s="2"/>
      <c r="BAL347" s="2"/>
      <c r="BAM347" s="2"/>
      <c r="BAN347" s="2"/>
      <c r="BAO347" s="2"/>
      <c r="BAP347" s="2"/>
      <c r="BAQ347" s="2"/>
      <c r="BAR347" s="2"/>
      <c r="BAS347" s="2"/>
      <c r="BAT347" s="2"/>
      <c r="BAU347" s="2"/>
      <c r="BAV347" s="2"/>
      <c r="BAW347" s="2"/>
      <c r="BAX347" s="2"/>
      <c r="BAY347" s="2"/>
      <c r="BAZ347" s="2"/>
      <c r="BBA347" s="2"/>
      <c r="BBB347" s="2"/>
      <c r="BBC347" s="2"/>
      <c r="BBD347" s="2"/>
      <c r="BBE347" s="2"/>
      <c r="BBF347" s="2"/>
      <c r="BBG347" s="2"/>
      <c r="BBH347" s="2"/>
      <c r="BBI347" s="2"/>
      <c r="BBJ347" s="2"/>
      <c r="BBK347" s="2"/>
      <c r="BBL347" s="2"/>
      <c r="BBM347" s="2"/>
      <c r="BBN347" s="2"/>
      <c r="BBO347" s="2"/>
      <c r="BBP347" s="2"/>
      <c r="BBQ347" s="2"/>
      <c r="BBR347" s="2"/>
      <c r="BBS347" s="2"/>
      <c r="BBT347" s="2"/>
      <c r="BBU347" s="2"/>
      <c r="BBV347" s="2"/>
      <c r="BBW347" s="2"/>
      <c r="BBX347" s="2"/>
      <c r="BBY347" s="2"/>
      <c r="BBZ347" s="2"/>
      <c r="BCA347" s="2"/>
      <c r="BCB347" s="2"/>
      <c r="BCC347" s="2"/>
      <c r="BCD347" s="2"/>
      <c r="BCE347" s="2"/>
      <c r="BCF347" s="2"/>
      <c r="BCG347" s="2"/>
      <c r="BCH347" s="2"/>
      <c r="BCI347" s="2"/>
      <c r="BCJ347" s="2"/>
      <c r="BCK347" s="2"/>
      <c r="BCL347" s="2"/>
      <c r="BCM347" s="2"/>
      <c r="BCN347" s="2"/>
      <c r="BCO347" s="2"/>
      <c r="BCP347" s="2"/>
      <c r="BCQ347" s="2"/>
      <c r="BCR347" s="2"/>
      <c r="BCS347" s="2"/>
      <c r="BCT347" s="2"/>
      <c r="BCU347" s="2"/>
      <c r="BCV347" s="2"/>
      <c r="BCW347" s="2"/>
      <c r="BCX347" s="2"/>
      <c r="BCY347" s="2"/>
      <c r="BCZ347" s="2"/>
      <c r="BDA347" s="2"/>
      <c r="BDB347" s="2"/>
      <c r="BDC347" s="2"/>
      <c r="BDD347" s="2"/>
      <c r="BDE347" s="2"/>
      <c r="BDF347" s="2"/>
      <c r="BDG347" s="2"/>
      <c r="BDH347" s="2"/>
      <c r="BDI347" s="2"/>
      <c r="BDJ347" s="2"/>
      <c r="BDK347" s="2"/>
      <c r="BDL347" s="2"/>
      <c r="BDM347" s="2"/>
      <c r="BDN347" s="2"/>
      <c r="BDO347" s="2"/>
      <c r="BDP347" s="2"/>
      <c r="BDQ347" s="2"/>
      <c r="BDR347" s="2"/>
      <c r="BDS347" s="2"/>
      <c r="BDT347" s="2"/>
      <c r="BDU347" s="2"/>
      <c r="BDV347" s="2"/>
      <c r="BDW347" s="2"/>
      <c r="BDX347" s="2"/>
      <c r="BDY347" s="2"/>
      <c r="BDZ347" s="2"/>
      <c r="BEA347" s="2"/>
      <c r="BEB347" s="2"/>
      <c r="BEC347" s="2"/>
      <c r="BED347" s="2"/>
      <c r="BEE347" s="2"/>
      <c r="BEF347" s="2"/>
      <c r="BEG347" s="2"/>
      <c r="BEH347" s="2"/>
      <c r="BEI347" s="2"/>
      <c r="BEJ347" s="2"/>
      <c r="BEK347" s="2"/>
      <c r="BEL347" s="2"/>
      <c r="BEM347" s="2"/>
      <c r="BEN347" s="2"/>
      <c r="BEO347" s="2"/>
      <c r="BEP347" s="2"/>
      <c r="BEQ347" s="2"/>
      <c r="BER347" s="2"/>
      <c r="BES347" s="2"/>
      <c r="BET347" s="2"/>
      <c r="BEU347" s="2"/>
      <c r="BEV347" s="2"/>
      <c r="BEW347" s="2"/>
      <c r="BEX347" s="2"/>
      <c r="BEY347" s="2"/>
      <c r="BEZ347" s="2"/>
      <c r="BFA347" s="2"/>
      <c r="BFB347" s="2"/>
      <c r="BFC347" s="2"/>
      <c r="BFD347" s="2"/>
      <c r="BFE347" s="2"/>
      <c r="BFF347" s="2"/>
      <c r="BFG347" s="2"/>
      <c r="BFH347" s="2"/>
      <c r="BFI347" s="2"/>
      <c r="BFJ347" s="2"/>
      <c r="BFK347" s="2"/>
      <c r="BFL347" s="2"/>
      <c r="BFM347" s="2"/>
      <c r="BFN347" s="2"/>
      <c r="BFO347" s="2"/>
      <c r="BFP347" s="2"/>
      <c r="BFQ347" s="2"/>
      <c r="BFR347" s="2"/>
      <c r="BFS347" s="2"/>
      <c r="BFT347" s="2"/>
      <c r="BFU347" s="2"/>
      <c r="BFV347" s="2"/>
      <c r="BFW347" s="2"/>
      <c r="BFX347" s="2"/>
      <c r="BFY347" s="2"/>
      <c r="BFZ347" s="2"/>
      <c r="BGA347" s="2"/>
      <c r="BGB347" s="2"/>
      <c r="BGC347" s="2"/>
      <c r="BGD347" s="2"/>
      <c r="BGE347" s="2"/>
      <c r="BGF347" s="2"/>
      <c r="BGG347" s="2"/>
      <c r="BGH347" s="2"/>
      <c r="BGI347" s="2"/>
      <c r="BGJ347" s="2"/>
      <c r="BGK347" s="2"/>
      <c r="BGL347" s="2"/>
      <c r="BGM347" s="2"/>
      <c r="BGN347" s="2"/>
      <c r="BGO347" s="2"/>
      <c r="BGP347" s="2"/>
      <c r="BGQ347" s="2"/>
      <c r="BGR347" s="2"/>
      <c r="BGS347" s="2"/>
      <c r="BGT347" s="2"/>
      <c r="BGU347" s="2"/>
      <c r="BGV347" s="2"/>
      <c r="BGW347" s="2"/>
      <c r="BGX347" s="2"/>
      <c r="BGY347" s="2"/>
      <c r="BGZ347" s="2"/>
      <c r="BHA347" s="2"/>
      <c r="BHB347" s="2"/>
      <c r="BHC347" s="2"/>
      <c r="BHD347" s="2"/>
      <c r="BHE347" s="2"/>
      <c r="BHF347" s="2"/>
      <c r="BHG347" s="2"/>
      <c r="BHH347" s="2"/>
      <c r="BHI347" s="2"/>
      <c r="BHJ347" s="2"/>
      <c r="BHK347" s="2"/>
      <c r="BHL347" s="2"/>
      <c r="BHM347" s="2"/>
      <c r="BHN347" s="2"/>
      <c r="BHO347" s="2"/>
      <c r="BHP347" s="2"/>
      <c r="BHQ347" s="2"/>
      <c r="BHR347" s="2"/>
      <c r="BHS347" s="2"/>
      <c r="BHT347" s="2"/>
      <c r="BHU347" s="2"/>
      <c r="BHV347" s="2"/>
      <c r="BHW347" s="2"/>
      <c r="BHX347" s="2"/>
      <c r="BHY347" s="2"/>
      <c r="BHZ347" s="2"/>
      <c r="BIA347" s="2"/>
      <c r="BIB347" s="2"/>
      <c r="BIC347" s="2"/>
      <c r="BID347" s="2"/>
      <c r="BIE347" s="2"/>
      <c r="BIF347" s="2"/>
      <c r="BIG347" s="2"/>
      <c r="BIH347" s="2"/>
      <c r="BII347" s="2"/>
      <c r="BIJ347" s="2"/>
      <c r="BIK347" s="2"/>
      <c r="BIL347" s="2"/>
      <c r="BIM347" s="2"/>
      <c r="BIN347" s="2"/>
      <c r="BIO347" s="2"/>
      <c r="BIP347" s="2"/>
      <c r="BIQ347" s="2"/>
      <c r="BIR347" s="2"/>
      <c r="BIS347" s="2"/>
      <c r="BIT347" s="2"/>
      <c r="BIU347" s="2"/>
      <c r="BIV347" s="2"/>
      <c r="BIW347" s="2"/>
      <c r="BIX347" s="2"/>
      <c r="BIY347" s="2"/>
      <c r="BIZ347" s="2"/>
      <c r="BJA347" s="2"/>
      <c r="BJB347" s="2"/>
      <c r="BJC347" s="2"/>
      <c r="BJD347" s="2"/>
      <c r="BJE347" s="2"/>
      <c r="BJF347" s="2"/>
      <c r="BJG347" s="2"/>
      <c r="BJH347" s="2"/>
      <c r="BJI347" s="2"/>
      <c r="BJJ347" s="2"/>
      <c r="BJK347" s="2"/>
      <c r="BJL347" s="2"/>
      <c r="BJM347" s="2"/>
      <c r="BJN347" s="2"/>
      <c r="BJO347" s="2"/>
      <c r="BJP347" s="2"/>
      <c r="BJQ347" s="2"/>
      <c r="BJR347" s="2"/>
      <c r="BJS347" s="2"/>
      <c r="BJT347" s="2"/>
      <c r="BJU347" s="2"/>
      <c r="BJV347" s="2"/>
      <c r="BJW347" s="2"/>
      <c r="BJX347" s="2"/>
      <c r="BJY347" s="2"/>
      <c r="BJZ347" s="2"/>
      <c r="BKA347" s="2"/>
      <c r="BKB347" s="2"/>
      <c r="BKC347" s="2"/>
      <c r="BKD347" s="2"/>
      <c r="BKE347" s="2"/>
      <c r="BKF347" s="2"/>
      <c r="BKG347" s="2"/>
      <c r="BKH347" s="2"/>
      <c r="BKI347" s="2"/>
      <c r="BKJ347" s="2"/>
      <c r="BKK347" s="2"/>
      <c r="BKL347" s="2"/>
      <c r="BKM347" s="2"/>
      <c r="BKN347" s="2"/>
      <c r="BKO347" s="2"/>
      <c r="BKP347" s="2"/>
      <c r="BKQ347" s="2"/>
      <c r="BKR347" s="2"/>
      <c r="BKS347" s="2"/>
      <c r="BKT347" s="2"/>
      <c r="BKU347" s="2"/>
      <c r="BKV347" s="2"/>
      <c r="BKW347" s="2"/>
      <c r="BKX347" s="2"/>
      <c r="BKY347" s="2"/>
      <c r="BKZ347" s="2"/>
      <c r="BLA347" s="2"/>
      <c r="BLB347" s="2"/>
      <c r="BLC347" s="2"/>
      <c r="BLD347" s="2"/>
      <c r="BLE347" s="2"/>
      <c r="BLF347" s="2"/>
      <c r="BLG347" s="2"/>
      <c r="BLH347" s="2"/>
      <c r="BLI347" s="2"/>
      <c r="BLJ347" s="2"/>
      <c r="BLK347" s="2"/>
      <c r="BLL347" s="2"/>
      <c r="BLM347" s="2"/>
      <c r="BLN347" s="2"/>
      <c r="BLO347" s="2"/>
      <c r="BLP347" s="2"/>
      <c r="BLQ347" s="2"/>
      <c r="BLR347" s="2"/>
      <c r="BLS347" s="2"/>
      <c r="BLT347" s="2"/>
      <c r="BLU347" s="2"/>
      <c r="BLV347" s="2"/>
      <c r="BLW347" s="2"/>
      <c r="BLX347" s="2"/>
      <c r="BLY347" s="2"/>
      <c r="BLZ347" s="2"/>
      <c r="BMA347" s="2"/>
      <c r="BMB347" s="2"/>
      <c r="BMC347" s="2"/>
      <c r="BMD347" s="2"/>
      <c r="BME347" s="2"/>
      <c r="BMF347" s="2"/>
      <c r="BMG347" s="2"/>
      <c r="BMH347" s="2"/>
      <c r="BMI347" s="2"/>
      <c r="BMJ347" s="2"/>
      <c r="BMK347" s="2"/>
      <c r="BML347" s="2"/>
      <c r="BMM347" s="2"/>
      <c r="BMN347" s="2"/>
      <c r="BMO347" s="2"/>
      <c r="BMP347" s="2"/>
      <c r="BMQ347" s="2"/>
      <c r="BMR347" s="2"/>
      <c r="BMS347" s="2"/>
      <c r="BMT347" s="2"/>
      <c r="BMU347" s="2"/>
      <c r="BMV347" s="2"/>
      <c r="BMW347" s="2"/>
      <c r="BMX347" s="2"/>
      <c r="BMY347" s="2"/>
      <c r="BMZ347" s="2"/>
      <c r="BNA347" s="2"/>
      <c r="BNB347" s="2"/>
      <c r="BNC347" s="2"/>
      <c r="BND347" s="2"/>
      <c r="BNE347" s="2"/>
      <c r="BNF347" s="2"/>
      <c r="BNG347" s="2"/>
      <c r="BNH347" s="2"/>
      <c r="BNI347" s="2"/>
      <c r="BNJ347" s="2"/>
      <c r="BNK347" s="2"/>
      <c r="BNL347" s="2"/>
      <c r="BNM347" s="2"/>
      <c r="BNN347" s="2"/>
      <c r="BNO347" s="2"/>
      <c r="BNP347" s="2"/>
      <c r="BNQ347" s="2"/>
      <c r="BNR347" s="2"/>
      <c r="BNS347" s="2"/>
      <c r="BNT347" s="2"/>
      <c r="BNU347" s="2"/>
      <c r="BNV347" s="2"/>
      <c r="BNW347" s="2"/>
      <c r="BNX347" s="2"/>
      <c r="BNY347" s="2"/>
      <c r="BNZ347" s="2"/>
      <c r="BOA347" s="2"/>
      <c r="BOB347" s="2"/>
      <c r="BOC347" s="2"/>
      <c r="BOD347" s="2"/>
      <c r="BOE347" s="2"/>
      <c r="BOF347" s="2"/>
      <c r="BOG347" s="2"/>
      <c r="BOH347" s="2"/>
      <c r="BOI347" s="2"/>
      <c r="BOJ347" s="2"/>
      <c r="BOK347" s="2"/>
      <c r="BOL347" s="2"/>
      <c r="BOM347" s="2"/>
      <c r="BON347" s="2"/>
      <c r="BOO347" s="2"/>
      <c r="BOP347" s="2"/>
      <c r="BOQ347" s="2"/>
      <c r="BOR347" s="2"/>
      <c r="BOS347" s="2"/>
      <c r="BOT347" s="2"/>
      <c r="BOU347" s="2"/>
      <c r="BOV347" s="2"/>
      <c r="BOW347" s="2"/>
      <c r="BOX347" s="2"/>
      <c r="BOY347" s="2"/>
      <c r="BOZ347" s="2"/>
      <c r="BPA347" s="2"/>
      <c r="BPB347" s="2"/>
      <c r="BPC347" s="2"/>
      <c r="BPD347" s="2"/>
      <c r="BPE347" s="2"/>
      <c r="BPF347" s="2"/>
      <c r="BPG347" s="2"/>
      <c r="BPH347" s="2"/>
      <c r="BPI347" s="2"/>
      <c r="BPJ347" s="2"/>
      <c r="BPK347" s="2"/>
      <c r="BPL347" s="2"/>
      <c r="BPM347" s="2"/>
      <c r="BPN347" s="2"/>
      <c r="BPO347" s="2"/>
      <c r="BPP347" s="2"/>
      <c r="BPQ347" s="2"/>
      <c r="BPR347" s="2"/>
      <c r="BPS347" s="2"/>
      <c r="BPT347" s="2"/>
      <c r="BPU347" s="2"/>
      <c r="BPV347" s="2"/>
      <c r="BPW347" s="2"/>
      <c r="BPX347" s="2"/>
      <c r="BPY347" s="2"/>
      <c r="BPZ347" s="2"/>
      <c r="BQA347" s="2"/>
      <c r="BQB347" s="2"/>
      <c r="BQC347" s="2"/>
      <c r="BQD347" s="2"/>
      <c r="BQE347" s="2"/>
      <c r="BQF347" s="2"/>
      <c r="BQG347" s="2"/>
      <c r="BQH347" s="2"/>
      <c r="BQI347" s="2"/>
      <c r="BQJ347" s="2"/>
      <c r="BQK347" s="2"/>
      <c r="BQL347" s="2"/>
      <c r="BQM347" s="2"/>
      <c r="BQN347" s="2"/>
      <c r="BQO347" s="2"/>
      <c r="BQP347" s="2"/>
      <c r="BQQ347" s="2"/>
      <c r="BQR347" s="2"/>
      <c r="BQS347" s="2"/>
      <c r="BQT347" s="2"/>
      <c r="BQU347" s="2"/>
      <c r="BQV347" s="2"/>
      <c r="BQW347" s="2"/>
      <c r="BQX347" s="2"/>
      <c r="BQY347" s="2"/>
      <c r="BQZ347" s="2"/>
      <c r="BRA347" s="2"/>
      <c r="BRB347" s="2"/>
      <c r="BRC347" s="2"/>
      <c r="BRD347" s="2"/>
      <c r="BRE347" s="2"/>
      <c r="BRF347" s="2"/>
      <c r="BRG347" s="2"/>
      <c r="BRH347" s="2"/>
      <c r="BRI347" s="2"/>
      <c r="BRJ347" s="2"/>
      <c r="BRK347" s="2"/>
      <c r="BRL347" s="2"/>
      <c r="BRM347" s="2"/>
      <c r="BRN347" s="2"/>
      <c r="BRO347" s="2"/>
      <c r="BRP347" s="2"/>
      <c r="BRQ347" s="2"/>
      <c r="BRR347" s="2"/>
      <c r="BRS347" s="2"/>
      <c r="BRT347" s="2"/>
      <c r="BRU347" s="2"/>
      <c r="BRV347" s="2"/>
      <c r="BRW347" s="2"/>
      <c r="BRX347" s="2"/>
      <c r="BRY347" s="2"/>
      <c r="BRZ347" s="2"/>
      <c r="BSA347" s="2"/>
      <c r="BSB347" s="2"/>
      <c r="BSC347" s="2"/>
      <c r="BSD347" s="2"/>
      <c r="BSE347" s="2"/>
      <c r="BSF347" s="2"/>
      <c r="BSG347" s="2"/>
      <c r="BSH347" s="2"/>
      <c r="BSI347" s="2"/>
      <c r="BSJ347" s="2"/>
      <c r="BSK347" s="2"/>
      <c r="BSL347" s="2"/>
      <c r="BSM347" s="2"/>
      <c r="BSN347" s="2"/>
      <c r="BSO347" s="2"/>
      <c r="BSP347" s="2"/>
      <c r="BSQ347" s="2"/>
      <c r="BSR347" s="2"/>
      <c r="BSS347" s="2"/>
      <c r="BST347" s="2"/>
      <c r="BSU347" s="2"/>
      <c r="BSV347" s="2"/>
      <c r="BSW347" s="2"/>
      <c r="BSX347" s="2"/>
      <c r="BSY347" s="2"/>
      <c r="BSZ347" s="2"/>
      <c r="BTA347" s="2"/>
      <c r="BTB347" s="2"/>
      <c r="BTC347" s="2"/>
      <c r="BTD347" s="2"/>
      <c r="BTE347" s="2"/>
      <c r="BTF347" s="2"/>
      <c r="BTG347" s="2"/>
      <c r="BTH347" s="2"/>
      <c r="BTI347" s="2"/>
      <c r="BTJ347" s="2"/>
      <c r="BTK347" s="2"/>
      <c r="BTL347" s="2"/>
      <c r="BTM347" s="2"/>
      <c r="BTN347" s="2"/>
      <c r="BTO347" s="2"/>
      <c r="BTP347" s="2"/>
      <c r="BTQ347" s="2"/>
      <c r="BTR347" s="2"/>
      <c r="BTS347" s="2"/>
      <c r="BTT347" s="2"/>
      <c r="BTU347" s="2"/>
      <c r="BTV347" s="2"/>
      <c r="BTW347" s="2"/>
      <c r="BTX347" s="2"/>
      <c r="BTY347" s="2"/>
      <c r="BTZ347" s="2"/>
      <c r="BUA347" s="2"/>
      <c r="BUB347" s="2"/>
      <c r="BUC347" s="2"/>
      <c r="BUD347" s="2"/>
      <c r="BUE347" s="2"/>
      <c r="BUF347" s="2"/>
      <c r="BUG347" s="2"/>
      <c r="BUH347" s="2"/>
      <c r="BUI347" s="2"/>
      <c r="BUJ347" s="2"/>
      <c r="BUK347" s="2"/>
      <c r="BUL347" s="2"/>
      <c r="BUM347" s="2"/>
      <c r="BUN347" s="2"/>
      <c r="BUO347" s="2"/>
      <c r="BUP347" s="2"/>
      <c r="BUQ347" s="2"/>
      <c r="BUR347" s="2"/>
      <c r="BUS347" s="2"/>
      <c r="BUT347" s="2"/>
      <c r="BUU347" s="2"/>
      <c r="BUV347" s="2"/>
      <c r="BUW347" s="2"/>
      <c r="BUX347" s="2"/>
      <c r="BUY347" s="2"/>
      <c r="BUZ347" s="2"/>
      <c r="BVA347" s="2"/>
      <c r="BVB347" s="2"/>
      <c r="BVC347" s="2"/>
      <c r="BVD347" s="2"/>
      <c r="BVE347" s="2"/>
      <c r="BVF347" s="2"/>
      <c r="BVG347" s="2"/>
      <c r="BVH347" s="2"/>
      <c r="BVI347" s="2"/>
      <c r="BVJ347" s="2"/>
      <c r="BVK347" s="2"/>
      <c r="BVL347" s="2"/>
      <c r="BVM347" s="2"/>
      <c r="BVN347" s="2"/>
      <c r="BVO347" s="2"/>
      <c r="BVP347" s="2"/>
      <c r="BVQ347" s="2"/>
      <c r="BVR347" s="2"/>
      <c r="BVS347" s="2"/>
      <c r="BVT347" s="2"/>
      <c r="BVU347" s="2"/>
      <c r="BVV347" s="2"/>
      <c r="BVW347" s="2"/>
      <c r="BVX347" s="2"/>
      <c r="BVY347" s="2"/>
      <c r="BVZ347" s="2"/>
      <c r="BWA347" s="2"/>
      <c r="BWB347" s="2"/>
      <c r="BWC347" s="2"/>
      <c r="BWD347" s="2"/>
      <c r="BWE347" s="2"/>
      <c r="BWF347" s="2"/>
      <c r="BWG347" s="2"/>
      <c r="BWH347" s="2"/>
      <c r="BWI347" s="2"/>
      <c r="BWJ347" s="2"/>
      <c r="BWK347" s="2"/>
      <c r="BWL347" s="2"/>
      <c r="BWM347" s="2"/>
      <c r="BWN347" s="2"/>
      <c r="BWO347" s="2"/>
      <c r="BWP347" s="2"/>
      <c r="BWQ347" s="2"/>
      <c r="BWR347" s="2"/>
      <c r="BWS347" s="2"/>
      <c r="BWT347" s="2"/>
      <c r="BWU347" s="2"/>
      <c r="BWV347" s="2"/>
      <c r="BWW347" s="2"/>
      <c r="BWX347" s="2"/>
      <c r="BWY347" s="2"/>
      <c r="BWZ347" s="2"/>
      <c r="BXA347" s="2"/>
      <c r="BXB347" s="2"/>
      <c r="BXC347" s="2"/>
      <c r="BXD347" s="2"/>
      <c r="BXE347" s="2"/>
      <c r="BXF347" s="2"/>
      <c r="BXG347" s="2"/>
      <c r="BXH347" s="2"/>
      <c r="BXI347" s="2"/>
      <c r="BXJ347" s="2"/>
      <c r="BXK347" s="2"/>
      <c r="BXL347" s="2"/>
      <c r="BXM347" s="2"/>
      <c r="BXN347" s="2"/>
      <c r="BXO347" s="2"/>
      <c r="BXP347" s="2"/>
      <c r="BXQ347" s="2"/>
      <c r="BXR347" s="2"/>
      <c r="BXS347" s="2"/>
      <c r="BXT347" s="2"/>
      <c r="BXU347" s="2"/>
      <c r="BXV347" s="2"/>
      <c r="BXW347" s="2"/>
      <c r="BXX347" s="2"/>
      <c r="BXY347" s="2"/>
      <c r="BXZ347" s="2"/>
      <c r="BYA347" s="2"/>
      <c r="BYB347" s="2"/>
      <c r="BYC347" s="2"/>
      <c r="BYD347" s="2"/>
      <c r="BYE347" s="2"/>
      <c r="BYF347" s="2"/>
      <c r="BYG347" s="2"/>
      <c r="BYH347" s="2"/>
      <c r="BYI347" s="2"/>
      <c r="BYJ347" s="2"/>
      <c r="BYK347" s="2"/>
      <c r="BYL347" s="2"/>
      <c r="BYM347" s="2"/>
      <c r="BYN347" s="2"/>
      <c r="BYO347" s="2"/>
      <c r="BYP347" s="2"/>
      <c r="BYQ347" s="2"/>
      <c r="BYR347" s="2"/>
      <c r="BYS347" s="2"/>
      <c r="BYT347" s="2"/>
      <c r="BYU347" s="2"/>
      <c r="BYV347" s="2"/>
      <c r="BYW347" s="2"/>
      <c r="BYX347" s="2"/>
      <c r="BYY347" s="2"/>
      <c r="BYZ347" s="2"/>
      <c r="BZA347" s="2"/>
      <c r="BZB347" s="2"/>
      <c r="BZC347" s="2"/>
      <c r="BZD347" s="2"/>
      <c r="BZE347" s="2"/>
      <c r="BZF347" s="2"/>
      <c r="BZG347" s="2"/>
      <c r="BZH347" s="2"/>
      <c r="BZI347" s="2"/>
      <c r="BZJ347" s="2"/>
    </row>
    <row r="348" spans="1:2038" s="3" customFormat="1" ht="16.5" customHeight="1" thickBot="1">
      <c r="A348" s="278" t="s">
        <v>108</v>
      </c>
      <c r="B348" s="110"/>
      <c r="C348" s="110"/>
      <c r="D348" s="110"/>
      <c r="E348" s="125"/>
      <c r="F348" s="126"/>
      <c r="G348" s="126"/>
      <c r="H348" s="126"/>
      <c r="I348" s="126"/>
      <c r="J348" s="56">
        <v>60</v>
      </c>
      <c r="K348" s="123">
        <v>0.08</v>
      </c>
      <c r="L348" s="33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  <c r="AMM348" s="2"/>
      <c r="AMN348" s="2"/>
      <c r="AMO348" s="2"/>
      <c r="AMP348" s="2"/>
      <c r="AMQ348" s="2"/>
      <c r="AMR348" s="2"/>
      <c r="AMS348" s="2"/>
      <c r="AMT348" s="2"/>
      <c r="AMU348" s="2"/>
      <c r="AMV348" s="2"/>
      <c r="AMW348" s="2"/>
      <c r="AMX348" s="2"/>
      <c r="AMY348" s="2"/>
      <c r="AMZ348" s="2"/>
      <c r="ANA348" s="2"/>
      <c r="ANB348" s="2"/>
      <c r="ANC348" s="2"/>
      <c r="AND348" s="2"/>
      <c r="ANE348" s="2"/>
      <c r="ANF348" s="2"/>
      <c r="ANG348" s="2"/>
      <c r="ANH348" s="2"/>
      <c r="ANI348" s="2"/>
      <c r="ANJ348" s="2"/>
      <c r="ANK348" s="2"/>
      <c r="ANL348" s="2"/>
      <c r="ANM348" s="2"/>
      <c r="ANN348" s="2"/>
      <c r="ANO348" s="2"/>
      <c r="ANP348" s="2"/>
      <c r="ANQ348" s="2"/>
      <c r="ANR348" s="2"/>
      <c r="ANS348" s="2"/>
      <c r="ANT348" s="2"/>
      <c r="ANU348" s="2"/>
      <c r="ANV348" s="2"/>
      <c r="ANW348" s="2"/>
      <c r="ANX348" s="2"/>
      <c r="ANY348" s="2"/>
      <c r="ANZ348" s="2"/>
      <c r="AOA348" s="2"/>
      <c r="AOB348" s="2"/>
      <c r="AOC348" s="2"/>
      <c r="AOD348" s="2"/>
      <c r="AOE348" s="2"/>
      <c r="AOF348" s="2"/>
      <c r="AOG348" s="2"/>
      <c r="AOH348" s="2"/>
      <c r="AOI348" s="2"/>
      <c r="AOJ348" s="2"/>
      <c r="AOK348" s="2"/>
      <c r="AOL348" s="2"/>
      <c r="AOM348" s="2"/>
      <c r="AON348" s="2"/>
      <c r="AOO348" s="2"/>
      <c r="AOP348" s="2"/>
      <c r="AOQ348" s="2"/>
      <c r="AOR348" s="2"/>
      <c r="AOS348" s="2"/>
      <c r="AOT348" s="2"/>
      <c r="AOU348" s="2"/>
      <c r="AOV348" s="2"/>
      <c r="AOW348" s="2"/>
      <c r="AOX348" s="2"/>
      <c r="AOY348" s="2"/>
      <c r="AOZ348" s="2"/>
      <c r="APA348" s="2"/>
      <c r="APB348" s="2"/>
      <c r="APC348" s="2"/>
      <c r="APD348" s="2"/>
      <c r="APE348" s="2"/>
      <c r="APF348" s="2"/>
      <c r="APG348" s="2"/>
      <c r="APH348" s="2"/>
      <c r="API348" s="2"/>
      <c r="APJ348" s="2"/>
      <c r="APK348" s="2"/>
      <c r="APL348" s="2"/>
      <c r="APM348" s="2"/>
      <c r="APN348" s="2"/>
      <c r="APO348" s="2"/>
      <c r="APP348" s="2"/>
      <c r="APQ348" s="2"/>
      <c r="APR348" s="2"/>
      <c r="APS348" s="2"/>
      <c r="APT348" s="2"/>
      <c r="APU348" s="2"/>
      <c r="APV348" s="2"/>
      <c r="APW348" s="2"/>
      <c r="APX348" s="2"/>
      <c r="APY348" s="2"/>
      <c r="APZ348" s="2"/>
      <c r="AQA348" s="2"/>
      <c r="AQB348" s="2"/>
      <c r="AQC348" s="2"/>
      <c r="AQD348" s="2"/>
      <c r="AQE348" s="2"/>
      <c r="AQF348" s="2"/>
      <c r="AQG348" s="2"/>
      <c r="AQH348" s="2"/>
      <c r="AQI348" s="2"/>
      <c r="AQJ348" s="2"/>
      <c r="AQK348" s="2"/>
      <c r="AQL348" s="2"/>
      <c r="AQM348" s="2"/>
      <c r="AQN348" s="2"/>
      <c r="AQO348" s="2"/>
      <c r="AQP348" s="2"/>
      <c r="AQQ348" s="2"/>
      <c r="AQR348" s="2"/>
      <c r="AQS348" s="2"/>
      <c r="AQT348" s="2"/>
      <c r="AQU348" s="2"/>
      <c r="AQV348" s="2"/>
      <c r="AQW348" s="2"/>
      <c r="AQX348" s="2"/>
      <c r="AQY348" s="2"/>
      <c r="AQZ348" s="2"/>
      <c r="ARA348" s="2"/>
      <c r="ARB348" s="2"/>
      <c r="ARC348" s="2"/>
      <c r="ARD348" s="2"/>
      <c r="ARE348" s="2"/>
      <c r="ARF348" s="2"/>
      <c r="ARG348" s="2"/>
      <c r="ARH348" s="2"/>
      <c r="ARI348" s="2"/>
      <c r="ARJ348" s="2"/>
      <c r="ARK348" s="2"/>
      <c r="ARL348" s="2"/>
      <c r="ARM348" s="2"/>
      <c r="ARN348" s="2"/>
      <c r="ARO348" s="2"/>
      <c r="ARP348" s="2"/>
      <c r="ARQ348" s="2"/>
      <c r="ARR348" s="2"/>
      <c r="ARS348" s="2"/>
      <c r="ART348" s="2"/>
      <c r="ARU348" s="2"/>
      <c r="ARV348" s="2"/>
      <c r="ARW348" s="2"/>
      <c r="ARX348" s="2"/>
      <c r="ARY348" s="2"/>
      <c r="ARZ348" s="2"/>
      <c r="ASA348" s="2"/>
      <c r="ASB348" s="2"/>
      <c r="ASC348" s="2"/>
      <c r="ASD348" s="2"/>
      <c r="ASE348" s="2"/>
      <c r="ASF348" s="2"/>
      <c r="ASG348" s="2"/>
      <c r="ASH348" s="2"/>
      <c r="ASI348" s="2"/>
      <c r="ASJ348" s="2"/>
      <c r="ASK348" s="2"/>
      <c r="ASL348" s="2"/>
      <c r="ASM348" s="2"/>
      <c r="ASN348" s="2"/>
      <c r="ASO348" s="2"/>
      <c r="ASP348" s="2"/>
      <c r="ASQ348" s="2"/>
      <c r="ASR348" s="2"/>
      <c r="ASS348" s="2"/>
      <c r="AST348" s="2"/>
      <c r="ASU348" s="2"/>
      <c r="ASV348" s="2"/>
      <c r="ASW348" s="2"/>
      <c r="ASX348" s="2"/>
      <c r="ASY348" s="2"/>
      <c r="ASZ348" s="2"/>
      <c r="ATA348" s="2"/>
      <c r="ATB348" s="2"/>
      <c r="ATC348" s="2"/>
      <c r="ATD348" s="2"/>
      <c r="ATE348" s="2"/>
      <c r="ATF348" s="2"/>
      <c r="ATG348" s="2"/>
      <c r="ATH348" s="2"/>
      <c r="ATI348" s="2"/>
      <c r="ATJ348" s="2"/>
      <c r="ATK348" s="2"/>
      <c r="ATL348" s="2"/>
      <c r="ATM348" s="2"/>
      <c r="ATN348" s="2"/>
      <c r="ATO348" s="2"/>
      <c r="ATP348" s="2"/>
      <c r="ATQ348" s="2"/>
      <c r="ATR348" s="2"/>
      <c r="ATS348" s="2"/>
      <c r="ATT348" s="2"/>
      <c r="ATU348" s="2"/>
      <c r="ATV348" s="2"/>
      <c r="ATW348" s="2"/>
      <c r="ATX348" s="2"/>
      <c r="ATY348" s="2"/>
      <c r="ATZ348" s="2"/>
      <c r="AUA348" s="2"/>
      <c r="AUB348" s="2"/>
      <c r="AUC348" s="2"/>
      <c r="AUD348" s="2"/>
      <c r="AUE348" s="2"/>
      <c r="AUF348" s="2"/>
      <c r="AUG348" s="2"/>
      <c r="AUH348" s="2"/>
      <c r="AUI348" s="2"/>
      <c r="AUJ348" s="2"/>
      <c r="AUK348" s="2"/>
      <c r="AUL348" s="2"/>
      <c r="AUM348" s="2"/>
      <c r="AUN348" s="2"/>
      <c r="AUO348" s="2"/>
      <c r="AUP348" s="2"/>
      <c r="AUQ348" s="2"/>
      <c r="AUR348" s="2"/>
      <c r="AUS348" s="2"/>
      <c r="AUT348" s="2"/>
      <c r="AUU348" s="2"/>
      <c r="AUV348" s="2"/>
      <c r="AUW348" s="2"/>
      <c r="AUX348" s="2"/>
      <c r="AUY348" s="2"/>
      <c r="AUZ348" s="2"/>
      <c r="AVA348" s="2"/>
      <c r="AVB348" s="2"/>
      <c r="AVC348" s="2"/>
      <c r="AVD348" s="2"/>
      <c r="AVE348" s="2"/>
      <c r="AVF348" s="2"/>
      <c r="AVG348" s="2"/>
      <c r="AVH348" s="2"/>
      <c r="AVI348" s="2"/>
      <c r="AVJ348" s="2"/>
      <c r="AVK348" s="2"/>
      <c r="AVL348" s="2"/>
      <c r="AVM348" s="2"/>
      <c r="AVN348" s="2"/>
      <c r="AVO348" s="2"/>
      <c r="AVP348" s="2"/>
      <c r="AVQ348" s="2"/>
      <c r="AVR348" s="2"/>
      <c r="AVS348" s="2"/>
      <c r="AVT348" s="2"/>
      <c r="AVU348" s="2"/>
      <c r="AVV348" s="2"/>
      <c r="AVW348" s="2"/>
      <c r="AVX348" s="2"/>
      <c r="AVY348" s="2"/>
      <c r="AVZ348" s="2"/>
      <c r="AWA348" s="2"/>
      <c r="AWB348" s="2"/>
      <c r="AWC348" s="2"/>
      <c r="AWD348" s="2"/>
      <c r="AWE348" s="2"/>
      <c r="AWF348" s="2"/>
      <c r="AWG348" s="2"/>
      <c r="AWH348" s="2"/>
      <c r="AWI348" s="2"/>
      <c r="AWJ348" s="2"/>
      <c r="AWK348" s="2"/>
      <c r="AWL348" s="2"/>
      <c r="AWM348" s="2"/>
      <c r="AWN348" s="2"/>
      <c r="AWO348" s="2"/>
      <c r="AWP348" s="2"/>
      <c r="AWQ348" s="2"/>
      <c r="AWR348" s="2"/>
      <c r="AWS348" s="2"/>
      <c r="AWT348" s="2"/>
      <c r="AWU348" s="2"/>
      <c r="AWV348" s="2"/>
      <c r="AWW348" s="2"/>
      <c r="AWX348" s="2"/>
      <c r="AWY348" s="2"/>
      <c r="AWZ348" s="2"/>
      <c r="AXA348" s="2"/>
      <c r="AXB348" s="2"/>
      <c r="AXC348" s="2"/>
      <c r="AXD348" s="2"/>
      <c r="AXE348" s="2"/>
      <c r="AXF348" s="2"/>
      <c r="AXG348" s="2"/>
      <c r="AXH348" s="2"/>
      <c r="AXI348" s="2"/>
      <c r="AXJ348" s="2"/>
      <c r="AXK348" s="2"/>
      <c r="AXL348" s="2"/>
      <c r="AXM348" s="2"/>
      <c r="AXN348" s="2"/>
      <c r="AXO348" s="2"/>
      <c r="AXP348" s="2"/>
      <c r="AXQ348" s="2"/>
      <c r="AXR348" s="2"/>
      <c r="AXS348" s="2"/>
      <c r="AXT348" s="2"/>
      <c r="AXU348" s="2"/>
      <c r="AXV348" s="2"/>
      <c r="AXW348" s="2"/>
      <c r="AXX348" s="2"/>
      <c r="AXY348" s="2"/>
      <c r="AXZ348" s="2"/>
      <c r="AYA348" s="2"/>
      <c r="AYB348" s="2"/>
      <c r="AYC348" s="2"/>
      <c r="AYD348" s="2"/>
      <c r="AYE348" s="2"/>
      <c r="AYF348" s="2"/>
      <c r="AYG348" s="2"/>
      <c r="AYH348" s="2"/>
      <c r="AYI348" s="2"/>
      <c r="AYJ348" s="2"/>
      <c r="AYK348" s="2"/>
      <c r="AYL348" s="2"/>
      <c r="AYM348" s="2"/>
      <c r="AYN348" s="2"/>
      <c r="AYO348" s="2"/>
      <c r="AYP348" s="2"/>
      <c r="AYQ348" s="2"/>
      <c r="AYR348" s="2"/>
      <c r="AYS348" s="2"/>
      <c r="AYT348" s="2"/>
      <c r="AYU348" s="2"/>
      <c r="AYV348" s="2"/>
      <c r="AYW348" s="2"/>
      <c r="AYX348" s="2"/>
      <c r="AYY348" s="2"/>
      <c r="AYZ348" s="2"/>
      <c r="AZA348" s="2"/>
      <c r="AZB348" s="2"/>
      <c r="AZC348" s="2"/>
      <c r="AZD348" s="2"/>
      <c r="AZE348" s="2"/>
      <c r="AZF348" s="2"/>
      <c r="AZG348" s="2"/>
      <c r="AZH348" s="2"/>
      <c r="AZI348" s="2"/>
      <c r="AZJ348" s="2"/>
      <c r="AZK348" s="2"/>
      <c r="AZL348" s="2"/>
      <c r="AZM348" s="2"/>
      <c r="AZN348" s="2"/>
      <c r="AZO348" s="2"/>
      <c r="AZP348" s="2"/>
      <c r="AZQ348" s="2"/>
      <c r="AZR348" s="2"/>
      <c r="AZS348" s="2"/>
      <c r="AZT348" s="2"/>
      <c r="AZU348" s="2"/>
      <c r="AZV348" s="2"/>
      <c r="AZW348" s="2"/>
      <c r="AZX348" s="2"/>
      <c r="AZY348" s="2"/>
      <c r="AZZ348" s="2"/>
      <c r="BAA348" s="2"/>
      <c r="BAB348" s="2"/>
      <c r="BAC348" s="2"/>
      <c r="BAD348" s="2"/>
      <c r="BAE348" s="2"/>
      <c r="BAF348" s="2"/>
      <c r="BAG348" s="2"/>
      <c r="BAH348" s="2"/>
      <c r="BAI348" s="2"/>
      <c r="BAJ348" s="2"/>
      <c r="BAK348" s="2"/>
      <c r="BAL348" s="2"/>
      <c r="BAM348" s="2"/>
      <c r="BAN348" s="2"/>
      <c r="BAO348" s="2"/>
      <c r="BAP348" s="2"/>
      <c r="BAQ348" s="2"/>
      <c r="BAR348" s="2"/>
      <c r="BAS348" s="2"/>
      <c r="BAT348" s="2"/>
      <c r="BAU348" s="2"/>
      <c r="BAV348" s="2"/>
      <c r="BAW348" s="2"/>
      <c r="BAX348" s="2"/>
      <c r="BAY348" s="2"/>
      <c r="BAZ348" s="2"/>
      <c r="BBA348" s="2"/>
      <c r="BBB348" s="2"/>
      <c r="BBC348" s="2"/>
      <c r="BBD348" s="2"/>
      <c r="BBE348" s="2"/>
      <c r="BBF348" s="2"/>
      <c r="BBG348" s="2"/>
      <c r="BBH348" s="2"/>
      <c r="BBI348" s="2"/>
      <c r="BBJ348" s="2"/>
      <c r="BBK348" s="2"/>
      <c r="BBL348" s="2"/>
      <c r="BBM348" s="2"/>
      <c r="BBN348" s="2"/>
      <c r="BBO348" s="2"/>
      <c r="BBP348" s="2"/>
      <c r="BBQ348" s="2"/>
      <c r="BBR348" s="2"/>
      <c r="BBS348" s="2"/>
      <c r="BBT348" s="2"/>
      <c r="BBU348" s="2"/>
      <c r="BBV348" s="2"/>
      <c r="BBW348" s="2"/>
      <c r="BBX348" s="2"/>
      <c r="BBY348" s="2"/>
      <c r="BBZ348" s="2"/>
      <c r="BCA348" s="2"/>
      <c r="BCB348" s="2"/>
      <c r="BCC348" s="2"/>
      <c r="BCD348" s="2"/>
      <c r="BCE348" s="2"/>
      <c r="BCF348" s="2"/>
      <c r="BCG348" s="2"/>
      <c r="BCH348" s="2"/>
      <c r="BCI348" s="2"/>
      <c r="BCJ348" s="2"/>
      <c r="BCK348" s="2"/>
      <c r="BCL348" s="2"/>
      <c r="BCM348" s="2"/>
      <c r="BCN348" s="2"/>
      <c r="BCO348" s="2"/>
      <c r="BCP348" s="2"/>
      <c r="BCQ348" s="2"/>
      <c r="BCR348" s="2"/>
      <c r="BCS348" s="2"/>
      <c r="BCT348" s="2"/>
      <c r="BCU348" s="2"/>
      <c r="BCV348" s="2"/>
      <c r="BCW348" s="2"/>
      <c r="BCX348" s="2"/>
      <c r="BCY348" s="2"/>
      <c r="BCZ348" s="2"/>
      <c r="BDA348" s="2"/>
      <c r="BDB348" s="2"/>
      <c r="BDC348" s="2"/>
      <c r="BDD348" s="2"/>
      <c r="BDE348" s="2"/>
      <c r="BDF348" s="2"/>
      <c r="BDG348" s="2"/>
      <c r="BDH348" s="2"/>
      <c r="BDI348" s="2"/>
      <c r="BDJ348" s="2"/>
      <c r="BDK348" s="2"/>
      <c r="BDL348" s="2"/>
      <c r="BDM348" s="2"/>
      <c r="BDN348" s="2"/>
      <c r="BDO348" s="2"/>
      <c r="BDP348" s="2"/>
      <c r="BDQ348" s="2"/>
      <c r="BDR348" s="2"/>
      <c r="BDS348" s="2"/>
      <c r="BDT348" s="2"/>
      <c r="BDU348" s="2"/>
      <c r="BDV348" s="2"/>
      <c r="BDW348" s="2"/>
      <c r="BDX348" s="2"/>
      <c r="BDY348" s="2"/>
      <c r="BDZ348" s="2"/>
      <c r="BEA348" s="2"/>
      <c r="BEB348" s="2"/>
      <c r="BEC348" s="2"/>
      <c r="BED348" s="2"/>
      <c r="BEE348" s="2"/>
      <c r="BEF348" s="2"/>
      <c r="BEG348" s="2"/>
      <c r="BEH348" s="2"/>
      <c r="BEI348" s="2"/>
      <c r="BEJ348" s="2"/>
      <c r="BEK348" s="2"/>
      <c r="BEL348" s="2"/>
      <c r="BEM348" s="2"/>
      <c r="BEN348" s="2"/>
      <c r="BEO348" s="2"/>
      <c r="BEP348" s="2"/>
      <c r="BEQ348" s="2"/>
      <c r="BER348" s="2"/>
      <c r="BES348" s="2"/>
      <c r="BET348" s="2"/>
      <c r="BEU348" s="2"/>
      <c r="BEV348" s="2"/>
      <c r="BEW348" s="2"/>
      <c r="BEX348" s="2"/>
      <c r="BEY348" s="2"/>
      <c r="BEZ348" s="2"/>
      <c r="BFA348" s="2"/>
      <c r="BFB348" s="2"/>
      <c r="BFC348" s="2"/>
      <c r="BFD348" s="2"/>
      <c r="BFE348" s="2"/>
      <c r="BFF348" s="2"/>
      <c r="BFG348" s="2"/>
      <c r="BFH348" s="2"/>
      <c r="BFI348" s="2"/>
      <c r="BFJ348" s="2"/>
      <c r="BFK348" s="2"/>
      <c r="BFL348" s="2"/>
      <c r="BFM348" s="2"/>
      <c r="BFN348" s="2"/>
      <c r="BFO348" s="2"/>
      <c r="BFP348" s="2"/>
      <c r="BFQ348" s="2"/>
      <c r="BFR348" s="2"/>
      <c r="BFS348" s="2"/>
      <c r="BFT348" s="2"/>
      <c r="BFU348" s="2"/>
      <c r="BFV348" s="2"/>
      <c r="BFW348" s="2"/>
      <c r="BFX348" s="2"/>
      <c r="BFY348" s="2"/>
      <c r="BFZ348" s="2"/>
      <c r="BGA348" s="2"/>
      <c r="BGB348" s="2"/>
      <c r="BGC348" s="2"/>
      <c r="BGD348" s="2"/>
      <c r="BGE348" s="2"/>
      <c r="BGF348" s="2"/>
      <c r="BGG348" s="2"/>
      <c r="BGH348" s="2"/>
      <c r="BGI348" s="2"/>
      <c r="BGJ348" s="2"/>
      <c r="BGK348" s="2"/>
      <c r="BGL348" s="2"/>
      <c r="BGM348" s="2"/>
      <c r="BGN348" s="2"/>
      <c r="BGO348" s="2"/>
      <c r="BGP348" s="2"/>
      <c r="BGQ348" s="2"/>
      <c r="BGR348" s="2"/>
      <c r="BGS348" s="2"/>
      <c r="BGT348" s="2"/>
      <c r="BGU348" s="2"/>
      <c r="BGV348" s="2"/>
      <c r="BGW348" s="2"/>
      <c r="BGX348" s="2"/>
      <c r="BGY348" s="2"/>
      <c r="BGZ348" s="2"/>
      <c r="BHA348" s="2"/>
      <c r="BHB348" s="2"/>
      <c r="BHC348" s="2"/>
      <c r="BHD348" s="2"/>
      <c r="BHE348" s="2"/>
      <c r="BHF348" s="2"/>
      <c r="BHG348" s="2"/>
      <c r="BHH348" s="2"/>
      <c r="BHI348" s="2"/>
      <c r="BHJ348" s="2"/>
      <c r="BHK348" s="2"/>
      <c r="BHL348" s="2"/>
      <c r="BHM348" s="2"/>
      <c r="BHN348" s="2"/>
      <c r="BHO348" s="2"/>
      <c r="BHP348" s="2"/>
      <c r="BHQ348" s="2"/>
      <c r="BHR348" s="2"/>
      <c r="BHS348" s="2"/>
      <c r="BHT348" s="2"/>
      <c r="BHU348" s="2"/>
      <c r="BHV348" s="2"/>
      <c r="BHW348" s="2"/>
      <c r="BHX348" s="2"/>
      <c r="BHY348" s="2"/>
      <c r="BHZ348" s="2"/>
      <c r="BIA348" s="2"/>
      <c r="BIB348" s="2"/>
      <c r="BIC348" s="2"/>
      <c r="BID348" s="2"/>
      <c r="BIE348" s="2"/>
      <c r="BIF348" s="2"/>
      <c r="BIG348" s="2"/>
      <c r="BIH348" s="2"/>
      <c r="BII348" s="2"/>
      <c r="BIJ348" s="2"/>
      <c r="BIK348" s="2"/>
      <c r="BIL348" s="2"/>
      <c r="BIM348" s="2"/>
      <c r="BIN348" s="2"/>
      <c r="BIO348" s="2"/>
      <c r="BIP348" s="2"/>
      <c r="BIQ348" s="2"/>
      <c r="BIR348" s="2"/>
      <c r="BIS348" s="2"/>
      <c r="BIT348" s="2"/>
      <c r="BIU348" s="2"/>
      <c r="BIV348" s="2"/>
      <c r="BIW348" s="2"/>
      <c r="BIX348" s="2"/>
      <c r="BIY348" s="2"/>
      <c r="BIZ348" s="2"/>
      <c r="BJA348" s="2"/>
      <c r="BJB348" s="2"/>
      <c r="BJC348" s="2"/>
      <c r="BJD348" s="2"/>
      <c r="BJE348" s="2"/>
      <c r="BJF348" s="2"/>
      <c r="BJG348" s="2"/>
      <c r="BJH348" s="2"/>
      <c r="BJI348" s="2"/>
      <c r="BJJ348" s="2"/>
      <c r="BJK348" s="2"/>
      <c r="BJL348" s="2"/>
      <c r="BJM348" s="2"/>
      <c r="BJN348" s="2"/>
      <c r="BJO348" s="2"/>
      <c r="BJP348" s="2"/>
      <c r="BJQ348" s="2"/>
      <c r="BJR348" s="2"/>
      <c r="BJS348" s="2"/>
      <c r="BJT348" s="2"/>
      <c r="BJU348" s="2"/>
      <c r="BJV348" s="2"/>
      <c r="BJW348" s="2"/>
      <c r="BJX348" s="2"/>
      <c r="BJY348" s="2"/>
      <c r="BJZ348" s="2"/>
      <c r="BKA348" s="2"/>
      <c r="BKB348" s="2"/>
      <c r="BKC348" s="2"/>
      <c r="BKD348" s="2"/>
      <c r="BKE348" s="2"/>
      <c r="BKF348" s="2"/>
      <c r="BKG348" s="2"/>
      <c r="BKH348" s="2"/>
      <c r="BKI348" s="2"/>
      <c r="BKJ348" s="2"/>
      <c r="BKK348" s="2"/>
      <c r="BKL348" s="2"/>
      <c r="BKM348" s="2"/>
      <c r="BKN348" s="2"/>
      <c r="BKO348" s="2"/>
      <c r="BKP348" s="2"/>
      <c r="BKQ348" s="2"/>
      <c r="BKR348" s="2"/>
      <c r="BKS348" s="2"/>
      <c r="BKT348" s="2"/>
      <c r="BKU348" s="2"/>
      <c r="BKV348" s="2"/>
      <c r="BKW348" s="2"/>
      <c r="BKX348" s="2"/>
      <c r="BKY348" s="2"/>
      <c r="BKZ348" s="2"/>
      <c r="BLA348" s="2"/>
      <c r="BLB348" s="2"/>
      <c r="BLC348" s="2"/>
      <c r="BLD348" s="2"/>
      <c r="BLE348" s="2"/>
      <c r="BLF348" s="2"/>
      <c r="BLG348" s="2"/>
      <c r="BLH348" s="2"/>
      <c r="BLI348" s="2"/>
      <c r="BLJ348" s="2"/>
      <c r="BLK348" s="2"/>
      <c r="BLL348" s="2"/>
      <c r="BLM348" s="2"/>
      <c r="BLN348" s="2"/>
      <c r="BLO348" s="2"/>
      <c r="BLP348" s="2"/>
      <c r="BLQ348" s="2"/>
      <c r="BLR348" s="2"/>
      <c r="BLS348" s="2"/>
      <c r="BLT348" s="2"/>
      <c r="BLU348" s="2"/>
      <c r="BLV348" s="2"/>
      <c r="BLW348" s="2"/>
      <c r="BLX348" s="2"/>
      <c r="BLY348" s="2"/>
      <c r="BLZ348" s="2"/>
      <c r="BMA348" s="2"/>
      <c r="BMB348" s="2"/>
      <c r="BMC348" s="2"/>
      <c r="BMD348" s="2"/>
      <c r="BME348" s="2"/>
      <c r="BMF348" s="2"/>
      <c r="BMG348" s="2"/>
      <c r="BMH348" s="2"/>
      <c r="BMI348" s="2"/>
      <c r="BMJ348" s="2"/>
      <c r="BMK348" s="2"/>
      <c r="BML348" s="2"/>
      <c r="BMM348" s="2"/>
      <c r="BMN348" s="2"/>
      <c r="BMO348" s="2"/>
      <c r="BMP348" s="2"/>
      <c r="BMQ348" s="2"/>
      <c r="BMR348" s="2"/>
      <c r="BMS348" s="2"/>
      <c r="BMT348" s="2"/>
      <c r="BMU348" s="2"/>
      <c r="BMV348" s="2"/>
      <c r="BMW348" s="2"/>
      <c r="BMX348" s="2"/>
      <c r="BMY348" s="2"/>
      <c r="BMZ348" s="2"/>
      <c r="BNA348" s="2"/>
      <c r="BNB348" s="2"/>
      <c r="BNC348" s="2"/>
      <c r="BND348" s="2"/>
      <c r="BNE348" s="2"/>
      <c r="BNF348" s="2"/>
      <c r="BNG348" s="2"/>
      <c r="BNH348" s="2"/>
      <c r="BNI348" s="2"/>
      <c r="BNJ348" s="2"/>
      <c r="BNK348" s="2"/>
      <c r="BNL348" s="2"/>
      <c r="BNM348" s="2"/>
      <c r="BNN348" s="2"/>
      <c r="BNO348" s="2"/>
      <c r="BNP348" s="2"/>
      <c r="BNQ348" s="2"/>
      <c r="BNR348" s="2"/>
      <c r="BNS348" s="2"/>
      <c r="BNT348" s="2"/>
      <c r="BNU348" s="2"/>
      <c r="BNV348" s="2"/>
      <c r="BNW348" s="2"/>
      <c r="BNX348" s="2"/>
      <c r="BNY348" s="2"/>
      <c r="BNZ348" s="2"/>
      <c r="BOA348" s="2"/>
      <c r="BOB348" s="2"/>
      <c r="BOC348" s="2"/>
      <c r="BOD348" s="2"/>
      <c r="BOE348" s="2"/>
      <c r="BOF348" s="2"/>
      <c r="BOG348" s="2"/>
      <c r="BOH348" s="2"/>
      <c r="BOI348" s="2"/>
      <c r="BOJ348" s="2"/>
      <c r="BOK348" s="2"/>
      <c r="BOL348" s="2"/>
      <c r="BOM348" s="2"/>
      <c r="BON348" s="2"/>
      <c r="BOO348" s="2"/>
      <c r="BOP348" s="2"/>
      <c r="BOQ348" s="2"/>
      <c r="BOR348" s="2"/>
      <c r="BOS348" s="2"/>
      <c r="BOT348" s="2"/>
      <c r="BOU348" s="2"/>
      <c r="BOV348" s="2"/>
      <c r="BOW348" s="2"/>
      <c r="BOX348" s="2"/>
      <c r="BOY348" s="2"/>
      <c r="BOZ348" s="2"/>
      <c r="BPA348" s="2"/>
      <c r="BPB348" s="2"/>
      <c r="BPC348" s="2"/>
      <c r="BPD348" s="2"/>
      <c r="BPE348" s="2"/>
      <c r="BPF348" s="2"/>
      <c r="BPG348" s="2"/>
      <c r="BPH348" s="2"/>
      <c r="BPI348" s="2"/>
      <c r="BPJ348" s="2"/>
      <c r="BPK348" s="2"/>
      <c r="BPL348" s="2"/>
      <c r="BPM348" s="2"/>
      <c r="BPN348" s="2"/>
      <c r="BPO348" s="2"/>
      <c r="BPP348" s="2"/>
      <c r="BPQ348" s="2"/>
      <c r="BPR348" s="2"/>
      <c r="BPS348" s="2"/>
      <c r="BPT348" s="2"/>
      <c r="BPU348" s="2"/>
      <c r="BPV348" s="2"/>
      <c r="BPW348" s="2"/>
      <c r="BPX348" s="2"/>
      <c r="BPY348" s="2"/>
      <c r="BPZ348" s="2"/>
      <c r="BQA348" s="2"/>
      <c r="BQB348" s="2"/>
      <c r="BQC348" s="2"/>
      <c r="BQD348" s="2"/>
      <c r="BQE348" s="2"/>
      <c r="BQF348" s="2"/>
      <c r="BQG348" s="2"/>
      <c r="BQH348" s="2"/>
      <c r="BQI348" s="2"/>
      <c r="BQJ348" s="2"/>
      <c r="BQK348" s="2"/>
      <c r="BQL348" s="2"/>
      <c r="BQM348" s="2"/>
      <c r="BQN348" s="2"/>
      <c r="BQO348" s="2"/>
      <c r="BQP348" s="2"/>
      <c r="BQQ348" s="2"/>
      <c r="BQR348" s="2"/>
      <c r="BQS348" s="2"/>
      <c r="BQT348" s="2"/>
      <c r="BQU348" s="2"/>
      <c r="BQV348" s="2"/>
      <c r="BQW348" s="2"/>
      <c r="BQX348" s="2"/>
      <c r="BQY348" s="2"/>
      <c r="BQZ348" s="2"/>
      <c r="BRA348" s="2"/>
      <c r="BRB348" s="2"/>
      <c r="BRC348" s="2"/>
      <c r="BRD348" s="2"/>
      <c r="BRE348" s="2"/>
      <c r="BRF348" s="2"/>
      <c r="BRG348" s="2"/>
      <c r="BRH348" s="2"/>
      <c r="BRI348" s="2"/>
      <c r="BRJ348" s="2"/>
      <c r="BRK348" s="2"/>
      <c r="BRL348" s="2"/>
      <c r="BRM348" s="2"/>
      <c r="BRN348" s="2"/>
      <c r="BRO348" s="2"/>
      <c r="BRP348" s="2"/>
      <c r="BRQ348" s="2"/>
      <c r="BRR348" s="2"/>
      <c r="BRS348" s="2"/>
      <c r="BRT348" s="2"/>
      <c r="BRU348" s="2"/>
      <c r="BRV348" s="2"/>
      <c r="BRW348" s="2"/>
      <c r="BRX348" s="2"/>
      <c r="BRY348" s="2"/>
      <c r="BRZ348" s="2"/>
      <c r="BSA348" s="2"/>
      <c r="BSB348" s="2"/>
      <c r="BSC348" s="2"/>
      <c r="BSD348" s="2"/>
      <c r="BSE348" s="2"/>
      <c r="BSF348" s="2"/>
      <c r="BSG348" s="2"/>
      <c r="BSH348" s="2"/>
      <c r="BSI348" s="2"/>
      <c r="BSJ348" s="2"/>
      <c r="BSK348" s="2"/>
      <c r="BSL348" s="2"/>
      <c r="BSM348" s="2"/>
      <c r="BSN348" s="2"/>
      <c r="BSO348" s="2"/>
      <c r="BSP348" s="2"/>
      <c r="BSQ348" s="2"/>
      <c r="BSR348" s="2"/>
      <c r="BSS348" s="2"/>
      <c r="BST348" s="2"/>
      <c r="BSU348" s="2"/>
      <c r="BSV348" s="2"/>
      <c r="BSW348" s="2"/>
      <c r="BSX348" s="2"/>
      <c r="BSY348" s="2"/>
      <c r="BSZ348" s="2"/>
      <c r="BTA348" s="2"/>
      <c r="BTB348" s="2"/>
      <c r="BTC348" s="2"/>
      <c r="BTD348" s="2"/>
      <c r="BTE348" s="2"/>
      <c r="BTF348" s="2"/>
      <c r="BTG348" s="2"/>
      <c r="BTH348" s="2"/>
      <c r="BTI348" s="2"/>
      <c r="BTJ348" s="2"/>
      <c r="BTK348" s="2"/>
      <c r="BTL348" s="2"/>
      <c r="BTM348" s="2"/>
      <c r="BTN348" s="2"/>
      <c r="BTO348" s="2"/>
      <c r="BTP348" s="2"/>
      <c r="BTQ348" s="2"/>
      <c r="BTR348" s="2"/>
      <c r="BTS348" s="2"/>
      <c r="BTT348" s="2"/>
      <c r="BTU348" s="2"/>
      <c r="BTV348" s="2"/>
      <c r="BTW348" s="2"/>
      <c r="BTX348" s="2"/>
      <c r="BTY348" s="2"/>
      <c r="BTZ348" s="2"/>
      <c r="BUA348" s="2"/>
      <c r="BUB348" s="2"/>
      <c r="BUC348" s="2"/>
      <c r="BUD348" s="2"/>
      <c r="BUE348" s="2"/>
      <c r="BUF348" s="2"/>
      <c r="BUG348" s="2"/>
      <c r="BUH348" s="2"/>
      <c r="BUI348" s="2"/>
      <c r="BUJ348" s="2"/>
      <c r="BUK348" s="2"/>
      <c r="BUL348" s="2"/>
      <c r="BUM348" s="2"/>
      <c r="BUN348" s="2"/>
      <c r="BUO348" s="2"/>
      <c r="BUP348" s="2"/>
      <c r="BUQ348" s="2"/>
      <c r="BUR348" s="2"/>
      <c r="BUS348" s="2"/>
      <c r="BUT348" s="2"/>
      <c r="BUU348" s="2"/>
      <c r="BUV348" s="2"/>
      <c r="BUW348" s="2"/>
      <c r="BUX348" s="2"/>
      <c r="BUY348" s="2"/>
      <c r="BUZ348" s="2"/>
      <c r="BVA348" s="2"/>
      <c r="BVB348" s="2"/>
      <c r="BVC348" s="2"/>
      <c r="BVD348" s="2"/>
      <c r="BVE348" s="2"/>
      <c r="BVF348" s="2"/>
      <c r="BVG348" s="2"/>
      <c r="BVH348" s="2"/>
      <c r="BVI348" s="2"/>
      <c r="BVJ348" s="2"/>
      <c r="BVK348" s="2"/>
      <c r="BVL348" s="2"/>
      <c r="BVM348" s="2"/>
      <c r="BVN348" s="2"/>
      <c r="BVO348" s="2"/>
      <c r="BVP348" s="2"/>
      <c r="BVQ348" s="2"/>
      <c r="BVR348" s="2"/>
      <c r="BVS348" s="2"/>
      <c r="BVT348" s="2"/>
      <c r="BVU348" s="2"/>
      <c r="BVV348" s="2"/>
      <c r="BVW348" s="2"/>
      <c r="BVX348" s="2"/>
      <c r="BVY348" s="2"/>
      <c r="BVZ348" s="2"/>
      <c r="BWA348" s="2"/>
      <c r="BWB348" s="2"/>
      <c r="BWC348" s="2"/>
      <c r="BWD348" s="2"/>
      <c r="BWE348" s="2"/>
      <c r="BWF348" s="2"/>
      <c r="BWG348" s="2"/>
      <c r="BWH348" s="2"/>
      <c r="BWI348" s="2"/>
      <c r="BWJ348" s="2"/>
      <c r="BWK348" s="2"/>
      <c r="BWL348" s="2"/>
      <c r="BWM348" s="2"/>
      <c r="BWN348" s="2"/>
      <c r="BWO348" s="2"/>
      <c r="BWP348" s="2"/>
      <c r="BWQ348" s="2"/>
      <c r="BWR348" s="2"/>
      <c r="BWS348" s="2"/>
      <c r="BWT348" s="2"/>
      <c r="BWU348" s="2"/>
      <c r="BWV348" s="2"/>
      <c r="BWW348" s="2"/>
      <c r="BWX348" s="2"/>
      <c r="BWY348" s="2"/>
      <c r="BWZ348" s="2"/>
      <c r="BXA348" s="2"/>
      <c r="BXB348" s="2"/>
      <c r="BXC348" s="2"/>
      <c r="BXD348" s="2"/>
      <c r="BXE348" s="2"/>
      <c r="BXF348" s="2"/>
      <c r="BXG348" s="2"/>
      <c r="BXH348" s="2"/>
      <c r="BXI348" s="2"/>
      <c r="BXJ348" s="2"/>
      <c r="BXK348" s="2"/>
      <c r="BXL348" s="2"/>
      <c r="BXM348" s="2"/>
      <c r="BXN348" s="2"/>
      <c r="BXO348" s="2"/>
      <c r="BXP348" s="2"/>
      <c r="BXQ348" s="2"/>
      <c r="BXR348" s="2"/>
      <c r="BXS348" s="2"/>
      <c r="BXT348" s="2"/>
      <c r="BXU348" s="2"/>
      <c r="BXV348" s="2"/>
      <c r="BXW348" s="2"/>
      <c r="BXX348" s="2"/>
      <c r="BXY348" s="2"/>
      <c r="BXZ348" s="2"/>
      <c r="BYA348" s="2"/>
      <c r="BYB348" s="2"/>
      <c r="BYC348" s="2"/>
      <c r="BYD348" s="2"/>
      <c r="BYE348" s="2"/>
      <c r="BYF348" s="2"/>
      <c r="BYG348" s="2"/>
      <c r="BYH348" s="2"/>
      <c r="BYI348" s="2"/>
      <c r="BYJ348" s="2"/>
      <c r="BYK348" s="2"/>
      <c r="BYL348" s="2"/>
      <c r="BYM348" s="2"/>
      <c r="BYN348" s="2"/>
      <c r="BYO348" s="2"/>
      <c r="BYP348" s="2"/>
      <c r="BYQ348" s="2"/>
      <c r="BYR348" s="2"/>
      <c r="BYS348" s="2"/>
      <c r="BYT348" s="2"/>
      <c r="BYU348" s="2"/>
      <c r="BYV348" s="2"/>
      <c r="BYW348" s="2"/>
      <c r="BYX348" s="2"/>
      <c r="BYY348" s="2"/>
      <c r="BYZ348" s="2"/>
      <c r="BZA348" s="2"/>
      <c r="BZB348" s="2"/>
      <c r="BZC348" s="2"/>
      <c r="BZD348" s="2"/>
      <c r="BZE348" s="2"/>
      <c r="BZF348" s="2"/>
      <c r="BZG348" s="2"/>
      <c r="BZH348" s="2"/>
      <c r="BZI348" s="2"/>
      <c r="BZJ348" s="2"/>
    </row>
    <row r="349" spans="1:2038" s="3" customFormat="1" ht="16.5" customHeight="1" thickBot="1">
      <c r="A349" s="307" t="s">
        <v>189</v>
      </c>
      <c r="B349" s="68"/>
      <c r="C349" s="68"/>
      <c r="D349" s="68"/>
      <c r="E349" s="69"/>
      <c r="F349" s="32"/>
      <c r="G349" s="32"/>
      <c r="H349" s="32"/>
      <c r="I349" s="32"/>
      <c r="J349" s="172" t="s">
        <v>135</v>
      </c>
      <c r="K349" s="350" t="s">
        <v>136</v>
      </c>
      <c r="L349" s="33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  <c r="AMM349" s="2"/>
      <c r="AMN349" s="2"/>
      <c r="AMO349" s="2"/>
      <c r="AMP349" s="2"/>
      <c r="AMQ349" s="2"/>
      <c r="AMR349" s="2"/>
      <c r="AMS349" s="2"/>
      <c r="AMT349" s="2"/>
      <c r="AMU349" s="2"/>
      <c r="AMV349" s="2"/>
      <c r="AMW349" s="2"/>
      <c r="AMX349" s="2"/>
      <c r="AMY349" s="2"/>
      <c r="AMZ349" s="2"/>
      <c r="ANA349" s="2"/>
      <c r="ANB349" s="2"/>
      <c r="ANC349" s="2"/>
      <c r="AND349" s="2"/>
      <c r="ANE349" s="2"/>
      <c r="ANF349" s="2"/>
      <c r="ANG349" s="2"/>
      <c r="ANH349" s="2"/>
      <c r="ANI349" s="2"/>
      <c r="ANJ349" s="2"/>
      <c r="ANK349" s="2"/>
      <c r="ANL349" s="2"/>
      <c r="ANM349" s="2"/>
      <c r="ANN349" s="2"/>
      <c r="ANO349" s="2"/>
      <c r="ANP349" s="2"/>
      <c r="ANQ349" s="2"/>
      <c r="ANR349" s="2"/>
      <c r="ANS349" s="2"/>
      <c r="ANT349" s="2"/>
      <c r="ANU349" s="2"/>
      <c r="ANV349" s="2"/>
      <c r="ANW349" s="2"/>
      <c r="ANX349" s="2"/>
      <c r="ANY349" s="2"/>
      <c r="ANZ349" s="2"/>
      <c r="AOA349" s="2"/>
      <c r="AOB349" s="2"/>
      <c r="AOC349" s="2"/>
      <c r="AOD349" s="2"/>
      <c r="AOE349" s="2"/>
      <c r="AOF349" s="2"/>
      <c r="AOG349" s="2"/>
      <c r="AOH349" s="2"/>
      <c r="AOI349" s="2"/>
      <c r="AOJ349" s="2"/>
      <c r="AOK349" s="2"/>
      <c r="AOL349" s="2"/>
      <c r="AOM349" s="2"/>
      <c r="AON349" s="2"/>
      <c r="AOO349" s="2"/>
      <c r="AOP349" s="2"/>
      <c r="AOQ349" s="2"/>
      <c r="AOR349" s="2"/>
      <c r="AOS349" s="2"/>
      <c r="AOT349" s="2"/>
      <c r="AOU349" s="2"/>
      <c r="AOV349" s="2"/>
      <c r="AOW349" s="2"/>
      <c r="AOX349" s="2"/>
      <c r="AOY349" s="2"/>
      <c r="AOZ349" s="2"/>
      <c r="APA349" s="2"/>
      <c r="APB349" s="2"/>
      <c r="APC349" s="2"/>
      <c r="APD349" s="2"/>
      <c r="APE349" s="2"/>
      <c r="APF349" s="2"/>
      <c r="APG349" s="2"/>
      <c r="APH349" s="2"/>
      <c r="API349" s="2"/>
      <c r="APJ349" s="2"/>
      <c r="APK349" s="2"/>
      <c r="APL349" s="2"/>
      <c r="APM349" s="2"/>
      <c r="APN349" s="2"/>
      <c r="APO349" s="2"/>
      <c r="APP349" s="2"/>
      <c r="APQ349" s="2"/>
      <c r="APR349" s="2"/>
      <c r="APS349" s="2"/>
      <c r="APT349" s="2"/>
      <c r="APU349" s="2"/>
      <c r="APV349" s="2"/>
      <c r="APW349" s="2"/>
      <c r="APX349" s="2"/>
      <c r="APY349" s="2"/>
      <c r="APZ349" s="2"/>
      <c r="AQA349" s="2"/>
      <c r="AQB349" s="2"/>
      <c r="AQC349" s="2"/>
      <c r="AQD349" s="2"/>
      <c r="AQE349" s="2"/>
      <c r="AQF349" s="2"/>
      <c r="AQG349" s="2"/>
      <c r="AQH349" s="2"/>
      <c r="AQI349" s="2"/>
      <c r="AQJ349" s="2"/>
      <c r="AQK349" s="2"/>
      <c r="AQL349" s="2"/>
      <c r="AQM349" s="2"/>
      <c r="AQN349" s="2"/>
      <c r="AQO349" s="2"/>
      <c r="AQP349" s="2"/>
      <c r="AQQ349" s="2"/>
      <c r="AQR349" s="2"/>
      <c r="AQS349" s="2"/>
      <c r="AQT349" s="2"/>
      <c r="AQU349" s="2"/>
      <c r="AQV349" s="2"/>
      <c r="AQW349" s="2"/>
      <c r="AQX349" s="2"/>
      <c r="AQY349" s="2"/>
      <c r="AQZ349" s="2"/>
      <c r="ARA349" s="2"/>
      <c r="ARB349" s="2"/>
      <c r="ARC349" s="2"/>
      <c r="ARD349" s="2"/>
      <c r="ARE349" s="2"/>
      <c r="ARF349" s="2"/>
      <c r="ARG349" s="2"/>
      <c r="ARH349" s="2"/>
      <c r="ARI349" s="2"/>
      <c r="ARJ349" s="2"/>
      <c r="ARK349" s="2"/>
      <c r="ARL349" s="2"/>
      <c r="ARM349" s="2"/>
      <c r="ARN349" s="2"/>
      <c r="ARO349" s="2"/>
      <c r="ARP349" s="2"/>
      <c r="ARQ349" s="2"/>
      <c r="ARR349" s="2"/>
      <c r="ARS349" s="2"/>
      <c r="ART349" s="2"/>
      <c r="ARU349" s="2"/>
      <c r="ARV349" s="2"/>
      <c r="ARW349" s="2"/>
      <c r="ARX349" s="2"/>
      <c r="ARY349" s="2"/>
      <c r="ARZ349" s="2"/>
      <c r="ASA349" s="2"/>
      <c r="ASB349" s="2"/>
      <c r="ASC349" s="2"/>
      <c r="ASD349" s="2"/>
      <c r="ASE349" s="2"/>
      <c r="ASF349" s="2"/>
      <c r="ASG349" s="2"/>
      <c r="ASH349" s="2"/>
      <c r="ASI349" s="2"/>
      <c r="ASJ349" s="2"/>
      <c r="ASK349" s="2"/>
      <c r="ASL349" s="2"/>
      <c r="ASM349" s="2"/>
      <c r="ASN349" s="2"/>
      <c r="ASO349" s="2"/>
      <c r="ASP349" s="2"/>
      <c r="ASQ349" s="2"/>
      <c r="ASR349" s="2"/>
      <c r="ASS349" s="2"/>
      <c r="AST349" s="2"/>
      <c r="ASU349" s="2"/>
      <c r="ASV349" s="2"/>
      <c r="ASW349" s="2"/>
      <c r="ASX349" s="2"/>
      <c r="ASY349" s="2"/>
      <c r="ASZ349" s="2"/>
      <c r="ATA349" s="2"/>
      <c r="ATB349" s="2"/>
      <c r="ATC349" s="2"/>
      <c r="ATD349" s="2"/>
      <c r="ATE349" s="2"/>
      <c r="ATF349" s="2"/>
      <c r="ATG349" s="2"/>
      <c r="ATH349" s="2"/>
      <c r="ATI349" s="2"/>
      <c r="ATJ349" s="2"/>
      <c r="ATK349" s="2"/>
      <c r="ATL349" s="2"/>
      <c r="ATM349" s="2"/>
      <c r="ATN349" s="2"/>
      <c r="ATO349" s="2"/>
      <c r="ATP349" s="2"/>
      <c r="ATQ349" s="2"/>
      <c r="ATR349" s="2"/>
      <c r="ATS349" s="2"/>
      <c r="ATT349" s="2"/>
      <c r="ATU349" s="2"/>
      <c r="ATV349" s="2"/>
      <c r="ATW349" s="2"/>
      <c r="ATX349" s="2"/>
      <c r="ATY349" s="2"/>
      <c r="ATZ349" s="2"/>
      <c r="AUA349" s="2"/>
      <c r="AUB349" s="2"/>
      <c r="AUC349" s="2"/>
      <c r="AUD349" s="2"/>
      <c r="AUE349" s="2"/>
      <c r="AUF349" s="2"/>
      <c r="AUG349" s="2"/>
      <c r="AUH349" s="2"/>
      <c r="AUI349" s="2"/>
      <c r="AUJ349" s="2"/>
      <c r="AUK349" s="2"/>
      <c r="AUL349" s="2"/>
      <c r="AUM349" s="2"/>
      <c r="AUN349" s="2"/>
      <c r="AUO349" s="2"/>
      <c r="AUP349" s="2"/>
      <c r="AUQ349" s="2"/>
      <c r="AUR349" s="2"/>
      <c r="AUS349" s="2"/>
      <c r="AUT349" s="2"/>
      <c r="AUU349" s="2"/>
      <c r="AUV349" s="2"/>
      <c r="AUW349" s="2"/>
      <c r="AUX349" s="2"/>
      <c r="AUY349" s="2"/>
      <c r="AUZ349" s="2"/>
      <c r="AVA349" s="2"/>
      <c r="AVB349" s="2"/>
      <c r="AVC349" s="2"/>
      <c r="AVD349" s="2"/>
      <c r="AVE349" s="2"/>
      <c r="AVF349" s="2"/>
      <c r="AVG349" s="2"/>
      <c r="AVH349" s="2"/>
      <c r="AVI349" s="2"/>
      <c r="AVJ349" s="2"/>
      <c r="AVK349" s="2"/>
      <c r="AVL349" s="2"/>
      <c r="AVM349" s="2"/>
      <c r="AVN349" s="2"/>
      <c r="AVO349" s="2"/>
      <c r="AVP349" s="2"/>
      <c r="AVQ349" s="2"/>
      <c r="AVR349" s="2"/>
      <c r="AVS349" s="2"/>
      <c r="AVT349" s="2"/>
      <c r="AVU349" s="2"/>
      <c r="AVV349" s="2"/>
      <c r="AVW349" s="2"/>
      <c r="AVX349" s="2"/>
      <c r="AVY349" s="2"/>
      <c r="AVZ349" s="2"/>
      <c r="AWA349" s="2"/>
      <c r="AWB349" s="2"/>
      <c r="AWC349" s="2"/>
      <c r="AWD349" s="2"/>
      <c r="AWE349" s="2"/>
      <c r="AWF349" s="2"/>
      <c r="AWG349" s="2"/>
      <c r="AWH349" s="2"/>
      <c r="AWI349" s="2"/>
      <c r="AWJ349" s="2"/>
      <c r="AWK349" s="2"/>
      <c r="AWL349" s="2"/>
      <c r="AWM349" s="2"/>
      <c r="AWN349" s="2"/>
      <c r="AWO349" s="2"/>
      <c r="AWP349" s="2"/>
      <c r="AWQ349" s="2"/>
      <c r="AWR349" s="2"/>
      <c r="AWS349" s="2"/>
      <c r="AWT349" s="2"/>
      <c r="AWU349" s="2"/>
      <c r="AWV349" s="2"/>
      <c r="AWW349" s="2"/>
      <c r="AWX349" s="2"/>
      <c r="AWY349" s="2"/>
      <c r="AWZ349" s="2"/>
      <c r="AXA349" s="2"/>
      <c r="AXB349" s="2"/>
      <c r="AXC349" s="2"/>
      <c r="AXD349" s="2"/>
      <c r="AXE349" s="2"/>
      <c r="AXF349" s="2"/>
      <c r="AXG349" s="2"/>
      <c r="AXH349" s="2"/>
      <c r="AXI349" s="2"/>
      <c r="AXJ349" s="2"/>
      <c r="AXK349" s="2"/>
      <c r="AXL349" s="2"/>
      <c r="AXM349" s="2"/>
      <c r="AXN349" s="2"/>
      <c r="AXO349" s="2"/>
      <c r="AXP349" s="2"/>
      <c r="AXQ349" s="2"/>
      <c r="AXR349" s="2"/>
      <c r="AXS349" s="2"/>
      <c r="AXT349" s="2"/>
      <c r="AXU349" s="2"/>
      <c r="AXV349" s="2"/>
      <c r="AXW349" s="2"/>
      <c r="AXX349" s="2"/>
      <c r="AXY349" s="2"/>
      <c r="AXZ349" s="2"/>
      <c r="AYA349" s="2"/>
      <c r="AYB349" s="2"/>
      <c r="AYC349" s="2"/>
      <c r="AYD349" s="2"/>
      <c r="AYE349" s="2"/>
      <c r="AYF349" s="2"/>
      <c r="AYG349" s="2"/>
      <c r="AYH349" s="2"/>
      <c r="AYI349" s="2"/>
      <c r="AYJ349" s="2"/>
      <c r="AYK349" s="2"/>
      <c r="AYL349" s="2"/>
      <c r="AYM349" s="2"/>
      <c r="AYN349" s="2"/>
      <c r="AYO349" s="2"/>
      <c r="AYP349" s="2"/>
      <c r="AYQ349" s="2"/>
      <c r="AYR349" s="2"/>
      <c r="AYS349" s="2"/>
      <c r="AYT349" s="2"/>
      <c r="AYU349" s="2"/>
      <c r="AYV349" s="2"/>
      <c r="AYW349" s="2"/>
      <c r="AYX349" s="2"/>
      <c r="AYY349" s="2"/>
      <c r="AYZ349" s="2"/>
      <c r="AZA349" s="2"/>
      <c r="AZB349" s="2"/>
      <c r="AZC349" s="2"/>
      <c r="AZD349" s="2"/>
      <c r="AZE349" s="2"/>
      <c r="AZF349" s="2"/>
      <c r="AZG349" s="2"/>
      <c r="AZH349" s="2"/>
      <c r="AZI349" s="2"/>
      <c r="AZJ349" s="2"/>
      <c r="AZK349" s="2"/>
      <c r="AZL349" s="2"/>
      <c r="AZM349" s="2"/>
      <c r="AZN349" s="2"/>
      <c r="AZO349" s="2"/>
      <c r="AZP349" s="2"/>
      <c r="AZQ349" s="2"/>
      <c r="AZR349" s="2"/>
      <c r="AZS349" s="2"/>
      <c r="AZT349" s="2"/>
      <c r="AZU349" s="2"/>
      <c r="AZV349" s="2"/>
      <c r="AZW349" s="2"/>
      <c r="AZX349" s="2"/>
      <c r="AZY349" s="2"/>
      <c r="AZZ349" s="2"/>
      <c r="BAA349" s="2"/>
      <c r="BAB349" s="2"/>
      <c r="BAC349" s="2"/>
      <c r="BAD349" s="2"/>
      <c r="BAE349" s="2"/>
      <c r="BAF349" s="2"/>
      <c r="BAG349" s="2"/>
      <c r="BAH349" s="2"/>
      <c r="BAI349" s="2"/>
      <c r="BAJ349" s="2"/>
      <c r="BAK349" s="2"/>
      <c r="BAL349" s="2"/>
      <c r="BAM349" s="2"/>
      <c r="BAN349" s="2"/>
      <c r="BAO349" s="2"/>
      <c r="BAP349" s="2"/>
      <c r="BAQ349" s="2"/>
      <c r="BAR349" s="2"/>
      <c r="BAS349" s="2"/>
      <c r="BAT349" s="2"/>
      <c r="BAU349" s="2"/>
      <c r="BAV349" s="2"/>
      <c r="BAW349" s="2"/>
      <c r="BAX349" s="2"/>
      <c r="BAY349" s="2"/>
      <c r="BAZ349" s="2"/>
      <c r="BBA349" s="2"/>
      <c r="BBB349" s="2"/>
      <c r="BBC349" s="2"/>
      <c r="BBD349" s="2"/>
      <c r="BBE349" s="2"/>
      <c r="BBF349" s="2"/>
      <c r="BBG349" s="2"/>
      <c r="BBH349" s="2"/>
      <c r="BBI349" s="2"/>
      <c r="BBJ349" s="2"/>
      <c r="BBK349" s="2"/>
      <c r="BBL349" s="2"/>
      <c r="BBM349" s="2"/>
      <c r="BBN349" s="2"/>
      <c r="BBO349" s="2"/>
      <c r="BBP349" s="2"/>
      <c r="BBQ349" s="2"/>
      <c r="BBR349" s="2"/>
      <c r="BBS349" s="2"/>
      <c r="BBT349" s="2"/>
      <c r="BBU349" s="2"/>
      <c r="BBV349" s="2"/>
      <c r="BBW349" s="2"/>
      <c r="BBX349" s="2"/>
      <c r="BBY349" s="2"/>
      <c r="BBZ349" s="2"/>
      <c r="BCA349" s="2"/>
      <c r="BCB349" s="2"/>
      <c r="BCC349" s="2"/>
      <c r="BCD349" s="2"/>
      <c r="BCE349" s="2"/>
      <c r="BCF349" s="2"/>
      <c r="BCG349" s="2"/>
      <c r="BCH349" s="2"/>
      <c r="BCI349" s="2"/>
      <c r="BCJ349" s="2"/>
      <c r="BCK349" s="2"/>
      <c r="BCL349" s="2"/>
      <c r="BCM349" s="2"/>
      <c r="BCN349" s="2"/>
      <c r="BCO349" s="2"/>
      <c r="BCP349" s="2"/>
      <c r="BCQ349" s="2"/>
      <c r="BCR349" s="2"/>
      <c r="BCS349" s="2"/>
      <c r="BCT349" s="2"/>
      <c r="BCU349" s="2"/>
      <c r="BCV349" s="2"/>
      <c r="BCW349" s="2"/>
      <c r="BCX349" s="2"/>
      <c r="BCY349" s="2"/>
      <c r="BCZ349" s="2"/>
      <c r="BDA349" s="2"/>
      <c r="BDB349" s="2"/>
      <c r="BDC349" s="2"/>
      <c r="BDD349" s="2"/>
      <c r="BDE349" s="2"/>
      <c r="BDF349" s="2"/>
      <c r="BDG349" s="2"/>
      <c r="BDH349" s="2"/>
      <c r="BDI349" s="2"/>
      <c r="BDJ349" s="2"/>
      <c r="BDK349" s="2"/>
      <c r="BDL349" s="2"/>
      <c r="BDM349" s="2"/>
      <c r="BDN349" s="2"/>
      <c r="BDO349" s="2"/>
      <c r="BDP349" s="2"/>
      <c r="BDQ349" s="2"/>
      <c r="BDR349" s="2"/>
      <c r="BDS349" s="2"/>
      <c r="BDT349" s="2"/>
      <c r="BDU349" s="2"/>
      <c r="BDV349" s="2"/>
      <c r="BDW349" s="2"/>
      <c r="BDX349" s="2"/>
      <c r="BDY349" s="2"/>
      <c r="BDZ349" s="2"/>
      <c r="BEA349" s="2"/>
      <c r="BEB349" s="2"/>
      <c r="BEC349" s="2"/>
      <c r="BED349" s="2"/>
      <c r="BEE349" s="2"/>
      <c r="BEF349" s="2"/>
      <c r="BEG349" s="2"/>
      <c r="BEH349" s="2"/>
      <c r="BEI349" s="2"/>
      <c r="BEJ349" s="2"/>
      <c r="BEK349" s="2"/>
      <c r="BEL349" s="2"/>
      <c r="BEM349" s="2"/>
      <c r="BEN349" s="2"/>
      <c r="BEO349" s="2"/>
      <c r="BEP349" s="2"/>
      <c r="BEQ349" s="2"/>
      <c r="BER349" s="2"/>
      <c r="BES349" s="2"/>
      <c r="BET349" s="2"/>
      <c r="BEU349" s="2"/>
      <c r="BEV349" s="2"/>
      <c r="BEW349" s="2"/>
      <c r="BEX349" s="2"/>
      <c r="BEY349" s="2"/>
      <c r="BEZ349" s="2"/>
      <c r="BFA349" s="2"/>
      <c r="BFB349" s="2"/>
      <c r="BFC349" s="2"/>
      <c r="BFD349" s="2"/>
      <c r="BFE349" s="2"/>
      <c r="BFF349" s="2"/>
      <c r="BFG349" s="2"/>
      <c r="BFH349" s="2"/>
      <c r="BFI349" s="2"/>
      <c r="BFJ349" s="2"/>
      <c r="BFK349" s="2"/>
      <c r="BFL349" s="2"/>
      <c r="BFM349" s="2"/>
      <c r="BFN349" s="2"/>
      <c r="BFO349" s="2"/>
      <c r="BFP349" s="2"/>
      <c r="BFQ349" s="2"/>
      <c r="BFR349" s="2"/>
      <c r="BFS349" s="2"/>
      <c r="BFT349" s="2"/>
      <c r="BFU349" s="2"/>
      <c r="BFV349" s="2"/>
      <c r="BFW349" s="2"/>
      <c r="BFX349" s="2"/>
      <c r="BFY349" s="2"/>
      <c r="BFZ349" s="2"/>
      <c r="BGA349" s="2"/>
      <c r="BGB349" s="2"/>
      <c r="BGC349" s="2"/>
      <c r="BGD349" s="2"/>
      <c r="BGE349" s="2"/>
      <c r="BGF349" s="2"/>
      <c r="BGG349" s="2"/>
      <c r="BGH349" s="2"/>
      <c r="BGI349" s="2"/>
      <c r="BGJ349" s="2"/>
      <c r="BGK349" s="2"/>
      <c r="BGL349" s="2"/>
      <c r="BGM349" s="2"/>
      <c r="BGN349" s="2"/>
      <c r="BGO349" s="2"/>
      <c r="BGP349" s="2"/>
      <c r="BGQ349" s="2"/>
      <c r="BGR349" s="2"/>
      <c r="BGS349" s="2"/>
      <c r="BGT349" s="2"/>
      <c r="BGU349" s="2"/>
      <c r="BGV349" s="2"/>
      <c r="BGW349" s="2"/>
      <c r="BGX349" s="2"/>
      <c r="BGY349" s="2"/>
      <c r="BGZ349" s="2"/>
      <c r="BHA349" s="2"/>
      <c r="BHB349" s="2"/>
      <c r="BHC349" s="2"/>
      <c r="BHD349" s="2"/>
      <c r="BHE349" s="2"/>
      <c r="BHF349" s="2"/>
      <c r="BHG349" s="2"/>
      <c r="BHH349" s="2"/>
      <c r="BHI349" s="2"/>
      <c r="BHJ349" s="2"/>
      <c r="BHK349" s="2"/>
      <c r="BHL349" s="2"/>
      <c r="BHM349" s="2"/>
      <c r="BHN349" s="2"/>
      <c r="BHO349" s="2"/>
      <c r="BHP349" s="2"/>
      <c r="BHQ349" s="2"/>
      <c r="BHR349" s="2"/>
      <c r="BHS349" s="2"/>
      <c r="BHT349" s="2"/>
      <c r="BHU349" s="2"/>
      <c r="BHV349" s="2"/>
      <c r="BHW349" s="2"/>
      <c r="BHX349" s="2"/>
      <c r="BHY349" s="2"/>
      <c r="BHZ349" s="2"/>
      <c r="BIA349" s="2"/>
      <c r="BIB349" s="2"/>
      <c r="BIC349" s="2"/>
      <c r="BID349" s="2"/>
      <c r="BIE349" s="2"/>
      <c r="BIF349" s="2"/>
      <c r="BIG349" s="2"/>
      <c r="BIH349" s="2"/>
      <c r="BII349" s="2"/>
      <c r="BIJ349" s="2"/>
      <c r="BIK349" s="2"/>
      <c r="BIL349" s="2"/>
      <c r="BIM349" s="2"/>
      <c r="BIN349" s="2"/>
      <c r="BIO349" s="2"/>
      <c r="BIP349" s="2"/>
      <c r="BIQ349" s="2"/>
      <c r="BIR349" s="2"/>
      <c r="BIS349" s="2"/>
      <c r="BIT349" s="2"/>
      <c r="BIU349" s="2"/>
      <c r="BIV349" s="2"/>
      <c r="BIW349" s="2"/>
      <c r="BIX349" s="2"/>
      <c r="BIY349" s="2"/>
      <c r="BIZ349" s="2"/>
      <c r="BJA349" s="2"/>
      <c r="BJB349" s="2"/>
      <c r="BJC349" s="2"/>
      <c r="BJD349" s="2"/>
      <c r="BJE349" s="2"/>
      <c r="BJF349" s="2"/>
      <c r="BJG349" s="2"/>
      <c r="BJH349" s="2"/>
      <c r="BJI349" s="2"/>
      <c r="BJJ349" s="2"/>
      <c r="BJK349" s="2"/>
      <c r="BJL349" s="2"/>
      <c r="BJM349" s="2"/>
      <c r="BJN349" s="2"/>
      <c r="BJO349" s="2"/>
      <c r="BJP349" s="2"/>
      <c r="BJQ349" s="2"/>
      <c r="BJR349" s="2"/>
      <c r="BJS349" s="2"/>
      <c r="BJT349" s="2"/>
      <c r="BJU349" s="2"/>
      <c r="BJV349" s="2"/>
      <c r="BJW349" s="2"/>
      <c r="BJX349" s="2"/>
      <c r="BJY349" s="2"/>
      <c r="BJZ349" s="2"/>
      <c r="BKA349" s="2"/>
      <c r="BKB349" s="2"/>
      <c r="BKC349" s="2"/>
      <c r="BKD349" s="2"/>
      <c r="BKE349" s="2"/>
      <c r="BKF349" s="2"/>
      <c r="BKG349" s="2"/>
      <c r="BKH349" s="2"/>
      <c r="BKI349" s="2"/>
      <c r="BKJ349" s="2"/>
      <c r="BKK349" s="2"/>
      <c r="BKL349" s="2"/>
      <c r="BKM349" s="2"/>
      <c r="BKN349" s="2"/>
      <c r="BKO349" s="2"/>
      <c r="BKP349" s="2"/>
      <c r="BKQ349" s="2"/>
      <c r="BKR349" s="2"/>
      <c r="BKS349" s="2"/>
      <c r="BKT349" s="2"/>
      <c r="BKU349" s="2"/>
      <c r="BKV349" s="2"/>
      <c r="BKW349" s="2"/>
      <c r="BKX349" s="2"/>
      <c r="BKY349" s="2"/>
      <c r="BKZ349" s="2"/>
      <c r="BLA349" s="2"/>
      <c r="BLB349" s="2"/>
      <c r="BLC349" s="2"/>
      <c r="BLD349" s="2"/>
      <c r="BLE349" s="2"/>
      <c r="BLF349" s="2"/>
      <c r="BLG349" s="2"/>
      <c r="BLH349" s="2"/>
      <c r="BLI349" s="2"/>
      <c r="BLJ349" s="2"/>
      <c r="BLK349" s="2"/>
      <c r="BLL349" s="2"/>
      <c r="BLM349" s="2"/>
      <c r="BLN349" s="2"/>
      <c r="BLO349" s="2"/>
      <c r="BLP349" s="2"/>
      <c r="BLQ349" s="2"/>
      <c r="BLR349" s="2"/>
      <c r="BLS349" s="2"/>
      <c r="BLT349" s="2"/>
      <c r="BLU349" s="2"/>
      <c r="BLV349" s="2"/>
      <c r="BLW349" s="2"/>
      <c r="BLX349" s="2"/>
      <c r="BLY349" s="2"/>
      <c r="BLZ349" s="2"/>
      <c r="BMA349" s="2"/>
      <c r="BMB349" s="2"/>
      <c r="BMC349" s="2"/>
      <c r="BMD349" s="2"/>
      <c r="BME349" s="2"/>
      <c r="BMF349" s="2"/>
      <c r="BMG349" s="2"/>
      <c r="BMH349" s="2"/>
      <c r="BMI349" s="2"/>
      <c r="BMJ349" s="2"/>
      <c r="BMK349" s="2"/>
      <c r="BML349" s="2"/>
      <c r="BMM349" s="2"/>
      <c r="BMN349" s="2"/>
      <c r="BMO349" s="2"/>
      <c r="BMP349" s="2"/>
      <c r="BMQ349" s="2"/>
      <c r="BMR349" s="2"/>
      <c r="BMS349" s="2"/>
      <c r="BMT349" s="2"/>
      <c r="BMU349" s="2"/>
      <c r="BMV349" s="2"/>
      <c r="BMW349" s="2"/>
      <c r="BMX349" s="2"/>
      <c r="BMY349" s="2"/>
      <c r="BMZ349" s="2"/>
      <c r="BNA349" s="2"/>
      <c r="BNB349" s="2"/>
      <c r="BNC349" s="2"/>
      <c r="BND349" s="2"/>
      <c r="BNE349" s="2"/>
      <c r="BNF349" s="2"/>
      <c r="BNG349" s="2"/>
      <c r="BNH349" s="2"/>
      <c r="BNI349" s="2"/>
      <c r="BNJ349" s="2"/>
      <c r="BNK349" s="2"/>
      <c r="BNL349" s="2"/>
      <c r="BNM349" s="2"/>
      <c r="BNN349" s="2"/>
      <c r="BNO349" s="2"/>
      <c r="BNP349" s="2"/>
      <c r="BNQ349" s="2"/>
      <c r="BNR349" s="2"/>
      <c r="BNS349" s="2"/>
      <c r="BNT349" s="2"/>
      <c r="BNU349" s="2"/>
      <c r="BNV349" s="2"/>
      <c r="BNW349" s="2"/>
      <c r="BNX349" s="2"/>
      <c r="BNY349" s="2"/>
      <c r="BNZ349" s="2"/>
      <c r="BOA349" s="2"/>
      <c r="BOB349" s="2"/>
      <c r="BOC349" s="2"/>
      <c r="BOD349" s="2"/>
      <c r="BOE349" s="2"/>
      <c r="BOF349" s="2"/>
      <c r="BOG349" s="2"/>
      <c r="BOH349" s="2"/>
      <c r="BOI349" s="2"/>
      <c r="BOJ349" s="2"/>
      <c r="BOK349" s="2"/>
      <c r="BOL349" s="2"/>
      <c r="BOM349" s="2"/>
      <c r="BON349" s="2"/>
      <c r="BOO349" s="2"/>
      <c r="BOP349" s="2"/>
      <c r="BOQ349" s="2"/>
      <c r="BOR349" s="2"/>
      <c r="BOS349" s="2"/>
      <c r="BOT349" s="2"/>
      <c r="BOU349" s="2"/>
      <c r="BOV349" s="2"/>
      <c r="BOW349" s="2"/>
      <c r="BOX349" s="2"/>
      <c r="BOY349" s="2"/>
      <c r="BOZ349" s="2"/>
      <c r="BPA349" s="2"/>
      <c r="BPB349" s="2"/>
      <c r="BPC349" s="2"/>
      <c r="BPD349" s="2"/>
      <c r="BPE349" s="2"/>
      <c r="BPF349" s="2"/>
      <c r="BPG349" s="2"/>
      <c r="BPH349" s="2"/>
      <c r="BPI349" s="2"/>
      <c r="BPJ349" s="2"/>
      <c r="BPK349" s="2"/>
      <c r="BPL349" s="2"/>
      <c r="BPM349" s="2"/>
      <c r="BPN349" s="2"/>
      <c r="BPO349" s="2"/>
      <c r="BPP349" s="2"/>
      <c r="BPQ349" s="2"/>
      <c r="BPR349" s="2"/>
      <c r="BPS349" s="2"/>
      <c r="BPT349" s="2"/>
      <c r="BPU349" s="2"/>
      <c r="BPV349" s="2"/>
      <c r="BPW349" s="2"/>
      <c r="BPX349" s="2"/>
      <c r="BPY349" s="2"/>
      <c r="BPZ349" s="2"/>
      <c r="BQA349" s="2"/>
      <c r="BQB349" s="2"/>
      <c r="BQC349" s="2"/>
      <c r="BQD349" s="2"/>
      <c r="BQE349" s="2"/>
      <c r="BQF349" s="2"/>
      <c r="BQG349" s="2"/>
      <c r="BQH349" s="2"/>
      <c r="BQI349" s="2"/>
      <c r="BQJ349" s="2"/>
      <c r="BQK349" s="2"/>
      <c r="BQL349" s="2"/>
      <c r="BQM349" s="2"/>
      <c r="BQN349" s="2"/>
      <c r="BQO349" s="2"/>
      <c r="BQP349" s="2"/>
      <c r="BQQ349" s="2"/>
      <c r="BQR349" s="2"/>
      <c r="BQS349" s="2"/>
      <c r="BQT349" s="2"/>
      <c r="BQU349" s="2"/>
      <c r="BQV349" s="2"/>
      <c r="BQW349" s="2"/>
      <c r="BQX349" s="2"/>
      <c r="BQY349" s="2"/>
      <c r="BQZ349" s="2"/>
      <c r="BRA349" s="2"/>
      <c r="BRB349" s="2"/>
      <c r="BRC349" s="2"/>
      <c r="BRD349" s="2"/>
      <c r="BRE349" s="2"/>
      <c r="BRF349" s="2"/>
      <c r="BRG349" s="2"/>
      <c r="BRH349" s="2"/>
      <c r="BRI349" s="2"/>
      <c r="BRJ349" s="2"/>
      <c r="BRK349" s="2"/>
      <c r="BRL349" s="2"/>
      <c r="BRM349" s="2"/>
      <c r="BRN349" s="2"/>
      <c r="BRO349" s="2"/>
      <c r="BRP349" s="2"/>
      <c r="BRQ349" s="2"/>
      <c r="BRR349" s="2"/>
      <c r="BRS349" s="2"/>
      <c r="BRT349" s="2"/>
      <c r="BRU349" s="2"/>
      <c r="BRV349" s="2"/>
      <c r="BRW349" s="2"/>
      <c r="BRX349" s="2"/>
      <c r="BRY349" s="2"/>
      <c r="BRZ349" s="2"/>
      <c r="BSA349" s="2"/>
      <c r="BSB349" s="2"/>
      <c r="BSC349" s="2"/>
      <c r="BSD349" s="2"/>
      <c r="BSE349" s="2"/>
      <c r="BSF349" s="2"/>
      <c r="BSG349" s="2"/>
      <c r="BSH349" s="2"/>
      <c r="BSI349" s="2"/>
      <c r="BSJ349" s="2"/>
      <c r="BSK349" s="2"/>
      <c r="BSL349" s="2"/>
      <c r="BSM349" s="2"/>
      <c r="BSN349" s="2"/>
      <c r="BSO349" s="2"/>
      <c r="BSP349" s="2"/>
      <c r="BSQ349" s="2"/>
      <c r="BSR349" s="2"/>
      <c r="BSS349" s="2"/>
      <c r="BST349" s="2"/>
      <c r="BSU349" s="2"/>
      <c r="BSV349" s="2"/>
      <c r="BSW349" s="2"/>
      <c r="BSX349" s="2"/>
      <c r="BSY349" s="2"/>
      <c r="BSZ349" s="2"/>
      <c r="BTA349" s="2"/>
      <c r="BTB349" s="2"/>
      <c r="BTC349" s="2"/>
      <c r="BTD349" s="2"/>
      <c r="BTE349" s="2"/>
      <c r="BTF349" s="2"/>
      <c r="BTG349" s="2"/>
      <c r="BTH349" s="2"/>
      <c r="BTI349" s="2"/>
      <c r="BTJ349" s="2"/>
      <c r="BTK349" s="2"/>
      <c r="BTL349" s="2"/>
      <c r="BTM349" s="2"/>
      <c r="BTN349" s="2"/>
      <c r="BTO349" s="2"/>
      <c r="BTP349" s="2"/>
      <c r="BTQ349" s="2"/>
      <c r="BTR349" s="2"/>
      <c r="BTS349" s="2"/>
      <c r="BTT349" s="2"/>
      <c r="BTU349" s="2"/>
      <c r="BTV349" s="2"/>
      <c r="BTW349" s="2"/>
      <c r="BTX349" s="2"/>
      <c r="BTY349" s="2"/>
      <c r="BTZ349" s="2"/>
      <c r="BUA349" s="2"/>
      <c r="BUB349" s="2"/>
      <c r="BUC349" s="2"/>
      <c r="BUD349" s="2"/>
      <c r="BUE349" s="2"/>
      <c r="BUF349" s="2"/>
      <c r="BUG349" s="2"/>
      <c r="BUH349" s="2"/>
      <c r="BUI349" s="2"/>
      <c r="BUJ349" s="2"/>
      <c r="BUK349" s="2"/>
      <c r="BUL349" s="2"/>
      <c r="BUM349" s="2"/>
      <c r="BUN349" s="2"/>
      <c r="BUO349" s="2"/>
      <c r="BUP349" s="2"/>
      <c r="BUQ349" s="2"/>
      <c r="BUR349" s="2"/>
      <c r="BUS349" s="2"/>
      <c r="BUT349" s="2"/>
      <c r="BUU349" s="2"/>
      <c r="BUV349" s="2"/>
      <c r="BUW349" s="2"/>
      <c r="BUX349" s="2"/>
      <c r="BUY349" s="2"/>
      <c r="BUZ349" s="2"/>
      <c r="BVA349" s="2"/>
      <c r="BVB349" s="2"/>
      <c r="BVC349" s="2"/>
      <c r="BVD349" s="2"/>
      <c r="BVE349" s="2"/>
      <c r="BVF349" s="2"/>
      <c r="BVG349" s="2"/>
      <c r="BVH349" s="2"/>
      <c r="BVI349" s="2"/>
      <c r="BVJ349" s="2"/>
      <c r="BVK349" s="2"/>
      <c r="BVL349" s="2"/>
      <c r="BVM349" s="2"/>
      <c r="BVN349" s="2"/>
      <c r="BVO349" s="2"/>
      <c r="BVP349" s="2"/>
      <c r="BVQ349" s="2"/>
      <c r="BVR349" s="2"/>
      <c r="BVS349" s="2"/>
      <c r="BVT349" s="2"/>
      <c r="BVU349" s="2"/>
      <c r="BVV349" s="2"/>
      <c r="BVW349" s="2"/>
      <c r="BVX349" s="2"/>
      <c r="BVY349" s="2"/>
      <c r="BVZ349" s="2"/>
      <c r="BWA349" s="2"/>
      <c r="BWB349" s="2"/>
      <c r="BWC349" s="2"/>
      <c r="BWD349" s="2"/>
      <c r="BWE349" s="2"/>
      <c r="BWF349" s="2"/>
      <c r="BWG349" s="2"/>
      <c r="BWH349" s="2"/>
      <c r="BWI349" s="2"/>
      <c r="BWJ349" s="2"/>
      <c r="BWK349" s="2"/>
      <c r="BWL349" s="2"/>
      <c r="BWM349" s="2"/>
      <c r="BWN349" s="2"/>
      <c r="BWO349" s="2"/>
      <c r="BWP349" s="2"/>
      <c r="BWQ349" s="2"/>
      <c r="BWR349" s="2"/>
      <c r="BWS349" s="2"/>
      <c r="BWT349" s="2"/>
      <c r="BWU349" s="2"/>
      <c r="BWV349" s="2"/>
      <c r="BWW349" s="2"/>
      <c r="BWX349" s="2"/>
      <c r="BWY349" s="2"/>
      <c r="BWZ349" s="2"/>
      <c r="BXA349" s="2"/>
      <c r="BXB349" s="2"/>
      <c r="BXC349" s="2"/>
      <c r="BXD349" s="2"/>
      <c r="BXE349" s="2"/>
      <c r="BXF349" s="2"/>
      <c r="BXG349" s="2"/>
      <c r="BXH349" s="2"/>
      <c r="BXI349" s="2"/>
      <c r="BXJ349" s="2"/>
      <c r="BXK349" s="2"/>
      <c r="BXL349" s="2"/>
      <c r="BXM349" s="2"/>
      <c r="BXN349" s="2"/>
      <c r="BXO349" s="2"/>
      <c r="BXP349" s="2"/>
      <c r="BXQ349" s="2"/>
      <c r="BXR349" s="2"/>
      <c r="BXS349" s="2"/>
      <c r="BXT349" s="2"/>
      <c r="BXU349" s="2"/>
      <c r="BXV349" s="2"/>
      <c r="BXW349" s="2"/>
      <c r="BXX349" s="2"/>
      <c r="BXY349" s="2"/>
      <c r="BXZ349" s="2"/>
      <c r="BYA349" s="2"/>
      <c r="BYB349" s="2"/>
      <c r="BYC349" s="2"/>
      <c r="BYD349" s="2"/>
      <c r="BYE349" s="2"/>
      <c r="BYF349" s="2"/>
      <c r="BYG349" s="2"/>
      <c r="BYH349" s="2"/>
      <c r="BYI349" s="2"/>
      <c r="BYJ349" s="2"/>
      <c r="BYK349" s="2"/>
      <c r="BYL349" s="2"/>
      <c r="BYM349" s="2"/>
      <c r="BYN349" s="2"/>
      <c r="BYO349" s="2"/>
      <c r="BYP349" s="2"/>
      <c r="BYQ349" s="2"/>
      <c r="BYR349" s="2"/>
      <c r="BYS349" s="2"/>
      <c r="BYT349" s="2"/>
      <c r="BYU349" s="2"/>
      <c r="BYV349" s="2"/>
      <c r="BYW349" s="2"/>
      <c r="BYX349" s="2"/>
      <c r="BYY349" s="2"/>
      <c r="BYZ349" s="2"/>
      <c r="BZA349" s="2"/>
      <c r="BZB349" s="2"/>
      <c r="BZC349" s="2"/>
      <c r="BZD349" s="2"/>
      <c r="BZE349" s="2"/>
      <c r="BZF349" s="2"/>
      <c r="BZG349" s="2"/>
      <c r="BZH349" s="2"/>
      <c r="BZI349" s="2"/>
      <c r="BZJ349" s="2"/>
    </row>
    <row r="350" spans="1:2038" s="3" customFormat="1" ht="16.5" customHeight="1" thickBot="1">
      <c r="A350" s="772" t="s">
        <v>1256</v>
      </c>
      <c r="B350" s="773"/>
      <c r="C350" s="773"/>
      <c r="D350" s="773"/>
      <c r="E350" s="774"/>
      <c r="F350" s="126"/>
      <c r="G350" s="126"/>
      <c r="H350" s="126"/>
      <c r="I350" s="126"/>
      <c r="J350" s="56">
        <v>3200</v>
      </c>
      <c r="K350" s="123">
        <v>12.5</v>
      </c>
      <c r="L350" s="33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  <c r="AMM350" s="2"/>
      <c r="AMN350" s="2"/>
      <c r="AMO350" s="2"/>
      <c r="AMP350" s="2"/>
      <c r="AMQ350" s="2"/>
      <c r="AMR350" s="2"/>
      <c r="AMS350" s="2"/>
      <c r="AMT350" s="2"/>
      <c r="AMU350" s="2"/>
      <c r="AMV350" s="2"/>
      <c r="AMW350" s="2"/>
      <c r="AMX350" s="2"/>
      <c r="AMY350" s="2"/>
      <c r="AMZ350" s="2"/>
      <c r="ANA350" s="2"/>
      <c r="ANB350" s="2"/>
      <c r="ANC350" s="2"/>
      <c r="AND350" s="2"/>
      <c r="ANE350" s="2"/>
      <c r="ANF350" s="2"/>
      <c r="ANG350" s="2"/>
      <c r="ANH350" s="2"/>
      <c r="ANI350" s="2"/>
      <c r="ANJ350" s="2"/>
      <c r="ANK350" s="2"/>
      <c r="ANL350" s="2"/>
      <c r="ANM350" s="2"/>
      <c r="ANN350" s="2"/>
      <c r="ANO350" s="2"/>
      <c r="ANP350" s="2"/>
      <c r="ANQ350" s="2"/>
      <c r="ANR350" s="2"/>
      <c r="ANS350" s="2"/>
      <c r="ANT350" s="2"/>
      <c r="ANU350" s="2"/>
      <c r="ANV350" s="2"/>
      <c r="ANW350" s="2"/>
      <c r="ANX350" s="2"/>
      <c r="ANY350" s="2"/>
      <c r="ANZ350" s="2"/>
      <c r="AOA350" s="2"/>
      <c r="AOB350" s="2"/>
      <c r="AOC350" s="2"/>
      <c r="AOD350" s="2"/>
      <c r="AOE350" s="2"/>
      <c r="AOF350" s="2"/>
      <c r="AOG350" s="2"/>
      <c r="AOH350" s="2"/>
      <c r="AOI350" s="2"/>
      <c r="AOJ350" s="2"/>
      <c r="AOK350" s="2"/>
      <c r="AOL350" s="2"/>
      <c r="AOM350" s="2"/>
      <c r="AON350" s="2"/>
      <c r="AOO350" s="2"/>
      <c r="AOP350" s="2"/>
      <c r="AOQ350" s="2"/>
      <c r="AOR350" s="2"/>
      <c r="AOS350" s="2"/>
      <c r="AOT350" s="2"/>
      <c r="AOU350" s="2"/>
      <c r="AOV350" s="2"/>
      <c r="AOW350" s="2"/>
      <c r="AOX350" s="2"/>
      <c r="AOY350" s="2"/>
      <c r="AOZ350" s="2"/>
      <c r="APA350" s="2"/>
      <c r="APB350" s="2"/>
      <c r="APC350" s="2"/>
      <c r="APD350" s="2"/>
      <c r="APE350" s="2"/>
      <c r="APF350" s="2"/>
      <c r="APG350" s="2"/>
      <c r="APH350" s="2"/>
      <c r="API350" s="2"/>
      <c r="APJ350" s="2"/>
      <c r="APK350" s="2"/>
      <c r="APL350" s="2"/>
      <c r="APM350" s="2"/>
      <c r="APN350" s="2"/>
      <c r="APO350" s="2"/>
      <c r="APP350" s="2"/>
      <c r="APQ350" s="2"/>
      <c r="APR350" s="2"/>
      <c r="APS350" s="2"/>
      <c r="APT350" s="2"/>
      <c r="APU350" s="2"/>
      <c r="APV350" s="2"/>
      <c r="APW350" s="2"/>
      <c r="APX350" s="2"/>
      <c r="APY350" s="2"/>
      <c r="APZ350" s="2"/>
      <c r="AQA350" s="2"/>
      <c r="AQB350" s="2"/>
      <c r="AQC350" s="2"/>
      <c r="AQD350" s="2"/>
      <c r="AQE350" s="2"/>
      <c r="AQF350" s="2"/>
      <c r="AQG350" s="2"/>
      <c r="AQH350" s="2"/>
      <c r="AQI350" s="2"/>
      <c r="AQJ350" s="2"/>
      <c r="AQK350" s="2"/>
      <c r="AQL350" s="2"/>
      <c r="AQM350" s="2"/>
      <c r="AQN350" s="2"/>
      <c r="AQO350" s="2"/>
      <c r="AQP350" s="2"/>
      <c r="AQQ350" s="2"/>
      <c r="AQR350" s="2"/>
      <c r="AQS350" s="2"/>
      <c r="AQT350" s="2"/>
      <c r="AQU350" s="2"/>
      <c r="AQV350" s="2"/>
      <c r="AQW350" s="2"/>
      <c r="AQX350" s="2"/>
      <c r="AQY350" s="2"/>
      <c r="AQZ350" s="2"/>
      <c r="ARA350" s="2"/>
      <c r="ARB350" s="2"/>
      <c r="ARC350" s="2"/>
      <c r="ARD350" s="2"/>
      <c r="ARE350" s="2"/>
      <c r="ARF350" s="2"/>
      <c r="ARG350" s="2"/>
      <c r="ARH350" s="2"/>
      <c r="ARI350" s="2"/>
      <c r="ARJ350" s="2"/>
      <c r="ARK350" s="2"/>
      <c r="ARL350" s="2"/>
      <c r="ARM350" s="2"/>
      <c r="ARN350" s="2"/>
      <c r="ARO350" s="2"/>
      <c r="ARP350" s="2"/>
      <c r="ARQ350" s="2"/>
      <c r="ARR350" s="2"/>
      <c r="ARS350" s="2"/>
      <c r="ART350" s="2"/>
      <c r="ARU350" s="2"/>
      <c r="ARV350" s="2"/>
      <c r="ARW350" s="2"/>
      <c r="ARX350" s="2"/>
      <c r="ARY350" s="2"/>
      <c r="ARZ350" s="2"/>
      <c r="ASA350" s="2"/>
      <c r="ASB350" s="2"/>
      <c r="ASC350" s="2"/>
      <c r="ASD350" s="2"/>
      <c r="ASE350" s="2"/>
      <c r="ASF350" s="2"/>
      <c r="ASG350" s="2"/>
      <c r="ASH350" s="2"/>
      <c r="ASI350" s="2"/>
      <c r="ASJ350" s="2"/>
      <c r="ASK350" s="2"/>
      <c r="ASL350" s="2"/>
      <c r="ASM350" s="2"/>
      <c r="ASN350" s="2"/>
      <c r="ASO350" s="2"/>
      <c r="ASP350" s="2"/>
      <c r="ASQ350" s="2"/>
      <c r="ASR350" s="2"/>
      <c r="ASS350" s="2"/>
      <c r="AST350" s="2"/>
      <c r="ASU350" s="2"/>
      <c r="ASV350" s="2"/>
      <c r="ASW350" s="2"/>
      <c r="ASX350" s="2"/>
      <c r="ASY350" s="2"/>
      <c r="ASZ350" s="2"/>
      <c r="ATA350" s="2"/>
      <c r="ATB350" s="2"/>
      <c r="ATC350" s="2"/>
      <c r="ATD350" s="2"/>
      <c r="ATE350" s="2"/>
      <c r="ATF350" s="2"/>
      <c r="ATG350" s="2"/>
      <c r="ATH350" s="2"/>
      <c r="ATI350" s="2"/>
      <c r="ATJ350" s="2"/>
      <c r="ATK350" s="2"/>
      <c r="ATL350" s="2"/>
      <c r="ATM350" s="2"/>
      <c r="ATN350" s="2"/>
      <c r="ATO350" s="2"/>
      <c r="ATP350" s="2"/>
      <c r="ATQ350" s="2"/>
      <c r="ATR350" s="2"/>
      <c r="ATS350" s="2"/>
      <c r="ATT350" s="2"/>
      <c r="ATU350" s="2"/>
      <c r="ATV350" s="2"/>
      <c r="ATW350" s="2"/>
      <c r="ATX350" s="2"/>
      <c r="ATY350" s="2"/>
      <c r="ATZ350" s="2"/>
      <c r="AUA350" s="2"/>
      <c r="AUB350" s="2"/>
      <c r="AUC350" s="2"/>
      <c r="AUD350" s="2"/>
      <c r="AUE350" s="2"/>
      <c r="AUF350" s="2"/>
      <c r="AUG350" s="2"/>
      <c r="AUH350" s="2"/>
      <c r="AUI350" s="2"/>
      <c r="AUJ350" s="2"/>
      <c r="AUK350" s="2"/>
      <c r="AUL350" s="2"/>
      <c r="AUM350" s="2"/>
      <c r="AUN350" s="2"/>
      <c r="AUO350" s="2"/>
      <c r="AUP350" s="2"/>
      <c r="AUQ350" s="2"/>
      <c r="AUR350" s="2"/>
      <c r="AUS350" s="2"/>
      <c r="AUT350" s="2"/>
      <c r="AUU350" s="2"/>
      <c r="AUV350" s="2"/>
      <c r="AUW350" s="2"/>
      <c r="AUX350" s="2"/>
      <c r="AUY350" s="2"/>
      <c r="AUZ350" s="2"/>
      <c r="AVA350" s="2"/>
      <c r="AVB350" s="2"/>
      <c r="AVC350" s="2"/>
      <c r="AVD350" s="2"/>
      <c r="AVE350" s="2"/>
      <c r="AVF350" s="2"/>
      <c r="AVG350" s="2"/>
      <c r="AVH350" s="2"/>
      <c r="AVI350" s="2"/>
      <c r="AVJ350" s="2"/>
      <c r="AVK350" s="2"/>
      <c r="AVL350" s="2"/>
      <c r="AVM350" s="2"/>
      <c r="AVN350" s="2"/>
      <c r="AVO350" s="2"/>
      <c r="AVP350" s="2"/>
      <c r="AVQ350" s="2"/>
      <c r="AVR350" s="2"/>
      <c r="AVS350" s="2"/>
      <c r="AVT350" s="2"/>
      <c r="AVU350" s="2"/>
      <c r="AVV350" s="2"/>
      <c r="AVW350" s="2"/>
      <c r="AVX350" s="2"/>
      <c r="AVY350" s="2"/>
      <c r="AVZ350" s="2"/>
      <c r="AWA350" s="2"/>
      <c r="AWB350" s="2"/>
      <c r="AWC350" s="2"/>
      <c r="AWD350" s="2"/>
      <c r="AWE350" s="2"/>
      <c r="AWF350" s="2"/>
      <c r="AWG350" s="2"/>
      <c r="AWH350" s="2"/>
      <c r="AWI350" s="2"/>
      <c r="AWJ350" s="2"/>
      <c r="AWK350" s="2"/>
      <c r="AWL350" s="2"/>
      <c r="AWM350" s="2"/>
      <c r="AWN350" s="2"/>
      <c r="AWO350" s="2"/>
      <c r="AWP350" s="2"/>
      <c r="AWQ350" s="2"/>
      <c r="AWR350" s="2"/>
      <c r="AWS350" s="2"/>
      <c r="AWT350" s="2"/>
      <c r="AWU350" s="2"/>
      <c r="AWV350" s="2"/>
      <c r="AWW350" s="2"/>
      <c r="AWX350" s="2"/>
      <c r="AWY350" s="2"/>
      <c r="AWZ350" s="2"/>
      <c r="AXA350" s="2"/>
      <c r="AXB350" s="2"/>
      <c r="AXC350" s="2"/>
      <c r="AXD350" s="2"/>
      <c r="AXE350" s="2"/>
      <c r="AXF350" s="2"/>
      <c r="AXG350" s="2"/>
      <c r="AXH350" s="2"/>
      <c r="AXI350" s="2"/>
      <c r="AXJ350" s="2"/>
      <c r="AXK350" s="2"/>
      <c r="AXL350" s="2"/>
      <c r="AXM350" s="2"/>
      <c r="AXN350" s="2"/>
      <c r="AXO350" s="2"/>
      <c r="AXP350" s="2"/>
      <c r="AXQ350" s="2"/>
      <c r="AXR350" s="2"/>
      <c r="AXS350" s="2"/>
      <c r="AXT350" s="2"/>
      <c r="AXU350" s="2"/>
      <c r="AXV350" s="2"/>
      <c r="AXW350" s="2"/>
      <c r="AXX350" s="2"/>
      <c r="AXY350" s="2"/>
      <c r="AXZ350" s="2"/>
      <c r="AYA350" s="2"/>
      <c r="AYB350" s="2"/>
      <c r="AYC350" s="2"/>
      <c r="AYD350" s="2"/>
      <c r="AYE350" s="2"/>
      <c r="AYF350" s="2"/>
      <c r="AYG350" s="2"/>
      <c r="AYH350" s="2"/>
      <c r="AYI350" s="2"/>
      <c r="AYJ350" s="2"/>
      <c r="AYK350" s="2"/>
      <c r="AYL350" s="2"/>
      <c r="AYM350" s="2"/>
      <c r="AYN350" s="2"/>
      <c r="AYO350" s="2"/>
      <c r="AYP350" s="2"/>
      <c r="AYQ350" s="2"/>
      <c r="AYR350" s="2"/>
      <c r="AYS350" s="2"/>
      <c r="AYT350" s="2"/>
      <c r="AYU350" s="2"/>
      <c r="AYV350" s="2"/>
      <c r="AYW350" s="2"/>
      <c r="AYX350" s="2"/>
      <c r="AYY350" s="2"/>
      <c r="AYZ350" s="2"/>
      <c r="AZA350" s="2"/>
      <c r="AZB350" s="2"/>
      <c r="AZC350" s="2"/>
      <c r="AZD350" s="2"/>
      <c r="AZE350" s="2"/>
      <c r="AZF350" s="2"/>
      <c r="AZG350" s="2"/>
      <c r="AZH350" s="2"/>
      <c r="AZI350" s="2"/>
      <c r="AZJ350" s="2"/>
      <c r="AZK350" s="2"/>
      <c r="AZL350" s="2"/>
      <c r="AZM350" s="2"/>
      <c r="AZN350" s="2"/>
      <c r="AZO350" s="2"/>
      <c r="AZP350" s="2"/>
      <c r="AZQ350" s="2"/>
      <c r="AZR350" s="2"/>
      <c r="AZS350" s="2"/>
      <c r="AZT350" s="2"/>
      <c r="AZU350" s="2"/>
      <c r="AZV350" s="2"/>
      <c r="AZW350" s="2"/>
      <c r="AZX350" s="2"/>
      <c r="AZY350" s="2"/>
      <c r="AZZ350" s="2"/>
      <c r="BAA350" s="2"/>
      <c r="BAB350" s="2"/>
      <c r="BAC350" s="2"/>
      <c r="BAD350" s="2"/>
      <c r="BAE350" s="2"/>
      <c r="BAF350" s="2"/>
      <c r="BAG350" s="2"/>
      <c r="BAH350" s="2"/>
      <c r="BAI350" s="2"/>
      <c r="BAJ350" s="2"/>
      <c r="BAK350" s="2"/>
      <c r="BAL350" s="2"/>
      <c r="BAM350" s="2"/>
      <c r="BAN350" s="2"/>
      <c r="BAO350" s="2"/>
      <c r="BAP350" s="2"/>
      <c r="BAQ350" s="2"/>
      <c r="BAR350" s="2"/>
      <c r="BAS350" s="2"/>
      <c r="BAT350" s="2"/>
      <c r="BAU350" s="2"/>
      <c r="BAV350" s="2"/>
      <c r="BAW350" s="2"/>
      <c r="BAX350" s="2"/>
      <c r="BAY350" s="2"/>
      <c r="BAZ350" s="2"/>
      <c r="BBA350" s="2"/>
      <c r="BBB350" s="2"/>
      <c r="BBC350" s="2"/>
      <c r="BBD350" s="2"/>
      <c r="BBE350" s="2"/>
      <c r="BBF350" s="2"/>
      <c r="BBG350" s="2"/>
      <c r="BBH350" s="2"/>
      <c r="BBI350" s="2"/>
      <c r="BBJ350" s="2"/>
      <c r="BBK350" s="2"/>
      <c r="BBL350" s="2"/>
      <c r="BBM350" s="2"/>
      <c r="BBN350" s="2"/>
      <c r="BBO350" s="2"/>
      <c r="BBP350" s="2"/>
      <c r="BBQ350" s="2"/>
      <c r="BBR350" s="2"/>
      <c r="BBS350" s="2"/>
      <c r="BBT350" s="2"/>
      <c r="BBU350" s="2"/>
      <c r="BBV350" s="2"/>
      <c r="BBW350" s="2"/>
      <c r="BBX350" s="2"/>
      <c r="BBY350" s="2"/>
      <c r="BBZ350" s="2"/>
      <c r="BCA350" s="2"/>
      <c r="BCB350" s="2"/>
      <c r="BCC350" s="2"/>
      <c r="BCD350" s="2"/>
      <c r="BCE350" s="2"/>
      <c r="BCF350" s="2"/>
      <c r="BCG350" s="2"/>
      <c r="BCH350" s="2"/>
      <c r="BCI350" s="2"/>
      <c r="BCJ350" s="2"/>
      <c r="BCK350" s="2"/>
      <c r="BCL350" s="2"/>
      <c r="BCM350" s="2"/>
      <c r="BCN350" s="2"/>
      <c r="BCO350" s="2"/>
      <c r="BCP350" s="2"/>
      <c r="BCQ350" s="2"/>
      <c r="BCR350" s="2"/>
      <c r="BCS350" s="2"/>
      <c r="BCT350" s="2"/>
      <c r="BCU350" s="2"/>
      <c r="BCV350" s="2"/>
      <c r="BCW350" s="2"/>
      <c r="BCX350" s="2"/>
      <c r="BCY350" s="2"/>
      <c r="BCZ350" s="2"/>
      <c r="BDA350" s="2"/>
      <c r="BDB350" s="2"/>
      <c r="BDC350" s="2"/>
      <c r="BDD350" s="2"/>
      <c r="BDE350" s="2"/>
      <c r="BDF350" s="2"/>
      <c r="BDG350" s="2"/>
      <c r="BDH350" s="2"/>
      <c r="BDI350" s="2"/>
      <c r="BDJ350" s="2"/>
      <c r="BDK350" s="2"/>
      <c r="BDL350" s="2"/>
      <c r="BDM350" s="2"/>
      <c r="BDN350" s="2"/>
      <c r="BDO350" s="2"/>
      <c r="BDP350" s="2"/>
      <c r="BDQ350" s="2"/>
      <c r="BDR350" s="2"/>
      <c r="BDS350" s="2"/>
      <c r="BDT350" s="2"/>
      <c r="BDU350" s="2"/>
      <c r="BDV350" s="2"/>
      <c r="BDW350" s="2"/>
      <c r="BDX350" s="2"/>
      <c r="BDY350" s="2"/>
      <c r="BDZ350" s="2"/>
      <c r="BEA350" s="2"/>
      <c r="BEB350" s="2"/>
      <c r="BEC350" s="2"/>
      <c r="BED350" s="2"/>
      <c r="BEE350" s="2"/>
      <c r="BEF350" s="2"/>
      <c r="BEG350" s="2"/>
      <c r="BEH350" s="2"/>
      <c r="BEI350" s="2"/>
      <c r="BEJ350" s="2"/>
      <c r="BEK350" s="2"/>
      <c r="BEL350" s="2"/>
      <c r="BEM350" s="2"/>
      <c r="BEN350" s="2"/>
      <c r="BEO350" s="2"/>
      <c r="BEP350" s="2"/>
      <c r="BEQ350" s="2"/>
      <c r="BER350" s="2"/>
      <c r="BES350" s="2"/>
      <c r="BET350" s="2"/>
      <c r="BEU350" s="2"/>
      <c r="BEV350" s="2"/>
      <c r="BEW350" s="2"/>
      <c r="BEX350" s="2"/>
      <c r="BEY350" s="2"/>
      <c r="BEZ350" s="2"/>
      <c r="BFA350" s="2"/>
      <c r="BFB350" s="2"/>
      <c r="BFC350" s="2"/>
      <c r="BFD350" s="2"/>
      <c r="BFE350" s="2"/>
      <c r="BFF350" s="2"/>
      <c r="BFG350" s="2"/>
      <c r="BFH350" s="2"/>
      <c r="BFI350" s="2"/>
      <c r="BFJ350" s="2"/>
      <c r="BFK350" s="2"/>
      <c r="BFL350" s="2"/>
      <c r="BFM350" s="2"/>
      <c r="BFN350" s="2"/>
      <c r="BFO350" s="2"/>
      <c r="BFP350" s="2"/>
      <c r="BFQ350" s="2"/>
      <c r="BFR350" s="2"/>
      <c r="BFS350" s="2"/>
      <c r="BFT350" s="2"/>
      <c r="BFU350" s="2"/>
      <c r="BFV350" s="2"/>
      <c r="BFW350" s="2"/>
      <c r="BFX350" s="2"/>
      <c r="BFY350" s="2"/>
      <c r="BFZ350" s="2"/>
      <c r="BGA350" s="2"/>
      <c r="BGB350" s="2"/>
      <c r="BGC350" s="2"/>
      <c r="BGD350" s="2"/>
      <c r="BGE350" s="2"/>
      <c r="BGF350" s="2"/>
      <c r="BGG350" s="2"/>
      <c r="BGH350" s="2"/>
      <c r="BGI350" s="2"/>
      <c r="BGJ350" s="2"/>
      <c r="BGK350" s="2"/>
      <c r="BGL350" s="2"/>
      <c r="BGM350" s="2"/>
      <c r="BGN350" s="2"/>
      <c r="BGO350" s="2"/>
      <c r="BGP350" s="2"/>
      <c r="BGQ350" s="2"/>
      <c r="BGR350" s="2"/>
      <c r="BGS350" s="2"/>
      <c r="BGT350" s="2"/>
      <c r="BGU350" s="2"/>
      <c r="BGV350" s="2"/>
      <c r="BGW350" s="2"/>
      <c r="BGX350" s="2"/>
      <c r="BGY350" s="2"/>
      <c r="BGZ350" s="2"/>
      <c r="BHA350" s="2"/>
      <c r="BHB350" s="2"/>
      <c r="BHC350" s="2"/>
      <c r="BHD350" s="2"/>
      <c r="BHE350" s="2"/>
      <c r="BHF350" s="2"/>
      <c r="BHG350" s="2"/>
      <c r="BHH350" s="2"/>
      <c r="BHI350" s="2"/>
      <c r="BHJ350" s="2"/>
      <c r="BHK350" s="2"/>
      <c r="BHL350" s="2"/>
      <c r="BHM350" s="2"/>
      <c r="BHN350" s="2"/>
      <c r="BHO350" s="2"/>
      <c r="BHP350" s="2"/>
      <c r="BHQ350" s="2"/>
      <c r="BHR350" s="2"/>
      <c r="BHS350" s="2"/>
      <c r="BHT350" s="2"/>
      <c r="BHU350" s="2"/>
      <c r="BHV350" s="2"/>
      <c r="BHW350" s="2"/>
      <c r="BHX350" s="2"/>
      <c r="BHY350" s="2"/>
      <c r="BHZ350" s="2"/>
      <c r="BIA350" s="2"/>
      <c r="BIB350" s="2"/>
      <c r="BIC350" s="2"/>
      <c r="BID350" s="2"/>
      <c r="BIE350" s="2"/>
      <c r="BIF350" s="2"/>
      <c r="BIG350" s="2"/>
      <c r="BIH350" s="2"/>
      <c r="BII350" s="2"/>
      <c r="BIJ350" s="2"/>
      <c r="BIK350" s="2"/>
      <c r="BIL350" s="2"/>
      <c r="BIM350" s="2"/>
      <c r="BIN350" s="2"/>
      <c r="BIO350" s="2"/>
      <c r="BIP350" s="2"/>
      <c r="BIQ350" s="2"/>
      <c r="BIR350" s="2"/>
      <c r="BIS350" s="2"/>
      <c r="BIT350" s="2"/>
      <c r="BIU350" s="2"/>
      <c r="BIV350" s="2"/>
      <c r="BIW350" s="2"/>
      <c r="BIX350" s="2"/>
      <c r="BIY350" s="2"/>
      <c r="BIZ350" s="2"/>
      <c r="BJA350" s="2"/>
      <c r="BJB350" s="2"/>
      <c r="BJC350" s="2"/>
      <c r="BJD350" s="2"/>
      <c r="BJE350" s="2"/>
      <c r="BJF350" s="2"/>
      <c r="BJG350" s="2"/>
      <c r="BJH350" s="2"/>
      <c r="BJI350" s="2"/>
      <c r="BJJ350" s="2"/>
      <c r="BJK350" s="2"/>
      <c r="BJL350" s="2"/>
      <c r="BJM350" s="2"/>
      <c r="BJN350" s="2"/>
      <c r="BJO350" s="2"/>
      <c r="BJP350" s="2"/>
      <c r="BJQ350" s="2"/>
      <c r="BJR350" s="2"/>
      <c r="BJS350" s="2"/>
      <c r="BJT350" s="2"/>
      <c r="BJU350" s="2"/>
      <c r="BJV350" s="2"/>
      <c r="BJW350" s="2"/>
      <c r="BJX350" s="2"/>
      <c r="BJY350" s="2"/>
      <c r="BJZ350" s="2"/>
      <c r="BKA350" s="2"/>
      <c r="BKB350" s="2"/>
      <c r="BKC350" s="2"/>
      <c r="BKD350" s="2"/>
      <c r="BKE350" s="2"/>
      <c r="BKF350" s="2"/>
      <c r="BKG350" s="2"/>
      <c r="BKH350" s="2"/>
      <c r="BKI350" s="2"/>
      <c r="BKJ350" s="2"/>
      <c r="BKK350" s="2"/>
      <c r="BKL350" s="2"/>
      <c r="BKM350" s="2"/>
      <c r="BKN350" s="2"/>
      <c r="BKO350" s="2"/>
      <c r="BKP350" s="2"/>
      <c r="BKQ350" s="2"/>
      <c r="BKR350" s="2"/>
      <c r="BKS350" s="2"/>
      <c r="BKT350" s="2"/>
      <c r="BKU350" s="2"/>
      <c r="BKV350" s="2"/>
      <c r="BKW350" s="2"/>
      <c r="BKX350" s="2"/>
      <c r="BKY350" s="2"/>
      <c r="BKZ350" s="2"/>
      <c r="BLA350" s="2"/>
      <c r="BLB350" s="2"/>
      <c r="BLC350" s="2"/>
      <c r="BLD350" s="2"/>
      <c r="BLE350" s="2"/>
      <c r="BLF350" s="2"/>
      <c r="BLG350" s="2"/>
      <c r="BLH350" s="2"/>
      <c r="BLI350" s="2"/>
      <c r="BLJ350" s="2"/>
      <c r="BLK350" s="2"/>
      <c r="BLL350" s="2"/>
      <c r="BLM350" s="2"/>
      <c r="BLN350" s="2"/>
      <c r="BLO350" s="2"/>
      <c r="BLP350" s="2"/>
      <c r="BLQ350" s="2"/>
      <c r="BLR350" s="2"/>
      <c r="BLS350" s="2"/>
      <c r="BLT350" s="2"/>
      <c r="BLU350" s="2"/>
      <c r="BLV350" s="2"/>
      <c r="BLW350" s="2"/>
      <c r="BLX350" s="2"/>
      <c r="BLY350" s="2"/>
      <c r="BLZ350" s="2"/>
      <c r="BMA350" s="2"/>
      <c r="BMB350" s="2"/>
      <c r="BMC350" s="2"/>
      <c r="BMD350" s="2"/>
      <c r="BME350" s="2"/>
      <c r="BMF350" s="2"/>
      <c r="BMG350" s="2"/>
      <c r="BMH350" s="2"/>
      <c r="BMI350" s="2"/>
      <c r="BMJ350" s="2"/>
      <c r="BMK350" s="2"/>
      <c r="BML350" s="2"/>
      <c r="BMM350" s="2"/>
      <c r="BMN350" s="2"/>
      <c r="BMO350" s="2"/>
      <c r="BMP350" s="2"/>
      <c r="BMQ350" s="2"/>
      <c r="BMR350" s="2"/>
      <c r="BMS350" s="2"/>
      <c r="BMT350" s="2"/>
      <c r="BMU350" s="2"/>
      <c r="BMV350" s="2"/>
      <c r="BMW350" s="2"/>
      <c r="BMX350" s="2"/>
      <c r="BMY350" s="2"/>
      <c r="BMZ350" s="2"/>
      <c r="BNA350" s="2"/>
      <c r="BNB350" s="2"/>
      <c r="BNC350" s="2"/>
      <c r="BND350" s="2"/>
      <c r="BNE350" s="2"/>
      <c r="BNF350" s="2"/>
      <c r="BNG350" s="2"/>
      <c r="BNH350" s="2"/>
      <c r="BNI350" s="2"/>
      <c r="BNJ350" s="2"/>
      <c r="BNK350" s="2"/>
      <c r="BNL350" s="2"/>
      <c r="BNM350" s="2"/>
      <c r="BNN350" s="2"/>
      <c r="BNO350" s="2"/>
      <c r="BNP350" s="2"/>
      <c r="BNQ350" s="2"/>
      <c r="BNR350" s="2"/>
      <c r="BNS350" s="2"/>
      <c r="BNT350" s="2"/>
      <c r="BNU350" s="2"/>
      <c r="BNV350" s="2"/>
      <c r="BNW350" s="2"/>
      <c r="BNX350" s="2"/>
      <c r="BNY350" s="2"/>
      <c r="BNZ350" s="2"/>
      <c r="BOA350" s="2"/>
      <c r="BOB350" s="2"/>
      <c r="BOC350" s="2"/>
      <c r="BOD350" s="2"/>
      <c r="BOE350" s="2"/>
      <c r="BOF350" s="2"/>
      <c r="BOG350" s="2"/>
      <c r="BOH350" s="2"/>
      <c r="BOI350" s="2"/>
      <c r="BOJ350" s="2"/>
      <c r="BOK350" s="2"/>
      <c r="BOL350" s="2"/>
      <c r="BOM350" s="2"/>
      <c r="BON350" s="2"/>
      <c r="BOO350" s="2"/>
      <c r="BOP350" s="2"/>
      <c r="BOQ350" s="2"/>
      <c r="BOR350" s="2"/>
      <c r="BOS350" s="2"/>
      <c r="BOT350" s="2"/>
      <c r="BOU350" s="2"/>
      <c r="BOV350" s="2"/>
      <c r="BOW350" s="2"/>
      <c r="BOX350" s="2"/>
      <c r="BOY350" s="2"/>
      <c r="BOZ350" s="2"/>
      <c r="BPA350" s="2"/>
      <c r="BPB350" s="2"/>
      <c r="BPC350" s="2"/>
      <c r="BPD350" s="2"/>
      <c r="BPE350" s="2"/>
      <c r="BPF350" s="2"/>
      <c r="BPG350" s="2"/>
      <c r="BPH350" s="2"/>
      <c r="BPI350" s="2"/>
      <c r="BPJ350" s="2"/>
      <c r="BPK350" s="2"/>
      <c r="BPL350" s="2"/>
      <c r="BPM350" s="2"/>
      <c r="BPN350" s="2"/>
      <c r="BPO350" s="2"/>
      <c r="BPP350" s="2"/>
      <c r="BPQ350" s="2"/>
      <c r="BPR350" s="2"/>
      <c r="BPS350" s="2"/>
      <c r="BPT350" s="2"/>
      <c r="BPU350" s="2"/>
      <c r="BPV350" s="2"/>
      <c r="BPW350" s="2"/>
      <c r="BPX350" s="2"/>
      <c r="BPY350" s="2"/>
      <c r="BPZ350" s="2"/>
      <c r="BQA350" s="2"/>
      <c r="BQB350" s="2"/>
      <c r="BQC350" s="2"/>
      <c r="BQD350" s="2"/>
      <c r="BQE350" s="2"/>
      <c r="BQF350" s="2"/>
      <c r="BQG350" s="2"/>
      <c r="BQH350" s="2"/>
      <c r="BQI350" s="2"/>
      <c r="BQJ350" s="2"/>
      <c r="BQK350" s="2"/>
      <c r="BQL350" s="2"/>
      <c r="BQM350" s="2"/>
      <c r="BQN350" s="2"/>
      <c r="BQO350" s="2"/>
      <c r="BQP350" s="2"/>
      <c r="BQQ350" s="2"/>
      <c r="BQR350" s="2"/>
      <c r="BQS350" s="2"/>
      <c r="BQT350" s="2"/>
      <c r="BQU350" s="2"/>
      <c r="BQV350" s="2"/>
      <c r="BQW350" s="2"/>
      <c r="BQX350" s="2"/>
      <c r="BQY350" s="2"/>
      <c r="BQZ350" s="2"/>
      <c r="BRA350" s="2"/>
      <c r="BRB350" s="2"/>
      <c r="BRC350" s="2"/>
      <c r="BRD350" s="2"/>
      <c r="BRE350" s="2"/>
      <c r="BRF350" s="2"/>
      <c r="BRG350" s="2"/>
      <c r="BRH350" s="2"/>
      <c r="BRI350" s="2"/>
      <c r="BRJ350" s="2"/>
      <c r="BRK350" s="2"/>
      <c r="BRL350" s="2"/>
      <c r="BRM350" s="2"/>
      <c r="BRN350" s="2"/>
      <c r="BRO350" s="2"/>
      <c r="BRP350" s="2"/>
      <c r="BRQ350" s="2"/>
      <c r="BRR350" s="2"/>
      <c r="BRS350" s="2"/>
      <c r="BRT350" s="2"/>
      <c r="BRU350" s="2"/>
      <c r="BRV350" s="2"/>
      <c r="BRW350" s="2"/>
      <c r="BRX350" s="2"/>
      <c r="BRY350" s="2"/>
      <c r="BRZ350" s="2"/>
      <c r="BSA350" s="2"/>
      <c r="BSB350" s="2"/>
      <c r="BSC350" s="2"/>
      <c r="BSD350" s="2"/>
      <c r="BSE350" s="2"/>
      <c r="BSF350" s="2"/>
      <c r="BSG350" s="2"/>
      <c r="BSH350" s="2"/>
      <c r="BSI350" s="2"/>
      <c r="BSJ350" s="2"/>
      <c r="BSK350" s="2"/>
      <c r="BSL350" s="2"/>
      <c r="BSM350" s="2"/>
      <c r="BSN350" s="2"/>
      <c r="BSO350" s="2"/>
      <c r="BSP350" s="2"/>
      <c r="BSQ350" s="2"/>
      <c r="BSR350" s="2"/>
      <c r="BSS350" s="2"/>
      <c r="BST350" s="2"/>
      <c r="BSU350" s="2"/>
      <c r="BSV350" s="2"/>
      <c r="BSW350" s="2"/>
      <c r="BSX350" s="2"/>
      <c r="BSY350" s="2"/>
      <c r="BSZ350" s="2"/>
      <c r="BTA350" s="2"/>
      <c r="BTB350" s="2"/>
      <c r="BTC350" s="2"/>
      <c r="BTD350" s="2"/>
      <c r="BTE350" s="2"/>
      <c r="BTF350" s="2"/>
      <c r="BTG350" s="2"/>
      <c r="BTH350" s="2"/>
      <c r="BTI350" s="2"/>
      <c r="BTJ350" s="2"/>
      <c r="BTK350" s="2"/>
      <c r="BTL350" s="2"/>
      <c r="BTM350" s="2"/>
      <c r="BTN350" s="2"/>
      <c r="BTO350" s="2"/>
      <c r="BTP350" s="2"/>
      <c r="BTQ350" s="2"/>
      <c r="BTR350" s="2"/>
      <c r="BTS350" s="2"/>
      <c r="BTT350" s="2"/>
      <c r="BTU350" s="2"/>
      <c r="BTV350" s="2"/>
      <c r="BTW350" s="2"/>
      <c r="BTX350" s="2"/>
      <c r="BTY350" s="2"/>
      <c r="BTZ350" s="2"/>
      <c r="BUA350" s="2"/>
      <c r="BUB350" s="2"/>
      <c r="BUC350" s="2"/>
      <c r="BUD350" s="2"/>
      <c r="BUE350" s="2"/>
      <c r="BUF350" s="2"/>
      <c r="BUG350" s="2"/>
      <c r="BUH350" s="2"/>
      <c r="BUI350" s="2"/>
      <c r="BUJ350" s="2"/>
      <c r="BUK350" s="2"/>
      <c r="BUL350" s="2"/>
      <c r="BUM350" s="2"/>
      <c r="BUN350" s="2"/>
      <c r="BUO350" s="2"/>
      <c r="BUP350" s="2"/>
      <c r="BUQ350" s="2"/>
      <c r="BUR350" s="2"/>
      <c r="BUS350" s="2"/>
      <c r="BUT350" s="2"/>
      <c r="BUU350" s="2"/>
      <c r="BUV350" s="2"/>
      <c r="BUW350" s="2"/>
      <c r="BUX350" s="2"/>
      <c r="BUY350" s="2"/>
      <c r="BUZ350" s="2"/>
      <c r="BVA350" s="2"/>
      <c r="BVB350" s="2"/>
      <c r="BVC350" s="2"/>
      <c r="BVD350" s="2"/>
      <c r="BVE350" s="2"/>
      <c r="BVF350" s="2"/>
      <c r="BVG350" s="2"/>
      <c r="BVH350" s="2"/>
      <c r="BVI350" s="2"/>
      <c r="BVJ350" s="2"/>
      <c r="BVK350" s="2"/>
      <c r="BVL350" s="2"/>
      <c r="BVM350" s="2"/>
      <c r="BVN350" s="2"/>
      <c r="BVO350" s="2"/>
      <c r="BVP350" s="2"/>
      <c r="BVQ350" s="2"/>
      <c r="BVR350" s="2"/>
      <c r="BVS350" s="2"/>
      <c r="BVT350" s="2"/>
      <c r="BVU350" s="2"/>
      <c r="BVV350" s="2"/>
      <c r="BVW350" s="2"/>
      <c r="BVX350" s="2"/>
      <c r="BVY350" s="2"/>
      <c r="BVZ350" s="2"/>
      <c r="BWA350" s="2"/>
      <c r="BWB350" s="2"/>
      <c r="BWC350" s="2"/>
      <c r="BWD350" s="2"/>
      <c r="BWE350" s="2"/>
      <c r="BWF350" s="2"/>
      <c r="BWG350" s="2"/>
      <c r="BWH350" s="2"/>
      <c r="BWI350" s="2"/>
      <c r="BWJ350" s="2"/>
      <c r="BWK350" s="2"/>
      <c r="BWL350" s="2"/>
      <c r="BWM350" s="2"/>
      <c r="BWN350" s="2"/>
      <c r="BWO350" s="2"/>
      <c r="BWP350" s="2"/>
      <c r="BWQ350" s="2"/>
      <c r="BWR350" s="2"/>
      <c r="BWS350" s="2"/>
      <c r="BWT350" s="2"/>
      <c r="BWU350" s="2"/>
      <c r="BWV350" s="2"/>
      <c r="BWW350" s="2"/>
      <c r="BWX350" s="2"/>
      <c r="BWY350" s="2"/>
      <c r="BWZ350" s="2"/>
      <c r="BXA350" s="2"/>
      <c r="BXB350" s="2"/>
      <c r="BXC350" s="2"/>
      <c r="BXD350" s="2"/>
      <c r="BXE350" s="2"/>
      <c r="BXF350" s="2"/>
      <c r="BXG350" s="2"/>
      <c r="BXH350" s="2"/>
      <c r="BXI350" s="2"/>
      <c r="BXJ350" s="2"/>
      <c r="BXK350" s="2"/>
      <c r="BXL350" s="2"/>
      <c r="BXM350" s="2"/>
      <c r="BXN350" s="2"/>
      <c r="BXO350" s="2"/>
      <c r="BXP350" s="2"/>
      <c r="BXQ350" s="2"/>
      <c r="BXR350" s="2"/>
      <c r="BXS350" s="2"/>
      <c r="BXT350" s="2"/>
      <c r="BXU350" s="2"/>
      <c r="BXV350" s="2"/>
      <c r="BXW350" s="2"/>
      <c r="BXX350" s="2"/>
      <c r="BXY350" s="2"/>
      <c r="BXZ350" s="2"/>
      <c r="BYA350" s="2"/>
      <c r="BYB350" s="2"/>
      <c r="BYC350" s="2"/>
      <c r="BYD350" s="2"/>
      <c r="BYE350" s="2"/>
      <c r="BYF350" s="2"/>
      <c r="BYG350" s="2"/>
      <c r="BYH350" s="2"/>
      <c r="BYI350" s="2"/>
      <c r="BYJ350" s="2"/>
      <c r="BYK350" s="2"/>
      <c r="BYL350" s="2"/>
      <c r="BYM350" s="2"/>
      <c r="BYN350" s="2"/>
      <c r="BYO350" s="2"/>
      <c r="BYP350" s="2"/>
      <c r="BYQ350" s="2"/>
      <c r="BYR350" s="2"/>
      <c r="BYS350" s="2"/>
      <c r="BYT350" s="2"/>
      <c r="BYU350" s="2"/>
      <c r="BYV350" s="2"/>
      <c r="BYW350" s="2"/>
      <c r="BYX350" s="2"/>
      <c r="BYY350" s="2"/>
      <c r="BYZ350" s="2"/>
      <c r="BZA350" s="2"/>
      <c r="BZB350" s="2"/>
      <c r="BZC350" s="2"/>
      <c r="BZD350" s="2"/>
      <c r="BZE350" s="2"/>
      <c r="BZF350" s="2"/>
      <c r="BZG350" s="2"/>
      <c r="BZH350" s="2"/>
      <c r="BZI350" s="2"/>
      <c r="BZJ350" s="2"/>
    </row>
    <row r="351" spans="1:2038" s="3" customFormat="1" ht="16.5" customHeight="1" thickBot="1">
      <c r="A351" s="772" t="s">
        <v>1405</v>
      </c>
      <c r="B351" s="773"/>
      <c r="C351" s="773"/>
      <c r="D351" s="773"/>
      <c r="E351" s="774"/>
      <c r="F351" s="126"/>
      <c r="G351" s="126"/>
      <c r="H351" s="126"/>
      <c r="I351" s="126"/>
      <c r="J351" s="56">
        <v>3300</v>
      </c>
      <c r="K351" s="353">
        <v>12.75</v>
      </c>
      <c r="L351" s="33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  <c r="AMM351" s="2"/>
      <c r="AMN351" s="2"/>
      <c r="AMO351" s="2"/>
      <c r="AMP351" s="2"/>
      <c r="AMQ351" s="2"/>
      <c r="AMR351" s="2"/>
      <c r="AMS351" s="2"/>
      <c r="AMT351" s="2"/>
      <c r="AMU351" s="2"/>
      <c r="AMV351" s="2"/>
      <c r="AMW351" s="2"/>
      <c r="AMX351" s="2"/>
      <c r="AMY351" s="2"/>
      <c r="AMZ351" s="2"/>
      <c r="ANA351" s="2"/>
      <c r="ANB351" s="2"/>
      <c r="ANC351" s="2"/>
      <c r="AND351" s="2"/>
      <c r="ANE351" s="2"/>
      <c r="ANF351" s="2"/>
      <c r="ANG351" s="2"/>
      <c r="ANH351" s="2"/>
      <c r="ANI351" s="2"/>
      <c r="ANJ351" s="2"/>
      <c r="ANK351" s="2"/>
      <c r="ANL351" s="2"/>
      <c r="ANM351" s="2"/>
      <c r="ANN351" s="2"/>
      <c r="ANO351" s="2"/>
      <c r="ANP351" s="2"/>
      <c r="ANQ351" s="2"/>
      <c r="ANR351" s="2"/>
      <c r="ANS351" s="2"/>
      <c r="ANT351" s="2"/>
      <c r="ANU351" s="2"/>
      <c r="ANV351" s="2"/>
      <c r="ANW351" s="2"/>
      <c r="ANX351" s="2"/>
      <c r="ANY351" s="2"/>
      <c r="ANZ351" s="2"/>
      <c r="AOA351" s="2"/>
      <c r="AOB351" s="2"/>
      <c r="AOC351" s="2"/>
      <c r="AOD351" s="2"/>
      <c r="AOE351" s="2"/>
      <c r="AOF351" s="2"/>
      <c r="AOG351" s="2"/>
      <c r="AOH351" s="2"/>
      <c r="AOI351" s="2"/>
      <c r="AOJ351" s="2"/>
      <c r="AOK351" s="2"/>
      <c r="AOL351" s="2"/>
      <c r="AOM351" s="2"/>
      <c r="AON351" s="2"/>
      <c r="AOO351" s="2"/>
      <c r="AOP351" s="2"/>
      <c r="AOQ351" s="2"/>
      <c r="AOR351" s="2"/>
      <c r="AOS351" s="2"/>
      <c r="AOT351" s="2"/>
      <c r="AOU351" s="2"/>
      <c r="AOV351" s="2"/>
      <c r="AOW351" s="2"/>
      <c r="AOX351" s="2"/>
      <c r="AOY351" s="2"/>
      <c r="AOZ351" s="2"/>
      <c r="APA351" s="2"/>
      <c r="APB351" s="2"/>
      <c r="APC351" s="2"/>
      <c r="APD351" s="2"/>
      <c r="APE351" s="2"/>
      <c r="APF351" s="2"/>
      <c r="APG351" s="2"/>
      <c r="APH351" s="2"/>
      <c r="API351" s="2"/>
      <c r="APJ351" s="2"/>
      <c r="APK351" s="2"/>
      <c r="APL351" s="2"/>
      <c r="APM351" s="2"/>
      <c r="APN351" s="2"/>
      <c r="APO351" s="2"/>
      <c r="APP351" s="2"/>
      <c r="APQ351" s="2"/>
      <c r="APR351" s="2"/>
      <c r="APS351" s="2"/>
      <c r="APT351" s="2"/>
      <c r="APU351" s="2"/>
      <c r="APV351" s="2"/>
      <c r="APW351" s="2"/>
      <c r="APX351" s="2"/>
      <c r="APY351" s="2"/>
      <c r="APZ351" s="2"/>
      <c r="AQA351" s="2"/>
      <c r="AQB351" s="2"/>
      <c r="AQC351" s="2"/>
      <c r="AQD351" s="2"/>
      <c r="AQE351" s="2"/>
      <c r="AQF351" s="2"/>
      <c r="AQG351" s="2"/>
      <c r="AQH351" s="2"/>
      <c r="AQI351" s="2"/>
      <c r="AQJ351" s="2"/>
      <c r="AQK351" s="2"/>
      <c r="AQL351" s="2"/>
      <c r="AQM351" s="2"/>
      <c r="AQN351" s="2"/>
      <c r="AQO351" s="2"/>
      <c r="AQP351" s="2"/>
      <c r="AQQ351" s="2"/>
      <c r="AQR351" s="2"/>
      <c r="AQS351" s="2"/>
      <c r="AQT351" s="2"/>
      <c r="AQU351" s="2"/>
      <c r="AQV351" s="2"/>
      <c r="AQW351" s="2"/>
      <c r="AQX351" s="2"/>
      <c r="AQY351" s="2"/>
      <c r="AQZ351" s="2"/>
      <c r="ARA351" s="2"/>
      <c r="ARB351" s="2"/>
      <c r="ARC351" s="2"/>
      <c r="ARD351" s="2"/>
      <c r="ARE351" s="2"/>
      <c r="ARF351" s="2"/>
      <c r="ARG351" s="2"/>
      <c r="ARH351" s="2"/>
      <c r="ARI351" s="2"/>
      <c r="ARJ351" s="2"/>
      <c r="ARK351" s="2"/>
      <c r="ARL351" s="2"/>
      <c r="ARM351" s="2"/>
      <c r="ARN351" s="2"/>
      <c r="ARO351" s="2"/>
      <c r="ARP351" s="2"/>
      <c r="ARQ351" s="2"/>
      <c r="ARR351" s="2"/>
      <c r="ARS351" s="2"/>
      <c r="ART351" s="2"/>
      <c r="ARU351" s="2"/>
      <c r="ARV351" s="2"/>
      <c r="ARW351" s="2"/>
      <c r="ARX351" s="2"/>
      <c r="ARY351" s="2"/>
      <c r="ARZ351" s="2"/>
      <c r="ASA351" s="2"/>
      <c r="ASB351" s="2"/>
      <c r="ASC351" s="2"/>
      <c r="ASD351" s="2"/>
      <c r="ASE351" s="2"/>
      <c r="ASF351" s="2"/>
      <c r="ASG351" s="2"/>
      <c r="ASH351" s="2"/>
      <c r="ASI351" s="2"/>
      <c r="ASJ351" s="2"/>
      <c r="ASK351" s="2"/>
      <c r="ASL351" s="2"/>
      <c r="ASM351" s="2"/>
      <c r="ASN351" s="2"/>
      <c r="ASO351" s="2"/>
      <c r="ASP351" s="2"/>
      <c r="ASQ351" s="2"/>
      <c r="ASR351" s="2"/>
      <c r="ASS351" s="2"/>
      <c r="AST351" s="2"/>
      <c r="ASU351" s="2"/>
      <c r="ASV351" s="2"/>
      <c r="ASW351" s="2"/>
      <c r="ASX351" s="2"/>
      <c r="ASY351" s="2"/>
      <c r="ASZ351" s="2"/>
      <c r="ATA351" s="2"/>
      <c r="ATB351" s="2"/>
      <c r="ATC351" s="2"/>
      <c r="ATD351" s="2"/>
      <c r="ATE351" s="2"/>
      <c r="ATF351" s="2"/>
      <c r="ATG351" s="2"/>
      <c r="ATH351" s="2"/>
      <c r="ATI351" s="2"/>
      <c r="ATJ351" s="2"/>
      <c r="ATK351" s="2"/>
      <c r="ATL351" s="2"/>
      <c r="ATM351" s="2"/>
      <c r="ATN351" s="2"/>
      <c r="ATO351" s="2"/>
      <c r="ATP351" s="2"/>
      <c r="ATQ351" s="2"/>
      <c r="ATR351" s="2"/>
      <c r="ATS351" s="2"/>
      <c r="ATT351" s="2"/>
      <c r="ATU351" s="2"/>
      <c r="ATV351" s="2"/>
      <c r="ATW351" s="2"/>
      <c r="ATX351" s="2"/>
      <c r="ATY351" s="2"/>
      <c r="ATZ351" s="2"/>
      <c r="AUA351" s="2"/>
      <c r="AUB351" s="2"/>
      <c r="AUC351" s="2"/>
      <c r="AUD351" s="2"/>
      <c r="AUE351" s="2"/>
      <c r="AUF351" s="2"/>
      <c r="AUG351" s="2"/>
      <c r="AUH351" s="2"/>
      <c r="AUI351" s="2"/>
      <c r="AUJ351" s="2"/>
      <c r="AUK351" s="2"/>
      <c r="AUL351" s="2"/>
      <c r="AUM351" s="2"/>
      <c r="AUN351" s="2"/>
      <c r="AUO351" s="2"/>
      <c r="AUP351" s="2"/>
      <c r="AUQ351" s="2"/>
      <c r="AUR351" s="2"/>
      <c r="AUS351" s="2"/>
      <c r="AUT351" s="2"/>
      <c r="AUU351" s="2"/>
      <c r="AUV351" s="2"/>
      <c r="AUW351" s="2"/>
      <c r="AUX351" s="2"/>
      <c r="AUY351" s="2"/>
      <c r="AUZ351" s="2"/>
      <c r="AVA351" s="2"/>
      <c r="AVB351" s="2"/>
      <c r="AVC351" s="2"/>
      <c r="AVD351" s="2"/>
      <c r="AVE351" s="2"/>
      <c r="AVF351" s="2"/>
      <c r="AVG351" s="2"/>
      <c r="AVH351" s="2"/>
      <c r="AVI351" s="2"/>
      <c r="AVJ351" s="2"/>
      <c r="AVK351" s="2"/>
      <c r="AVL351" s="2"/>
      <c r="AVM351" s="2"/>
      <c r="AVN351" s="2"/>
      <c r="AVO351" s="2"/>
      <c r="AVP351" s="2"/>
      <c r="AVQ351" s="2"/>
      <c r="AVR351" s="2"/>
      <c r="AVS351" s="2"/>
      <c r="AVT351" s="2"/>
      <c r="AVU351" s="2"/>
      <c r="AVV351" s="2"/>
      <c r="AVW351" s="2"/>
      <c r="AVX351" s="2"/>
      <c r="AVY351" s="2"/>
      <c r="AVZ351" s="2"/>
      <c r="AWA351" s="2"/>
      <c r="AWB351" s="2"/>
      <c r="AWC351" s="2"/>
      <c r="AWD351" s="2"/>
      <c r="AWE351" s="2"/>
      <c r="AWF351" s="2"/>
      <c r="AWG351" s="2"/>
      <c r="AWH351" s="2"/>
      <c r="AWI351" s="2"/>
      <c r="AWJ351" s="2"/>
      <c r="AWK351" s="2"/>
      <c r="AWL351" s="2"/>
      <c r="AWM351" s="2"/>
      <c r="AWN351" s="2"/>
      <c r="AWO351" s="2"/>
      <c r="AWP351" s="2"/>
      <c r="AWQ351" s="2"/>
      <c r="AWR351" s="2"/>
      <c r="AWS351" s="2"/>
      <c r="AWT351" s="2"/>
      <c r="AWU351" s="2"/>
      <c r="AWV351" s="2"/>
      <c r="AWW351" s="2"/>
      <c r="AWX351" s="2"/>
      <c r="AWY351" s="2"/>
      <c r="AWZ351" s="2"/>
      <c r="AXA351" s="2"/>
      <c r="AXB351" s="2"/>
      <c r="AXC351" s="2"/>
      <c r="AXD351" s="2"/>
      <c r="AXE351" s="2"/>
      <c r="AXF351" s="2"/>
      <c r="AXG351" s="2"/>
      <c r="AXH351" s="2"/>
      <c r="AXI351" s="2"/>
      <c r="AXJ351" s="2"/>
      <c r="AXK351" s="2"/>
      <c r="AXL351" s="2"/>
      <c r="AXM351" s="2"/>
      <c r="AXN351" s="2"/>
      <c r="AXO351" s="2"/>
      <c r="AXP351" s="2"/>
      <c r="AXQ351" s="2"/>
      <c r="AXR351" s="2"/>
      <c r="AXS351" s="2"/>
      <c r="AXT351" s="2"/>
      <c r="AXU351" s="2"/>
      <c r="AXV351" s="2"/>
      <c r="AXW351" s="2"/>
      <c r="AXX351" s="2"/>
      <c r="AXY351" s="2"/>
      <c r="AXZ351" s="2"/>
      <c r="AYA351" s="2"/>
      <c r="AYB351" s="2"/>
      <c r="AYC351" s="2"/>
      <c r="AYD351" s="2"/>
      <c r="AYE351" s="2"/>
      <c r="AYF351" s="2"/>
      <c r="AYG351" s="2"/>
      <c r="AYH351" s="2"/>
      <c r="AYI351" s="2"/>
      <c r="AYJ351" s="2"/>
      <c r="AYK351" s="2"/>
      <c r="AYL351" s="2"/>
      <c r="AYM351" s="2"/>
      <c r="AYN351" s="2"/>
      <c r="AYO351" s="2"/>
      <c r="AYP351" s="2"/>
      <c r="AYQ351" s="2"/>
      <c r="AYR351" s="2"/>
      <c r="AYS351" s="2"/>
      <c r="AYT351" s="2"/>
      <c r="AYU351" s="2"/>
      <c r="AYV351" s="2"/>
      <c r="AYW351" s="2"/>
      <c r="AYX351" s="2"/>
      <c r="AYY351" s="2"/>
      <c r="AYZ351" s="2"/>
      <c r="AZA351" s="2"/>
      <c r="AZB351" s="2"/>
      <c r="AZC351" s="2"/>
      <c r="AZD351" s="2"/>
      <c r="AZE351" s="2"/>
      <c r="AZF351" s="2"/>
      <c r="AZG351" s="2"/>
      <c r="AZH351" s="2"/>
      <c r="AZI351" s="2"/>
      <c r="AZJ351" s="2"/>
      <c r="AZK351" s="2"/>
      <c r="AZL351" s="2"/>
      <c r="AZM351" s="2"/>
      <c r="AZN351" s="2"/>
      <c r="AZO351" s="2"/>
      <c r="AZP351" s="2"/>
      <c r="AZQ351" s="2"/>
      <c r="AZR351" s="2"/>
      <c r="AZS351" s="2"/>
      <c r="AZT351" s="2"/>
      <c r="AZU351" s="2"/>
      <c r="AZV351" s="2"/>
      <c r="AZW351" s="2"/>
      <c r="AZX351" s="2"/>
      <c r="AZY351" s="2"/>
      <c r="AZZ351" s="2"/>
      <c r="BAA351" s="2"/>
      <c r="BAB351" s="2"/>
      <c r="BAC351" s="2"/>
      <c r="BAD351" s="2"/>
      <c r="BAE351" s="2"/>
      <c r="BAF351" s="2"/>
      <c r="BAG351" s="2"/>
      <c r="BAH351" s="2"/>
      <c r="BAI351" s="2"/>
      <c r="BAJ351" s="2"/>
      <c r="BAK351" s="2"/>
      <c r="BAL351" s="2"/>
      <c r="BAM351" s="2"/>
      <c r="BAN351" s="2"/>
      <c r="BAO351" s="2"/>
      <c r="BAP351" s="2"/>
      <c r="BAQ351" s="2"/>
      <c r="BAR351" s="2"/>
      <c r="BAS351" s="2"/>
      <c r="BAT351" s="2"/>
      <c r="BAU351" s="2"/>
      <c r="BAV351" s="2"/>
      <c r="BAW351" s="2"/>
      <c r="BAX351" s="2"/>
      <c r="BAY351" s="2"/>
      <c r="BAZ351" s="2"/>
      <c r="BBA351" s="2"/>
      <c r="BBB351" s="2"/>
      <c r="BBC351" s="2"/>
      <c r="BBD351" s="2"/>
      <c r="BBE351" s="2"/>
      <c r="BBF351" s="2"/>
      <c r="BBG351" s="2"/>
      <c r="BBH351" s="2"/>
      <c r="BBI351" s="2"/>
      <c r="BBJ351" s="2"/>
      <c r="BBK351" s="2"/>
      <c r="BBL351" s="2"/>
      <c r="BBM351" s="2"/>
      <c r="BBN351" s="2"/>
      <c r="BBO351" s="2"/>
      <c r="BBP351" s="2"/>
      <c r="BBQ351" s="2"/>
      <c r="BBR351" s="2"/>
      <c r="BBS351" s="2"/>
      <c r="BBT351" s="2"/>
      <c r="BBU351" s="2"/>
      <c r="BBV351" s="2"/>
      <c r="BBW351" s="2"/>
      <c r="BBX351" s="2"/>
      <c r="BBY351" s="2"/>
      <c r="BBZ351" s="2"/>
      <c r="BCA351" s="2"/>
      <c r="BCB351" s="2"/>
      <c r="BCC351" s="2"/>
      <c r="BCD351" s="2"/>
      <c r="BCE351" s="2"/>
      <c r="BCF351" s="2"/>
      <c r="BCG351" s="2"/>
      <c r="BCH351" s="2"/>
      <c r="BCI351" s="2"/>
      <c r="BCJ351" s="2"/>
      <c r="BCK351" s="2"/>
      <c r="BCL351" s="2"/>
      <c r="BCM351" s="2"/>
      <c r="BCN351" s="2"/>
      <c r="BCO351" s="2"/>
      <c r="BCP351" s="2"/>
      <c r="BCQ351" s="2"/>
      <c r="BCR351" s="2"/>
      <c r="BCS351" s="2"/>
      <c r="BCT351" s="2"/>
      <c r="BCU351" s="2"/>
      <c r="BCV351" s="2"/>
      <c r="BCW351" s="2"/>
      <c r="BCX351" s="2"/>
      <c r="BCY351" s="2"/>
      <c r="BCZ351" s="2"/>
      <c r="BDA351" s="2"/>
      <c r="BDB351" s="2"/>
      <c r="BDC351" s="2"/>
      <c r="BDD351" s="2"/>
      <c r="BDE351" s="2"/>
      <c r="BDF351" s="2"/>
      <c r="BDG351" s="2"/>
      <c r="BDH351" s="2"/>
      <c r="BDI351" s="2"/>
      <c r="BDJ351" s="2"/>
      <c r="BDK351" s="2"/>
      <c r="BDL351" s="2"/>
      <c r="BDM351" s="2"/>
      <c r="BDN351" s="2"/>
      <c r="BDO351" s="2"/>
      <c r="BDP351" s="2"/>
      <c r="BDQ351" s="2"/>
      <c r="BDR351" s="2"/>
      <c r="BDS351" s="2"/>
      <c r="BDT351" s="2"/>
      <c r="BDU351" s="2"/>
      <c r="BDV351" s="2"/>
      <c r="BDW351" s="2"/>
      <c r="BDX351" s="2"/>
      <c r="BDY351" s="2"/>
      <c r="BDZ351" s="2"/>
      <c r="BEA351" s="2"/>
      <c r="BEB351" s="2"/>
      <c r="BEC351" s="2"/>
      <c r="BED351" s="2"/>
      <c r="BEE351" s="2"/>
      <c r="BEF351" s="2"/>
      <c r="BEG351" s="2"/>
      <c r="BEH351" s="2"/>
      <c r="BEI351" s="2"/>
      <c r="BEJ351" s="2"/>
      <c r="BEK351" s="2"/>
      <c r="BEL351" s="2"/>
      <c r="BEM351" s="2"/>
      <c r="BEN351" s="2"/>
      <c r="BEO351" s="2"/>
      <c r="BEP351" s="2"/>
      <c r="BEQ351" s="2"/>
      <c r="BER351" s="2"/>
      <c r="BES351" s="2"/>
      <c r="BET351" s="2"/>
      <c r="BEU351" s="2"/>
      <c r="BEV351" s="2"/>
      <c r="BEW351" s="2"/>
      <c r="BEX351" s="2"/>
      <c r="BEY351" s="2"/>
      <c r="BEZ351" s="2"/>
      <c r="BFA351" s="2"/>
      <c r="BFB351" s="2"/>
      <c r="BFC351" s="2"/>
      <c r="BFD351" s="2"/>
      <c r="BFE351" s="2"/>
      <c r="BFF351" s="2"/>
      <c r="BFG351" s="2"/>
      <c r="BFH351" s="2"/>
      <c r="BFI351" s="2"/>
      <c r="BFJ351" s="2"/>
      <c r="BFK351" s="2"/>
      <c r="BFL351" s="2"/>
      <c r="BFM351" s="2"/>
      <c r="BFN351" s="2"/>
      <c r="BFO351" s="2"/>
      <c r="BFP351" s="2"/>
      <c r="BFQ351" s="2"/>
      <c r="BFR351" s="2"/>
      <c r="BFS351" s="2"/>
      <c r="BFT351" s="2"/>
      <c r="BFU351" s="2"/>
      <c r="BFV351" s="2"/>
      <c r="BFW351" s="2"/>
      <c r="BFX351" s="2"/>
      <c r="BFY351" s="2"/>
      <c r="BFZ351" s="2"/>
      <c r="BGA351" s="2"/>
      <c r="BGB351" s="2"/>
      <c r="BGC351" s="2"/>
      <c r="BGD351" s="2"/>
      <c r="BGE351" s="2"/>
      <c r="BGF351" s="2"/>
      <c r="BGG351" s="2"/>
      <c r="BGH351" s="2"/>
      <c r="BGI351" s="2"/>
      <c r="BGJ351" s="2"/>
      <c r="BGK351" s="2"/>
      <c r="BGL351" s="2"/>
      <c r="BGM351" s="2"/>
      <c r="BGN351" s="2"/>
      <c r="BGO351" s="2"/>
      <c r="BGP351" s="2"/>
      <c r="BGQ351" s="2"/>
      <c r="BGR351" s="2"/>
      <c r="BGS351" s="2"/>
      <c r="BGT351" s="2"/>
      <c r="BGU351" s="2"/>
      <c r="BGV351" s="2"/>
      <c r="BGW351" s="2"/>
      <c r="BGX351" s="2"/>
      <c r="BGY351" s="2"/>
      <c r="BGZ351" s="2"/>
      <c r="BHA351" s="2"/>
      <c r="BHB351" s="2"/>
      <c r="BHC351" s="2"/>
      <c r="BHD351" s="2"/>
      <c r="BHE351" s="2"/>
      <c r="BHF351" s="2"/>
      <c r="BHG351" s="2"/>
      <c r="BHH351" s="2"/>
      <c r="BHI351" s="2"/>
      <c r="BHJ351" s="2"/>
      <c r="BHK351" s="2"/>
      <c r="BHL351" s="2"/>
      <c r="BHM351" s="2"/>
      <c r="BHN351" s="2"/>
      <c r="BHO351" s="2"/>
      <c r="BHP351" s="2"/>
      <c r="BHQ351" s="2"/>
      <c r="BHR351" s="2"/>
      <c r="BHS351" s="2"/>
      <c r="BHT351" s="2"/>
      <c r="BHU351" s="2"/>
      <c r="BHV351" s="2"/>
      <c r="BHW351" s="2"/>
      <c r="BHX351" s="2"/>
      <c r="BHY351" s="2"/>
      <c r="BHZ351" s="2"/>
      <c r="BIA351" s="2"/>
      <c r="BIB351" s="2"/>
      <c r="BIC351" s="2"/>
      <c r="BID351" s="2"/>
      <c r="BIE351" s="2"/>
      <c r="BIF351" s="2"/>
      <c r="BIG351" s="2"/>
      <c r="BIH351" s="2"/>
      <c r="BII351" s="2"/>
      <c r="BIJ351" s="2"/>
      <c r="BIK351" s="2"/>
      <c r="BIL351" s="2"/>
      <c r="BIM351" s="2"/>
      <c r="BIN351" s="2"/>
      <c r="BIO351" s="2"/>
      <c r="BIP351" s="2"/>
      <c r="BIQ351" s="2"/>
      <c r="BIR351" s="2"/>
      <c r="BIS351" s="2"/>
      <c r="BIT351" s="2"/>
      <c r="BIU351" s="2"/>
      <c r="BIV351" s="2"/>
      <c r="BIW351" s="2"/>
      <c r="BIX351" s="2"/>
      <c r="BIY351" s="2"/>
      <c r="BIZ351" s="2"/>
      <c r="BJA351" s="2"/>
      <c r="BJB351" s="2"/>
      <c r="BJC351" s="2"/>
      <c r="BJD351" s="2"/>
      <c r="BJE351" s="2"/>
      <c r="BJF351" s="2"/>
      <c r="BJG351" s="2"/>
      <c r="BJH351" s="2"/>
      <c r="BJI351" s="2"/>
      <c r="BJJ351" s="2"/>
      <c r="BJK351" s="2"/>
      <c r="BJL351" s="2"/>
      <c r="BJM351" s="2"/>
      <c r="BJN351" s="2"/>
      <c r="BJO351" s="2"/>
      <c r="BJP351" s="2"/>
      <c r="BJQ351" s="2"/>
      <c r="BJR351" s="2"/>
      <c r="BJS351" s="2"/>
      <c r="BJT351" s="2"/>
      <c r="BJU351" s="2"/>
      <c r="BJV351" s="2"/>
      <c r="BJW351" s="2"/>
      <c r="BJX351" s="2"/>
      <c r="BJY351" s="2"/>
      <c r="BJZ351" s="2"/>
      <c r="BKA351" s="2"/>
      <c r="BKB351" s="2"/>
      <c r="BKC351" s="2"/>
      <c r="BKD351" s="2"/>
      <c r="BKE351" s="2"/>
      <c r="BKF351" s="2"/>
      <c r="BKG351" s="2"/>
      <c r="BKH351" s="2"/>
      <c r="BKI351" s="2"/>
      <c r="BKJ351" s="2"/>
      <c r="BKK351" s="2"/>
      <c r="BKL351" s="2"/>
      <c r="BKM351" s="2"/>
      <c r="BKN351" s="2"/>
      <c r="BKO351" s="2"/>
      <c r="BKP351" s="2"/>
      <c r="BKQ351" s="2"/>
      <c r="BKR351" s="2"/>
      <c r="BKS351" s="2"/>
      <c r="BKT351" s="2"/>
      <c r="BKU351" s="2"/>
      <c r="BKV351" s="2"/>
      <c r="BKW351" s="2"/>
      <c r="BKX351" s="2"/>
      <c r="BKY351" s="2"/>
      <c r="BKZ351" s="2"/>
      <c r="BLA351" s="2"/>
      <c r="BLB351" s="2"/>
      <c r="BLC351" s="2"/>
      <c r="BLD351" s="2"/>
      <c r="BLE351" s="2"/>
      <c r="BLF351" s="2"/>
      <c r="BLG351" s="2"/>
      <c r="BLH351" s="2"/>
      <c r="BLI351" s="2"/>
      <c r="BLJ351" s="2"/>
      <c r="BLK351" s="2"/>
      <c r="BLL351" s="2"/>
      <c r="BLM351" s="2"/>
      <c r="BLN351" s="2"/>
      <c r="BLO351" s="2"/>
      <c r="BLP351" s="2"/>
      <c r="BLQ351" s="2"/>
      <c r="BLR351" s="2"/>
      <c r="BLS351" s="2"/>
      <c r="BLT351" s="2"/>
      <c r="BLU351" s="2"/>
      <c r="BLV351" s="2"/>
      <c r="BLW351" s="2"/>
      <c r="BLX351" s="2"/>
      <c r="BLY351" s="2"/>
      <c r="BLZ351" s="2"/>
      <c r="BMA351" s="2"/>
      <c r="BMB351" s="2"/>
      <c r="BMC351" s="2"/>
      <c r="BMD351" s="2"/>
      <c r="BME351" s="2"/>
      <c r="BMF351" s="2"/>
      <c r="BMG351" s="2"/>
      <c r="BMH351" s="2"/>
      <c r="BMI351" s="2"/>
      <c r="BMJ351" s="2"/>
      <c r="BMK351" s="2"/>
      <c r="BML351" s="2"/>
      <c r="BMM351" s="2"/>
      <c r="BMN351" s="2"/>
      <c r="BMO351" s="2"/>
      <c r="BMP351" s="2"/>
      <c r="BMQ351" s="2"/>
      <c r="BMR351" s="2"/>
      <c r="BMS351" s="2"/>
      <c r="BMT351" s="2"/>
      <c r="BMU351" s="2"/>
      <c r="BMV351" s="2"/>
      <c r="BMW351" s="2"/>
      <c r="BMX351" s="2"/>
      <c r="BMY351" s="2"/>
      <c r="BMZ351" s="2"/>
      <c r="BNA351" s="2"/>
      <c r="BNB351" s="2"/>
      <c r="BNC351" s="2"/>
      <c r="BND351" s="2"/>
      <c r="BNE351" s="2"/>
      <c r="BNF351" s="2"/>
      <c r="BNG351" s="2"/>
      <c r="BNH351" s="2"/>
      <c r="BNI351" s="2"/>
      <c r="BNJ351" s="2"/>
      <c r="BNK351" s="2"/>
      <c r="BNL351" s="2"/>
      <c r="BNM351" s="2"/>
      <c r="BNN351" s="2"/>
      <c r="BNO351" s="2"/>
      <c r="BNP351" s="2"/>
      <c r="BNQ351" s="2"/>
      <c r="BNR351" s="2"/>
      <c r="BNS351" s="2"/>
      <c r="BNT351" s="2"/>
      <c r="BNU351" s="2"/>
      <c r="BNV351" s="2"/>
      <c r="BNW351" s="2"/>
      <c r="BNX351" s="2"/>
      <c r="BNY351" s="2"/>
      <c r="BNZ351" s="2"/>
      <c r="BOA351" s="2"/>
      <c r="BOB351" s="2"/>
      <c r="BOC351" s="2"/>
      <c r="BOD351" s="2"/>
      <c r="BOE351" s="2"/>
      <c r="BOF351" s="2"/>
      <c r="BOG351" s="2"/>
      <c r="BOH351" s="2"/>
      <c r="BOI351" s="2"/>
      <c r="BOJ351" s="2"/>
      <c r="BOK351" s="2"/>
      <c r="BOL351" s="2"/>
      <c r="BOM351" s="2"/>
      <c r="BON351" s="2"/>
      <c r="BOO351" s="2"/>
      <c r="BOP351" s="2"/>
      <c r="BOQ351" s="2"/>
      <c r="BOR351" s="2"/>
      <c r="BOS351" s="2"/>
      <c r="BOT351" s="2"/>
      <c r="BOU351" s="2"/>
      <c r="BOV351" s="2"/>
      <c r="BOW351" s="2"/>
      <c r="BOX351" s="2"/>
      <c r="BOY351" s="2"/>
      <c r="BOZ351" s="2"/>
      <c r="BPA351" s="2"/>
      <c r="BPB351" s="2"/>
      <c r="BPC351" s="2"/>
      <c r="BPD351" s="2"/>
      <c r="BPE351" s="2"/>
      <c r="BPF351" s="2"/>
      <c r="BPG351" s="2"/>
      <c r="BPH351" s="2"/>
      <c r="BPI351" s="2"/>
      <c r="BPJ351" s="2"/>
      <c r="BPK351" s="2"/>
      <c r="BPL351" s="2"/>
      <c r="BPM351" s="2"/>
      <c r="BPN351" s="2"/>
      <c r="BPO351" s="2"/>
      <c r="BPP351" s="2"/>
      <c r="BPQ351" s="2"/>
      <c r="BPR351" s="2"/>
      <c r="BPS351" s="2"/>
      <c r="BPT351" s="2"/>
      <c r="BPU351" s="2"/>
      <c r="BPV351" s="2"/>
      <c r="BPW351" s="2"/>
      <c r="BPX351" s="2"/>
      <c r="BPY351" s="2"/>
      <c r="BPZ351" s="2"/>
      <c r="BQA351" s="2"/>
      <c r="BQB351" s="2"/>
      <c r="BQC351" s="2"/>
      <c r="BQD351" s="2"/>
      <c r="BQE351" s="2"/>
      <c r="BQF351" s="2"/>
      <c r="BQG351" s="2"/>
      <c r="BQH351" s="2"/>
      <c r="BQI351" s="2"/>
      <c r="BQJ351" s="2"/>
      <c r="BQK351" s="2"/>
      <c r="BQL351" s="2"/>
      <c r="BQM351" s="2"/>
      <c r="BQN351" s="2"/>
      <c r="BQO351" s="2"/>
      <c r="BQP351" s="2"/>
      <c r="BQQ351" s="2"/>
      <c r="BQR351" s="2"/>
      <c r="BQS351" s="2"/>
      <c r="BQT351" s="2"/>
      <c r="BQU351" s="2"/>
      <c r="BQV351" s="2"/>
      <c r="BQW351" s="2"/>
      <c r="BQX351" s="2"/>
      <c r="BQY351" s="2"/>
      <c r="BQZ351" s="2"/>
      <c r="BRA351" s="2"/>
      <c r="BRB351" s="2"/>
      <c r="BRC351" s="2"/>
      <c r="BRD351" s="2"/>
      <c r="BRE351" s="2"/>
      <c r="BRF351" s="2"/>
      <c r="BRG351" s="2"/>
      <c r="BRH351" s="2"/>
      <c r="BRI351" s="2"/>
      <c r="BRJ351" s="2"/>
      <c r="BRK351" s="2"/>
      <c r="BRL351" s="2"/>
      <c r="BRM351" s="2"/>
      <c r="BRN351" s="2"/>
      <c r="BRO351" s="2"/>
      <c r="BRP351" s="2"/>
      <c r="BRQ351" s="2"/>
      <c r="BRR351" s="2"/>
      <c r="BRS351" s="2"/>
      <c r="BRT351" s="2"/>
      <c r="BRU351" s="2"/>
      <c r="BRV351" s="2"/>
      <c r="BRW351" s="2"/>
      <c r="BRX351" s="2"/>
      <c r="BRY351" s="2"/>
      <c r="BRZ351" s="2"/>
      <c r="BSA351" s="2"/>
      <c r="BSB351" s="2"/>
      <c r="BSC351" s="2"/>
      <c r="BSD351" s="2"/>
      <c r="BSE351" s="2"/>
      <c r="BSF351" s="2"/>
      <c r="BSG351" s="2"/>
      <c r="BSH351" s="2"/>
      <c r="BSI351" s="2"/>
      <c r="BSJ351" s="2"/>
      <c r="BSK351" s="2"/>
      <c r="BSL351" s="2"/>
      <c r="BSM351" s="2"/>
      <c r="BSN351" s="2"/>
      <c r="BSO351" s="2"/>
      <c r="BSP351" s="2"/>
      <c r="BSQ351" s="2"/>
      <c r="BSR351" s="2"/>
      <c r="BSS351" s="2"/>
      <c r="BST351" s="2"/>
      <c r="BSU351" s="2"/>
      <c r="BSV351" s="2"/>
      <c r="BSW351" s="2"/>
      <c r="BSX351" s="2"/>
      <c r="BSY351" s="2"/>
      <c r="BSZ351" s="2"/>
      <c r="BTA351" s="2"/>
      <c r="BTB351" s="2"/>
      <c r="BTC351" s="2"/>
      <c r="BTD351" s="2"/>
      <c r="BTE351" s="2"/>
      <c r="BTF351" s="2"/>
      <c r="BTG351" s="2"/>
      <c r="BTH351" s="2"/>
      <c r="BTI351" s="2"/>
      <c r="BTJ351" s="2"/>
      <c r="BTK351" s="2"/>
      <c r="BTL351" s="2"/>
      <c r="BTM351" s="2"/>
      <c r="BTN351" s="2"/>
      <c r="BTO351" s="2"/>
      <c r="BTP351" s="2"/>
      <c r="BTQ351" s="2"/>
      <c r="BTR351" s="2"/>
      <c r="BTS351" s="2"/>
      <c r="BTT351" s="2"/>
      <c r="BTU351" s="2"/>
      <c r="BTV351" s="2"/>
      <c r="BTW351" s="2"/>
      <c r="BTX351" s="2"/>
      <c r="BTY351" s="2"/>
      <c r="BTZ351" s="2"/>
      <c r="BUA351" s="2"/>
      <c r="BUB351" s="2"/>
      <c r="BUC351" s="2"/>
      <c r="BUD351" s="2"/>
      <c r="BUE351" s="2"/>
      <c r="BUF351" s="2"/>
      <c r="BUG351" s="2"/>
      <c r="BUH351" s="2"/>
      <c r="BUI351" s="2"/>
      <c r="BUJ351" s="2"/>
      <c r="BUK351" s="2"/>
      <c r="BUL351" s="2"/>
      <c r="BUM351" s="2"/>
      <c r="BUN351" s="2"/>
      <c r="BUO351" s="2"/>
      <c r="BUP351" s="2"/>
      <c r="BUQ351" s="2"/>
      <c r="BUR351" s="2"/>
      <c r="BUS351" s="2"/>
      <c r="BUT351" s="2"/>
      <c r="BUU351" s="2"/>
      <c r="BUV351" s="2"/>
      <c r="BUW351" s="2"/>
      <c r="BUX351" s="2"/>
      <c r="BUY351" s="2"/>
      <c r="BUZ351" s="2"/>
      <c r="BVA351" s="2"/>
      <c r="BVB351" s="2"/>
      <c r="BVC351" s="2"/>
      <c r="BVD351" s="2"/>
      <c r="BVE351" s="2"/>
      <c r="BVF351" s="2"/>
      <c r="BVG351" s="2"/>
      <c r="BVH351" s="2"/>
      <c r="BVI351" s="2"/>
      <c r="BVJ351" s="2"/>
      <c r="BVK351" s="2"/>
      <c r="BVL351" s="2"/>
      <c r="BVM351" s="2"/>
      <c r="BVN351" s="2"/>
      <c r="BVO351" s="2"/>
      <c r="BVP351" s="2"/>
      <c r="BVQ351" s="2"/>
      <c r="BVR351" s="2"/>
      <c r="BVS351" s="2"/>
      <c r="BVT351" s="2"/>
      <c r="BVU351" s="2"/>
      <c r="BVV351" s="2"/>
      <c r="BVW351" s="2"/>
      <c r="BVX351" s="2"/>
      <c r="BVY351" s="2"/>
      <c r="BVZ351" s="2"/>
      <c r="BWA351" s="2"/>
      <c r="BWB351" s="2"/>
      <c r="BWC351" s="2"/>
      <c r="BWD351" s="2"/>
      <c r="BWE351" s="2"/>
      <c r="BWF351" s="2"/>
      <c r="BWG351" s="2"/>
      <c r="BWH351" s="2"/>
      <c r="BWI351" s="2"/>
      <c r="BWJ351" s="2"/>
      <c r="BWK351" s="2"/>
      <c r="BWL351" s="2"/>
      <c r="BWM351" s="2"/>
      <c r="BWN351" s="2"/>
      <c r="BWO351" s="2"/>
      <c r="BWP351" s="2"/>
      <c r="BWQ351" s="2"/>
      <c r="BWR351" s="2"/>
      <c r="BWS351" s="2"/>
      <c r="BWT351" s="2"/>
      <c r="BWU351" s="2"/>
      <c r="BWV351" s="2"/>
      <c r="BWW351" s="2"/>
      <c r="BWX351" s="2"/>
      <c r="BWY351" s="2"/>
      <c r="BWZ351" s="2"/>
      <c r="BXA351" s="2"/>
      <c r="BXB351" s="2"/>
      <c r="BXC351" s="2"/>
      <c r="BXD351" s="2"/>
      <c r="BXE351" s="2"/>
      <c r="BXF351" s="2"/>
      <c r="BXG351" s="2"/>
      <c r="BXH351" s="2"/>
      <c r="BXI351" s="2"/>
      <c r="BXJ351" s="2"/>
      <c r="BXK351" s="2"/>
      <c r="BXL351" s="2"/>
      <c r="BXM351" s="2"/>
      <c r="BXN351" s="2"/>
      <c r="BXO351" s="2"/>
      <c r="BXP351" s="2"/>
      <c r="BXQ351" s="2"/>
      <c r="BXR351" s="2"/>
      <c r="BXS351" s="2"/>
      <c r="BXT351" s="2"/>
      <c r="BXU351" s="2"/>
      <c r="BXV351" s="2"/>
      <c r="BXW351" s="2"/>
      <c r="BXX351" s="2"/>
      <c r="BXY351" s="2"/>
      <c r="BXZ351" s="2"/>
      <c r="BYA351" s="2"/>
      <c r="BYB351" s="2"/>
      <c r="BYC351" s="2"/>
      <c r="BYD351" s="2"/>
      <c r="BYE351" s="2"/>
      <c r="BYF351" s="2"/>
      <c r="BYG351" s="2"/>
      <c r="BYH351" s="2"/>
      <c r="BYI351" s="2"/>
      <c r="BYJ351" s="2"/>
      <c r="BYK351" s="2"/>
      <c r="BYL351" s="2"/>
      <c r="BYM351" s="2"/>
      <c r="BYN351" s="2"/>
      <c r="BYO351" s="2"/>
      <c r="BYP351" s="2"/>
      <c r="BYQ351" s="2"/>
      <c r="BYR351" s="2"/>
      <c r="BYS351" s="2"/>
      <c r="BYT351" s="2"/>
      <c r="BYU351" s="2"/>
      <c r="BYV351" s="2"/>
      <c r="BYW351" s="2"/>
      <c r="BYX351" s="2"/>
      <c r="BYY351" s="2"/>
      <c r="BYZ351" s="2"/>
      <c r="BZA351" s="2"/>
      <c r="BZB351" s="2"/>
      <c r="BZC351" s="2"/>
      <c r="BZD351" s="2"/>
      <c r="BZE351" s="2"/>
      <c r="BZF351" s="2"/>
      <c r="BZG351" s="2"/>
      <c r="BZH351" s="2"/>
      <c r="BZI351" s="2"/>
      <c r="BZJ351" s="2"/>
    </row>
    <row r="352" spans="1:2038" s="3" customFormat="1" ht="16.5" customHeight="1" thickBot="1">
      <c r="A352" s="775" t="s">
        <v>1166</v>
      </c>
      <c r="B352" s="561"/>
      <c r="C352" s="561"/>
      <c r="D352" s="561"/>
      <c r="E352" s="562"/>
      <c r="F352" s="32"/>
      <c r="G352" s="32"/>
      <c r="H352" s="32"/>
      <c r="I352" s="32"/>
      <c r="J352" s="55">
        <v>4500</v>
      </c>
      <c r="K352" s="123">
        <v>18.2</v>
      </c>
      <c r="L352" s="33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  <c r="AMM352" s="2"/>
      <c r="AMN352" s="2"/>
      <c r="AMO352" s="2"/>
      <c r="AMP352" s="2"/>
      <c r="AMQ352" s="2"/>
      <c r="AMR352" s="2"/>
      <c r="AMS352" s="2"/>
      <c r="AMT352" s="2"/>
      <c r="AMU352" s="2"/>
      <c r="AMV352" s="2"/>
      <c r="AMW352" s="2"/>
      <c r="AMX352" s="2"/>
      <c r="AMY352" s="2"/>
      <c r="AMZ352" s="2"/>
      <c r="ANA352" s="2"/>
      <c r="ANB352" s="2"/>
      <c r="ANC352" s="2"/>
      <c r="AND352" s="2"/>
      <c r="ANE352" s="2"/>
      <c r="ANF352" s="2"/>
      <c r="ANG352" s="2"/>
      <c r="ANH352" s="2"/>
      <c r="ANI352" s="2"/>
      <c r="ANJ352" s="2"/>
      <c r="ANK352" s="2"/>
      <c r="ANL352" s="2"/>
      <c r="ANM352" s="2"/>
      <c r="ANN352" s="2"/>
      <c r="ANO352" s="2"/>
      <c r="ANP352" s="2"/>
      <c r="ANQ352" s="2"/>
      <c r="ANR352" s="2"/>
      <c r="ANS352" s="2"/>
      <c r="ANT352" s="2"/>
      <c r="ANU352" s="2"/>
      <c r="ANV352" s="2"/>
      <c r="ANW352" s="2"/>
      <c r="ANX352" s="2"/>
      <c r="ANY352" s="2"/>
      <c r="ANZ352" s="2"/>
      <c r="AOA352" s="2"/>
      <c r="AOB352" s="2"/>
      <c r="AOC352" s="2"/>
      <c r="AOD352" s="2"/>
      <c r="AOE352" s="2"/>
      <c r="AOF352" s="2"/>
      <c r="AOG352" s="2"/>
      <c r="AOH352" s="2"/>
      <c r="AOI352" s="2"/>
      <c r="AOJ352" s="2"/>
      <c r="AOK352" s="2"/>
      <c r="AOL352" s="2"/>
      <c r="AOM352" s="2"/>
      <c r="AON352" s="2"/>
      <c r="AOO352" s="2"/>
      <c r="AOP352" s="2"/>
      <c r="AOQ352" s="2"/>
      <c r="AOR352" s="2"/>
      <c r="AOS352" s="2"/>
      <c r="AOT352" s="2"/>
      <c r="AOU352" s="2"/>
      <c r="AOV352" s="2"/>
      <c r="AOW352" s="2"/>
      <c r="AOX352" s="2"/>
      <c r="AOY352" s="2"/>
      <c r="AOZ352" s="2"/>
      <c r="APA352" s="2"/>
      <c r="APB352" s="2"/>
      <c r="APC352" s="2"/>
      <c r="APD352" s="2"/>
      <c r="APE352" s="2"/>
      <c r="APF352" s="2"/>
      <c r="APG352" s="2"/>
      <c r="APH352" s="2"/>
      <c r="API352" s="2"/>
      <c r="APJ352" s="2"/>
      <c r="APK352" s="2"/>
      <c r="APL352" s="2"/>
      <c r="APM352" s="2"/>
      <c r="APN352" s="2"/>
      <c r="APO352" s="2"/>
      <c r="APP352" s="2"/>
      <c r="APQ352" s="2"/>
      <c r="APR352" s="2"/>
      <c r="APS352" s="2"/>
      <c r="APT352" s="2"/>
      <c r="APU352" s="2"/>
      <c r="APV352" s="2"/>
      <c r="APW352" s="2"/>
      <c r="APX352" s="2"/>
      <c r="APY352" s="2"/>
      <c r="APZ352" s="2"/>
      <c r="AQA352" s="2"/>
      <c r="AQB352" s="2"/>
      <c r="AQC352" s="2"/>
      <c r="AQD352" s="2"/>
      <c r="AQE352" s="2"/>
      <c r="AQF352" s="2"/>
      <c r="AQG352" s="2"/>
      <c r="AQH352" s="2"/>
      <c r="AQI352" s="2"/>
      <c r="AQJ352" s="2"/>
      <c r="AQK352" s="2"/>
      <c r="AQL352" s="2"/>
      <c r="AQM352" s="2"/>
      <c r="AQN352" s="2"/>
      <c r="AQO352" s="2"/>
      <c r="AQP352" s="2"/>
      <c r="AQQ352" s="2"/>
      <c r="AQR352" s="2"/>
      <c r="AQS352" s="2"/>
      <c r="AQT352" s="2"/>
      <c r="AQU352" s="2"/>
      <c r="AQV352" s="2"/>
      <c r="AQW352" s="2"/>
      <c r="AQX352" s="2"/>
      <c r="AQY352" s="2"/>
      <c r="AQZ352" s="2"/>
      <c r="ARA352" s="2"/>
      <c r="ARB352" s="2"/>
      <c r="ARC352" s="2"/>
      <c r="ARD352" s="2"/>
      <c r="ARE352" s="2"/>
      <c r="ARF352" s="2"/>
      <c r="ARG352" s="2"/>
      <c r="ARH352" s="2"/>
      <c r="ARI352" s="2"/>
      <c r="ARJ352" s="2"/>
      <c r="ARK352" s="2"/>
      <c r="ARL352" s="2"/>
      <c r="ARM352" s="2"/>
      <c r="ARN352" s="2"/>
      <c r="ARO352" s="2"/>
      <c r="ARP352" s="2"/>
      <c r="ARQ352" s="2"/>
      <c r="ARR352" s="2"/>
      <c r="ARS352" s="2"/>
      <c r="ART352" s="2"/>
      <c r="ARU352" s="2"/>
      <c r="ARV352" s="2"/>
      <c r="ARW352" s="2"/>
      <c r="ARX352" s="2"/>
      <c r="ARY352" s="2"/>
      <c r="ARZ352" s="2"/>
      <c r="ASA352" s="2"/>
      <c r="ASB352" s="2"/>
      <c r="ASC352" s="2"/>
      <c r="ASD352" s="2"/>
      <c r="ASE352" s="2"/>
      <c r="ASF352" s="2"/>
      <c r="ASG352" s="2"/>
      <c r="ASH352" s="2"/>
      <c r="ASI352" s="2"/>
      <c r="ASJ352" s="2"/>
      <c r="ASK352" s="2"/>
      <c r="ASL352" s="2"/>
      <c r="ASM352" s="2"/>
      <c r="ASN352" s="2"/>
      <c r="ASO352" s="2"/>
      <c r="ASP352" s="2"/>
      <c r="ASQ352" s="2"/>
      <c r="ASR352" s="2"/>
      <c r="ASS352" s="2"/>
      <c r="AST352" s="2"/>
      <c r="ASU352" s="2"/>
      <c r="ASV352" s="2"/>
      <c r="ASW352" s="2"/>
      <c r="ASX352" s="2"/>
      <c r="ASY352" s="2"/>
      <c r="ASZ352" s="2"/>
      <c r="ATA352" s="2"/>
      <c r="ATB352" s="2"/>
      <c r="ATC352" s="2"/>
      <c r="ATD352" s="2"/>
      <c r="ATE352" s="2"/>
      <c r="ATF352" s="2"/>
      <c r="ATG352" s="2"/>
      <c r="ATH352" s="2"/>
      <c r="ATI352" s="2"/>
      <c r="ATJ352" s="2"/>
      <c r="ATK352" s="2"/>
      <c r="ATL352" s="2"/>
      <c r="ATM352" s="2"/>
      <c r="ATN352" s="2"/>
      <c r="ATO352" s="2"/>
      <c r="ATP352" s="2"/>
      <c r="ATQ352" s="2"/>
      <c r="ATR352" s="2"/>
      <c r="ATS352" s="2"/>
      <c r="ATT352" s="2"/>
      <c r="ATU352" s="2"/>
      <c r="ATV352" s="2"/>
      <c r="ATW352" s="2"/>
      <c r="ATX352" s="2"/>
      <c r="ATY352" s="2"/>
      <c r="ATZ352" s="2"/>
      <c r="AUA352" s="2"/>
      <c r="AUB352" s="2"/>
      <c r="AUC352" s="2"/>
      <c r="AUD352" s="2"/>
      <c r="AUE352" s="2"/>
      <c r="AUF352" s="2"/>
      <c r="AUG352" s="2"/>
      <c r="AUH352" s="2"/>
      <c r="AUI352" s="2"/>
      <c r="AUJ352" s="2"/>
      <c r="AUK352" s="2"/>
      <c r="AUL352" s="2"/>
      <c r="AUM352" s="2"/>
      <c r="AUN352" s="2"/>
      <c r="AUO352" s="2"/>
      <c r="AUP352" s="2"/>
      <c r="AUQ352" s="2"/>
      <c r="AUR352" s="2"/>
      <c r="AUS352" s="2"/>
      <c r="AUT352" s="2"/>
      <c r="AUU352" s="2"/>
      <c r="AUV352" s="2"/>
      <c r="AUW352" s="2"/>
      <c r="AUX352" s="2"/>
      <c r="AUY352" s="2"/>
      <c r="AUZ352" s="2"/>
      <c r="AVA352" s="2"/>
      <c r="AVB352" s="2"/>
      <c r="AVC352" s="2"/>
      <c r="AVD352" s="2"/>
      <c r="AVE352" s="2"/>
      <c r="AVF352" s="2"/>
      <c r="AVG352" s="2"/>
      <c r="AVH352" s="2"/>
      <c r="AVI352" s="2"/>
      <c r="AVJ352" s="2"/>
      <c r="AVK352" s="2"/>
      <c r="AVL352" s="2"/>
      <c r="AVM352" s="2"/>
      <c r="AVN352" s="2"/>
      <c r="AVO352" s="2"/>
      <c r="AVP352" s="2"/>
      <c r="AVQ352" s="2"/>
      <c r="AVR352" s="2"/>
      <c r="AVS352" s="2"/>
      <c r="AVT352" s="2"/>
      <c r="AVU352" s="2"/>
      <c r="AVV352" s="2"/>
      <c r="AVW352" s="2"/>
      <c r="AVX352" s="2"/>
      <c r="AVY352" s="2"/>
      <c r="AVZ352" s="2"/>
      <c r="AWA352" s="2"/>
      <c r="AWB352" s="2"/>
      <c r="AWC352" s="2"/>
      <c r="AWD352" s="2"/>
      <c r="AWE352" s="2"/>
      <c r="AWF352" s="2"/>
      <c r="AWG352" s="2"/>
      <c r="AWH352" s="2"/>
      <c r="AWI352" s="2"/>
      <c r="AWJ352" s="2"/>
      <c r="AWK352" s="2"/>
      <c r="AWL352" s="2"/>
      <c r="AWM352" s="2"/>
      <c r="AWN352" s="2"/>
      <c r="AWO352" s="2"/>
      <c r="AWP352" s="2"/>
      <c r="AWQ352" s="2"/>
      <c r="AWR352" s="2"/>
      <c r="AWS352" s="2"/>
      <c r="AWT352" s="2"/>
      <c r="AWU352" s="2"/>
      <c r="AWV352" s="2"/>
      <c r="AWW352" s="2"/>
      <c r="AWX352" s="2"/>
      <c r="AWY352" s="2"/>
      <c r="AWZ352" s="2"/>
      <c r="AXA352" s="2"/>
      <c r="AXB352" s="2"/>
      <c r="AXC352" s="2"/>
      <c r="AXD352" s="2"/>
      <c r="AXE352" s="2"/>
      <c r="AXF352" s="2"/>
      <c r="AXG352" s="2"/>
      <c r="AXH352" s="2"/>
      <c r="AXI352" s="2"/>
      <c r="AXJ352" s="2"/>
      <c r="AXK352" s="2"/>
      <c r="AXL352" s="2"/>
      <c r="AXM352" s="2"/>
      <c r="AXN352" s="2"/>
      <c r="AXO352" s="2"/>
      <c r="AXP352" s="2"/>
      <c r="AXQ352" s="2"/>
      <c r="AXR352" s="2"/>
      <c r="AXS352" s="2"/>
      <c r="AXT352" s="2"/>
      <c r="AXU352" s="2"/>
      <c r="AXV352" s="2"/>
      <c r="AXW352" s="2"/>
      <c r="AXX352" s="2"/>
      <c r="AXY352" s="2"/>
      <c r="AXZ352" s="2"/>
      <c r="AYA352" s="2"/>
      <c r="AYB352" s="2"/>
      <c r="AYC352" s="2"/>
      <c r="AYD352" s="2"/>
      <c r="AYE352" s="2"/>
      <c r="AYF352" s="2"/>
      <c r="AYG352" s="2"/>
      <c r="AYH352" s="2"/>
      <c r="AYI352" s="2"/>
      <c r="AYJ352" s="2"/>
      <c r="AYK352" s="2"/>
      <c r="AYL352" s="2"/>
      <c r="AYM352" s="2"/>
      <c r="AYN352" s="2"/>
      <c r="AYO352" s="2"/>
      <c r="AYP352" s="2"/>
      <c r="AYQ352" s="2"/>
      <c r="AYR352" s="2"/>
      <c r="AYS352" s="2"/>
      <c r="AYT352" s="2"/>
      <c r="AYU352" s="2"/>
      <c r="AYV352" s="2"/>
      <c r="AYW352" s="2"/>
      <c r="AYX352" s="2"/>
      <c r="AYY352" s="2"/>
      <c r="AYZ352" s="2"/>
      <c r="AZA352" s="2"/>
      <c r="AZB352" s="2"/>
      <c r="AZC352" s="2"/>
      <c r="AZD352" s="2"/>
      <c r="AZE352" s="2"/>
      <c r="AZF352" s="2"/>
      <c r="AZG352" s="2"/>
      <c r="AZH352" s="2"/>
      <c r="AZI352" s="2"/>
      <c r="AZJ352" s="2"/>
      <c r="AZK352" s="2"/>
      <c r="AZL352" s="2"/>
      <c r="AZM352" s="2"/>
      <c r="AZN352" s="2"/>
      <c r="AZO352" s="2"/>
      <c r="AZP352" s="2"/>
      <c r="AZQ352" s="2"/>
      <c r="AZR352" s="2"/>
      <c r="AZS352" s="2"/>
      <c r="AZT352" s="2"/>
      <c r="AZU352" s="2"/>
      <c r="AZV352" s="2"/>
      <c r="AZW352" s="2"/>
      <c r="AZX352" s="2"/>
      <c r="AZY352" s="2"/>
      <c r="AZZ352" s="2"/>
      <c r="BAA352" s="2"/>
      <c r="BAB352" s="2"/>
      <c r="BAC352" s="2"/>
      <c r="BAD352" s="2"/>
      <c r="BAE352" s="2"/>
      <c r="BAF352" s="2"/>
      <c r="BAG352" s="2"/>
      <c r="BAH352" s="2"/>
      <c r="BAI352" s="2"/>
      <c r="BAJ352" s="2"/>
      <c r="BAK352" s="2"/>
      <c r="BAL352" s="2"/>
      <c r="BAM352" s="2"/>
      <c r="BAN352" s="2"/>
      <c r="BAO352" s="2"/>
      <c r="BAP352" s="2"/>
      <c r="BAQ352" s="2"/>
      <c r="BAR352" s="2"/>
      <c r="BAS352" s="2"/>
      <c r="BAT352" s="2"/>
      <c r="BAU352" s="2"/>
      <c r="BAV352" s="2"/>
      <c r="BAW352" s="2"/>
      <c r="BAX352" s="2"/>
      <c r="BAY352" s="2"/>
      <c r="BAZ352" s="2"/>
      <c r="BBA352" s="2"/>
      <c r="BBB352" s="2"/>
      <c r="BBC352" s="2"/>
      <c r="BBD352" s="2"/>
      <c r="BBE352" s="2"/>
      <c r="BBF352" s="2"/>
      <c r="BBG352" s="2"/>
      <c r="BBH352" s="2"/>
      <c r="BBI352" s="2"/>
      <c r="BBJ352" s="2"/>
      <c r="BBK352" s="2"/>
      <c r="BBL352" s="2"/>
      <c r="BBM352" s="2"/>
      <c r="BBN352" s="2"/>
      <c r="BBO352" s="2"/>
      <c r="BBP352" s="2"/>
      <c r="BBQ352" s="2"/>
      <c r="BBR352" s="2"/>
      <c r="BBS352" s="2"/>
      <c r="BBT352" s="2"/>
      <c r="BBU352" s="2"/>
      <c r="BBV352" s="2"/>
      <c r="BBW352" s="2"/>
      <c r="BBX352" s="2"/>
      <c r="BBY352" s="2"/>
      <c r="BBZ352" s="2"/>
      <c r="BCA352" s="2"/>
      <c r="BCB352" s="2"/>
      <c r="BCC352" s="2"/>
      <c r="BCD352" s="2"/>
      <c r="BCE352" s="2"/>
      <c r="BCF352" s="2"/>
      <c r="BCG352" s="2"/>
      <c r="BCH352" s="2"/>
      <c r="BCI352" s="2"/>
      <c r="BCJ352" s="2"/>
      <c r="BCK352" s="2"/>
      <c r="BCL352" s="2"/>
      <c r="BCM352" s="2"/>
      <c r="BCN352" s="2"/>
      <c r="BCO352" s="2"/>
      <c r="BCP352" s="2"/>
      <c r="BCQ352" s="2"/>
      <c r="BCR352" s="2"/>
      <c r="BCS352" s="2"/>
      <c r="BCT352" s="2"/>
      <c r="BCU352" s="2"/>
      <c r="BCV352" s="2"/>
      <c r="BCW352" s="2"/>
      <c r="BCX352" s="2"/>
      <c r="BCY352" s="2"/>
      <c r="BCZ352" s="2"/>
      <c r="BDA352" s="2"/>
      <c r="BDB352" s="2"/>
      <c r="BDC352" s="2"/>
      <c r="BDD352" s="2"/>
      <c r="BDE352" s="2"/>
      <c r="BDF352" s="2"/>
      <c r="BDG352" s="2"/>
      <c r="BDH352" s="2"/>
      <c r="BDI352" s="2"/>
      <c r="BDJ352" s="2"/>
      <c r="BDK352" s="2"/>
      <c r="BDL352" s="2"/>
      <c r="BDM352" s="2"/>
      <c r="BDN352" s="2"/>
      <c r="BDO352" s="2"/>
      <c r="BDP352" s="2"/>
      <c r="BDQ352" s="2"/>
      <c r="BDR352" s="2"/>
      <c r="BDS352" s="2"/>
      <c r="BDT352" s="2"/>
      <c r="BDU352" s="2"/>
      <c r="BDV352" s="2"/>
      <c r="BDW352" s="2"/>
      <c r="BDX352" s="2"/>
      <c r="BDY352" s="2"/>
      <c r="BDZ352" s="2"/>
      <c r="BEA352" s="2"/>
      <c r="BEB352" s="2"/>
      <c r="BEC352" s="2"/>
      <c r="BED352" s="2"/>
      <c r="BEE352" s="2"/>
      <c r="BEF352" s="2"/>
      <c r="BEG352" s="2"/>
      <c r="BEH352" s="2"/>
      <c r="BEI352" s="2"/>
      <c r="BEJ352" s="2"/>
      <c r="BEK352" s="2"/>
      <c r="BEL352" s="2"/>
      <c r="BEM352" s="2"/>
      <c r="BEN352" s="2"/>
      <c r="BEO352" s="2"/>
      <c r="BEP352" s="2"/>
      <c r="BEQ352" s="2"/>
      <c r="BER352" s="2"/>
      <c r="BES352" s="2"/>
      <c r="BET352" s="2"/>
      <c r="BEU352" s="2"/>
      <c r="BEV352" s="2"/>
      <c r="BEW352" s="2"/>
      <c r="BEX352" s="2"/>
      <c r="BEY352" s="2"/>
      <c r="BEZ352" s="2"/>
      <c r="BFA352" s="2"/>
      <c r="BFB352" s="2"/>
      <c r="BFC352" s="2"/>
      <c r="BFD352" s="2"/>
      <c r="BFE352" s="2"/>
      <c r="BFF352" s="2"/>
      <c r="BFG352" s="2"/>
      <c r="BFH352" s="2"/>
      <c r="BFI352" s="2"/>
      <c r="BFJ352" s="2"/>
      <c r="BFK352" s="2"/>
      <c r="BFL352" s="2"/>
      <c r="BFM352" s="2"/>
      <c r="BFN352" s="2"/>
      <c r="BFO352" s="2"/>
      <c r="BFP352" s="2"/>
      <c r="BFQ352" s="2"/>
      <c r="BFR352" s="2"/>
      <c r="BFS352" s="2"/>
      <c r="BFT352" s="2"/>
      <c r="BFU352" s="2"/>
      <c r="BFV352" s="2"/>
      <c r="BFW352" s="2"/>
      <c r="BFX352" s="2"/>
      <c r="BFY352" s="2"/>
      <c r="BFZ352" s="2"/>
      <c r="BGA352" s="2"/>
      <c r="BGB352" s="2"/>
      <c r="BGC352" s="2"/>
      <c r="BGD352" s="2"/>
      <c r="BGE352" s="2"/>
      <c r="BGF352" s="2"/>
      <c r="BGG352" s="2"/>
      <c r="BGH352" s="2"/>
      <c r="BGI352" s="2"/>
      <c r="BGJ352" s="2"/>
      <c r="BGK352" s="2"/>
      <c r="BGL352" s="2"/>
      <c r="BGM352" s="2"/>
      <c r="BGN352" s="2"/>
      <c r="BGO352" s="2"/>
      <c r="BGP352" s="2"/>
      <c r="BGQ352" s="2"/>
      <c r="BGR352" s="2"/>
      <c r="BGS352" s="2"/>
      <c r="BGT352" s="2"/>
      <c r="BGU352" s="2"/>
      <c r="BGV352" s="2"/>
      <c r="BGW352" s="2"/>
      <c r="BGX352" s="2"/>
      <c r="BGY352" s="2"/>
      <c r="BGZ352" s="2"/>
      <c r="BHA352" s="2"/>
      <c r="BHB352" s="2"/>
      <c r="BHC352" s="2"/>
      <c r="BHD352" s="2"/>
      <c r="BHE352" s="2"/>
      <c r="BHF352" s="2"/>
      <c r="BHG352" s="2"/>
      <c r="BHH352" s="2"/>
      <c r="BHI352" s="2"/>
      <c r="BHJ352" s="2"/>
      <c r="BHK352" s="2"/>
      <c r="BHL352" s="2"/>
      <c r="BHM352" s="2"/>
      <c r="BHN352" s="2"/>
      <c r="BHO352" s="2"/>
      <c r="BHP352" s="2"/>
      <c r="BHQ352" s="2"/>
      <c r="BHR352" s="2"/>
      <c r="BHS352" s="2"/>
      <c r="BHT352" s="2"/>
      <c r="BHU352" s="2"/>
      <c r="BHV352" s="2"/>
      <c r="BHW352" s="2"/>
      <c r="BHX352" s="2"/>
      <c r="BHY352" s="2"/>
      <c r="BHZ352" s="2"/>
      <c r="BIA352" s="2"/>
      <c r="BIB352" s="2"/>
      <c r="BIC352" s="2"/>
      <c r="BID352" s="2"/>
      <c r="BIE352" s="2"/>
      <c r="BIF352" s="2"/>
      <c r="BIG352" s="2"/>
      <c r="BIH352" s="2"/>
      <c r="BII352" s="2"/>
      <c r="BIJ352" s="2"/>
      <c r="BIK352" s="2"/>
      <c r="BIL352" s="2"/>
      <c r="BIM352" s="2"/>
      <c r="BIN352" s="2"/>
      <c r="BIO352" s="2"/>
      <c r="BIP352" s="2"/>
      <c r="BIQ352" s="2"/>
      <c r="BIR352" s="2"/>
      <c r="BIS352" s="2"/>
      <c r="BIT352" s="2"/>
      <c r="BIU352" s="2"/>
      <c r="BIV352" s="2"/>
      <c r="BIW352" s="2"/>
      <c r="BIX352" s="2"/>
      <c r="BIY352" s="2"/>
      <c r="BIZ352" s="2"/>
      <c r="BJA352" s="2"/>
      <c r="BJB352" s="2"/>
      <c r="BJC352" s="2"/>
      <c r="BJD352" s="2"/>
      <c r="BJE352" s="2"/>
      <c r="BJF352" s="2"/>
      <c r="BJG352" s="2"/>
      <c r="BJH352" s="2"/>
      <c r="BJI352" s="2"/>
      <c r="BJJ352" s="2"/>
      <c r="BJK352" s="2"/>
      <c r="BJL352" s="2"/>
      <c r="BJM352" s="2"/>
      <c r="BJN352" s="2"/>
      <c r="BJO352" s="2"/>
      <c r="BJP352" s="2"/>
      <c r="BJQ352" s="2"/>
      <c r="BJR352" s="2"/>
      <c r="BJS352" s="2"/>
      <c r="BJT352" s="2"/>
      <c r="BJU352" s="2"/>
      <c r="BJV352" s="2"/>
      <c r="BJW352" s="2"/>
      <c r="BJX352" s="2"/>
      <c r="BJY352" s="2"/>
      <c r="BJZ352" s="2"/>
      <c r="BKA352" s="2"/>
      <c r="BKB352" s="2"/>
      <c r="BKC352" s="2"/>
      <c r="BKD352" s="2"/>
      <c r="BKE352" s="2"/>
      <c r="BKF352" s="2"/>
      <c r="BKG352" s="2"/>
      <c r="BKH352" s="2"/>
      <c r="BKI352" s="2"/>
      <c r="BKJ352" s="2"/>
      <c r="BKK352" s="2"/>
      <c r="BKL352" s="2"/>
      <c r="BKM352" s="2"/>
      <c r="BKN352" s="2"/>
      <c r="BKO352" s="2"/>
      <c r="BKP352" s="2"/>
      <c r="BKQ352" s="2"/>
      <c r="BKR352" s="2"/>
      <c r="BKS352" s="2"/>
      <c r="BKT352" s="2"/>
      <c r="BKU352" s="2"/>
      <c r="BKV352" s="2"/>
      <c r="BKW352" s="2"/>
      <c r="BKX352" s="2"/>
      <c r="BKY352" s="2"/>
      <c r="BKZ352" s="2"/>
      <c r="BLA352" s="2"/>
      <c r="BLB352" s="2"/>
      <c r="BLC352" s="2"/>
      <c r="BLD352" s="2"/>
      <c r="BLE352" s="2"/>
      <c r="BLF352" s="2"/>
      <c r="BLG352" s="2"/>
      <c r="BLH352" s="2"/>
      <c r="BLI352" s="2"/>
      <c r="BLJ352" s="2"/>
      <c r="BLK352" s="2"/>
      <c r="BLL352" s="2"/>
      <c r="BLM352" s="2"/>
      <c r="BLN352" s="2"/>
      <c r="BLO352" s="2"/>
      <c r="BLP352" s="2"/>
      <c r="BLQ352" s="2"/>
      <c r="BLR352" s="2"/>
      <c r="BLS352" s="2"/>
      <c r="BLT352" s="2"/>
      <c r="BLU352" s="2"/>
      <c r="BLV352" s="2"/>
      <c r="BLW352" s="2"/>
      <c r="BLX352" s="2"/>
      <c r="BLY352" s="2"/>
      <c r="BLZ352" s="2"/>
      <c r="BMA352" s="2"/>
      <c r="BMB352" s="2"/>
      <c r="BMC352" s="2"/>
      <c r="BMD352" s="2"/>
      <c r="BME352" s="2"/>
      <c r="BMF352" s="2"/>
      <c r="BMG352" s="2"/>
      <c r="BMH352" s="2"/>
      <c r="BMI352" s="2"/>
      <c r="BMJ352" s="2"/>
      <c r="BMK352" s="2"/>
      <c r="BML352" s="2"/>
      <c r="BMM352" s="2"/>
      <c r="BMN352" s="2"/>
      <c r="BMO352" s="2"/>
      <c r="BMP352" s="2"/>
      <c r="BMQ352" s="2"/>
      <c r="BMR352" s="2"/>
      <c r="BMS352" s="2"/>
      <c r="BMT352" s="2"/>
      <c r="BMU352" s="2"/>
      <c r="BMV352" s="2"/>
      <c r="BMW352" s="2"/>
      <c r="BMX352" s="2"/>
      <c r="BMY352" s="2"/>
      <c r="BMZ352" s="2"/>
      <c r="BNA352" s="2"/>
      <c r="BNB352" s="2"/>
      <c r="BNC352" s="2"/>
      <c r="BND352" s="2"/>
      <c r="BNE352" s="2"/>
      <c r="BNF352" s="2"/>
      <c r="BNG352" s="2"/>
      <c r="BNH352" s="2"/>
      <c r="BNI352" s="2"/>
      <c r="BNJ352" s="2"/>
      <c r="BNK352" s="2"/>
      <c r="BNL352" s="2"/>
      <c r="BNM352" s="2"/>
      <c r="BNN352" s="2"/>
      <c r="BNO352" s="2"/>
      <c r="BNP352" s="2"/>
      <c r="BNQ352" s="2"/>
      <c r="BNR352" s="2"/>
      <c r="BNS352" s="2"/>
      <c r="BNT352" s="2"/>
      <c r="BNU352" s="2"/>
      <c r="BNV352" s="2"/>
      <c r="BNW352" s="2"/>
      <c r="BNX352" s="2"/>
      <c r="BNY352" s="2"/>
      <c r="BNZ352" s="2"/>
      <c r="BOA352" s="2"/>
      <c r="BOB352" s="2"/>
      <c r="BOC352" s="2"/>
      <c r="BOD352" s="2"/>
      <c r="BOE352" s="2"/>
      <c r="BOF352" s="2"/>
      <c r="BOG352" s="2"/>
      <c r="BOH352" s="2"/>
      <c r="BOI352" s="2"/>
      <c r="BOJ352" s="2"/>
      <c r="BOK352" s="2"/>
      <c r="BOL352" s="2"/>
      <c r="BOM352" s="2"/>
      <c r="BON352" s="2"/>
      <c r="BOO352" s="2"/>
      <c r="BOP352" s="2"/>
      <c r="BOQ352" s="2"/>
      <c r="BOR352" s="2"/>
      <c r="BOS352" s="2"/>
      <c r="BOT352" s="2"/>
      <c r="BOU352" s="2"/>
      <c r="BOV352" s="2"/>
      <c r="BOW352" s="2"/>
      <c r="BOX352" s="2"/>
      <c r="BOY352" s="2"/>
      <c r="BOZ352" s="2"/>
      <c r="BPA352" s="2"/>
      <c r="BPB352" s="2"/>
      <c r="BPC352" s="2"/>
      <c r="BPD352" s="2"/>
      <c r="BPE352" s="2"/>
      <c r="BPF352" s="2"/>
      <c r="BPG352" s="2"/>
      <c r="BPH352" s="2"/>
      <c r="BPI352" s="2"/>
      <c r="BPJ352" s="2"/>
      <c r="BPK352" s="2"/>
      <c r="BPL352" s="2"/>
      <c r="BPM352" s="2"/>
      <c r="BPN352" s="2"/>
      <c r="BPO352" s="2"/>
      <c r="BPP352" s="2"/>
      <c r="BPQ352" s="2"/>
      <c r="BPR352" s="2"/>
      <c r="BPS352" s="2"/>
      <c r="BPT352" s="2"/>
      <c r="BPU352" s="2"/>
      <c r="BPV352" s="2"/>
      <c r="BPW352" s="2"/>
      <c r="BPX352" s="2"/>
      <c r="BPY352" s="2"/>
      <c r="BPZ352" s="2"/>
      <c r="BQA352" s="2"/>
      <c r="BQB352" s="2"/>
      <c r="BQC352" s="2"/>
      <c r="BQD352" s="2"/>
      <c r="BQE352" s="2"/>
      <c r="BQF352" s="2"/>
      <c r="BQG352" s="2"/>
      <c r="BQH352" s="2"/>
      <c r="BQI352" s="2"/>
      <c r="BQJ352" s="2"/>
      <c r="BQK352" s="2"/>
      <c r="BQL352" s="2"/>
      <c r="BQM352" s="2"/>
      <c r="BQN352" s="2"/>
      <c r="BQO352" s="2"/>
      <c r="BQP352" s="2"/>
      <c r="BQQ352" s="2"/>
      <c r="BQR352" s="2"/>
      <c r="BQS352" s="2"/>
      <c r="BQT352" s="2"/>
      <c r="BQU352" s="2"/>
      <c r="BQV352" s="2"/>
      <c r="BQW352" s="2"/>
      <c r="BQX352" s="2"/>
      <c r="BQY352" s="2"/>
      <c r="BQZ352" s="2"/>
      <c r="BRA352" s="2"/>
      <c r="BRB352" s="2"/>
      <c r="BRC352" s="2"/>
      <c r="BRD352" s="2"/>
      <c r="BRE352" s="2"/>
      <c r="BRF352" s="2"/>
      <c r="BRG352" s="2"/>
      <c r="BRH352" s="2"/>
      <c r="BRI352" s="2"/>
      <c r="BRJ352" s="2"/>
      <c r="BRK352" s="2"/>
      <c r="BRL352" s="2"/>
      <c r="BRM352" s="2"/>
      <c r="BRN352" s="2"/>
      <c r="BRO352" s="2"/>
      <c r="BRP352" s="2"/>
      <c r="BRQ352" s="2"/>
      <c r="BRR352" s="2"/>
      <c r="BRS352" s="2"/>
      <c r="BRT352" s="2"/>
      <c r="BRU352" s="2"/>
      <c r="BRV352" s="2"/>
      <c r="BRW352" s="2"/>
      <c r="BRX352" s="2"/>
      <c r="BRY352" s="2"/>
      <c r="BRZ352" s="2"/>
      <c r="BSA352" s="2"/>
      <c r="BSB352" s="2"/>
      <c r="BSC352" s="2"/>
      <c r="BSD352" s="2"/>
      <c r="BSE352" s="2"/>
      <c r="BSF352" s="2"/>
      <c r="BSG352" s="2"/>
      <c r="BSH352" s="2"/>
      <c r="BSI352" s="2"/>
      <c r="BSJ352" s="2"/>
      <c r="BSK352" s="2"/>
      <c r="BSL352" s="2"/>
      <c r="BSM352" s="2"/>
      <c r="BSN352" s="2"/>
      <c r="BSO352" s="2"/>
      <c r="BSP352" s="2"/>
      <c r="BSQ352" s="2"/>
      <c r="BSR352" s="2"/>
      <c r="BSS352" s="2"/>
      <c r="BST352" s="2"/>
      <c r="BSU352" s="2"/>
      <c r="BSV352" s="2"/>
      <c r="BSW352" s="2"/>
      <c r="BSX352" s="2"/>
      <c r="BSY352" s="2"/>
      <c r="BSZ352" s="2"/>
      <c r="BTA352" s="2"/>
      <c r="BTB352" s="2"/>
      <c r="BTC352" s="2"/>
      <c r="BTD352" s="2"/>
      <c r="BTE352" s="2"/>
      <c r="BTF352" s="2"/>
      <c r="BTG352" s="2"/>
      <c r="BTH352" s="2"/>
      <c r="BTI352" s="2"/>
      <c r="BTJ352" s="2"/>
      <c r="BTK352" s="2"/>
      <c r="BTL352" s="2"/>
      <c r="BTM352" s="2"/>
      <c r="BTN352" s="2"/>
      <c r="BTO352" s="2"/>
      <c r="BTP352" s="2"/>
      <c r="BTQ352" s="2"/>
      <c r="BTR352" s="2"/>
      <c r="BTS352" s="2"/>
      <c r="BTT352" s="2"/>
      <c r="BTU352" s="2"/>
      <c r="BTV352" s="2"/>
      <c r="BTW352" s="2"/>
      <c r="BTX352" s="2"/>
      <c r="BTY352" s="2"/>
      <c r="BTZ352" s="2"/>
      <c r="BUA352" s="2"/>
      <c r="BUB352" s="2"/>
      <c r="BUC352" s="2"/>
      <c r="BUD352" s="2"/>
      <c r="BUE352" s="2"/>
      <c r="BUF352" s="2"/>
      <c r="BUG352" s="2"/>
      <c r="BUH352" s="2"/>
      <c r="BUI352" s="2"/>
      <c r="BUJ352" s="2"/>
      <c r="BUK352" s="2"/>
      <c r="BUL352" s="2"/>
      <c r="BUM352" s="2"/>
      <c r="BUN352" s="2"/>
      <c r="BUO352" s="2"/>
      <c r="BUP352" s="2"/>
      <c r="BUQ352" s="2"/>
      <c r="BUR352" s="2"/>
      <c r="BUS352" s="2"/>
      <c r="BUT352" s="2"/>
      <c r="BUU352" s="2"/>
      <c r="BUV352" s="2"/>
      <c r="BUW352" s="2"/>
      <c r="BUX352" s="2"/>
      <c r="BUY352" s="2"/>
      <c r="BUZ352" s="2"/>
      <c r="BVA352" s="2"/>
      <c r="BVB352" s="2"/>
      <c r="BVC352" s="2"/>
      <c r="BVD352" s="2"/>
      <c r="BVE352" s="2"/>
      <c r="BVF352" s="2"/>
      <c r="BVG352" s="2"/>
      <c r="BVH352" s="2"/>
      <c r="BVI352" s="2"/>
      <c r="BVJ352" s="2"/>
      <c r="BVK352" s="2"/>
      <c r="BVL352" s="2"/>
      <c r="BVM352" s="2"/>
      <c r="BVN352" s="2"/>
      <c r="BVO352" s="2"/>
      <c r="BVP352" s="2"/>
      <c r="BVQ352" s="2"/>
      <c r="BVR352" s="2"/>
      <c r="BVS352" s="2"/>
      <c r="BVT352" s="2"/>
      <c r="BVU352" s="2"/>
      <c r="BVV352" s="2"/>
      <c r="BVW352" s="2"/>
      <c r="BVX352" s="2"/>
      <c r="BVY352" s="2"/>
      <c r="BVZ352" s="2"/>
      <c r="BWA352" s="2"/>
      <c r="BWB352" s="2"/>
      <c r="BWC352" s="2"/>
      <c r="BWD352" s="2"/>
      <c r="BWE352" s="2"/>
      <c r="BWF352" s="2"/>
      <c r="BWG352" s="2"/>
      <c r="BWH352" s="2"/>
      <c r="BWI352" s="2"/>
      <c r="BWJ352" s="2"/>
      <c r="BWK352" s="2"/>
      <c r="BWL352" s="2"/>
      <c r="BWM352" s="2"/>
      <c r="BWN352" s="2"/>
      <c r="BWO352" s="2"/>
      <c r="BWP352" s="2"/>
      <c r="BWQ352" s="2"/>
      <c r="BWR352" s="2"/>
      <c r="BWS352" s="2"/>
      <c r="BWT352" s="2"/>
      <c r="BWU352" s="2"/>
      <c r="BWV352" s="2"/>
      <c r="BWW352" s="2"/>
      <c r="BWX352" s="2"/>
      <c r="BWY352" s="2"/>
      <c r="BWZ352" s="2"/>
      <c r="BXA352" s="2"/>
      <c r="BXB352" s="2"/>
      <c r="BXC352" s="2"/>
      <c r="BXD352" s="2"/>
      <c r="BXE352" s="2"/>
      <c r="BXF352" s="2"/>
      <c r="BXG352" s="2"/>
      <c r="BXH352" s="2"/>
      <c r="BXI352" s="2"/>
      <c r="BXJ352" s="2"/>
      <c r="BXK352" s="2"/>
      <c r="BXL352" s="2"/>
      <c r="BXM352" s="2"/>
      <c r="BXN352" s="2"/>
      <c r="BXO352" s="2"/>
      <c r="BXP352" s="2"/>
      <c r="BXQ352" s="2"/>
      <c r="BXR352" s="2"/>
      <c r="BXS352" s="2"/>
      <c r="BXT352" s="2"/>
      <c r="BXU352" s="2"/>
      <c r="BXV352" s="2"/>
      <c r="BXW352" s="2"/>
      <c r="BXX352" s="2"/>
      <c r="BXY352" s="2"/>
      <c r="BXZ352" s="2"/>
      <c r="BYA352" s="2"/>
      <c r="BYB352" s="2"/>
      <c r="BYC352" s="2"/>
      <c r="BYD352" s="2"/>
      <c r="BYE352" s="2"/>
      <c r="BYF352" s="2"/>
      <c r="BYG352" s="2"/>
      <c r="BYH352" s="2"/>
      <c r="BYI352" s="2"/>
      <c r="BYJ352" s="2"/>
      <c r="BYK352" s="2"/>
      <c r="BYL352" s="2"/>
      <c r="BYM352" s="2"/>
      <c r="BYN352" s="2"/>
      <c r="BYO352" s="2"/>
      <c r="BYP352" s="2"/>
      <c r="BYQ352" s="2"/>
      <c r="BYR352" s="2"/>
      <c r="BYS352" s="2"/>
      <c r="BYT352" s="2"/>
      <c r="BYU352" s="2"/>
      <c r="BYV352" s="2"/>
      <c r="BYW352" s="2"/>
      <c r="BYX352" s="2"/>
      <c r="BYY352" s="2"/>
      <c r="BYZ352" s="2"/>
      <c r="BZA352" s="2"/>
      <c r="BZB352" s="2"/>
      <c r="BZC352" s="2"/>
      <c r="BZD352" s="2"/>
      <c r="BZE352" s="2"/>
      <c r="BZF352" s="2"/>
      <c r="BZG352" s="2"/>
      <c r="BZH352" s="2"/>
      <c r="BZI352" s="2"/>
      <c r="BZJ352" s="2"/>
    </row>
    <row r="353" spans="1:2038" s="3" customFormat="1" ht="16.5" customHeight="1" thickBot="1">
      <c r="A353" s="307" t="s">
        <v>295</v>
      </c>
      <c r="B353" s="68"/>
      <c r="C353" s="68"/>
      <c r="D353" s="68"/>
      <c r="E353" s="69"/>
      <c r="F353" s="32"/>
      <c r="G353" s="32"/>
      <c r="H353" s="32"/>
      <c r="I353" s="32"/>
      <c r="J353" s="172" t="s">
        <v>135</v>
      </c>
      <c r="K353" s="350" t="s">
        <v>136</v>
      </c>
      <c r="L353" s="33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  <c r="AMM353" s="2"/>
      <c r="AMN353" s="2"/>
      <c r="AMO353" s="2"/>
      <c r="AMP353" s="2"/>
      <c r="AMQ353" s="2"/>
      <c r="AMR353" s="2"/>
      <c r="AMS353" s="2"/>
      <c r="AMT353" s="2"/>
      <c r="AMU353" s="2"/>
      <c r="AMV353" s="2"/>
      <c r="AMW353" s="2"/>
      <c r="AMX353" s="2"/>
      <c r="AMY353" s="2"/>
      <c r="AMZ353" s="2"/>
      <c r="ANA353" s="2"/>
      <c r="ANB353" s="2"/>
      <c r="ANC353" s="2"/>
      <c r="AND353" s="2"/>
      <c r="ANE353" s="2"/>
      <c r="ANF353" s="2"/>
      <c r="ANG353" s="2"/>
      <c r="ANH353" s="2"/>
      <c r="ANI353" s="2"/>
      <c r="ANJ353" s="2"/>
      <c r="ANK353" s="2"/>
      <c r="ANL353" s="2"/>
      <c r="ANM353" s="2"/>
      <c r="ANN353" s="2"/>
      <c r="ANO353" s="2"/>
      <c r="ANP353" s="2"/>
      <c r="ANQ353" s="2"/>
      <c r="ANR353" s="2"/>
      <c r="ANS353" s="2"/>
      <c r="ANT353" s="2"/>
      <c r="ANU353" s="2"/>
      <c r="ANV353" s="2"/>
      <c r="ANW353" s="2"/>
      <c r="ANX353" s="2"/>
      <c r="ANY353" s="2"/>
      <c r="ANZ353" s="2"/>
      <c r="AOA353" s="2"/>
      <c r="AOB353" s="2"/>
      <c r="AOC353" s="2"/>
      <c r="AOD353" s="2"/>
      <c r="AOE353" s="2"/>
      <c r="AOF353" s="2"/>
      <c r="AOG353" s="2"/>
      <c r="AOH353" s="2"/>
      <c r="AOI353" s="2"/>
      <c r="AOJ353" s="2"/>
      <c r="AOK353" s="2"/>
      <c r="AOL353" s="2"/>
      <c r="AOM353" s="2"/>
      <c r="AON353" s="2"/>
      <c r="AOO353" s="2"/>
      <c r="AOP353" s="2"/>
      <c r="AOQ353" s="2"/>
      <c r="AOR353" s="2"/>
      <c r="AOS353" s="2"/>
      <c r="AOT353" s="2"/>
      <c r="AOU353" s="2"/>
      <c r="AOV353" s="2"/>
      <c r="AOW353" s="2"/>
      <c r="AOX353" s="2"/>
      <c r="AOY353" s="2"/>
      <c r="AOZ353" s="2"/>
      <c r="APA353" s="2"/>
      <c r="APB353" s="2"/>
      <c r="APC353" s="2"/>
      <c r="APD353" s="2"/>
      <c r="APE353" s="2"/>
      <c r="APF353" s="2"/>
      <c r="APG353" s="2"/>
      <c r="APH353" s="2"/>
      <c r="API353" s="2"/>
      <c r="APJ353" s="2"/>
      <c r="APK353" s="2"/>
      <c r="APL353" s="2"/>
      <c r="APM353" s="2"/>
      <c r="APN353" s="2"/>
      <c r="APO353" s="2"/>
      <c r="APP353" s="2"/>
      <c r="APQ353" s="2"/>
      <c r="APR353" s="2"/>
      <c r="APS353" s="2"/>
      <c r="APT353" s="2"/>
      <c r="APU353" s="2"/>
      <c r="APV353" s="2"/>
      <c r="APW353" s="2"/>
      <c r="APX353" s="2"/>
      <c r="APY353" s="2"/>
      <c r="APZ353" s="2"/>
      <c r="AQA353" s="2"/>
      <c r="AQB353" s="2"/>
      <c r="AQC353" s="2"/>
      <c r="AQD353" s="2"/>
      <c r="AQE353" s="2"/>
      <c r="AQF353" s="2"/>
      <c r="AQG353" s="2"/>
      <c r="AQH353" s="2"/>
      <c r="AQI353" s="2"/>
      <c r="AQJ353" s="2"/>
      <c r="AQK353" s="2"/>
      <c r="AQL353" s="2"/>
      <c r="AQM353" s="2"/>
      <c r="AQN353" s="2"/>
      <c r="AQO353" s="2"/>
      <c r="AQP353" s="2"/>
      <c r="AQQ353" s="2"/>
      <c r="AQR353" s="2"/>
      <c r="AQS353" s="2"/>
      <c r="AQT353" s="2"/>
      <c r="AQU353" s="2"/>
      <c r="AQV353" s="2"/>
      <c r="AQW353" s="2"/>
      <c r="AQX353" s="2"/>
      <c r="AQY353" s="2"/>
      <c r="AQZ353" s="2"/>
      <c r="ARA353" s="2"/>
      <c r="ARB353" s="2"/>
      <c r="ARC353" s="2"/>
      <c r="ARD353" s="2"/>
      <c r="ARE353" s="2"/>
      <c r="ARF353" s="2"/>
      <c r="ARG353" s="2"/>
      <c r="ARH353" s="2"/>
      <c r="ARI353" s="2"/>
      <c r="ARJ353" s="2"/>
      <c r="ARK353" s="2"/>
      <c r="ARL353" s="2"/>
      <c r="ARM353" s="2"/>
      <c r="ARN353" s="2"/>
      <c r="ARO353" s="2"/>
      <c r="ARP353" s="2"/>
      <c r="ARQ353" s="2"/>
      <c r="ARR353" s="2"/>
      <c r="ARS353" s="2"/>
      <c r="ART353" s="2"/>
      <c r="ARU353" s="2"/>
      <c r="ARV353" s="2"/>
      <c r="ARW353" s="2"/>
      <c r="ARX353" s="2"/>
      <c r="ARY353" s="2"/>
      <c r="ARZ353" s="2"/>
      <c r="ASA353" s="2"/>
      <c r="ASB353" s="2"/>
      <c r="ASC353" s="2"/>
      <c r="ASD353" s="2"/>
      <c r="ASE353" s="2"/>
      <c r="ASF353" s="2"/>
      <c r="ASG353" s="2"/>
      <c r="ASH353" s="2"/>
      <c r="ASI353" s="2"/>
      <c r="ASJ353" s="2"/>
      <c r="ASK353" s="2"/>
      <c r="ASL353" s="2"/>
      <c r="ASM353" s="2"/>
      <c r="ASN353" s="2"/>
      <c r="ASO353" s="2"/>
      <c r="ASP353" s="2"/>
      <c r="ASQ353" s="2"/>
      <c r="ASR353" s="2"/>
      <c r="ASS353" s="2"/>
      <c r="AST353" s="2"/>
      <c r="ASU353" s="2"/>
      <c r="ASV353" s="2"/>
      <c r="ASW353" s="2"/>
      <c r="ASX353" s="2"/>
      <c r="ASY353" s="2"/>
      <c r="ASZ353" s="2"/>
      <c r="ATA353" s="2"/>
      <c r="ATB353" s="2"/>
      <c r="ATC353" s="2"/>
      <c r="ATD353" s="2"/>
      <c r="ATE353" s="2"/>
      <c r="ATF353" s="2"/>
      <c r="ATG353" s="2"/>
      <c r="ATH353" s="2"/>
      <c r="ATI353" s="2"/>
      <c r="ATJ353" s="2"/>
      <c r="ATK353" s="2"/>
      <c r="ATL353" s="2"/>
      <c r="ATM353" s="2"/>
      <c r="ATN353" s="2"/>
      <c r="ATO353" s="2"/>
      <c r="ATP353" s="2"/>
      <c r="ATQ353" s="2"/>
      <c r="ATR353" s="2"/>
      <c r="ATS353" s="2"/>
      <c r="ATT353" s="2"/>
      <c r="ATU353" s="2"/>
      <c r="ATV353" s="2"/>
      <c r="ATW353" s="2"/>
      <c r="ATX353" s="2"/>
      <c r="ATY353" s="2"/>
      <c r="ATZ353" s="2"/>
      <c r="AUA353" s="2"/>
      <c r="AUB353" s="2"/>
      <c r="AUC353" s="2"/>
      <c r="AUD353" s="2"/>
      <c r="AUE353" s="2"/>
      <c r="AUF353" s="2"/>
      <c r="AUG353" s="2"/>
      <c r="AUH353" s="2"/>
      <c r="AUI353" s="2"/>
      <c r="AUJ353" s="2"/>
      <c r="AUK353" s="2"/>
      <c r="AUL353" s="2"/>
      <c r="AUM353" s="2"/>
      <c r="AUN353" s="2"/>
      <c r="AUO353" s="2"/>
      <c r="AUP353" s="2"/>
      <c r="AUQ353" s="2"/>
      <c r="AUR353" s="2"/>
      <c r="AUS353" s="2"/>
      <c r="AUT353" s="2"/>
      <c r="AUU353" s="2"/>
      <c r="AUV353" s="2"/>
      <c r="AUW353" s="2"/>
      <c r="AUX353" s="2"/>
      <c r="AUY353" s="2"/>
      <c r="AUZ353" s="2"/>
      <c r="AVA353" s="2"/>
      <c r="AVB353" s="2"/>
      <c r="AVC353" s="2"/>
      <c r="AVD353" s="2"/>
      <c r="AVE353" s="2"/>
      <c r="AVF353" s="2"/>
      <c r="AVG353" s="2"/>
      <c r="AVH353" s="2"/>
      <c r="AVI353" s="2"/>
      <c r="AVJ353" s="2"/>
      <c r="AVK353" s="2"/>
      <c r="AVL353" s="2"/>
      <c r="AVM353" s="2"/>
      <c r="AVN353" s="2"/>
      <c r="AVO353" s="2"/>
      <c r="AVP353" s="2"/>
      <c r="AVQ353" s="2"/>
      <c r="AVR353" s="2"/>
      <c r="AVS353" s="2"/>
      <c r="AVT353" s="2"/>
      <c r="AVU353" s="2"/>
      <c r="AVV353" s="2"/>
      <c r="AVW353" s="2"/>
      <c r="AVX353" s="2"/>
      <c r="AVY353" s="2"/>
      <c r="AVZ353" s="2"/>
      <c r="AWA353" s="2"/>
      <c r="AWB353" s="2"/>
      <c r="AWC353" s="2"/>
      <c r="AWD353" s="2"/>
      <c r="AWE353" s="2"/>
      <c r="AWF353" s="2"/>
      <c r="AWG353" s="2"/>
      <c r="AWH353" s="2"/>
      <c r="AWI353" s="2"/>
      <c r="AWJ353" s="2"/>
      <c r="AWK353" s="2"/>
      <c r="AWL353" s="2"/>
      <c r="AWM353" s="2"/>
      <c r="AWN353" s="2"/>
      <c r="AWO353" s="2"/>
      <c r="AWP353" s="2"/>
      <c r="AWQ353" s="2"/>
      <c r="AWR353" s="2"/>
      <c r="AWS353" s="2"/>
      <c r="AWT353" s="2"/>
      <c r="AWU353" s="2"/>
      <c r="AWV353" s="2"/>
      <c r="AWW353" s="2"/>
      <c r="AWX353" s="2"/>
      <c r="AWY353" s="2"/>
      <c r="AWZ353" s="2"/>
      <c r="AXA353" s="2"/>
      <c r="AXB353" s="2"/>
      <c r="AXC353" s="2"/>
      <c r="AXD353" s="2"/>
      <c r="AXE353" s="2"/>
      <c r="AXF353" s="2"/>
      <c r="AXG353" s="2"/>
      <c r="AXH353" s="2"/>
      <c r="AXI353" s="2"/>
      <c r="AXJ353" s="2"/>
      <c r="AXK353" s="2"/>
      <c r="AXL353" s="2"/>
      <c r="AXM353" s="2"/>
      <c r="AXN353" s="2"/>
      <c r="AXO353" s="2"/>
      <c r="AXP353" s="2"/>
      <c r="AXQ353" s="2"/>
      <c r="AXR353" s="2"/>
      <c r="AXS353" s="2"/>
      <c r="AXT353" s="2"/>
      <c r="AXU353" s="2"/>
      <c r="AXV353" s="2"/>
      <c r="AXW353" s="2"/>
      <c r="AXX353" s="2"/>
      <c r="AXY353" s="2"/>
      <c r="AXZ353" s="2"/>
      <c r="AYA353" s="2"/>
      <c r="AYB353" s="2"/>
      <c r="AYC353" s="2"/>
      <c r="AYD353" s="2"/>
      <c r="AYE353" s="2"/>
      <c r="AYF353" s="2"/>
      <c r="AYG353" s="2"/>
      <c r="AYH353" s="2"/>
      <c r="AYI353" s="2"/>
      <c r="AYJ353" s="2"/>
      <c r="AYK353" s="2"/>
      <c r="AYL353" s="2"/>
      <c r="AYM353" s="2"/>
      <c r="AYN353" s="2"/>
      <c r="AYO353" s="2"/>
      <c r="AYP353" s="2"/>
      <c r="AYQ353" s="2"/>
      <c r="AYR353" s="2"/>
      <c r="AYS353" s="2"/>
      <c r="AYT353" s="2"/>
      <c r="AYU353" s="2"/>
      <c r="AYV353" s="2"/>
      <c r="AYW353" s="2"/>
      <c r="AYX353" s="2"/>
      <c r="AYY353" s="2"/>
      <c r="AYZ353" s="2"/>
      <c r="AZA353" s="2"/>
      <c r="AZB353" s="2"/>
      <c r="AZC353" s="2"/>
      <c r="AZD353" s="2"/>
      <c r="AZE353" s="2"/>
      <c r="AZF353" s="2"/>
      <c r="AZG353" s="2"/>
      <c r="AZH353" s="2"/>
      <c r="AZI353" s="2"/>
      <c r="AZJ353" s="2"/>
      <c r="AZK353" s="2"/>
      <c r="AZL353" s="2"/>
      <c r="AZM353" s="2"/>
      <c r="AZN353" s="2"/>
      <c r="AZO353" s="2"/>
      <c r="AZP353" s="2"/>
      <c r="AZQ353" s="2"/>
      <c r="AZR353" s="2"/>
      <c r="AZS353" s="2"/>
      <c r="AZT353" s="2"/>
      <c r="AZU353" s="2"/>
      <c r="AZV353" s="2"/>
      <c r="AZW353" s="2"/>
      <c r="AZX353" s="2"/>
      <c r="AZY353" s="2"/>
      <c r="AZZ353" s="2"/>
      <c r="BAA353" s="2"/>
      <c r="BAB353" s="2"/>
      <c r="BAC353" s="2"/>
      <c r="BAD353" s="2"/>
      <c r="BAE353" s="2"/>
      <c r="BAF353" s="2"/>
      <c r="BAG353" s="2"/>
      <c r="BAH353" s="2"/>
      <c r="BAI353" s="2"/>
      <c r="BAJ353" s="2"/>
      <c r="BAK353" s="2"/>
      <c r="BAL353" s="2"/>
      <c r="BAM353" s="2"/>
      <c r="BAN353" s="2"/>
      <c r="BAO353" s="2"/>
      <c r="BAP353" s="2"/>
      <c r="BAQ353" s="2"/>
      <c r="BAR353" s="2"/>
      <c r="BAS353" s="2"/>
      <c r="BAT353" s="2"/>
      <c r="BAU353" s="2"/>
      <c r="BAV353" s="2"/>
      <c r="BAW353" s="2"/>
      <c r="BAX353" s="2"/>
      <c r="BAY353" s="2"/>
      <c r="BAZ353" s="2"/>
      <c r="BBA353" s="2"/>
      <c r="BBB353" s="2"/>
      <c r="BBC353" s="2"/>
      <c r="BBD353" s="2"/>
      <c r="BBE353" s="2"/>
      <c r="BBF353" s="2"/>
      <c r="BBG353" s="2"/>
      <c r="BBH353" s="2"/>
      <c r="BBI353" s="2"/>
      <c r="BBJ353" s="2"/>
      <c r="BBK353" s="2"/>
      <c r="BBL353" s="2"/>
      <c r="BBM353" s="2"/>
      <c r="BBN353" s="2"/>
      <c r="BBO353" s="2"/>
      <c r="BBP353" s="2"/>
      <c r="BBQ353" s="2"/>
      <c r="BBR353" s="2"/>
      <c r="BBS353" s="2"/>
      <c r="BBT353" s="2"/>
      <c r="BBU353" s="2"/>
      <c r="BBV353" s="2"/>
      <c r="BBW353" s="2"/>
      <c r="BBX353" s="2"/>
      <c r="BBY353" s="2"/>
      <c r="BBZ353" s="2"/>
      <c r="BCA353" s="2"/>
      <c r="BCB353" s="2"/>
      <c r="BCC353" s="2"/>
      <c r="BCD353" s="2"/>
      <c r="BCE353" s="2"/>
      <c r="BCF353" s="2"/>
      <c r="BCG353" s="2"/>
      <c r="BCH353" s="2"/>
      <c r="BCI353" s="2"/>
      <c r="BCJ353" s="2"/>
      <c r="BCK353" s="2"/>
      <c r="BCL353" s="2"/>
      <c r="BCM353" s="2"/>
      <c r="BCN353" s="2"/>
      <c r="BCO353" s="2"/>
      <c r="BCP353" s="2"/>
      <c r="BCQ353" s="2"/>
      <c r="BCR353" s="2"/>
      <c r="BCS353" s="2"/>
      <c r="BCT353" s="2"/>
      <c r="BCU353" s="2"/>
      <c r="BCV353" s="2"/>
      <c r="BCW353" s="2"/>
      <c r="BCX353" s="2"/>
      <c r="BCY353" s="2"/>
      <c r="BCZ353" s="2"/>
      <c r="BDA353" s="2"/>
      <c r="BDB353" s="2"/>
      <c r="BDC353" s="2"/>
      <c r="BDD353" s="2"/>
      <c r="BDE353" s="2"/>
      <c r="BDF353" s="2"/>
      <c r="BDG353" s="2"/>
      <c r="BDH353" s="2"/>
      <c r="BDI353" s="2"/>
      <c r="BDJ353" s="2"/>
      <c r="BDK353" s="2"/>
      <c r="BDL353" s="2"/>
      <c r="BDM353" s="2"/>
      <c r="BDN353" s="2"/>
      <c r="BDO353" s="2"/>
      <c r="BDP353" s="2"/>
      <c r="BDQ353" s="2"/>
      <c r="BDR353" s="2"/>
      <c r="BDS353" s="2"/>
      <c r="BDT353" s="2"/>
      <c r="BDU353" s="2"/>
      <c r="BDV353" s="2"/>
      <c r="BDW353" s="2"/>
      <c r="BDX353" s="2"/>
      <c r="BDY353" s="2"/>
      <c r="BDZ353" s="2"/>
      <c r="BEA353" s="2"/>
      <c r="BEB353" s="2"/>
      <c r="BEC353" s="2"/>
      <c r="BED353" s="2"/>
      <c r="BEE353" s="2"/>
      <c r="BEF353" s="2"/>
      <c r="BEG353" s="2"/>
      <c r="BEH353" s="2"/>
      <c r="BEI353" s="2"/>
      <c r="BEJ353" s="2"/>
      <c r="BEK353" s="2"/>
      <c r="BEL353" s="2"/>
      <c r="BEM353" s="2"/>
      <c r="BEN353" s="2"/>
      <c r="BEO353" s="2"/>
      <c r="BEP353" s="2"/>
      <c r="BEQ353" s="2"/>
      <c r="BER353" s="2"/>
      <c r="BES353" s="2"/>
      <c r="BET353" s="2"/>
      <c r="BEU353" s="2"/>
      <c r="BEV353" s="2"/>
      <c r="BEW353" s="2"/>
      <c r="BEX353" s="2"/>
      <c r="BEY353" s="2"/>
      <c r="BEZ353" s="2"/>
      <c r="BFA353" s="2"/>
      <c r="BFB353" s="2"/>
      <c r="BFC353" s="2"/>
      <c r="BFD353" s="2"/>
      <c r="BFE353" s="2"/>
      <c r="BFF353" s="2"/>
      <c r="BFG353" s="2"/>
      <c r="BFH353" s="2"/>
      <c r="BFI353" s="2"/>
      <c r="BFJ353" s="2"/>
      <c r="BFK353" s="2"/>
      <c r="BFL353" s="2"/>
      <c r="BFM353" s="2"/>
      <c r="BFN353" s="2"/>
      <c r="BFO353" s="2"/>
      <c r="BFP353" s="2"/>
      <c r="BFQ353" s="2"/>
      <c r="BFR353" s="2"/>
      <c r="BFS353" s="2"/>
      <c r="BFT353" s="2"/>
      <c r="BFU353" s="2"/>
      <c r="BFV353" s="2"/>
      <c r="BFW353" s="2"/>
      <c r="BFX353" s="2"/>
      <c r="BFY353" s="2"/>
      <c r="BFZ353" s="2"/>
      <c r="BGA353" s="2"/>
      <c r="BGB353" s="2"/>
      <c r="BGC353" s="2"/>
      <c r="BGD353" s="2"/>
      <c r="BGE353" s="2"/>
      <c r="BGF353" s="2"/>
      <c r="BGG353" s="2"/>
      <c r="BGH353" s="2"/>
      <c r="BGI353" s="2"/>
      <c r="BGJ353" s="2"/>
      <c r="BGK353" s="2"/>
      <c r="BGL353" s="2"/>
      <c r="BGM353" s="2"/>
      <c r="BGN353" s="2"/>
      <c r="BGO353" s="2"/>
      <c r="BGP353" s="2"/>
      <c r="BGQ353" s="2"/>
      <c r="BGR353" s="2"/>
      <c r="BGS353" s="2"/>
      <c r="BGT353" s="2"/>
      <c r="BGU353" s="2"/>
      <c r="BGV353" s="2"/>
      <c r="BGW353" s="2"/>
      <c r="BGX353" s="2"/>
      <c r="BGY353" s="2"/>
      <c r="BGZ353" s="2"/>
      <c r="BHA353" s="2"/>
      <c r="BHB353" s="2"/>
      <c r="BHC353" s="2"/>
      <c r="BHD353" s="2"/>
      <c r="BHE353" s="2"/>
      <c r="BHF353" s="2"/>
      <c r="BHG353" s="2"/>
      <c r="BHH353" s="2"/>
      <c r="BHI353" s="2"/>
      <c r="BHJ353" s="2"/>
      <c r="BHK353" s="2"/>
      <c r="BHL353" s="2"/>
      <c r="BHM353" s="2"/>
      <c r="BHN353" s="2"/>
      <c r="BHO353" s="2"/>
      <c r="BHP353" s="2"/>
      <c r="BHQ353" s="2"/>
      <c r="BHR353" s="2"/>
      <c r="BHS353" s="2"/>
      <c r="BHT353" s="2"/>
      <c r="BHU353" s="2"/>
      <c r="BHV353" s="2"/>
      <c r="BHW353" s="2"/>
      <c r="BHX353" s="2"/>
      <c r="BHY353" s="2"/>
      <c r="BHZ353" s="2"/>
      <c r="BIA353" s="2"/>
      <c r="BIB353" s="2"/>
      <c r="BIC353" s="2"/>
      <c r="BID353" s="2"/>
      <c r="BIE353" s="2"/>
      <c r="BIF353" s="2"/>
      <c r="BIG353" s="2"/>
      <c r="BIH353" s="2"/>
      <c r="BII353" s="2"/>
      <c r="BIJ353" s="2"/>
      <c r="BIK353" s="2"/>
      <c r="BIL353" s="2"/>
      <c r="BIM353" s="2"/>
      <c r="BIN353" s="2"/>
      <c r="BIO353" s="2"/>
      <c r="BIP353" s="2"/>
      <c r="BIQ353" s="2"/>
      <c r="BIR353" s="2"/>
      <c r="BIS353" s="2"/>
      <c r="BIT353" s="2"/>
      <c r="BIU353" s="2"/>
      <c r="BIV353" s="2"/>
      <c r="BIW353" s="2"/>
      <c r="BIX353" s="2"/>
      <c r="BIY353" s="2"/>
      <c r="BIZ353" s="2"/>
      <c r="BJA353" s="2"/>
      <c r="BJB353" s="2"/>
      <c r="BJC353" s="2"/>
      <c r="BJD353" s="2"/>
      <c r="BJE353" s="2"/>
      <c r="BJF353" s="2"/>
      <c r="BJG353" s="2"/>
      <c r="BJH353" s="2"/>
      <c r="BJI353" s="2"/>
      <c r="BJJ353" s="2"/>
      <c r="BJK353" s="2"/>
      <c r="BJL353" s="2"/>
      <c r="BJM353" s="2"/>
      <c r="BJN353" s="2"/>
      <c r="BJO353" s="2"/>
      <c r="BJP353" s="2"/>
      <c r="BJQ353" s="2"/>
      <c r="BJR353" s="2"/>
      <c r="BJS353" s="2"/>
      <c r="BJT353" s="2"/>
      <c r="BJU353" s="2"/>
      <c r="BJV353" s="2"/>
      <c r="BJW353" s="2"/>
      <c r="BJX353" s="2"/>
      <c r="BJY353" s="2"/>
      <c r="BJZ353" s="2"/>
      <c r="BKA353" s="2"/>
      <c r="BKB353" s="2"/>
      <c r="BKC353" s="2"/>
      <c r="BKD353" s="2"/>
      <c r="BKE353" s="2"/>
      <c r="BKF353" s="2"/>
      <c r="BKG353" s="2"/>
      <c r="BKH353" s="2"/>
      <c r="BKI353" s="2"/>
      <c r="BKJ353" s="2"/>
      <c r="BKK353" s="2"/>
      <c r="BKL353" s="2"/>
      <c r="BKM353" s="2"/>
      <c r="BKN353" s="2"/>
      <c r="BKO353" s="2"/>
      <c r="BKP353" s="2"/>
      <c r="BKQ353" s="2"/>
      <c r="BKR353" s="2"/>
      <c r="BKS353" s="2"/>
      <c r="BKT353" s="2"/>
      <c r="BKU353" s="2"/>
      <c r="BKV353" s="2"/>
      <c r="BKW353" s="2"/>
      <c r="BKX353" s="2"/>
      <c r="BKY353" s="2"/>
      <c r="BKZ353" s="2"/>
      <c r="BLA353" s="2"/>
      <c r="BLB353" s="2"/>
      <c r="BLC353" s="2"/>
      <c r="BLD353" s="2"/>
      <c r="BLE353" s="2"/>
      <c r="BLF353" s="2"/>
      <c r="BLG353" s="2"/>
      <c r="BLH353" s="2"/>
      <c r="BLI353" s="2"/>
      <c r="BLJ353" s="2"/>
      <c r="BLK353" s="2"/>
      <c r="BLL353" s="2"/>
      <c r="BLM353" s="2"/>
      <c r="BLN353" s="2"/>
      <c r="BLO353" s="2"/>
      <c r="BLP353" s="2"/>
      <c r="BLQ353" s="2"/>
      <c r="BLR353" s="2"/>
      <c r="BLS353" s="2"/>
      <c r="BLT353" s="2"/>
      <c r="BLU353" s="2"/>
      <c r="BLV353" s="2"/>
      <c r="BLW353" s="2"/>
      <c r="BLX353" s="2"/>
      <c r="BLY353" s="2"/>
      <c r="BLZ353" s="2"/>
      <c r="BMA353" s="2"/>
      <c r="BMB353" s="2"/>
      <c r="BMC353" s="2"/>
      <c r="BMD353" s="2"/>
      <c r="BME353" s="2"/>
      <c r="BMF353" s="2"/>
      <c r="BMG353" s="2"/>
      <c r="BMH353" s="2"/>
      <c r="BMI353" s="2"/>
      <c r="BMJ353" s="2"/>
      <c r="BMK353" s="2"/>
      <c r="BML353" s="2"/>
      <c r="BMM353" s="2"/>
      <c r="BMN353" s="2"/>
      <c r="BMO353" s="2"/>
      <c r="BMP353" s="2"/>
      <c r="BMQ353" s="2"/>
      <c r="BMR353" s="2"/>
      <c r="BMS353" s="2"/>
      <c r="BMT353" s="2"/>
      <c r="BMU353" s="2"/>
      <c r="BMV353" s="2"/>
      <c r="BMW353" s="2"/>
      <c r="BMX353" s="2"/>
      <c r="BMY353" s="2"/>
      <c r="BMZ353" s="2"/>
      <c r="BNA353" s="2"/>
      <c r="BNB353" s="2"/>
      <c r="BNC353" s="2"/>
      <c r="BND353" s="2"/>
      <c r="BNE353" s="2"/>
      <c r="BNF353" s="2"/>
      <c r="BNG353" s="2"/>
      <c r="BNH353" s="2"/>
      <c r="BNI353" s="2"/>
      <c r="BNJ353" s="2"/>
      <c r="BNK353" s="2"/>
      <c r="BNL353" s="2"/>
      <c r="BNM353" s="2"/>
      <c r="BNN353" s="2"/>
      <c r="BNO353" s="2"/>
      <c r="BNP353" s="2"/>
      <c r="BNQ353" s="2"/>
      <c r="BNR353" s="2"/>
      <c r="BNS353" s="2"/>
      <c r="BNT353" s="2"/>
      <c r="BNU353" s="2"/>
      <c r="BNV353" s="2"/>
      <c r="BNW353" s="2"/>
      <c r="BNX353" s="2"/>
      <c r="BNY353" s="2"/>
      <c r="BNZ353" s="2"/>
      <c r="BOA353" s="2"/>
      <c r="BOB353" s="2"/>
      <c r="BOC353" s="2"/>
      <c r="BOD353" s="2"/>
      <c r="BOE353" s="2"/>
      <c r="BOF353" s="2"/>
      <c r="BOG353" s="2"/>
      <c r="BOH353" s="2"/>
      <c r="BOI353" s="2"/>
      <c r="BOJ353" s="2"/>
      <c r="BOK353" s="2"/>
      <c r="BOL353" s="2"/>
      <c r="BOM353" s="2"/>
      <c r="BON353" s="2"/>
      <c r="BOO353" s="2"/>
      <c r="BOP353" s="2"/>
      <c r="BOQ353" s="2"/>
      <c r="BOR353" s="2"/>
      <c r="BOS353" s="2"/>
      <c r="BOT353" s="2"/>
      <c r="BOU353" s="2"/>
      <c r="BOV353" s="2"/>
      <c r="BOW353" s="2"/>
      <c r="BOX353" s="2"/>
      <c r="BOY353" s="2"/>
      <c r="BOZ353" s="2"/>
      <c r="BPA353" s="2"/>
      <c r="BPB353" s="2"/>
      <c r="BPC353" s="2"/>
      <c r="BPD353" s="2"/>
      <c r="BPE353" s="2"/>
      <c r="BPF353" s="2"/>
      <c r="BPG353" s="2"/>
      <c r="BPH353" s="2"/>
      <c r="BPI353" s="2"/>
      <c r="BPJ353" s="2"/>
      <c r="BPK353" s="2"/>
      <c r="BPL353" s="2"/>
      <c r="BPM353" s="2"/>
      <c r="BPN353" s="2"/>
      <c r="BPO353" s="2"/>
      <c r="BPP353" s="2"/>
      <c r="BPQ353" s="2"/>
      <c r="BPR353" s="2"/>
      <c r="BPS353" s="2"/>
      <c r="BPT353" s="2"/>
      <c r="BPU353" s="2"/>
      <c r="BPV353" s="2"/>
      <c r="BPW353" s="2"/>
      <c r="BPX353" s="2"/>
      <c r="BPY353" s="2"/>
      <c r="BPZ353" s="2"/>
      <c r="BQA353" s="2"/>
      <c r="BQB353" s="2"/>
      <c r="BQC353" s="2"/>
      <c r="BQD353" s="2"/>
      <c r="BQE353" s="2"/>
      <c r="BQF353" s="2"/>
      <c r="BQG353" s="2"/>
      <c r="BQH353" s="2"/>
      <c r="BQI353" s="2"/>
      <c r="BQJ353" s="2"/>
      <c r="BQK353" s="2"/>
      <c r="BQL353" s="2"/>
      <c r="BQM353" s="2"/>
      <c r="BQN353" s="2"/>
      <c r="BQO353" s="2"/>
      <c r="BQP353" s="2"/>
      <c r="BQQ353" s="2"/>
      <c r="BQR353" s="2"/>
      <c r="BQS353" s="2"/>
      <c r="BQT353" s="2"/>
      <c r="BQU353" s="2"/>
      <c r="BQV353" s="2"/>
      <c r="BQW353" s="2"/>
      <c r="BQX353" s="2"/>
      <c r="BQY353" s="2"/>
      <c r="BQZ353" s="2"/>
      <c r="BRA353" s="2"/>
      <c r="BRB353" s="2"/>
      <c r="BRC353" s="2"/>
      <c r="BRD353" s="2"/>
      <c r="BRE353" s="2"/>
      <c r="BRF353" s="2"/>
      <c r="BRG353" s="2"/>
      <c r="BRH353" s="2"/>
      <c r="BRI353" s="2"/>
      <c r="BRJ353" s="2"/>
      <c r="BRK353" s="2"/>
      <c r="BRL353" s="2"/>
      <c r="BRM353" s="2"/>
      <c r="BRN353" s="2"/>
      <c r="BRO353" s="2"/>
      <c r="BRP353" s="2"/>
      <c r="BRQ353" s="2"/>
      <c r="BRR353" s="2"/>
      <c r="BRS353" s="2"/>
      <c r="BRT353" s="2"/>
      <c r="BRU353" s="2"/>
      <c r="BRV353" s="2"/>
      <c r="BRW353" s="2"/>
      <c r="BRX353" s="2"/>
      <c r="BRY353" s="2"/>
      <c r="BRZ353" s="2"/>
      <c r="BSA353" s="2"/>
      <c r="BSB353" s="2"/>
      <c r="BSC353" s="2"/>
      <c r="BSD353" s="2"/>
      <c r="BSE353" s="2"/>
      <c r="BSF353" s="2"/>
      <c r="BSG353" s="2"/>
      <c r="BSH353" s="2"/>
      <c r="BSI353" s="2"/>
      <c r="BSJ353" s="2"/>
      <c r="BSK353" s="2"/>
      <c r="BSL353" s="2"/>
      <c r="BSM353" s="2"/>
      <c r="BSN353" s="2"/>
      <c r="BSO353" s="2"/>
      <c r="BSP353" s="2"/>
      <c r="BSQ353" s="2"/>
      <c r="BSR353" s="2"/>
      <c r="BSS353" s="2"/>
      <c r="BST353" s="2"/>
      <c r="BSU353" s="2"/>
      <c r="BSV353" s="2"/>
      <c r="BSW353" s="2"/>
      <c r="BSX353" s="2"/>
      <c r="BSY353" s="2"/>
      <c r="BSZ353" s="2"/>
      <c r="BTA353" s="2"/>
      <c r="BTB353" s="2"/>
      <c r="BTC353" s="2"/>
      <c r="BTD353" s="2"/>
      <c r="BTE353" s="2"/>
      <c r="BTF353" s="2"/>
      <c r="BTG353" s="2"/>
      <c r="BTH353" s="2"/>
      <c r="BTI353" s="2"/>
      <c r="BTJ353" s="2"/>
      <c r="BTK353" s="2"/>
      <c r="BTL353" s="2"/>
      <c r="BTM353" s="2"/>
      <c r="BTN353" s="2"/>
      <c r="BTO353" s="2"/>
      <c r="BTP353" s="2"/>
      <c r="BTQ353" s="2"/>
      <c r="BTR353" s="2"/>
      <c r="BTS353" s="2"/>
      <c r="BTT353" s="2"/>
      <c r="BTU353" s="2"/>
      <c r="BTV353" s="2"/>
      <c r="BTW353" s="2"/>
      <c r="BTX353" s="2"/>
      <c r="BTY353" s="2"/>
      <c r="BTZ353" s="2"/>
      <c r="BUA353" s="2"/>
      <c r="BUB353" s="2"/>
      <c r="BUC353" s="2"/>
      <c r="BUD353" s="2"/>
      <c r="BUE353" s="2"/>
      <c r="BUF353" s="2"/>
      <c r="BUG353" s="2"/>
      <c r="BUH353" s="2"/>
      <c r="BUI353" s="2"/>
      <c r="BUJ353" s="2"/>
      <c r="BUK353" s="2"/>
      <c r="BUL353" s="2"/>
      <c r="BUM353" s="2"/>
      <c r="BUN353" s="2"/>
      <c r="BUO353" s="2"/>
      <c r="BUP353" s="2"/>
      <c r="BUQ353" s="2"/>
      <c r="BUR353" s="2"/>
      <c r="BUS353" s="2"/>
      <c r="BUT353" s="2"/>
      <c r="BUU353" s="2"/>
      <c r="BUV353" s="2"/>
      <c r="BUW353" s="2"/>
      <c r="BUX353" s="2"/>
      <c r="BUY353" s="2"/>
      <c r="BUZ353" s="2"/>
      <c r="BVA353" s="2"/>
      <c r="BVB353" s="2"/>
      <c r="BVC353" s="2"/>
      <c r="BVD353" s="2"/>
      <c r="BVE353" s="2"/>
      <c r="BVF353" s="2"/>
      <c r="BVG353" s="2"/>
      <c r="BVH353" s="2"/>
      <c r="BVI353" s="2"/>
      <c r="BVJ353" s="2"/>
      <c r="BVK353" s="2"/>
      <c r="BVL353" s="2"/>
      <c r="BVM353" s="2"/>
      <c r="BVN353" s="2"/>
      <c r="BVO353" s="2"/>
      <c r="BVP353" s="2"/>
      <c r="BVQ353" s="2"/>
      <c r="BVR353" s="2"/>
      <c r="BVS353" s="2"/>
      <c r="BVT353" s="2"/>
      <c r="BVU353" s="2"/>
      <c r="BVV353" s="2"/>
      <c r="BVW353" s="2"/>
      <c r="BVX353" s="2"/>
      <c r="BVY353" s="2"/>
      <c r="BVZ353" s="2"/>
      <c r="BWA353" s="2"/>
      <c r="BWB353" s="2"/>
      <c r="BWC353" s="2"/>
      <c r="BWD353" s="2"/>
      <c r="BWE353" s="2"/>
      <c r="BWF353" s="2"/>
      <c r="BWG353" s="2"/>
      <c r="BWH353" s="2"/>
      <c r="BWI353" s="2"/>
      <c r="BWJ353" s="2"/>
      <c r="BWK353" s="2"/>
      <c r="BWL353" s="2"/>
      <c r="BWM353" s="2"/>
      <c r="BWN353" s="2"/>
      <c r="BWO353" s="2"/>
      <c r="BWP353" s="2"/>
      <c r="BWQ353" s="2"/>
      <c r="BWR353" s="2"/>
      <c r="BWS353" s="2"/>
      <c r="BWT353" s="2"/>
      <c r="BWU353" s="2"/>
      <c r="BWV353" s="2"/>
      <c r="BWW353" s="2"/>
      <c r="BWX353" s="2"/>
      <c r="BWY353" s="2"/>
      <c r="BWZ353" s="2"/>
      <c r="BXA353" s="2"/>
      <c r="BXB353" s="2"/>
      <c r="BXC353" s="2"/>
      <c r="BXD353" s="2"/>
      <c r="BXE353" s="2"/>
      <c r="BXF353" s="2"/>
      <c r="BXG353" s="2"/>
      <c r="BXH353" s="2"/>
      <c r="BXI353" s="2"/>
      <c r="BXJ353" s="2"/>
      <c r="BXK353" s="2"/>
      <c r="BXL353" s="2"/>
      <c r="BXM353" s="2"/>
      <c r="BXN353" s="2"/>
      <c r="BXO353" s="2"/>
      <c r="BXP353" s="2"/>
      <c r="BXQ353" s="2"/>
      <c r="BXR353" s="2"/>
      <c r="BXS353" s="2"/>
      <c r="BXT353" s="2"/>
      <c r="BXU353" s="2"/>
      <c r="BXV353" s="2"/>
      <c r="BXW353" s="2"/>
      <c r="BXX353" s="2"/>
      <c r="BXY353" s="2"/>
      <c r="BXZ353" s="2"/>
      <c r="BYA353" s="2"/>
      <c r="BYB353" s="2"/>
      <c r="BYC353" s="2"/>
      <c r="BYD353" s="2"/>
      <c r="BYE353" s="2"/>
      <c r="BYF353" s="2"/>
      <c r="BYG353" s="2"/>
      <c r="BYH353" s="2"/>
      <c r="BYI353" s="2"/>
      <c r="BYJ353" s="2"/>
      <c r="BYK353" s="2"/>
      <c r="BYL353" s="2"/>
      <c r="BYM353" s="2"/>
      <c r="BYN353" s="2"/>
      <c r="BYO353" s="2"/>
      <c r="BYP353" s="2"/>
      <c r="BYQ353" s="2"/>
      <c r="BYR353" s="2"/>
      <c r="BYS353" s="2"/>
      <c r="BYT353" s="2"/>
      <c r="BYU353" s="2"/>
      <c r="BYV353" s="2"/>
      <c r="BYW353" s="2"/>
      <c r="BYX353" s="2"/>
      <c r="BYY353" s="2"/>
      <c r="BYZ353" s="2"/>
      <c r="BZA353" s="2"/>
      <c r="BZB353" s="2"/>
      <c r="BZC353" s="2"/>
      <c r="BZD353" s="2"/>
      <c r="BZE353" s="2"/>
      <c r="BZF353" s="2"/>
      <c r="BZG353" s="2"/>
      <c r="BZH353" s="2"/>
      <c r="BZI353" s="2"/>
      <c r="BZJ353" s="2"/>
    </row>
    <row r="354" spans="1:2038" s="3" customFormat="1" ht="16.5" customHeight="1" thickBot="1">
      <c r="A354" s="302" t="s">
        <v>296</v>
      </c>
      <c r="B354" s="110"/>
      <c r="C354" s="110"/>
      <c r="D354" s="110"/>
      <c r="E354" s="125"/>
      <c r="F354" s="32"/>
      <c r="G354" s="32"/>
      <c r="H354" s="32"/>
      <c r="I354" s="32"/>
      <c r="J354" s="56">
        <v>6100</v>
      </c>
      <c r="K354" s="123">
        <v>32.5</v>
      </c>
      <c r="L354" s="33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  <c r="AMM354" s="2"/>
      <c r="AMN354" s="2"/>
      <c r="AMO354" s="2"/>
      <c r="AMP354" s="2"/>
      <c r="AMQ354" s="2"/>
      <c r="AMR354" s="2"/>
      <c r="AMS354" s="2"/>
      <c r="AMT354" s="2"/>
      <c r="AMU354" s="2"/>
      <c r="AMV354" s="2"/>
      <c r="AMW354" s="2"/>
      <c r="AMX354" s="2"/>
      <c r="AMY354" s="2"/>
      <c r="AMZ354" s="2"/>
      <c r="ANA354" s="2"/>
      <c r="ANB354" s="2"/>
      <c r="ANC354" s="2"/>
      <c r="AND354" s="2"/>
      <c r="ANE354" s="2"/>
      <c r="ANF354" s="2"/>
      <c r="ANG354" s="2"/>
      <c r="ANH354" s="2"/>
      <c r="ANI354" s="2"/>
      <c r="ANJ354" s="2"/>
      <c r="ANK354" s="2"/>
      <c r="ANL354" s="2"/>
      <c r="ANM354" s="2"/>
      <c r="ANN354" s="2"/>
      <c r="ANO354" s="2"/>
      <c r="ANP354" s="2"/>
      <c r="ANQ354" s="2"/>
      <c r="ANR354" s="2"/>
      <c r="ANS354" s="2"/>
      <c r="ANT354" s="2"/>
      <c r="ANU354" s="2"/>
      <c r="ANV354" s="2"/>
      <c r="ANW354" s="2"/>
      <c r="ANX354" s="2"/>
      <c r="ANY354" s="2"/>
      <c r="ANZ354" s="2"/>
      <c r="AOA354" s="2"/>
      <c r="AOB354" s="2"/>
      <c r="AOC354" s="2"/>
      <c r="AOD354" s="2"/>
      <c r="AOE354" s="2"/>
      <c r="AOF354" s="2"/>
      <c r="AOG354" s="2"/>
      <c r="AOH354" s="2"/>
      <c r="AOI354" s="2"/>
      <c r="AOJ354" s="2"/>
      <c r="AOK354" s="2"/>
      <c r="AOL354" s="2"/>
      <c r="AOM354" s="2"/>
      <c r="AON354" s="2"/>
      <c r="AOO354" s="2"/>
      <c r="AOP354" s="2"/>
      <c r="AOQ354" s="2"/>
      <c r="AOR354" s="2"/>
      <c r="AOS354" s="2"/>
      <c r="AOT354" s="2"/>
      <c r="AOU354" s="2"/>
      <c r="AOV354" s="2"/>
      <c r="AOW354" s="2"/>
      <c r="AOX354" s="2"/>
      <c r="AOY354" s="2"/>
      <c r="AOZ354" s="2"/>
      <c r="APA354" s="2"/>
      <c r="APB354" s="2"/>
      <c r="APC354" s="2"/>
      <c r="APD354" s="2"/>
      <c r="APE354" s="2"/>
      <c r="APF354" s="2"/>
      <c r="APG354" s="2"/>
      <c r="APH354" s="2"/>
      <c r="API354" s="2"/>
      <c r="APJ354" s="2"/>
      <c r="APK354" s="2"/>
      <c r="APL354" s="2"/>
      <c r="APM354" s="2"/>
      <c r="APN354" s="2"/>
      <c r="APO354" s="2"/>
      <c r="APP354" s="2"/>
      <c r="APQ354" s="2"/>
      <c r="APR354" s="2"/>
      <c r="APS354" s="2"/>
      <c r="APT354" s="2"/>
      <c r="APU354" s="2"/>
      <c r="APV354" s="2"/>
      <c r="APW354" s="2"/>
      <c r="APX354" s="2"/>
      <c r="APY354" s="2"/>
      <c r="APZ354" s="2"/>
      <c r="AQA354" s="2"/>
      <c r="AQB354" s="2"/>
      <c r="AQC354" s="2"/>
      <c r="AQD354" s="2"/>
      <c r="AQE354" s="2"/>
      <c r="AQF354" s="2"/>
      <c r="AQG354" s="2"/>
      <c r="AQH354" s="2"/>
      <c r="AQI354" s="2"/>
      <c r="AQJ354" s="2"/>
      <c r="AQK354" s="2"/>
      <c r="AQL354" s="2"/>
      <c r="AQM354" s="2"/>
      <c r="AQN354" s="2"/>
      <c r="AQO354" s="2"/>
      <c r="AQP354" s="2"/>
      <c r="AQQ354" s="2"/>
      <c r="AQR354" s="2"/>
      <c r="AQS354" s="2"/>
      <c r="AQT354" s="2"/>
      <c r="AQU354" s="2"/>
      <c r="AQV354" s="2"/>
      <c r="AQW354" s="2"/>
      <c r="AQX354" s="2"/>
      <c r="AQY354" s="2"/>
      <c r="AQZ354" s="2"/>
      <c r="ARA354" s="2"/>
      <c r="ARB354" s="2"/>
      <c r="ARC354" s="2"/>
      <c r="ARD354" s="2"/>
      <c r="ARE354" s="2"/>
      <c r="ARF354" s="2"/>
      <c r="ARG354" s="2"/>
      <c r="ARH354" s="2"/>
      <c r="ARI354" s="2"/>
      <c r="ARJ354" s="2"/>
      <c r="ARK354" s="2"/>
      <c r="ARL354" s="2"/>
      <c r="ARM354" s="2"/>
      <c r="ARN354" s="2"/>
      <c r="ARO354" s="2"/>
      <c r="ARP354" s="2"/>
      <c r="ARQ354" s="2"/>
      <c r="ARR354" s="2"/>
      <c r="ARS354" s="2"/>
      <c r="ART354" s="2"/>
      <c r="ARU354" s="2"/>
      <c r="ARV354" s="2"/>
      <c r="ARW354" s="2"/>
      <c r="ARX354" s="2"/>
      <c r="ARY354" s="2"/>
      <c r="ARZ354" s="2"/>
      <c r="ASA354" s="2"/>
      <c r="ASB354" s="2"/>
      <c r="ASC354" s="2"/>
      <c r="ASD354" s="2"/>
      <c r="ASE354" s="2"/>
      <c r="ASF354" s="2"/>
      <c r="ASG354" s="2"/>
      <c r="ASH354" s="2"/>
      <c r="ASI354" s="2"/>
      <c r="ASJ354" s="2"/>
      <c r="ASK354" s="2"/>
      <c r="ASL354" s="2"/>
      <c r="ASM354" s="2"/>
      <c r="ASN354" s="2"/>
      <c r="ASO354" s="2"/>
      <c r="ASP354" s="2"/>
      <c r="ASQ354" s="2"/>
      <c r="ASR354" s="2"/>
      <c r="ASS354" s="2"/>
      <c r="AST354" s="2"/>
      <c r="ASU354" s="2"/>
      <c r="ASV354" s="2"/>
      <c r="ASW354" s="2"/>
      <c r="ASX354" s="2"/>
      <c r="ASY354" s="2"/>
      <c r="ASZ354" s="2"/>
      <c r="ATA354" s="2"/>
      <c r="ATB354" s="2"/>
      <c r="ATC354" s="2"/>
      <c r="ATD354" s="2"/>
      <c r="ATE354" s="2"/>
      <c r="ATF354" s="2"/>
      <c r="ATG354" s="2"/>
      <c r="ATH354" s="2"/>
      <c r="ATI354" s="2"/>
      <c r="ATJ354" s="2"/>
      <c r="ATK354" s="2"/>
      <c r="ATL354" s="2"/>
      <c r="ATM354" s="2"/>
      <c r="ATN354" s="2"/>
      <c r="ATO354" s="2"/>
      <c r="ATP354" s="2"/>
      <c r="ATQ354" s="2"/>
      <c r="ATR354" s="2"/>
      <c r="ATS354" s="2"/>
      <c r="ATT354" s="2"/>
      <c r="ATU354" s="2"/>
      <c r="ATV354" s="2"/>
      <c r="ATW354" s="2"/>
      <c r="ATX354" s="2"/>
      <c r="ATY354" s="2"/>
      <c r="ATZ354" s="2"/>
      <c r="AUA354" s="2"/>
      <c r="AUB354" s="2"/>
      <c r="AUC354" s="2"/>
      <c r="AUD354" s="2"/>
      <c r="AUE354" s="2"/>
      <c r="AUF354" s="2"/>
      <c r="AUG354" s="2"/>
      <c r="AUH354" s="2"/>
      <c r="AUI354" s="2"/>
      <c r="AUJ354" s="2"/>
      <c r="AUK354" s="2"/>
      <c r="AUL354" s="2"/>
      <c r="AUM354" s="2"/>
      <c r="AUN354" s="2"/>
      <c r="AUO354" s="2"/>
      <c r="AUP354" s="2"/>
      <c r="AUQ354" s="2"/>
      <c r="AUR354" s="2"/>
      <c r="AUS354" s="2"/>
      <c r="AUT354" s="2"/>
      <c r="AUU354" s="2"/>
      <c r="AUV354" s="2"/>
      <c r="AUW354" s="2"/>
      <c r="AUX354" s="2"/>
      <c r="AUY354" s="2"/>
      <c r="AUZ354" s="2"/>
      <c r="AVA354" s="2"/>
      <c r="AVB354" s="2"/>
      <c r="AVC354" s="2"/>
      <c r="AVD354" s="2"/>
      <c r="AVE354" s="2"/>
      <c r="AVF354" s="2"/>
      <c r="AVG354" s="2"/>
      <c r="AVH354" s="2"/>
      <c r="AVI354" s="2"/>
      <c r="AVJ354" s="2"/>
      <c r="AVK354" s="2"/>
      <c r="AVL354" s="2"/>
      <c r="AVM354" s="2"/>
      <c r="AVN354" s="2"/>
      <c r="AVO354" s="2"/>
      <c r="AVP354" s="2"/>
      <c r="AVQ354" s="2"/>
      <c r="AVR354" s="2"/>
      <c r="AVS354" s="2"/>
      <c r="AVT354" s="2"/>
      <c r="AVU354" s="2"/>
      <c r="AVV354" s="2"/>
      <c r="AVW354" s="2"/>
      <c r="AVX354" s="2"/>
      <c r="AVY354" s="2"/>
      <c r="AVZ354" s="2"/>
      <c r="AWA354" s="2"/>
      <c r="AWB354" s="2"/>
      <c r="AWC354" s="2"/>
      <c r="AWD354" s="2"/>
      <c r="AWE354" s="2"/>
      <c r="AWF354" s="2"/>
      <c r="AWG354" s="2"/>
      <c r="AWH354" s="2"/>
      <c r="AWI354" s="2"/>
      <c r="AWJ354" s="2"/>
      <c r="AWK354" s="2"/>
      <c r="AWL354" s="2"/>
      <c r="AWM354" s="2"/>
      <c r="AWN354" s="2"/>
      <c r="AWO354" s="2"/>
      <c r="AWP354" s="2"/>
      <c r="AWQ354" s="2"/>
      <c r="AWR354" s="2"/>
      <c r="AWS354" s="2"/>
      <c r="AWT354" s="2"/>
      <c r="AWU354" s="2"/>
      <c r="AWV354" s="2"/>
      <c r="AWW354" s="2"/>
      <c r="AWX354" s="2"/>
      <c r="AWY354" s="2"/>
      <c r="AWZ354" s="2"/>
      <c r="AXA354" s="2"/>
      <c r="AXB354" s="2"/>
      <c r="AXC354" s="2"/>
      <c r="AXD354" s="2"/>
      <c r="AXE354" s="2"/>
      <c r="AXF354" s="2"/>
      <c r="AXG354" s="2"/>
      <c r="AXH354" s="2"/>
      <c r="AXI354" s="2"/>
      <c r="AXJ354" s="2"/>
      <c r="AXK354" s="2"/>
      <c r="AXL354" s="2"/>
      <c r="AXM354" s="2"/>
      <c r="AXN354" s="2"/>
      <c r="AXO354" s="2"/>
      <c r="AXP354" s="2"/>
      <c r="AXQ354" s="2"/>
      <c r="AXR354" s="2"/>
      <c r="AXS354" s="2"/>
      <c r="AXT354" s="2"/>
      <c r="AXU354" s="2"/>
      <c r="AXV354" s="2"/>
      <c r="AXW354" s="2"/>
      <c r="AXX354" s="2"/>
      <c r="AXY354" s="2"/>
      <c r="AXZ354" s="2"/>
      <c r="AYA354" s="2"/>
      <c r="AYB354" s="2"/>
      <c r="AYC354" s="2"/>
      <c r="AYD354" s="2"/>
      <c r="AYE354" s="2"/>
      <c r="AYF354" s="2"/>
      <c r="AYG354" s="2"/>
      <c r="AYH354" s="2"/>
      <c r="AYI354" s="2"/>
      <c r="AYJ354" s="2"/>
      <c r="AYK354" s="2"/>
      <c r="AYL354" s="2"/>
      <c r="AYM354" s="2"/>
      <c r="AYN354" s="2"/>
      <c r="AYO354" s="2"/>
      <c r="AYP354" s="2"/>
      <c r="AYQ354" s="2"/>
      <c r="AYR354" s="2"/>
      <c r="AYS354" s="2"/>
      <c r="AYT354" s="2"/>
      <c r="AYU354" s="2"/>
      <c r="AYV354" s="2"/>
      <c r="AYW354" s="2"/>
      <c r="AYX354" s="2"/>
      <c r="AYY354" s="2"/>
      <c r="AYZ354" s="2"/>
      <c r="AZA354" s="2"/>
      <c r="AZB354" s="2"/>
      <c r="AZC354" s="2"/>
      <c r="AZD354" s="2"/>
      <c r="AZE354" s="2"/>
      <c r="AZF354" s="2"/>
      <c r="AZG354" s="2"/>
      <c r="AZH354" s="2"/>
      <c r="AZI354" s="2"/>
      <c r="AZJ354" s="2"/>
      <c r="AZK354" s="2"/>
      <c r="AZL354" s="2"/>
      <c r="AZM354" s="2"/>
      <c r="AZN354" s="2"/>
      <c r="AZO354" s="2"/>
      <c r="AZP354" s="2"/>
      <c r="AZQ354" s="2"/>
      <c r="AZR354" s="2"/>
      <c r="AZS354" s="2"/>
      <c r="AZT354" s="2"/>
      <c r="AZU354" s="2"/>
      <c r="AZV354" s="2"/>
      <c r="AZW354" s="2"/>
      <c r="AZX354" s="2"/>
      <c r="AZY354" s="2"/>
      <c r="AZZ354" s="2"/>
      <c r="BAA354" s="2"/>
      <c r="BAB354" s="2"/>
      <c r="BAC354" s="2"/>
      <c r="BAD354" s="2"/>
      <c r="BAE354" s="2"/>
      <c r="BAF354" s="2"/>
      <c r="BAG354" s="2"/>
      <c r="BAH354" s="2"/>
      <c r="BAI354" s="2"/>
      <c r="BAJ354" s="2"/>
      <c r="BAK354" s="2"/>
      <c r="BAL354" s="2"/>
      <c r="BAM354" s="2"/>
      <c r="BAN354" s="2"/>
      <c r="BAO354" s="2"/>
      <c r="BAP354" s="2"/>
      <c r="BAQ354" s="2"/>
      <c r="BAR354" s="2"/>
      <c r="BAS354" s="2"/>
      <c r="BAT354" s="2"/>
      <c r="BAU354" s="2"/>
      <c r="BAV354" s="2"/>
      <c r="BAW354" s="2"/>
      <c r="BAX354" s="2"/>
      <c r="BAY354" s="2"/>
      <c r="BAZ354" s="2"/>
      <c r="BBA354" s="2"/>
      <c r="BBB354" s="2"/>
      <c r="BBC354" s="2"/>
      <c r="BBD354" s="2"/>
      <c r="BBE354" s="2"/>
      <c r="BBF354" s="2"/>
      <c r="BBG354" s="2"/>
      <c r="BBH354" s="2"/>
      <c r="BBI354" s="2"/>
      <c r="BBJ354" s="2"/>
      <c r="BBK354" s="2"/>
      <c r="BBL354" s="2"/>
      <c r="BBM354" s="2"/>
      <c r="BBN354" s="2"/>
      <c r="BBO354" s="2"/>
      <c r="BBP354" s="2"/>
      <c r="BBQ354" s="2"/>
      <c r="BBR354" s="2"/>
      <c r="BBS354" s="2"/>
      <c r="BBT354" s="2"/>
      <c r="BBU354" s="2"/>
      <c r="BBV354" s="2"/>
      <c r="BBW354" s="2"/>
      <c r="BBX354" s="2"/>
      <c r="BBY354" s="2"/>
      <c r="BBZ354" s="2"/>
      <c r="BCA354" s="2"/>
      <c r="BCB354" s="2"/>
      <c r="BCC354" s="2"/>
      <c r="BCD354" s="2"/>
      <c r="BCE354" s="2"/>
      <c r="BCF354" s="2"/>
      <c r="BCG354" s="2"/>
      <c r="BCH354" s="2"/>
      <c r="BCI354" s="2"/>
      <c r="BCJ354" s="2"/>
      <c r="BCK354" s="2"/>
      <c r="BCL354" s="2"/>
      <c r="BCM354" s="2"/>
      <c r="BCN354" s="2"/>
      <c r="BCO354" s="2"/>
      <c r="BCP354" s="2"/>
      <c r="BCQ354" s="2"/>
      <c r="BCR354" s="2"/>
      <c r="BCS354" s="2"/>
      <c r="BCT354" s="2"/>
      <c r="BCU354" s="2"/>
      <c r="BCV354" s="2"/>
      <c r="BCW354" s="2"/>
      <c r="BCX354" s="2"/>
      <c r="BCY354" s="2"/>
      <c r="BCZ354" s="2"/>
      <c r="BDA354" s="2"/>
      <c r="BDB354" s="2"/>
      <c r="BDC354" s="2"/>
      <c r="BDD354" s="2"/>
      <c r="BDE354" s="2"/>
      <c r="BDF354" s="2"/>
      <c r="BDG354" s="2"/>
      <c r="BDH354" s="2"/>
      <c r="BDI354" s="2"/>
      <c r="BDJ354" s="2"/>
      <c r="BDK354" s="2"/>
      <c r="BDL354" s="2"/>
      <c r="BDM354" s="2"/>
      <c r="BDN354" s="2"/>
      <c r="BDO354" s="2"/>
      <c r="BDP354" s="2"/>
      <c r="BDQ354" s="2"/>
      <c r="BDR354" s="2"/>
      <c r="BDS354" s="2"/>
      <c r="BDT354" s="2"/>
      <c r="BDU354" s="2"/>
      <c r="BDV354" s="2"/>
      <c r="BDW354" s="2"/>
      <c r="BDX354" s="2"/>
      <c r="BDY354" s="2"/>
      <c r="BDZ354" s="2"/>
      <c r="BEA354" s="2"/>
      <c r="BEB354" s="2"/>
      <c r="BEC354" s="2"/>
      <c r="BED354" s="2"/>
      <c r="BEE354" s="2"/>
      <c r="BEF354" s="2"/>
      <c r="BEG354" s="2"/>
      <c r="BEH354" s="2"/>
      <c r="BEI354" s="2"/>
      <c r="BEJ354" s="2"/>
      <c r="BEK354" s="2"/>
      <c r="BEL354" s="2"/>
      <c r="BEM354" s="2"/>
      <c r="BEN354" s="2"/>
      <c r="BEO354" s="2"/>
      <c r="BEP354" s="2"/>
      <c r="BEQ354" s="2"/>
      <c r="BER354" s="2"/>
      <c r="BES354" s="2"/>
      <c r="BET354" s="2"/>
      <c r="BEU354" s="2"/>
      <c r="BEV354" s="2"/>
      <c r="BEW354" s="2"/>
      <c r="BEX354" s="2"/>
      <c r="BEY354" s="2"/>
      <c r="BEZ354" s="2"/>
      <c r="BFA354" s="2"/>
      <c r="BFB354" s="2"/>
      <c r="BFC354" s="2"/>
      <c r="BFD354" s="2"/>
      <c r="BFE354" s="2"/>
      <c r="BFF354" s="2"/>
      <c r="BFG354" s="2"/>
      <c r="BFH354" s="2"/>
      <c r="BFI354" s="2"/>
      <c r="BFJ354" s="2"/>
      <c r="BFK354" s="2"/>
      <c r="BFL354" s="2"/>
      <c r="BFM354" s="2"/>
      <c r="BFN354" s="2"/>
      <c r="BFO354" s="2"/>
      <c r="BFP354" s="2"/>
      <c r="BFQ354" s="2"/>
      <c r="BFR354" s="2"/>
      <c r="BFS354" s="2"/>
      <c r="BFT354" s="2"/>
      <c r="BFU354" s="2"/>
      <c r="BFV354" s="2"/>
      <c r="BFW354" s="2"/>
      <c r="BFX354" s="2"/>
      <c r="BFY354" s="2"/>
      <c r="BFZ354" s="2"/>
      <c r="BGA354" s="2"/>
      <c r="BGB354" s="2"/>
      <c r="BGC354" s="2"/>
      <c r="BGD354" s="2"/>
      <c r="BGE354" s="2"/>
      <c r="BGF354" s="2"/>
      <c r="BGG354" s="2"/>
      <c r="BGH354" s="2"/>
      <c r="BGI354" s="2"/>
      <c r="BGJ354" s="2"/>
      <c r="BGK354" s="2"/>
      <c r="BGL354" s="2"/>
      <c r="BGM354" s="2"/>
      <c r="BGN354" s="2"/>
      <c r="BGO354" s="2"/>
      <c r="BGP354" s="2"/>
      <c r="BGQ354" s="2"/>
      <c r="BGR354" s="2"/>
      <c r="BGS354" s="2"/>
      <c r="BGT354" s="2"/>
      <c r="BGU354" s="2"/>
      <c r="BGV354" s="2"/>
      <c r="BGW354" s="2"/>
      <c r="BGX354" s="2"/>
      <c r="BGY354" s="2"/>
      <c r="BGZ354" s="2"/>
      <c r="BHA354" s="2"/>
      <c r="BHB354" s="2"/>
      <c r="BHC354" s="2"/>
      <c r="BHD354" s="2"/>
      <c r="BHE354" s="2"/>
      <c r="BHF354" s="2"/>
      <c r="BHG354" s="2"/>
      <c r="BHH354" s="2"/>
      <c r="BHI354" s="2"/>
      <c r="BHJ354" s="2"/>
      <c r="BHK354" s="2"/>
      <c r="BHL354" s="2"/>
      <c r="BHM354" s="2"/>
      <c r="BHN354" s="2"/>
      <c r="BHO354" s="2"/>
      <c r="BHP354" s="2"/>
      <c r="BHQ354" s="2"/>
      <c r="BHR354" s="2"/>
      <c r="BHS354" s="2"/>
      <c r="BHT354" s="2"/>
      <c r="BHU354" s="2"/>
      <c r="BHV354" s="2"/>
      <c r="BHW354" s="2"/>
      <c r="BHX354" s="2"/>
      <c r="BHY354" s="2"/>
      <c r="BHZ354" s="2"/>
      <c r="BIA354" s="2"/>
      <c r="BIB354" s="2"/>
      <c r="BIC354" s="2"/>
      <c r="BID354" s="2"/>
      <c r="BIE354" s="2"/>
      <c r="BIF354" s="2"/>
      <c r="BIG354" s="2"/>
      <c r="BIH354" s="2"/>
      <c r="BII354" s="2"/>
      <c r="BIJ354" s="2"/>
      <c r="BIK354" s="2"/>
      <c r="BIL354" s="2"/>
      <c r="BIM354" s="2"/>
      <c r="BIN354" s="2"/>
      <c r="BIO354" s="2"/>
      <c r="BIP354" s="2"/>
      <c r="BIQ354" s="2"/>
      <c r="BIR354" s="2"/>
      <c r="BIS354" s="2"/>
      <c r="BIT354" s="2"/>
      <c r="BIU354" s="2"/>
      <c r="BIV354" s="2"/>
      <c r="BIW354" s="2"/>
      <c r="BIX354" s="2"/>
      <c r="BIY354" s="2"/>
      <c r="BIZ354" s="2"/>
      <c r="BJA354" s="2"/>
      <c r="BJB354" s="2"/>
      <c r="BJC354" s="2"/>
      <c r="BJD354" s="2"/>
      <c r="BJE354" s="2"/>
      <c r="BJF354" s="2"/>
      <c r="BJG354" s="2"/>
      <c r="BJH354" s="2"/>
      <c r="BJI354" s="2"/>
      <c r="BJJ354" s="2"/>
      <c r="BJK354" s="2"/>
      <c r="BJL354" s="2"/>
      <c r="BJM354" s="2"/>
      <c r="BJN354" s="2"/>
      <c r="BJO354" s="2"/>
      <c r="BJP354" s="2"/>
      <c r="BJQ354" s="2"/>
      <c r="BJR354" s="2"/>
      <c r="BJS354" s="2"/>
      <c r="BJT354" s="2"/>
      <c r="BJU354" s="2"/>
      <c r="BJV354" s="2"/>
      <c r="BJW354" s="2"/>
      <c r="BJX354" s="2"/>
      <c r="BJY354" s="2"/>
      <c r="BJZ354" s="2"/>
      <c r="BKA354" s="2"/>
      <c r="BKB354" s="2"/>
      <c r="BKC354" s="2"/>
      <c r="BKD354" s="2"/>
      <c r="BKE354" s="2"/>
      <c r="BKF354" s="2"/>
      <c r="BKG354" s="2"/>
      <c r="BKH354" s="2"/>
      <c r="BKI354" s="2"/>
      <c r="BKJ354" s="2"/>
      <c r="BKK354" s="2"/>
      <c r="BKL354" s="2"/>
      <c r="BKM354" s="2"/>
      <c r="BKN354" s="2"/>
      <c r="BKO354" s="2"/>
      <c r="BKP354" s="2"/>
      <c r="BKQ354" s="2"/>
      <c r="BKR354" s="2"/>
      <c r="BKS354" s="2"/>
      <c r="BKT354" s="2"/>
      <c r="BKU354" s="2"/>
      <c r="BKV354" s="2"/>
      <c r="BKW354" s="2"/>
      <c r="BKX354" s="2"/>
      <c r="BKY354" s="2"/>
      <c r="BKZ354" s="2"/>
      <c r="BLA354" s="2"/>
      <c r="BLB354" s="2"/>
      <c r="BLC354" s="2"/>
      <c r="BLD354" s="2"/>
      <c r="BLE354" s="2"/>
      <c r="BLF354" s="2"/>
      <c r="BLG354" s="2"/>
      <c r="BLH354" s="2"/>
      <c r="BLI354" s="2"/>
      <c r="BLJ354" s="2"/>
      <c r="BLK354" s="2"/>
      <c r="BLL354" s="2"/>
      <c r="BLM354" s="2"/>
      <c r="BLN354" s="2"/>
      <c r="BLO354" s="2"/>
      <c r="BLP354" s="2"/>
      <c r="BLQ354" s="2"/>
      <c r="BLR354" s="2"/>
      <c r="BLS354" s="2"/>
      <c r="BLT354" s="2"/>
      <c r="BLU354" s="2"/>
      <c r="BLV354" s="2"/>
      <c r="BLW354" s="2"/>
      <c r="BLX354" s="2"/>
      <c r="BLY354" s="2"/>
      <c r="BLZ354" s="2"/>
      <c r="BMA354" s="2"/>
      <c r="BMB354" s="2"/>
      <c r="BMC354" s="2"/>
      <c r="BMD354" s="2"/>
      <c r="BME354" s="2"/>
      <c r="BMF354" s="2"/>
      <c r="BMG354" s="2"/>
      <c r="BMH354" s="2"/>
      <c r="BMI354" s="2"/>
      <c r="BMJ354" s="2"/>
      <c r="BMK354" s="2"/>
      <c r="BML354" s="2"/>
      <c r="BMM354" s="2"/>
      <c r="BMN354" s="2"/>
      <c r="BMO354" s="2"/>
      <c r="BMP354" s="2"/>
      <c r="BMQ354" s="2"/>
      <c r="BMR354" s="2"/>
      <c r="BMS354" s="2"/>
      <c r="BMT354" s="2"/>
      <c r="BMU354" s="2"/>
      <c r="BMV354" s="2"/>
      <c r="BMW354" s="2"/>
      <c r="BMX354" s="2"/>
      <c r="BMY354" s="2"/>
      <c r="BMZ354" s="2"/>
      <c r="BNA354" s="2"/>
      <c r="BNB354" s="2"/>
      <c r="BNC354" s="2"/>
      <c r="BND354" s="2"/>
      <c r="BNE354" s="2"/>
      <c r="BNF354" s="2"/>
      <c r="BNG354" s="2"/>
      <c r="BNH354" s="2"/>
      <c r="BNI354" s="2"/>
      <c r="BNJ354" s="2"/>
      <c r="BNK354" s="2"/>
      <c r="BNL354" s="2"/>
      <c r="BNM354" s="2"/>
      <c r="BNN354" s="2"/>
      <c r="BNO354" s="2"/>
      <c r="BNP354" s="2"/>
      <c r="BNQ354" s="2"/>
      <c r="BNR354" s="2"/>
      <c r="BNS354" s="2"/>
      <c r="BNT354" s="2"/>
      <c r="BNU354" s="2"/>
      <c r="BNV354" s="2"/>
      <c r="BNW354" s="2"/>
      <c r="BNX354" s="2"/>
      <c r="BNY354" s="2"/>
      <c r="BNZ354" s="2"/>
      <c r="BOA354" s="2"/>
      <c r="BOB354" s="2"/>
      <c r="BOC354" s="2"/>
      <c r="BOD354" s="2"/>
      <c r="BOE354" s="2"/>
      <c r="BOF354" s="2"/>
      <c r="BOG354" s="2"/>
      <c r="BOH354" s="2"/>
      <c r="BOI354" s="2"/>
      <c r="BOJ354" s="2"/>
      <c r="BOK354" s="2"/>
      <c r="BOL354" s="2"/>
      <c r="BOM354" s="2"/>
      <c r="BON354" s="2"/>
      <c r="BOO354" s="2"/>
      <c r="BOP354" s="2"/>
      <c r="BOQ354" s="2"/>
      <c r="BOR354" s="2"/>
      <c r="BOS354" s="2"/>
      <c r="BOT354" s="2"/>
      <c r="BOU354" s="2"/>
      <c r="BOV354" s="2"/>
      <c r="BOW354" s="2"/>
      <c r="BOX354" s="2"/>
      <c r="BOY354" s="2"/>
      <c r="BOZ354" s="2"/>
      <c r="BPA354" s="2"/>
      <c r="BPB354" s="2"/>
      <c r="BPC354" s="2"/>
      <c r="BPD354" s="2"/>
      <c r="BPE354" s="2"/>
      <c r="BPF354" s="2"/>
      <c r="BPG354" s="2"/>
      <c r="BPH354" s="2"/>
      <c r="BPI354" s="2"/>
      <c r="BPJ354" s="2"/>
      <c r="BPK354" s="2"/>
      <c r="BPL354" s="2"/>
      <c r="BPM354" s="2"/>
      <c r="BPN354" s="2"/>
      <c r="BPO354" s="2"/>
      <c r="BPP354" s="2"/>
      <c r="BPQ354" s="2"/>
      <c r="BPR354" s="2"/>
      <c r="BPS354" s="2"/>
      <c r="BPT354" s="2"/>
      <c r="BPU354" s="2"/>
      <c r="BPV354" s="2"/>
      <c r="BPW354" s="2"/>
      <c r="BPX354" s="2"/>
      <c r="BPY354" s="2"/>
      <c r="BPZ354" s="2"/>
      <c r="BQA354" s="2"/>
      <c r="BQB354" s="2"/>
      <c r="BQC354" s="2"/>
      <c r="BQD354" s="2"/>
      <c r="BQE354" s="2"/>
      <c r="BQF354" s="2"/>
      <c r="BQG354" s="2"/>
      <c r="BQH354" s="2"/>
      <c r="BQI354" s="2"/>
      <c r="BQJ354" s="2"/>
      <c r="BQK354" s="2"/>
      <c r="BQL354" s="2"/>
      <c r="BQM354" s="2"/>
      <c r="BQN354" s="2"/>
      <c r="BQO354" s="2"/>
      <c r="BQP354" s="2"/>
      <c r="BQQ354" s="2"/>
      <c r="BQR354" s="2"/>
      <c r="BQS354" s="2"/>
      <c r="BQT354" s="2"/>
      <c r="BQU354" s="2"/>
      <c r="BQV354" s="2"/>
      <c r="BQW354" s="2"/>
      <c r="BQX354" s="2"/>
      <c r="BQY354" s="2"/>
      <c r="BQZ354" s="2"/>
      <c r="BRA354" s="2"/>
      <c r="BRB354" s="2"/>
      <c r="BRC354" s="2"/>
      <c r="BRD354" s="2"/>
      <c r="BRE354" s="2"/>
      <c r="BRF354" s="2"/>
      <c r="BRG354" s="2"/>
      <c r="BRH354" s="2"/>
      <c r="BRI354" s="2"/>
      <c r="BRJ354" s="2"/>
      <c r="BRK354" s="2"/>
      <c r="BRL354" s="2"/>
      <c r="BRM354" s="2"/>
      <c r="BRN354" s="2"/>
      <c r="BRO354" s="2"/>
      <c r="BRP354" s="2"/>
      <c r="BRQ354" s="2"/>
      <c r="BRR354" s="2"/>
      <c r="BRS354" s="2"/>
      <c r="BRT354" s="2"/>
      <c r="BRU354" s="2"/>
      <c r="BRV354" s="2"/>
      <c r="BRW354" s="2"/>
      <c r="BRX354" s="2"/>
      <c r="BRY354" s="2"/>
      <c r="BRZ354" s="2"/>
      <c r="BSA354" s="2"/>
      <c r="BSB354" s="2"/>
      <c r="BSC354" s="2"/>
      <c r="BSD354" s="2"/>
      <c r="BSE354" s="2"/>
      <c r="BSF354" s="2"/>
      <c r="BSG354" s="2"/>
      <c r="BSH354" s="2"/>
      <c r="BSI354" s="2"/>
      <c r="BSJ354" s="2"/>
      <c r="BSK354" s="2"/>
      <c r="BSL354" s="2"/>
      <c r="BSM354" s="2"/>
      <c r="BSN354" s="2"/>
      <c r="BSO354" s="2"/>
      <c r="BSP354" s="2"/>
      <c r="BSQ354" s="2"/>
      <c r="BSR354" s="2"/>
      <c r="BSS354" s="2"/>
      <c r="BST354" s="2"/>
      <c r="BSU354" s="2"/>
      <c r="BSV354" s="2"/>
      <c r="BSW354" s="2"/>
      <c r="BSX354" s="2"/>
      <c r="BSY354" s="2"/>
      <c r="BSZ354" s="2"/>
      <c r="BTA354" s="2"/>
      <c r="BTB354" s="2"/>
      <c r="BTC354" s="2"/>
      <c r="BTD354" s="2"/>
      <c r="BTE354" s="2"/>
      <c r="BTF354" s="2"/>
      <c r="BTG354" s="2"/>
      <c r="BTH354" s="2"/>
      <c r="BTI354" s="2"/>
      <c r="BTJ354" s="2"/>
      <c r="BTK354" s="2"/>
      <c r="BTL354" s="2"/>
      <c r="BTM354" s="2"/>
      <c r="BTN354" s="2"/>
      <c r="BTO354" s="2"/>
      <c r="BTP354" s="2"/>
      <c r="BTQ354" s="2"/>
      <c r="BTR354" s="2"/>
      <c r="BTS354" s="2"/>
      <c r="BTT354" s="2"/>
      <c r="BTU354" s="2"/>
      <c r="BTV354" s="2"/>
      <c r="BTW354" s="2"/>
      <c r="BTX354" s="2"/>
      <c r="BTY354" s="2"/>
      <c r="BTZ354" s="2"/>
      <c r="BUA354" s="2"/>
      <c r="BUB354" s="2"/>
      <c r="BUC354" s="2"/>
      <c r="BUD354" s="2"/>
      <c r="BUE354" s="2"/>
      <c r="BUF354" s="2"/>
      <c r="BUG354" s="2"/>
      <c r="BUH354" s="2"/>
      <c r="BUI354" s="2"/>
      <c r="BUJ354" s="2"/>
      <c r="BUK354" s="2"/>
      <c r="BUL354" s="2"/>
      <c r="BUM354" s="2"/>
      <c r="BUN354" s="2"/>
      <c r="BUO354" s="2"/>
      <c r="BUP354" s="2"/>
      <c r="BUQ354" s="2"/>
      <c r="BUR354" s="2"/>
      <c r="BUS354" s="2"/>
      <c r="BUT354" s="2"/>
      <c r="BUU354" s="2"/>
      <c r="BUV354" s="2"/>
      <c r="BUW354" s="2"/>
      <c r="BUX354" s="2"/>
      <c r="BUY354" s="2"/>
      <c r="BUZ354" s="2"/>
      <c r="BVA354" s="2"/>
      <c r="BVB354" s="2"/>
      <c r="BVC354" s="2"/>
      <c r="BVD354" s="2"/>
      <c r="BVE354" s="2"/>
      <c r="BVF354" s="2"/>
      <c r="BVG354" s="2"/>
      <c r="BVH354" s="2"/>
      <c r="BVI354" s="2"/>
      <c r="BVJ354" s="2"/>
      <c r="BVK354" s="2"/>
      <c r="BVL354" s="2"/>
      <c r="BVM354" s="2"/>
      <c r="BVN354" s="2"/>
      <c r="BVO354" s="2"/>
      <c r="BVP354" s="2"/>
      <c r="BVQ354" s="2"/>
      <c r="BVR354" s="2"/>
      <c r="BVS354" s="2"/>
      <c r="BVT354" s="2"/>
      <c r="BVU354" s="2"/>
      <c r="BVV354" s="2"/>
      <c r="BVW354" s="2"/>
      <c r="BVX354" s="2"/>
      <c r="BVY354" s="2"/>
      <c r="BVZ354" s="2"/>
      <c r="BWA354" s="2"/>
      <c r="BWB354" s="2"/>
      <c r="BWC354" s="2"/>
      <c r="BWD354" s="2"/>
      <c r="BWE354" s="2"/>
      <c r="BWF354" s="2"/>
      <c r="BWG354" s="2"/>
      <c r="BWH354" s="2"/>
      <c r="BWI354" s="2"/>
      <c r="BWJ354" s="2"/>
      <c r="BWK354" s="2"/>
      <c r="BWL354" s="2"/>
      <c r="BWM354" s="2"/>
      <c r="BWN354" s="2"/>
      <c r="BWO354" s="2"/>
      <c r="BWP354" s="2"/>
      <c r="BWQ354" s="2"/>
      <c r="BWR354" s="2"/>
      <c r="BWS354" s="2"/>
      <c r="BWT354" s="2"/>
      <c r="BWU354" s="2"/>
      <c r="BWV354" s="2"/>
      <c r="BWW354" s="2"/>
      <c r="BWX354" s="2"/>
      <c r="BWY354" s="2"/>
      <c r="BWZ354" s="2"/>
      <c r="BXA354" s="2"/>
      <c r="BXB354" s="2"/>
      <c r="BXC354" s="2"/>
      <c r="BXD354" s="2"/>
      <c r="BXE354" s="2"/>
      <c r="BXF354" s="2"/>
      <c r="BXG354" s="2"/>
      <c r="BXH354" s="2"/>
      <c r="BXI354" s="2"/>
      <c r="BXJ354" s="2"/>
      <c r="BXK354" s="2"/>
      <c r="BXL354" s="2"/>
      <c r="BXM354" s="2"/>
      <c r="BXN354" s="2"/>
      <c r="BXO354" s="2"/>
      <c r="BXP354" s="2"/>
      <c r="BXQ354" s="2"/>
      <c r="BXR354" s="2"/>
      <c r="BXS354" s="2"/>
      <c r="BXT354" s="2"/>
      <c r="BXU354" s="2"/>
      <c r="BXV354" s="2"/>
      <c r="BXW354" s="2"/>
      <c r="BXX354" s="2"/>
      <c r="BXY354" s="2"/>
      <c r="BXZ354" s="2"/>
      <c r="BYA354" s="2"/>
      <c r="BYB354" s="2"/>
      <c r="BYC354" s="2"/>
      <c r="BYD354" s="2"/>
      <c r="BYE354" s="2"/>
      <c r="BYF354" s="2"/>
      <c r="BYG354" s="2"/>
      <c r="BYH354" s="2"/>
      <c r="BYI354" s="2"/>
      <c r="BYJ354" s="2"/>
      <c r="BYK354" s="2"/>
      <c r="BYL354" s="2"/>
      <c r="BYM354" s="2"/>
      <c r="BYN354" s="2"/>
      <c r="BYO354" s="2"/>
      <c r="BYP354" s="2"/>
      <c r="BYQ354" s="2"/>
      <c r="BYR354" s="2"/>
      <c r="BYS354" s="2"/>
      <c r="BYT354" s="2"/>
      <c r="BYU354" s="2"/>
      <c r="BYV354" s="2"/>
      <c r="BYW354" s="2"/>
      <c r="BYX354" s="2"/>
      <c r="BYY354" s="2"/>
      <c r="BYZ354" s="2"/>
      <c r="BZA354" s="2"/>
      <c r="BZB354" s="2"/>
      <c r="BZC354" s="2"/>
      <c r="BZD354" s="2"/>
      <c r="BZE354" s="2"/>
      <c r="BZF354" s="2"/>
      <c r="BZG354" s="2"/>
      <c r="BZH354" s="2"/>
      <c r="BZI354" s="2"/>
      <c r="BZJ354" s="2"/>
    </row>
    <row r="355" spans="1:2038" s="3" customFormat="1" ht="16.5" customHeight="1" thickBot="1">
      <c r="A355" s="307" t="s">
        <v>161</v>
      </c>
      <c r="B355" s="68"/>
      <c r="C355" s="68"/>
      <c r="D355" s="68"/>
      <c r="E355" s="69"/>
      <c r="F355" s="32"/>
      <c r="G355" s="32"/>
      <c r="H355" s="32"/>
      <c r="I355" s="32"/>
      <c r="J355" s="172" t="s">
        <v>135</v>
      </c>
      <c r="K355" s="350" t="s">
        <v>136</v>
      </c>
      <c r="L355" s="33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  <c r="AMN355" s="2"/>
      <c r="AMO355" s="2"/>
      <c r="AMP355" s="2"/>
      <c r="AMQ355" s="2"/>
      <c r="AMR355" s="2"/>
      <c r="AMS355" s="2"/>
      <c r="AMT355" s="2"/>
      <c r="AMU355" s="2"/>
      <c r="AMV355" s="2"/>
      <c r="AMW355" s="2"/>
      <c r="AMX355" s="2"/>
      <c r="AMY355" s="2"/>
      <c r="AMZ355" s="2"/>
      <c r="ANA355" s="2"/>
      <c r="ANB355" s="2"/>
      <c r="ANC355" s="2"/>
      <c r="AND355" s="2"/>
      <c r="ANE355" s="2"/>
      <c r="ANF355" s="2"/>
      <c r="ANG355" s="2"/>
      <c r="ANH355" s="2"/>
      <c r="ANI355" s="2"/>
      <c r="ANJ355" s="2"/>
      <c r="ANK355" s="2"/>
      <c r="ANL355" s="2"/>
      <c r="ANM355" s="2"/>
      <c r="ANN355" s="2"/>
      <c r="ANO355" s="2"/>
      <c r="ANP355" s="2"/>
      <c r="ANQ355" s="2"/>
      <c r="ANR355" s="2"/>
      <c r="ANS355" s="2"/>
      <c r="ANT355" s="2"/>
      <c r="ANU355" s="2"/>
      <c r="ANV355" s="2"/>
      <c r="ANW355" s="2"/>
      <c r="ANX355" s="2"/>
      <c r="ANY355" s="2"/>
      <c r="ANZ355" s="2"/>
      <c r="AOA355" s="2"/>
      <c r="AOB355" s="2"/>
      <c r="AOC355" s="2"/>
      <c r="AOD355" s="2"/>
      <c r="AOE355" s="2"/>
      <c r="AOF355" s="2"/>
      <c r="AOG355" s="2"/>
      <c r="AOH355" s="2"/>
      <c r="AOI355" s="2"/>
      <c r="AOJ355" s="2"/>
      <c r="AOK355" s="2"/>
      <c r="AOL355" s="2"/>
      <c r="AOM355" s="2"/>
      <c r="AON355" s="2"/>
      <c r="AOO355" s="2"/>
      <c r="AOP355" s="2"/>
      <c r="AOQ355" s="2"/>
      <c r="AOR355" s="2"/>
      <c r="AOS355" s="2"/>
      <c r="AOT355" s="2"/>
      <c r="AOU355" s="2"/>
      <c r="AOV355" s="2"/>
      <c r="AOW355" s="2"/>
      <c r="AOX355" s="2"/>
      <c r="AOY355" s="2"/>
      <c r="AOZ355" s="2"/>
      <c r="APA355" s="2"/>
      <c r="APB355" s="2"/>
      <c r="APC355" s="2"/>
      <c r="APD355" s="2"/>
      <c r="APE355" s="2"/>
      <c r="APF355" s="2"/>
      <c r="APG355" s="2"/>
      <c r="APH355" s="2"/>
      <c r="API355" s="2"/>
      <c r="APJ355" s="2"/>
      <c r="APK355" s="2"/>
      <c r="APL355" s="2"/>
      <c r="APM355" s="2"/>
      <c r="APN355" s="2"/>
      <c r="APO355" s="2"/>
      <c r="APP355" s="2"/>
      <c r="APQ355" s="2"/>
      <c r="APR355" s="2"/>
      <c r="APS355" s="2"/>
      <c r="APT355" s="2"/>
      <c r="APU355" s="2"/>
      <c r="APV355" s="2"/>
      <c r="APW355" s="2"/>
      <c r="APX355" s="2"/>
      <c r="APY355" s="2"/>
      <c r="APZ355" s="2"/>
      <c r="AQA355" s="2"/>
      <c r="AQB355" s="2"/>
      <c r="AQC355" s="2"/>
      <c r="AQD355" s="2"/>
      <c r="AQE355" s="2"/>
      <c r="AQF355" s="2"/>
      <c r="AQG355" s="2"/>
      <c r="AQH355" s="2"/>
      <c r="AQI355" s="2"/>
      <c r="AQJ355" s="2"/>
      <c r="AQK355" s="2"/>
      <c r="AQL355" s="2"/>
      <c r="AQM355" s="2"/>
      <c r="AQN355" s="2"/>
      <c r="AQO355" s="2"/>
      <c r="AQP355" s="2"/>
      <c r="AQQ355" s="2"/>
      <c r="AQR355" s="2"/>
      <c r="AQS355" s="2"/>
      <c r="AQT355" s="2"/>
      <c r="AQU355" s="2"/>
      <c r="AQV355" s="2"/>
      <c r="AQW355" s="2"/>
      <c r="AQX355" s="2"/>
      <c r="AQY355" s="2"/>
      <c r="AQZ355" s="2"/>
      <c r="ARA355" s="2"/>
      <c r="ARB355" s="2"/>
      <c r="ARC355" s="2"/>
      <c r="ARD355" s="2"/>
      <c r="ARE355" s="2"/>
      <c r="ARF355" s="2"/>
      <c r="ARG355" s="2"/>
      <c r="ARH355" s="2"/>
      <c r="ARI355" s="2"/>
      <c r="ARJ355" s="2"/>
      <c r="ARK355" s="2"/>
      <c r="ARL355" s="2"/>
      <c r="ARM355" s="2"/>
      <c r="ARN355" s="2"/>
      <c r="ARO355" s="2"/>
      <c r="ARP355" s="2"/>
      <c r="ARQ355" s="2"/>
      <c r="ARR355" s="2"/>
      <c r="ARS355" s="2"/>
      <c r="ART355" s="2"/>
      <c r="ARU355" s="2"/>
      <c r="ARV355" s="2"/>
      <c r="ARW355" s="2"/>
      <c r="ARX355" s="2"/>
      <c r="ARY355" s="2"/>
      <c r="ARZ355" s="2"/>
      <c r="ASA355" s="2"/>
      <c r="ASB355" s="2"/>
      <c r="ASC355" s="2"/>
      <c r="ASD355" s="2"/>
      <c r="ASE355" s="2"/>
      <c r="ASF355" s="2"/>
      <c r="ASG355" s="2"/>
      <c r="ASH355" s="2"/>
      <c r="ASI355" s="2"/>
      <c r="ASJ355" s="2"/>
      <c r="ASK355" s="2"/>
      <c r="ASL355" s="2"/>
      <c r="ASM355" s="2"/>
      <c r="ASN355" s="2"/>
      <c r="ASO355" s="2"/>
      <c r="ASP355" s="2"/>
      <c r="ASQ355" s="2"/>
      <c r="ASR355" s="2"/>
      <c r="ASS355" s="2"/>
      <c r="AST355" s="2"/>
      <c r="ASU355" s="2"/>
      <c r="ASV355" s="2"/>
      <c r="ASW355" s="2"/>
      <c r="ASX355" s="2"/>
      <c r="ASY355" s="2"/>
      <c r="ASZ355" s="2"/>
      <c r="ATA355" s="2"/>
      <c r="ATB355" s="2"/>
      <c r="ATC355" s="2"/>
      <c r="ATD355" s="2"/>
      <c r="ATE355" s="2"/>
      <c r="ATF355" s="2"/>
      <c r="ATG355" s="2"/>
      <c r="ATH355" s="2"/>
      <c r="ATI355" s="2"/>
      <c r="ATJ355" s="2"/>
      <c r="ATK355" s="2"/>
      <c r="ATL355" s="2"/>
      <c r="ATM355" s="2"/>
      <c r="ATN355" s="2"/>
      <c r="ATO355" s="2"/>
      <c r="ATP355" s="2"/>
      <c r="ATQ355" s="2"/>
      <c r="ATR355" s="2"/>
      <c r="ATS355" s="2"/>
      <c r="ATT355" s="2"/>
      <c r="ATU355" s="2"/>
      <c r="ATV355" s="2"/>
      <c r="ATW355" s="2"/>
      <c r="ATX355" s="2"/>
      <c r="ATY355" s="2"/>
      <c r="ATZ355" s="2"/>
      <c r="AUA355" s="2"/>
      <c r="AUB355" s="2"/>
      <c r="AUC355" s="2"/>
      <c r="AUD355" s="2"/>
      <c r="AUE355" s="2"/>
      <c r="AUF355" s="2"/>
      <c r="AUG355" s="2"/>
      <c r="AUH355" s="2"/>
      <c r="AUI355" s="2"/>
      <c r="AUJ355" s="2"/>
      <c r="AUK355" s="2"/>
      <c r="AUL355" s="2"/>
      <c r="AUM355" s="2"/>
      <c r="AUN355" s="2"/>
      <c r="AUO355" s="2"/>
      <c r="AUP355" s="2"/>
      <c r="AUQ355" s="2"/>
      <c r="AUR355" s="2"/>
      <c r="AUS355" s="2"/>
      <c r="AUT355" s="2"/>
      <c r="AUU355" s="2"/>
      <c r="AUV355" s="2"/>
      <c r="AUW355" s="2"/>
      <c r="AUX355" s="2"/>
      <c r="AUY355" s="2"/>
      <c r="AUZ355" s="2"/>
      <c r="AVA355" s="2"/>
      <c r="AVB355" s="2"/>
      <c r="AVC355" s="2"/>
      <c r="AVD355" s="2"/>
      <c r="AVE355" s="2"/>
      <c r="AVF355" s="2"/>
      <c r="AVG355" s="2"/>
      <c r="AVH355" s="2"/>
      <c r="AVI355" s="2"/>
      <c r="AVJ355" s="2"/>
      <c r="AVK355" s="2"/>
      <c r="AVL355" s="2"/>
      <c r="AVM355" s="2"/>
      <c r="AVN355" s="2"/>
      <c r="AVO355" s="2"/>
      <c r="AVP355" s="2"/>
      <c r="AVQ355" s="2"/>
      <c r="AVR355" s="2"/>
      <c r="AVS355" s="2"/>
      <c r="AVT355" s="2"/>
      <c r="AVU355" s="2"/>
      <c r="AVV355" s="2"/>
      <c r="AVW355" s="2"/>
      <c r="AVX355" s="2"/>
      <c r="AVY355" s="2"/>
      <c r="AVZ355" s="2"/>
      <c r="AWA355" s="2"/>
      <c r="AWB355" s="2"/>
      <c r="AWC355" s="2"/>
      <c r="AWD355" s="2"/>
      <c r="AWE355" s="2"/>
      <c r="AWF355" s="2"/>
      <c r="AWG355" s="2"/>
      <c r="AWH355" s="2"/>
      <c r="AWI355" s="2"/>
      <c r="AWJ355" s="2"/>
      <c r="AWK355" s="2"/>
      <c r="AWL355" s="2"/>
      <c r="AWM355" s="2"/>
      <c r="AWN355" s="2"/>
      <c r="AWO355" s="2"/>
      <c r="AWP355" s="2"/>
      <c r="AWQ355" s="2"/>
      <c r="AWR355" s="2"/>
      <c r="AWS355" s="2"/>
      <c r="AWT355" s="2"/>
      <c r="AWU355" s="2"/>
      <c r="AWV355" s="2"/>
      <c r="AWW355" s="2"/>
      <c r="AWX355" s="2"/>
      <c r="AWY355" s="2"/>
      <c r="AWZ355" s="2"/>
      <c r="AXA355" s="2"/>
      <c r="AXB355" s="2"/>
      <c r="AXC355" s="2"/>
      <c r="AXD355" s="2"/>
      <c r="AXE355" s="2"/>
      <c r="AXF355" s="2"/>
      <c r="AXG355" s="2"/>
      <c r="AXH355" s="2"/>
      <c r="AXI355" s="2"/>
      <c r="AXJ355" s="2"/>
      <c r="AXK355" s="2"/>
      <c r="AXL355" s="2"/>
      <c r="AXM355" s="2"/>
      <c r="AXN355" s="2"/>
      <c r="AXO355" s="2"/>
      <c r="AXP355" s="2"/>
      <c r="AXQ355" s="2"/>
      <c r="AXR355" s="2"/>
      <c r="AXS355" s="2"/>
      <c r="AXT355" s="2"/>
      <c r="AXU355" s="2"/>
      <c r="AXV355" s="2"/>
      <c r="AXW355" s="2"/>
      <c r="AXX355" s="2"/>
      <c r="AXY355" s="2"/>
      <c r="AXZ355" s="2"/>
      <c r="AYA355" s="2"/>
      <c r="AYB355" s="2"/>
      <c r="AYC355" s="2"/>
      <c r="AYD355" s="2"/>
      <c r="AYE355" s="2"/>
      <c r="AYF355" s="2"/>
      <c r="AYG355" s="2"/>
      <c r="AYH355" s="2"/>
      <c r="AYI355" s="2"/>
      <c r="AYJ355" s="2"/>
      <c r="AYK355" s="2"/>
      <c r="AYL355" s="2"/>
      <c r="AYM355" s="2"/>
      <c r="AYN355" s="2"/>
      <c r="AYO355" s="2"/>
      <c r="AYP355" s="2"/>
      <c r="AYQ355" s="2"/>
      <c r="AYR355" s="2"/>
      <c r="AYS355" s="2"/>
      <c r="AYT355" s="2"/>
      <c r="AYU355" s="2"/>
      <c r="AYV355" s="2"/>
      <c r="AYW355" s="2"/>
      <c r="AYX355" s="2"/>
      <c r="AYY355" s="2"/>
      <c r="AYZ355" s="2"/>
      <c r="AZA355" s="2"/>
      <c r="AZB355" s="2"/>
      <c r="AZC355" s="2"/>
      <c r="AZD355" s="2"/>
      <c r="AZE355" s="2"/>
      <c r="AZF355" s="2"/>
      <c r="AZG355" s="2"/>
      <c r="AZH355" s="2"/>
      <c r="AZI355" s="2"/>
      <c r="AZJ355" s="2"/>
      <c r="AZK355" s="2"/>
      <c r="AZL355" s="2"/>
      <c r="AZM355" s="2"/>
      <c r="AZN355" s="2"/>
      <c r="AZO355" s="2"/>
      <c r="AZP355" s="2"/>
      <c r="AZQ355" s="2"/>
      <c r="AZR355" s="2"/>
      <c r="AZS355" s="2"/>
      <c r="AZT355" s="2"/>
      <c r="AZU355" s="2"/>
      <c r="AZV355" s="2"/>
      <c r="AZW355" s="2"/>
      <c r="AZX355" s="2"/>
      <c r="AZY355" s="2"/>
      <c r="AZZ355" s="2"/>
      <c r="BAA355" s="2"/>
      <c r="BAB355" s="2"/>
      <c r="BAC355" s="2"/>
      <c r="BAD355" s="2"/>
      <c r="BAE355" s="2"/>
      <c r="BAF355" s="2"/>
      <c r="BAG355" s="2"/>
      <c r="BAH355" s="2"/>
      <c r="BAI355" s="2"/>
      <c r="BAJ355" s="2"/>
      <c r="BAK355" s="2"/>
      <c r="BAL355" s="2"/>
      <c r="BAM355" s="2"/>
      <c r="BAN355" s="2"/>
      <c r="BAO355" s="2"/>
      <c r="BAP355" s="2"/>
      <c r="BAQ355" s="2"/>
      <c r="BAR355" s="2"/>
      <c r="BAS355" s="2"/>
      <c r="BAT355" s="2"/>
      <c r="BAU355" s="2"/>
      <c r="BAV355" s="2"/>
      <c r="BAW355" s="2"/>
      <c r="BAX355" s="2"/>
      <c r="BAY355" s="2"/>
      <c r="BAZ355" s="2"/>
      <c r="BBA355" s="2"/>
      <c r="BBB355" s="2"/>
      <c r="BBC355" s="2"/>
      <c r="BBD355" s="2"/>
      <c r="BBE355" s="2"/>
      <c r="BBF355" s="2"/>
      <c r="BBG355" s="2"/>
      <c r="BBH355" s="2"/>
      <c r="BBI355" s="2"/>
      <c r="BBJ355" s="2"/>
      <c r="BBK355" s="2"/>
      <c r="BBL355" s="2"/>
      <c r="BBM355" s="2"/>
      <c r="BBN355" s="2"/>
      <c r="BBO355" s="2"/>
      <c r="BBP355" s="2"/>
      <c r="BBQ355" s="2"/>
      <c r="BBR355" s="2"/>
      <c r="BBS355" s="2"/>
      <c r="BBT355" s="2"/>
      <c r="BBU355" s="2"/>
      <c r="BBV355" s="2"/>
      <c r="BBW355" s="2"/>
      <c r="BBX355" s="2"/>
      <c r="BBY355" s="2"/>
      <c r="BBZ355" s="2"/>
      <c r="BCA355" s="2"/>
      <c r="BCB355" s="2"/>
      <c r="BCC355" s="2"/>
      <c r="BCD355" s="2"/>
      <c r="BCE355" s="2"/>
      <c r="BCF355" s="2"/>
      <c r="BCG355" s="2"/>
      <c r="BCH355" s="2"/>
      <c r="BCI355" s="2"/>
      <c r="BCJ355" s="2"/>
      <c r="BCK355" s="2"/>
      <c r="BCL355" s="2"/>
      <c r="BCM355" s="2"/>
      <c r="BCN355" s="2"/>
      <c r="BCO355" s="2"/>
      <c r="BCP355" s="2"/>
      <c r="BCQ355" s="2"/>
      <c r="BCR355" s="2"/>
      <c r="BCS355" s="2"/>
      <c r="BCT355" s="2"/>
      <c r="BCU355" s="2"/>
      <c r="BCV355" s="2"/>
      <c r="BCW355" s="2"/>
      <c r="BCX355" s="2"/>
      <c r="BCY355" s="2"/>
      <c r="BCZ355" s="2"/>
      <c r="BDA355" s="2"/>
      <c r="BDB355" s="2"/>
      <c r="BDC355" s="2"/>
      <c r="BDD355" s="2"/>
      <c r="BDE355" s="2"/>
      <c r="BDF355" s="2"/>
      <c r="BDG355" s="2"/>
      <c r="BDH355" s="2"/>
      <c r="BDI355" s="2"/>
      <c r="BDJ355" s="2"/>
      <c r="BDK355" s="2"/>
      <c r="BDL355" s="2"/>
      <c r="BDM355" s="2"/>
      <c r="BDN355" s="2"/>
      <c r="BDO355" s="2"/>
      <c r="BDP355" s="2"/>
      <c r="BDQ355" s="2"/>
      <c r="BDR355" s="2"/>
      <c r="BDS355" s="2"/>
      <c r="BDT355" s="2"/>
      <c r="BDU355" s="2"/>
      <c r="BDV355" s="2"/>
      <c r="BDW355" s="2"/>
      <c r="BDX355" s="2"/>
      <c r="BDY355" s="2"/>
      <c r="BDZ355" s="2"/>
      <c r="BEA355" s="2"/>
      <c r="BEB355" s="2"/>
      <c r="BEC355" s="2"/>
      <c r="BED355" s="2"/>
      <c r="BEE355" s="2"/>
      <c r="BEF355" s="2"/>
      <c r="BEG355" s="2"/>
      <c r="BEH355" s="2"/>
      <c r="BEI355" s="2"/>
      <c r="BEJ355" s="2"/>
      <c r="BEK355" s="2"/>
      <c r="BEL355" s="2"/>
      <c r="BEM355" s="2"/>
      <c r="BEN355" s="2"/>
      <c r="BEO355" s="2"/>
      <c r="BEP355" s="2"/>
      <c r="BEQ355" s="2"/>
      <c r="BER355" s="2"/>
      <c r="BES355" s="2"/>
      <c r="BET355" s="2"/>
      <c r="BEU355" s="2"/>
      <c r="BEV355" s="2"/>
      <c r="BEW355" s="2"/>
      <c r="BEX355" s="2"/>
      <c r="BEY355" s="2"/>
      <c r="BEZ355" s="2"/>
      <c r="BFA355" s="2"/>
      <c r="BFB355" s="2"/>
      <c r="BFC355" s="2"/>
      <c r="BFD355" s="2"/>
      <c r="BFE355" s="2"/>
      <c r="BFF355" s="2"/>
      <c r="BFG355" s="2"/>
      <c r="BFH355" s="2"/>
      <c r="BFI355" s="2"/>
      <c r="BFJ355" s="2"/>
      <c r="BFK355" s="2"/>
      <c r="BFL355" s="2"/>
      <c r="BFM355" s="2"/>
      <c r="BFN355" s="2"/>
      <c r="BFO355" s="2"/>
      <c r="BFP355" s="2"/>
      <c r="BFQ355" s="2"/>
      <c r="BFR355" s="2"/>
      <c r="BFS355" s="2"/>
      <c r="BFT355" s="2"/>
      <c r="BFU355" s="2"/>
      <c r="BFV355" s="2"/>
      <c r="BFW355" s="2"/>
      <c r="BFX355" s="2"/>
      <c r="BFY355" s="2"/>
      <c r="BFZ355" s="2"/>
      <c r="BGA355" s="2"/>
      <c r="BGB355" s="2"/>
      <c r="BGC355" s="2"/>
      <c r="BGD355" s="2"/>
      <c r="BGE355" s="2"/>
      <c r="BGF355" s="2"/>
      <c r="BGG355" s="2"/>
      <c r="BGH355" s="2"/>
      <c r="BGI355" s="2"/>
      <c r="BGJ355" s="2"/>
      <c r="BGK355" s="2"/>
      <c r="BGL355" s="2"/>
      <c r="BGM355" s="2"/>
      <c r="BGN355" s="2"/>
      <c r="BGO355" s="2"/>
      <c r="BGP355" s="2"/>
      <c r="BGQ355" s="2"/>
      <c r="BGR355" s="2"/>
      <c r="BGS355" s="2"/>
      <c r="BGT355" s="2"/>
      <c r="BGU355" s="2"/>
      <c r="BGV355" s="2"/>
      <c r="BGW355" s="2"/>
      <c r="BGX355" s="2"/>
      <c r="BGY355" s="2"/>
      <c r="BGZ355" s="2"/>
      <c r="BHA355" s="2"/>
      <c r="BHB355" s="2"/>
      <c r="BHC355" s="2"/>
      <c r="BHD355" s="2"/>
      <c r="BHE355" s="2"/>
      <c r="BHF355" s="2"/>
      <c r="BHG355" s="2"/>
      <c r="BHH355" s="2"/>
      <c r="BHI355" s="2"/>
      <c r="BHJ355" s="2"/>
      <c r="BHK355" s="2"/>
      <c r="BHL355" s="2"/>
      <c r="BHM355" s="2"/>
      <c r="BHN355" s="2"/>
      <c r="BHO355" s="2"/>
      <c r="BHP355" s="2"/>
      <c r="BHQ355" s="2"/>
      <c r="BHR355" s="2"/>
      <c r="BHS355" s="2"/>
      <c r="BHT355" s="2"/>
      <c r="BHU355" s="2"/>
      <c r="BHV355" s="2"/>
      <c r="BHW355" s="2"/>
      <c r="BHX355" s="2"/>
      <c r="BHY355" s="2"/>
      <c r="BHZ355" s="2"/>
      <c r="BIA355" s="2"/>
      <c r="BIB355" s="2"/>
      <c r="BIC355" s="2"/>
      <c r="BID355" s="2"/>
      <c r="BIE355" s="2"/>
      <c r="BIF355" s="2"/>
      <c r="BIG355" s="2"/>
      <c r="BIH355" s="2"/>
      <c r="BII355" s="2"/>
      <c r="BIJ355" s="2"/>
      <c r="BIK355" s="2"/>
      <c r="BIL355" s="2"/>
      <c r="BIM355" s="2"/>
      <c r="BIN355" s="2"/>
      <c r="BIO355" s="2"/>
      <c r="BIP355" s="2"/>
      <c r="BIQ355" s="2"/>
      <c r="BIR355" s="2"/>
      <c r="BIS355" s="2"/>
      <c r="BIT355" s="2"/>
      <c r="BIU355" s="2"/>
      <c r="BIV355" s="2"/>
      <c r="BIW355" s="2"/>
      <c r="BIX355" s="2"/>
      <c r="BIY355" s="2"/>
      <c r="BIZ355" s="2"/>
      <c r="BJA355" s="2"/>
      <c r="BJB355" s="2"/>
      <c r="BJC355" s="2"/>
      <c r="BJD355" s="2"/>
      <c r="BJE355" s="2"/>
      <c r="BJF355" s="2"/>
      <c r="BJG355" s="2"/>
      <c r="BJH355" s="2"/>
      <c r="BJI355" s="2"/>
      <c r="BJJ355" s="2"/>
      <c r="BJK355" s="2"/>
      <c r="BJL355" s="2"/>
      <c r="BJM355" s="2"/>
      <c r="BJN355" s="2"/>
      <c r="BJO355" s="2"/>
      <c r="BJP355" s="2"/>
      <c r="BJQ355" s="2"/>
      <c r="BJR355" s="2"/>
      <c r="BJS355" s="2"/>
      <c r="BJT355" s="2"/>
      <c r="BJU355" s="2"/>
      <c r="BJV355" s="2"/>
      <c r="BJW355" s="2"/>
      <c r="BJX355" s="2"/>
      <c r="BJY355" s="2"/>
      <c r="BJZ355" s="2"/>
      <c r="BKA355" s="2"/>
      <c r="BKB355" s="2"/>
      <c r="BKC355" s="2"/>
      <c r="BKD355" s="2"/>
      <c r="BKE355" s="2"/>
      <c r="BKF355" s="2"/>
      <c r="BKG355" s="2"/>
      <c r="BKH355" s="2"/>
      <c r="BKI355" s="2"/>
      <c r="BKJ355" s="2"/>
      <c r="BKK355" s="2"/>
      <c r="BKL355" s="2"/>
      <c r="BKM355" s="2"/>
      <c r="BKN355" s="2"/>
      <c r="BKO355" s="2"/>
      <c r="BKP355" s="2"/>
      <c r="BKQ355" s="2"/>
      <c r="BKR355" s="2"/>
      <c r="BKS355" s="2"/>
      <c r="BKT355" s="2"/>
      <c r="BKU355" s="2"/>
      <c r="BKV355" s="2"/>
      <c r="BKW355" s="2"/>
      <c r="BKX355" s="2"/>
      <c r="BKY355" s="2"/>
      <c r="BKZ355" s="2"/>
      <c r="BLA355" s="2"/>
      <c r="BLB355" s="2"/>
      <c r="BLC355" s="2"/>
      <c r="BLD355" s="2"/>
      <c r="BLE355" s="2"/>
      <c r="BLF355" s="2"/>
      <c r="BLG355" s="2"/>
      <c r="BLH355" s="2"/>
      <c r="BLI355" s="2"/>
      <c r="BLJ355" s="2"/>
      <c r="BLK355" s="2"/>
      <c r="BLL355" s="2"/>
      <c r="BLM355" s="2"/>
      <c r="BLN355" s="2"/>
      <c r="BLO355" s="2"/>
      <c r="BLP355" s="2"/>
      <c r="BLQ355" s="2"/>
      <c r="BLR355" s="2"/>
      <c r="BLS355" s="2"/>
      <c r="BLT355" s="2"/>
      <c r="BLU355" s="2"/>
      <c r="BLV355" s="2"/>
      <c r="BLW355" s="2"/>
      <c r="BLX355" s="2"/>
      <c r="BLY355" s="2"/>
      <c r="BLZ355" s="2"/>
      <c r="BMA355" s="2"/>
      <c r="BMB355" s="2"/>
      <c r="BMC355" s="2"/>
      <c r="BMD355" s="2"/>
      <c r="BME355" s="2"/>
      <c r="BMF355" s="2"/>
      <c r="BMG355" s="2"/>
      <c r="BMH355" s="2"/>
      <c r="BMI355" s="2"/>
      <c r="BMJ355" s="2"/>
      <c r="BMK355" s="2"/>
      <c r="BML355" s="2"/>
      <c r="BMM355" s="2"/>
      <c r="BMN355" s="2"/>
      <c r="BMO355" s="2"/>
      <c r="BMP355" s="2"/>
      <c r="BMQ355" s="2"/>
      <c r="BMR355" s="2"/>
      <c r="BMS355" s="2"/>
      <c r="BMT355" s="2"/>
      <c r="BMU355" s="2"/>
      <c r="BMV355" s="2"/>
      <c r="BMW355" s="2"/>
      <c r="BMX355" s="2"/>
      <c r="BMY355" s="2"/>
      <c r="BMZ355" s="2"/>
      <c r="BNA355" s="2"/>
      <c r="BNB355" s="2"/>
      <c r="BNC355" s="2"/>
      <c r="BND355" s="2"/>
      <c r="BNE355" s="2"/>
      <c r="BNF355" s="2"/>
      <c r="BNG355" s="2"/>
      <c r="BNH355" s="2"/>
      <c r="BNI355" s="2"/>
      <c r="BNJ355" s="2"/>
      <c r="BNK355" s="2"/>
      <c r="BNL355" s="2"/>
      <c r="BNM355" s="2"/>
      <c r="BNN355" s="2"/>
      <c r="BNO355" s="2"/>
      <c r="BNP355" s="2"/>
      <c r="BNQ355" s="2"/>
      <c r="BNR355" s="2"/>
      <c r="BNS355" s="2"/>
      <c r="BNT355" s="2"/>
      <c r="BNU355" s="2"/>
      <c r="BNV355" s="2"/>
      <c r="BNW355" s="2"/>
      <c r="BNX355" s="2"/>
      <c r="BNY355" s="2"/>
      <c r="BNZ355" s="2"/>
      <c r="BOA355" s="2"/>
      <c r="BOB355" s="2"/>
      <c r="BOC355" s="2"/>
      <c r="BOD355" s="2"/>
      <c r="BOE355" s="2"/>
      <c r="BOF355" s="2"/>
      <c r="BOG355" s="2"/>
      <c r="BOH355" s="2"/>
      <c r="BOI355" s="2"/>
      <c r="BOJ355" s="2"/>
      <c r="BOK355" s="2"/>
      <c r="BOL355" s="2"/>
      <c r="BOM355" s="2"/>
      <c r="BON355" s="2"/>
      <c r="BOO355" s="2"/>
      <c r="BOP355" s="2"/>
      <c r="BOQ355" s="2"/>
      <c r="BOR355" s="2"/>
      <c r="BOS355" s="2"/>
      <c r="BOT355" s="2"/>
      <c r="BOU355" s="2"/>
      <c r="BOV355" s="2"/>
      <c r="BOW355" s="2"/>
      <c r="BOX355" s="2"/>
      <c r="BOY355" s="2"/>
      <c r="BOZ355" s="2"/>
      <c r="BPA355" s="2"/>
      <c r="BPB355" s="2"/>
      <c r="BPC355" s="2"/>
      <c r="BPD355" s="2"/>
      <c r="BPE355" s="2"/>
      <c r="BPF355" s="2"/>
      <c r="BPG355" s="2"/>
      <c r="BPH355" s="2"/>
      <c r="BPI355" s="2"/>
      <c r="BPJ355" s="2"/>
      <c r="BPK355" s="2"/>
      <c r="BPL355" s="2"/>
      <c r="BPM355" s="2"/>
      <c r="BPN355" s="2"/>
      <c r="BPO355" s="2"/>
      <c r="BPP355" s="2"/>
      <c r="BPQ355" s="2"/>
      <c r="BPR355" s="2"/>
      <c r="BPS355" s="2"/>
      <c r="BPT355" s="2"/>
      <c r="BPU355" s="2"/>
      <c r="BPV355" s="2"/>
      <c r="BPW355" s="2"/>
      <c r="BPX355" s="2"/>
      <c r="BPY355" s="2"/>
      <c r="BPZ355" s="2"/>
      <c r="BQA355" s="2"/>
      <c r="BQB355" s="2"/>
      <c r="BQC355" s="2"/>
      <c r="BQD355" s="2"/>
      <c r="BQE355" s="2"/>
      <c r="BQF355" s="2"/>
      <c r="BQG355" s="2"/>
      <c r="BQH355" s="2"/>
      <c r="BQI355" s="2"/>
      <c r="BQJ355" s="2"/>
      <c r="BQK355" s="2"/>
      <c r="BQL355" s="2"/>
      <c r="BQM355" s="2"/>
      <c r="BQN355" s="2"/>
      <c r="BQO355" s="2"/>
      <c r="BQP355" s="2"/>
      <c r="BQQ355" s="2"/>
      <c r="BQR355" s="2"/>
      <c r="BQS355" s="2"/>
      <c r="BQT355" s="2"/>
      <c r="BQU355" s="2"/>
      <c r="BQV355" s="2"/>
      <c r="BQW355" s="2"/>
      <c r="BQX355" s="2"/>
      <c r="BQY355" s="2"/>
      <c r="BQZ355" s="2"/>
      <c r="BRA355" s="2"/>
      <c r="BRB355" s="2"/>
      <c r="BRC355" s="2"/>
      <c r="BRD355" s="2"/>
      <c r="BRE355" s="2"/>
      <c r="BRF355" s="2"/>
      <c r="BRG355" s="2"/>
      <c r="BRH355" s="2"/>
      <c r="BRI355" s="2"/>
      <c r="BRJ355" s="2"/>
      <c r="BRK355" s="2"/>
      <c r="BRL355" s="2"/>
      <c r="BRM355" s="2"/>
      <c r="BRN355" s="2"/>
      <c r="BRO355" s="2"/>
      <c r="BRP355" s="2"/>
      <c r="BRQ355" s="2"/>
      <c r="BRR355" s="2"/>
      <c r="BRS355" s="2"/>
      <c r="BRT355" s="2"/>
      <c r="BRU355" s="2"/>
      <c r="BRV355" s="2"/>
      <c r="BRW355" s="2"/>
      <c r="BRX355" s="2"/>
      <c r="BRY355" s="2"/>
      <c r="BRZ355" s="2"/>
      <c r="BSA355" s="2"/>
      <c r="BSB355" s="2"/>
      <c r="BSC355" s="2"/>
      <c r="BSD355" s="2"/>
      <c r="BSE355" s="2"/>
      <c r="BSF355" s="2"/>
      <c r="BSG355" s="2"/>
      <c r="BSH355" s="2"/>
      <c r="BSI355" s="2"/>
      <c r="BSJ355" s="2"/>
      <c r="BSK355" s="2"/>
      <c r="BSL355" s="2"/>
      <c r="BSM355" s="2"/>
      <c r="BSN355" s="2"/>
      <c r="BSO355" s="2"/>
      <c r="BSP355" s="2"/>
      <c r="BSQ355" s="2"/>
      <c r="BSR355" s="2"/>
      <c r="BSS355" s="2"/>
      <c r="BST355" s="2"/>
      <c r="BSU355" s="2"/>
      <c r="BSV355" s="2"/>
      <c r="BSW355" s="2"/>
      <c r="BSX355" s="2"/>
      <c r="BSY355" s="2"/>
      <c r="BSZ355" s="2"/>
      <c r="BTA355" s="2"/>
      <c r="BTB355" s="2"/>
      <c r="BTC355" s="2"/>
      <c r="BTD355" s="2"/>
      <c r="BTE355" s="2"/>
      <c r="BTF355" s="2"/>
      <c r="BTG355" s="2"/>
      <c r="BTH355" s="2"/>
      <c r="BTI355" s="2"/>
      <c r="BTJ355" s="2"/>
      <c r="BTK355" s="2"/>
      <c r="BTL355" s="2"/>
      <c r="BTM355" s="2"/>
      <c r="BTN355" s="2"/>
      <c r="BTO355" s="2"/>
      <c r="BTP355" s="2"/>
      <c r="BTQ355" s="2"/>
      <c r="BTR355" s="2"/>
      <c r="BTS355" s="2"/>
      <c r="BTT355" s="2"/>
      <c r="BTU355" s="2"/>
      <c r="BTV355" s="2"/>
      <c r="BTW355" s="2"/>
      <c r="BTX355" s="2"/>
      <c r="BTY355" s="2"/>
      <c r="BTZ355" s="2"/>
      <c r="BUA355" s="2"/>
      <c r="BUB355" s="2"/>
      <c r="BUC355" s="2"/>
      <c r="BUD355" s="2"/>
      <c r="BUE355" s="2"/>
      <c r="BUF355" s="2"/>
      <c r="BUG355" s="2"/>
      <c r="BUH355" s="2"/>
      <c r="BUI355" s="2"/>
      <c r="BUJ355" s="2"/>
      <c r="BUK355" s="2"/>
      <c r="BUL355" s="2"/>
      <c r="BUM355" s="2"/>
      <c r="BUN355" s="2"/>
      <c r="BUO355" s="2"/>
      <c r="BUP355" s="2"/>
      <c r="BUQ355" s="2"/>
      <c r="BUR355" s="2"/>
      <c r="BUS355" s="2"/>
      <c r="BUT355" s="2"/>
      <c r="BUU355" s="2"/>
      <c r="BUV355" s="2"/>
      <c r="BUW355" s="2"/>
      <c r="BUX355" s="2"/>
      <c r="BUY355" s="2"/>
      <c r="BUZ355" s="2"/>
      <c r="BVA355" s="2"/>
      <c r="BVB355" s="2"/>
      <c r="BVC355" s="2"/>
      <c r="BVD355" s="2"/>
      <c r="BVE355" s="2"/>
      <c r="BVF355" s="2"/>
      <c r="BVG355" s="2"/>
      <c r="BVH355" s="2"/>
      <c r="BVI355" s="2"/>
      <c r="BVJ355" s="2"/>
      <c r="BVK355" s="2"/>
      <c r="BVL355" s="2"/>
      <c r="BVM355" s="2"/>
      <c r="BVN355" s="2"/>
      <c r="BVO355" s="2"/>
      <c r="BVP355" s="2"/>
      <c r="BVQ355" s="2"/>
      <c r="BVR355" s="2"/>
      <c r="BVS355" s="2"/>
      <c r="BVT355" s="2"/>
      <c r="BVU355" s="2"/>
      <c r="BVV355" s="2"/>
      <c r="BVW355" s="2"/>
      <c r="BVX355" s="2"/>
      <c r="BVY355" s="2"/>
      <c r="BVZ355" s="2"/>
      <c r="BWA355" s="2"/>
      <c r="BWB355" s="2"/>
      <c r="BWC355" s="2"/>
      <c r="BWD355" s="2"/>
      <c r="BWE355" s="2"/>
      <c r="BWF355" s="2"/>
      <c r="BWG355" s="2"/>
      <c r="BWH355" s="2"/>
      <c r="BWI355" s="2"/>
      <c r="BWJ355" s="2"/>
      <c r="BWK355" s="2"/>
      <c r="BWL355" s="2"/>
      <c r="BWM355" s="2"/>
      <c r="BWN355" s="2"/>
      <c r="BWO355" s="2"/>
      <c r="BWP355" s="2"/>
      <c r="BWQ355" s="2"/>
      <c r="BWR355" s="2"/>
      <c r="BWS355" s="2"/>
      <c r="BWT355" s="2"/>
      <c r="BWU355" s="2"/>
      <c r="BWV355" s="2"/>
      <c r="BWW355" s="2"/>
      <c r="BWX355" s="2"/>
      <c r="BWY355" s="2"/>
      <c r="BWZ355" s="2"/>
      <c r="BXA355" s="2"/>
      <c r="BXB355" s="2"/>
      <c r="BXC355" s="2"/>
      <c r="BXD355" s="2"/>
      <c r="BXE355" s="2"/>
      <c r="BXF355" s="2"/>
      <c r="BXG355" s="2"/>
      <c r="BXH355" s="2"/>
      <c r="BXI355" s="2"/>
      <c r="BXJ355" s="2"/>
      <c r="BXK355" s="2"/>
      <c r="BXL355" s="2"/>
      <c r="BXM355" s="2"/>
      <c r="BXN355" s="2"/>
      <c r="BXO355" s="2"/>
      <c r="BXP355" s="2"/>
      <c r="BXQ355" s="2"/>
      <c r="BXR355" s="2"/>
      <c r="BXS355" s="2"/>
      <c r="BXT355" s="2"/>
      <c r="BXU355" s="2"/>
      <c r="BXV355" s="2"/>
      <c r="BXW355" s="2"/>
      <c r="BXX355" s="2"/>
      <c r="BXY355" s="2"/>
      <c r="BXZ355" s="2"/>
      <c r="BYA355" s="2"/>
      <c r="BYB355" s="2"/>
      <c r="BYC355" s="2"/>
      <c r="BYD355" s="2"/>
      <c r="BYE355" s="2"/>
      <c r="BYF355" s="2"/>
      <c r="BYG355" s="2"/>
      <c r="BYH355" s="2"/>
      <c r="BYI355" s="2"/>
      <c r="BYJ355" s="2"/>
      <c r="BYK355" s="2"/>
      <c r="BYL355" s="2"/>
      <c r="BYM355" s="2"/>
      <c r="BYN355" s="2"/>
      <c r="BYO355" s="2"/>
      <c r="BYP355" s="2"/>
      <c r="BYQ355" s="2"/>
      <c r="BYR355" s="2"/>
      <c r="BYS355" s="2"/>
      <c r="BYT355" s="2"/>
      <c r="BYU355" s="2"/>
      <c r="BYV355" s="2"/>
      <c r="BYW355" s="2"/>
      <c r="BYX355" s="2"/>
      <c r="BYY355" s="2"/>
      <c r="BYZ355" s="2"/>
      <c r="BZA355" s="2"/>
      <c r="BZB355" s="2"/>
      <c r="BZC355" s="2"/>
      <c r="BZD355" s="2"/>
      <c r="BZE355" s="2"/>
      <c r="BZF355" s="2"/>
      <c r="BZG355" s="2"/>
      <c r="BZH355" s="2"/>
      <c r="BZI355" s="2"/>
      <c r="BZJ355" s="2"/>
    </row>
    <row r="356" spans="1:2038" s="3" customFormat="1" ht="16.5" customHeight="1" thickBot="1">
      <c r="A356" s="775" t="s">
        <v>232</v>
      </c>
      <c r="B356" s="561"/>
      <c r="C356" s="561"/>
      <c r="D356" s="561"/>
      <c r="E356" s="562"/>
      <c r="F356" s="126"/>
      <c r="G356" s="126"/>
      <c r="H356" s="126"/>
      <c r="I356" s="126"/>
      <c r="J356" s="56">
        <v>4200</v>
      </c>
      <c r="K356" s="123">
        <v>18.5</v>
      </c>
      <c r="L356" s="33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  <c r="AMM356" s="2"/>
      <c r="AMN356" s="2"/>
      <c r="AMO356" s="2"/>
      <c r="AMP356" s="2"/>
      <c r="AMQ356" s="2"/>
      <c r="AMR356" s="2"/>
      <c r="AMS356" s="2"/>
      <c r="AMT356" s="2"/>
      <c r="AMU356" s="2"/>
      <c r="AMV356" s="2"/>
      <c r="AMW356" s="2"/>
      <c r="AMX356" s="2"/>
      <c r="AMY356" s="2"/>
      <c r="AMZ356" s="2"/>
      <c r="ANA356" s="2"/>
      <c r="ANB356" s="2"/>
      <c r="ANC356" s="2"/>
      <c r="AND356" s="2"/>
      <c r="ANE356" s="2"/>
      <c r="ANF356" s="2"/>
      <c r="ANG356" s="2"/>
      <c r="ANH356" s="2"/>
      <c r="ANI356" s="2"/>
      <c r="ANJ356" s="2"/>
      <c r="ANK356" s="2"/>
      <c r="ANL356" s="2"/>
      <c r="ANM356" s="2"/>
      <c r="ANN356" s="2"/>
      <c r="ANO356" s="2"/>
      <c r="ANP356" s="2"/>
      <c r="ANQ356" s="2"/>
      <c r="ANR356" s="2"/>
      <c r="ANS356" s="2"/>
      <c r="ANT356" s="2"/>
      <c r="ANU356" s="2"/>
      <c r="ANV356" s="2"/>
      <c r="ANW356" s="2"/>
      <c r="ANX356" s="2"/>
      <c r="ANY356" s="2"/>
      <c r="ANZ356" s="2"/>
      <c r="AOA356" s="2"/>
      <c r="AOB356" s="2"/>
      <c r="AOC356" s="2"/>
      <c r="AOD356" s="2"/>
      <c r="AOE356" s="2"/>
      <c r="AOF356" s="2"/>
      <c r="AOG356" s="2"/>
      <c r="AOH356" s="2"/>
      <c r="AOI356" s="2"/>
      <c r="AOJ356" s="2"/>
      <c r="AOK356" s="2"/>
      <c r="AOL356" s="2"/>
      <c r="AOM356" s="2"/>
      <c r="AON356" s="2"/>
      <c r="AOO356" s="2"/>
      <c r="AOP356" s="2"/>
      <c r="AOQ356" s="2"/>
      <c r="AOR356" s="2"/>
      <c r="AOS356" s="2"/>
      <c r="AOT356" s="2"/>
      <c r="AOU356" s="2"/>
      <c r="AOV356" s="2"/>
      <c r="AOW356" s="2"/>
      <c r="AOX356" s="2"/>
      <c r="AOY356" s="2"/>
      <c r="AOZ356" s="2"/>
      <c r="APA356" s="2"/>
      <c r="APB356" s="2"/>
      <c r="APC356" s="2"/>
      <c r="APD356" s="2"/>
      <c r="APE356" s="2"/>
      <c r="APF356" s="2"/>
      <c r="APG356" s="2"/>
      <c r="APH356" s="2"/>
      <c r="API356" s="2"/>
      <c r="APJ356" s="2"/>
      <c r="APK356" s="2"/>
      <c r="APL356" s="2"/>
      <c r="APM356" s="2"/>
      <c r="APN356" s="2"/>
      <c r="APO356" s="2"/>
      <c r="APP356" s="2"/>
      <c r="APQ356" s="2"/>
      <c r="APR356" s="2"/>
      <c r="APS356" s="2"/>
      <c r="APT356" s="2"/>
      <c r="APU356" s="2"/>
      <c r="APV356" s="2"/>
      <c r="APW356" s="2"/>
      <c r="APX356" s="2"/>
      <c r="APY356" s="2"/>
      <c r="APZ356" s="2"/>
      <c r="AQA356" s="2"/>
      <c r="AQB356" s="2"/>
      <c r="AQC356" s="2"/>
      <c r="AQD356" s="2"/>
      <c r="AQE356" s="2"/>
      <c r="AQF356" s="2"/>
      <c r="AQG356" s="2"/>
      <c r="AQH356" s="2"/>
      <c r="AQI356" s="2"/>
      <c r="AQJ356" s="2"/>
      <c r="AQK356" s="2"/>
      <c r="AQL356" s="2"/>
      <c r="AQM356" s="2"/>
      <c r="AQN356" s="2"/>
      <c r="AQO356" s="2"/>
      <c r="AQP356" s="2"/>
      <c r="AQQ356" s="2"/>
      <c r="AQR356" s="2"/>
      <c r="AQS356" s="2"/>
      <c r="AQT356" s="2"/>
      <c r="AQU356" s="2"/>
      <c r="AQV356" s="2"/>
      <c r="AQW356" s="2"/>
      <c r="AQX356" s="2"/>
      <c r="AQY356" s="2"/>
      <c r="AQZ356" s="2"/>
      <c r="ARA356" s="2"/>
      <c r="ARB356" s="2"/>
      <c r="ARC356" s="2"/>
      <c r="ARD356" s="2"/>
      <c r="ARE356" s="2"/>
      <c r="ARF356" s="2"/>
      <c r="ARG356" s="2"/>
      <c r="ARH356" s="2"/>
      <c r="ARI356" s="2"/>
      <c r="ARJ356" s="2"/>
      <c r="ARK356" s="2"/>
      <c r="ARL356" s="2"/>
      <c r="ARM356" s="2"/>
      <c r="ARN356" s="2"/>
      <c r="ARO356" s="2"/>
      <c r="ARP356" s="2"/>
      <c r="ARQ356" s="2"/>
      <c r="ARR356" s="2"/>
      <c r="ARS356" s="2"/>
      <c r="ART356" s="2"/>
      <c r="ARU356" s="2"/>
      <c r="ARV356" s="2"/>
      <c r="ARW356" s="2"/>
      <c r="ARX356" s="2"/>
      <c r="ARY356" s="2"/>
      <c r="ARZ356" s="2"/>
      <c r="ASA356" s="2"/>
      <c r="ASB356" s="2"/>
      <c r="ASC356" s="2"/>
      <c r="ASD356" s="2"/>
      <c r="ASE356" s="2"/>
      <c r="ASF356" s="2"/>
      <c r="ASG356" s="2"/>
      <c r="ASH356" s="2"/>
      <c r="ASI356" s="2"/>
      <c r="ASJ356" s="2"/>
      <c r="ASK356" s="2"/>
      <c r="ASL356" s="2"/>
      <c r="ASM356" s="2"/>
      <c r="ASN356" s="2"/>
      <c r="ASO356" s="2"/>
      <c r="ASP356" s="2"/>
      <c r="ASQ356" s="2"/>
      <c r="ASR356" s="2"/>
      <c r="ASS356" s="2"/>
      <c r="AST356" s="2"/>
      <c r="ASU356" s="2"/>
      <c r="ASV356" s="2"/>
      <c r="ASW356" s="2"/>
      <c r="ASX356" s="2"/>
      <c r="ASY356" s="2"/>
      <c r="ASZ356" s="2"/>
      <c r="ATA356" s="2"/>
      <c r="ATB356" s="2"/>
      <c r="ATC356" s="2"/>
      <c r="ATD356" s="2"/>
      <c r="ATE356" s="2"/>
      <c r="ATF356" s="2"/>
      <c r="ATG356" s="2"/>
      <c r="ATH356" s="2"/>
      <c r="ATI356" s="2"/>
      <c r="ATJ356" s="2"/>
      <c r="ATK356" s="2"/>
      <c r="ATL356" s="2"/>
      <c r="ATM356" s="2"/>
      <c r="ATN356" s="2"/>
      <c r="ATO356" s="2"/>
      <c r="ATP356" s="2"/>
      <c r="ATQ356" s="2"/>
      <c r="ATR356" s="2"/>
      <c r="ATS356" s="2"/>
      <c r="ATT356" s="2"/>
      <c r="ATU356" s="2"/>
      <c r="ATV356" s="2"/>
      <c r="ATW356" s="2"/>
      <c r="ATX356" s="2"/>
      <c r="ATY356" s="2"/>
      <c r="ATZ356" s="2"/>
      <c r="AUA356" s="2"/>
      <c r="AUB356" s="2"/>
      <c r="AUC356" s="2"/>
      <c r="AUD356" s="2"/>
      <c r="AUE356" s="2"/>
      <c r="AUF356" s="2"/>
      <c r="AUG356" s="2"/>
      <c r="AUH356" s="2"/>
      <c r="AUI356" s="2"/>
      <c r="AUJ356" s="2"/>
      <c r="AUK356" s="2"/>
      <c r="AUL356" s="2"/>
      <c r="AUM356" s="2"/>
      <c r="AUN356" s="2"/>
      <c r="AUO356" s="2"/>
      <c r="AUP356" s="2"/>
      <c r="AUQ356" s="2"/>
      <c r="AUR356" s="2"/>
      <c r="AUS356" s="2"/>
      <c r="AUT356" s="2"/>
      <c r="AUU356" s="2"/>
      <c r="AUV356" s="2"/>
      <c r="AUW356" s="2"/>
      <c r="AUX356" s="2"/>
      <c r="AUY356" s="2"/>
      <c r="AUZ356" s="2"/>
      <c r="AVA356" s="2"/>
      <c r="AVB356" s="2"/>
      <c r="AVC356" s="2"/>
      <c r="AVD356" s="2"/>
      <c r="AVE356" s="2"/>
      <c r="AVF356" s="2"/>
      <c r="AVG356" s="2"/>
      <c r="AVH356" s="2"/>
      <c r="AVI356" s="2"/>
      <c r="AVJ356" s="2"/>
      <c r="AVK356" s="2"/>
      <c r="AVL356" s="2"/>
      <c r="AVM356" s="2"/>
      <c r="AVN356" s="2"/>
      <c r="AVO356" s="2"/>
      <c r="AVP356" s="2"/>
      <c r="AVQ356" s="2"/>
      <c r="AVR356" s="2"/>
      <c r="AVS356" s="2"/>
      <c r="AVT356" s="2"/>
      <c r="AVU356" s="2"/>
      <c r="AVV356" s="2"/>
      <c r="AVW356" s="2"/>
      <c r="AVX356" s="2"/>
      <c r="AVY356" s="2"/>
      <c r="AVZ356" s="2"/>
      <c r="AWA356" s="2"/>
      <c r="AWB356" s="2"/>
      <c r="AWC356" s="2"/>
      <c r="AWD356" s="2"/>
      <c r="AWE356" s="2"/>
      <c r="AWF356" s="2"/>
      <c r="AWG356" s="2"/>
      <c r="AWH356" s="2"/>
      <c r="AWI356" s="2"/>
      <c r="AWJ356" s="2"/>
      <c r="AWK356" s="2"/>
      <c r="AWL356" s="2"/>
      <c r="AWM356" s="2"/>
      <c r="AWN356" s="2"/>
      <c r="AWO356" s="2"/>
      <c r="AWP356" s="2"/>
      <c r="AWQ356" s="2"/>
      <c r="AWR356" s="2"/>
      <c r="AWS356" s="2"/>
      <c r="AWT356" s="2"/>
      <c r="AWU356" s="2"/>
      <c r="AWV356" s="2"/>
      <c r="AWW356" s="2"/>
      <c r="AWX356" s="2"/>
      <c r="AWY356" s="2"/>
      <c r="AWZ356" s="2"/>
      <c r="AXA356" s="2"/>
      <c r="AXB356" s="2"/>
      <c r="AXC356" s="2"/>
      <c r="AXD356" s="2"/>
      <c r="AXE356" s="2"/>
      <c r="AXF356" s="2"/>
      <c r="AXG356" s="2"/>
      <c r="AXH356" s="2"/>
      <c r="AXI356" s="2"/>
      <c r="AXJ356" s="2"/>
      <c r="AXK356" s="2"/>
      <c r="AXL356" s="2"/>
      <c r="AXM356" s="2"/>
      <c r="AXN356" s="2"/>
      <c r="AXO356" s="2"/>
      <c r="AXP356" s="2"/>
      <c r="AXQ356" s="2"/>
      <c r="AXR356" s="2"/>
      <c r="AXS356" s="2"/>
      <c r="AXT356" s="2"/>
      <c r="AXU356" s="2"/>
      <c r="AXV356" s="2"/>
      <c r="AXW356" s="2"/>
      <c r="AXX356" s="2"/>
      <c r="AXY356" s="2"/>
      <c r="AXZ356" s="2"/>
      <c r="AYA356" s="2"/>
      <c r="AYB356" s="2"/>
      <c r="AYC356" s="2"/>
      <c r="AYD356" s="2"/>
      <c r="AYE356" s="2"/>
      <c r="AYF356" s="2"/>
      <c r="AYG356" s="2"/>
      <c r="AYH356" s="2"/>
      <c r="AYI356" s="2"/>
      <c r="AYJ356" s="2"/>
      <c r="AYK356" s="2"/>
      <c r="AYL356" s="2"/>
      <c r="AYM356" s="2"/>
      <c r="AYN356" s="2"/>
      <c r="AYO356" s="2"/>
      <c r="AYP356" s="2"/>
      <c r="AYQ356" s="2"/>
      <c r="AYR356" s="2"/>
      <c r="AYS356" s="2"/>
      <c r="AYT356" s="2"/>
      <c r="AYU356" s="2"/>
      <c r="AYV356" s="2"/>
      <c r="AYW356" s="2"/>
      <c r="AYX356" s="2"/>
      <c r="AYY356" s="2"/>
      <c r="AYZ356" s="2"/>
      <c r="AZA356" s="2"/>
      <c r="AZB356" s="2"/>
      <c r="AZC356" s="2"/>
      <c r="AZD356" s="2"/>
      <c r="AZE356" s="2"/>
      <c r="AZF356" s="2"/>
      <c r="AZG356" s="2"/>
      <c r="AZH356" s="2"/>
      <c r="AZI356" s="2"/>
      <c r="AZJ356" s="2"/>
      <c r="AZK356" s="2"/>
      <c r="AZL356" s="2"/>
      <c r="AZM356" s="2"/>
      <c r="AZN356" s="2"/>
      <c r="AZO356" s="2"/>
      <c r="AZP356" s="2"/>
      <c r="AZQ356" s="2"/>
      <c r="AZR356" s="2"/>
      <c r="AZS356" s="2"/>
      <c r="AZT356" s="2"/>
      <c r="AZU356" s="2"/>
      <c r="AZV356" s="2"/>
      <c r="AZW356" s="2"/>
      <c r="AZX356" s="2"/>
      <c r="AZY356" s="2"/>
      <c r="AZZ356" s="2"/>
      <c r="BAA356" s="2"/>
      <c r="BAB356" s="2"/>
      <c r="BAC356" s="2"/>
      <c r="BAD356" s="2"/>
      <c r="BAE356" s="2"/>
      <c r="BAF356" s="2"/>
      <c r="BAG356" s="2"/>
      <c r="BAH356" s="2"/>
      <c r="BAI356" s="2"/>
      <c r="BAJ356" s="2"/>
      <c r="BAK356" s="2"/>
      <c r="BAL356" s="2"/>
      <c r="BAM356" s="2"/>
      <c r="BAN356" s="2"/>
      <c r="BAO356" s="2"/>
      <c r="BAP356" s="2"/>
      <c r="BAQ356" s="2"/>
      <c r="BAR356" s="2"/>
      <c r="BAS356" s="2"/>
      <c r="BAT356" s="2"/>
      <c r="BAU356" s="2"/>
      <c r="BAV356" s="2"/>
      <c r="BAW356" s="2"/>
      <c r="BAX356" s="2"/>
      <c r="BAY356" s="2"/>
      <c r="BAZ356" s="2"/>
      <c r="BBA356" s="2"/>
      <c r="BBB356" s="2"/>
      <c r="BBC356" s="2"/>
      <c r="BBD356" s="2"/>
      <c r="BBE356" s="2"/>
      <c r="BBF356" s="2"/>
      <c r="BBG356" s="2"/>
      <c r="BBH356" s="2"/>
      <c r="BBI356" s="2"/>
      <c r="BBJ356" s="2"/>
      <c r="BBK356" s="2"/>
      <c r="BBL356" s="2"/>
      <c r="BBM356" s="2"/>
      <c r="BBN356" s="2"/>
      <c r="BBO356" s="2"/>
      <c r="BBP356" s="2"/>
      <c r="BBQ356" s="2"/>
      <c r="BBR356" s="2"/>
      <c r="BBS356" s="2"/>
      <c r="BBT356" s="2"/>
      <c r="BBU356" s="2"/>
      <c r="BBV356" s="2"/>
      <c r="BBW356" s="2"/>
      <c r="BBX356" s="2"/>
      <c r="BBY356" s="2"/>
      <c r="BBZ356" s="2"/>
      <c r="BCA356" s="2"/>
      <c r="BCB356" s="2"/>
      <c r="BCC356" s="2"/>
      <c r="BCD356" s="2"/>
      <c r="BCE356" s="2"/>
      <c r="BCF356" s="2"/>
      <c r="BCG356" s="2"/>
      <c r="BCH356" s="2"/>
      <c r="BCI356" s="2"/>
      <c r="BCJ356" s="2"/>
      <c r="BCK356" s="2"/>
      <c r="BCL356" s="2"/>
      <c r="BCM356" s="2"/>
      <c r="BCN356" s="2"/>
      <c r="BCO356" s="2"/>
      <c r="BCP356" s="2"/>
      <c r="BCQ356" s="2"/>
      <c r="BCR356" s="2"/>
      <c r="BCS356" s="2"/>
      <c r="BCT356" s="2"/>
      <c r="BCU356" s="2"/>
      <c r="BCV356" s="2"/>
      <c r="BCW356" s="2"/>
      <c r="BCX356" s="2"/>
      <c r="BCY356" s="2"/>
      <c r="BCZ356" s="2"/>
      <c r="BDA356" s="2"/>
      <c r="BDB356" s="2"/>
      <c r="BDC356" s="2"/>
      <c r="BDD356" s="2"/>
      <c r="BDE356" s="2"/>
      <c r="BDF356" s="2"/>
      <c r="BDG356" s="2"/>
      <c r="BDH356" s="2"/>
      <c r="BDI356" s="2"/>
      <c r="BDJ356" s="2"/>
      <c r="BDK356" s="2"/>
      <c r="BDL356" s="2"/>
      <c r="BDM356" s="2"/>
      <c r="BDN356" s="2"/>
      <c r="BDO356" s="2"/>
      <c r="BDP356" s="2"/>
      <c r="BDQ356" s="2"/>
      <c r="BDR356" s="2"/>
      <c r="BDS356" s="2"/>
      <c r="BDT356" s="2"/>
      <c r="BDU356" s="2"/>
      <c r="BDV356" s="2"/>
      <c r="BDW356" s="2"/>
      <c r="BDX356" s="2"/>
      <c r="BDY356" s="2"/>
      <c r="BDZ356" s="2"/>
      <c r="BEA356" s="2"/>
      <c r="BEB356" s="2"/>
      <c r="BEC356" s="2"/>
      <c r="BED356" s="2"/>
      <c r="BEE356" s="2"/>
      <c r="BEF356" s="2"/>
      <c r="BEG356" s="2"/>
      <c r="BEH356" s="2"/>
      <c r="BEI356" s="2"/>
      <c r="BEJ356" s="2"/>
      <c r="BEK356" s="2"/>
      <c r="BEL356" s="2"/>
      <c r="BEM356" s="2"/>
      <c r="BEN356" s="2"/>
      <c r="BEO356" s="2"/>
      <c r="BEP356" s="2"/>
      <c r="BEQ356" s="2"/>
      <c r="BER356" s="2"/>
      <c r="BES356" s="2"/>
      <c r="BET356" s="2"/>
      <c r="BEU356" s="2"/>
      <c r="BEV356" s="2"/>
      <c r="BEW356" s="2"/>
      <c r="BEX356" s="2"/>
      <c r="BEY356" s="2"/>
      <c r="BEZ356" s="2"/>
      <c r="BFA356" s="2"/>
      <c r="BFB356" s="2"/>
      <c r="BFC356" s="2"/>
      <c r="BFD356" s="2"/>
      <c r="BFE356" s="2"/>
      <c r="BFF356" s="2"/>
      <c r="BFG356" s="2"/>
      <c r="BFH356" s="2"/>
      <c r="BFI356" s="2"/>
      <c r="BFJ356" s="2"/>
      <c r="BFK356" s="2"/>
      <c r="BFL356" s="2"/>
      <c r="BFM356" s="2"/>
      <c r="BFN356" s="2"/>
      <c r="BFO356" s="2"/>
      <c r="BFP356" s="2"/>
      <c r="BFQ356" s="2"/>
      <c r="BFR356" s="2"/>
      <c r="BFS356" s="2"/>
      <c r="BFT356" s="2"/>
      <c r="BFU356" s="2"/>
      <c r="BFV356" s="2"/>
      <c r="BFW356" s="2"/>
      <c r="BFX356" s="2"/>
      <c r="BFY356" s="2"/>
      <c r="BFZ356" s="2"/>
      <c r="BGA356" s="2"/>
      <c r="BGB356" s="2"/>
      <c r="BGC356" s="2"/>
      <c r="BGD356" s="2"/>
      <c r="BGE356" s="2"/>
      <c r="BGF356" s="2"/>
      <c r="BGG356" s="2"/>
      <c r="BGH356" s="2"/>
      <c r="BGI356" s="2"/>
      <c r="BGJ356" s="2"/>
      <c r="BGK356" s="2"/>
      <c r="BGL356" s="2"/>
      <c r="BGM356" s="2"/>
      <c r="BGN356" s="2"/>
      <c r="BGO356" s="2"/>
      <c r="BGP356" s="2"/>
      <c r="BGQ356" s="2"/>
      <c r="BGR356" s="2"/>
      <c r="BGS356" s="2"/>
      <c r="BGT356" s="2"/>
      <c r="BGU356" s="2"/>
      <c r="BGV356" s="2"/>
      <c r="BGW356" s="2"/>
      <c r="BGX356" s="2"/>
      <c r="BGY356" s="2"/>
      <c r="BGZ356" s="2"/>
      <c r="BHA356" s="2"/>
      <c r="BHB356" s="2"/>
      <c r="BHC356" s="2"/>
      <c r="BHD356" s="2"/>
      <c r="BHE356" s="2"/>
      <c r="BHF356" s="2"/>
      <c r="BHG356" s="2"/>
      <c r="BHH356" s="2"/>
      <c r="BHI356" s="2"/>
      <c r="BHJ356" s="2"/>
      <c r="BHK356" s="2"/>
      <c r="BHL356" s="2"/>
      <c r="BHM356" s="2"/>
      <c r="BHN356" s="2"/>
      <c r="BHO356" s="2"/>
      <c r="BHP356" s="2"/>
      <c r="BHQ356" s="2"/>
      <c r="BHR356" s="2"/>
      <c r="BHS356" s="2"/>
      <c r="BHT356" s="2"/>
      <c r="BHU356" s="2"/>
      <c r="BHV356" s="2"/>
      <c r="BHW356" s="2"/>
      <c r="BHX356" s="2"/>
      <c r="BHY356" s="2"/>
      <c r="BHZ356" s="2"/>
      <c r="BIA356" s="2"/>
      <c r="BIB356" s="2"/>
      <c r="BIC356" s="2"/>
      <c r="BID356" s="2"/>
      <c r="BIE356" s="2"/>
      <c r="BIF356" s="2"/>
      <c r="BIG356" s="2"/>
      <c r="BIH356" s="2"/>
      <c r="BII356" s="2"/>
      <c r="BIJ356" s="2"/>
      <c r="BIK356" s="2"/>
      <c r="BIL356" s="2"/>
      <c r="BIM356" s="2"/>
      <c r="BIN356" s="2"/>
      <c r="BIO356" s="2"/>
      <c r="BIP356" s="2"/>
      <c r="BIQ356" s="2"/>
      <c r="BIR356" s="2"/>
      <c r="BIS356" s="2"/>
      <c r="BIT356" s="2"/>
      <c r="BIU356" s="2"/>
      <c r="BIV356" s="2"/>
      <c r="BIW356" s="2"/>
      <c r="BIX356" s="2"/>
      <c r="BIY356" s="2"/>
      <c r="BIZ356" s="2"/>
      <c r="BJA356" s="2"/>
      <c r="BJB356" s="2"/>
      <c r="BJC356" s="2"/>
      <c r="BJD356" s="2"/>
      <c r="BJE356" s="2"/>
      <c r="BJF356" s="2"/>
      <c r="BJG356" s="2"/>
      <c r="BJH356" s="2"/>
      <c r="BJI356" s="2"/>
      <c r="BJJ356" s="2"/>
      <c r="BJK356" s="2"/>
      <c r="BJL356" s="2"/>
      <c r="BJM356" s="2"/>
      <c r="BJN356" s="2"/>
      <c r="BJO356" s="2"/>
      <c r="BJP356" s="2"/>
      <c r="BJQ356" s="2"/>
      <c r="BJR356" s="2"/>
      <c r="BJS356" s="2"/>
      <c r="BJT356" s="2"/>
      <c r="BJU356" s="2"/>
      <c r="BJV356" s="2"/>
      <c r="BJW356" s="2"/>
      <c r="BJX356" s="2"/>
      <c r="BJY356" s="2"/>
      <c r="BJZ356" s="2"/>
      <c r="BKA356" s="2"/>
      <c r="BKB356" s="2"/>
      <c r="BKC356" s="2"/>
      <c r="BKD356" s="2"/>
      <c r="BKE356" s="2"/>
      <c r="BKF356" s="2"/>
      <c r="BKG356" s="2"/>
      <c r="BKH356" s="2"/>
      <c r="BKI356" s="2"/>
      <c r="BKJ356" s="2"/>
      <c r="BKK356" s="2"/>
      <c r="BKL356" s="2"/>
      <c r="BKM356" s="2"/>
      <c r="BKN356" s="2"/>
      <c r="BKO356" s="2"/>
      <c r="BKP356" s="2"/>
      <c r="BKQ356" s="2"/>
      <c r="BKR356" s="2"/>
      <c r="BKS356" s="2"/>
      <c r="BKT356" s="2"/>
      <c r="BKU356" s="2"/>
      <c r="BKV356" s="2"/>
      <c r="BKW356" s="2"/>
      <c r="BKX356" s="2"/>
      <c r="BKY356" s="2"/>
      <c r="BKZ356" s="2"/>
      <c r="BLA356" s="2"/>
      <c r="BLB356" s="2"/>
      <c r="BLC356" s="2"/>
      <c r="BLD356" s="2"/>
      <c r="BLE356" s="2"/>
      <c r="BLF356" s="2"/>
      <c r="BLG356" s="2"/>
      <c r="BLH356" s="2"/>
      <c r="BLI356" s="2"/>
      <c r="BLJ356" s="2"/>
      <c r="BLK356" s="2"/>
      <c r="BLL356" s="2"/>
      <c r="BLM356" s="2"/>
      <c r="BLN356" s="2"/>
      <c r="BLO356" s="2"/>
      <c r="BLP356" s="2"/>
      <c r="BLQ356" s="2"/>
      <c r="BLR356" s="2"/>
      <c r="BLS356" s="2"/>
      <c r="BLT356" s="2"/>
      <c r="BLU356" s="2"/>
      <c r="BLV356" s="2"/>
      <c r="BLW356" s="2"/>
      <c r="BLX356" s="2"/>
      <c r="BLY356" s="2"/>
      <c r="BLZ356" s="2"/>
      <c r="BMA356" s="2"/>
      <c r="BMB356" s="2"/>
      <c r="BMC356" s="2"/>
      <c r="BMD356" s="2"/>
      <c r="BME356" s="2"/>
      <c r="BMF356" s="2"/>
      <c r="BMG356" s="2"/>
      <c r="BMH356" s="2"/>
      <c r="BMI356" s="2"/>
      <c r="BMJ356" s="2"/>
      <c r="BMK356" s="2"/>
      <c r="BML356" s="2"/>
      <c r="BMM356" s="2"/>
      <c r="BMN356" s="2"/>
      <c r="BMO356" s="2"/>
      <c r="BMP356" s="2"/>
      <c r="BMQ356" s="2"/>
      <c r="BMR356" s="2"/>
      <c r="BMS356" s="2"/>
      <c r="BMT356" s="2"/>
      <c r="BMU356" s="2"/>
      <c r="BMV356" s="2"/>
      <c r="BMW356" s="2"/>
      <c r="BMX356" s="2"/>
      <c r="BMY356" s="2"/>
      <c r="BMZ356" s="2"/>
      <c r="BNA356" s="2"/>
      <c r="BNB356" s="2"/>
      <c r="BNC356" s="2"/>
      <c r="BND356" s="2"/>
      <c r="BNE356" s="2"/>
      <c r="BNF356" s="2"/>
      <c r="BNG356" s="2"/>
      <c r="BNH356" s="2"/>
      <c r="BNI356" s="2"/>
      <c r="BNJ356" s="2"/>
      <c r="BNK356" s="2"/>
      <c r="BNL356" s="2"/>
      <c r="BNM356" s="2"/>
      <c r="BNN356" s="2"/>
      <c r="BNO356" s="2"/>
      <c r="BNP356" s="2"/>
      <c r="BNQ356" s="2"/>
      <c r="BNR356" s="2"/>
      <c r="BNS356" s="2"/>
      <c r="BNT356" s="2"/>
      <c r="BNU356" s="2"/>
      <c r="BNV356" s="2"/>
      <c r="BNW356" s="2"/>
      <c r="BNX356" s="2"/>
      <c r="BNY356" s="2"/>
      <c r="BNZ356" s="2"/>
      <c r="BOA356" s="2"/>
      <c r="BOB356" s="2"/>
      <c r="BOC356" s="2"/>
      <c r="BOD356" s="2"/>
      <c r="BOE356" s="2"/>
      <c r="BOF356" s="2"/>
      <c r="BOG356" s="2"/>
      <c r="BOH356" s="2"/>
      <c r="BOI356" s="2"/>
      <c r="BOJ356" s="2"/>
      <c r="BOK356" s="2"/>
      <c r="BOL356" s="2"/>
      <c r="BOM356" s="2"/>
      <c r="BON356" s="2"/>
      <c r="BOO356" s="2"/>
      <c r="BOP356" s="2"/>
      <c r="BOQ356" s="2"/>
      <c r="BOR356" s="2"/>
      <c r="BOS356" s="2"/>
      <c r="BOT356" s="2"/>
      <c r="BOU356" s="2"/>
      <c r="BOV356" s="2"/>
      <c r="BOW356" s="2"/>
      <c r="BOX356" s="2"/>
      <c r="BOY356" s="2"/>
      <c r="BOZ356" s="2"/>
      <c r="BPA356" s="2"/>
      <c r="BPB356" s="2"/>
      <c r="BPC356" s="2"/>
      <c r="BPD356" s="2"/>
      <c r="BPE356" s="2"/>
      <c r="BPF356" s="2"/>
      <c r="BPG356" s="2"/>
      <c r="BPH356" s="2"/>
      <c r="BPI356" s="2"/>
      <c r="BPJ356" s="2"/>
      <c r="BPK356" s="2"/>
      <c r="BPL356" s="2"/>
      <c r="BPM356" s="2"/>
      <c r="BPN356" s="2"/>
      <c r="BPO356" s="2"/>
      <c r="BPP356" s="2"/>
      <c r="BPQ356" s="2"/>
      <c r="BPR356" s="2"/>
      <c r="BPS356" s="2"/>
      <c r="BPT356" s="2"/>
      <c r="BPU356" s="2"/>
      <c r="BPV356" s="2"/>
      <c r="BPW356" s="2"/>
      <c r="BPX356" s="2"/>
      <c r="BPY356" s="2"/>
      <c r="BPZ356" s="2"/>
      <c r="BQA356" s="2"/>
      <c r="BQB356" s="2"/>
      <c r="BQC356" s="2"/>
      <c r="BQD356" s="2"/>
      <c r="BQE356" s="2"/>
      <c r="BQF356" s="2"/>
      <c r="BQG356" s="2"/>
      <c r="BQH356" s="2"/>
      <c r="BQI356" s="2"/>
      <c r="BQJ356" s="2"/>
      <c r="BQK356" s="2"/>
      <c r="BQL356" s="2"/>
      <c r="BQM356" s="2"/>
      <c r="BQN356" s="2"/>
      <c r="BQO356" s="2"/>
      <c r="BQP356" s="2"/>
      <c r="BQQ356" s="2"/>
      <c r="BQR356" s="2"/>
      <c r="BQS356" s="2"/>
      <c r="BQT356" s="2"/>
      <c r="BQU356" s="2"/>
      <c r="BQV356" s="2"/>
      <c r="BQW356" s="2"/>
      <c r="BQX356" s="2"/>
      <c r="BQY356" s="2"/>
      <c r="BQZ356" s="2"/>
      <c r="BRA356" s="2"/>
      <c r="BRB356" s="2"/>
      <c r="BRC356" s="2"/>
      <c r="BRD356" s="2"/>
      <c r="BRE356" s="2"/>
      <c r="BRF356" s="2"/>
      <c r="BRG356" s="2"/>
      <c r="BRH356" s="2"/>
      <c r="BRI356" s="2"/>
      <c r="BRJ356" s="2"/>
      <c r="BRK356" s="2"/>
      <c r="BRL356" s="2"/>
      <c r="BRM356" s="2"/>
      <c r="BRN356" s="2"/>
      <c r="BRO356" s="2"/>
      <c r="BRP356" s="2"/>
      <c r="BRQ356" s="2"/>
      <c r="BRR356" s="2"/>
      <c r="BRS356" s="2"/>
      <c r="BRT356" s="2"/>
      <c r="BRU356" s="2"/>
      <c r="BRV356" s="2"/>
      <c r="BRW356" s="2"/>
      <c r="BRX356" s="2"/>
      <c r="BRY356" s="2"/>
      <c r="BRZ356" s="2"/>
      <c r="BSA356" s="2"/>
      <c r="BSB356" s="2"/>
      <c r="BSC356" s="2"/>
      <c r="BSD356" s="2"/>
      <c r="BSE356" s="2"/>
      <c r="BSF356" s="2"/>
      <c r="BSG356" s="2"/>
      <c r="BSH356" s="2"/>
      <c r="BSI356" s="2"/>
      <c r="BSJ356" s="2"/>
      <c r="BSK356" s="2"/>
      <c r="BSL356" s="2"/>
      <c r="BSM356" s="2"/>
      <c r="BSN356" s="2"/>
      <c r="BSO356" s="2"/>
      <c r="BSP356" s="2"/>
      <c r="BSQ356" s="2"/>
      <c r="BSR356" s="2"/>
      <c r="BSS356" s="2"/>
      <c r="BST356" s="2"/>
      <c r="BSU356" s="2"/>
      <c r="BSV356" s="2"/>
      <c r="BSW356" s="2"/>
      <c r="BSX356" s="2"/>
      <c r="BSY356" s="2"/>
      <c r="BSZ356" s="2"/>
      <c r="BTA356" s="2"/>
      <c r="BTB356" s="2"/>
      <c r="BTC356" s="2"/>
      <c r="BTD356" s="2"/>
      <c r="BTE356" s="2"/>
      <c r="BTF356" s="2"/>
      <c r="BTG356" s="2"/>
      <c r="BTH356" s="2"/>
      <c r="BTI356" s="2"/>
      <c r="BTJ356" s="2"/>
      <c r="BTK356" s="2"/>
      <c r="BTL356" s="2"/>
      <c r="BTM356" s="2"/>
      <c r="BTN356" s="2"/>
      <c r="BTO356" s="2"/>
      <c r="BTP356" s="2"/>
      <c r="BTQ356" s="2"/>
      <c r="BTR356" s="2"/>
      <c r="BTS356" s="2"/>
      <c r="BTT356" s="2"/>
      <c r="BTU356" s="2"/>
      <c r="BTV356" s="2"/>
      <c r="BTW356" s="2"/>
      <c r="BTX356" s="2"/>
      <c r="BTY356" s="2"/>
      <c r="BTZ356" s="2"/>
      <c r="BUA356" s="2"/>
      <c r="BUB356" s="2"/>
      <c r="BUC356" s="2"/>
      <c r="BUD356" s="2"/>
      <c r="BUE356" s="2"/>
      <c r="BUF356" s="2"/>
      <c r="BUG356" s="2"/>
      <c r="BUH356" s="2"/>
      <c r="BUI356" s="2"/>
      <c r="BUJ356" s="2"/>
      <c r="BUK356" s="2"/>
      <c r="BUL356" s="2"/>
      <c r="BUM356" s="2"/>
      <c r="BUN356" s="2"/>
      <c r="BUO356" s="2"/>
      <c r="BUP356" s="2"/>
      <c r="BUQ356" s="2"/>
      <c r="BUR356" s="2"/>
      <c r="BUS356" s="2"/>
      <c r="BUT356" s="2"/>
      <c r="BUU356" s="2"/>
      <c r="BUV356" s="2"/>
      <c r="BUW356" s="2"/>
      <c r="BUX356" s="2"/>
      <c r="BUY356" s="2"/>
      <c r="BUZ356" s="2"/>
      <c r="BVA356" s="2"/>
      <c r="BVB356" s="2"/>
      <c r="BVC356" s="2"/>
      <c r="BVD356" s="2"/>
      <c r="BVE356" s="2"/>
      <c r="BVF356" s="2"/>
      <c r="BVG356" s="2"/>
      <c r="BVH356" s="2"/>
      <c r="BVI356" s="2"/>
      <c r="BVJ356" s="2"/>
      <c r="BVK356" s="2"/>
      <c r="BVL356" s="2"/>
      <c r="BVM356" s="2"/>
      <c r="BVN356" s="2"/>
      <c r="BVO356" s="2"/>
      <c r="BVP356" s="2"/>
      <c r="BVQ356" s="2"/>
      <c r="BVR356" s="2"/>
      <c r="BVS356" s="2"/>
      <c r="BVT356" s="2"/>
      <c r="BVU356" s="2"/>
      <c r="BVV356" s="2"/>
      <c r="BVW356" s="2"/>
      <c r="BVX356" s="2"/>
      <c r="BVY356" s="2"/>
      <c r="BVZ356" s="2"/>
      <c r="BWA356" s="2"/>
      <c r="BWB356" s="2"/>
      <c r="BWC356" s="2"/>
      <c r="BWD356" s="2"/>
      <c r="BWE356" s="2"/>
      <c r="BWF356" s="2"/>
      <c r="BWG356" s="2"/>
      <c r="BWH356" s="2"/>
      <c r="BWI356" s="2"/>
      <c r="BWJ356" s="2"/>
      <c r="BWK356" s="2"/>
      <c r="BWL356" s="2"/>
      <c r="BWM356" s="2"/>
      <c r="BWN356" s="2"/>
      <c r="BWO356" s="2"/>
      <c r="BWP356" s="2"/>
      <c r="BWQ356" s="2"/>
      <c r="BWR356" s="2"/>
      <c r="BWS356" s="2"/>
      <c r="BWT356" s="2"/>
      <c r="BWU356" s="2"/>
      <c r="BWV356" s="2"/>
      <c r="BWW356" s="2"/>
      <c r="BWX356" s="2"/>
      <c r="BWY356" s="2"/>
      <c r="BWZ356" s="2"/>
      <c r="BXA356" s="2"/>
      <c r="BXB356" s="2"/>
      <c r="BXC356" s="2"/>
      <c r="BXD356" s="2"/>
      <c r="BXE356" s="2"/>
      <c r="BXF356" s="2"/>
      <c r="BXG356" s="2"/>
      <c r="BXH356" s="2"/>
      <c r="BXI356" s="2"/>
      <c r="BXJ356" s="2"/>
      <c r="BXK356" s="2"/>
      <c r="BXL356" s="2"/>
      <c r="BXM356" s="2"/>
      <c r="BXN356" s="2"/>
      <c r="BXO356" s="2"/>
      <c r="BXP356" s="2"/>
      <c r="BXQ356" s="2"/>
      <c r="BXR356" s="2"/>
      <c r="BXS356" s="2"/>
      <c r="BXT356" s="2"/>
      <c r="BXU356" s="2"/>
      <c r="BXV356" s="2"/>
      <c r="BXW356" s="2"/>
      <c r="BXX356" s="2"/>
      <c r="BXY356" s="2"/>
      <c r="BXZ356" s="2"/>
      <c r="BYA356" s="2"/>
      <c r="BYB356" s="2"/>
      <c r="BYC356" s="2"/>
      <c r="BYD356" s="2"/>
      <c r="BYE356" s="2"/>
      <c r="BYF356" s="2"/>
      <c r="BYG356" s="2"/>
      <c r="BYH356" s="2"/>
      <c r="BYI356" s="2"/>
      <c r="BYJ356" s="2"/>
      <c r="BYK356" s="2"/>
      <c r="BYL356" s="2"/>
      <c r="BYM356" s="2"/>
      <c r="BYN356" s="2"/>
      <c r="BYO356" s="2"/>
      <c r="BYP356" s="2"/>
      <c r="BYQ356" s="2"/>
      <c r="BYR356" s="2"/>
      <c r="BYS356" s="2"/>
      <c r="BYT356" s="2"/>
      <c r="BYU356" s="2"/>
      <c r="BYV356" s="2"/>
      <c r="BYW356" s="2"/>
      <c r="BYX356" s="2"/>
      <c r="BYY356" s="2"/>
      <c r="BYZ356" s="2"/>
      <c r="BZA356" s="2"/>
      <c r="BZB356" s="2"/>
      <c r="BZC356" s="2"/>
      <c r="BZD356" s="2"/>
      <c r="BZE356" s="2"/>
      <c r="BZF356" s="2"/>
      <c r="BZG356" s="2"/>
      <c r="BZH356" s="2"/>
      <c r="BZI356" s="2"/>
      <c r="BZJ356" s="2"/>
    </row>
    <row r="357" spans="1:2038" s="3" customFormat="1" ht="16.5" customHeight="1" thickBot="1">
      <c r="A357" s="775" t="s">
        <v>1165</v>
      </c>
      <c r="B357" s="561"/>
      <c r="C357" s="561"/>
      <c r="D357" s="561"/>
      <c r="E357" s="562"/>
      <c r="F357" s="126"/>
      <c r="G357" s="126"/>
      <c r="H357" s="126"/>
      <c r="I357" s="126"/>
      <c r="J357" s="56">
        <v>9200</v>
      </c>
      <c r="K357" s="123">
        <v>32.6</v>
      </c>
      <c r="L357" s="33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  <c r="AMM357" s="2"/>
      <c r="AMN357" s="2"/>
      <c r="AMO357" s="2"/>
      <c r="AMP357" s="2"/>
      <c r="AMQ357" s="2"/>
      <c r="AMR357" s="2"/>
      <c r="AMS357" s="2"/>
      <c r="AMT357" s="2"/>
      <c r="AMU357" s="2"/>
      <c r="AMV357" s="2"/>
      <c r="AMW357" s="2"/>
      <c r="AMX357" s="2"/>
      <c r="AMY357" s="2"/>
      <c r="AMZ357" s="2"/>
      <c r="ANA357" s="2"/>
      <c r="ANB357" s="2"/>
      <c r="ANC357" s="2"/>
      <c r="AND357" s="2"/>
      <c r="ANE357" s="2"/>
      <c r="ANF357" s="2"/>
      <c r="ANG357" s="2"/>
      <c r="ANH357" s="2"/>
      <c r="ANI357" s="2"/>
      <c r="ANJ357" s="2"/>
      <c r="ANK357" s="2"/>
      <c r="ANL357" s="2"/>
      <c r="ANM357" s="2"/>
      <c r="ANN357" s="2"/>
      <c r="ANO357" s="2"/>
      <c r="ANP357" s="2"/>
      <c r="ANQ357" s="2"/>
      <c r="ANR357" s="2"/>
      <c r="ANS357" s="2"/>
      <c r="ANT357" s="2"/>
      <c r="ANU357" s="2"/>
      <c r="ANV357" s="2"/>
      <c r="ANW357" s="2"/>
      <c r="ANX357" s="2"/>
      <c r="ANY357" s="2"/>
      <c r="ANZ357" s="2"/>
      <c r="AOA357" s="2"/>
      <c r="AOB357" s="2"/>
      <c r="AOC357" s="2"/>
      <c r="AOD357" s="2"/>
      <c r="AOE357" s="2"/>
      <c r="AOF357" s="2"/>
      <c r="AOG357" s="2"/>
      <c r="AOH357" s="2"/>
      <c r="AOI357" s="2"/>
      <c r="AOJ357" s="2"/>
      <c r="AOK357" s="2"/>
      <c r="AOL357" s="2"/>
      <c r="AOM357" s="2"/>
      <c r="AON357" s="2"/>
      <c r="AOO357" s="2"/>
      <c r="AOP357" s="2"/>
      <c r="AOQ357" s="2"/>
      <c r="AOR357" s="2"/>
      <c r="AOS357" s="2"/>
      <c r="AOT357" s="2"/>
      <c r="AOU357" s="2"/>
      <c r="AOV357" s="2"/>
      <c r="AOW357" s="2"/>
      <c r="AOX357" s="2"/>
      <c r="AOY357" s="2"/>
      <c r="AOZ357" s="2"/>
      <c r="APA357" s="2"/>
      <c r="APB357" s="2"/>
      <c r="APC357" s="2"/>
      <c r="APD357" s="2"/>
      <c r="APE357" s="2"/>
      <c r="APF357" s="2"/>
      <c r="APG357" s="2"/>
      <c r="APH357" s="2"/>
      <c r="API357" s="2"/>
      <c r="APJ357" s="2"/>
      <c r="APK357" s="2"/>
      <c r="APL357" s="2"/>
      <c r="APM357" s="2"/>
      <c r="APN357" s="2"/>
      <c r="APO357" s="2"/>
      <c r="APP357" s="2"/>
      <c r="APQ357" s="2"/>
      <c r="APR357" s="2"/>
      <c r="APS357" s="2"/>
      <c r="APT357" s="2"/>
      <c r="APU357" s="2"/>
      <c r="APV357" s="2"/>
      <c r="APW357" s="2"/>
      <c r="APX357" s="2"/>
      <c r="APY357" s="2"/>
      <c r="APZ357" s="2"/>
      <c r="AQA357" s="2"/>
      <c r="AQB357" s="2"/>
      <c r="AQC357" s="2"/>
      <c r="AQD357" s="2"/>
      <c r="AQE357" s="2"/>
      <c r="AQF357" s="2"/>
      <c r="AQG357" s="2"/>
      <c r="AQH357" s="2"/>
      <c r="AQI357" s="2"/>
      <c r="AQJ357" s="2"/>
      <c r="AQK357" s="2"/>
      <c r="AQL357" s="2"/>
      <c r="AQM357" s="2"/>
      <c r="AQN357" s="2"/>
      <c r="AQO357" s="2"/>
      <c r="AQP357" s="2"/>
      <c r="AQQ357" s="2"/>
      <c r="AQR357" s="2"/>
      <c r="AQS357" s="2"/>
      <c r="AQT357" s="2"/>
      <c r="AQU357" s="2"/>
      <c r="AQV357" s="2"/>
      <c r="AQW357" s="2"/>
      <c r="AQX357" s="2"/>
      <c r="AQY357" s="2"/>
      <c r="AQZ357" s="2"/>
      <c r="ARA357" s="2"/>
      <c r="ARB357" s="2"/>
      <c r="ARC357" s="2"/>
      <c r="ARD357" s="2"/>
      <c r="ARE357" s="2"/>
      <c r="ARF357" s="2"/>
      <c r="ARG357" s="2"/>
      <c r="ARH357" s="2"/>
      <c r="ARI357" s="2"/>
      <c r="ARJ357" s="2"/>
      <c r="ARK357" s="2"/>
      <c r="ARL357" s="2"/>
      <c r="ARM357" s="2"/>
      <c r="ARN357" s="2"/>
      <c r="ARO357" s="2"/>
      <c r="ARP357" s="2"/>
      <c r="ARQ357" s="2"/>
      <c r="ARR357" s="2"/>
      <c r="ARS357" s="2"/>
      <c r="ART357" s="2"/>
      <c r="ARU357" s="2"/>
      <c r="ARV357" s="2"/>
      <c r="ARW357" s="2"/>
      <c r="ARX357" s="2"/>
      <c r="ARY357" s="2"/>
      <c r="ARZ357" s="2"/>
      <c r="ASA357" s="2"/>
      <c r="ASB357" s="2"/>
      <c r="ASC357" s="2"/>
      <c r="ASD357" s="2"/>
      <c r="ASE357" s="2"/>
      <c r="ASF357" s="2"/>
      <c r="ASG357" s="2"/>
      <c r="ASH357" s="2"/>
      <c r="ASI357" s="2"/>
      <c r="ASJ357" s="2"/>
      <c r="ASK357" s="2"/>
      <c r="ASL357" s="2"/>
      <c r="ASM357" s="2"/>
      <c r="ASN357" s="2"/>
      <c r="ASO357" s="2"/>
      <c r="ASP357" s="2"/>
      <c r="ASQ357" s="2"/>
      <c r="ASR357" s="2"/>
      <c r="ASS357" s="2"/>
      <c r="AST357" s="2"/>
      <c r="ASU357" s="2"/>
      <c r="ASV357" s="2"/>
      <c r="ASW357" s="2"/>
      <c r="ASX357" s="2"/>
      <c r="ASY357" s="2"/>
      <c r="ASZ357" s="2"/>
      <c r="ATA357" s="2"/>
      <c r="ATB357" s="2"/>
      <c r="ATC357" s="2"/>
      <c r="ATD357" s="2"/>
      <c r="ATE357" s="2"/>
      <c r="ATF357" s="2"/>
      <c r="ATG357" s="2"/>
      <c r="ATH357" s="2"/>
      <c r="ATI357" s="2"/>
      <c r="ATJ357" s="2"/>
      <c r="ATK357" s="2"/>
      <c r="ATL357" s="2"/>
      <c r="ATM357" s="2"/>
      <c r="ATN357" s="2"/>
      <c r="ATO357" s="2"/>
      <c r="ATP357" s="2"/>
      <c r="ATQ357" s="2"/>
      <c r="ATR357" s="2"/>
      <c r="ATS357" s="2"/>
      <c r="ATT357" s="2"/>
      <c r="ATU357" s="2"/>
      <c r="ATV357" s="2"/>
      <c r="ATW357" s="2"/>
      <c r="ATX357" s="2"/>
      <c r="ATY357" s="2"/>
      <c r="ATZ357" s="2"/>
      <c r="AUA357" s="2"/>
      <c r="AUB357" s="2"/>
      <c r="AUC357" s="2"/>
      <c r="AUD357" s="2"/>
      <c r="AUE357" s="2"/>
      <c r="AUF357" s="2"/>
      <c r="AUG357" s="2"/>
      <c r="AUH357" s="2"/>
      <c r="AUI357" s="2"/>
      <c r="AUJ357" s="2"/>
      <c r="AUK357" s="2"/>
      <c r="AUL357" s="2"/>
      <c r="AUM357" s="2"/>
      <c r="AUN357" s="2"/>
      <c r="AUO357" s="2"/>
      <c r="AUP357" s="2"/>
      <c r="AUQ357" s="2"/>
      <c r="AUR357" s="2"/>
      <c r="AUS357" s="2"/>
      <c r="AUT357" s="2"/>
      <c r="AUU357" s="2"/>
      <c r="AUV357" s="2"/>
      <c r="AUW357" s="2"/>
      <c r="AUX357" s="2"/>
      <c r="AUY357" s="2"/>
      <c r="AUZ357" s="2"/>
      <c r="AVA357" s="2"/>
      <c r="AVB357" s="2"/>
      <c r="AVC357" s="2"/>
      <c r="AVD357" s="2"/>
      <c r="AVE357" s="2"/>
      <c r="AVF357" s="2"/>
      <c r="AVG357" s="2"/>
      <c r="AVH357" s="2"/>
      <c r="AVI357" s="2"/>
      <c r="AVJ357" s="2"/>
      <c r="AVK357" s="2"/>
      <c r="AVL357" s="2"/>
      <c r="AVM357" s="2"/>
      <c r="AVN357" s="2"/>
      <c r="AVO357" s="2"/>
      <c r="AVP357" s="2"/>
      <c r="AVQ357" s="2"/>
      <c r="AVR357" s="2"/>
      <c r="AVS357" s="2"/>
      <c r="AVT357" s="2"/>
      <c r="AVU357" s="2"/>
      <c r="AVV357" s="2"/>
      <c r="AVW357" s="2"/>
      <c r="AVX357" s="2"/>
      <c r="AVY357" s="2"/>
      <c r="AVZ357" s="2"/>
      <c r="AWA357" s="2"/>
      <c r="AWB357" s="2"/>
      <c r="AWC357" s="2"/>
      <c r="AWD357" s="2"/>
      <c r="AWE357" s="2"/>
      <c r="AWF357" s="2"/>
      <c r="AWG357" s="2"/>
      <c r="AWH357" s="2"/>
      <c r="AWI357" s="2"/>
      <c r="AWJ357" s="2"/>
      <c r="AWK357" s="2"/>
      <c r="AWL357" s="2"/>
      <c r="AWM357" s="2"/>
      <c r="AWN357" s="2"/>
      <c r="AWO357" s="2"/>
      <c r="AWP357" s="2"/>
      <c r="AWQ357" s="2"/>
      <c r="AWR357" s="2"/>
      <c r="AWS357" s="2"/>
      <c r="AWT357" s="2"/>
      <c r="AWU357" s="2"/>
      <c r="AWV357" s="2"/>
      <c r="AWW357" s="2"/>
      <c r="AWX357" s="2"/>
      <c r="AWY357" s="2"/>
      <c r="AWZ357" s="2"/>
      <c r="AXA357" s="2"/>
      <c r="AXB357" s="2"/>
      <c r="AXC357" s="2"/>
      <c r="AXD357" s="2"/>
      <c r="AXE357" s="2"/>
      <c r="AXF357" s="2"/>
      <c r="AXG357" s="2"/>
      <c r="AXH357" s="2"/>
      <c r="AXI357" s="2"/>
      <c r="AXJ357" s="2"/>
      <c r="AXK357" s="2"/>
      <c r="AXL357" s="2"/>
      <c r="AXM357" s="2"/>
      <c r="AXN357" s="2"/>
      <c r="AXO357" s="2"/>
      <c r="AXP357" s="2"/>
      <c r="AXQ357" s="2"/>
      <c r="AXR357" s="2"/>
      <c r="AXS357" s="2"/>
      <c r="AXT357" s="2"/>
      <c r="AXU357" s="2"/>
      <c r="AXV357" s="2"/>
      <c r="AXW357" s="2"/>
      <c r="AXX357" s="2"/>
      <c r="AXY357" s="2"/>
      <c r="AXZ357" s="2"/>
      <c r="AYA357" s="2"/>
      <c r="AYB357" s="2"/>
      <c r="AYC357" s="2"/>
      <c r="AYD357" s="2"/>
      <c r="AYE357" s="2"/>
      <c r="AYF357" s="2"/>
      <c r="AYG357" s="2"/>
      <c r="AYH357" s="2"/>
      <c r="AYI357" s="2"/>
      <c r="AYJ357" s="2"/>
      <c r="AYK357" s="2"/>
      <c r="AYL357" s="2"/>
      <c r="AYM357" s="2"/>
      <c r="AYN357" s="2"/>
      <c r="AYO357" s="2"/>
      <c r="AYP357" s="2"/>
      <c r="AYQ357" s="2"/>
      <c r="AYR357" s="2"/>
      <c r="AYS357" s="2"/>
      <c r="AYT357" s="2"/>
      <c r="AYU357" s="2"/>
      <c r="AYV357" s="2"/>
      <c r="AYW357" s="2"/>
      <c r="AYX357" s="2"/>
      <c r="AYY357" s="2"/>
      <c r="AYZ357" s="2"/>
      <c r="AZA357" s="2"/>
      <c r="AZB357" s="2"/>
      <c r="AZC357" s="2"/>
      <c r="AZD357" s="2"/>
      <c r="AZE357" s="2"/>
      <c r="AZF357" s="2"/>
      <c r="AZG357" s="2"/>
      <c r="AZH357" s="2"/>
      <c r="AZI357" s="2"/>
      <c r="AZJ357" s="2"/>
      <c r="AZK357" s="2"/>
      <c r="AZL357" s="2"/>
      <c r="AZM357" s="2"/>
      <c r="AZN357" s="2"/>
      <c r="AZO357" s="2"/>
      <c r="AZP357" s="2"/>
      <c r="AZQ357" s="2"/>
      <c r="AZR357" s="2"/>
      <c r="AZS357" s="2"/>
      <c r="AZT357" s="2"/>
      <c r="AZU357" s="2"/>
      <c r="AZV357" s="2"/>
      <c r="AZW357" s="2"/>
      <c r="AZX357" s="2"/>
      <c r="AZY357" s="2"/>
      <c r="AZZ357" s="2"/>
      <c r="BAA357" s="2"/>
      <c r="BAB357" s="2"/>
      <c r="BAC357" s="2"/>
      <c r="BAD357" s="2"/>
      <c r="BAE357" s="2"/>
      <c r="BAF357" s="2"/>
      <c r="BAG357" s="2"/>
      <c r="BAH357" s="2"/>
      <c r="BAI357" s="2"/>
      <c r="BAJ357" s="2"/>
      <c r="BAK357" s="2"/>
      <c r="BAL357" s="2"/>
      <c r="BAM357" s="2"/>
      <c r="BAN357" s="2"/>
      <c r="BAO357" s="2"/>
      <c r="BAP357" s="2"/>
      <c r="BAQ357" s="2"/>
      <c r="BAR357" s="2"/>
      <c r="BAS357" s="2"/>
      <c r="BAT357" s="2"/>
      <c r="BAU357" s="2"/>
      <c r="BAV357" s="2"/>
      <c r="BAW357" s="2"/>
      <c r="BAX357" s="2"/>
      <c r="BAY357" s="2"/>
      <c r="BAZ357" s="2"/>
      <c r="BBA357" s="2"/>
      <c r="BBB357" s="2"/>
      <c r="BBC357" s="2"/>
      <c r="BBD357" s="2"/>
      <c r="BBE357" s="2"/>
      <c r="BBF357" s="2"/>
      <c r="BBG357" s="2"/>
      <c r="BBH357" s="2"/>
      <c r="BBI357" s="2"/>
      <c r="BBJ357" s="2"/>
      <c r="BBK357" s="2"/>
      <c r="BBL357" s="2"/>
      <c r="BBM357" s="2"/>
      <c r="BBN357" s="2"/>
      <c r="BBO357" s="2"/>
      <c r="BBP357" s="2"/>
      <c r="BBQ357" s="2"/>
      <c r="BBR357" s="2"/>
      <c r="BBS357" s="2"/>
      <c r="BBT357" s="2"/>
      <c r="BBU357" s="2"/>
      <c r="BBV357" s="2"/>
      <c r="BBW357" s="2"/>
      <c r="BBX357" s="2"/>
      <c r="BBY357" s="2"/>
      <c r="BBZ357" s="2"/>
      <c r="BCA357" s="2"/>
      <c r="BCB357" s="2"/>
      <c r="BCC357" s="2"/>
      <c r="BCD357" s="2"/>
      <c r="BCE357" s="2"/>
      <c r="BCF357" s="2"/>
      <c r="BCG357" s="2"/>
      <c r="BCH357" s="2"/>
      <c r="BCI357" s="2"/>
      <c r="BCJ357" s="2"/>
      <c r="BCK357" s="2"/>
      <c r="BCL357" s="2"/>
      <c r="BCM357" s="2"/>
      <c r="BCN357" s="2"/>
      <c r="BCO357" s="2"/>
      <c r="BCP357" s="2"/>
      <c r="BCQ357" s="2"/>
      <c r="BCR357" s="2"/>
      <c r="BCS357" s="2"/>
      <c r="BCT357" s="2"/>
      <c r="BCU357" s="2"/>
      <c r="BCV357" s="2"/>
      <c r="BCW357" s="2"/>
      <c r="BCX357" s="2"/>
      <c r="BCY357" s="2"/>
      <c r="BCZ357" s="2"/>
      <c r="BDA357" s="2"/>
      <c r="BDB357" s="2"/>
      <c r="BDC357" s="2"/>
      <c r="BDD357" s="2"/>
      <c r="BDE357" s="2"/>
      <c r="BDF357" s="2"/>
      <c r="BDG357" s="2"/>
      <c r="BDH357" s="2"/>
      <c r="BDI357" s="2"/>
      <c r="BDJ357" s="2"/>
      <c r="BDK357" s="2"/>
      <c r="BDL357" s="2"/>
      <c r="BDM357" s="2"/>
      <c r="BDN357" s="2"/>
      <c r="BDO357" s="2"/>
      <c r="BDP357" s="2"/>
      <c r="BDQ357" s="2"/>
      <c r="BDR357" s="2"/>
      <c r="BDS357" s="2"/>
      <c r="BDT357" s="2"/>
      <c r="BDU357" s="2"/>
      <c r="BDV357" s="2"/>
      <c r="BDW357" s="2"/>
      <c r="BDX357" s="2"/>
      <c r="BDY357" s="2"/>
      <c r="BDZ357" s="2"/>
      <c r="BEA357" s="2"/>
      <c r="BEB357" s="2"/>
      <c r="BEC357" s="2"/>
      <c r="BED357" s="2"/>
      <c r="BEE357" s="2"/>
      <c r="BEF357" s="2"/>
      <c r="BEG357" s="2"/>
      <c r="BEH357" s="2"/>
      <c r="BEI357" s="2"/>
      <c r="BEJ357" s="2"/>
      <c r="BEK357" s="2"/>
      <c r="BEL357" s="2"/>
      <c r="BEM357" s="2"/>
      <c r="BEN357" s="2"/>
      <c r="BEO357" s="2"/>
      <c r="BEP357" s="2"/>
      <c r="BEQ357" s="2"/>
      <c r="BER357" s="2"/>
      <c r="BES357" s="2"/>
      <c r="BET357" s="2"/>
      <c r="BEU357" s="2"/>
      <c r="BEV357" s="2"/>
      <c r="BEW357" s="2"/>
      <c r="BEX357" s="2"/>
      <c r="BEY357" s="2"/>
      <c r="BEZ357" s="2"/>
      <c r="BFA357" s="2"/>
      <c r="BFB357" s="2"/>
      <c r="BFC357" s="2"/>
      <c r="BFD357" s="2"/>
      <c r="BFE357" s="2"/>
      <c r="BFF357" s="2"/>
      <c r="BFG357" s="2"/>
      <c r="BFH357" s="2"/>
      <c r="BFI357" s="2"/>
      <c r="BFJ357" s="2"/>
      <c r="BFK357" s="2"/>
      <c r="BFL357" s="2"/>
      <c r="BFM357" s="2"/>
      <c r="BFN357" s="2"/>
      <c r="BFO357" s="2"/>
      <c r="BFP357" s="2"/>
      <c r="BFQ357" s="2"/>
      <c r="BFR357" s="2"/>
      <c r="BFS357" s="2"/>
      <c r="BFT357" s="2"/>
      <c r="BFU357" s="2"/>
      <c r="BFV357" s="2"/>
      <c r="BFW357" s="2"/>
      <c r="BFX357" s="2"/>
      <c r="BFY357" s="2"/>
      <c r="BFZ357" s="2"/>
      <c r="BGA357" s="2"/>
      <c r="BGB357" s="2"/>
      <c r="BGC357" s="2"/>
      <c r="BGD357" s="2"/>
      <c r="BGE357" s="2"/>
      <c r="BGF357" s="2"/>
      <c r="BGG357" s="2"/>
      <c r="BGH357" s="2"/>
      <c r="BGI357" s="2"/>
      <c r="BGJ357" s="2"/>
      <c r="BGK357" s="2"/>
      <c r="BGL357" s="2"/>
      <c r="BGM357" s="2"/>
      <c r="BGN357" s="2"/>
      <c r="BGO357" s="2"/>
      <c r="BGP357" s="2"/>
      <c r="BGQ357" s="2"/>
      <c r="BGR357" s="2"/>
      <c r="BGS357" s="2"/>
      <c r="BGT357" s="2"/>
      <c r="BGU357" s="2"/>
      <c r="BGV357" s="2"/>
      <c r="BGW357" s="2"/>
      <c r="BGX357" s="2"/>
      <c r="BGY357" s="2"/>
      <c r="BGZ357" s="2"/>
      <c r="BHA357" s="2"/>
      <c r="BHB357" s="2"/>
      <c r="BHC357" s="2"/>
      <c r="BHD357" s="2"/>
      <c r="BHE357" s="2"/>
      <c r="BHF357" s="2"/>
      <c r="BHG357" s="2"/>
      <c r="BHH357" s="2"/>
      <c r="BHI357" s="2"/>
      <c r="BHJ357" s="2"/>
      <c r="BHK357" s="2"/>
      <c r="BHL357" s="2"/>
      <c r="BHM357" s="2"/>
      <c r="BHN357" s="2"/>
      <c r="BHO357" s="2"/>
      <c r="BHP357" s="2"/>
      <c r="BHQ357" s="2"/>
      <c r="BHR357" s="2"/>
      <c r="BHS357" s="2"/>
      <c r="BHT357" s="2"/>
      <c r="BHU357" s="2"/>
      <c r="BHV357" s="2"/>
      <c r="BHW357" s="2"/>
      <c r="BHX357" s="2"/>
      <c r="BHY357" s="2"/>
      <c r="BHZ357" s="2"/>
      <c r="BIA357" s="2"/>
      <c r="BIB357" s="2"/>
      <c r="BIC357" s="2"/>
      <c r="BID357" s="2"/>
      <c r="BIE357" s="2"/>
      <c r="BIF357" s="2"/>
      <c r="BIG357" s="2"/>
      <c r="BIH357" s="2"/>
      <c r="BII357" s="2"/>
      <c r="BIJ357" s="2"/>
      <c r="BIK357" s="2"/>
      <c r="BIL357" s="2"/>
      <c r="BIM357" s="2"/>
      <c r="BIN357" s="2"/>
      <c r="BIO357" s="2"/>
      <c r="BIP357" s="2"/>
      <c r="BIQ357" s="2"/>
      <c r="BIR357" s="2"/>
      <c r="BIS357" s="2"/>
      <c r="BIT357" s="2"/>
      <c r="BIU357" s="2"/>
      <c r="BIV357" s="2"/>
      <c r="BIW357" s="2"/>
      <c r="BIX357" s="2"/>
      <c r="BIY357" s="2"/>
      <c r="BIZ357" s="2"/>
      <c r="BJA357" s="2"/>
      <c r="BJB357" s="2"/>
      <c r="BJC357" s="2"/>
      <c r="BJD357" s="2"/>
      <c r="BJE357" s="2"/>
      <c r="BJF357" s="2"/>
      <c r="BJG357" s="2"/>
      <c r="BJH357" s="2"/>
      <c r="BJI357" s="2"/>
      <c r="BJJ357" s="2"/>
      <c r="BJK357" s="2"/>
      <c r="BJL357" s="2"/>
      <c r="BJM357" s="2"/>
      <c r="BJN357" s="2"/>
      <c r="BJO357" s="2"/>
      <c r="BJP357" s="2"/>
      <c r="BJQ357" s="2"/>
      <c r="BJR357" s="2"/>
      <c r="BJS357" s="2"/>
      <c r="BJT357" s="2"/>
      <c r="BJU357" s="2"/>
      <c r="BJV357" s="2"/>
      <c r="BJW357" s="2"/>
      <c r="BJX357" s="2"/>
      <c r="BJY357" s="2"/>
      <c r="BJZ357" s="2"/>
      <c r="BKA357" s="2"/>
      <c r="BKB357" s="2"/>
      <c r="BKC357" s="2"/>
      <c r="BKD357" s="2"/>
      <c r="BKE357" s="2"/>
      <c r="BKF357" s="2"/>
      <c r="BKG357" s="2"/>
      <c r="BKH357" s="2"/>
      <c r="BKI357" s="2"/>
      <c r="BKJ357" s="2"/>
      <c r="BKK357" s="2"/>
      <c r="BKL357" s="2"/>
      <c r="BKM357" s="2"/>
      <c r="BKN357" s="2"/>
      <c r="BKO357" s="2"/>
      <c r="BKP357" s="2"/>
      <c r="BKQ357" s="2"/>
      <c r="BKR357" s="2"/>
      <c r="BKS357" s="2"/>
      <c r="BKT357" s="2"/>
      <c r="BKU357" s="2"/>
      <c r="BKV357" s="2"/>
      <c r="BKW357" s="2"/>
      <c r="BKX357" s="2"/>
      <c r="BKY357" s="2"/>
      <c r="BKZ357" s="2"/>
      <c r="BLA357" s="2"/>
      <c r="BLB357" s="2"/>
      <c r="BLC357" s="2"/>
      <c r="BLD357" s="2"/>
      <c r="BLE357" s="2"/>
      <c r="BLF357" s="2"/>
      <c r="BLG357" s="2"/>
      <c r="BLH357" s="2"/>
      <c r="BLI357" s="2"/>
      <c r="BLJ357" s="2"/>
      <c r="BLK357" s="2"/>
      <c r="BLL357" s="2"/>
      <c r="BLM357" s="2"/>
      <c r="BLN357" s="2"/>
      <c r="BLO357" s="2"/>
      <c r="BLP357" s="2"/>
      <c r="BLQ357" s="2"/>
      <c r="BLR357" s="2"/>
      <c r="BLS357" s="2"/>
      <c r="BLT357" s="2"/>
      <c r="BLU357" s="2"/>
      <c r="BLV357" s="2"/>
      <c r="BLW357" s="2"/>
      <c r="BLX357" s="2"/>
      <c r="BLY357" s="2"/>
      <c r="BLZ357" s="2"/>
      <c r="BMA357" s="2"/>
      <c r="BMB357" s="2"/>
      <c r="BMC357" s="2"/>
      <c r="BMD357" s="2"/>
      <c r="BME357" s="2"/>
      <c r="BMF357" s="2"/>
      <c r="BMG357" s="2"/>
      <c r="BMH357" s="2"/>
      <c r="BMI357" s="2"/>
      <c r="BMJ357" s="2"/>
      <c r="BMK357" s="2"/>
      <c r="BML357" s="2"/>
      <c r="BMM357" s="2"/>
      <c r="BMN357" s="2"/>
      <c r="BMO357" s="2"/>
      <c r="BMP357" s="2"/>
      <c r="BMQ357" s="2"/>
      <c r="BMR357" s="2"/>
      <c r="BMS357" s="2"/>
      <c r="BMT357" s="2"/>
      <c r="BMU357" s="2"/>
      <c r="BMV357" s="2"/>
      <c r="BMW357" s="2"/>
      <c r="BMX357" s="2"/>
      <c r="BMY357" s="2"/>
      <c r="BMZ357" s="2"/>
      <c r="BNA357" s="2"/>
      <c r="BNB357" s="2"/>
      <c r="BNC357" s="2"/>
      <c r="BND357" s="2"/>
      <c r="BNE357" s="2"/>
      <c r="BNF357" s="2"/>
      <c r="BNG357" s="2"/>
      <c r="BNH357" s="2"/>
      <c r="BNI357" s="2"/>
      <c r="BNJ357" s="2"/>
      <c r="BNK357" s="2"/>
      <c r="BNL357" s="2"/>
      <c r="BNM357" s="2"/>
      <c r="BNN357" s="2"/>
      <c r="BNO357" s="2"/>
      <c r="BNP357" s="2"/>
      <c r="BNQ357" s="2"/>
      <c r="BNR357" s="2"/>
      <c r="BNS357" s="2"/>
      <c r="BNT357" s="2"/>
      <c r="BNU357" s="2"/>
      <c r="BNV357" s="2"/>
      <c r="BNW357" s="2"/>
      <c r="BNX357" s="2"/>
      <c r="BNY357" s="2"/>
      <c r="BNZ357" s="2"/>
      <c r="BOA357" s="2"/>
      <c r="BOB357" s="2"/>
      <c r="BOC357" s="2"/>
      <c r="BOD357" s="2"/>
      <c r="BOE357" s="2"/>
      <c r="BOF357" s="2"/>
      <c r="BOG357" s="2"/>
      <c r="BOH357" s="2"/>
      <c r="BOI357" s="2"/>
      <c r="BOJ357" s="2"/>
      <c r="BOK357" s="2"/>
      <c r="BOL357" s="2"/>
      <c r="BOM357" s="2"/>
      <c r="BON357" s="2"/>
      <c r="BOO357" s="2"/>
      <c r="BOP357" s="2"/>
      <c r="BOQ357" s="2"/>
      <c r="BOR357" s="2"/>
      <c r="BOS357" s="2"/>
      <c r="BOT357" s="2"/>
      <c r="BOU357" s="2"/>
      <c r="BOV357" s="2"/>
      <c r="BOW357" s="2"/>
      <c r="BOX357" s="2"/>
      <c r="BOY357" s="2"/>
      <c r="BOZ357" s="2"/>
      <c r="BPA357" s="2"/>
      <c r="BPB357" s="2"/>
      <c r="BPC357" s="2"/>
      <c r="BPD357" s="2"/>
      <c r="BPE357" s="2"/>
      <c r="BPF357" s="2"/>
      <c r="BPG357" s="2"/>
      <c r="BPH357" s="2"/>
      <c r="BPI357" s="2"/>
      <c r="BPJ357" s="2"/>
      <c r="BPK357" s="2"/>
      <c r="BPL357" s="2"/>
      <c r="BPM357" s="2"/>
      <c r="BPN357" s="2"/>
      <c r="BPO357" s="2"/>
      <c r="BPP357" s="2"/>
      <c r="BPQ357" s="2"/>
      <c r="BPR357" s="2"/>
      <c r="BPS357" s="2"/>
      <c r="BPT357" s="2"/>
      <c r="BPU357" s="2"/>
      <c r="BPV357" s="2"/>
      <c r="BPW357" s="2"/>
      <c r="BPX357" s="2"/>
      <c r="BPY357" s="2"/>
      <c r="BPZ357" s="2"/>
      <c r="BQA357" s="2"/>
      <c r="BQB357" s="2"/>
      <c r="BQC357" s="2"/>
      <c r="BQD357" s="2"/>
      <c r="BQE357" s="2"/>
      <c r="BQF357" s="2"/>
      <c r="BQG357" s="2"/>
      <c r="BQH357" s="2"/>
      <c r="BQI357" s="2"/>
      <c r="BQJ357" s="2"/>
      <c r="BQK357" s="2"/>
      <c r="BQL357" s="2"/>
      <c r="BQM357" s="2"/>
      <c r="BQN357" s="2"/>
      <c r="BQO357" s="2"/>
      <c r="BQP357" s="2"/>
      <c r="BQQ357" s="2"/>
      <c r="BQR357" s="2"/>
      <c r="BQS357" s="2"/>
      <c r="BQT357" s="2"/>
      <c r="BQU357" s="2"/>
      <c r="BQV357" s="2"/>
      <c r="BQW357" s="2"/>
      <c r="BQX357" s="2"/>
      <c r="BQY357" s="2"/>
      <c r="BQZ357" s="2"/>
      <c r="BRA357" s="2"/>
      <c r="BRB357" s="2"/>
      <c r="BRC357" s="2"/>
      <c r="BRD357" s="2"/>
      <c r="BRE357" s="2"/>
      <c r="BRF357" s="2"/>
      <c r="BRG357" s="2"/>
      <c r="BRH357" s="2"/>
      <c r="BRI357" s="2"/>
      <c r="BRJ357" s="2"/>
      <c r="BRK357" s="2"/>
      <c r="BRL357" s="2"/>
      <c r="BRM357" s="2"/>
      <c r="BRN357" s="2"/>
      <c r="BRO357" s="2"/>
      <c r="BRP357" s="2"/>
      <c r="BRQ357" s="2"/>
      <c r="BRR357" s="2"/>
      <c r="BRS357" s="2"/>
      <c r="BRT357" s="2"/>
      <c r="BRU357" s="2"/>
      <c r="BRV357" s="2"/>
      <c r="BRW357" s="2"/>
      <c r="BRX357" s="2"/>
      <c r="BRY357" s="2"/>
      <c r="BRZ357" s="2"/>
      <c r="BSA357" s="2"/>
      <c r="BSB357" s="2"/>
      <c r="BSC357" s="2"/>
      <c r="BSD357" s="2"/>
      <c r="BSE357" s="2"/>
      <c r="BSF357" s="2"/>
      <c r="BSG357" s="2"/>
      <c r="BSH357" s="2"/>
      <c r="BSI357" s="2"/>
      <c r="BSJ357" s="2"/>
      <c r="BSK357" s="2"/>
      <c r="BSL357" s="2"/>
      <c r="BSM357" s="2"/>
      <c r="BSN357" s="2"/>
      <c r="BSO357" s="2"/>
      <c r="BSP357" s="2"/>
      <c r="BSQ357" s="2"/>
      <c r="BSR357" s="2"/>
      <c r="BSS357" s="2"/>
      <c r="BST357" s="2"/>
      <c r="BSU357" s="2"/>
      <c r="BSV357" s="2"/>
      <c r="BSW357" s="2"/>
      <c r="BSX357" s="2"/>
      <c r="BSY357" s="2"/>
      <c r="BSZ357" s="2"/>
      <c r="BTA357" s="2"/>
      <c r="BTB357" s="2"/>
      <c r="BTC357" s="2"/>
      <c r="BTD357" s="2"/>
      <c r="BTE357" s="2"/>
      <c r="BTF357" s="2"/>
      <c r="BTG357" s="2"/>
      <c r="BTH357" s="2"/>
      <c r="BTI357" s="2"/>
      <c r="BTJ357" s="2"/>
      <c r="BTK357" s="2"/>
      <c r="BTL357" s="2"/>
      <c r="BTM357" s="2"/>
      <c r="BTN357" s="2"/>
      <c r="BTO357" s="2"/>
      <c r="BTP357" s="2"/>
      <c r="BTQ357" s="2"/>
      <c r="BTR357" s="2"/>
      <c r="BTS357" s="2"/>
      <c r="BTT357" s="2"/>
      <c r="BTU357" s="2"/>
      <c r="BTV357" s="2"/>
      <c r="BTW357" s="2"/>
      <c r="BTX357" s="2"/>
      <c r="BTY357" s="2"/>
      <c r="BTZ357" s="2"/>
      <c r="BUA357" s="2"/>
      <c r="BUB357" s="2"/>
      <c r="BUC357" s="2"/>
      <c r="BUD357" s="2"/>
      <c r="BUE357" s="2"/>
      <c r="BUF357" s="2"/>
      <c r="BUG357" s="2"/>
      <c r="BUH357" s="2"/>
      <c r="BUI357" s="2"/>
      <c r="BUJ357" s="2"/>
      <c r="BUK357" s="2"/>
      <c r="BUL357" s="2"/>
      <c r="BUM357" s="2"/>
      <c r="BUN357" s="2"/>
      <c r="BUO357" s="2"/>
      <c r="BUP357" s="2"/>
      <c r="BUQ357" s="2"/>
      <c r="BUR357" s="2"/>
      <c r="BUS357" s="2"/>
      <c r="BUT357" s="2"/>
      <c r="BUU357" s="2"/>
      <c r="BUV357" s="2"/>
      <c r="BUW357" s="2"/>
      <c r="BUX357" s="2"/>
      <c r="BUY357" s="2"/>
      <c r="BUZ357" s="2"/>
      <c r="BVA357" s="2"/>
      <c r="BVB357" s="2"/>
      <c r="BVC357" s="2"/>
      <c r="BVD357" s="2"/>
      <c r="BVE357" s="2"/>
      <c r="BVF357" s="2"/>
      <c r="BVG357" s="2"/>
      <c r="BVH357" s="2"/>
      <c r="BVI357" s="2"/>
      <c r="BVJ357" s="2"/>
      <c r="BVK357" s="2"/>
      <c r="BVL357" s="2"/>
      <c r="BVM357" s="2"/>
      <c r="BVN357" s="2"/>
      <c r="BVO357" s="2"/>
      <c r="BVP357" s="2"/>
      <c r="BVQ357" s="2"/>
      <c r="BVR357" s="2"/>
      <c r="BVS357" s="2"/>
      <c r="BVT357" s="2"/>
      <c r="BVU357" s="2"/>
      <c r="BVV357" s="2"/>
      <c r="BVW357" s="2"/>
      <c r="BVX357" s="2"/>
      <c r="BVY357" s="2"/>
      <c r="BVZ357" s="2"/>
      <c r="BWA357" s="2"/>
      <c r="BWB357" s="2"/>
      <c r="BWC357" s="2"/>
      <c r="BWD357" s="2"/>
      <c r="BWE357" s="2"/>
      <c r="BWF357" s="2"/>
      <c r="BWG357" s="2"/>
      <c r="BWH357" s="2"/>
      <c r="BWI357" s="2"/>
      <c r="BWJ357" s="2"/>
      <c r="BWK357" s="2"/>
      <c r="BWL357" s="2"/>
      <c r="BWM357" s="2"/>
      <c r="BWN357" s="2"/>
      <c r="BWO357" s="2"/>
      <c r="BWP357" s="2"/>
      <c r="BWQ357" s="2"/>
      <c r="BWR357" s="2"/>
      <c r="BWS357" s="2"/>
      <c r="BWT357" s="2"/>
      <c r="BWU357" s="2"/>
      <c r="BWV357" s="2"/>
      <c r="BWW357" s="2"/>
      <c r="BWX357" s="2"/>
      <c r="BWY357" s="2"/>
      <c r="BWZ357" s="2"/>
      <c r="BXA357" s="2"/>
      <c r="BXB357" s="2"/>
      <c r="BXC357" s="2"/>
      <c r="BXD357" s="2"/>
      <c r="BXE357" s="2"/>
      <c r="BXF357" s="2"/>
      <c r="BXG357" s="2"/>
      <c r="BXH357" s="2"/>
      <c r="BXI357" s="2"/>
      <c r="BXJ357" s="2"/>
      <c r="BXK357" s="2"/>
      <c r="BXL357" s="2"/>
      <c r="BXM357" s="2"/>
      <c r="BXN357" s="2"/>
      <c r="BXO357" s="2"/>
      <c r="BXP357" s="2"/>
      <c r="BXQ357" s="2"/>
      <c r="BXR357" s="2"/>
      <c r="BXS357" s="2"/>
      <c r="BXT357" s="2"/>
      <c r="BXU357" s="2"/>
      <c r="BXV357" s="2"/>
      <c r="BXW357" s="2"/>
      <c r="BXX357" s="2"/>
      <c r="BXY357" s="2"/>
      <c r="BXZ357" s="2"/>
      <c r="BYA357" s="2"/>
      <c r="BYB357" s="2"/>
      <c r="BYC357" s="2"/>
      <c r="BYD357" s="2"/>
      <c r="BYE357" s="2"/>
      <c r="BYF357" s="2"/>
      <c r="BYG357" s="2"/>
      <c r="BYH357" s="2"/>
      <c r="BYI357" s="2"/>
      <c r="BYJ357" s="2"/>
      <c r="BYK357" s="2"/>
      <c r="BYL357" s="2"/>
      <c r="BYM357" s="2"/>
      <c r="BYN357" s="2"/>
      <c r="BYO357" s="2"/>
      <c r="BYP357" s="2"/>
      <c r="BYQ357" s="2"/>
      <c r="BYR357" s="2"/>
      <c r="BYS357" s="2"/>
      <c r="BYT357" s="2"/>
      <c r="BYU357" s="2"/>
      <c r="BYV357" s="2"/>
      <c r="BYW357" s="2"/>
      <c r="BYX357" s="2"/>
      <c r="BYY357" s="2"/>
      <c r="BYZ357" s="2"/>
      <c r="BZA357" s="2"/>
      <c r="BZB357" s="2"/>
      <c r="BZC357" s="2"/>
      <c r="BZD357" s="2"/>
      <c r="BZE357" s="2"/>
      <c r="BZF357" s="2"/>
      <c r="BZG357" s="2"/>
      <c r="BZH357" s="2"/>
      <c r="BZI357" s="2"/>
      <c r="BZJ357" s="2"/>
    </row>
    <row r="358" spans="1:2038" s="3" customFormat="1" ht="16.5" customHeight="1" thickBot="1">
      <c r="A358" s="278" t="s">
        <v>396</v>
      </c>
      <c r="B358" s="110"/>
      <c r="C358" s="110"/>
      <c r="D358" s="110"/>
      <c r="E358" s="125"/>
      <c r="F358" s="126"/>
      <c r="G358" s="126"/>
      <c r="H358" s="126"/>
      <c r="I358" s="126"/>
      <c r="J358" s="56">
        <v>225</v>
      </c>
      <c r="K358" s="123">
        <v>0.75</v>
      </c>
      <c r="L358" s="33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  <c r="AMM358" s="2"/>
      <c r="AMN358" s="2"/>
      <c r="AMO358" s="2"/>
      <c r="AMP358" s="2"/>
      <c r="AMQ358" s="2"/>
      <c r="AMR358" s="2"/>
      <c r="AMS358" s="2"/>
      <c r="AMT358" s="2"/>
      <c r="AMU358" s="2"/>
      <c r="AMV358" s="2"/>
      <c r="AMW358" s="2"/>
      <c r="AMX358" s="2"/>
      <c r="AMY358" s="2"/>
      <c r="AMZ358" s="2"/>
      <c r="ANA358" s="2"/>
      <c r="ANB358" s="2"/>
      <c r="ANC358" s="2"/>
      <c r="AND358" s="2"/>
      <c r="ANE358" s="2"/>
      <c r="ANF358" s="2"/>
      <c r="ANG358" s="2"/>
      <c r="ANH358" s="2"/>
      <c r="ANI358" s="2"/>
      <c r="ANJ358" s="2"/>
      <c r="ANK358" s="2"/>
      <c r="ANL358" s="2"/>
      <c r="ANM358" s="2"/>
      <c r="ANN358" s="2"/>
      <c r="ANO358" s="2"/>
      <c r="ANP358" s="2"/>
      <c r="ANQ358" s="2"/>
      <c r="ANR358" s="2"/>
      <c r="ANS358" s="2"/>
      <c r="ANT358" s="2"/>
      <c r="ANU358" s="2"/>
      <c r="ANV358" s="2"/>
      <c r="ANW358" s="2"/>
      <c r="ANX358" s="2"/>
      <c r="ANY358" s="2"/>
      <c r="ANZ358" s="2"/>
      <c r="AOA358" s="2"/>
      <c r="AOB358" s="2"/>
      <c r="AOC358" s="2"/>
      <c r="AOD358" s="2"/>
      <c r="AOE358" s="2"/>
      <c r="AOF358" s="2"/>
      <c r="AOG358" s="2"/>
      <c r="AOH358" s="2"/>
      <c r="AOI358" s="2"/>
      <c r="AOJ358" s="2"/>
      <c r="AOK358" s="2"/>
      <c r="AOL358" s="2"/>
      <c r="AOM358" s="2"/>
      <c r="AON358" s="2"/>
      <c r="AOO358" s="2"/>
      <c r="AOP358" s="2"/>
      <c r="AOQ358" s="2"/>
      <c r="AOR358" s="2"/>
      <c r="AOS358" s="2"/>
      <c r="AOT358" s="2"/>
      <c r="AOU358" s="2"/>
      <c r="AOV358" s="2"/>
      <c r="AOW358" s="2"/>
      <c r="AOX358" s="2"/>
      <c r="AOY358" s="2"/>
      <c r="AOZ358" s="2"/>
      <c r="APA358" s="2"/>
      <c r="APB358" s="2"/>
      <c r="APC358" s="2"/>
      <c r="APD358" s="2"/>
      <c r="APE358" s="2"/>
      <c r="APF358" s="2"/>
      <c r="APG358" s="2"/>
      <c r="APH358" s="2"/>
      <c r="API358" s="2"/>
      <c r="APJ358" s="2"/>
      <c r="APK358" s="2"/>
      <c r="APL358" s="2"/>
      <c r="APM358" s="2"/>
      <c r="APN358" s="2"/>
      <c r="APO358" s="2"/>
      <c r="APP358" s="2"/>
      <c r="APQ358" s="2"/>
      <c r="APR358" s="2"/>
      <c r="APS358" s="2"/>
      <c r="APT358" s="2"/>
      <c r="APU358" s="2"/>
      <c r="APV358" s="2"/>
      <c r="APW358" s="2"/>
      <c r="APX358" s="2"/>
      <c r="APY358" s="2"/>
      <c r="APZ358" s="2"/>
      <c r="AQA358" s="2"/>
      <c r="AQB358" s="2"/>
      <c r="AQC358" s="2"/>
      <c r="AQD358" s="2"/>
      <c r="AQE358" s="2"/>
      <c r="AQF358" s="2"/>
      <c r="AQG358" s="2"/>
      <c r="AQH358" s="2"/>
      <c r="AQI358" s="2"/>
      <c r="AQJ358" s="2"/>
      <c r="AQK358" s="2"/>
      <c r="AQL358" s="2"/>
      <c r="AQM358" s="2"/>
      <c r="AQN358" s="2"/>
      <c r="AQO358" s="2"/>
      <c r="AQP358" s="2"/>
      <c r="AQQ358" s="2"/>
      <c r="AQR358" s="2"/>
      <c r="AQS358" s="2"/>
      <c r="AQT358" s="2"/>
      <c r="AQU358" s="2"/>
      <c r="AQV358" s="2"/>
      <c r="AQW358" s="2"/>
      <c r="AQX358" s="2"/>
      <c r="AQY358" s="2"/>
      <c r="AQZ358" s="2"/>
      <c r="ARA358" s="2"/>
      <c r="ARB358" s="2"/>
      <c r="ARC358" s="2"/>
      <c r="ARD358" s="2"/>
      <c r="ARE358" s="2"/>
      <c r="ARF358" s="2"/>
      <c r="ARG358" s="2"/>
      <c r="ARH358" s="2"/>
      <c r="ARI358" s="2"/>
      <c r="ARJ358" s="2"/>
      <c r="ARK358" s="2"/>
      <c r="ARL358" s="2"/>
      <c r="ARM358" s="2"/>
      <c r="ARN358" s="2"/>
      <c r="ARO358" s="2"/>
      <c r="ARP358" s="2"/>
      <c r="ARQ358" s="2"/>
      <c r="ARR358" s="2"/>
      <c r="ARS358" s="2"/>
      <c r="ART358" s="2"/>
      <c r="ARU358" s="2"/>
      <c r="ARV358" s="2"/>
      <c r="ARW358" s="2"/>
      <c r="ARX358" s="2"/>
      <c r="ARY358" s="2"/>
      <c r="ARZ358" s="2"/>
      <c r="ASA358" s="2"/>
      <c r="ASB358" s="2"/>
      <c r="ASC358" s="2"/>
      <c r="ASD358" s="2"/>
      <c r="ASE358" s="2"/>
      <c r="ASF358" s="2"/>
      <c r="ASG358" s="2"/>
      <c r="ASH358" s="2"/>
      <c r="ASI358" s="2"/>
      <c r="ASJ358" s="2"/>
      <c r="ASK358" s="2"/>
      <c r="ASL358" s="2"/>
      <c r="ASM358" s="2"/>
      <c r="ASN358" s="2"/>
      <c r="ASO358" s="2"/>
      <c r="ASP358" s="2"/>
      <c r="ASQ358" s="2"/>
      <c r="ASR358" s="2"/>
      <c r="ASS358" s="2"/>
      <c r="AST358" s="2"/>
      <c r="ASU358" s="2"/>
      <c r="ASV358" s="2"/>
      <c r="ASW358" s="2"/>
      <c r="ASX358" s="2"/>
      <c r="ASY358" s="2"/>
      <c r="ASZ358" s="2"/>
      <c r="ATA358" s="2"/>
      <c r="ATB358" s="2"/>
      <c r="ATC358" s="2"/>
      <c r="ATD358" s="2"/>
      <c r="ATE358" s="2"/>
      <c r="ATF358" s="2"/>
      <c r="ATG358" s="2"/>
      <c r="ATH358" s="2"/>
      <c r="ATI358" s="2"/>
      <c r="ATJ358" s="2"/>
      <c r="ATK358" s="2"/>
      <c r="ATL358" s="2"/>
      <c r="ATM358" s="2"/>
      <c r="ATN358" s="2"/>
      <c r="ATO358" s="2"/>
      <c r="ATP358" s="2"/>
      <c r="ATQ358" s="2"/>
      <c r="ATR358" s="2"/>
      <c r="ATS358" s="2"/>
      <c r="ATT358" s="2"/>
      <c r="ATU358" s="2"/>
      <c r="ATV358" s="2"/>
      <c r="ATW358" s="2"/>
      <c r="ATX358" s="2"/>
      <c r="ATY358" s="2"/>
      <c r="ATZ358" s="2"/>
      <c r="AUA358" s="2"/>
      <c r="AUB358" s="2"/>
      <c r="AUC358" s="2"/>
      <c r="AUD358" s="2"/>
      <c r="AUE358" s="2"/>
      <c r="AUF358" s="2"/>
      <c r="AUG358" s="2"/>
      <c r="AUH358" s="2"/>
      <c r="AUI358" s="2"/>
      <c r="AUJ358" s="2"/>
      <c r="AUK358" s="2"/>
      <c r="AUL358" s="2"/>
      <c r="AUM358" s="2"/>
      <c r="AUN358" s="2"/>
      <c r="AUO358" s="2"/>
      <c r="AUP358" s="2"/>
      <c r="AUQ358" s="2"/>
      <c r="AUR358" s="2"/>
      <c r="AUS358" s="2"/>
      <c r="AUT358" s="2"/>
      <c r="AUU358" s="2"/>
      <c r="AUV358" s="2"/>
      <c r="AUW358" s="2"/>
      <c r="AUX358" s="2"/>
      <c r="AUY358" s="2"/>
      <c r="AUZ358" s="2"/>
      <c r="AVA358" s="2"/>
      <c r="AVB358" s="2"/>
      <c r="AVC358" s="2"/>
      <c r="AVD358" s="2"/>
      <c r="AVE358" s="2"/>
      <c r="AVF358" s="2"/>
      <c r="AVG358" s="2"/>
      <c r="AVH358" s="2"/>
      <c r="AVI358" s="2"/>
      <c r="AVJ358" s="2"/>
      <c r="AVK358" s="2"/>
      <c r="AVL358" s="2"/>
      <c r="AVM358" s="2"/>
      <c r="AVN358" s="2"/>
      <c r="AVO358" s="2"/>
      <c r="AVP358" s="2"/>
      <c r="AVQ358" s="2"/>
      <c r="AVR358" s="2"/>
      <c r="AVS358" s="2"/>
      <c r="AVT358" s="2"/>
      <c r="AVU358" s="2"/>
      <c r="AVV358" s="2"/>
      <c r="AVW358" s="2"/>
      <c r="AVX358" s="2"/>
      <c r="AVY358" s="2"/>
      <c r="AVZ358" s="2"/>
      <c r="AWA358" s="2"/>
      <c r="AWB358" s="2"/>
      <c r="AWC358" s="2"/>
      <c r="AWD358" s="2"/>
      <c r="AWE358" s="2"/>
      <c r="AWF358" s="2"/>
      <c r="AWG358" s="2"/>
      <c r="AWH358" s="2"/>
      <c r="AWI358" s="2"/>
      <c r="AWJ358" s="2"/>
      <c r="AWK358" s="2"/>
      <c r="AWL358" s="2"/>
      <c r="AWM358" s="2"/>
      <c r="AWN358" s="2"/>
      <c r="AWO358" s="2"/>
      <c r="AWP358" s="2"/>
      <c r="AWQ358" s="2"/>
      <c r="AWR358" s="2"/>
      <c r="AWS358" s="2"/>
      <c r="AWT358" s="2"/>
      <c r="AWU358" s="2"/>
      <c r="AWV358" s="2"/>
      <c r="AWW358" s="2"/>
      <c r="AWX358" s="2"/>
      <c r="AWY358" s="2"/>
      <c r="AWZ358" s="2"/>
      <c r="AXA358" s="2"/>
      <c r="AXB358" s="2"/>
      <c r="AXC358" s="2"/>
      <c r="AXD358" s="2"/>
      <c r="AXE358" s="2"/>
      <c r="AXF358" s="2"/>
      <c r="AXG358" s="2"/>
      <c r="AXH358" s="2"/>
      <c r="AXI358" s="2"/>
      <c r="AXJ358" s="2"/>
      <c r="AXK358" s="2"/>
      <c r="AXL358" s="2"/>
      <c r="AXM358" s="2"/>
      <c r="AXN358" s="2"/>
      <c r="AXO358" s="2"/>
      <c r="AXP358" s="2"/>
      <c r="AXQ358" s="2"/>
      <c r="AXR358" s="2"/>
      <c r="AXS358" s="2"/>
      <c r="AXT358" s="2"/>
      <c r="AXU358" s="2"/>
      <c r="AXV358" s="2"/>
      <c r="AXW358" s="2"/>
      <c r="AXX358" s="2"/>
      <c r="AXY358" s="2"/>
      <c r="AXZ358" s="2"/>
      <c r="AYA358" s="2"/>
      <c r="AYB358" s="2"/>
      <c r="AYC358" s="2"/>
      <c r="AYD358" s="2"/>
      <c r="AYE358" s="2"/>
      <c r="AYF358" s="2"/>
      <c r="AYG358" s="2"/>
      <c r="AYH358" s="2"/>
      <c r="AYI358" s="2"/>
      <c r="AYJ358" s="2"/>
      <c r="AYK358" s="2"/>
      <c r="AYL358" s="2"/>
      <c r="AYM358" s="2"/>
      <c r="AYN358" s="2"/>
      <c r="AYO358" s="2"/>
      <c r="AYP358" s="2"/>
      <c r="AYQ358" s="2"/>
      <c r="AYR358" s="2"/>
      <c r="AYS358" s="2"/>
      <c r="AYT358" s="2"/>
      <c r="AYU358" s="2"/>
      <c r="AYV358" s="2"/>
      <c r="AYW358" s="2"/>
      <c r="AYX358" s="2"/>
      <c r="AYY358" s="2"/>
      <c r="AYZ358" s="2"/>
      <c r="AZA358" s="2"/>
      <c r="AZB358" s="2"/>
      <c r="AZC358" s="2"/>
      <c r="AZD358" s="2"/>
      <c r="AZE358" s="2"/>
      <c r="AZF358" s="2"/>
      <c r="AZG358" s="2"/>
      <c r="AZH358" s="2"/>
      <c r="AZI358" s="2"/>
      <c r="AZJ358" s="2"/>
      <c r="AZK358" s="2"/>
      <c r="AZL358" s="2"/>
      <c r="AZM358" s="2"/>
      <c r="AZN358" s="2"/>
      <c r="AZO358" s="2"/>
      <c r="AZP358" s="2"/>
      <c r="AZQ358" s="2"/>
      <c r="AZR358" s="2"/>
      <c r="AZS358" s="2"/>
      <c r="AZT358" s="2"/>
      <c r="AZU358" s="2"/>
      <c r="AZV358" s="2"/>
      <c r="AZW358" s="2"/>
      <c r="AZX358" s="2"/>
      <c r="AZY358" s="2"/>
      <c r="AZZ358" s="2"/>
      <c r="BAA358" s="2"/>
      <c r="BAB358" s="2"/>
      <c r="BAC358" s="2"/>
      <c r="BAD358" s="2"/>
      <c r="BAE358" s="2"/>
      <c r="BAF358" s="2"/>
      <c r="BAG358" s="2"/>
      <c r="BAH358" s="2"/>
      <c r="BAI358" s="2"/>
      <c r="BAJ358" s="2"/>
      <c r="BAK358" s="2"/>
      <c r="BAL358" s="2"/>
      <c r="BAM358" s="2"/>
      <c r="BAN358" s="2"/>
      <c r="BAO358" s="2"/>
      <c r="BAP358" s="2"/>
      <c r="BAQ358" s="2"/>
      <c r="BAR358" s="2"/>
      <c r="BAS358" s="2"/>
      <c r="BAT358" s="2"/>
      <c r="BAU358" s="2"/>
      <c r="BAV358" s="2"/>
      <c r="BAW358" s="2"/>
      <c r="BAX358" s="2"/>
      <c r="BAY358" s="2"/>
      <c r="BAZ358" s="2"/>
      <c r="BBA358" s="2"/>
      <c r="BBB358" s="2"/>
      <c r="BBC358" s="2"/>
      <c r="BBD358" s="2"/>
      <c r="BBE358" s="2"/>
      <c r="BBF358" s="2"/>
      <c r="BBG358" s="2"/>
      <c r="BBH358" s="2"/>
      <c r="BBI358" s="2"/>
      <c r="BBJ358" s="2"/>
      <c r="BBK358" s="2"/>
      <c r="BBL358" s="2"/>
      <c r="BBM358" s="2"/>
      <c r="BBN358" s="2"/>
      <c r="BBO358" s="2"/>
      <c r="BBP358" s="2"/>
      <c r="BBQ358" s="2"/>
      <c r="BBR358" s="2"/>
      <c r="BBS358" s="2"/>
      <c r="BBT358" s="2"/>
      <c r="BBU358" s="2"/>
      <c r="BBV358" s="2"/>
      <c r="BBW358" s="2"/>
      <c r="BBX358" s="2"/>
      <c r="BBY358" s="2"/>
      <c r="BBZ358" s="2"/>
      <c r="BCA358" s="2"/>
      <c r="BCB358" s="2"/>
      <c r="BCC358" s="2"/>
      <c r="BCD358" s="2"/>
      <c r="BCE358" s="2"/>
      <c r="BCF358" s="2"/>
      <c r="BCG358" s="2"/>
      <c r="BCH358" s="2"/>
      <c r="BCI358" s="2"/>
      <c r="BCJ358" s="2"/>
      <c r="BCK358" s="2"/>
      <c r="BCL358" s="2"/>
      <c r="BCM358" s="2"/>
      <c r="BCN358" s="2"/>
      <c r="BCO358" s="2"/>
      <c r="BCP358" s="2"/>
      <c r="BCQ358" s="2"/>
      <c r="BCR358" s="2"/>
      <c r="BCS358" s="2"/>
      <c r="BCT358" s="2"/>
      <c r="BCU358" s="2"/>
      <c r="BCV358" s="2"/>
      <c r="BCW358" s="2"/>
      <c r="BCX358" s="2"/>
      <c r="BCY358" s="2"/>
      <c r="BCZ358" s="2"/>
      <c r="BDA358" s="2"/>
      <c r="BDB358" s="2"/>
      <c r="BDC358" s="2"/>
      <c r="BDD358" s="2"/>
      <c r="BDE358" s="2"/>
      <c r="BDF358" s="2"/>
      <c r="BDG358" s="2"/>
      <c r="BDH358" s="2"/>
      <c r="BDI358" s="2"/>
      <c r="BDJ358" s="2"/>
      <c r="BDK358" s="2"/>
      <c r="BDL358" s="2"/>
      <c r="BDM358" s="2"/>
      <c r="BDN358" s="2"/>
      <c r="BDO358" s="2"/>
      <c r="BDP358" s="2"/>
      <c r="BDQ358" s="2"/>
      <c r="BDR358" s="2"/>
      <c r="BDS358" s="2"/>
      <c r="BDT358" s="2"/>
      <c r="BDU358" s="2"/>
      <c r="BDV358" s="2"/>
      <c r="BDW358" s="2"/>
      <c r="BDX358" s="2"/>
      <c r="BDY358" s="2"/>
      <c r="BDZ358" s="2"/>
      <c r="BEA358" s="2"/>
      <c r="BEB358" s="2"/>
      <c r="BEC358" s="2"/>
      <c r="BED358" s="2"/>
      <c r="BEE358" s="2"/>
      <c r="BEF358" s="2"/>
      <c r="BEG358" s="2"/>
      <c r="BEH358" s="2"/>
      <c r="BEI358" s="2"/>
      <c r="BEJ358" s="2"/>
      <c r="BEK358" s="2"/>
      <c r="BEL358" s="2"/>
      <c r="BEM358" s="2"/>
      <c r="BEN358" s="2"/>
      <c r="BEO358" s="2"/>
      <c r="BEP358" s="2"/>
      <c r="BEQ358" s="2"/>
      <c r="BER358" s="2"/>
      <c r="BES358" s="2"/>
      <c r="BET358" s="2"/>
      <c r="BEU358" s="2"/>
      <c r="BEV358" s="2"/>
      <c r="BEW358" s="2"/>
      <c r="BEX358" s="2"/>
      <c r="BEY358" s="2"/>
      <c r="BEZ358" s="2"/>
      <c r="BFA358" s="2"/>
      <c r="BFB358" s="2"/>
      <c r="BFC358" s="2"/>
      <c r="BFD358" s="2"/>
      <c r="BFE358" s="2"/>
      <c r="BFF358" s="2"/>
      <c r="BFG358" s="2"/>
      <c r="BFH358" s="2"/>
      <c r="BFI358" s="2"/>
      <c r="BFJ358" s="2"/>
      <c r="BFK358" s="2"/>
      <c r="BFL358" s="2"/>
      <c r="BFM358" s="2"/>
      <c r="BFN358" s="2"/>
      <c r="BFO358" s="2"/>
      <c r="BFP358" s="2"/>
      <c r="BFQ358" s="2"/>
      <c r="BFR358" s="2"/>
      <c r="BFS358" s="2"/>
      <c r="BFT358" s="2"/>
      <c r="BFU358" s="2"/>
      <c r="BFV358" s="2"/>
      <c r="BFW358" s="2"/>
      <c r="BFX358" s="2"/>
      <c r="BFY358" s="2"/>
      <c r="BFZ358" s="2"/>
      <c r="BGA358" s="2"/>
      <c r="BGB358" s="2"/>
      <c r="BGC358" s="2"/>
      <c r="BGD358" s="2"/>
      <c r="BGE358" s="2"/>
      <c r="BGF358" s="2"/>
      <c r="BGG358" s="2"/>
      <c r="BGH358" s="2"/>
      <c r="BGI358" s="2"/>
      <c r="BGJ358" s="2"/>
      <c r="BGK358" s="2"/>
      <c r="BGL358" s="2"/>
      <c r="BGM358" s="2"/>
      <c r="BGN358" s="2"/>
      <c r="BGO358" s="2"/>
      <c r="BGP358" s="2"/>
      <c r="BGQ358" s="2"/>
      <c r="BGR358" s="2"/>
      <c r="BGS358" s="2"/>
      <c r="BGT358" s="2"/>
      <c r="BGU358" s="2"/>
      <c r="BGV358" s="2"/>
      <c r="BGW358" s="2"/>
      <c r="BGX358" s="2"/>
      <c r="BGY358" s="2"/>
      <c r="BGZ358" s="2"/>
      <c r="BHA358" s="2"/>
      <c r="BHB358" s="2"/>
      <c r="BHC358" s="2"/>
      <c r="BHD358" s="2"/>
      <c r="BHE358" s="2"/>
      <c r="BHF358" s="2"/>
      <c r="BHG358" s="2"/>
      <c r="BHH358" s="2"/>
      <c r="BHI358" s="2"/>
      <c r="BHJ358" s="2"/>
      <c r="BHK358" s="2"/>
      <c r="BHL358" s="2"/>
      <c r="BHM358" s="2"/>
      <c r="BHN358" s="2"/>
      <c r="BHO358" s="2"/>
      <c r="BHP358" s="2"/>
      <c r="BHQ358" s="2"/>
      <c r="BHR358" s="2"/>
      <c r="BHS358" s="2"/>
      <c r="BHT358" s="2"/>
      <c r="BHU358" s="2"/>
      <c r="BHV358" s="2"/>
      <c r="BHW358" s="2"/>
      <c r="BHX358" s="2"/>
      <c r="BHY358" s="2"/>
      <c r="BHZ358" s="2"/>
      <c r="BIA358" s="2"/>
      <c r="BIB358" s="2"/>
      <c r="BIC358" s="2"/>
      <c r="BID358" s="2"/>
      <c r="BIE358" s="2"/>
      <c r="BIF358" s="2"/>
      <c r="BIG358" s="2"/>
      <c r="BIH358" s="2"/>
      <c r="BII358" s="2"/>
      <c r="BIJ358" s="2"/>
      <c r="BIK358" s="2"/>
      <c r="BIL358" s="2"/>
      <c r="BIM358" s="2"/>
      <c r="BIN358" s="2"/>
      <c r="BIO358" s="2"/>
      <c r="BIP358" s="2"/>
      <c r="BIQ358" s="2"/>
      <c r="BIR358" s="2"/>
      <c r="BIS358" s="2"/>
      <c r="BIT358" s="2"/>
      <c r="BIU358" s="2"/>
      <c r="BIV358" s="2"/>
      <c r="BIW358" s="2"/>
      <c r="BIX358" s="2"/>
      <c r="BIY358" s="2"/>
      <c r="BIZ358" s="2"/>
      <c r="BJA358" s="2"/>
      <c r="BJB358" s="2"/>
      <c r="BJC358" s="2"/>
      <c r="BJD358" s="2"/>
      <c r="BJE358" s="2"/>
      <c r="BJF358" s="2"/>
      <c r="BJG358" s="2"/>
      <c r="BJH358" s="2"/>
      <c r="BJI358" s="2"/>
      <c r="BJJ358" s="2"/>
      <c r="BJK358" s="2"/>
      <c r="BJL358" s="2"/>
      <c r="BJM358" s="2"/>
      <c r="BJN358" s="2"/>
      <c r="BJO358" s="2"/>
      <c r="BJP358" s="2"/>
      <c r="BJQ358" s="2"/>
      <c r="BJR358" s="2"/>
      <c r="BJS358" s="2"/>
      <c r="BJT358" s="2"/>
      <c r="BJU358" s="2"/>
      <c r="BJV358" s="2"/>
      <c r="BJW358" s="2"/>
      <c r="BJX358" s="2"/>
      <c r="BJY358" s="2"/>
      <c r="BJZ358" s="2"/>
      <c r="BKA358" s="2"/>
      <c r="BKB358" s="2"/>
      <c r="BKC358" s="2"/>
      <c r="BKD358" s="2"/>
      <c r="BKE358" s="2"/>
      <c r="BKF358" s="2"/>
      <c r="BKG358" s="2"/>
      <c r="BKH358" s="2"/>
      <c r="BKI358" s="2"/>
      <c r="BKJ358" s="2"/>
      <c r="BKK358" s="2"/>
      <c r="BKL358" s="2"/>
      <c r="BKM358" s="2"/>
      <c r="BKN358" s="2"/>
      <c r="BKO358" s="2"/>
      <c r="BKP358" s="2"/>
      <c r="BKQ358" s="2"/>
      <c r="BKR358" s="2"/>
      <c r="BKS358" s="2"/>
      <c r="BKT358" s="2"/>
      <c r="BKU358" s="2"/>
      <c r="BKV358" s="2"/>
      <c r="BKW358" s="2"/>
      <c r="BKX358" s="2"/>
      <c r="BKY358" s="2"/>
      <c r="BKZ358" s="2"/>
      <c r="BLA358" s="2"/>
      <c r="BLB358" s="2"/>
      <c r="BLC358" s="2"/>
      <c r="BLD358" s="2"/>
      <c r="BLE358" s="2"/>
      <c r="BLF358" s="2"/>
      <c r="BLG358" s="2"/>
      <c r="BLH358" s="2"/>
      <c r="BLI358" s="2"/>
      <c r="BLJ358" s="2"/>
      <c r="BLK358" s="2"/>
      <c r="BLL358" s="2"/>
      <c r="BLM358" s="2"/>
      <c r="BLN358" s="2"/>
      <c r="BLO358" s="2"/>
      <c r="BLP358" s="2"/>
      <c r="BLQ358" s="2"/>
      <c r="BLR358" s="2"/>
      <c r="BLS358" s="2"/>
      <c r="BLT358" s="2"/>
      <c r="BLU358" s="2"/>
      <c r="BLV358" s="2"/>
      <c r="BLW358" s="2"/>
      <c r="BLX358" s="2"/>
      <c r="BLY358" s="2"/>
      <c r="BLZ358" s="2"/>
      <c r="BMA358" s="2"/>
      <c r="BMB358" s="2"/>
      <c r="BMC358" s="2"/>
      <c r="BMD358" s="2"/>
      <c r="BME358" s="2"/>
      <c r="BMF358" s="2"/>
      <c r="BMG358" s="2"/>
      <c r="BMH358" s="2"/>
      <c r="BMI358" s="2"/>
      <c r="BMJ358" s="2"/>
      <c r="BMK358" s="2"/>
      <c r="BML358" s="2"/>
      <c r="BMM358" s="2"/>
      <c r="BMN358" s="2"/>
      <c r="BMO358" s="2"/>
      <c r="BMP358" s="2"/>
      <c r="BMQ358" s="2"/>
      <c r="BMR358" s="2"/>
      <c r="BMS358" s="2"/>
      <c r="BMT358" s="2"/>
      <c r="BMU358" s="2"/>
      <c r="BMV358" s="2"/>
      <c r="BMW358" s="2"/>
      <c r="BMX358" s="2"/>
      <c r="BMY358" s="2"/>
      <c r="BMZ358" s="2"/>
      <c r="BNA358" s="2"/>
      <c r="BNB358" s="2"/>
      <c r="BNC358" s="2"/>
      <c r="BND358" s="2"/>
      <c r="BNE358" s="2"/>
      <c r="BNF358" s="2"/>
      <c r="BNG358" s="2"/>
      <c r="BNH358" s="2"/>
      <c r="BNI358" s="2"/>
      <c r="BNJ358" s="2"/>
      <c r="BNK358" s="2"/>
      <c r="BNL358" s="2"/>
      <c r="BNM358" s="2"/>
      <c r="BNN358" s="2"/>
      <c r="BNO358" s="2"/>
      <c r="BNP358" s="2"/>
      <c r="BNQ358" s="2"/>
      <c r="BNR358" s="2"/>
      <c r="BNS358" s="2"/>
      <c r="BNT358" s="2"/>
      <c r="BNU358" s="2"/>
      <c r="BNV358" s="2"/>
      <c r="BNW358" s="2"/>
      <c r="BNX358" s="2"/>
      <c r="BNY358" s="2"/>
      <c r="BNZ358" s="2"/>
      <c r="BOA358" s="2"/>
      <c r="BOB358" s="2"/>
      <c r="BOC358" s="2"/>
      <c r="BOD358" s="2"/>
      <c r="BOE358" s="2"/>
      <c r="BOF358" s="2"/>
      <c r="BOG358" s="2"/>
      <c r="BOH358" s="2"/>
      <c r="BOI358" s="2"/>
      <c r="BOJ358" s="2"/>
      <c r="BOK358" s="2"/>
      <c r="BOL358" s="2"/>
      <c r="BOM358" s="2"/>
      <c r="BON358" s="2"/>
      <c r="BOO358" s="2"/>
      <c r="BOP358" s="2"/>
      <c r="BOQ358" s="2"/>
      <c r="BOR358" s="2"/>
      <c r="BOS358" s="2"/>
      <c r="BOT358" s="2"/>
      <c r="BOU358" s="2"/>
      <c r="BOV358" s="2"/>
      <c r="BOW358" s="2"/>
      <c r="BOX358" s="2"/>
      <c r="BOY358" s="2"/>
      <c r="BOZ358" s="2"/>
      <c r="BPA358" s="2"/>
      <c r="BPB358" s="2"/>
      <c r="BPC358" s="2"/>
      <c r="BPD358" s="2"/>
      <c r="BPE358" s="2"/>
      <c r="BPF358" s="2"/>
      <c r="BPG358" s="2"/>
      <c r="BPH358" s="2"/>
      <c r="BPI358" s="2"/>
      <c r="BPJ358" s="2"/>
      <c r="BPK358" s="2"/>
      <c r="BPL358" s="2"/>
      <c r="BPM358" s="2"/>
      <c r="BPN358" s="2"/>
      <c r="BPO358" s="2"/>
      <c r="BPP358" s="2"/>
      <c r="BPQ358" s="2"/>
      <c r="BPR358" s="2"/>
      <c r="BPS358" s="2"/>
      <c r="BPT358" s="2"/>
      <c r="BPU358" s="2"/>
      <c r="BPV358" s="2"/>
      <c r="BPW358" s="2"/>
      <c r="BPX358" s="2"/>
      <c r="BPY358" s="2"/>
      <c r="BPZ358" s="2"/>
      <c r="BQA358" s="2"/>
      <c r="BQB358" s="2"/>
      <c r="BQC358" s="2"/>
      <c r="BQD358" s="2"/>
      <c r="BQE358" s="2"/>
      <c r="BQF358" s="2"/>
      <c r="BQG358" s="2"/>
      <c r="BQH358" s="2"/>
      <c r="BQI358" s="2"/>
      <c r="BQJ358" s="2"/>
      <c r="BQK358" s="2"/>
      <c r="BQL358" s="2"/>
      <c r="BQM358" s="2"/>
      <c r="BQN358" s="2"/>
      <c r="BQO358" s="2"/>
      <c r="BQP358" s="2"/>
      <c r="BQQ358" s="2"/>
      <c r="BQR358" s="2"/>
      <c r="BQS358" s="2"/>
      <c r="BQT358" s="2"/>
      <c r="BQU358" s="2"/>
      <c r="BQV358" s="2"/>
      <c r="BQW358" s="2"/>
      <c r="BQX358" s="2"/>
      <c r="BQY358" s="2"/>
      <c r="BQZ358" s="2"/>
      <c r="BRA358" s="2"/>
      <c r="BRB358" s="2"/>
      <c r="BRC358" s="2"/>
      <c r="BRD358" s="2"/>
      <c r="BRE358" s="2"/>
      <c r="BRF358" s="2"/>
      <c r="BRG358" s="2"/>
      <c r="BRH358" s="2"/>
      <c r="BRI358" s="2"/>
      <c r="BRJ358" s="2"/>
      <c r="BRK358" s="2"/>
      <c r="BRL358" s="2"/>
      <c r="BRM358" s="2"/>
      <c r="BRN358" s="2"/>
      <c r="BRO358" s="2"/>
      <c r="BRP358" s="2"/>
      <c r="BRQ358" s="2"/>
      <c r="BRR358" s="2"/>
      <c r="BRS358" s="2"/>
      <c r="BRT358" s="2"/>
      <c r="BRU358" s="2"/>
      <c r="BRV358" s="2"/>
      <c r="BRW358" s="2"/>
      <c r="BRX358" s="2"/>
      <c r="BRY358" s="2"/>
      <c r="BRZ358" s="2"/>
      <c r="BSA358" s="2"/>
      <c r="BSB358" s="2"/>
      <c r="BSC358" s="2"/>
      <c r="BSD358" s="2"/>
      <c r="BSE358" s="2"/>
      <c r="BSF358" s="2"/>
      <c r="BSG358" s="2"/>
      <c r="BSH358" s="2"/>
      <c r="BSI358" s="2"/>
      <c r="BSJ358" s="2"/>
      <c r="BSK358" s="2"/>
      <c r="BSL358" s="2"/>
      <c r="BSM358" s="2"/>
      <c r="BSN358" s="2"/>
      <c r="BSO358" s="2"/>
      <c r="BSP358" s="2"/>
      <c r="BSQ358" s="2"/>
      <c r="BSR358" s="2"/>
      <c r="BSS358" s="2"/>
      <c r="BST358" s="2"/>
      <c r="BSU358" s="2"/>
      <c r="BSV358" s="2"/>
      <c r="BSW358" s="2"/>
      <c r="BSX358" s="2"/>
      <c r="BSY358" s="2"/>
      <c r="BSZ358" s="2"/>
      <c r="BTA358" s="2"/>
      <c r="BTB358" s="2"/>
      <c r="BTC358" s="2"/>
      <c r="BTD358" s="2"/>
      <c r="BTE358" s="2"/>
      <c r="BTF358" s="2"/>
      <c r="BTG358" s="2"/>
      <c r="BTH358" s="2"/>
      <c r="BTI358" s="2"/>
      <c r="BTJ358" s="2"/>
      <c r="BTK358" s="2"/>
      <c r="BTL358" s="2"/>
      <c r="BTM358" s="2"/>
      <c r="BTN358" s="2"/>
      <c r="BTO358" s="2"/>
      <c r="BTP358" s="2"/>
      <c r="BTQ358" s="2"/>
      <c r="BTR358" s="2"/>
      <c r="BTS358" s="2"/>
      <c r="BTT358" s="2"/>
      <c r="BTU358" s="2"/>
      <c r="BTV358" s="2"/>
      <c r="BTW358" s="2"/>
      <c r="BTX358" s="2"/>
      <c r="BTY358" s="2"/>
      <c r="BTZ358" s="2"/>
      <c r="BUA358" s="2"/>
      <c r="BUB358" s="2"/>
      <c r="BUC358" s="2"/>
      <c r="BUD358" s="2"/>
      <c r="BUE358" s="2"/>
      <c r="BUF358" s="2"/>
      <c r="BUG358" s="2"/>
      <c r="BUH358" s="2"/>
      <c r="BUI358" s="2"/>
      <c r="BUJ358" s="2"/>
      <c r="BUK358" s="2"/>
      <c r="BUL358" s="2"/>
      <c r="BUM358" s="2"/>
      <c r="BUN358" s="2"/>
      <c r="BUO358" s="2"/>
      <c r="BUP358" s="2"/>
      <c r="BUQ358" s="2"/>
      <c r="BUR358" s="2"/>
      <c r="BUS358" s="2"/>
      <c r="BUT358" s="2"/>
      <c r="BUU358" s="2"/>
      <c r="BUV358" s="2"/>
      <c r="BUW358" s="2"/>
      <c r="BUX358" s="2"/>
      <c r="BUY358" s="2"/>
      <c r="BUZ358" s="2"/>
      <c r="BVA358" s="2"/>
      <c r="BVB358" s="2"/>
      <c r="BVC358" s="2"/>
      <c r="BVD358" s="2"/>
      <c r="BVE358" s="2"/>
      <c r="BVF358" s="2"/>
      <c r="BVG358" s="2"/>
      <c r="BVH358" s="2"/>
      <c r="BVI358" s="2"/>
      <c r="BVJ358" s="2"/>
      <c r="BVK358" s="2"/>
      <c r="BVL358" s="2"/>
      <c r="BVM358" s="2"/>
      <c r="BVN358" s="2"/>
      <c r="BVO358" s="2"/>
      <c r="BVP358" s="2"/>
      <c r="BVQ358" s="2"/>
      <c r="BVR358" s="2"/>
      <c r="BVS358" s="2"/>
      <c r="BVT358" s="2"/>
      <c r="BVU358" s="2"/>
      <c r="BVV358" s="2"/>
      <c r="BVW358" s="2"/>
      <c r="BVX358" s="2"/>
      <c r="BVY358" s="2"/>
      <c r="BVZ358" s="2"/>
      <c r="BWA358" s="2"/>
      <c r="BWB358" s="2"/>
      <c r="BWC358" s="2"/>
      <c r="BWD358" s="2"/>
      <c r="BWE358" s="2"/>
      <c r="BWF358" s="2"/>
      <c r="BWG358" s="2"/>
      <c r="BWH358" s="2"/>
      <c r="BWI358" s="2"/>
      <c r="BWJ358" s="2"/>
      <c r="BWK358" s="2"/>
      <c r="BWL358" s="2"/>
      <c r="BWM358" s="2"/>
      <c r="BWN358" s="2"/>
      <c r="BWO358" s="2"/>
      <c r="BWP358" s="2"/>
      <c r="BWQ358" s="2"/>
      <c r="BWR358" s="2"/>
      <c r="BWS358" s="2"/>
      <c r="BWT358" s="2"/>
      <c r="BWU358" s="2"/>
      <c r="BWV358" s="2"/>
      <c r="BWW358" s="2"/>
      <c r="BWX358" s="2"/>
      <c r="BWY358" s="2"/>
      <c r="BWZ358" s="2"/>
      <c r="BXA358" s="2"/>
      <c r="BXB358" s="2"/>
      <c r="BXC358" s="2"/>
      <c r="BXD358" s="2"/>
      <c r="BXE358" s="2"/>
      <c r="BXF358" s="2"/>
      <c r="BXG358" s="2"/>
      <c r="BXH358" s="2"/>
      <c r="BXI358" s="2"/>
      <c r="BXJ358" s="2"/>
      <c r="BXK358" s="2"/>
      <c r="BXL358" s="2"/>
      <c r="BXM358" s="2"/>
      <c r="BXN358" s="2"/>
      <c r="BXO358" s="2"/>
      <c r="BXP358" s="2"/>
      <c r="BXQ358" s="2"/>
      <c r="BXR358" s="2"/>
      <c r="BXS358" s="2"/>
      <c r="BXT358" s="2"/>
      <c r="BXU358" s="2"/>
      <c r="BXV358" s="2"/>
      <c r="BXW358" s="2"/>
      <c r="BXX358" s="2"/>
      <c r="BXY358" s="2"/>
      <c r="BXZ358" s="2"/>
      <c r="BYA358" s="2"/>
      <c r="BYB358" s="2"/>
      <c r="BYC358" s="2"/>
      <c r="BYD358" s="2"/>
      <c r="BYE358" s="2"/>
      <c r="BYF358" s="2"/>
      <c r="BYG358" s="2"/>
      <c r="BYH358" s="2"/>
      <c r="BYI358" s="2"/>
      <c r="BYJ358" s="2"/>
      <c r="BYK358" s="2"/>
      <c r="BYL358" s="2"/>
      <c r="BYM358" s="2"/>
      <c r="BYN358" s="2"/>
      <c r="BYO358" s="2"/>
      <c r="BYP358" s="2"/>
      <c r="BYQ358" s="2"/>
      <c r="BYR358" s="2"/>
      <c r="BYS358" s="2"/>
      <c r="BYT358" s="2"/>
      <c r="BYU358" s="2"/>
      <c r="BYV358" s="2"/>
      <c r="BYW358" s="2"/>
      <c r="BYX358" s="2"/>
      <c r="BYY358" s="2"/>
      <c r="BYZ358" s="2"/>
      <c r="BZA358" s="2"/>
      <c r="BZB358" s="2"/>
      <c r="BZC358" s="2"/>
      <c r="BZD358" s="2"/>
      <c r="BZE358" s="2"/>
      <c r="BZF358" s="2"/>
      <c r="BZG358" s="2"/>
      <c r="BZH358" s="2"/>
      <c r="BZI358" s="2"/>
      <c r="BZJ358" s="2"/>
    </row>
    <row r="359" spans="1:2038" s="3" customFormat="1" ht="16.5" customHeight="1" thickBot="1">
      <c r="A359" s="306" t="s">
        <v>397</v>
      </c>
      <c r="B359" s="68"/>
      <c r="C359" s="68"/>
      <c r="D359" s="68"/>
      <c r="E359" s="69"/>
      <c r="F359" s="126"/>
      <c r="G359" s="126"/>
      <c r="H359" s="126"/>
      <c r="I359" s="126"/>
      <c r="J359" s="56">
        <v>80</v>
      </c>
      <c r="K359" s="123">
        <v>0.08</v>
      </c>
      <c r="L359" s="33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  <c r="AMM359" s="2"/>
      <c r="AMN359" s="2"/>
      <c r="AMO359" s="2"/>
      <c r="AMP359" s="2"/>
      <c r="AMQ359" s="2"/>
      <c r="AMR359" s="2"/>
      <c r="AMS359" s="2"/>
      <c r="AMT359" s="2"/>
      <c r="AMU359" s="2"/>
      <c r="AMV359" s="2"/>
      <c r="AMW359" s="2"/>
      <c r="AMX359" s="2"/>
      <c r="AMY359" s="2"/>
      <c r="AMZ359" s="2"/>
      <c r="ANA359" s="2"/>
      <c r="ANB359" s="2"/>
      <c r="ANC359" s="2"/>
      <c r="AND359" s="2"/>
      <c r="ANE359" s="2"/>
      <c r="ANF359" s="2"/>
      <c r="ANG359" s="2"/>
      <c r="ANH359" s="2"/>
      <c r="ANI359" s="2"/>
      <c r="ANJ359" s="2"/>
      <c r="ANK359" s="2"/>
      <c r="ANL359" s="2"/>
      <c r="ANM359" s="2"/>
      <c r="ANN359" s="2"/>
      <c r="ANO359" s="2"/>
      <c r="ANP359" s="2"/>
      <c r="ANQ359" s="2"/>
      <c r="ANR359" s="2"/>
      <c r="ANS359" s="2"/>
      <c r="ANT359" s="2"/>
      <c r="ANU359" s="2"/>
      <c r="ANV359" s="2"/>
      <c r="ANW359" s="2"/>
      <c r="ANX359" s="2"/>
      <c r="ANY359" s="2"/>
      <c r="ANZ359" s="2"/>
      <c r="AOA359" s="2"/>
      <c r="AOB359" s="2"/>
      <c r="AOC359" s="2"/>
      <c r="AOD359" s="2"/>
      <c r="AOE359" s="2"/>
      <c r="AOF359" s="2"/>
      <c r="AOG359" s="2"/>
      <c r="AOH359" s="2"/>
      <c r="AOI359" s="2"/>
      <c r="AOJ359" s="2"/>
      <c r="AOK359" s="2"/>
      <c r="AOL359" s="2"/>
      <c r="AOM359" s="2"/>
      <c r="AON359" s="2"/>
      <c r="AOO359" s="2"/>
      <c r="AOP359" s="2"/>
      <c r="AOQ359" s="2"/>
      <c r="AOR359" s="2"/>
      <c r="AOS359" s="2"/>
      <c r="AOT359" s="2"/>
      <c r="AOU359" s="2"/>
      <c r="AOV359" s="2"/>
      <c r="AOW359" s="2"/>
      <c r="AOX359" s="2"/>
      <c r="AOY359" s="2"/>
      <c r="AOZ359" s="2"/>
      <c r="APA359" s="2"/>
      <c r="APB359" s="2"/>
      <c r="APC359" s="2"/>
      <c r="APD359" s="2"/>
      <c r="APE359" s="2"/>
      <c r="APF359" s="2"/>
      <c r="APG359" s="2"/>
      <c r="APH359" s="2"/>
      <c r="API359" s="2"/>
      <c r="APJ359" s="2"/>
      <c r="APK359" s="2"/>
      <c r="APL359" s="2"/>
      <c r="APM359" s="2"/>
      <c r="APN359" s="2"/>
      <c r="APO359" s="2"/>
      <c r="APP359" s="2"/>
      <c r="APQ359" s="2"/>
      <c r="APR359" s="2"/>
      <c r="APS359" s="2"/>
      <c r="APT359" s="2"/>
      <c r="APU359" s="2"/>
      <c r="APV359" s="2"/>
      <c r="APW359" s="2"/>
      <c r="APX359" s="2"/>
      <c r="APY359" s="2"/>
      <c r="APZ359" s="2"/>
      <c r="AQA359" s="2"/>
      <c r="AQB359" s="2"/>
      <c r="AQC359" s="2"/>
      <c r="AQD359" s="2"/>
      <c r="AQE359" s="2"/>
      <c r="AQF359" s="2"/>
      <c r="AQG359" s="2"/>
      <c r="AQH359" s="2"/>
      <c r="AQI359" s="2"/>
      <c r="AQJ359" s="2"/>
      <c r="AQK359" s="2"/>
      <c r="AQL359" s="2"/>
      <c r="AQM359" s="2"/>
      <c r="AQN359" s="2"/>
      <c r="AQO359" s="2"/>
      <c r="AQP359" s="2"/>
      <c r="AQQ359" s="2"/>
      <c r="AQR359" s="2"/>
      <c r="AQS359" s="2"/>
      <c r="AQT359" s="2"/>
      <c r="AQU359" s="2"/>
      <c r="AQV359" s="2"/>
      <c r="AQW359" s="2"/>
      <c r="AQX359" s="2"/>
      <c r="AQY359" s="2"/>
      <c r="AQZ359" s="2"/>
      <c r="ARA359" s="2"/>
      <c r="ARB359" s="2"/>
      <c r="ARC359" s="2"/>
      <c r="ARD359" s="2"/>
      <c r="ARE359" s="2"/>
      <c r="ARF359" s="2"/>
      <c r="ARG359" s="2"/>
      <c r="ARH359" s="2"/>
      <c r="ARI359" s="2"/>
      <c r="ARJ359" s="2"/>
      <c r="ARK359" s="2"/>
      <c r="ARL359" s="2"/>
      <c r="ARM359" s="2"/>
      <c r="ARN359" s="2"/>
      <c r="ARO359" s="2"/>
      <c r="ARP359" s="2"/>
      <c r="ARQ359" s="2"/>
      <c r="ARR359" s="2"/>
      <c r="ARS359" s="2"/>
      <c r="ART359" s="2"/>
      <c r="ARU359" s="2"/>
      <c r="ARV359" s="2"/>
      <c r="ARW359" s="2"/>
      <c r="ARX359" s="2"/>
      <c r="ARY359" s="2"/>
      <c r="ARZ359" s="2"/>
      <c r="ASA359" s="2"/>
      <c r="ASB359" s="2"/>
      <c r="ASC359" s="2"/>
      <c r="ASD359" s="2"/>
      <c r="ASE359" s="2"/>
      <c r="ASF359" s="2"/>
      <c r="ASG359" s="2"/>
      <c r="ASH359" s="2"/>
      <c r="ASI359" s="2"/>
      <c r="ASJ359" s="2"/>
      <c r="ASK359" s="2"/>
      <c r="ASL359" s="2"/>
      <c r="ASM359" s="2"/>
      <c r="ASN359" s="2"/>
      <c r="ASO359" s="2"/>
      <c r="ASP359" s="2"/>
      <c r="ASQ359" s="2"/>
      <c r="ASR359" s="2"/>
      <c r="ASS359" s="2"/>
      <c r="AST359" s="2"/>
      <c r="ASU359" s="2"/>
      <c r="ASV359" s="2"/>
      <c r="ASW359" s="2"/>
      <c r="ASX359" s="2"/>
      <c r="ASY359" s="2"/>
      <c r="ASZ359" s="2"/>
      <c r="ATA359" s="2"/>
      <c r="ATB359" s="2"/>
      <c r="ATC359" s="2"/>
      <c r="ATD359" s="2"/>
      <c r="ATE359" s="2"/>
      <c r="ATF359" s="2"/>
      <c r="ATG359" s="2"/>
      <c r="ATH359" s="2"/>
      <c r="ATI359" s="2"/>
      <c r="ATJ359" s="2"/>
      <c r="ATK359" s="2"/>
      <c r="ATL359" s="2"/>
      <c r="ATM359" s="2"/>
      <c r="ATN359" s="2"/>
      <c r="ATO359" s="2"/>
      <c r="ATP359" s="2"/>
      <c r="ATQ359" s="2"/>
      <c r="ATR359" s="2"/>
      <c r="ATS359" s="2"/>
      <c r="ATT359" s="2"/>
      <c r="ATU359" s="2"/>
      <c r="ATV359" s="2"/>
      <c r="ATW359" s="2"/>
      <c r="ATX359" s="2"/>
      <c r="ATY359" s="2"/>
      <c r="ATZ359" s="2"/>
      <c r="AUA359" s="2"/>
      <c r="AUB359" s="2"/>
      <c r="AUC359" s="2"/>
      <c r="AUD359" s="2"/>
      <c r="AUE359" s="2"/>
      <c r="AUF359" s="2"/>
      <c r="AUG359" s="2"/>
      <c r="AUH359" s="2"/>
      <c r="AUI359" s="2"/>
      <c r="AUJ359" s="2"/>
      <c r="AUK359" s="2"/>
      <c r="AUL359" s="2"/>
      <c r="AUM359" s="2"/>
      <c r="AUN359" s="2"/>
      <c r="AUO359" s="2"/>
      <c r="AUP359" s="2"/>
      <c r="AUQ359" s="2"/>
      <c r="AUR359" s="2"/>
      <c r="AUS359" s="2"/>
      <c r="AUT359" s="2"/>
      <c r="AUU359" s="2"/>
      <c r="AUV359" s="2"/>
      <c r="AUW359" s="2"/>
      <c r="AUX359" s="2"/>
      <c r="AUY359" s="2"/>
      <c r="AUZ359" s="2"/>
      <c r="AVA359" s="2"/>
      <c r="AVB359" s="2"/>
      <c r="AVC359" s="2"/>
      <c r="AVD359" s="2"/>
      <c r="AVE359" s="2"/>
      <c r="AVF359" s="2"/>
      <c r="AVG359" s="2"/>
      <c r="AVH359" s="2"/>
      <c r="AVI359" s="2"/>
      <c r="AVJ359" s="2"/>
      <c r="AVK359" s="2"/>
      <c r="AVL359" s="2"/>
      <c r="AVM359" s="2"/>
      <c r="AVN359" s="2"/>
      <c r="AVO359" s="2"/>
      <c r="AVP359" s="2"/>
      <c r="AVQ359" s="2"/>
      <c r="AVR359" s="2"/>
      <c r="AVS359" s="2"/>
      <c r="AVT359" s="2"/>
      <c r="AVU359" s="2"/>
      <c r="AVV359" s="2"/>
      <c r="AVW359" s="2"/>
      <c r="AVX359" s="2"/>
      <c r="AVY359" s="2"/>
      <c r="AVZ359" s="2"/>
      <c r="AWA359" s="2"/>
      <c r="AWB359" s="2"/>
      <c r="AWC359" s="2"/>
      <c r="AWD359" s="2"/>
      <c r="AWE359" s="2"/>
      <c r="AWF359" s="2"/>
      <c r="AWG359" s="2"/>
      <c r="AWH359" s="2"/>
      <c r="AWI359" s="2"/>
      <c r="AWJ359" s="2"/>
      <c r="AWK359" s="2"/>
      <c r="AWL359" s="2"/>
      <c r="AWM359" s="2"/>
      <c r="AWN359" s="2"/>
      <c r="AWO359" s="2"/>
      <c r="AWP359" s="2"/>
      <c r="AWQ359" s="2"/>
      <c r="AWR359" s="2"/>
      <c r="AWS359" s="2"/>
      <c r="AWT359" s="2"/>
      <c r="AWU359" s="2"/>
      <c r="AWV359" s="2"/>
      <c r="AWW359" s="2"/>
      <c r="AWX359" s="2"/>
      <c r="AWY359" s="2"/>
      <c r="AWZ359" s="2"/>
      <c r="AXA359" s="2"/>
      <c r="AXB359" s="2"/>
      <c r="AXC359" s="2"/>
      <c r="AXD359" s="2"/>
      <c r="AXE359" s="2"/>
      <c r="AXF359" s="2"/>
      <c r="AXG359" s="2"/>
      <c r="AXH359" s="2"/>
      <c r="AXI359" s="2"/>
      <c r="AXJ359" s="2"/>
      <c r="AXK359" s="2"/>
      <c r="AXL359" s="2"/>
      <c r="AXM359" s="2"/>
      <c r="AXN359" s="2"/>
      <c r="AXO359" s="2"/>
      <c r="AXP359" s="2"/>
      <c r="AXQ359" s="2"/>
      <c r="AXR359" s="2"/>
      <c r="AXS359" s="2"/>
      <c r="AXT359" s="2"/>
      <c r="AXU359" s="2"/>
      <c r="AXV359" s="2"/>
      <c r="AXW359" s="2"/>
      <c r="AXX359" s="2"/>
      <c r="AXY359" s="2"/>
      <c r="AXZ359" s="2"/>
      <c r="AYA359" s="2"/>
      <c r="AYB359" s="2"/>
      <c r="AYC359" s="2"/>
      <c r="AYD359" s="2"/>
      <c r="AYE359" s="2"/>
      <c r="AYF359" s="2"/>
      <c r="AYG359" s="2"/>
      <c r="AYH359" s="2"/>
      <c r="AYI359" s="2"/>
      <c r="AYJ359" s="2"/>
      <c r="AYK359" s="2"/>
      <c r="AYL359" s="2"/>
      <c r="AYM359" s="2"/>
      <c r="AYN359" s="2"/>
      <c r="AYO359" s="2"/>
      <c r="AYP359" s="2"/>
      <c r="AYQ359" s="2"/>
      <c r="AYR359" s="2"/>
      <c r="AYS359" s="2"/>
      <c r="AYT359" s="2"/>
      <c r="AYU359" s="2"/>
      <c r="AYV359" s="2"/>
      <c r="AYW359" s="2"/>
      <c r="AYX359" s="2"/>
      <c r="AYY359" s="2"/>
      <c r="AYZ359" s="2"/>
      <c r="AZA359" s="2"/>
      <c r="AZB359" s="2"/>
      <c r="AZC359" s="2"/>
      <c r="AZD359" s="2"/>
      <c r="AZE359" s="2"/>
      <c r="AZF359" s="2"/>
      <c r="AZG359" s="2"/>
      <c r="AZH359" s="2"/>
      <c r="AZI359" s="2"/>
      <c r="AZJ359" s="2"/>
      <c r="AZK359" s="2"/>
      <c r="AZL359" s="2"/>
      <c r="AZM359" s="2"/>
      <c r="AZN359" s="2"/>
      <c r="AZO359" s="2"/>
      <c r="AZP359" s="2"/>
      <c r="AZQ359" s="2"/>
      <c r="AZR359" s="2"/>
      <c r="AZS359" s="2"/>
      <c r="AZT359" s="2"/>
      <c r="AZU359" s="2"/>
      <c r="AZV359" s="2"/>
      <c r="AZW359" s="2"/>
      <c r="AZX359" s="2"/>
      <c r="AZY359" s="2"/>
      <c r="AZZ359" s="2"/>
      <c r="BAA359" s="2"/>
      <c r="BAB359" s="2"/>
      <c r="BAC359" s="2"/>
      <c r="BAD359" s="2"/>
      <c r="BAE359" s="2"/>
      <c r="BAF359" s="2"/>
      <c r="BAG359" s="2"/>
      <c r="BAH359" s="2"/>
      <c r="BAI359" s="2"/>
      <c r="BAJ359" s="2"/>
      <c r="BAK359" s="2"/>
      <c r="BAL359" s="2"/>
      <c r="BAM359" s="2"/>
      <c r="BAN359" s="2"/>
      <c r="BAO359" s="2"/>
      <c r="BAP359" s="2"/>
      <c r="BAQ359" s="2"/>
      <c r="BAR359" s="2"/>
      <c r="BAS359" s="2"/>
      <c r="BAT359" s="2"/>
      <c r="BAU359" s="2"/>
      <c r="BAV359" s="2"/>
      <c r="BAW359" s="2"/>
      <c r="BAX359" s="2"/>
      <c r="BAY359" s="2"/>
      <c r="BAZ359" s="2"/>
      <c r="BBA359" s="2"/>
      <c r="BBB359" s="2"/>
      <c r="BBC359" s="2"/>
      <c r="BBD359" s="2"/>
      <c r="BBE359" s="2"/>
      <c r="BBF359" s="2"/>
      <c r="BBG359" s="2"/>
      <c r="BBH359" s="2"/>
      <c r="BBI359" s="2"/>
      <c r="BBJ359" s="2"/>
      <c r="BBK359" s="2"/>
      <c r="BBL359" s="2"/>
      <c r="BBM359" s="2"/>
      <c r="BBN359" s="2"/>
      <c r="BBO359" s="2"/>
      <c r="BBP359" s="2"/>
      <c r="BBQ359" s="2"/>
      <c r="BBR359" s="2"/>
      <c r="BBS359" s="2"/>
      <c r="BBT359" s="2"/>
      <c r="BBU359" s="2"/>
      <c r="BBV359" s="2"/>
      <c r="BBW359" s="2"/>
      <c r="BBX359" s="2"/>
      <c r="BBY359" s="2"/>
      <c r="BBZ359" s="2"/>
      <c r="BCA359" s="2"/>
      <c r="BCB359" s="2"/>
      <c r="BCC359" s="2"/>
      <c r="BCD359" s="2"/>
      <c r="BCE359" s="2"/>
      <c r="BCF359" s="2"/>
      <c r="BCG359" s="2"/>
      <c r="BCH359" s="2"/>
      <c r="BCI359" s="2"/>
      <c r="BCJ359" s="2"/>
      <c r="BCK359" s="2"/>
      <c r="BCL359" s="2"/>
      <c r="BCM359" s="2"/>
      <c r="BCN359" s="2"/>
      <c r="BCO359" s="2"/>
      <c r="BCP359" s="2"/>
      <c r="BCQ359" s="2"/>
      <c r="BCR359" s="2"/>
      <c r="BCS359" s="2"/>
      <c r="BCT359" s="2"/>
      <c r="BCU359" s="2"/>
      <c r="BCV359" s="2"/>
      <c r="BCW359" s="2"/>
      <c r="BCX359" s="2"/>
      <c r="BCY359" s="2"/>
      <c r="BCZ359" s="2"/>
      <c r="BDA359" s="2"/>
      <c r="BDB359" s="2"/>
      <c r="BDC359" s="2"/>
      <c r="BDD359" s="2"/>
      <c r="BDE359" s="2"/>
      <c r="BDF359" s="2"/>
      <c r="BDG359" s="2"/>
      <c r="BDH359" s="2"/>
      <c r="BDI359" s="2"/>
      <c r="BDJ359" s="2"/>
      <c r="BDK359" s="2"/>
      <c r="BDL359" s="2"/>
      <c r="BDM359" s="2"/>
      <c r="BDN359" s="2"/>
      <c r="BDO359" s="2"/>
      <c r="BDP359" s="2"/>
      <c r="BDQ359" s="2"/>
      <c r="BDR359" s="2"/>
      <c r="BDS359" s="2"/>
      <c r="BDT359" s="2"/>
      <c r="BDU359" s="2"/>
      <c r="BDV359" s="2"/>
      <c r="BDW359" s="2"/>
      <c r="BDX359" s="2"/>
      <c r="BDY359" s="2"/>
      <c r="BDZ359" s="2"/>
      <c r="BEA359" s="2"/>
      <c r="BEB359" s="2"/>
      <c r="BEC359" s="2"/>
      <c r="BED359" s="2"/>
      <c r="BEE359" s="2"/>
      <c r="BEF359" s="2"/>
      <c r="BEG359" s="2"/>
      <c r="BEH359" s="2"/>
      <c r="BEI359" s="2"/>
      <c r="BEJ359" s="2"/>
      <c r="BEK359" s="2"/>
      <c r="BEL359" s="2"/>
      <c r="BEM359" s="2"/>
      <c r="BEN359" s="2"/>
      <c r="BEO359" s="2"/>
      <c r="BEP359" s="2"/>
      <c r="BEQ359" s="2"/>
      <c r="BER359" s="2"/>
      <c r="BES359" s="2"/>
      <c r="BET359" s="2"/>
      <c r="BEU359" s="2"/>
      <c r="BEV359" s="2"/>
      <c r="BEW359" s="2"/>
      <c r="BEX359" s="2"/>
      <c r="BEY359" s="2"/>
      <c r="BEZ359" s="2"/>
      <c r="BFA359" s="2"/>
      <c r="BFB359" s="2"/>
      <c r="BFC359" s="2"/>
      <c r="BFD359" s="2"/>
      <c r="BFE359" s="2"/>
      <c r="BFF359" s="2"/>
      <c r="BFG359" s="2"/>
      <c r="BFH359" s="2"/>
      <c r="BFI359" s="2"/>
      <c r="BFJ359" s="2"/>
      <c r="BFK359" s="2"/>
      <c r="BFL359" s="2"/>
      <c r="BFM359" s="2"/>
      <c r="BFN359" s="2"/>
      <c r="BFO359" s="2"/>
      <c r="BFP359" s="2"/>
      <c r="BFQ359" s="2"/>
      <c r="BFR359" s="2"/>
      <c r="BFS359" s="2"/>
      <c r="BFT359" s="2"/>
      <c r="BFU359" s="2"/>
      <c r="BFV359" s="2"/>
      <c r="BFW359" s="2"/>
      <c r="BFX359" s="2"/>
      <c r="BFY359" s="2"/>
      <c r="BFZ359" s="2"/>
      <c r="BGA359" s="2"/>
      <c r="BGB359" s="2"/>
      <c r="BGC359" s="2"/>
      <c r="BGD359" s="2"/>
      <c r="BGE359" s="2"/>
      <c r="BGF359" s="2"/>
      <c r="BGG359" s="2"/>
      <c r="BGH359" s="2"/>
      <c r="BGI359" s="2"/>
      <c r="BGJ359" s="2"/>
      <c r="BGK359" s="2"/>
      <c r="BGL359" s="2"/>
      <c r="BGM359" s="2"/>
      <c r="BGN359" s="2"/>
      <c r="BGO359" s="2"/>
      <c r="BGP359" s="2"/>
      <c r="BGQ359" s="2"/>
      <c r="BGR359" s="2"/>
      <c r="BGS359" s="2"/>
      <c r="BGT359" s="2"/>
      <c r="BGU359" s="2"/>
      <c r="BGV359" s="2"/>
      <c r="BGW359" s="2"/>
      <c r="BGX359" s="2"/>
      <c r="BGY359" s="2"/>
      <c r="BGZ359" s="2"/>
      <c r="BHA359" s="2"/>
      <c r="BHB359" s="2"/>
      <c r="BHC359" s="2"/>
      <c r="BHD359" s="2"/>
      <c r="BHE359" s="2"/>
      <c r="BHF359" s="2"/>
      <c r="BHG359" s="2"/>
      <c r="BHH359" s="2"/>
      <c r="BHI359" s="2"/>
      <c r="BHJ359" s="2"/>
      <c r="BHK359" s="2"/>
      <c r="BHL359" s="2"/>
      <c r="BHM359" s="2"/>
      <c r="BHN359" s="2"/>
      <c r="BHO359" s="2"/>
      <c r="BHP359" s="2"/>
      <c r="BHQ359" s="2"/>
      <c r="BHR359" s="2"/>
      <c r="BHS359" s="2"/>
      <c r="BHT359" s="2"/>
      <c r="BHU359" s="2"/>
      <c r="BHV359" s="2"/>
      <c r="BHW359" s="2"/>
      <c r="BHX359" s="2"/>
      <c r="BHY359" s="2"/>
      <c r="BHZ359" s="2"/>
      <c r="BIA359" s="2"/>
      <c r="BIB359" s="2"/>
      <c r="BIC359" s="2"/>
      <c r="BID359" s="2"/>
      <c r="BIE359" s="2"/>
      <c r="BIF359" s="2"/>
      <c r="BIG359" s="2"/>
      <c r="BIH359" s="2"/>
      <c r="BII359" s="2"/>
      <c r="BIJ359" s="2"/>
      <c r="BIK359" s="2"/>
      <c r="BIL359" s="2"/>
      <c r="BIM359" s="2"/>
      <c r="BIN359" s="2"/>
      <c r="BIO359" s="2"/>
      <c r="BIP359" s="2"/>
      <c r="BIQ359" s="2"/>
      <c r="BIR359" s="2"/>
      <c r="BIS359" s="2"/>
      <c r="BIT359" s="2"/>
      <c r="BIU359" s="2"/>
      <c r="BIV359" s="2"/>
      <c r="BIW359" s="2"/>
      <c r="BIX359" s="2"/>
      <c r="BIY359" s="2"/>
      <c r="BIZ359" s="2"/>
      <c r="BJA359" s="2"/>
      <c r="BJB359" s="2"/>
      <c r="BJC359" s="2"/>
      <c r="BJD359" s="2"/>
      <c r="BJE359" s="2"/>
      <c r="BJF359" s="2"/>
      <c r="BJG359" s="2"/>
      <c r="BJH359" s="2"/>
      <c r="BJI359" s="2"/>
      <c r="BJJ359" s="2"/>
      <c r="BJK359" s="2"/>
      <c r="BJL359" s="2"/>
      <c r="BJM359" s="2"/>
      <c r="BJN359" s="2"/>
      <c r="BJO359" s="2"/>
      <c r="BJP359" s="2"/>
      <c r="BJQ359" s="2"/>
      <c r="BJR359" s="2"/>
      <c r="BJS359" s="2"/>
      <c r="BJT359" s="2"/>
      <c r="BJU359" s="2"/>
      <c r="BJV359" s="2"/>
      <c r="BJW359" s="2"/>
      <c r="BJX359" s="2"/>
      <c r="BJY359" s="2"/>
      <c r="BJZ359" s="2"/>
      <c r="BKA359" s="2"/>
      <c r="BKB359" s="2"/>
      <c r="BKC359" s="2"/>
      <c r="BKD359" s="2"/>
      <c r="BKE359" s="2"/>
      <c r="BKF359" s="2"/>
      <c r="BKG359" s="2"/>
      <c r="BKH359" s="2"/>
      <c r="BKI359" s="2"/>
      <c r="BKJ359" s="2"/>
      <c r="BKK359" s="2"/>
      <c r="BKL359" s="2"/>
      <c r="BKM359" s="2"/>
      <c r="BKN359" s="2"/>
      <c r="BKO359" s="2"/>
      <c r="BKP359" s="2"/>
      <c r="BKQ359" s="2"/>
      <c r="BKR359" s="2"/>
      <c r="BKS359" s="2"/>
      <c r="BKT359" s="2"/>
      <c r="BKU359" s="2"/>
      <c r="BKV359" s="2"/>
      <c r="BKW359" s="2"/>
      <c r="BKX359" s="2"/>
      <c r="BKY359" s="2"/>
      <c r="BKZ359" s="2"/>
      <c r="BLA359" s="2"/>
      <c r="BLB359" s="2"/>
      <c r="BLC359" s="2"/>
      <c r="BLD359" s="2"/>
      <c r="BLE359" s="2"/>
      <c r="BLF359" s="2"/>
      <c r="BLG359" s="2"/>
      <c r="BLH359" s="2"/>
      <c r="BLI359" s="2"/>
      <c r="BLJ359" s="2"/>
      <c r="BLK359" s="2"/>
      <c r="BLL359" s="2"/>
      <c r="BLM359" s="2"/>
      <c r="BLN359" s="2"/>
      <c r="BLO359" s="2"/>
      <c r="BLP359" s="2"/>
      <c r="BLQ359" s="2"/>
      <c r="BLR359" s="2"/>
      <c r="BLS359" s="2"/>
      <c r="BLT359" s="2"/>
      <c r="BLU359" s="2"/>
      <c r="BLV359" s="2"/>
      <c r="BLW359" s="2"/>
      <c r="BLX359" s="2"/>
      <c r="BLY359" s="2"/>
      <c r="BLZ359" s="2"/>
      <c r="BMA359" s="2"/>
      <c r="BMB359" s="2"/>
      <c r="BMC359" s="2"/>
      <c r="BMD359" s="2"/>
      <c r="BME359" s="2"/>
      <c r="BMF359" s="2"/>
      <c r="BMG359" s="2"/>
      <c r="BMH359" s="2"/>
      <c r="BMI359" s="2"/>
      <c r="BMJ359" s="2"/>
      <c r="BMK359" s="2"/>
      <c r="BML359" s="2"/>
      <c r="BMM359" s="2"/>
      <c r="BMN359" s="2"/>
      <c r="BMO359" s="2"/>
      <c r="BMP359" s="2"/>
      <c r="BMQ359" s="2"/>
      <c r="BMR359" s="2"/>
      <c r="BMS359" s="2"/>
      <c r="BMT359" s="2"/>
      <c r="BMU359" s="2"/>
      <c r="BMV359" s="2"/>
      <c r="BMW359" s="2"/>
      <c r="BMX359" s="2"/>
      <c r="BMY359" s="2"/>
      <c r="BMZ359" s="2"/>
      <c r="BNA359" s="2"/>
      <c r="BNB359" s="2"/>
      <c r="BNC359" s="2"/>
      <c r="BND359" s="2"/>
      <c r="BNE359" s="2"/>
      <c r="BNF359" s="2"/>
      <c r="BNG359" s="2"/>
      <c r="BNH359" s="2"/>
      <c r="BNI359" s="2"/>
      <c r="BNJ359" s="2"/>
      <c r="BNK359" s="2"/>
      <c r="BNL359" s="2"/>
      <c r="BNM359" s="2"/>
      <c r="BNN359" s="2"/>
      <c r="BNO359" s="2"/>
      <c r="BNP359" s="2"/>
      <c r="BNQ359" s="2"/>
      <c r="BNR359" s="2"/>
      <c r="BNS359" s="2"/>
      <c r="BNT359" s="2"/>
      <c r="BNU359" s="2"/>
      <c r="BNV359" s="2"/>
      <c r="BNW359" s="2"/>
      <c r="BNX359" s="2"/>
      <c r="BNY359" s="2"/>
      <c r="BNZ359" s="2"/>
      <c r="BOA359" s="2"/>
      <c r="BOB359" s="2"/>
      <c r="BOC359" s="2"/>
      <c r="BOD359" s="2"/>
      <c r="BOE359" s="2"/>
      <c r="BOF359" s="2"/>
      <c r="BOG359" s="2"/>
      <c r="BOH359" s="2"/>
      <c r="BOI359" s="2"/>
      <c r="BOJ359" s="2"/>
      <c r="BOK359" s="2"/>
      <c r="BOL359" s="2"/>
      <c r="BOM359" s="2"/>
      <c r="BON359" s="2"/>
      <c r="BOO359" s="2"/>
      <c r="BOP359" s="2"/>
      <c r="BOQ359" s="2"/>
      <c r="BOR359" s="2"/>
      <c r="BOS359" s="2"/>
      <c r="BOT359" s="2"/>
      <c r="BOU359" s="2"/>
      <c r="BOV359" s="2"/>
      <c r="BOW359" s="2"/>
      <c r="BOX359" s="2"/>
      <c r="BOY359" s="2"/>
      <c r="BOZ359" s="2"/>
      <c r="BPA359" s="2"/>
      <c r="BPB359" s="2"/>
      <c r="BPC359" s="2"/>
      <c r="BPD359" s="2"/>
      <c r="BPE359" s="2"/>
      <c r="BPF359" s="2"/>
      <c r="BPG359" s="2"/>
      <c r="BPH359" s="2"/>
      <c r="BPI359" s="2"/>
      <c r="BPJ359" s="2"/>
      <c r="BPK359" s="2"/>
      <c r="BPL359" s="2"/>
      <c r="BPM359" s="2"/>
      <c r="BPN359" s="2"/>
      <c r="BPO359" s="2"/>
      <c r="BPP359" s="2"/>
      <c r="BPQ359" s="2"/>
      <c r="BPR359" s="2"/>
      <c r="BPS359" s="2"/>
      <c r="BPT359" s="2"/>
      <c r="BPU359" s="2"/>
      <c r="BPV359" s="2"/>
      <c r="BPW359" s="2"/>
      <c r="BPX359" s="2"/>
      <c r="BPY359" s="2"/>
      <c r="BPZ359" s="2"/>
      <c r="BQA359" s="2"/>
      <c r="BQB359" s="2"/>
      <c r="BQC359" s="2"/>
      <c r="BQD359" s="2"/>
      <c r="BQE359" s="2"/>
      <c r="BQF359" s="2"/>
      <c r="BQG359" s="2"/>
      <c r="BQH359" s="2"/>
      <c r="BQI359" s="2"/>
      <c r="BQJ359" s="2"/>
      <c r="BQK359" s="2"/>
      <c r="BQL359" s="2"/>
      <c r="BQM359" s="2"/>
      <c r="BQN359" s="2"/>
      <c r="BQO359" s="2"/>
      <c r="BQP359" s="2"/>
      <c r="BQQ359" s="2"/>
      <c r="BQR359" s="2"/>
      <c r="BQS359" s="2"/>
      <c r="BQT359" s="2"/>
      <c r="BQU359" s="2"/>
      <c r="BQV359" s="2"/>
      <c r="BQW359" s="2"/>
      <c r="BQX359" s="2"/>
      <c r="BQY359" s="2"/>
      <c r="BQZ359" s="2"/>
      <c r="BRA359" s="2"/>
      <c r="BRB359" s="2"/>
      <c r="BRC359" s="2"/>
      <c r="BRD359" s="2"/>
      <c r="BRE359" s="2"/>
      <c r="BRF359" s="2"/>
      <c r="BRG359" s="2"/>
      <c r="BRH359" s="2"/>
      <c r="BRI359" s="2"/>
      <c r="BRJ359" s="2"/>
      <c r="BRK359" s="2"/>
      <c r="BRL359" s="2"/>
      <c r="BRM359" s="2"/>
      <c r="BRN359" s="2"/>
      <c r="BRO359" s="2"/>
      <c r="BRP359" s="2"/>
      <c r="BRQ359" s="2"/>
      <c r="BRR359" s="2"/>
      <c r="BRS359" s="2"/>
      <c r="BRT359" s="2"/>
      <c r="BRU359" s="2"/>
      <c r="BRV359" s="2"/>
      <c r="BRW359" s="2"/>
      <c r="BRX359" s="2"/>
      <c r="BRY359" s="2"/>
      <c r="BRZ359" s="2"/>
      <c r="BSA359" s="2"/>
      <c r="BSB359" s="2"/>
      <c r="BSC359" s="2"/>
      <c r="BSD359" s="2"/>
      <c r="BSE359" s="2"/>
      <c r="BSF359" s="2"/>
      <c r="BSG359" s="2"/>
      <c r="BSH359" s="2"/>
      <c r="BSI359" s="2"/>
      <c r="BSJ359" s="2"/>
      <c r="BSK359" s="2"/>
      <c r="BSL359" s="2"/>
      <c r="BSM359" s="2"/>
      <c r="BSN359" s="2"/>
      <c r="BSO359" s="2"/>
      <c r="BSP359" s="2"/>
      <c r="BSQ359" s="2"/>
      <c r="BSR359" s="2"/>
      <c r="BSS359" s="2"/>
      <c r="BST359" s="2"/>
      <c r="BSU359" s="2"/>
      <c r="BSV359" s="2"/>
      <c r="BSW359" s="2"/>
      <c r="BSX359" s="2"/>
      <c r="BSY359" s="2"/>
      <c r="BSZ359" s="2"/>
      <c r="BTA359" s="2"/>
      <c r="BTB359" s="2"/>
      <c r="BTC359" s="2"/>
      <c r="BTD359" s="2"/>
      <c r="BTE359" s="2"/>
      <c r="BTF359" s="2"/>
      <c r="BTG359" s="2"/>
      <c r="BTH359" s="2"/>
      <c r="BTI359" s="2"/>
      <c r="BTJ359" s="2"/>
      <c r="BTK359" s="2"/>
      <c r="BTL359" s="2"/>
      <c r="BTM359" s="2"/>
      <c r="BTN359" s="2"/>
      <c r="BTO359" s="2"/>
      <c r="BTP359" s="2"/>
      <c r="BTQ359" s="2"/>
      <c r="BTR359" s="2"/>
      <c r="BTS359" s="2"/>
      <c r="BTT359" s="2"/>
      <c r="BTU359" s="2"/>
      <c r="BTV359" s="2"/>
      <c r="BTW359" s="2"/>
      <c r="BTX359" s="2"/>
      <c r="BTY359" s="2"/>
      <c r="BTZ359" s="2"/>
      <c r="BUA359" s="2"/>
      <c r="BUB359" s="2"/>
      <c r="BUC359" s="2"/>
      <c r="BUD359" s="2"/>
      <c r="BUE359" s="2"/>
      <c r="BUF359" s="2"/>
      <c r="BUG359" s="2"/>
      <c r="BUH359" s="2"/>
      <c r="BUI359" s="2"/>
      <c r="BUJ359" s="2"/>
      <c r="BUK359" s="2"/>
      <c r="BUL359" s="2"/>
      <c r="BUM359" s="2"/>
      <c r="BUN359" s="2"/>
      <c r="BUO359" s="2"/>
      <c r="BUP359" s="2"/>
      <c r="BUQ359" s="2"/>
      <c r="BUR359" s="2"/>
      <c r="BUS359" s="2"/>
      <c r="BUT359" s="2"/>
      <c r="BUU359" s="2"/>
      <c r="BUV359" s="2"/>
      <c r="BUW359" s="2"/>
      <c r="BUX359" s="2"/>
      <c r="BUY359" s="2"/>
      <c r="BUZ359" s="2"/>
      <c r="BVA359" s="2"/>
      <c r="BVB359" s="2"/>
      <c r="BVC359" s="2"/>
      <c r="BVD359" s="2"/>
      <c r="BVE359" s="2"/>
      <c r="BVF359" s="2"/>
      <c r="BVG359" s="2"/>
      <c r="BVH359" s="2"/>
      <c r="BVI359" s="2"/>
      <c r="BVJ359" s="2"/>
      <c r="BVK359" s="2"/>
      <c r="BVL359" s="2"/>
      <c r="BVM359" s="2"/>
      <c r="BVN359" s="2"/>
      <c r="BVO359" s="2"/>
      <c r="BVP359" s="2"/>
      <c r="BVQ359" s="2"/>
      <c r="BVR359" s="2"/>
      <c r="BVS359" s="2"/>
      <c r="BVT359" s="2"/>
      <c r="BVU359" s="2"/>
      <c r="BVV359" s="2"/>
      <c r="BVW359" s="2"/>
      <c r="BVX359" s="2"/>
      <c r="BVY359" s="2"/>
      <c r="BVZ359" s="2"/>
      <c r="BWA359" s="2"/>
      <c r="BWB359" s="2"/>
      <c r="BWC359" s="2"/>
      <c r="BWD359" s="2"/>
      <c r="BWE359" s="2"/>
      <c r="BWF359" s="2"/>
      <c r="BWG359" s="2"/>
      <c r="BWH359" s="2"/>
      <c r="BWI359" s="2"/>
      <c r="BWJ359" s="2"/>
      <c r="BWK359" s="2"/>
      <c r="BWL359" s="2"/>
      <c r="BWM359" s="2"/>
      <c r="BWN359" s="2"/>
      <c r="BWO359" s="2"/>
      <c r="BWP359" s="2"/>
      <c r="BWQ359" s="2"/>
      <c r="BWR359" s="2"/>
      <c r="BWS359" s="2"/>
      <c r="BWT359" s="2"/>
      <c r="BWU359" s="2"/>
      <c r="BWV359" s="2"/>
      <c r="BWW359" s="2"/>
      <c r="BWX359" s="2"/>
      <c r="BWY359" s="2"/>
      <c r="BWZ359" s="2"/>
      <c r="BXA359" s="2"/>
      <c r="BXB359" s="2"/>
      <c r="BXC359" s="2"/>
      <c r="BXD359" s="2"/>
      <c r="BXE359" s="2"/>
      <c r="BXF359" s="2"/>
      <c r="BXG359" s="2"/>
      <c r="BXH359" s="2"/>
      <c r="BXI359" s="2"/>
      <c r="BXJ359" s="2"/>
      <c r="BXK359" s="2"/>
      <c r="BXL359" s="2"/>
      <c r="BXM359" s="2"/>
      <c r="BXN359" s="2"/>
      <c r="BXO359" s="2"/>
      <c r="BXP359" s="2"/>
      <c r="BXQ359" s="2"/>
      <c r="BXR359" s="2"/>
      <c r="BXS359" s="2"/>
      <c r="BXT359" s="2"/>
      <c r="BXU359" s="2"/>
      <c r="BXV359" s="2"/>
      <c r="BXW359" s="2"/>
      <c r="BXX359" s="2"/>
      <c r="BXY359" s="2"/>
      <c r="BXZ359" s="2"/>
      <c r="BYA359" s="2"/>
      <c r="BYB359" s="2"/>
      <c r="BYC359" s="2"/>
      <c r="BYD359" s="2"/>
      <c r="BYE359" s="2"/>
      <c r="BYF359" s="2"/>
      <c r="BYG359" s="2"/>
      <c r="BYH359" s="2"/>
      <c r="BYI359" s="2"/>
      <c r="BYJ359" s="2"/>
      <c r="BYK359" s="2"/>
      <c r="BYL359" s="2"/>
      <c r="BYM359" s="2"/>
      <c r="BYN359" s="2"/>
      <c r="BYO359" s="2"/>
      <c r="BYP359" s="2"/>
      <c r="BYQ359" s="2"/>
      <c r="BYR359" s="2"/>
      <c r="BYS359" s="2"/>
      <c r="BYT359" s="2"/>
      <c r="BYU359" s="2"/>
      <c r="BYV359" s="2"/>
      <c r="BYW359" s="2"/>
      <c r="BYX359" s="2"/>
      <c r="BYY359" s="2"/>
      <c r="BYZ359" s="2"/>
      <c r="BZA359" s="2"/>
      <c r="BZB359" s="2"/>
      <c r="BZC359" s="2"/>
      <c r="BZD359" s="2"/>
      <c r="BZE359" s="2"/>
      <c r="BZF359" s="2"/>
      <c r="BZG359" s="2"/>
      <c r="BZH359" s="2"/>
      <c r="BZI359" s="2"/>
      <c r="BZJ359" s="2"/>
    </row>
    <row r="360" spans="1:2038" s="3" customFormat="1" ht="16.5" customHeight="1" thickBot="1">
      <c r="A360" s="775" t="s">
        <v>233</v>
      </c>
      <c r="B360" s="561"/>
      <c r="C360" s="561"/>
      <c r="D360" s="561"/>
      <c r="E360" s="562"/>
      <c r="F360" s="126"/>
      <c r="G360" s="126"/>
      <c r="H360" s="126"/>
      <c r="I360" s="126"/>
      <c r="J360" s="56">
        <v>3600</v>
      </c>
      <c r="K360" s="123">
        <v>22</v>
      </c>
      <c r="L360" s="33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  <c r="AMM360" s="2"/>
      <c r="AMN360" s="2"/>
      <c r="AMO360" s="2"/>
      <c r="AMP360" s="2"/>
      <c r="AMQ360" s="2"/>
      <c r="AMR360" s="2"/>
      <c r="AMS360" s="2"/>
      <c r="AMT360" s="2"/>
      <c r="AMU360" s="2"/>
      <c r="AMV360" s="2"/>
      <c r="AMW360" s="2"/>
      <c r="AMX360" s="2"/>
      <c r="AMY360" s="2"/>
      <c r="AMZ360" s="2"/>
      <c r="ANA360" s="2"/>
      <c r="ANB360" s="2"/>
      <c r="ANC360" s="2"/>
      <c r="AND360" s="2"/>
      <c r="ANE360" s="2"/>
      <c r="ANF360" s="2"/>
      <c r="ANG360" s="2"/>
      <c r="ANH360" s="2"/>
      <c r="ANI360" s="2"/>
      <c r="ANJ360" s="2"/>
      <c r="ANK360" s="2"/>
      <c r="ANL360" s="2"/>
      <c r="ANM360" s="2"/>
      <c r="ANN360" s="2"/>
      <c r="ANO360" s="2"/>
      <c r="ANP360" s="2"/>
      <c r="ANQ360" s="2"/>
      <c r="ANR360" s="2"/>
      <c r="ANS360" s="2"/>
      <c r="ANT360" s="2"/>
      <c r="ANU360" s="2"/>
      <c r="ANV360" s="2"/>
      <c r="ANW360" s="2"/>
      <c r="ANX360" s="2"/>
      <c r="ANY360" s="2"/>
      <c r="ANZ360" s="2"/>
      <c r="AOA360" s="2"/>
      <c r="AOB360" s="2"/>
      <c r="AOC360" s="2"/>
      <c r="AOD360" s="2"/>
      <c r="AOE360" s="2"/>
      <c r="AOF360" s="2"/>
      <c r="AOG360" s="2"/>
      <c r="AOH360" s="2"/>
      <c r="AOI360" s="2"/>
      <c r="AOJ360" s="2"/>
      <c r="AOK360" s="2"/>
      <c r="AOL360" s="2"/>
      <c r="AOM360" s="2"/>
      <c r="AON360" s="2"/>
      <c r="AOO360" s="2"/>
      <c r="AOP360" s="2"/>
      <c r="AOQ360" s="2"/>
      <c r="AOR360" s="2"/>
      <c r="AOS360" s="2"/>
      <c r="AOT360" s="2"/>
      <c r="AOU360" s="2"/>
      <c r="AOV360" s="2"/>
      <c r="AOW360" s="2"/>
      <c r="AOX360" s="2"/>
      <c r="AOY360" s="2"/>
      <c r="AOZ360" s="2"/>
      <c r="APA360" s="2"/>
      <c r="APB360" s="2"/>
      <c r="APC360" s="2"/>
      <c r="APD360" s="2"/>
      <c r="APE360" s="2"/>
      <c r="APF360" s="2"/>
      <c r="APG360" s="2"/>
      <c r="APH360" s="2"/>
      <c r="API360" s="2"/>
      <c r="APJ360" s="2"/>
      <c r="APK360" s="2"/>
      <c r="APL360" s="2"/>
      <c r="APM360" s="2"/>
      <c r="APN360" s="2"/>
      <c r="APO360" s="2"/>
      <c r="APP360" s="2"/>
      <c r="APQ360" s="2"/>
      <c r="APR360" s="2"/>
      <c r="APS360" s="2"/>
      <c r="APT360" s="2"/>
      <c r="APU360" s="2"/>
      <c r="APV360" s="2"/>
      <c r="APW360" s="2"/>
      <c r="APX360" s="2"/>
      <c r="APY360" s="2"/>
      <c r="APZ360" s="2"/>
      <c r="AQA360" s="2"/>
      <c r="AQB360" s="2"/>
      <c r="AQC360" s="2"/>
      <c r="AQD360" s="2"/>
      <c r="AQE360" s="2"/>
      <c r="AQF360" s="2"/>
      <c r="AQG360" s="2"/>
      <c r="AQH360" s="2"/>
      <c r="AQI360" s="2"/>
      <c r="AQJ360" s="2"/>
      <c r="AQK360" s="2"/>
      <c r="AQL360" s="2"/>
      <c r="AQM360" s="2"/>
      <c r="AQN360" s="2"/>
      <c r="AQO360" s="2"/>
      <c r="AQP360" s="2"/>
      <c r="AQQ360" s="2"/>
      <c r="AQR360" s="2"/>
      <c r="AQS360" s="2"/>
      <c r="AQT360" s="2"/>
      <c r="AQU360" s="2"/>
      <c r="AQV360" s="2"/>
      <c r="AQW360" s="2"/>
      <c r="AQX360" s="2"/>
      <c r="AQY360" s="2"/>
      <c r="AQZ360" s="2"/>
      <c r="ARA360" s="2"/>
      <c r="ARB360" s="2"/>
      <c r="ARC360" s="2"/>
      <c r="ARD360" s="2"/>
      <c r="ARE360" s="2"/>
      <c r="ARF360" s="2"/>
      <c r="ARG360" s="2"/>
      <c r="ARH360" s="2"/>
      <c r="ARI360" s="2"/>
      <c r="ARJ360" s="2"/>
      <c r="ARK360" s="2"/>
      <c r="ARL360" s="2"/>
      <c r="ARM360" s="2"/>
      <c r="ARN360" s="2"/>
      <c r="ARO360" s="2"/>
      <c r="ARP360" s="2"/>
      <c r="ARQ360" s="2"/>
      <c r="ARR360" s="2"/>
      <c r="ARS360" s="2"/>
      <c r="ART360" s="2"/>
      <c r="ARU360" s="2"/>
      <c r="ARV360" s="2"/>
      <c r="ARW360" s="2"/>
      <c r="ARX360" s="2"/>
      <c r="ARY360" s="2"/>
      <c r="ARZ360" s="2"/>
      <c r="ASA360" s="2"/>
      <c r="ASB360" s="2"/>
      <c r="ASC360" s="2"/>
      <c r="ASD360" s="2"/>
      <c r="ASE360" s="2"/>
      <c r="ASF360" s="2"/>
      <c r="ASG360" s="2"/>
      <c r="ASH360" s="2"/>
      <c r="ASI360" s="2"/>
      <c r="ASJ360" s="2"/>
      <c r="ASK360" s="2"/>
      <c r="ASL360" s="2"/>
      <c r="ASM360" s="2"/>
      <c r="ASN360" s="2"/>
      <c r="ASO360" s="2"/>
      <c r="ASP360" s="2"/>
      <c r="ASQ360" s="2"/>
      <c r="ASR360" s="2"/>
      <c r="ASS360" s="2"/>
      <c r="AST360" s="2"/>
      <c r="ASU360" s="2"/>
      <c r="ASV360" s="2"/>
      <c r="ASW360" s="2"/>
      <c r="ASX360" s="2"/>
      <c r="ASY360" s="2"/>
      <c r="ASZ360" s="2"/>
      <c r="ATA360" s="2"/>
      <c r="ATB360" s="2"/>
      <c r="ATC360" s="2"/>
      <c r="ATD360" s="2"/>
      <c r="ATE360" s="2"/>
      <c r="ATF360" s="2"/>
      <c r="ATG360" s="2"/>
      <c r="ATH360" s="2"/>
      <c r="ATI360" s="2"/>
      <c r="ATJ360" s="2"/>
      <c r="ATK360" s="2"/>
      <c r="ATL360" s="2"/>
      <c r="ATM360" s="2"/>
      <c r="ATN360" s="2"/>
      <c r="ATO360" s="2"/>
      <c r="ATP360" s="2"/>
      <c r="ATQ360" s="2"/>
      <c r="ATR360" s="2"/>
      <c r="ATS360" s="2"/>
      <c r="ATT360" s="2"/>
      <c r="ATU360" s="2"/>
      <c r="ATV360" s="2"/>
      <c r="ATW360" s="2"/>
      <c r="ATX360" s="2"/>
      <c r="ATY360" s="2"/>
      <c r="ATZ360" s="2"/>
      <c r="AUA360" s="2"/>
      <c r="AUB360" s="2"/>
      <c r="AUC360" s="2"/>
      <c r="AUD360" s="2"/>
      <c r="AUE360" s="2"/>
      <c r="AUF360" s="2"/>
      <c r="AUG360" s="2"/>
      <c r="AUH360" s="2"/>
      <c r="AUI360" s="2"/>
      <c r="AUJ360" s="2"/>
      <c r="AUK360" s="2"/>
      <c r="AUL360" s="2"/>
      <c r="AUM360" s="2"/>
      <c r="AUN360" s="2"/>
      <c r="AUO360" s="2"/>
      <c r="AUP360" s="2"/>
      <c r="AUQ360" s="2"/>
      <c r="AUR360" s="2"/>
      <c r="AUS360" s="2"/>
      <c r="AUT360" s="2"/>
      <c r="AUU360" s="2"/>
      <c r="AUV360" s="2"/>
      <c r="AUW360" s="2"/>
      <c r="AUX360" s="2"/>
      <c r="AUY360" s="2"/>
      <c r="AUZ360" s="2"/>
      <c r="AVA360" s="2"/>
      <c r="AVB360" s="2"/>
      <c r="AVC360" s="2"/>
      <c r="AVD360" s="2"/>
      <c r="AVE360" s="2"/>
      <c r="AVF360" s="2"/>
      <c r="AVG360" s="2"/>
      <c r="AVH360" s="2"/>
      <c r="AVI360" s="2"/>
      <c r="AVJ360" s="2"/>
      <c r="AVK360" s="2"/>
      <c r="AVL360" s="2"/>
      <c r="AVM360" s="2"/>
      <c r="AVN360" s="2"/>
      <c r="AVO360" s="2"/>
      <c r="AVP360" s="2"/>
      <c r="AVQ360" s="2"/>
      <c r="AVR360" s="2"/>
      <c r="AVS360" s="2"/>
      <c r="AVT360" s="2"/>
      <c r="AVU360" s="2"/>
      <c r="AVV360" s="2"/>
      <c r="AVW360" s="2"/>
      <c r="AVX360" s="2"/>
      <c r="AVY360" s="2"/>
      <c r="AVZ360" s="2"/>
      <c r="AWA360" s="2"/>
      <c r="AWB360" s="2"/>
      <c r="AWC360" s="2"/>
      <c r="AWD360" s="2"/>
      <c r="AWE360" s="2"/>
      <c r="AWF360" s="2"/>
      <c r="AWG360" s="2"/>
      <c r="AWH360" s="2"/>
      <c r="AWI360" s="2"/>
      <c r="AWJ360" s="2"/>
      <c r="AWK360" s="2"/>
      <c r="AWL360" s="2"/>
      <c r="AWM360" s="2"/>
      <c r="AWN360" s="2"/>
      <c r="AWO360" s="2"/>
      <c r="AWP360" s="2"/>
      <c r="AWQ360" s="2"/>
      <c r="AWR360" s="2"/>
      <c r="AWS360" s="2"/>
      <c r="AWT360" s="2"/>
      <c r="AWU360" s="2"/>
      <c r="AWV360" s="2"/>
      <c r="AWW360" s="2"/>
      <c r="AWX360" s="2"/>
      <c r="AWY360" s="2"/>
      <c r="AWZ360" s="2"/>
      <c r="AXA360" s="2"/>
      <c r="AXB360" s="2"/>
      <c r="AXC360" s="2"/>
      <c r="AXD360" s="2"/>
      <c r="AXE360" s="2"/>
      <c r="AXF360" s="2"/>
      <c r="AXG360" s="2"/>
      <c r="AXH360" s="2"/>
      <c r="AXI360" s="2"/>
      <c r="AXJ360" s="2"/>
      <c r="AXK360" s="2"/>
      <c r="AXL360" s="2"/>
      <c r="AXM360" s="2"/>
      <c r="AXN360" s="2"/>
      <c r="AXO360" s="2"/>
      <c r="AXP360" s="2"/>
      <c r="AXQ360" s="2"/>
      <c r="AXR360" s="2"/>
      <c r="AXS360" s="2"/>
      <c r="AXT360" s="2"/>
      <c r="AXU360" s="2"/>
      <c r="AXV360" s="2"/>
      <c r="AXW360" s="2"/>
      <c r="AXX360" s="2"/>
      <c r="AXY360" s="2"/>
      <c r="AXZ360" s="2"/>
      <c r="AYA360" s="2"/>
      <c r="AYB360" s="2"/>
      <c r="AYC360" s="2"/>
      <c r="AYD360" s="2"/>
      <c r="AYE360" s="2"/>
      <c r="AYF360" s="2"/>
      <c r="AYG360" s="2"/>
      <c r="AYH360" s="2"/>
      <c r="AYI360" s="2"/>
      <c r="AYJ360" s="2"/>
      <c r="AYK360" s="2"/>
      <c r="AYL360" s="2"/>
      <c r="AYM360" s="2"/>
      <c r="AYN360" s="2"/>
      <c r="AYO360" s="2"/>
      <c r="AYP360" s="2"/>
      <c r="AYQ360" s="2"/>
      <c r="AYR360" s="2"/>
      <c r="AYS360" s="2"/>
      <c r="AYT360" s="2"/>
      <c r="AYU360" s="2"/>
      <c r="AYV360" s="2"/>
      <c r="AYW360" s="2"/>
      <c r="AYX360" s="2"/>
      <c r="AYY360" s="2"/>
      <c r="AYZ360" s="2"/>
      <c r="AZA360" s="2"/>
      <c r="AZB360" s="2"/>
      <c r="AZC360" s="2"/>
      <c r="AZD360" s="2"/>
      <c r="AZE360" s="2"/>
      <c r="AZF360" s="2"/>
      <c r="AZG360" s="2"/>
      <c r="AZH360" s="2"/>
      <c r="AZI360" s="2"/>
      <c r="AZJ360" s="2"/>
      <c r="AZK360" s="2"/>
      <c r="AZL360" s="2"/>
      <c r="AZM360" s="2"/>
      <c r="AZN360" s="2"/>
      <c r="AZO360" s="2"/>
      <c r="AZP360" s="2"/>
      <c r="AZQ360" s="2"/>
      <c r="AZR360" s="2"/>
      <c r="AZS360" s="2"/>
      <c r="AZT360" s="2"/>
      <c r="AZU360" s="2"/>
      <c r="AZV360" s="2"/>
      <c r="AZW360" s="2"/>
      <c r="AZX360" s="2"/>
      <c r="AZY360" s="2"/>
      <c r="AZZ360" s="2"/>
      <c r="BAA360" s="2"/>
      <c r="BAB360" s="2"/>
      <c r="BAC360" s="2"/>
      <c r="BAD360" s="2"/>
      <c r="BAE360" s="2"/>
      <c r="BAF360" s="2"/>
      <c r="BAG360" s="2"/>
      <c r="BAH360" s="2"/>
      <c r="BAI360" s="2"/>
      <c r="BAJ360" s="2"/>
      <c r="BAK360" s="2"/>
      <c r="BAL360" s="2"/>
      <c r="BAM360" s="2"/>
      <c r="BAN360" s="2"/>
      <c r="BAO360" s="2"/>
      <c r="BAP360" s="2"/>
      <c r="BAQ360" s="2"/>
      <c r="BAR360" s="2"/>
      <c r="BAS360" s="2"/>
      <c r="BAT360" s="2"/>
      <c r="BAU360" s="2"/>
      <c r="BAV360" s="2"/>
      <c r="BAW360" s="2"/>
      <c r="BAX360" s="2"/>
      <c r="BAY360" s="2"/>
      <c r="BAZ360" s="2"/>
      <c r="BBA360" s="2"/>
      <c r="BBB360" s="2"/>
      <c r="BBC360" s="2"/>
      <c r="BBD360" s="2"/>
      <c r="BBE360" s="2"/>
      <c r="BBF360" s="2"/>
      <c r="BBG360" s="2"/>
      <c r="BBH360" s="2"/>
      <c r="BBI360" s="2"/>
      <c r="BBJ360" s="2"/>
      <c r="BBK360" s="2"/>
      <c r="BBL360" s="2"/>
      <c r="BBM360" s="2"/>
      <c r="BBN360" s="2"/>
      <c r="BBO360" s="2"/>
      <c r="BBP360" s="2"/>
      <c r="BBQ360" s="2"/>
      <c r="BBR360" s="2"/>
      <c r="BBS360" s="2"/>
      <c r="BBT360" s="2"/>
      <c r="BBU360" s="2"/>
      <c r="BBV360" s="2"/>
      <c r="BBW360" s="2"/>
      <c r="BBX360" s="2"/>
      <c r="BBY360" s="2"/>
      <c r="BBZ360" s="2"/>
      <c r="BCA360" s="2"/>
      <c r="BCB360" s="2"/>
      <c r="BCC360" s="2"/>
      <c r="BCD360" s="2"/>
      <c r="BCE360" s="2"/>
      <c r="BCF360" s="2"/>
      <c r="BCG360" s="2"/>
      <c r="BCH360" s="2"/>
      <c r="BCI360" s="2"/>
      <c r="BCJ360" s="2"/>
      <c r="BCK360" s="2"/>
      <c r="BCL360" s="2"/>
      <c r="BCM360" s="2"/>
      <c r="BCN360" s="2"/>
      <c r="BCO360" s="2"/>
      <c r="BCP360" s="2"/>
      <c r="BCQ360" s="2"/>
      <c r="BCR360" s="2"/>
      <c r="BCS360" s="2"/>
      <c r="BCT360" s="2"/>
      <c r="BCU360" s="2"/>
      <c r="BCV360" s="2"/>
      <c r="BCW360" s="2"/>
      <c r="BCX360" s="2"/>
      <c r="BCY360" s="2"/>
      <c r="BCZ360" s="2"/>
      <c r="BDA360" s="2"/>
      <c r="BDB360" s="2"/>
      <c r="BDC360" s="2"/>
      <c r="BDD360" s="2"/>
      <c r="BDE360" s="2"/>
      <c r="BDF360" s="2"/>
      <c r="BDG360" s="2"/>
      <c r="BDH360" s="2"/>
      <c r="BDI360" s="2"/>
      <c r="BDJ360" s="2"/>
      <c r="BDK360" s="2"/>
      <c r="BDL360" s="2"/>
      <c r="BDM360" s="2"/>
      <c r="BDN360" s="2"/>
      <c r="BDO360" s="2"/>
      <c r="BDP360" s="2"/>
      <c r="BDQ360" s="2"/>
      <c r="BDR360" s="2"/>
      <c r="BDS360" s="2"/>
      <c r="BDT360" s="2"/>
      <c r="BDU360" s="2"/>
      <c r="BDV360" s="2"/>
      <c r="BDW360" s="2"/>
      <c r="BDX360" s="2"/>
      <c r="BDY360" s="2"/>
      <c r="BDZ360" s="2"/>
      <c r="BEA360" s="2"/>
      <c r="BEB360" s="2"/>
      <c r="BEC360" s="2"/>
      <c r="BED360" s="2"/>
      <c r="BEE360" s="2"/>
      <c r="BEF360" s="2"/>
      <c r="BEG360" s="2"/>
      <c r="BEH360" s="2"/>
      <c r="BEI360" s="2"/>
      <c r="BEJ360" s="2"/>
      <c r="BEK360" s="2"/>
      <c r="BEL360" s="2"/>
      <c r="BEM360" s="2"/>
      <c r="BEN360" s="2"/>
      <c r="BEO360" s="2"/>
      <c r="BEP360" s="2"/>
      <c r="BEQ360" s="2"/>
      <c r="BER360" s="2"/>
      <c r="BES360" s="2"/>
      <c r="BET360" s="2"/>
      <c r="BEU360" s="2"/>
      <c r="BEV360" s="2"/>
      <c r="BEW360" s="2"/>
      <c r="BEX360" s="2"/>
      <c r="BEY360" s="2"/>
      <c r="BEZ360" s="2"/>
      <c r="BFA360" s="2"/>
      <c r="BFB360" s="2"/>
      <c r="BFC360" s="2"/>
      <c r="BFD360" s="2"/>
      <c r="BFE360" s="2"/>
      <c r="BFF360" s="2"/>
      <c r="BFG360" s="2"/>
      <c r="BFH360" s="2"/>
      <c r="BFI360" s="2"/>
      <c r="BFJ360" s="2"/>
      <c r="BFK360" s="2"/>
      <c r="BFL360" s="2"/>
      <c r="BFM360" s="2"/>
      <c r="BFN360" s="2"/>
      <c r="BFO360" s="2"/>
      <c r="BFP360" s="2"/>
      <c r="BFQ360" s="2"/>
      <c r="BFR360" s="2"/>
      <c r="BFS360" s="2"/>
      <c r="BFT360" s="2"/>
      <c r="BFU360" s="2"/>
      <c r="BFV360" s="2"/>
      <c r="BFW360" s="2"/>
      <c r="BFX360" s="2"/>
      <c r="BFY360" s="2"/>
      <c r="BFZ360" s="2"/>
      <c r="BGA360" s="2"/>
      <c r="BGB360" s="2"/>
      <c r="BGC360" s="2"/>
      <c r="BGD360" s="2"/>
      <c r="BGE360" s="2"/>
      <c r="BGF360" s="2"/>
      <c r="BGG360" s="2"/>
      <c r="BGH360" s="2"/>
      <c r="BGI360" s="2"/>
      <c r="BGJ360" s="2"/>
      <c r="BGK360" s="2"/>
      <c r="BGL360" s="2"/>
      <c r="BGM360" s="2"/>
      <c r="BGN360" s="2"/>
      <c r="BGO360" s="2"/>
      <c r="BGP360" s="2"/>
      <c r="BGQ360" s="2"/>
      <c r="BGR360" s="2"/>
      <c r="BGS360" s="2"/>
      <c r="BGT360" s="2"/>
      <c r="BGU360" s="2"/>
      <c r="BGV360" s="2"/>
      <c r="BGW360" s="2"/>
      <c r="BGX360" s="2"/>
      <c r="BGY360" s="2"/>
      <c r="BGZ360" s="2"/>
      <c r="BHA360" s="2"/>
      <c r="BHB360" s="2"/>
      <c r="BHC360" s="2"/>
      <c r="BHD360" s="2"/>
      <c r="BHE360" s="2"/>
      <c r="BHF360" s="2"/>
      <c r="BHG360" s="2"/>
      <c r="BHH360" s="2"/>
      <c r="BHI360" s="2"/>
      <c r="BHJ360" s="2"/>
      <c r="BHK360" s="2"/>
      <c r="BHL360" s="2"/>
      <c r="BHM360" s="2"/>
      <c r="BHN360" s="2"/>
      <c r="BHO360" s="2"/>
      <c r="BHP360" s="2"/>
      <c r="BHQ360" s="2"/>
      <c r="BHR360" s="2"/>
      <c r="BHS360" s="2"/>
      <c r="BHT360" s="2"/>
      <c r="BHU360" s="2"/>
      <c r="BHV360" s="2"/>
      <c r="BHW360" s="2"/>
      <c r="BHX360" s="2"/>
      <c r="BHY360" s="2"/>
      <c r="BHZ360" s="2"/>
      <c r="BIA360" s="2"/>
      <c r="BIB360" s="2"/>
      <c r="BIC360" s="2"/>
      <c r="BID360" s="2"/>
      <c r="BIE360" s="2"/>
      <c r="BIF360" s="2"/>
      <c r="BIG360" s="2"/>
      <c r="BIH360" s="2"/>
      <c r="BII360" s="2"/>
      <c r="BIJ360" s="2"/>
      <c r="BIK360" s="2"/>
      <c r="BIL360" s="2"/>
      <c r="BIM360" s="2"/>
      <c r="BIN360" s="2"/>
      <c r="BIO360" s="2"/>
      <c r="BIP360" s="2"/>
      <c r="BIQ360" s="2"/>
      <c r="BIR360" s="2"/>
      <c r="BIS360" s="2"/>
      <c r="BIT360" s="2"/>
      <c r="BIU360" s="2"/>
      <c r="BIV360" s="2"/>
      <c r="BIW360" s="2"/>
      <c r="BIX360" s="2"/>
      <c r="BIY360" s="2"/>
      <c r="BIZ360" s="2"/>
      <c r="BJA360" s="2"/>
      <c r="BJB360" s="2"/>
      <c r="BJC360" s="2"/>
      <c r="BJD360" s="2"/>
      <c r="BJE360" s="2"/>
      <c r="BJF360" s="2"/>
      <c r="BJG360" s="2"/>
      <c r="BJH360" s="2"/>
      <c r="BJI360" s="2"/>
      <c r="BJJ360" s="2"/>
      <c r="BJK360" s="2"/>
      <c r="BJL360" s="2"/>
      <c r="BJM360" s="2"/>
      <c r="BJN360" s="2"/>
      <c r="BJO360" s="2"/>
      <c r="BJP360" s="2"/>
      <c r="BJQ360" s="2"/>
      <c r="BJR360" s="2"/>
      <c r="BJS360" s="2"/>
      <c r="BJT360" s="2"/>
      <c r="BJU360" s="2"/>
      <c r="BJV360" s="2"/>
      <c r="BJW360" s="2"/>
      <c r="BJX360" s="2"/>
      <c r="BJY360" s="2"/>
      <c r="BJZ360" s="2"/>
      <c r="BKA360" s="2"/>
      <c r="BKB360" s="2"/>
      <c r="BKC360" s="2"/>
      <c r="BKD360" s="2"/>
      <c r="BKE360" s="2"/>
      <c r="BKF360" s="2"/>
      <c r="BKG360" s="2"/>
      <c r="BKH360" s="2"/>
      <c r="BKI360" s="2"/>
      <c r="BKJ360" s="2"/>
      <c r="BKK360" s="2"/>
      <c r="BKL360" s="2"/>
      <c r="BKM360" s="2"/>
      <c r="BKN360" s="2"/>
      <c r="BKO360" s="2"/>
      <c r="BKP360" s="2"/>
      <c r="BKQ360" s="2"/>
      <c r="BKR360" s="2"/>
      <c r="BKS360" s="2"/>
      <c r="BKT360" s="2"/>
      <c r="BKU360" s="2"/>
      <c r="BKV360" s="2"/>
      <c r="BKW360" s="2"/>
      <c r="BKX360" s="2"/>
      <c r="BKY360" s="2"/>
      <c r="BKZ360" s="2"/>
      <c r="BLA360" s="2"/>
      <c r="BLB360" s="2"/>
      <c r="BLC360" s="2"/>
      <c r="BLD360" s="2"/>
      <c r="BLE360" s="2"/>
      <c r="BLF360" s="2"/>
      <c r="BLG360" s="2"/>
      <c r="BLH360" s="2"/>
      <c r="BLI360" s="2"/>
      <c r="BLJ360" s="2"/>
      <c r="BLK360" s="2"/>
      <c r="BLL360" s="2"/>
      <c r="BLM360" s="2"/>
      <c r="BLN360" s="2"/>
      <c r="BLO360" s="2"/>
      <c r="BLP360" s="2"/>
      <c r="BLQ360" s="2"/>
      <c r="BLR360" s="2"/>
      <c r="BLS360" s="2"/>
      <c r="BLT360" s="2"/>
      <c r="BLU360" s="2"/>
      <c r="BLV360" s="2"/>
      <c r="BLW360" s="2"/>
      <c r="BLX360" s="2"/>
      <c r="BLY360" s="2"/>
      <c r="BLZ360" s="2"/>
      <c r="BMA360" s="2"/>
      <c r="BMB360" s="2"/>
      <c r="BMC360" s="2"/>
      <c r="BMD360" s="2"/>
      <c r="BME360" s="2"/>
      <c r="BMF360" s="2"/>
      <c r="BMG360" s="2"/>
      <c r="BMH360" s="2"/>
      <c r="BMI360" s="2"/>
      <c r="BMJ360" s="2"/>
      <c r="BMK360" s="2"/>
      <c r="BML360" s="2"/>
      <c r="BMM360" s="2"/>
      <c r="BMN360" s="2"/>
      <c r="BMO360" s="2"/>
      <c r="BMP360" s="2"/>
      <c r="BMQ360" s="2"/>
      <c r="BMR360" s="2"/>
      <c r="BMS360" s="2"/>
      <c r="BMT360" s="2"/>
      <c r="BMU360" s="2"/>
      <c r="BMV360" s="2"/>
      <c r="BMW360" s="2"/>
      <c r="BMX360" s="2"/>
      <c r="BMY360" s="2"/>
      <c r="BMZ360" s="2"/>
      <c r="BNA360" s="2"/>
      <c r="BNB360" s="2"/>
      <c r="BNC360" s="2"/>
      <c r="BND360" s="2"/>
      <c r="BNE360" s="2"/>
      <c r="BNF360" s="2"/>
      <c r="BNG360" s="2"/>
      <c r="BNH360" s="2"/>
      <c r="BNI360" s="2"/>
      <c r="BNJ360" s="2"/>
      <c r="BNK360" s="2"/>
      <c r="BNL360" s="2"/>
      <c r="BNM360" s="2"/>
      <c r="BNN360" s="2"/>
      <c r="BNO360" s="2"/>
      <c r="BNP360" s="2"/>
      <c r="BNQ360" s="2"/>
      <c r="BNR360" s="2"/>
      <c r="BNS360" s="2"/>
      <c r="BNT360" s="2"/>
      <c r="BNU360" s="2"/>
      <c r="BNV360" s="2"/>
      <c r="BNW360" s="2"/>
      <c r="BNX360" s="2"/>
      <c r="BNY360" s="2"/>
      <c r="BNZ360" s="2"/>
      <c r="BOA360" s="2"/>
      <c r="BOB360" s="2"/>
      <c r="BOC360" s="2"/>
      <c r="BOD360" s="2"/>
      <c r="BOE360" s="2"/>
      <c r="BOF360" s="2"/>
      <c r="BOG360" s="2"/>
      <c r="BOH360" s="2"/>
      <c r="BOI360" s="2"/>
      <c r="BOJ360" s="2"/>
      <c r="BOK360" s="2"/>
      <c r="BOL360" s="2"/>
      <c r="BOM360" s="2"/>
      <c r="BON360" s="2"/>
      <c r="BOO360" s="2"/>
      <c r="BOP360" s="2"/>
      <c r="BOQ360" s="2"/>
      <c r="BOR360" s="2"/>
      <c r="BOS360" s="2"/>
      <c r="BOT360" s="2"/>
      <c r="BOU360" s="2"/>
      <c r="BOV360" s="2"/>
      <c r="BOW360" s="2"/>
      <c r="BOX360" s="2"/>
      <c r="BOY360" s="2"/>
      <c r="BOZ360" s="2"/>
      <c r="BPA360" s="2"/>
      <c r="BPB360" s="2"/>
      <c r="BPC360" s="2"/>
      <c r="BPD360" s="2"/>
      <c r="BPE360" s="2"/>
      <c r="BPF360" s="2"/>
      <c r="BPG360" s="2"/>
      <c r="BPH360" s="2"/>
      <c r="BPI360" s="2"/>
      <c r="BPJ360" s="2"/>
      <c r="BPK360" s="2"/>
      <c r="BPL360" s="2"/>
      <c r="BPM360" s="2"/>
      <c r="BPN360" s="2"/>
      <c r="BPO360" s="2"/>
      <c r="BPP360" s="2"/>
      <c r="BPQ360" s="2"/>
      <c r="BPR360" s="2"/>
      <c r="BPS360" s="2"/>
      <c r="BPT360" s="2"/>
      <c r="BPU360" s="2"/>
      <c r="BPV360" s="2"/>
      <c r="BPW360" s="2"/>
      <c r="BPX360" s="2"/>
      <c r="BPY360" s="2"/>
      <c r="BPZ360" s="2"/>
      <c r="BQA360" s="2"/>
      <c r="BQB360" s="2"/>
      <c r="BQC360" s="2"/>
      <c r="BQD360" s="2"/>
      <c r="BQE360" s="2"/>
      <c r="BQF360" s="2"/>
      <c r="BQG360" s="2"/>
      <c r="BQH360" s="2"/>
      <c r="BQI360" s="2"/>
      <c r="BQJ360" s="2"/>
      <c r="BQK360" s="2"/>
      <c r="BQL360" s="2"/>
      <c r="BQM360" s="2"/>
      <c r="BQN360" s="2"/>
      <c r="BQO360" s="2"/>
      <c r="BQP360" s="2"/>
      <c r="BQQ360" s="2"/>
      <c r="BQR360" s="2"/>
      <c r="BQS360" s="2"/>
      <c r="BQT360" s="2"/>
      <c r="BQU360" s="2"/>
      <c r="BQV360" s="2"/>
      <c r="BQW360" s="2"/>
      <c r="BQX360" s="2"/>
      <c r="BQY360" s="2"/>
      <c r="BQZ360" s="2"/>
      <c r="BRA360" s="2"/>
      <c r="BRB360" s="2"/>
      <c r="BRC360" s="2"/>
      <c r="BRD360" s="2"/>
      <c r="BRE360" s="2"/>
      <c r="BRF360" s="2"/>
      <c r="BRG360" s="2"/>
      <c r="BRH360" s="2"/>
      <c r="BRI360" s="2"/>
      <c r="BRJ360" s="2"/>
      <c r="BRK360" s="2"/>
      <c r="BRL360" s="2"/>
      <c r="BRM360" s="2"/>
      <c r="BRN360" s="2"/>
      <c r="BRO360" s="2"/>
      <c r="BRP360" s="2"/>
      <c r="BRQ360" s="2"/>
      <c r="BRR360" s="2"/>
      <c r="BRS360" s="2"/>
      <c r="BRT360" s="2"/>
      <c r="BRU360" s="2"/>
      <c r="BRV360" s="2"/>
      <c r="BRW360" s="2"/>
      <c r="BRX360" s="2"/>
      <c r="BRY360" s="2"/>
      <c r="BRZ360" s="2"/>
      <c r="BSA360" s="2"/>
      <c r="BSB360" s="2"/>
      <c r="BSC360" s="2"/>
      <c r="BSD360" s="2"/>
      <c r="BSE360" s="2"/>
      <c r="BSF360" s="2"/>
      <c r="BSG360" s="2"/>
      <c r="BSH360" s="2"/>
      <c r="BSI360" s="2"/>
      <c r="BSJ360" s="2"/>
      <c r="BSK360" s="2"/>
      <c r="BSL360" s="2"/>
      <c r="BSM360" s="2"/>
      <c r="BSN360" s="2"/>
      <c r="BSO360" s="2"/>
      <c r="BSP360" s="2"/>
      <c r="BSQ360" s="2"/>
      <c r="BSR360" s="2"/>
      <c r="BSS360" s="2"/>
      <c r="BST360" s="2"/>
      <c r="BSU360" s="2"/>
      <c r="BSV360" s="2"/>
      <c r="BSW360" s="2"/>
      <c r="BSX360" s="2"/>
      <c r="BSY360" s="2"/>
      <c r="BSZ360" s="2"/>
      <c r="BTA360" s="2"/>
      <c r="BTB360" s="2"/>
      <c r="BTC360" s="2"/>
      <c r="BTD360" s="2"/>
      <c r="BTE360" s="2"/>
      <c r="BTF360" s="2"/>
      <c r="BTG360" s="2"/>
      <c r="BTH360" s="2"/>
      <c r="BTI360" s="2"/>
      <c r="BTJ360" s="2"/>
      <c r="BTK360" s="2"/>
      <c r="BTL360" s="2"/>
      <c r="BTM360" s="2"/>
      <c r="BTN360" s="2"/>
      <c r="BTO360" s="2"/>
      <c r="BTP360" s="2"/>
      <c r="BTQ360" s="2"/>
      <c r="BTR360" s="2"/>
      <c r="BTS360" s="2"/>
      <c r="BTT360" s="2"/>
      <c r="BTU360" s="2"/>
      <c r="BTV360" s="2"/>
      <c r="BTW360" s="2"/>
      <c r="BTX360" s="2"/>
      <c r="BTY360" s="2"/>
      <c r="BTZ360" s="2"/>
      <c r="BUA360" s="2"/>
      <c r="BUB360" s="2"/>
      <c r="BUC360" s="2"/>
      <c r="BUD360" s="2"/>
      <c r="BUE360" s="2"/>
      <c r="BUF360" s="2"/>
      <c r="BUG360" s="2"/>
      <c r="BUH360" s="2"/>
      <c r="BUI360" s="2"/>
      <c r="BUJ360" s="2"/>
      <c r="BUK360" s="2"/>
      <c r="BUL360" s="2"/>
      <c r="BUM360" s="2"/>
      <c r="BUN360" s="2"/>
      <c r="BUO360" s="2"/>
      <c r="BUP360" s="2"/>
      <c r="BUQ360" s="2"/>
      <c r="BUR360" s="2"/>
      <c r="BUS360" s="2"/>
      <c r="BUT360" s="2"/>
      <c r="BUU360" s="2"/>
      <c r="BUV360" s="2"/>
      <c r="BUW360" s="2"/>
      <c r="BUX360" s="2"/>
      <c r="BUY360" s="2"/>
      <c r="BUZ360" s="2"/>
      <c r="BVA360" s="2"/>
      <c r="BVB360" s="2"/>
      <c r="BVC360" s="2"/>
      <c r="BVD360" s="2"/>
      <c r="BVE360" s="2"/>
      <c r="BVF360" s="2"/>
      <c r="BVG360" s="2"/>
      <c r="BVH360" s="2"/>
      <c r="BVI360" s="2"/>
      <c r="BVJ360" s="2"/>
      <c r="BVK360" s="2"/>
      <c r="BVL360" s="2"/>
      <c r="BVM360" s="2"/>
      <c r="BVN360" s="2"/>
      <c r="BVO360" s="2"/>
      <c r="BVP360" s="2"/>
      <c r="BVQ360" s="2"/>
      <c r="BVR360" s="2"/>
      <c r="BVS360" s="2"/>
      <c r="BVT360" s="2"/>
      <c r="BVU360" s="2"/>
      <c r="BVV360" s="2"/>
      <c r="BVW360" s="2"/>
      <c r="BVX360" s="2"/>
      <c r="BVY360" s="2"/>
      <c r="BVZ360" s="2"/>
      <c r="BWA360" s="2"/>
      <c r="BWB360" s="2"/>
      <c r="BWC360" s="2"/>
      <c r="BWD360" s="2"/>
      <c r="BWE360" s="2"/>
      <c r="BWF360" s="2"/>
      <c r="BWG360" s="2"/>
      <c r="BWH360" s="2"/>
      <c r="BWI360" s="2"/>
      <c r="BWJ360" s="2"/>
      <c r="BWK360" s="2"/>
      <c r="BWL360" s="2"/>
      <c r="BWM360" s="2"/>
      <c r="BWN360" s="2"/>
      <c r="BWO360" s="2"/>
      <c r="BWP360" s="2"/>
      <c r="BWQ360" s="2"/>
      <c r="BWR360" s="2"/>
      <c r="BWS360" s="2"/>
      <c r="BWT360" s="2"/>
      <c r="BWU360" s="2"/>
      <c r="BWV360" s="2"/>
      <c r="BWW360" s="2"/>
      <c r="BWX360" s="2"/>
      <c r="BWY360" s="2"/>
      <c r="BWZ360" s="2"/>
      <c r="BXA360" s="2"/>
      <c r="BXB360" s="2"/>
      <c r="BXC360" s="2"/>
      <c r="BXD360" s="2"/>
      <c r="BXE360" s="2"/>
      <c r="BXF360" s="2"/>
      <c r="BXG360" s="2"/>
      <c r="BXH360" s="2"/>
      <c r="BXI360" s="2"/>
      <c r="BXJ360" s="2"/>
      <c r="BXK360" s="2"/>
      <c r="BXL360" s="2"/>
      <c r="BXM360" s="2"/>
      <c r="BXN360" s="2"/>
      <c r="BXO360" s="2"/>
      <c r="BXP360" s="2"/>
      <c r="BXQ360" s="2"/>
      <c r="BXR360" s="2"/>
      <c r="BXS360" s="2"/>
      <c r="BXT360" s="2"/>
      <c r="BXU360" s="2"/>
      <c r="BXV360" s="2"/>
      <c r="BXW360" s="2"/>
      <c r="BXX360" s="2"/>
      <c r="BXY360" s="2"/>
      <c r="BXZ360" s="2"/>
      <c r="BYA360" s="2"/>
      <c r="BYB360" s="2"/>
      <c r="BYC360" s="2"/>
      <c r="BYD360" s="2"/>
      <c r="BYE360" s="2"/>
      <c r="BYF360" s="2"/>
      <c r="BYG360" s="2"/>
      <c r="BYH360" s="2"/>
      <c r="BYI360" s="2"/>
      <c r="BYJ360" s="2"/>
      <c r="BYK360" s="2"/>
      <c r="BYL360" s="2"/>
      <c r="BYM360" s="2"/>
      <c r="BYN360" s="2"/>
      <c r="BYO360" s="2"/>
      <c r="BYP360" s="2"/>
      <c r="BYQ360" s="2"/>
      <c r="BYR360" s="2"/>
      <c r="BYS360" s="2"/>
      <c r="BYT360" s="2"/>
      <c r="BYU360" s="2"/>
      <c r="BYV360" s="2"/>
      <c r="BYW360" s="2"/>
      <c r="BYX360" s="2"/>
      <c r="BYY360" s="2"/>
      <c r="BYZ360" s="2"/>
      <c r="BZA360" s="2"/>
      <c r="BZB360" s="2"/>
      <c r="BZC360" s="2"/>
      <c r="BZD360" s="2"/>
      <c r="BZE360" s="2"/>
      <c r="BZF360" s="2"/>
      <c r="BZG360" s="2"/>
      <c r="BZH360" s="2"/>
      <c r="BZI360" s="2"/>
      <c r="BZJ360" s="2"/>
    </row>
    <row r="361" spans="1:2038" s="3" customFormat="1" ht="16.5" customHeight="1" thickBot="1">
      <c r="A361" s="775" t="s">
        <v>1084</v>
      </c>
      <c r="B361" s="561"/>
      <c r="C361" s="561"/>
      <c r="D361" s="561"/>
      <c r="E361" s="562"/>
      <c r="F361" s="126"/>
      <c r="G361" s="126"/>
      <c r="H361" s="126"/>
      <c r="I361" s="126"/>
      <c r="J361" s="56">
        <v>155</v>
      </c>
      <c r="K361" s="123">
        <v>0.52</v>
      </c>
      <c r="L361" s="33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  <c r="AMM361" s="2"/>
      <c r="AMN361" s="2"/>
      <c r="AMO361" s="2"/>
      <c r="AMP361" s="2"/>
      <c r="AMQ361" s="2"/>
      <c r="AMR361" s="2"/>
      <c r="AMS361" s="2"/>
      <c r="AMT361" s="2"/>
      <c r="AMU361" s="2"/>
      <c r="AMV361" s="2"/>
      <c r="AMW361" s="2"/>
      <c r="AMX361" s="2"/>
      <c r="AMY361" s="2"/>
      <c r="AMZ361" s="2"/>
      <c r="ANA361" s="2"/>
      <c r="ANB361" s="2"/>
      <c r="ANC361" s="2"/>
      <c r="AND361" s="2"/>
      <c r="ANE361" s="2"/>
      <c r="ANF361" s="2"/>
      <c r="ANG361" s="2"/>
      <c r="ANH361" s="2"/>
      <c r="ANI361" s="2"/>
      <c r="ANJ361" s="2"/>
      <c r="ANK361" s="2"/>
      <c r="ANL361" s="2"/>
      <c r="ANM361" s="2"/>
      <c r="ANN361" s="2"/>
      <c r="ANO361" s="2"/>
      <c r="ANP361" s="2"/>
      <c r="ANQ361" s="2"/>
      <c r="ANR361" s="2"/>
      <c r="ANS361" s="2"/>
      <c r="ANT361" s="2"/>
      <c r="ANU361" s="2"/>
      <c r="ANV361" s="2"/>
      <c r="ANW361" s="2"/>
      <c r="ANX361" s="2"/>
      <c r="ANY361" s="2"/>
      <c r="ANZ361" s="2"/>
      <c r="AOA361" s="2"/>
      <c r="AOB361" s="2"/>
      <c r="AOC361" s="2"/>
      <c r="AOD361" s="2"/>
      <c r="AOE361" s="2"/>
      <c r="AOF361" s="2"/>
      <c r="AOG361" s="2"/>
      <c r="AOH361" s="2"/>
      <c r="AOI361" s="2"/>
      <c r="AOJ361" s="2"/>
      <c r="AOK361" s="2"/>
      <c r="AOL361" s="2"/>
      <c r="AOM361" s="2"/>
      <c r="AON361" s="2"/>
      <c r="AOO361" s="2"/>
      <c r="AOP361" s="2"/>
      <c r="AOQ361" s="2"/>
      <c r="AOR361" s="2"/>
      <c r="AOS361" s="2"/>
      <c r="AOT361" s="2"/>
      <c r="AOU361" s="2"/>
      <c r="AOV361" s="2"/>
      <c r="AOW361" s="2"/>
      <c r="AOX361" s="2"/>
      <c r="AOY361" s="2"/>
      <c r="AOZ361" s="2"/>
      <c r="APA361" s="2"/>
      <c r="APB361" s="2"/>
      <c r="APC361" s="2"/>
      <c r="APD361" s="2"/>
      <c r="APE361" s="2"/>
      <c r="APF361" s="2"/>
      <c r="APG361" s="2"/>
      <c r="APH361" s="2"/>
      <c r="API361" s="2"/>
      <c r="APJ361" s="2"/>
      <c r="APK361" s="2"/>
      <c r="APL361" s="2"/>
      <c r="APM361" s="2"/>
      <c r="APN361" s="2"/>
      <c r="APO361" s="2"/>
      <c r="APP361" s="2"/>
      <c r="APQ361" s="2"/>
      <c r="APR361" s="2"/>
      <c r="APS361" s="2"/>
      <c r="APT361" s="2"/>
      <c r="APU361" s="2"/>
      <c r="APV361" s="2"/>
      <c r="APW361" s="2"/>
      <c r="APX361" s="2"/>
      <c r="APY361" s="2"/>
      <c r="APZ361" s="2"/>
      <c r="AQA361" s="2"/>
      <c r="AQB361" s="2"/>
      <c r="AQC361" s="2"/>
      <c r="AQD361" s="2"/>
      <c r="AQE361" s="2"/>
      <c r="AQF361" s="2"/>
      <c r="AQG361" s="2"/>
      <c r="AQH361" s="2"/>
      <c r="AQI361" s="2"/>
      <c r="AQJ361" s="2"/>
      <c r="AQK361" s="2"/>
      <c r="AQL361" s="2"/>
      <c r="AQM361" s="2"/>
      <c r="AQN361" s="2"/>
      <c r="AQO361" s="2"/>
      <c r="AQP361" s="2"/>
      <c r="AQQ361" s="2"/>
      <c r="AQR361" s="2"/>
      <c r="AQS361" s="2"/>
      <c r="AQT361" s="2"/>
      <c r="AQU361" s="2"/>
      <c r="AQV361" s="2"/>
      <c r="AQW361" s="2"/>
      <c r="AQX361" s="2"/>
      <c r="AQY361" s="2"/>
      <c r="AQZ361" s="2"/>
      <c r="ARA361" s="2"/>
      <c r="ARB361" s="2"/>
      <c r="ARC361" s="2"/>
      <c r="ARD361" s="2"/>
      <c r="ARE361" s="2"/>
      <c r="ARF361" s="2"/>
      <c r="ARG361" s="2"/>
      <c r="ARH361" s="2"/>
      <c r="ARI361" s="2"/>
      <c r="ARJ361" s="2"/>
      <c r="ARK361" s="2"/>
      <c r="ARL361" s="2"/>
      <c r="ARM361" s="2"/>
      <c r="ARN361" s="2"/>
      <c r="ARO361" s="2"/>
      <c r="ARP361" s="2"/>
      <c r="ARQ361" s="2"/>
      <c r="ARR361" s="2"/>
      <c r="ARS361" s="2"/>
      <c r="ART361" s="2"/>
      <c r="ARU361" s="2"/>
      <c r="ARV361" s="2"/>
      <c r="ARW361" s="2"/>
      <c r="ARX361" s="2"/>
      <c r="ARY361" s="2"/>
      <c r="ARZ361" s="2"/>
      <c r="ASA361" s="2"/>
      <c r="ASB361" s="2"/>
      <c r="ASC361" s="2"/>
      <c r="ASD361" s="2"/>
      <c r="ASE361" s="2"/>
      <c r="ASF361" s="2"/>
      <c r="ASG361" s="2"/>
      <c r="ASH361" s="2"/>
      <c r="ASI361" s="2"/>
      <c r="ASJ361" s="2"/>
      <c r="ASK361" s="2"/>
      <c r="ASL361" s="2"/>
      <c r="ASM361" s="2"/>
      <c r="ASN361" s="2"/>
      <c r="ASO361" s="2"/>
      <c r="ASP361" s="2"/>
      <c r="ASQ361" s="2"/>
      <c r="ASR361" s="2"/>
      <c r="ASS361" s="2"/>
      <c r="AST361" s="2"/>
      <c r="ASU361" s="2"/>
      <c r="ASV361" s="2"/>
      <c r="ASW361" s="2"/>
      <c r="ASX361" s="2"/>
      <c r="ASY361" s="2"/>
      <c r="ASZ361" s="2"/>
      <c r="ATA361" s="2"/>
      <c r="ATB361" s="2"/>
      <c r="ATC361" s="2"/>
      <c r="ATD361" s="2"/>
      <c r="ATE361" s="2"/>
      <c r="ATF361" s="2"/>
      <c r="ATG361" s="2"/>
      <c r="ATH361" s="2"/>
      <c r="ATI361" s="2"/>
      <c r="ATJ361" s="2"/>
      <c r="ATK361" s="2"/>
      <c r="ATL361" s="2"/>
      <c r="ATM361" s="2"/>
      <c r="ATN361" s="2"/>
      <c r="ATO361" s="2"/>
      <c r="ATP361" s="2"/>
      <c r="ATQ361" s="2"/>
      <c r="ATR361" s="2"/>
      <c r="ATS361" s="2"/>
      <c r="ATT361" s="2"/>
      <c r="ATU361" s="2"/>
      <c r="ATV361" s="2"/>
      <c r="ATW361" s="2"/>
      <c r="ATX361" s="2"/>
      <c r="ATY361" s="2"/>
      <c r="ATZ361" s="2"/>
      <c r="AUA361" s="2"/>
      <c r="AUB361" s="2"/>
      <c r="AUC361" s="2"/>
      <c r="AUD361" s="2"/>
      <c r="AUE361" s="2"/>
      <c r="AUF361" s="2"/>
      <c r="AUG361" s="2"/>
      <c r="AUH361" s="2"/>
      <c r="AUI361" s="2"/>
      <c r="AUJ361" s="2"/>
      <c r="AUK361" s="2"/>
      <c r="AUL361" s="2"/>
      <c r="AUM361" s="2"/>
      <c r="AUN361" s="2"/>
      <c r="AUO361" s="2"/>
      <c r="AUP361" s="2"/>
      <c r="AUQ361" s="2"/>
      <c r="AUR361" s="2"/>
      <c r="AUS361" s="2"/>
      <c r="AUT361" s="2"/>
      <c r="AUU361" s="2"/>
      <c r="AUV361" s="2"/>
      <c r="AUW361" s="2"/>
      <c r="AUX361" s="2"/>
      <c r="AUY361" s="2"/>
      <c r="AUZ361" s="2"/>
      <c r="AVA361" s="2"/>
      <c r="AVB361" s="2"/>
      <c r="AVC361" s="2"/>
      <c r="AVD361" s="2"/>
      <c r="AVE361" s="2"/>
      <c r="AVF361" s="2"/>
      <c r="AVG361" s="2"/>
      <c r="AVH361" s="2"/>
      <c r="AVI361" s="2"/>
      <c r="AVJ361" s="2"/>
      <c r="AVK361" s="2"/>
      <c r="AVL361" s="2"/>
      <c r="AVM361" s="2"/>
      <c r="AVN361" s="2"/>
      <c r="AVO361" s="2"/>
      <c r="AVP361" s="2"/>
      <c r="AVQ361" s="2"/>
      <c r="AVR361" s="2"/>
      <c r="AVS361" s="2"/>
      <c r="AVT361" s="2"/>
      <c r="AVU361" s="2"/>
      <c r="AVV361" s="2"/>
      <c r="AVW361" s="2"/>
      <c r="AVX361" s="2"/>
      <c r="AVY361" s="2"/>
      <c r="AVZ361" s="2"/>
      <c r="AWA361" s="2"/>
      <c r="AWB361" s="2"/>
      <c r="AWC361" s="2"/>
      <c r="AWD361" s="2"/>
      <c r="AWE361" s="2"/>
      <c r="AWF361" s="2"/>
      <c r="AWG361" s="2"/>
      <c r="AWH361" s="2"/>
      <c r="AWI361" s="2"/>
      <c r="AWJ361" s="2"/>
      <c r="AWK361" s="2"/>
      <c r="AWL361" s="2"/>
      <c r="AWM361" s="2"/>
      <c r="AWN361" s="2"/>
      <c r="AWO361" s="2"/>
      <c r="AWP361" s="2"/>
      <c r="AWQ361" s="2"/>
      <c r="AWR361" s="2"/>
      <c r="AWS361" s="2"/>
      <c r="AWT361" s="2"/>
      <c r="AWU361" s="2"/>
      <c r="AWV361" s="2"/>
      <c r="AWW361" s="2"/>
      <c r="AWX361" s="2"/>
      <c r="AWY361" s="2"/>
      <c r="AWZ361" s="2"/>
      <c r="AXA361" s="2"/>
      <c r="AXB361" s="2"/>
      <c r="AXC361" s="2"/>
      <c r="AXD361" s="2"/>
      <c r="AXE361" s="2"/>
      <c r="AXF361" s="2"/>
      <c r="AXG361" s="2"/>
      <c r="AXH361" s="2"/>
      <c r="AXI361" s="2"/>
      <c r="AXJ361" s="2"/>
      <c r="AXK361" s="2"/>
      <c r="AXL361" s="2"/>
      <c r="AXM361" s="2"/>
      <c r="AXN361" s="2"/>
      <c r="AXO361" s="2"/>
      <c r="AXP361" s="2"/>
      <c r="AXQ361" s="2"/>
      <c r="AXR361" s="2"/>
      <c r="AXS361" s="2"/>
      <c r="AXT361" s="2"/>
      <c r="AXU361" s="2"/>
      <c r="AXV361" s="2"/>
      <c r="AXW361" s="2"/>
      <c r="AXX361" s="2"/>
      <c r="AXY361" s="2"/>
      <c r="AXZ361" s="2"/>
      <c r="AYA361" s="2"/>
      <c r="AYB361" s="2"/>
      <c r="AYC361" s="2"/>
      <c r="AYD361" s="2"/>
      <c r="AYE361" s="2"/>
      <c r="AYF361" s="2"/>
      <c r="AYG361" s="2"/>
      <c r="AYH361" s="2"/>
      <c r="AYI361" s="2"/>
      <c r="AYJ361" s="2"/>
      <c r="AYK361" s="2"/>
      <c r="AYL361" s="2"/>
      <c r="AYM361" s="2"/>
      <c r="AYN361" s="2"/>
      <c r="AYO361" s="2"/>
      <c r="AYP361" s="2"/>
      <c r="AYQ361" s="2"/>
      <c r="AYR361" s="2"/>
      <c r="AYS361" s="2"/>
      <c r="AYT361" s="2"/>
      <c r="AYU361" s="2"/>
      <c r="AYV361" s="2"/>
      <c r="AYW361" s="2"/>
      <c r="AYX361" s="2"/>
      <c r="AYY361" s="2"/>
      <c r="AYZ361" s="2"/>
      <c r="AZA361" s="2"/>
      <c r="AZB361" s="2"/>
      <c r="AZC361" s="2"/>
      <c r="AZD361" s="2"/>
      <c r="AZE361" s="2"/>
      <c r="AZF361" s="2"/>
      <c r="AZG361" s="2"/>
      <c r="AZH361" s="2"/>
      <c r="AZI361" s="2"/>
      <c r="AZJ361" s="2"/>
      <c r="AZK361" s="2"/>
      <c r="AZL361" s="2"/>
      <c r="AZM361" s="2"/>
      <c r="AZN361" s="2"/>
      <c r="AZO361" s="2"/>
      <c r="AZP361" s="2"/>
      <c r="AZQ361" s="2"/>
      <c r="AZR361" s="2"/>
      <c r="AZS361" s="2"/>
      <c r="AZT361" s="2"/>
      <c r="AZU361" s="2"/>
      <c r="AZV361" s="2"/>
      <c r="AZW361" s="2"/>
      <c r="AZX361" s="2"/>
      <c r="AZY361" s="2"/>
      <c r="AZZ361" s="2"/>
      <c r="BAA361" s="2"/>
      <c r="BAB361" s="2"/>
      <c r="BAC361" s="2"/>
      <c r="BAD361" s="2"/>
      <c r="BAE361" s="2"/>
      <c r="BAF361" s="2"/>
      <c r="BAG361" s="2"/>
      <c r="BAH361" s="2"/>
      <c r="BAI361" s="2"/>
      <c r="BAJ361" s="2"/>
      <c r="BAK361" s="2"/>
      <c r="BAL361" s="2"/>
      <c r="BAM361" s="2"/>
      <c r="BAN361" s="2"/>
      <c r="BAO361" s="2"/>
      <c r="BAP361" s="2"/>
      <c r="BAQ361" s="2"/>
      <c r="BAR361" s="2"/>
      <c r="BAS361" s="2"/>
      <c r="BAT361" s="2"/>
      <c r="BAU361" s="2"/>
      <c r="BAV361" s="2"/>
      <c r="BAW361" s="2"/>
      <c r="BAX361" s="2"/>
      <c r="BAY361" s="2"/>
      <c r="BAZ361" s="2"/>
      <c r="BBA361" s="2"/>
      <c r="BBB361" s="2"/>
      <c r="BBC361" s="2"/>
      <c r="BBD361" s="2"/>
      <c r="BBE361" s="2"/>
      <c r="BBF361" s="2"/>
      <c r="BBG361" s="2"/>
      <c r="BBH361" s="2"/>
      <c r="BBI361" s="2"/>
      <c r="BBJ361" s="2"/>
      <c r="BBK361" s="2"/>
      <c r="BBL361" s="2"/>
      <c r="BBM361" s="2"/>
      <c r="BBN361" s="2"/>
      <c r="BBO361" s="2"/>
      <c r="BBP361" s="2"/>
      <c r="BBQ361" s="2"/>
      <c r="BBR361" s="2"/>
      <c r="BBS361" s="2"/>
      <c r="BBT361" s="2"/>
      <c r="BBU361" s="2"/>
      <c r="BBV361" s="2"/>
      <c r="BBW361" s="2"/>
      <c r="BBX361" s="2"/>
      <c r="BBY361" s="2"/>
      <c r="BBZ361" s="2"/>
      <c r="BCA361" s="2"/>
      <c r="BCB361" s="2"/>
      <c r="BCC361" s="2"/>
      <c r="BCD361" s="2"/>
      <c r="BCE361" s="2"/>
      <c r="BCF361" s="2"/>
      <c r="BCG361" s="2"/>
      <c r="BCH361" s="2"/>
      <c r="BCI361" s="2"/>
      <c r="BCJ361" s="2"/>
      <c r="BCK361" s="2"/>
      <c r="BCL361" s="2"/>
      <c r="BCM361" s="2"/>
      <c r="BCN361" s="2"/>
      <c r="BCO361" s="2"/>
      <c r="BCP361" s="2"/>
      <c r="BCQ361" s="2"/>
      <c r="BCR361" s="2"/>
      <c r="BCS361" s="2"/>
      <c r="BCT361" s="2"/>
      <c r="BCU361" s="2"/>
      <c r="BCV361" s="2"/>
      <c r="BCW361" s="2"/>
      <c r="BCX361" s="2"/>
      <c r="BCY361" s="2"/>
      <c r="BCZ361" s="2"/>
      <c r="BDA361" s="2"/>
      <c r="BDB361" s="2"/>
      <c r="BDC361" s="2"/>
      <c r="BDD361" s="2"/>
      <c r="BDE361" s="2"/>
      <c r="BDF361" s="2"/>
      <c r="BDG361" s="2"/>
      <c r="BDH361" s="2"/>
      <c r="BDI361" s="2"/>
      <c r="BDJ361" s="2"/>
      <c r="BDK361" s="2"/>
      <c r="BDL361" s="2"/>
      <c r="BDM361" s="2"/>
      <c r="BDN361" s="2"/>
      <c r="BDO361" s="2"/>
      <c r="BDP361" s="2"/>
      <c r="BDQ361" s="2"/>
      <c r="BDR361" s="2"/>
      <c r="BDS361" s="2"/>
      <c r="BDT361" s="2"/>
      <c r="BDU361" s="2"/>
      <c r="BDV361" s="2"/>
      <c r="BDW361" s="2"/>
      <c r="BDX361" s="2"/>
      <c r="BDY361" s="2"/>
      <c r="BDZ361" s="2"/>
      <c r="BEA361" s="2"/>
      <c r="BEB361" s="2"/>
      <c r="BEC361" s="2"/>
      <c r="BED361" s="2"/>
      <c r="BEE361" s="2"/>
      <c r="BEF361" s="2"/>
      <c r="BEG361" s="2"/>
      <c r="BEH361" s="2"/>
      <c r="BEI361" s="2"/>
      <c r="BEJ361" s="2"/>
      <c r="BEK361" s="2"/>
      <c r="BEL361" s="2"/>
      <c r="BEM361" s="2"/>
      <c r="BEN361" s="2"/>
      <c r="BEO361" s="2"/>
      <c r="BEP361" s="2"/>
      <c r="BEQ361" s="2"/>
      <c r="BER361" s="2"/>
      <c r="BES361" s="2"/>
      <c r="BET361" s="2"/>
      <c r="BEU361" s="2"/>
      <c r="BEV361" s="2"/>
      <c r="BEW361" s="2"/>
      <c r="BEX361" s="2"/>
      <c r="BEY361" s="2"/>
      <c r="BEZ361" s="2"/>
      <c r="BFA361" s="2"/>
      <c r="BFB361" s="2"/>
      <c r="BFC361" s="2"/>
      <c r="BFD361" s="2"/>
      <c r="BFE361" s="2"/>
      <c r="BFF361" s="2"/>
      <c r="BFG361" s="2"/>
      <c r="BFH361" s="2"/>
      <c r="BFI361" s="2"/>
      <c r="BFJ361" s="2"/>
      <c r="BFK361" s="2"/>
      <c r="BFL361" s="2"/>
      <c r="BFM361" s="2"/>
      <c r="BFN361" s="2"/>
      <c r="BFO361" s="2"/>
      <c r="BFP361" s="2"/>
      <c r="BFQ361" s="2"/>
      <c r="BFR361" s="2"/>
      <c r="BFS361" s="2"/>
      <c r="BFT361" s="2"/>
      <c r="BFU361" s="2"/>
      <c r="BFV361" s="2"/>
      <c r="BFW361" s="2"/>
      <c r="BFX361" s="2"/>
      <c r="BFY361" s="2"/>
      <c r="BFZ361" s="2"/>
      <c r="BGA361" s="2"/>
      <c r="BGB361" s="2"/>
      <c r="BGC361" s="2"/>
      <c r="BGD361" s="2"/>
      <c r="BGE361" s="2"/>
      <c r="BGF361" s="2"/>
      <c r="BGG361" s="2"/>
      <c r="BGH361" s="2"/>
      <c r="BGI361" s="2"/>
      <c r="BGJ361" s="2"/>
      <c r="BGK361" s="2"/>
      <c r="BGL361" s="2"/>
      <c r="BGM361" s="2"/>
      <c r="BGN361" s="2"/>
      <c r="BGO361" s="2"/>
      <c r="BGP361" s="2"/>
      <c r="BGQ361" s="2"/>
      <c r="BGR361" s="2"/>
      <c r="BGS361" s="2"/>
      <c r="BGT361" s="2"/>
      <c r="BGU361" s="2"/>
      <c r="BGV361" s="2"/>
      <c r="BGW361" s="2"/>
      <c r="BGX361" s="2"/>
      <c r="BGY361" s="2"/>
      <c r="BGZ361" s="2"/>
      <c r="BHA361" s="2"/>
      <c r="BHB361" s="2"/>
      <c r="BHC361" s="2"/>
      <c r="BHD361" s="2"/>
      <c r="BHE361" s="2"/>
      <c r="BHF361" s="2"/>
      <c r="BHG361" s="2"/>
      <c r="BHH361" s="2"/>
      <c r="BHI361" s="2"/>
      <c r="BHJ361" s="2"/>
      <c r="BHK361" s="2"/>
      <c r="BHL361" s="2"/>
      <c r="BHM361" s="2"/>
      <c r="BHN361" s="2"/>
      <c r="BHO361" s="2"/>
      <c r="BHP361" s="2"/>
      <c r="BHQ361" s="2"/>
      <c r="BHR361" s="2"/>
      <c r="BHS361" s="2"/>
      <c r="BHT361" s="2"/>
      <c r="BHU361" s="2"/>
      <c r="BHV361" s="2"/>
      <c r="BHW361" s="2"/>
      <c r="BHX361" s="2"/>
      <c r="BHY361" s="2"/>
      <c r="BHZ361" s="2"/>
      <c r="BIA361" s="2"/>
      <c r="BIB361" s="2"/>
      <c r="BIC361" s="2"/>
      <c r="BID361" s="2"/>
      <c r="BIE361" s="2"/>
      <c r="BIF361" s="2"/>
      <c r="BIG361" s="2"/>
      <c r="BIH361" s="2"/>
      <c r="BII361" s="2"/>
      <c r="BIJ361" s="2"/>
      <c r="BIK361" s="2"/>
      <c r="BIL361" s="2"/>
      <c r="BIM361" s="2"/>
      <c r="BIN361" s="2"/>
      <c r="BIO361" s="2"/>
      <c r="BIP361" s="2"/>
      <c r="BIQ361" s="2"/>
      <c r="BIR361" s="2"/>
      <c r="BIS361" s="2"/>
      <c r="BIT361" s="2"/>
      <c r="BIU361" s="2"/>
      <c r="BIV361" s="2"/>
      <c r="BIW361" s="2"/>
      <c r="BIX361" s="2"/>
      <c r="BIY361" s="2"/>
      <c r="BIZ361" s="2"/>
      <c r="BJA361" s="2"/>
      <c r="BJB361" s="2"/>
      <c r="BJC361" s="2"/>
      <c r="BJD361" s="2"/>
      <c r="BJE361" s="2"/>
      <c r="BJF361" s="2"/>
      <c r="BJG361" s="2"/>
      <c r="BJH361" s="2"/>
      <c r="BJI361" s="2"/>
      <c r="BJJ361" s="2"/>
      <c r="BJK361" s="2"/>
      <c r="BJL361" s="2"/>
      <c r="BJM361" s="2"/>
      <c r="BJN361" s="2"/>
      <c r="BJO361" s="2"/>
      <c r="BJP361" s="2"/>
      <c r="BJQ361" s="2"/>
      <c r="BJR361" s="2"/>
      <c r="BJS361" s="2"/>
      <c r="BJT361" s="2"/>
      <c r="BJU361" s="2"/>
      <c r="BJV361" s="2"/>
      <c r="BJW361" s="2"/>
      <c r="BJX361" s="2"/>
      <c r="BJY361" s="2"/>
      <c r="BJZ361" s="2"/>
      <c r="BKA361" s="2"/>
      <c r="BKB361" s="2"/>
      <c r="BKC361" s="2"/>
      <c r="BKD361" s="2"/>
      <c r="BKE361" s="2"/>
      <c r="BKF361" s="2"/>
      <c r="BKG361" s="2"/>
      <c r="BKH361" s="2"/>
      <c r="BKI361" s="2"/>
      <c r="BKJ361" s="2"/>
      <c r="BKK361" s="2"/>
      <c r="BKL361" s="2"/>
      <c r="BKM361" s="2"/>
      <c r="BKN361" s="2"/>
      <c r="BKO361" s="2"/>
      <c r="BKP361" s="2"/>
      <c r="BKQ361" s="2"/>
      <c r="BKR361" s="2"/>
      <c r="BKS361" s="2"/>
      <c r="BKT361" s="2"/>
      <c r="BKU361" s="2"/>
      <c r="BKV361" s="2"/>
      <c r="BKW361" s="2"/>
      <c r="BKX361" s="2"/>
      <c r="BKY361" s="2"/>
      <c r="BKZ361" s="2"/>
      <c r="BLA361" s="2"/>
      <c r="BLB361" s="2"/>
      <c r="BLC361" s="2"/>
      <c r="BLD361" s="2"/>
      <c r="BLE361" s="2"/>
      <c r="BLF361" s="2"/>
      <c r="BLG361" s="2"/>
      <c r="BLH361" s="2"/>
      <c r="BLI361" s="2"/>
      <c r="BLJ361" s="2"/>
      <c r="BLK361" s="2"/>
      <c r="BLL361" s="2"/>
      <c r="BLM361" s="2"/>
      <c r="BLN361" s="2"/>
      <c r="BLO361" s="2"/>
      <c r="BLP361" s="2"/>
      <c r="BLQ361" s="2"/>
      <c r="BLR361" s="2"/>
      <c r="BLS361" s="2"/>
      <c r="BLT361" s="2"/>
      <c r="BLU361" s="2"/>
      <c r="BLV361" s="2"/>
      <c r="BLW361" s="2"/>
      <c r="BLX361" s="2"/>
      <c r="BLY361" s="2"/>
      <c r="BLZ361" s="2"/>
      <c r="BMA361" s="2"/>
      <c r="BMB361" s="2"/>
      <c r="BMC361" s="2"/>
      <c r="BMD361" s="2"/>
      <c r="BME361" s="2"/>
      <c r="BMF361" s="2"/>
      <c r="BMG361" s="2"/>
      <c r="BMH361" s="2"/>
      <c r="BMI361" s="2"/>
      <c r="BMJ361" s="2"/>
      <c r="BMK361" s="2"/>
      <c r="BML361" s="2"/>
      <c r="BMM361" s="2"/>
      <c r="BMN361" s="2"/>
      <c r="BMO361" s="2"/>
      <c r="BMP361" s="2"/>
      <c r="BMQ361" s="2"/>
      <c r="BMR361" s="2"/>
      <c r="BMS361" s="2"/>
      <c r="BMT361" s="2"/>
      <c r="BMU361" s="2"/>
      <c r="BMV361" s="2"/>
      <c r="BMW361" s="2"/>
      <c r="BMX361" s="2"/>
      <c r="BMY361" s="2"/>
      <c r="BMZ361" s="2"/>
      <c r="BNA361" s="2"/>
      <c r="BNB361" s="2"/>
      <c r="BNC361" s="2"/>
      <c r="BND361" s="2"/>
      <c r="BNE361" s="2"/>
      <c r="BNF361" s="2"/>
      <c r="BNG361" s="2"/>
      <c r="BNH361" s="2"/>
      <c r="BNI361" s="2"/>
      <c r="BNJ361" s="2"/>
      <c r="BNK361" s="2"/>
      <c r="BNL361" s="2"/>
      <c r="BNM361" s="2"/>
      <c r="BNN361" s="2"/>
      <c r="BNO361" s="2"/>
      <c r="BNP361" s="2"/>
      <c r="BNQ361" s="2"/>
      <c r="BNR361" s="2"/>
      <c r="BNS361" s="2"/>
      <c r="BNT361" s="2"/>
      <c r="BNU361" s="2"/>
      <c r="BNV361" s="2"/>
      <c r="BNW361" s="2"/>
      <c r="BNX361" s="2"/>
      <c r="BNY361" s="2"/>
      <c r="BNZ361" s="2"/>
      <c r="BOA361" s="2"/>
      <c r="BOB361" s="2"/>
      <c r="BOC361" s="2"/>
      <c r="BOD361" s="2"/>
      <c r="BOE361" s="2"/>
      <c r="BOF361" s="2"/>
      <c r="BOG361" s="2"/>
      <c r="BOH361" s="2"/>
      <c r="BOI361" s="2"/>
      <c r="BOJ361" s="2"/>
      <c r="BOK361" s="2"/>
      <c r="BOL361" s="2"/>
      <c r="BOM361" s="2"/>
      <c r="BON361" s="2"/>
      <c r="BOO361" s="2"/>
      <c r="BOP361" s="2"/>
      <c r="BOQ361" s="2"/>
      <c r="BOR361" s="2"/>
      <c r="BOS361" s="2"/>
      <c r="BOT361" s="2"/>
      <c r="BOU361" s="2"/>
      <c r="BOV361" s="2"/>
      <c r="BOW361" s="2"/>
      <c r="BOX361" s="2"/>
      <c r="BOY361" s="2"/>
      <c r="BOZ361" s="2"/>
      <c r="BPA361" s="2"/>
      <c r="BPB361" s="2"/>
      <c r="BPC361" s="2"/>
      <c r="BPD361" s="2"/>
      <c r="BPE361" s="2"/>
      <c r="BPF361" s="2"/>
      <c r="BPG361" s="2"/>
      <c r="BPH361" s="2"/>
      <c r="BPI361" s="2"/>
      <c r="BPJ361" s="2"/>
      <c r="BPK361" s="2"/>
      <c r="BPL361" s="2"/>
      <c r="BPM361" s="2"/>
      <c r="BPN361" s="2"/>
      <c r="BPO361" s="2"/>
      <c r="BPP361" s="2"/>
      <c r="BPQ361" s="2"/>
      <c r="BPR361" s="2"/>
      <c r="BPS361" s="2"/>
      <c r="BPT361" s="2"/>
      <c r="BPU361" s="2"/>
      <c r="BPV361" s="2"/>
      <c r="BPW361" s="2"/>
      <c r="BPX361" s="2"/>
      <c r="BPY361" s="2"/>
      <c r="BPZ361" s="2"/>
      <c r="BQA361" s="2"/>
      <c r="BQB361" s="2"/>
      <c r="BQC361" s="2"/>
      <c r="BQD361" s="2"/>
      <c r="BQE361" s="2"/>
      <c r="BQF361" s="2"/>
      <c r="BQG361" s="2"/>
      <c r="BQH361" s="2"/>
      <c r="BQI361" s="2"/>
      <c r="BQJ361" s="2"/>
      <c r="BQK361" s="2"/>
      <c r="BQL361" s="2"/>
      <c r="BQM361" s="2"/>
      <c r="BQN361" s="2"/>
      <c r="BQO361" s="2"/>
      <c r="BQP361" s="2"/>
      <c r="BQQ361" s="2"/>
      <c r="BQR361" s="2"/>
      <c r="BQS361" s="2"/>
      <c r="BQT361" s="2"/>
      <c r="BQU361" s="2"/>
      <c r="BQV361" s="2"/>
      <c r="BQW361" s="2"/>
      <c r="BQX361" s="2"/>
      <c r="BQY361" s="2"/>
      <c r="BQZ361" s="2"/>
      <c r="BRA361" s="2"/>
      <c r="BRB361" s="2"/>
      <c r="BRC361" s="2"/>
      <c r="BRD361" s="2"/>
      <c r="BRE361" s="2"/>
      <c r="BRF361" s="2"/>
      <c r="BRG361" s="2"/>
      <c r="BRH361" s="2"/>
      <c r="BRI361" s="2"/>
      <c r="BRJ361" s="2"/>
      <c r="BRK361" s="2"/>
      <c r="BRL361" s="2"/>
      <c r="BRM361" s="2"/>
      <c r="BRN361" s="2"/>
      <c r="BRO361" s="2"/>
      <c r="BRP361" s="2"/>
      <c r="BRQ361" s="2"/>
      <c r="BRR361" s="2"/>
      <c r="BRS361" s="2"/>
      <c r="BRT361" s="2"/>
      <c r="BRU361" s="2"/>
      <c r="BRV361" s="2"/>
      <c r="BRW361" s="2"/>
      <c r="BRX361" s="2"/>
      <c r="BRY361" s="2"/>
      <c r="BRZ361" s="2"/>
      <c r="BSA361" s="2"/>
      <c r="BSB361" s="2"/>
      <c r="BSC361" s="2"/>
      <c r="BSD361" s="2"/>
      <c r="BSE361" s="2"/>
      <c r="BSF361" s="2"/>
      <c r="BSG361" s="2"/>
      <c r="BSH361" s="2"/>
      <c r="BSI361" s="2"/>
      <c r="BSJ361" s="2"/>
      <c r="BSK361" s="2"/>
      <c r="BSL361" s="2"/>
      <c r="BSM361" s="2"/>
      <c r="BSN361" s="2"/>
      <c r="BSO361" s="2"/>
      <c r="BSP361" s="2"/>
      <c r="BSQ361" s="2"/>
      <c r="BSR361" s="2"/>
      <c r="BSS361" s="2"/>
      <c r="BST361" s="2"/>
      <c r="BSU361" s="2"/>
      <c r="BSV361" s="2"/>
      <c r="BSW361" s="2"/>
      <c r="BSX361" s="2"/>
      <c r="BSY361" s="2"/>
      <c r="BSZ361" s="2"/>
      <c r="BTA361" s="2"/>
      <c r="BTB361" s="2"/>
      <c r="BTC361" s="2"/>
      <c r="BTD361" s="2"/>
      <c r="BTE361" s="2"/>
      <c r="BTF361" s="2"/>
      <c r="BTG361" s="2"/>
      <c r="BTH361" s="2"/>
      <c r="BTI361" s="2"/>
      <c r="BTJ361" s="2"/>
      <c r="BTK361" s="2"/>
      <c r="BTL361" s="2"/>
      <c r="BTM361" s="2"/>
      <c r="BTN361" s="2"/>
      <c r="BTO361" s="2"/>
      <c r="BTP361" s="2"/>
      <c r="BTQ361" s="2"/>
      <c r="BTR361" s="2"/>
      <c r="BTS361" s="2"/>
      <c r="BTT361" s="2"/>
      <c r="BTU361" s="2"/>
      <c r="BTV361" s="2"/>
      <c r="BTW361" s="2"/>
      <c r="BTX361" s="2"/>
      <c r="BTY361" s="2"/>
      <c r="BTZ361" s="2"/>
      <c r="BUA361" s="2"/>
      <c r="BUB361" s="2"/>
      <c r="BUC361" s="2"/>
      <c r="BUD361" s="2"/>
      <c r="BUE361" s="2"/>
      <c r="BUF361" s="2"/>
      <c r="BUG361" s="2"/>
      <c r="BUH361" s="2"/>
      <c r="BUI361" s="2"/>
      <c r="BUJ361" s="2"/>
      <c r="BUK361" s="2"/>
      <c r="BUL361" s="2"/>
      <c r="BUM361" s="2"/>
      <c r="BUN361" s="2"/>
      <c r="BUO361" s="2"/>
      <c r="BUP361" s="2"/>
      <c r="BUQ361" s="2"/>
      <c r="BUR361" s="2"/>
      <c r="BUS361" s="2"/>
      <c r="BUT361" s="2"/>
      <c r="BUU361" s="2"/>
      <c r="BUV361" s="2"/>
      <c r="BUW361" s="2"/>
      <c r="BUX361" s="2"/>
      <c r="BUY361" s="2"/>
      <c r="BUZ361" s="2"/>
      <c r="BVA361" s="2"/>
      <c r="BVB361" s="2"/>
      <c r="BVC361" s="2"/>
      <c r="BVD361" s="2"/>
      <c r="BVE361" s="2"/>
      <c r="BVF361" s="2"/>
      <c r="BVG361" s="2"/>
      <c r="BVH361" s="2"/>
      <c r="BVI361" s="2"/>
      <c r="BVJ361" s="2"/>
      <c r="BVK361" s="2"/>
      <c r="BVL361" s="2"/>
      <c r="BVM361" s="2"/>
      <c r="BVN361" s="2"/>
      <c r="BVO361" s="2"/>
      <c r="BVP361" s="2"/>
      <c r="BVQ361" s="2"/>
      <c r="BVR361" s="2"/>
      <c r="BVS361" s="2"/>
      <c r="BVT361" s="2"/>
      <c r="BVU361" s="2"/>
      <c r="BVV361" s="2"/>
      <c r="BVW361" s="2"/>
      <c r="BVX361" s="2"/>
      <c r="BVY361" s="2"/>
      <c r="BVZ361" s="2"/>
      <c r="BWA361" s="2"/>
      <c r="BWB361" s="2"/>
      <c r="BWC361" s="2"/>
      <c r="BWD361" s="2"/>
      <c r="BWE361" s="2"/>
      <c r="BWF361" s="2"/>
      <c r="BWG361" s="2"/>
      <c r="BWH361" s="2"/>
      <c r="BWI361" s="2"/>
      <c r="BWJ361" s="2"/>
      <c r="BWK361" s="2"/>
      <c r="BWL361" s="2"/>
      <c r="BWM361" s="2"/>
      <c r="BWN361" s="2"/>
      <c r="BWO361" s="2"/>
      <c r="BWP361" s="2"/>
      <c r="BWQ361" s="2"/>
      <c r="BWR361" s="2"/>
      <c r="BWS361" s="2"/>
      <c r="BWT361" s="2"/>
      <c r="BWU361" s="2"/>
      <c r="BWV361" s="2"/>
      <c r="BWW361" s="2"/>
      <c r="BWX361" s="2"/>
      <c r="BWY361" s="2"/>
      <c r="BWZ361" s="2"/>
      <c r="BXA361" s="2"/>
      <c r="BXB361" s="2"/>
      <c r="BXC361" s="2"/>
      <c r="BXD361" s="2"/>
      <c r="BXE361" s="2"/>
      <c r="BXF361" s="2"/>
      <c r="BXG361" s="2"/>
      <c r="BXH361" s="2"/>
      <c r="BXI361" s="2"/>
      <c r="BXJ361" s="2"/>
      <c r="BXK361" s="2"/>
      <c r="BXL361" s="2"/>
      <c r="BXM361" s="2"/>
      <c r="BXN361" s="2"/>
      <c r="BXO361" s="2"/>
      <c r="BXP361" s="2"/>
      <c r="BXQ361" s="2"/>
      <c r="BXR361" s="2"/>
      <c r="BXS361" s="2"/>
      <c r="BXT361" s="2"/>
      <c r="BXU361" s="2"/>
      <c r="BXV361" s="2"/>
      <c r="BXW361" s="2"/>
      <c r="BXX361" s="2"/>
      <c r="BXY361" s="2"/>
      <c r="BXZ361" s="2"/>
      <c r="BYA361" s="2"/>
      <c r="BYB361" s="2"/>
      <c r="BYC361" s="2"/>
      <c r="BYD361" s="2"/>
      <c r="BYE361" s="2"/>
      <c r="BYF361" s="2"/>
      <c r="BYG361" s="2"/>
      <c r="BYH361" s="2"/>
      <c r="BYI361" s="2"/>
      <c r="BYJ361" s="2"/>
      <c r="BYK361" s="2"/>
      <c r="BYL361" s="2"/>
      <c r="BYM361" s="2"/>
      <c r="BYN361" s="2"/>
      <c r="BYO361" s="2"/>
      <c r="BYP361" s="2"/>
      <c r="BYQ361" s="2"/>
      <c r="BYR361" s="2"/>
      <c r="BYS361" s="2"/>
      <c r="BYT361" s="2"/>
      <c r="BYU361" s="2"/>
      <c r="BYV361" s="2"/>
      <c r="BYW361" s="2"/>
      <c r="BYX361" s="2"/>
      <c r="BYY361" s="2"/>
      <c r="BYZ361" s="2"/>
      <c r="BZA361" s="2"/>
      <c r="BZB361" s="2"/>
      <c r="BZC361" s="2"/>
      <c r="BZD361" s="2"/>
      <c r="BZE361" s="2"/>
      <c r="BZF361" s="2"/>
      <c r="BZG361" s="2"/>
      <c r="BZH361" s="2"/>
      <c r="BZI361" s="2"/>
      <c r="BZJ361" s="2"/>
    </row>
    <row r="362" spans="1:2038" s="3" customFormat="1" ht="16.5" customHeight="1" thickBot="1">
      <c r="A362" s="775" t="s">
        <v>108</v>
      </c>
      <c r="B362" s="561"/>
      <c r="C362" s="561"/>
      <c r="D362" s="561"/>
      <c r="E362" s="562"/>
      <c r="F362" s="126"/>
      <c r="G362" s="126"/>
      <c r="H362" s="126"/>
      <c r="I362" s="126"/>
      <c r="J362" s="56">
        <v>60</v>
      </c>
      <c r="K362" s="123">
        <v>0.08</v>
      </c>
      <c r="L362" s="33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  <c r="AMM362" s="2"/>
      <c r="AMN362" s="2"/>
      <c r="AMO362" s="2"/>
      <c r="AMP362" s="2"/>
      <c r="AMQ362" s="2"/>
      <c r="AMR362" s="2"/>
      <c r="AMS362" s="2"/>
      <c r="AMT362" s="2"/>
      <c r="AMU362" s="2"/>
      <c r="AMV362" s="2"/>
      <c r="AMW362" s="2"/>
      <c r="AMX362" s="2"/>
      <c r="AMY362" s="2"/>
      <c r="AMZ362" s="2"/>
      <c r="ANA362" s="2"/>
      <c r="ANB362" s="2"/>
      <c r="ANC362" s="2"/>
      <c r="AND362" s="2"/>
      <c r="ANE362" s="2"/>
      <c r="ANF362" s="2"/>
      <c r="ANG362" s="2"/>
      <c r="ANH362" s="2"/>
      <c r="ANI362" s="2"/>
      <c r="ANJ362" s="2"/>
      <c r="ANK362" s="2"/>
      <c r="ANL362" s="2"/>
      <c r="ANM362" s="2"/>
      <c r="ANN362" s="2"/>
      <c r="ANO362" s="2"/>
      <c r="ANP362" s="2"/>
      <c r="ANQ362" s="2"/>
      <c r="ANR362" s="2"/>
      <c r="ANS362" s="2"/>
      <c r="ANT362" s="2"/>
      <c r="ANU362" s="2"/>
      <c r="ANV362" s="2"/>
      <c r="ANW362" s="2"/>
      <c r="ANX362" s="2"/>
      <c r="ANY362" s="2"/>
      <c r="ANZ362" s="2"/>
      <c r="AOA362" s="2"/>
      <c r="AOB362" s="2"/>
      <c r="AOC362" s="2"/>
      <c r="AOD362" s="2"/>
      <c r="AOE362" s="2"/>
      <c r="AOF362" s="2"/>
      <c r="AOG362" s="2"/>
      <c r="AOH362" s="2"/>
      <c r="AOI362" s="2"/>
      <c r="AOJ362" s="2"/>
      <c r="AOK362" s="2"/>
      <c r="AOL362" s="2"/>
      <c r="AOM362" s="2"/>
      <c r="AON362" s="2"/>
      <c r="AOO362" s="2"/>
      <c r="AOP362" s="2"/>
      <c r="AOQ362" s="2"/>
      <c r="AOR362" s="2"/>
      <c r="AOS362" s="2"/>
      <c r="AOT362" s="2"/>
      <c r="AOU362" s="2"/>
      <c r="AOV362" s="2"/>
      <c r="AOW362" s="2"/>
      <c r="AOX362" s="2"/>
      <c r="AOY362" s="2"/>
      <c r="AOZ362" s="2"/>
      <c r="APA362" s="2"/>
      <c r="APB362" s="2"/>
      <c r="APC362" s="2"/>
      <c r="APD362" s="2"/>
      <c r="APE362" s="2"/>
      <c r="APF362" s="2"/>
      <c r="APG362" s="2"/>
      <c r="APH362" s="2"/>
      <c r="API362" s="2"/>
      <c r="APJ362" s="2"/>
      <c r="APK362" s="2"/>
      <c r="APL362" s="2"/>
      <c r="APM362" s="2"/>
      <c r="APN362" s="2"/>
      <c r="APO362" s="2"/>
      <c r="APP362" s="2"/>
      <c r="APQ362" s="2"/>
      <c r="APR362" s="2"/>
      <c r="APS362" s="2"/>
      <c r="APT362" s="2"/>
      <c r="APU362" s="2"/>
      <c r="APV362" s="2"/>
      <c r="APW362" s="2"/>
      <c r="APX362" s="2"/>
      <c r="APY362" s="2"/>
      <c r="APZ362" s="2"/>
      <c r="AQA362" s="2"/>
      <c r="AQB362" s="2"/>
      <c r="AQC362" s="2"/>
      <c r="AQD362" s="2"/>
      <c r="AQE362" s="2"/>
      <c r="AQF362" s="2"/>
      <c r="AQG362" s="2"/>
      <c r="AQH362" s="2"/>
      <c r="AQI362" s="2"/>
      <c r="AQJ362" s="2"/>
      <c r="AQK362" s="2"/>
      <c r="AQL362" s="2"/>
      <c r="AQM362" s="2"/>
      <c r="AQN362" s="2"/>
      <c r="AQO362" s="2"/>
      <c r="AQP362" s="2"/>
      <c r="AQQ362" s="2"/>
      <c r="AQR362" s="2"/>
      <c r="AQS362" s="2"/>
      <c r="AQT362" s="2"/>
      <c r="AQU362" s="2"/>
      <c r="AQV362" s="2"/>
      <c r="AQW362" s="2"/>
      <c r="AQX362" s="2"/>
      <c r="AQY362" s="2"/>
      <c r="AQZ362" s="2"/>
      <c r="ARA362" s="2"/>
      <c r="ARB362" s="2"/>
      <c r="ARC362" s="2"/>
      <c r="ARD362" s="2"/>
      <c r="ARE362" s="2"/>
      <c r="ARF362" s="2"/>
      <c r="ARG362" s="2"/>
      <c r="ARH362" s="2"/>
      <c r="ARI362" s="2"/>
      <c r="ARJ362" s="2"/>
      <c r="ARK362" s="2"/>
      <c r="ARL362" s="2"/>
      <c r="ARM362" s="2"/>
      <c r="ARN362" s="2"/>
      <c r="ARO362" s="2"/>
      <c r="ARP362" s="2"/>
      <c r="ARQ362" s="2"/>
      <c r="ARR362" s="2"/>
      <c r="ARS362" s="2"/>
      <c r="ART362" s="2"/>
      <c r="ARU362" s="2"/>
      <c r="ARV362" s="2"/>
      <c r="ARW362" s="2"/>
      <c r="ARX362" s="2"/>
      <c r="ARY362" s="2"/>
      <c r="ARZ362" s="2"/>
      <c r="ASA362" s="2"/>
      <c r="ASB362" s="2"/>
      <c r="ASC362" s="2"/>
      <c r="ASD362" s="2"/>
      <c r="ASE362" s="2"/>
      <c r="ASF362" s="2"/>
      <c r="ASG362" s="2"/>
      <c r="ASH362" s="2"/>
      <c r="ASI362" s="2"/>
      <c r="ASJ362" s="2"/>
      <c r="ASK362" s="2"/>
      <c r="ASL362" s="2"/>
      <c r="ASM362" s="2"/>
      <c r="ASN362" s="2"/>
      <c r="ASO362" s="2"/>
      <c r="ASP362" s="2"/>
      <c r="ASQ362" s="2"/>
      <c r="ASR362" s="2"/>
      <c r="ASS362" s="2"/>
      <c r="AST362" s="2"/>
      <c r="ASU362" s="2"/>
      <c r="ASV362" s="2"/>
      <c r="ASW362" s="2"/>
      <c r="ASX362" s="2"/>
      <c r="ASY362" s="2"/>
      <c r="ASZ362" s="2"/>
      <c r="ATA362" s="2"/>
      <c r="ATB362" s="2"/>
      <c r="ATC362" s="2"/>
      <c r="ATD362" s="2"/>
      <c r="ATE362" s="2"/>
      <c r="ATF362" s="2"/>
      <c r="ATG362" s="2"/>
      <c r="ATH362" s="2"/>
      <c r="ATI362" s="2"/>
      <c r="ATJ362" s="2"/>
      <c r="ATK362" s="2"/>
      <c r="ATL362" s="2"/>
      <c r="ATM362" s="2"/>
      <c r="ATN362" s="2"/>
      <c r="ATO362" s="2"/>
      <c r="ATP362" s="2"/>
      <c r="ATQ362" s="2"/>
      <c r="ATR362" s="2"/>
      <c r="ATS362" s="2"/>
      <c r="ATT362" s="2"/>
      <c r="ATU362" s="2"/>
      <c r="ATV362" s="2"/>
      <c r="ATW362" s="2"/>
      <c r="ATX362" s="2"/>
      <c r="ATY362" s="2"/>
      <c r="ATZ362" s="2"/>
      <c r="AUA362" s="2"/>
      <c r="AUB362" s="2"/>
      <c r="AUC362" s="2"/>
      <c r="AUD362" s="2"/>
      <c r="AUE362" s="2"/>
      <c r="AUF362" s="2"/>
      <c r="AUG362" s="2"/>
      <c r="AUH362" s="2"/>
      <c r="AUI362" s="2"/>
      <c r="AUJ362" s="2"/>
      <c r="AUK362" s="2"/>
      <c r="AUL362" s="2"/>
      <c r="AUM362" s="2"/>
      <c r="AUN362" s="2"/>
      <c r="AUO362" s="2"/>
      <c r="AUP362" s="2"/>
      <c r="AUQ362" s="2"/>
      <c r="AUR362" s="2"/>
      <c r="AUS362" s="2"/>
      <c r="AUT362" s="2"/>
      <c r="AUU362" s="2"/>
      <c r="AUV362" s="2"/>
      <c r="AUW362" s="2"/>
      <c r="AUX362" s="2"/>
      <c r="AUY362" s="2"/>
      <c r="AUZ362" s="2"/>
      <c r="AVA362" s="2"/>
      <c r="AVB362" s="2"/>
      <c r="AVC362" s="2"/>
      <c r="AVD362" s="2"/>
      <c r="AVE362" s="2"/>
      <c r="AVF362" s="2"/>
      <c r="AVG362" s="2"/>
      <c r="AVH362" s="2"/>
      <c r="AVI362" s="2"/>
      <c r="AVJ362" s="2"/>
      <c r="AVK362" s="2"/>
      <c r="AVL362" s="2"/>
      <c r="AVM362" s="2"/>
      <c r="AVN362" s="2"/>
      <c r="AVO362" s="2"/>
      <c r="AVP362" s="2"/>
      <c r="AVQ362" s="2"/>
      <c r="AVR362" s="2"/>
      <c r="AVS362" s="2"/>
      <c r="AVT362" s="2"/>
      <c r="AVU362" s="2"/>
      <c r="AVV362" s="2"/>
      <c r="AVW362" s="2"/>
      <c r="AVX362" s="2"/>
      <c r="AVY362" s="2"/>
      <c r="AVZ362" s="2"/>
      <c r="AWA362" s="2"/>
      <c r="AWB362" s="2"/>
      <c r="AWC362" s="2"/>
      <c r="AWD362" s="2"/>
      <c r="AWE362" s="2"/>
      <c r="AWF362" s="2"/>
      <c r="AWG362" s="2"/>
      <c r="AWH362" s="2"/>
      <c r="AWI362" s="2"/>
      <c r="AWJ362" s="2"/>
      <c r="AWK362" s="2"/>
      <c r="AWL362" s="2"/>
      <c r="AWM362" s="2"/>
      <c r="AWN362" s="2"/>
      <c r="AWO362" s="2"/>
      <c r="AWP362" s="2"/>
      <c r="AWQ362" s="2"/>
      <c r="AWR362" s="2"/>
      <c r="AWS362" s="2"/>
      <c r="AWT362" s="2"/>
      <c r="AWU362" s="2"/>
      <c r="AWV362" s="2"/>
      <c r="AWW362" s="2"/>
      <c r="AWX362" s="2"/>
      <c r="AWY362" s="2"/>
      <c r="AWZ362" s="2"/>
      <c r="AXA362" s="2"/>
      <c r="AXB362" s="2"/>
      <c r="AXC362" s="2"/>
      <c r="AXD362" s="2"/>
      <c r="AXE362" s="2"/>
      <c r="AXF362" s="2"/>
      <c r="AXG362" s="2"/>
      <c r="AXH362" s="2"/>
      <c r="AXI362" s="2"/>
      <c r="AXJ362" s="2"/>
      <c r="AXK362" s="2"/>
      <c r="AXL362" s="2"/>
      <c r="AXM362" s="2"/>
      <c r="AXN362" s="2"/>
      <c r="AXO362" s="2"/>
      <c r="AXP362" s="2"/>
      <c r="AXQ362" s="2"/>
      <c r="AXR362" s="2"/>
      <c r="AXS362" s="2"/>
      <c r="AXT362" s="2"/>
      <c r="AXU362" s="2"/>
      <c r="AXV362" s="2"/>
      <c r="AXW362" s="2"/>
      <c r="AXX362" s="2"/>
      <c r="AXY362" s="2"/>
      <c r="AXZ362" s="2"/>
      <c r="AYA362" s="2"/>
      <c r="AYB362" s="2"/>
      <c r="AYC362" s="2"/>
      <c r="AYD362" s="2"/>
      <c r="AYE362" s="2"/>
      <c r="AYF362" s="2"/>
      <c r="AYG362" s="2"/>
      <c r="AYH362" s="2"/>
      <c r="AYI362" s="2"/>
      <c r="AYJ362" s="2"/>
      <c r="AYK362" s="2"/>
      <c r="AYL362" s="2"/>
      <c r="AYM362" s="2"/>
      <c r="AYN362" s="2"/>
      <c r="AYO362" s="2"/>
      <c r="AYP362" s="2"/>
      <c r="AYQ362" s="2"/>
      <c r="AYR362" s="2"/>
      <c r="AYS362" s="2"/>
      <c r="AYT362" s="2"/>
      <c r="AYU362" s="2"/>
      <c r="AYV362" s="2"/>
      <c r="AYW362" s="2"/>
      <c r="AYX362" s="2"/>
      <c r="AYY362" s="2"/>
      <c r="AYZ362" s="2"/>
      <c r="AZA362" s="2"/>
      <c r="AZB362" s="2"/>
      <c r="AZC362" s="2"/>
      <c r="AZD362" s="2"/>
      <c r="AZE362" s="2"/>
      <c r="AZF362" s="2"/>
      <c r="AZG362" s="2"/>
      <c r="AZH362" s="2"/>
      <c r="AZI362" s="2"/>
      <c r="AZJ362" s="2"/>
      <c r="AZK362" s="2"/>
      <c r="AZL362" s="2"/>
      <c r="AZM362" s="2"/>
      <c r="AZN362" s="2"/>
      <c r="AZO362" s="2"/>
      <c r="AZP362" s="2"/>
      <c r="AZQ362" s="2"/>
      <c r="AZR362" s="2"/>
      <c r="AZS362" s="2"/>
      <c r="AZT362" s="2"/>
      <c r="AZU362" s="2"/>
      <c r="AZV362" s="2"/>
      <c r="AZW362" s="2"/>
      <c r="AZX362" s="2"/>
      <c r="AZY362" s="2"/>
      <c r="AZZ362" s="2"/>
      <c r="BAA362" s="2"/>
      <c r="BAB362" s="2"/>
      <c r="BAC362" s="2"/>
      <c r="BAD362" s="2"/>
      <c r="BAE362" s="2"/>
      <c r="BAF362" s="2"/>
      <c r="BAG362" s="2"/>
      <c r="BAH362" s="2"/>
      <c r="BAI362" s="2"/>
      <c r="BAJ362" s="2"/>
      <c r="BAK362" s="2"/>
      <c r="BAL362" s="2"/>
      <c r="BAM362" s="2"/>
      <c r="BAN362" s="2"/>
      <c r="BAO362" s="2"/>
      <c r="BAP362" s="2"/>
      <c r="BAQ362" s="2"/>
      <c r="BAR362" s="2"/>
      <c r="BAS362" s="2"/>
      <c r="BAT362" s="2"/>
      <c r="BAU362" s="2"/>
      <c r="BAV362" s="2"/>
      <c r="BAW362" s="2"/>
      <c r="BAX362" s="2"/>
      <c r="BAY362" s="2"/>
      <c r="BAZ362" s="2"/>
      <c r="BBA362" s="2"/>
      <c r="BBB362" s="2"/>
      <c r="BBC362" s="2"/>
      <c r="BBD362" s="2"/>
      <c r="BBE362" s="2"/>
      <c r="BBF362" s="2"/>
      <c r="BBG362" s="2"/>
      <c r="BBH362" s="2"/>
      <c r="BBI362" s="2"/>
      <c r="BBJ362" s="2"/>
      <c r="BBK362" s="2"/>
      <c r="BBL362" s="2"/>
      <c r="BBM362" s="2"/>
      <c r="BBN362" s="2"/>
      <c r="BBO362" s="2"/>
      <c r="BBP362" s="2"/>
      <c r="BBQ362" s="2"/>
      <c r="BBR362" s="2"/>
      <c r="BBS362" s="2"/>
      <c r="BBT362" s="2"/>
      <c r="BBU362" s="2"/>
      <c r="BBV362" s="2"/>
      <c r="BBW362" s="2"/>
      <c r="BBX362" s="2"/>
      <c r="BBY362" s="2"/>
      <c r="BBZ362" s="2"/>
      <c r="BCA362" s="2"/>
      <c r="BCB362" s="2"/>
      <c r="BCC362" s="2"/>
      <c r="BCD362" s="2"/>
      <c r="BCE362" s="2"/>
      <c r="BCF362" s="2"/>
      <c r="BCG362" s="2"/>
      <c r="BCH362" s="2"/>
      <c r="BCI362" s="2"/>
      <c r="BCJ362" s="2"/>
      <c r="BCK362" s="2"/>
      <c r="BCL362" s="2"/>
      <c r="BCM362" s="2"/>
      <c r="BCN362" s="2"/>
      <c r="BCO362" s="2"/>
      <c r="BCP362" s="2"/>
      <c r="BCQ362" s="2"/>
      <c r="BCR362" s="2"/>
      <c r="BCS362" s="2"/>
      <c r="BCT362" s="2"/>
      <c r="BCU362" s="2"/>
      <c r="BCV362" s="2"/>
      <c r="BCW362" s="2"/>
      <c r="BCX362" s="2"/>
      <c r="BCY362" s="2"/>
      <c r="BCZ362" s="2"/>
      <c r="BDA362" s="2"/>
      <c r="BDB362" s="2"/>
      <c r="BDC362" s="2"/>
      <c r="BDD362" s="2"/>
      <c r="BDE362" s="2"/>
      <c r="BDF362" s="2"/>
      <c r="BDG362" s="2"/>
      <c r="BDH362" s="2"/>
      <c r="BDI362" s="2"/>
      <c r="BDJ362" s="2"/>
      <c r="BDK362" s="2"/>
      <c r="BDL362" s="2"/>
      <c r="BDM362" s="2"/>
      <c r="BDN362" s="2"/>
      <c r="BDO362" s="2"/>
      <c r="BDP362" s="2"/>
      <c r="BDQ362" s="2"/>
      <c r="BDR362" s="2"/>
      <c r="BDS362" s="2"/>
      <c r="BDT362" s="2"/>
      <c r="BDU362" s="2"/>
      <c r="BDV362" s="2"/>
      <c r="BDW362" s="2"/>
      <c r="BDX362" s="2"/>
      <c r="BDY362" s="2"/>
      <c r="BDZ362" s="2"/>
      <c r="BEA362" s="2"/>
      <c r="BEB362" s="2"/>
      <c r="BEC362" s="2"/>
      <c r="BED362" s="2"/>
      <c r="BEE362" s="2"/>
      <c r="BEF362" s="2"/>
      <c r="BEG362" s="2"/>
      <c r="BEH362" s="2"/>
      <c r="BEI362" s="2"/>
      <c r="BEJ362" s="2"/>
      <c r="BEK362" s="2"/>
      <c r="BEL362" s="2"/>
      <c r="BEM362" s="2"/>
      <c r="BEN362" s="2"/>
      <c r="BEO362" s="2"/>
      <c r="BEP362" s="2"/>
      <c r="BEQ362" s="2"/>
      <c r="BER362" s="2"/>
      <c r="BES362" s="2"/>
      <c r="BET362" s="2"/>
      <c r="BEU362" s="2"/>
      <c r="BEV362" s="2"/>
      <c r="BEW362" s="2"/>
      <c r="BEX362" s="2"/>
      <c r="BEY362" s="2"/>
      <c r="BEZ362" s="2"/>
      <c r="BFA362" s="2"/>
      <c r="BFB362" s="2"/>
      <c r="BFC362" s="2"/>
      <c r="BFD362" s="2"/>
      <c r="BFE362" s="2"/>
      <c r="BFF362" s="2"/>
      <c r="BFG362" s="2"/>
      <c r="BFH362" s="2"/>
      <c r="BFI362" s="2"/>
      <c r="BFJ362" s="2"/>
      <c r="BFK362" s="2"/>
      <c r="BFL362" s="2"/>
      <c r="BFM362" s="2"/>
      <c r="BFN362" s="2"/>
      <c r="BFO362" s="2"/>
      <c r="BFP362" s="2"/>
      <c r="BFQ362" s="2"/>
      <c r="BFR362" s="2"/>
      <c r="BFS362" s="2"/>
      <c r="BFT362" s="2"/>
      <c r="BFU362" s="2"/>
      <c r="BFV362" s="2"/>
      <c r="BFW362" s="2"/>
      <c r="BFX362" s="2"/>
      <c r="BFY362" s="2"/>
      <c r="BFZ362" s="2"/>
      <c r="BGA362" s="2"/>
      <c r="BGB362" s="2"/>
      <c r="BGC362" s="2"/>
      <c r="BGD362" s="2"/>
      <c r="BGE362" s="2"/>
      <c r="BGF362" s="2"/>
      <c r="BGG362" s="2"/>
      <c r="BGH362" s="2"/>
      <c r="BGI362" s="2"/>
      <c r="BGJ362" s="2"/>
      <c r="BGK362" s="2"/>
      <c r="BGL362" s="2"/>
      <c r="BGM362" s="2"/>
      <c r="BGN362" s="2"/>
      <c r="BGO362" s="2"/>
      <c r="BGP362" s="2"/>
      <c r="BGQ362" s="2"/>
      <c r="BGR362" s="2"/>
      <c r="BGS362" s="2"/>
      <c r="BGT362" s="2"/>
      <c r="BGU362" s="2"/>
      <c r="BGV362" s="2"/>
      <c r="BGW362" s="2"/>
      <c r="BGX362" s="2"/>
      <c r="BGY362" s="2"/>
      <c r="BGZ362" s="2"/>
      <c r="BHA362" s="2"/>
      <c r="BHB362" s="2"/>
      <c r="BHC362" s="2"/>
      <c r="BHD362" s="2"/>
      <c r="BHE362" s="2"/>
      <c r="BHF362" s="2"/>
      <c r="BHG362" s="2"/>
      <c r="BHH362" s="2"/>
      <c r="BHI362" s="2"/>
      <c r="BHJ362" s="2"/>
      <c r="BHK362" s="2"/>
      <c r="BHL362" s="2"/>
      <c r="BHM362" s="2"/>
      <c r="BHN362" s="2"/>
      <c r="BHO362" s="2"/>
      <c r="BHP362" s="2"/>
      <c r="BHQ362" s="2"/>
      <c r="BHR362" s="2"/>
      <c r="BHS362" s="2"/>
      <c r="BHT362" s="2"/>
      <c r="BHU362" s="2"/>
      <c r="BHV362" s="2"/>
      <c r="BHW362" s="2"/>
      <c r="BHX362" s="2"/>
      <c r="BHY362" s="2"/>
      <c r="BHZ362" s="2"/>
      <c r="BIA362" s="2"/>
      <c r="BIB362" s="2"/>
      <c r="BIC362" s="2"/>
      <c r="BID362" s="2"/>
      <c r="BIE362" s="2"/>
      <c r="BIF362" s="2"/>
      <c r="BIG362" s="2"/>
      <c r="BIH362" s="2"/>
      <c r="BII362" s="2"/>
      <c r="BIJ362" s="2"/>
      <c r="BIK362" s="2"/>
      <c r="BIL362" s="2"/>
      <c r="BIM362" s="2"/>
      <c r="BIN362" s="2"/>
      <c r="BIO362" s="2"/>
      <c r="BIP362" s="2"/>
      <c r="BIQ362" s="2"/>
      <c r="BIR362" s="2"/>
      <c r="BIS362" s="2"/>
      <c r="BIT362" s="2"/>
      <c r="BIU362" s="2"/>
      <c r="BIV362" s="2"/>
      <c r="BIW362" s="2"/>
      <c r="BIX362" s="2"/>
      <c r="BIY362" s="2"/>
      <c r="BIZ362" s="2"/>
      <c r="BJA362" s="2"/>
      <c r="BJB362" s="2"/>
      <c r="BJC362" s="2"/>
      <c r="BJD362" s="2"/>
      <c r="BJE362" s="2"/>
      <c r="BJF362" s="2"/>
      <c r="BJG362" s="2"/>
      <c r="BJH362" s="2"/>
      <c r="BJI362" s="2"/>
      <c r="BJJ362" s="2"/>
      <c r="BJK362" s="2"/>
      <c r="BJL362" s="2"/>
      <c r="BJM362" s="2"/>
      <c r="BJN362" s="2"/>
      <c r="BJO362" s="2"/>
      <c r="BJP362" s="2"/>
      <c r="BJQ362" s="2"/>
      <c r="BJR362" s="2"/>
      <c r="BJS362" s="2"/>
      <c r="BJT362" s="2"/>
      <c r="BJU362" s="2"/>
      <c r="BJV362" s="2"/>
      <c r="BJW362" s="2"/>
      <c r="BJX362" s="2"/>
      <c r="BJY362" s="2"/>
      <c r="BJZ362" s="2"/>
      <c r="BKA362" s="2"/>
      <c r="BKB362" s="2"/>
      <c r="BKC362" s="2"/>
      <c r="BKD362" s="2"/>
      <c r="BKE362" s="2"/>
      <c r="BKF362" s="2"/>
      <c r="BKG362" s="2"/>
      <c r="BKH362" s="2"/>
      <c r="BKI362" s="2"/>
      <c r="BKJ362" s="2"/>
      <c r="BKK362" s="2"/>
      <c r="BKL362" s="2"/>
      <c r="BKM362" s="2"/>
      <c r="BKN362" s="2"/>
      <c r="BKO362" s="2"/>
      <c r="BKP362" s="2"/>
      <c r="BKQ362" s="2"/>
      <c r="BKR362" s="2"/>
      <c r="BKS362" s="2"/>
      <c r="BKT362" s="2"/>
      <c r="BKU362" s="2"/>
      <c r="BKV362" s="2"/>
      <c r="BKW362" s="2"/>
      <c r="BKX362" s="2"/>
      <c r="BKY362" s="2"/>
      <c r="BKZ362" s="2"/>
      <c r="BLA362" s="2"/>
      <c r="BLB362" s="2"/>
      <c r="BLC362" s="2"/>
      <c r="BLD362" s="2"/>
      <c r="BLE362" s="2"/>
      <c r="BLF362" s="2"/>
      <c r="BLG362" s="2"/>
      <c r="BLH362" s="2"/>
      <c r="BLI362" s="2"/>
      <c r="BLJ362" s="2"/>
      <c r="BLK362" s="2"/>
      <c r="BLL362" s="2"/>
      <c r="BLM362" s="2"/>
      <c r="BLN362" s="2"/>
      <c r="BLO362" s="2"/>
      <c r="BLP362" s="2"/>
      <c r="BLQ362" s="2"/>
      <c r="BLR362" s="2"/>
      <c r="BLS362" s="2"/>
      <c r="BLT362" s="2"/>
      <c r="BLU362" s="2"/>
      <c r="BLV362" s="2"/>
      <c r="BLW362" s="2"/>
      <c r="BLX362" s="2"/>
      <c r="BLY362" s="2"/>
      <c r="BLZ362" s="2"/>
      <c r="BMA362" s="2"/>
      <c r="BMB362" s="2"/>
      <c r="BMC362" s="2"/>
      <c r="BMD362" s="2"/>
      <c r="BME362" s="2"/>
      <c r="BMF362" s="2"/>
      <c r="BMG362" s="2"/>
      <c r="BMH362" s="2"/>
      <c r="BMI362" s="2"/>
      <c r="BMJ362" s="2"/>
      <c r="BMK362" s="2"/>
      <c r="BML362" s="2"/>
      <c r="BMM362" s="2"/>
      <c r="BMN362" s="2"/>
      <c r="BMO362" s="2"/>
      <c r="BMP362" s="2"/>
      <c r="BMQ362" s="2"/>
      <c r="BMR362" s="2"/>
      <c r="BMS362" s="2"/>
      <c r="BMT362" s="2"/>
      <c r="BMU362" s="2"/>
      <c r="BMV362" s="2"/>
      <c r="BMW362" s="2"/>
      <c r="BMX362" s="2"/>
      <c r="BMY362" s="2"/>
      <c r="BMZ362" s="2"/>
      <c r="BNA362" s="2"/>
      <c r="BNB362" s="2"/>
      <c r="BNC362" s="2"/>
      <c r="BND362" s="2"/>
      <c r="BNE362" s="2"/>
      <c r="BNF362" s="2"/>
      <c r="BNG362" s="2"/>
      <c r="BNH362" s="2"/>
      <c r="BNI362" s="2"/>
      <c r="BNJ362" s="2"/>
      <c r="BNK362" s="2"/>
      <c r="BNL362" s="2"/>
      <c r="BNM362" s="2"/>
      <c r="BNN362" s="2"/>
      <c r="BNO362" s="2"/>
      <c r="BNP362" s="2"/>
      <c r="BNQ362" s="2"/>
      <c r="BNR362" s="2"/>
      <c r="BNS362" s="2"/>
      <c r="BNT362" s="2"/>
      <c r="BNU362" s="2"/>
      <c r="BNV362" s="2"/>
      <c r="BNW362" s="2"/>
      <c r="BNX362" s="2"/>
      <c r="BNY362" s="2"/>
      <c r="BNZ362" s="2"/>
      <c r="BOA362" s="2"/>
      <c r="BOB362" s="2"/>
      <c r="BOC362" s="2"/>
      <c r="BOD362" s="2"/>
      <c r="BOE362" s="2"/>
      <c r="BOF362" s="2"/>
      <c r="BOG362" s="2"/>
      <c r="BOH362" s="2"/>
      <c r="BOI362" s="2"/>
      <c r="BOJ362" s="2"/>
      <c r="BOK362" s="2"/>
      <c r="BOL362" s="2"/>
      <c r="BOM362" s="2"/>
      <c r="BON362" s="2"/>
      <c r="BOO362" s="2"/>
      <c r="BOP362" s="2"/>
      <c r="BOQ362" s="2"/>
      <c r="BOR362" s="2"/>
      <c r="BOS362" s="2"/>
      <c r="BOT362" s="2"/>
      <c r="BOU362" s="2"/>
      <c r="BOV362" s="2"/>
      <c r="BOW362" s="2"/>
      <c r="BOX362" s="2"/>
      <c r="BOY362" s="2"/>
      <c r="BOZ362" s="2"/>
      <c r="BPA362" s="2"/>
      <c r="BPB362" s="2"/>
      <c r="BPC362" s="2"/>
      <c r="BPD362" s="2"/>
      <c r="BPE362" s="2"/>
      <c r="BPF362" s="2"/>
      <c r="BPG362" s="2"/>
      <c r="BPH362" s="2"/>
      <c r="BPI362" s="2"/>
      <c r="BPJ362" s="2"/>
      <c r="BPK362" s="2"/>
      <c r="BPL362" s="2"/>
      <c r="BPM362" s="2"/>
      <c r="BPN362" s="2"/>
      <c r="BPO362" s="2"/>
      <c r="BPP362" s="2"/>
      <c r="BPQ362" s="2"/>
      <c r="BPR362" s="2"/>
      <c r="BPS362" s="2"/>
      <c r="BPT362" s="2"/>
      <c r="BPU362" s="2"/>
      <c r="BPV362" s="2"/>
      <c r="BPW362" s="2"/>
      <c r="BPX362" s="2"/>
      <c r="BPY362" s="2"/>
      <c r="BPZ362" s="2"/>
      <c r="BQA362" s="2"/>
      <c r="BQB362" s="2"/>
      <c r="BQC362" s="2"/>
      <c r="BQD362" s="2"/>
      <c r="BQE362" s="2"/>
      <c r="BQF362" s="2"/>
      <c r="BQG362" s="2"/>
      <c r="BQH362" s="2"/>
      <c r="BQI362" s="2"/>
      <c r="BQJ362" s="2"/>
      <c r="BQK362" s="2"/>
      <c r="BQL362" s="2"/>
      <c r="BQM362" s="2"/>
      <c r="BQN362" s="2"/>
      <c r="BQO362" s="2"/>
      <c r="BQP362" s="2"/>
      <c r="BQQ362" s="2"/>
      <c r="BQR362" s="2"/>
      <c r="BQS362" s="2"/>
      <c r="BQT362" s="2"/>
      <c r="BQU362" s="2"/>
      <c r="BQV362" s="2"/>
      <c r="BQW362" s="2"/>
      <c r="BQX362" s="2"/>
      <c r="BQY362" s="2"/>
      <c r="BQZ362" s="2"/>
      <c r="BRA362" s="2"/>
      <c r="BRB362" s="2"/>
      <c r="BRC362" s="2"/>
      <c r="BRD362" s="2"/>
      <c r="BRE362" s="2"/>
      <c r="BRF362" s="2"/>
      <c r="BRG362" s="2"/>
      <c r="BRH362" s="2"/>
      <c r="BRI362" s="2"/>
      <c r="BRJ362" s="2"/>
      <c r="BRK362" s="2"/>
      <c r="BRL362" s="2"/>
      <c r="BRM362" s="2"/>
      <c r="BRN362" s="2"/>
      <c r="BRO362" s="2"/>
      <c r="BRP362" s="2"/>
      <c r="BRQ362" s="2"/>
      <c r="BRR362" s="2"/>
      <c r="BRS362" s="2"/>
      <c r="BRT362" s="2"/>
      <c r="BRU362" s="2"/>
      <c r="BRV362" s="2"/>
      <c r="BRW362" s="2"/>
      <c r="BRX362" s="2"/>
      <c r="BRY362" s="2"/>
      <c r="BRZ362" s="2"/>
      <c r="BSA362" s="2"/>
      <c r="BSB362" s="2"/>
      <c r="BSC362" s="2"/>
      <c r="BSD362" s="2"/>
      <c r="BSE362" s="2"/>
      <c r="BSF362" s="2"/>
      <c r="BSG362" s="2"/>
      <c r="BSH362" s="2"/>
      <c r="BSI362" s="2"/>
      <c r="BSJ362" s="2"/>
      <c r="BSK362" s="2"/>
      <c r="BSL362" s="2"/>
      <c r="BSM362" s="2"/>
      <c r="BSN362" s="2"/>
      <c r="BSO362" s="2"/>
      <c r="BSP362" s="2"/>
      <c r="BSQ362" s="2"/>
      <c r="BSR362" s="2"/>
      <c r="BSS362" s="2"/>
      <c r="BST362" s="2"/>
      <c r="BSU362" s="2"/>
      <c r="BSV362" s="2"/>
      <c r="BSW362" s="2"/>
      <c r="BSX362" s="2"/>
      <c r="BSY362" s="2"/>
      <c r="BSZ362" s="2"/>
      <c r="BTA362" s="2"/>
      <c r="BTB362" s="2"/>
      <c r="BTC362" s="2"/>
      <c r="BTD362" s="2"/>
      <c r="BTE362" s="2"/>
      <c r="BTF362" s="2"/>
      <c r="BTG362" s="2"/>
      <c r="BTH362" s="2"/>
      <c r="BTI362" s="2"/>
      <c r="BTJ362" s="2"/>
      <c r="BTK362" s="2"/>
      <c r="BTL362" s="2"/>
      <c r="BTM362" s="2"/>
      <c r="BTN362" s="2"/>
      <c r="BTO362" s="2"/>
      <c r="BTP362" s="2"/>
      <c r="BTQ362" s="2"/>
      <c r="BTR362" s="2"/>
      <c r="BTS362" s="2"/>
      <c r="BTT362" s="2"/>
      <c r="BTU362" s="2"/>
      <c r="BTV362" s="2"/>
      <c r="BTW362" s="2"/>
      <c r="BTX362" s="2"/>
      <c r="BTY362" s="2"/>
      <c r="BTZ362" s="2"/>
      <c r="BUA362" s="2"/>
      <c r="BUB362" s="2"/>
      <c r="BUC362" s="2"/>
      <c r="BUD362" s="2"/>
      <c r="BUE362" s="2"/>
      <c r="BUF362" s="2"/>
      <c r="BUG362" s="2"/>
      <c r="BUH362" s="2"/>
      <c r="BUI362" s="2"/>
      <c r="BUJ362" s="2"/>
      <c r="BUK362" s="2"/>
      <c r="BUL362" s="2"/>
      <c r="BUM362" s="2"/>
      <c r="BUN362" s="2"/>
      <c r="BUO362" s="2"/>
      <c r="BUP362" s="2"/>
      <c r="BUQ362" s="2"/>
      <c r="BUR362" s="2"/>
      <c r="BUS362" s="2"/>
      <c r="BUT362" s="2"/>
      <c r="BUU362" s="2"/>
      <c r="BUV362" s="2"/>
      <c r="BUW362" s="2"/>
      <c r="BUX362" s="2"/>
      <c r="BUY362" s="2"/>
      <c r="BUZ362" s="2"/>
      <c r="BVA362" s="2"/>
      <c r="BVB362" s="2"/>
      <c r="BVC362" s="2"/>
      <c r="BVD362" s="2"/>
      <c r="BVE362" s="2"/>
      <c r="BVF362" s="2"/>
      <c r="BVG362" s="2"/>
      <c r="BVH362" s="2"/>
      <c r="BVI362" s="2"/>
      <c r="BVJ362" s="2"/>
      <c r="BVK362" s="2"/>
      <c r="BVL362" s="2"/>
      <c r="BVM362" s="2"/>
      <c r="BVN362" s="2"/>
      <c r="BVO362" s="2"/>
      <c r="BVP362" s="2"/>
      <c r="BVQ362" s="2"/>
      <c r="BVR362" s="2"/>
      <c r="BVS362" s="2"/>
      <c r="BVT362" s="2"/>
      <c r="BVU362" s="2"/>
      <c r="BVV362" s="2"/>
      <c r="BVW362" s="2"/>
      <c r="BVX362" s="2"/>
      <c r="BVY362" s="2"/>
      <c r="BVZ362" s="2"/>
      <c r="BWA362" s="2"/>
      <c r="BWB362" s="2"/>
      <c r="BWC362" s="2"/>
      <c r="BWD362" s="2"/>
      <c r="BWE362" s="2"/>
      <c r="BWF362" s="2"/>
      <c r="BWG362" s="2"/>
      <c r="BWH362" s="2"/>
      <c r="BWI362" s="2"/>
      <c r="BWJ362" s="2"/>
      <c r="BWK362" s="2"/>
      <c r="BWL362" s="2"/>
      <c r="BWM362" s="2"/>
      <c r="BWN362" s="2"/>
      <c r="BWO362" s="2"/>
      <c r="BWP362" s="2"/>
      <c r="BWQ362" s="2"/>
      <c r="BWR362" s="2"/>
      <c r="BWS362" s="2"/>
      <c r="BWT362" s="2"/>
      <c r="BWU362" s="2"/>
      <c r="BWV362" s="2"/>
      <c r="BWW362" s="2"/>
      <c r="BWX362" s="2"/>
      <c r="BWY362" s="2"/>
      <c r="BWZ362" s="2"/>
      <c r="BXA362" s="2"/>
      <c r="BXB362" s="2"/>
      <c r="BXC362" s="2"/>
      <c r="BXD362" s="2"/>
      <c r="BXE362" s="2"/>
      <c r="BXF362" s="2"/>
      <c r="BXG362" s="2"/>
      <c r="BXH362" s="2"/>
      <c r="BXI362" s="2"/>
      <c r="BXJ362" s="2"/>
      <c r="BXK362" s="2"/>
      <c r="BXL362" s="2"/>
      <c r="BXM362" s="2"/>
      <c r="BXN362" s="2"/>
      <c r="BXO362" s="2"/>
      <c r="BXP362" s="2"/>
      <c r="BXQ362" s="2"/>
      <c r="BXR362" s="2"/>
      <c r="BXS362" s="2"/>
      <c r="BXT362" s="2"/>
      <c r="BXU362" s="2"/>
      <c r="BXV362" s="2"/>
      <c r="BXW362" s="2"/>
      <c r="BXX362" s="2"/>
      <c r="BXY362" s="2"/>
      <c r="BXZ362" s="2"/>
      <c r="BYA362" s="2"/>
      <c r="BYB362" s="2"/>
      <c r="BYC362" s="2"/>
      <c r="BYD362" s="2"/>
      <c r="BYE362" s="2"/>
      <c r="BYF362" s="2"/>
      <c r="BYG362" s="2"/>
      <c r="BYH362" s="2"/>
      <c r="BYI362" s="2"/>
      <c r="BYJ362" s="2"/>
      <c r="BYK362" s="2"/>
      <c r="BYL362" s="2"/>
      <c r="BYM362" s="2"/>
      <c r="BYN362" s="2"/>
      <c r="BYO362" s="2"/>
      <c r="BYP362" s="2"/>
      <c r="BYQ362" s="2"/>
      <c r="BYR362" s="2"/>
      <c r="BYS362" s="2"/>
      <c r="BYT362" s="2"/>
      <c r="BYU362" s="2"/>
      <c r="BYV362" s="2"/>
      <c r="BYW362" s="2"/>
      <c r="BYX362" s="2"/>
      <c r="BYY362" s="2"/>
      <c r="BYZ362" s="2"/>
      <c r="BZA362" s="2"/>
      <c r="BZB362" s="2"/>
      <c r="BZC362" s="2"/>
      <c r="BZD362" s="2"/>
      <c r="BZE362" s="2"/>
      <c r="BZF362" s="2"/>
      <c r="BZG362" s="2"/>
      <c r="BZH362" s="2"/>
      <c r="BZI362" s="2"/>
      <c r="BZJ362" s="2"/>
    </row>
    <row r="363" spans="1:2038" s="3" customFormat="1" ht="16.5" customHeight="1" thickBot="1">
      <c r="A363" s="701" t="s">
        <v>109</v>
      </c>
      <c r="B363" s="561"/>
      <c r="C363" s="561"/>
      <c r="D363" s="561"/>
      <c r="E363" s="562"/>
      <c r="F363" s="32"/>
      <c r="G363" s="32"/>
      <c r="H363" s="32"/>
      <c r="I363" s="32"/>
      <c r="J363" s="172" t="s">
        <v>135</v>
      </c>
      <c r="K363" s="350" t="s">
        <v>136</v>
      </c>
      <c r="L363" s="33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  <c r="AMM363" s="2"/>
      <c r="AMN363" s="2"/>
      <c r="AMO363" s="2"/>
      <c r="AMP363" s="2"/>
      <c r="AMQ363" s="2"/>
      <c r="AMR363" s="2"/>
      <c r="AMS363" s="2"/>
      <c r="AMT363" s="2"/>
      <c r="AMU363" s="2"/>
      <c r="AMV363" s="2"/>
      <c r="AMW363" s="2"/>
      <c r="AMX363" s="2"/>
      <c r="AMY363" s="2"/>
      <c r="AMZ363" s="2"/>
      <c r="ANA363" s="2"/>
      <c r="ANB363" s="2"/>
      <c r="ANC363" s="2"/>
      <c r="AND363" s="2"/>
      <c r="ANE363" s="2"/>
      <c r="ANF363" s="2"/>
      <c r="ANG363" s="2"/>
      <c r="ANH363" s="2"/>
      <c r="ANI363" s="2"/>
      <c r="ANJ363" s="2"/>
      <c r="ANK363" s="2"/>
      <c r="ANL363" s="2"/>
      <c r="ANM363" s="2"/>
      <c r="ANN363" s="2"/>
      <c r="ANO363" s="2"/>
      <c r="ANP363" s="2"/>
      <c r="ANQ363" s="2"/>
      <c r="ANR363" s="2"/>
      <c r="ANS363" s="2"/>
      <c r="ANT363" s="2"/>
      <c r="ANU363" s="2"/>
      <c r="ANV363" s="2"/>
      <c r="ANW363" s="2"/>
      <c r="ANX363" s="2"/>
      <c r="ANY363" s="2"/>
      <c r="ANZ363" s="2"/>
      <c r="AOA363" s="2"/>
      <c r="AOB363" s="2"/>
      <c r="AOC363" s="2"/>
      <c r="AOD363" s="2"/>
      <c r="AOE363" s="2"/>
      <c r="AOF363" s="2"/>
      <c r="AOG363" s="2"/>
      <c r="AOH363" s="2"/>
      <c r="AOI363" s="2"/>
      <c r="AOJ363" s="2"/>
      <c r="AOK363" s="2"/>
      <c r="AOL363" s="2"/>
      <c r="AOM363" s="2"/>
      <c r="AON363" s="2"/>
      <c r="AOO363" s="2"/>
      <c r="AOP363" s="2"/>
      <c r="AOQ363" s="2"/>
      <c r="AOR363" s="2"/>
      <c r="AOS363" s="2"/>
      <c r="AOT363" s="2"/>
      <c r="AOU363" s="2"/>
      <c r="AOV363" s="2"/>
      <c r="AOW363" s="2"/>
      <c r="AOX363" s="2"/>
      <c r="AOY363" s="2"/>
      <c r="AOZ363" s="2"/>
      <c r="APA363" s="2"/>
      <c r="APB363" s="2"/>
      <c r="APC363" s="2"/>
      <c r="APD363" s="2"/>
      <c r="APE363" s="2"/>
      <c r="APF363" s="2"/>
      <c r="APG363" s="2"/>
      <c r="APH363" s="2"/>
      <c r="API363" s="2"/>
      <c r="APJ363" s="2"/>
      <c r="APK363" s="2"/>
      <c r="APL363" s="2"/>
      <c r="APM363" s="2"/>
      <c r="APN363" s="2"/>
      <c r="APO363" s="2"/>
      <c r="APP363" s="2"/>
      <c r="APQ363" s="2"/>
      <c r="APR363" s="2"/>
      <c r="APS363" s="2"/>
      <c r="APT363" s="2"/>
      <c r="APU363" s="2"/>
      <c r="APV363" s="2"/>
      <c r="APW363" s="2"/>
      <c r="APX363" s="2"/>
      <c r="APY363" s="2"/>
      <c r="APZ363" s="2"/>
      <c r="AQA363" s="2"/>
      <c r="AQB363" s="2"/>
      <c r="AQC363" s="2"/>
      <c r="AQD363" s="2"/>
      <c r="AQE363" s="2"/>
      <c r="AQF363" s="2"/>
      <c r="AQG363" s="2"/>
      <c r="AQH363" s="2"/>
      <c r="AQI363" s="2"/>
      <c r="AQJ363" s="2"/>
      <c r="AQK363" s="2"/>
      <c r="AQL363" s="2"/>
      <c r="AQM363" s="2"/>
      <c r="AQN363" s="2"/>
      <c r="AQO363" s="2"/>
      <c r="AQP363" s="2"/>
      <c r="AQQ363" s="2"/>
      <c r="AQR363" s="2"/>
      <c r="AQS363" s="2"/>
      <c r="AQT363" s="2"/>
      <c r="AQU363" s="2"/>
      <c r="AQV363" s="2"/>
      <c r="AQW363" s="2"/>
      <c r="AQX363" s="2"/>
      <c r="AQY363" s="2"/>
      <c r="AQZ363" s="2"/>
      <c r="ARA363" s="2"/>
      <c r="ARB363" s="2"/>
      <c r="ARC363" s="2"/>
      <c r="ARD363" s="2"/>
      <c r="ARE363" s="2"/>
      <c r="ARF363" s="2"/>
      <c r="ARG363" s="2"/>
      <c r="ARH363" s="2"/>
      <c r="ARI363" s="2"/>
      <c r="ARJ363" s="2"/>
      <c r="ARK363" s="2"/>
      <c r="ARL363" s="2"/>
      <c r="ARM363" s="2"/>
      <c r="ARN363" s="2"/>
      <c r="ARO363" s="2"/>
      <c r="ARP363" s="2"/>
      <c r="ARQ363" s="2"/>
      <c r="ARR363" s="2"/>
      <c r="ARS363" s="2"/>
      <c r="ART363" s="2"/>
      <c r="ARU363" s="2"/>
      <c r="ARV363" s="2"/>
      <c r="ARW363" s="2"/>
      <c r="ARX363" s="2"/>
      <c r="ARY363" s="2"/>
      <c r="ARZ363" s="2"/>
      <c r="ASA363" s="2"/>
      <c r="ASB363" s="2"/>
      <c r="ASC363" s="2"/>
      <c r="ASD363" s="2"/>
      <c r="ASE363" s="2"/>
      <c r="ASF363" s="2"/>
      <c r="ASG363" s="2"/>
      <c r="ASH363" s="2"/>
      <c r="ASI363" s="2"/>
      <c r="ASJ363" s="2"/>
      <c r="ASK363" s="2"/>
      <c r="ASL363" s="2"/>
      <c r="ASM363" s="2"/>
      <c r="ASN363" s="2"/>
      <c r="ASO363" s="2"/>
      <c r="ASP363" s="2"/>
      <c r="ASQ363" s="2"/>
      <c r="ASR363" s="2"/>
      <c r="ASS363" s="2"/>
      <c r="AST363" s="2"/>
      <c r="ASU363" s="2"/>
      <c r="ASV363" s="2"/>
      <c r="ASW363" s="2"/>
      <c r="ASX363" s="2"/>
      <c r="ASY363" s="2"/>
      <c r="ASZ363" s="2"/>
      <c r="ATA363" s="2"/>
      <c r="ATB363" s="2"/>
      <c r="ATC363" s="2"/>
      <c r="ATD363" s="2"/>
      <c r="ATE363" s="2"/>
      <c r="ATF363" s="2"/>
      <c r="ATG363" s="2"/>
      <c r="ATH363" s="2"/>
      <c r="ATI363" s="2"/>
      <c r="ATJ363" s="2"/>
      <c r="ATK363" s="2"/>
      <c r="ATL363" s="2"/>
      <c r="ATM363" s="2"/>
      <c r="ATN363" s="2"/>
      <c r="ATO363" s="2"/>
      <c r="ATP363" s="2"/>
      <c r="ATQ363" s="2"/>
      <c r="ATR363" s="2"/>
      <c r="ATS363" s="2"/>
      <c r="ATT363" s="2"/>
      <c r="ATU363" s="2"/>
      <c r="ATV363" s="2"/>
      <c r="ATW363" s="2"/>
      <c r="ATX363" s="2"/>
      <c r="ATY363" s="2"/>
      <c r="ATZ363" s="2"/>
      <c r="AUA363" s="2"/>
      <c r="AUB363" s="2"/>
      <c r="AUC363" s="2"/>
      <c r="AUD363" s="2"/>
      <c r="AUE363" s="2"/>
      <c r="AUF363" s="2"/>
      <c r="AUG363" s="2"/>
      <c r="AUH363" s="2"/>
      <c r="AUI363" s="2"/>
      <c r="AUJ363" s="2"/>
      <c r="AUK363" s="2"/>
      <c r="AUL363" s="2"/>
      <c r="AUM363" s="2"/>
      <c r="AUN363" s="2"/>
      <c r="AUO363" s="2"/>
      <c r="AUP363" s="2"/>
      <c r="AUQ363" s="2"/>
      <c r="AUR363" s="2"/>
      <c r="AUS363" s="2"/>
      <c r="AUT363" s="2"/>
      <c r="AUU363" s="2"/>
      <c r="AUV363" s="2"/>
      <c r="AUW363" s="2"/>
      <c r="AUX363" s="2"/>
      <c r="AUY363" s="2"/>
      <c r="AUZ363" s="2"/>
      <c r="AVA363" s="2"/>
      <c r="AVB363" s="2"/>
      <c r="AVC363" s="2"/>
      <c r="AVD363" s="2"/>
      <c r="AVE363" s="2"/>
      <c r="AVF363" s="2"/>
      <c r="AVG363" s="2"/>
      <c r="AVH363" s="2"/>
      <c r="AVI363" s="2"/>
      <c r="AVJ363" s="2"/>
      <c r="AVK363" s="2"/>
      <c r="AVL363" s="2"/>
      <c r="AVM363" s="2"/>
      <c r="AVN363" s="2"/>
      <c r="AVO363" s="2"/>
      <c r="AVP363" s="2"/>
      <c r="AVQ363" s="2"/>
      <c r="AVR363" s="2"/>
      <c r="AVS363" s="2"/>
      <c r="AVT363" s="2"/>
      <c r="AVU363" s="2"/>
      <c r="AVV363" s="2"/>
      <c r="AVW363" s="2"/>
      <c r="AVX363" s="2"/>
      <c r="AVY363" s="2"/>
      <c r="AVZ363" s="2"/>
      <c r="AWA363" s="2"/>
      <c r="AWB363" s="2"/>
      <c r="AWC363" s="2"/>
      <c r="AWD363" s="2"/>
      <c r="AWE363" s="2"/>
      <c r="AWF363" s="2"/>
      <c r="AWG363" s="2"/>
      <c r="AWH363" s="2"/>
      <c r="AWI363" s="2"/>
      <c r="AWJ363" s="2"/>
      <c r="AWK363" s="2"/>
      <c r="AWL363" s="2"/>
      <c r="AWM363" s="2"/>
      <c r="AWN363" s="2"/>
      <c r="AWO363" s="2"/>
      <c r="AWP363" s="2"/>
      <c r="AWQ363" s="2"/>
      <c r="AWR363" s="2"/>
      <c r="AWS363" s="2"/>
      <c r="AWT363" s="2"/>
      <c r="AWU363" s="2"/>
      <c r="AWV363" s="2"/>
      <c r="AWW363" s="2"/>
      <c r="AWX363" s="2"/>
      <c r="AWY363" s="2"/>
      <c r="AWZ363" s="2"/>
      <c r="AXA363" s="2"/>
      <c r="AXB363" s="2"/>
      <c r="AXC363" s="2"/>
      <c r="AXD363" s="2"/>
      <c r="AXE363" s="2"/>
      <c r="AXF363" s="2"/>
      <c r="AXG363" s="2"/>
      <c r="AXH363" s="2"/>
      <c r="AXI363" s="2"/>
      <c r="AXJ363" s="2"/>
      <c r="AXK363" s="2"/>
      <c r="AXL363" s="2"/>
      <c r="AXM363" s="2"/>
      <c r="AXN363" s="2"/>
      <c r="AXO363" s="2"/>
      <c r="AXP363" s="2"/>
      <c r="AXQ363" s="2"/>
      <c r="AXR363" s="2"/>
      <c r="AXS363" s="2"/>
      <c r="AXT363" s="2"/>
      <c r="AXU363" s="2"/>
      <c r="AXV363" s="2"/>
      <c r="AXW363" s="2"/>
      <c r="AXX363" s="2"/>
      <c r="AXY363" s="2"/>
      <c r="AXZ363" s="2"/>
      <c r="AYA363" s="2"/>
      <c r="AYB363" s="2"/>
      <c r="AYC363" s="2"/>
      <c r="AYD363" s="2"/>
      <c r="AYE363" s="2"/>
      <c r="AYF363" s="2"/>
      <c r="AYG363" s="2"/>
      <c r="AYH363" s="2"/>
      <c r="AYI363" s="2"/>
      <c r="AYJ363" s="2"/>
      <c r="AYK363" s="2"/>
      <c r="AYL363" s="2"/>
      <c r="AYM363" s="2"/>
      <c r="AYN363" s="2"/>
      <c r="AYO363" s="2"/>
      <c r="AYP363" s="2"/>
      <c r="AYQ363" s="2"/>
      <c r="AYR363" s="2"/>
      <c r="AYS363" s="2"/>
      <c r="AYT363" s="2"/>
      <c r="AYU363" s="2"/>
      <c r="AYV363" s="2"/>
      <c r="AYW363" s="2"/>
      <c r="AYX363" s="2"/>
      <c r="AYY363" s="2"/>
      <c r="AYZ363" s="2"/>
      <c r="AZA363" s="2"/>
      <c r="AZB363" s="2"/>
      <c r="AZC363" s="2"/>
      <c r="AZD363" s="2"/>
      <c r="AZE363" s="2"/>
      <c r="AZF363" s="2"/>
      <c r="AZG363" s="2"/>
      <c r="AZH363" s="2"/>
      <c r="AZI363" s="2"/>
      <c r="AZJ363" s="2"/>
      <c r="AZK363" s="2"/>
      <c r="AZL363" s="2"/>
      <c r="AZM363" s="2"/>
      <c r="AZN363" s="2"/>
      <c r="AZO363" s="2"/>
      <c r="AZP363" s="2"/>
      <c r="AZQ363" s="2"/>
      <c r="AZR363" s="2"/>
      <c r="AZS363" s="2"/>
      <c r="AZT363" s="2"/>
      <c r="AZU363" s="2"/>
      <c r="AZV363" s="2"/>
      <c r="AZW363" s="2"/>
      <c r="AZX363" s="2"/>
      <c r="AZY363" s="2"/>
      <c r="AZZ363" s="2"/>
      <c r="BAA363" s="2"/>
      <c r="BAB363" s="2"/>
      <c r="BAC363" s="2"/>
      <c r="BAD363" s="2"/>
      <c r="BAE363" s="2"/>
      <c r="BAF363" s="2"/>
      <c r="BAG363" s="2"/>
      <c r="BAH363" s="2"/>
      <c r="BAI363" s="2"/>
      <c r="BAJ363" s="2"/>
      <c r="BAK363" s="2"/>
      <c r="BAL363" s="2"/>
      <c r="BAM363" s="2"/>
      <c r="BAN363" s="2"/>
      <c r="BAO363" s="2"/>
      <c r="BAP363" s="2"/>
      <c r="BAQ363" s="2"/>
      <c r="BAR363" s="2"/>
      <c r="BAS363" s="2"/>
      <c r="BAT363" s="2"/>
      <c r="BAU363" s="2"/>
      <c r="BAV363" s="2"/>
      <c r="BAW363" s="2"/>
      <c r="BAX363" s="2"/>
      <c r="BAY363" s="2"/>
      <c r="BAZ363" s="2"/>
      <c r="BBA363" s="2"/>
      <c r="BBB363" s="2"/>
      <c r="BBC363" s="2"/>
      <c r="BBD363" s="2"/>
      <c r="BBE363" s="2"/>
      <c r="BBF363" s="2"/>
      <c r="BBG363" s="2"/>
      <c r="BBH363" s="2"/>
      <c r="BBI363" s="2"/>
      <c r="BBJ363" s="2"/>
      <c r="BBK363" s="2"/>
      <c r="BBL363" s="2"/>
      <c r="BBM363" s="2"/>
      <c r="BBN363" s="2"/>
      <c r="BBO363" s="2"/>
      <c r="BBP363" s="2"/>
      <c r="BBQ363" s="2"/>
      <c r="BBR363" s="2"/>
      <c r="BBS363" s="2"/>
      <c r="BBT363" s="2"/>
      <c r="BBU363" s="2"/>
      <c r="BBV363" s="2"/>
      <c r="BBW363" s="2"/>
      <c r="BBX363" s="2"/>
      <c r="BBY363" s="2"/>
      <c r="BBZ363" s="2"/>
      <c r="BCA363" s="2"/>
      <c r="BCB363" s="2"/>
      <c r="BCC363" s="2"/>
      <c r="BCD363" s="2"/>
      <c r="BCE363" s="2"/>
      <c r="BCF363" s="2"/>
      <c r="BCG363" s="2"/>
      <c r="BCH363" s="2"/>
      <c r="BCI363" s="2"/>
      <c r="BCJ363" s="2"/>
      <c r="BCK363" s="2"/>
      <c r="BCL363" s="2"/>
      <c r="BCM363" s="2"/>
      <c r="BCN363" s="2"/>
      <c r="BCO363" s="2"/>
      <c r="BCP363" s="2"/>
      <c r="BCQ363" s="2"/>
      <c r="BCR363" s="2"/>
      <c r="BCS363" s="2"/>
      <c r="BCT363" s="2"/>
      <c r="BCU363" s="2"/>
      <c r="BCV363" s="2"/>
      <c r="BCW363" s="2"/>
      <c r="BCX363" s="2"/>
      <c r="BCY363" s="2"/>
      <c r="BCZ363" s="2"/>
      <c r="BDA363" s="2"/>
      <c r="BDB363" s="2"/>
      <c r="BDC363" s="2"/>
      <c r="BDD363" s="2"/>
      <c r="BDE363" s="2"/>
      <c r="BDF363" s="2"/>
      <c r="BDG363" s="2"/>
      <c r="BDH363" s="2"/>
      <c r="BDI363" s="2"/>
      <c r="BDJ363" s="2"/>
      <c r="BDK363" s="2"/>
      <c r="BDL363" s="2"/>
      <c r="BDM363" s="2"/>
      <c r="BDN363" s="2"/>
      <c r="BDO363" s="2"/>
      <c r="BDP363" s="2"/>
      <c r="BDQ363" s="2"/>
      <c r="BDR363" s="2"/>
      <c r="BDS363" s="2"/>
      <c r="BDT363" s="2"/>
      <c r="BDU363" s="2"/>
      <c r="BDV363" s="2"/>
      <c r="BDW363" s="2"/>
      <c r="BDX363" s="2"/>
      <c r="BDY363" s="2"/>
      <c r="BDZ363" s="2"/>
      <c r="BEA363" s="2"/>
      <c r="BEB363" s="2"/>
      <c r="BEC363" s="2"/>
      <c r="BED363" s="2"/>
      <c r="BEE363" s="2"/>
      <c r="BEF363" s="2"/>
      <c r="BEG363" s="2"/>
      <c r="BEH363" s="2"/>
      <c r="BEI363" s="2"/>
      <c r="BEJ363" s="2"/>
      <c r="BEK363" s="2"/>
      <c r="BEL363" s="2"/>
      <c r="BEM363" s="2"/>
      <c r="BEN363" s="2"/>
      <c r="BEO363" s="2"/>
      <c r="BEP363" s="2"/>
      <c r="BEQ363" s="2"/>
      <c r="BER363" s="2"/>
      <c r="BES363" s="2"/>
      <c r="BET363" s="2"/>
      <c r="BEU363" s="2"/>
      <c r="BEV363" s="2"/>
      <c r="BEW363" s="2"/>
      <c r="BEX363" s="2"/>
      <c r="BEY363" s="2"/>
      <c r="BEZ363" s="2"/>
      <c r="BFA363" s="2"/>
      <c r="BFB363" s="2"/>
      <c r="BFC363" s="2"/>
      <c r="BFD363" s="2"/>
      <c r="BFE363" s="2"/>
      <c r="BFF363" s="2"/>
      <c r="BFG363" s="2"/>
      <c r="BFH363" s="2"/>
      <c r="BFI363" s="2"/>
      <c r="BFJ363" s="2"/>
      <c r="BFK363" s="2"/>
      <c r="BFL363" s="2"/>
      <c r="BFM363" s="2"/>
      <c r="BFN363" s="2"/>
      <c r="BFO363" s="2"/>
      <c r="BFP363" s="2"/>
      <c r="BFQ363" s="2"/>
      <c r="BFR363" s="2"/>
      <c r="BFS363" s="2"/>
      <c r="BFT363" s="2"/>
      <c r="BFU363" s="2"/>
      <c r="BFV363" s="2"/>
      <c r="BFW363" s="2"/>
      <c r="BFX363" s="2"/>
      <c r="BFY363" s="2"/>
      <c r="BFZ363" s="2"/>
      <c r="BGA363" s="2"/>
      <c r="BGB363" s="2"/>
      <c r="BGC363" s="2"/>
      <c r="BGD363" s="2"/>
      <c r="BGE363" s="2"/>
      <c r="BGF363" s="2"/>
      <c r="BGG363" s="2"/>
      <c r="BGH363" s="2"/>
      <c r="BGI363" s="2"/>
      <c r="BGJ363" s="2"/>
      <c r="BGK363" s="2"/>
      <c r="BGL363" s="2"/>
      <c r="BGM363" s="2"/>
      <c r="BGN363" s="2"/>
      <c r="BGO363" s="2"/>
      <c r="BGP363" s="2"/>
      <c r="BGQ363" s="2"/>
      <c r="BGR363" s="2"/>
      <c r="BGS363" s="2"/>
      <c r="BGT363" s="2"/>
      <c r="BGU363" s="2"/>
      <c r="BGV363" s="2"/>
      <c r="BGW363" s="2"/>
      <c r="BGX363" s="2"/>
      <c r="BGY363" s="2"/>
      <c r="BGZ363" s="2"/>
      <c r="BHA363" s="2"/>
      <c r="BHB363" s="2"/>
      <c r="BHC363" s="2"/>
      <c r="BHD363" s="2"/>
      <c r="BHE363" s="2"/>
      <c r="BHF363" s="2"/>
      <c r="BHG363" s="2"/>
      <c r="BHH363" s="2"/>
      <c r="BHI363" s="2"/>
      <c r="BHJ363" s="2"/>
      <c r="BHK363" s="2"/>
      <c r="BHL363" s="2"/>
      <c r="BHM363" s="2"/>
      <c r="BHN363" s="2"/>
      <c r="BHO363" s="2"/>
      <c r="BHP363" s="2"/>
      <c r="BHQ363" s="2"/>
      <c r="BHR363" s="2"/>
      <c r="BHS363" s="2"/>
      <c r="BHT363" s="2"/>
      <c r="BHU363" s="2"/>
      <c r="BHV363" s="2"/>
      <c r="BHW363" s="2"/>
      <c r="BHX363" s="2"/>
      <c r="BHY363" s="2"/>
      <c r="BHZ363" s="2"/>
      <c r="BIA363" s="2"/>
      <c r="BIB363" s="2"/>
      <c r="BIC363" s="2"/>
      <c r="BID363" s="2"/>
      <c r="BIE363" s="2"/>
      <c r="BIF363" s="2"/>
      <c r="BIG363" s="2"/>
      <c r="BIH363" s="2"/>
      <c r="BII363" s="2"/>
      <c r="BIJ363" s="2"/>
      <c r="BIK363" s="2"/>
      <c r="BIL363" s="2"/>
      <c r="BIM363" s="2"/>
      <c r="BIN363" s="2"/>
      <c r="BIO363" s="2"/>
      <c r="BIP363" s="2"/>
      <c r="BIQ363" s="2"/>
      <c r="BIR363" s="2"/>
      <c r="BIS363" s="2"/>
      <c r="BIT363" s="2"/>
      <c r="BIU363" s="2"/>
      <c r="BIV363" s="2"/>
      <c r="BIW363" s="2"/>
      <c r="BIX363" s="2"/>
      <c r="BIY363" s="2"/>
      <c r="BIZ363" s="2"/>
      <c r="BJA363" s="2"/>
      <c r="BJB363" s="2"/>
      <c r="BJC363" s="2"/>
      <c r="BJD363" s="2"/>
      <c r="BJE363" s="2"/>
      <c r="BJF363" s="2"/>
      <c r="BJG363" s="2"/>
      <c r="BJH363" s="2"/>
      <c r="BJI363" s="2"/>
      <c r="BJJ363" s="2"/>
      <c r="BJK363" s="2"/>
      <c r="BJL363" s="2"/>
      <c r="BJM363" s="2"/>
      <c r="BJN363" s="2"/>
      <c r="BJO363" s="2"/>
      <c r="BJP363" s="2"/>
      <c r="BJQ363" s="2"/>
      <c r="BJR363" s="2"/>
      <c r="BJS363" s="2"/>
      <c r="BJT363" s="2"/>
      <c r="BJU363" s="2"/>
      <c r="BJV363" s="2"/>
      <c r="BJW363" s="2"/>
      <c r="BJX363" s="2"/>
      <c r="BJY363" s="2"/>
      <c r="BJZ363" s="2"/>
      <c r="BKA363" s="2"/>
      <c r="BKB363" s="2"/>
      <c r="BKC363" s="2"/>
      <c r="BKD363" s="2"/>
      <c r="BKE363" s="2"/>
      <c r="BKF363" s="2"/>
      <c r="BKG363" s="2"/>
      <c r="BKH363" s="2"/>
      <c r="BKI363" s="2"/>
      <c r="BKJ363" s="2"/>
      <c r="BKK363" s="2"/>
      <c r="BKL363" s="2"/>
      <c r="BKM363" s="2"/>
      <c r="BKN363" s="2"/>
      <c r="BKO363" s="2"/>
      <c r="BKP363" s="2"/>
      <c r="BKQ363" s="2"/>
      <c r="BKR363" s="2"/>
      <c r="BKS363" s="2"/>
      <c r="BKT363" s="2"/>
      <c r="BKU363" s="2"/>
      <c r="BKV363" s="2"/>
      <c r="BKW363" s="2"/>
      <c r="BKX363" s="2"/>
      <c r="BKY363" s="2"/>
      <c r="BKZ363" s="2"/>
      <c r="BLA363" s="2"/>
      <c r="BLB363" s="2"/>
      <c r="BLC363" s="2"/>
      <c r="BLD363" s="2"/>
      <c r="BLE363" s="2"/>
      <c r="BLF363" s="2"/>
      <c r="BLG363" s="2"/>
      <c r="BLH363" s="2"/>
      <c r="BLI363" s="2"/>
      <c r="BLJ363" s="2"/>
      <c r="BLK363" s="2"/>
      <c r="BLL363" s="2"/>
      <c r="BLM363" s="2"/>
      <c r="BLN363" s="2"/>
      <c r="BLO363" s="2"/>
      <c r="BLP363" s="2"/>
      <c r="BLQ363" s="2"/>
      <c r="BLR363" s="2"/>
      <c r="BLS363" s="2"/>
      <c r="BLT363" s="2"/>
      <c r="BLU363" s="2"/>
      <c r="BLV363" s="2"/>
      <c r="BLW363" s="2"/>
      <c r="BLX363" s="2"/>
      <c r="BLY363" s="2"/>
      <c r="BLZ363" s="2"/>
      <c r="BMA363" s="2"/>
      <c r="BMB363" s="2"/>
      <c r="BMC363" s="2"/>
      <c r="BMD363" s="2"/>
      <c r="BME363" s="2"/>
      <c r="BMF363" s="2"/>
      <c r="BMG363" s="2"/>
      <c r="BMH363" s="2"/>
      <c r="BMI363" s="2"/>
      <c r="BMJ363" s="2"/>
      <c r="BMK363" s="2"/>
      <c r="BML363" s="2"/>
      <c r="BMM363" s="2"/>
      <c r="BMN363" s="2"/>
      <c r="BMO363" s="2"/>
      <c r="BMP363" s="2"/>
      <c r="BMQ363" s="2"/>
      <c r="BMR363" s="2"/>
      <c r="BMS363" s="2"/>
      <c r="BMT363" s="2"/>
      <c r="BMU363" s="2"/>
      <c r="BMV363" s="2"/>
      <c r="BMW363" s="2"/>
      <c r="BMX363" s="2"/>
      <c r="BMY363" s="2"/>
      <c r="BMZ363" s="2"/>
      <c r="BNA363" s="2"/>
      <c r="BNB363" s="2"/>
      <c r="BNC363" s="2"/>
      <c r="BND363" s="2"/>
      <c r="BNE363" s="2"/>
      <c r="BNF363" s="2"/>
      <c r="BNG363" s="2"/>
      <c r="BNH363" s="2"/>
      <c r="BNI363" s="2"/>
      <c r="BNJ363" s="2"/>
      <c r="BNK363" s="2"/>
      <c r="BNL363" s="2"/>
      <c r="BNM363" s="2"/>
      <c r="BNN363" s="2"/>
      <c r="BNO363" s="2"/>
      <c r="BNP363" s="2"/>
      <c r="BNQ363" s="2"/>
      <c r="BNR363" s="2"/>
      <c r="BNS363" s="2"/>
      <c r="BNT363" s="2"/>
      <c r="BNU363" s="2"/>
      <c r="BNV363" s="2"/>
      <c r="BNW363" s="2"/>
      <c r="BNX363" s="2"/>
      <c r="BNY363" s="2"/>
      <c r="BNZ363" s="2"/>
      <c r="BOA363" s="2"/>
      <c r="BOB363" s="2"/>
      <c r="BOC363" s="2"/>
      <c r="BOD363" s="2"/>
      <c r="BOE363" s="2"/>
      <c r="BOF363" s="2"/>
      <c r="BOG363" s="2"/>
      <c r="BOH363" s="2"/>
      <c r="BOI363" s="2"/>
      <c r="BOJ363" s="2"/>
      <c r="BOK363" s="2"/>
      <c r="BOL363" s="2"/>
      <c r="BOM363" s="2"/>
      <c r="BON363" s="2"/>
      <c r="BOO363" s="2"/>
      <c r="BOP363" s="2"/>
      <c r="BOQ363" s="2"/>
      <c r="BOR363" s="2"/>
      <c r="BOS363" s="2"/>
      <c r="BOT363" s="2"/>
      <c r="BOU363" s="2"/>
      <c r="BOV363" s="2"/>
      <c r="BOW363" s="2"/>
      <c r="BOX363" s="2"/>
      <c r="BOY363" s="2"/>
      <c r="BOZ363" s="2"/>
      <c r="BPA363" s="2"/>
      <c r="BPB363" s="2"/>
      <c r="BPC363" s="2"/>
      <c r="BPD363" s="2"/>
      <c r="BPE363" s="2"/>
      <c r="BPF363" s="2"/>
      <c r="BPG363" s="2"/>
      <c r="BPH363" s="2"/>
      <c r="BPI363" s="2"/>
      <c r="BPJ363" s="2"/>
      <c r="BPK363" s="2"/>
      <c r="BPL363" s="2"/>
      <c r="BPM363" s="2"/>
      <c r="BPN363" s="2"/>
      <c r="BPO363" s="2"/>
      <c r="BPP363" s="2"/>
      <c r="BPQ363" s="2"/>
      <c r="BPR363" s="2"/>
      <c r="BPS363" s="2"/>
      <c r="BPT363" s="2"/>
      <c r="BPU363" s="2"/>
      <c r="BPV363" s="2"/>
      <c r="BPW363" s="2"/>
      <c r="BPX363" s="2"/>
      <c r="BPY363" s="2"/>
      <c r="BPZ363" s="2"/>
      <c r="BQA363" s="2"/>
      <c r="BQB363" s="2"/>
      <c r="BQC363" s="2"/>
      <c r="BQD363" s="2"/>
      <c r="BQE363" s="2"/>
      <c r="BQF363" s="2"/>
      <c r="BQG363" s="2"/>
      <c r="BQH363" s="2"/>
      <c r="BQI363" s="2"/>
      <c r="BQJ363" s="2"/>
      <c r="BQK363" s="2"/>
      <c r="BQL363" s="2"/>
      <c r="BQM363" s="2"/>
      <c r="BQN363" s="2"/>
      <c r="BQO363" s="2"/>
      <c r="BQP363" s="2"/>
      <c r="BQQ363" s="2"/>
      <c r="BQR363" s="2"/>
      <c r="BQS363" s="2"/>
      <c r="BQT363" s="2"/>
      <c r="BQU363" s="2"/>
      <c r="BQV363" s="2"/>
      <c r="BQW363" s="2"/>
      <c r="BQX363" s="2"/>
      <c r="BQY363" s="2"/>
      <c r="BQZ363" s="2"/>
      <c r="BRA363" s="2"/>
      <c r="BRB363" s="2"/>
      <c r="BRC363" s="2"/>
      <c r="BRD363" s="2"/>
      <c r="BRE363" s="2"/>
      <c r="BRF363" s="2"/>
      <c r="BRG363" s="2"/>
      <c r="BRH363" s="2"/>
      <c r="BRI363" s="2"/>
      <c r="BRJ363" s="2"/>
      <c r="BRK363" s="2"/>
      <c r="BRL363" s="2"/>
      <c r="BRM363" s="2"/>
      <c r="BRN363" s="2"/>
      <c r="BRO363" s="2"/>
      <c r="BRP363" s="2"/>
      <c r="BRQ363" s="2"/>
      <c r="BRR363" s="2"/>
      <c r="BRS363" s="2"/>
      <c r="BRT363" s="2"/>
      <c r="BRU363" s="2"/>
      <c r="BRV363" s="2"/>
      <c r="BRW363" s="2"/>
      <c r="BRX363" s="2"/>
      <c r="BRY363" s="2"/>
      <c r="BRZ363" s="2"/>
      <c r="BSA363" s="2"/>
      <c r="BSB363" s="2"/>
      <c r="BSC363" s="2"/>
      <c r="BSD363" s="2"/>
      <c r="BSE363" s="2"/>
      <c r="BSF363" s="2"/>
      <c r="BSG363" s="2"/>
      <c r="BSH363" s="2"/>
      <c r="BSI363" s="2"/>
      <c r="BSJ363" s="2"/>
      <c r="BSK363" s="2"/>
      <c r="BSL363" s="2"/>
      <c r="BSM363" s="2"/>
      <c r="BSN363" s="2"/>
      <c r="BSO363" s="2"/>
      <c r="BSP363" s="2"/>
      <c r="BSQ363" s="2"/>
      <c r="BSR363" s="2"/>
      <c r="BSS363" s="2"/>
      <c r="BST363" s="2"/>
      <c r="BSU363" s="2"/>
      <c r="BSV363" s="2"/>
      <c r="BSW363" s="2"/>
      <c r="BSX363" s="2"/>
      <c r="BSY363" s="2"/>
      <c r="BSZ363" s="2"/>
      <c r="BTA363" s="2"/>
      <c r="BTB363" s="2"/>
      <c r="BTC363" s="2"/>
      <c r="BTD363" s="2"/>
      <c r="BTE363" s="2"/>
      <c r="BTF363" s="2"/>
      <c r="BTG363" s="2"/>
      <c r="BTH363" s="2"/>
      <c r="BTI363" s="2"/>
      <c r="BTJ363" s="2"/>
      <c r="BTK363" s="2"/>
      <c r="BTL363" s="2"/>
      <c r="BTM363" s="2"/>
      <c r="BTN363" s="2"/>
      <c r="BTO363" s="2"/>
      <c r="BTP363" s="2"/>
      <c r="BTQ363" s="2"/>
      <c r="BTR363" s="2"/>
      <c r="BTS363" s="2"/>
      <c r="BTT363" s="2"/>
      <c r="BTU363" s="2"/>
      <c r="BTV363" s="2"/>
      <c r="BTW363" s="2"/>
      <c r="BTX363" s="2"/>
      <c r="BTY363" s="2"/>
      <c r="BTZ363" s="2"/>
      <c r="BUA363" s="2"/>
      <c r="BUB363" s="2"/>
      <c r="BUC363" s="2"/>
      <c r="BUD363" s="2"/>
      <c r="BUE363" s="2"/>
      <c r="BUF363" s="2"/>
      <c r="BUG363" s="2"/>
      <c r="BUH363" s="2"/>
      <c r="BUI363" s="2"/>
      <c r="BUJ363" s="2"/>
      <c r="BUK363" s="2"/>
      <c r="BUL363" s="2"/>
      <c r="BUM363" s="2"/>
      <c r="BUN363" s="2"/>
      <c r="BUO363" s="2"/>
      <c r="BUP363" s="2"/>
      <c r="BUQ363" s="2"/>
      <c r="BUR363" s="2"/>
      <c r="BUS363" s="2"/>
      <c r="BUT363" s="2"/>
      <c r="BUU363" s="2"/>
      <c r="BUV363" s="2"/>
      <c r="BUW363" s="2"/>
      <c r="BUX363" s="2"/>
      <c r="BUY363" s="2"/>
      <c r="BUZ363" s="2"/>
      <c r="BVA363" s="2"/>
      <c r="BVB363" s="2"/>
      <c r="BVC363" s="2"/>
      <c r="BVD363" s="2"/>
      <c r="BVE363" s="2"/>
      <c r="BVF363" s="2"/>
      <c r="BVG363" s="2"/>
      <c r="BVH363" s="2"/>
      <c r="BVI363" s="2"/>
      <c r="BVJ363" s="2"/>
      <c r="BVK363" s="2"/>
      <c r="BVL363" s="2"/>
      <c r="BVM363" s="2"/>
      <c r="BVN363" s="2"/>
      <c r="BVO363" s="2"/>
      <c r="BVP363" s="2"/>
      <c r="BVQ363" s="2"/>
      <c r="BVR363" s="2"/>
      <c r="BVS363" s="2"/>
      <c r="BVT363" s="2"/>
      <c r="BVU363" s="2"/>
      <c r="BVV363" s="2"/>
      <c r="BVW363" s="2"/>
      <c r="BVX363" s="2"/>
      <c r="BVY363" s="2"/>
      <c r="BVZ363" s="2"/>
      <c r="BWA363" s="2"/>
      <c r="BWB363" s="2"/>
      <c r="BWC363" s="2"/>
      <c r="BWD363" s="2"/>
      <c r="BWE363" s="2"/>
      <c r="BWF363" s="2"/>
      <c r="BWG363" s="2"/>
      <c r="BWH363" s="2"/>
      <c r="BWI363" s="2"/>
      <c r="BWJ363" s="2"/>
      <c r="BWK363" s="2"/>
      <c r="BWL363" s="2"/>
      <c r="BWM363" s="2"/>
      <c r="BWN363" s="2"/>
      <c r="BWO363" s="2"/>
      <c r="BWP363" s="2"/>
      <c r="BWQ363" s="2"/>
      <c r="BWR363" s="2"/>
      <c r="BWS363" s="2"/>
      <c r="BWT363" s="2"/>
      <c r="BWU363" s="2"/>
      <c r="BWV363" s="2"/>
      <c r="BWW363" s="2"/>
      <c r="BWX363" s="2"/>
      <c r="BWY363" s="2"/>
      <c r="BWZ363" s="2"/>
      <c r="BXA363" s="2"/>
      <c r="BXB363" s="2"/>
      <c r="BXC363" s="2"/>
      <c r="BXD363" s="2"/>
      <c r="BXE363" s="2"/>
      <c r="BXF363" s="2"/>
      <c r="BXG363" s="2"/>
      <c r="BXH363" s="2"/>
      <c r="BXI363" s="2"/>
      <c r="BXJ363" s="2"/>
      <c r="BXK363" s="2"/>
      <c r="BXL363" s="2"/>
      <c r="BXM363" s="2"/>
      <c r="BXN363" s="2"/>
      <c r="BXO363" s="2"/>
      <c r="BXP363" s="2"/>
      <c r="BXQ363" s="2"/>
      <c r="BXR363" s="2"/>
      <c r="BXS363" s="2"/>
      <c r="BXT363" s="2"/>
      <c r="BXU363" s="2"/>
      <c r="BXV363" s="2"/>
      <c r="BXW363" s="2"/>
      <c r="BXX363" s="2"/>
      <c r="BXY363" s="2"/>
      <c r="BXZ363" s="2"/>
      <c r="BYA363" s="2"/>
      <c r="BYB363" s="2"/>
      <c r="BYC363" s="2"/>
      <c r="BYD363" s="2"/>
      <c r="BYE363" s="2"/>
      <c r="BYF363" s="2"/>
      <c r="BYG363" s="2"/>
      <c r="BYH363" s="2"/>
      <c r="BYI363" s="2"/>
      <c r="BYJ363" s="2"/>
      <c r="BYK363" s="2"/>
      <c r="BYL363" s="2"/>
      <c r="BYM363" s="2"/>
      <c r="BYN363" s="2"/>
      <c r="BYO363" s="2"/>
      <c r="BYP363" s="2"/>
      <c r="BYQ363" s="2"/>
      <c r="BYR363" s="2"/>
      <c r="BYS363" s="2"/>
      <c r="BYT363" s="2"/>
      <c r="BYU363" s="2"/>
      <c r="BYV363" s="2"/>
      <c r="BYW363" s="2"/>
      <c r="BYX363" s="2"/>
      <c r="BYY363" s="2"/>
      <c r="BYZ363" s="2"/>
      <c r="BZA363" s="2"/>
      <c r="BZB363" s="2"/>
      <c r="BZC363" s="2"/>
      <c r="BZD363" s="2"/>
      <c r="BZE363" s="2"/>
      <c r="BZF363" s="2"/>
      <c r="BZG363" s="2"/>
      <c r="BZH363" s="2"/>
      <c r="BZI363" s="2"/>
      <c r="BZJ363" s="2"/>
    </row>
    <row r="364" spans="1:2038" s="3" customFormat="1" ht="16.5" customHeight="1" thickBot="1">
      <c r="A364" s="775" t="s">
        <v>334</v>
      </c>
      <c r="B364" s="561"/>
      <c r="C364" s="561"/>
      <c r="D364" s="561"/>
      <c r="E364" s="562"/>
      <c r="F364" s="32"/>
      <c r="G364" s="32"/>
      <c r="H364" s="32"/>
      <c r="I364" s="32"/>
      <c r="J364" s="56">
        <v>6500</v>
      </c>
      <c r="K364" s="123">
        <v>26</v>
      </c>
      <c r="L364" s="33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  <c r="AMM364" s="2"/>
      <c r="AMN364" s="2"/>
      <c r="AMO364" s="2"/>
      <c r="AMP364" s="2"/>
      <c r="AMQ364" s="2"/>
      <c r="AMR364" s="2"/>
      <c r="AMS364" s="2"/>
      <c r="AMT364" s="2"/>
      <c r="AMU364" s="2"/>
      <c r="AMV364" s="2"/>
      <c r="AMW364" s="2"/>
      <c r="AMX364" s="2"/>
      <c r="AMY364" s="2"/>
      <c r="AMZ364" s="2"/>
      <c r="ANA364" s="2"/>
      <c r="ANB364" s="2"/>
      <c r="ANC364" s="2"/>
      <c r="AND364" s="2"/>
      <c r="ANE364" s="2"/>
      <c r="ANF364" s="2"/>
      <c r="ANG364" s="2"/>
      <c r="ANH364" s="2"/>
      <c r="ANI364" s="2"/>
      <c r="ANJ364" s="2"/>
      <c r="ANK364" s="2"/>
      <c r="ANL364" s="2"/>
      <c r="ANM364" s="2"/>
      <c r="ANN364" s="2"/>
      <c r="ANO364" s="2"/>
      <c r="ANP364" s="2"/>
      <c r="ANQ364" s="2"/>
      <c r="ANR364" s="2"/>
      <c r="ANS364" s="2"/>
      <c r="ANT364" s="2"/>
      <c r="ANU364" s="2"/>
      <c r="ANV364" s="2"/>
      <c r="ANW364" s="2"/>
      <c r="ANX364" s="2"/>
      <c r="ANY364" s="2"/>
      <c r="ANZ364" s="2"/>
      <c r="AOA364" s="2"/>
      <c r="AOB364" s="2"/>
      <c r="AOC364" s="2"/>
      <c r="AOD364" s="2"/>
      <c r="AOE364" s="2"/>
      <c r="AOF364" s="2"/>
      <c r="AOG364" s="2"/>
      <c r="AOH364" s="2"/>
      <c r="AOI364" s="2"/>
      <c r="AOJ364" s="2"/>
      <c r="AOK364" s="2"/>
      <c r="AOL364" s="2"/>
      <c r="AOM364" s="2"/>
      <c r="AON364" s="2"/>
      <c r="AOO364" s="2"/>
      <c r="AOP364" s="2"/>
      <c r="AOQ364" s="2"/>
      <c r="AOR364" s="2"/>
      <c r="AOS364" s="2"/>
      <c r="AOT364" s="2"/>
      <c r="AOU364" s="2"/>
      <c r="AOV364" s="2"/>
      <c r="AOW364" s="2"/>
      <c r="AOX364" s="2"/>
      <c r="AOY364" s="2"/>
      <c r="AOZ364" s="2"/>
      <c r="APA364" s="2"/>
      <c r="APB364" s="2"/>
      <c r="APC364" s="2"/>
      <c r="APD364" s="2"/>
      <c r="APE364" s="2"/>
      <c r="APF364" s="2"/>
      <c r="APG364" s="2"/>
      <c r="APH364" s="2"/>
      <c r="API364" s="2"/>
      <c r="APJ364" s="2"/>
      <c r="APK364" s="2"/>
      <c r="APL364" s="2"/>
      <c r="APM364" s="2"/>
      <c r="APN364" s="2"/>
      <c r="APO364" s="2"/>
      <c r="APP364" s="2"/>
      <c r="APQ364" s="2"/>
      <c r="APR364" s="2"/>
      <c r="APS364" s="2"/>
      <c r="APT364" s="2"/>
      <c r="APU364" s="2"/>
      <c r="APV364" s="2"/>
      <c r="APW364" s="2"/>
      <c r="APX364" s="2"/>
      <c r="APY364" s="2"/>
      <c r="APZ364" s="2"/>
      <c r="AQA364" s="2"/>
      <c r="AQB364" s="2"/>
      <c r="AQC364" s="2"/>
      <c r="AQD364" s="2"/>
      <c r="AQE364" s="2"/>
      <c r="AQF364" s="2"/>
      <c r="AQG364" s="2"/>
      <c r="AQH364" s="2"/>
      <c r="AQI364" s="2"/>
      <c r="AQJ364" s="2"/>
      <c r="AQK364" s="2"/>
      <c r="AQL364" s="2"/>
      <c r="AQM364" s="2"/>
      <c r="AQN364" s="2"/>
      <c r="AQO364" s="2"/>
      <c r="AQP364" s="2"/>
      <c r="AQQ364" s="2"/>
      <c r="AQR364" s="2"/>
      <c r="AQS364" s="2"/>
      <c r="AQT364" s="2"/>
      <c r="AQU364" s="2"/>
      <c r="AQV364" s="2"/>
      <c r="AQW364" s="2"/>
      <c r="AQX364" s="2"/>
      <c r="AQY364" s="2"/>
      <c r="AQZ364" s="2"/>
      <c r="ARA364" s="2"/>
      <c r="ARB364" s="2"/>
      <c r="ARC364" s="2"/>
      <c r="ARD364" s="2"/>
      <c r="ARE364" s="2"/>
      <c r="ARF364" s="2"/>
      <c r="ARG364" s="2"/>
      <c r="ARH364" s="2"/>
      <c r="ARI364" s="2"/>
      <c r="ARJ364" s="2"/>
      <c r="ARK364" s="2"/>
      <c r="ARL364" s="2"/>
      <c r="ARM364" s="2"/>
      <c r="ARN364" s="2"/>
      <c r="ARO364" s="2"/>
      <c r="ARP364" s="2"/>
      <c r="ARQ364" s="2"/>
      <c r="ARR364" s="2"/>
      <c r="ARS364" s="2"/>
      <c r="ART364" s="2"/>
      <c r="ARU364" s="2"/>
      <c r="ARV364" s="2"/>
      <c r="ARW364" s="2"/>
      <c r="ARX364" s="2"/>
      <c r="ARY364" s="2"/>
      <c r="ARZ364" s="2"/>
      <c r="ASA364" s="2"/>
      <c r="ASB364" s="2"/>
      <c r="ASC364" s="2"/>
      <c r="ASD364" s="2"/>
      <c r="ASE364" s="2"/>
      <c r="ASF364" s="2"/>
      <c r="ASG364" s="2"/>
      <c r="ASH364" s="2"/>
      <c r="ASI364" s="2"/>
      <c r="ASJ364" s="2"/>
      <c r="ASK364" s="2"/>
      <c r="ASL364" s="2"/>
      <c r="ASM364" s="2"/>
      <c r="ASN364" s="2"/>
      <c r="ASO364" s="2"/>
      <c r="ASP364" s="2"/>
      <c r="ASQ364" s="2"/>
      <c r="ASR364" s="2"/>
      <c r="ASS364" s="2"/>
      <c r="AST364" s="2"/>
      <c r="ASU364" s="2"/>
      <c r="ASV364" s="2"/>
      <c r="ASW364" s="2"/>
      <c r="ASX364" s="2"/>
      <c r="ASY364" s="2"/>
      <c r="ASZ364" s="2"/>
      <c r="ATA364" s="2"/>
      <c r="ATB364" s="2"/>
      <c r="ATC364" s="2"/>
      <c r="ATD364" s="2"/>
      <c r="ATE364" s="2"/>
      <c r="ATF364" s="2"/>
      <c r="ATG364" s="2"/>
      <c r="ATH364" s="2"/>
      <c r="ATI364" s="2"/>
      <c r="ATJ364" s="2"/>
      <c r="ATK364" s="2"/>
      <c r="ATL364" s="2"/>
      <c r="ATM364" s="2"/>
      <c r="ATN364" s="2"/>
      <c r="ATO364" s="2"/>
      <c r="ATP364" s="2"/>
      <c r="ATQ364" s="2"/>
      <c r="ATR364" s="2"/>
      <c r="ATS364" s="2"/>
      <c r="ATT364" s="2"/>
      <c r="ATU364" s="2"/>
      <c r="ATV364" s="2"/>
      <c r="ATW364" s="2"/>
      <c r="ATX364" s="2"/>
      <c r="ATY364" s="2"/>
      <c r="ATZ364" s="2"/>
      <c r="AUA364" s="2"/>
      <c r="AUB364" s="2"/>
      <c r="AUC364" s="2"/>
      <c r="AUD364" s="2"/>
      <c r="AUE364" s="2"/>
      <c r="AUF364" s="2"/>
      <c r="AUG364" s="2"/>
      <c r="AUH364" s="2"/>
      <c r="AUI364" s="2"/>
      <c r="AUJ364" s="2"/>
      <c r="AUK364" s="2"/>
      <c r="AUL364" s="2"/>
      <c r="AUM364" s="2"/>
      <c r="AUN364" s="2"/>
      <c r="AUO364" s="2"/>
      <c r="AUP364" s="2"/>
      <c r="AUQ364" s="2"/>
      <c r="AUR364" s="2"/>
      <c r="AUS364" s="2"/>
      <c r="AUT364" s="2"/>
      <c r="AUU364" s="2"/>
      <c r="AUV364" s="2"/>
      <c r="AUW364" s="2"/>
      <c r="AUX364" s="2"/>
      <c r="AUY364" s="2"/>
      <c r="AUZ364" s="2"/>
      <c r="AVA364" s="2"/>
      <c r="AVB364" s="2"/>
      <c r="AVC364" s="2"/>
      <c r="AVD364" s="2"/>
      <c r="AVE364" s="2"/>
      <c r="AVF364" s="2"/>
      <c r="AVG364" s="2"/>
      <c r="AVH364" s="2"/>
      <c r="AVI364" s="2"/>
      <c r="AVJ364" s="2"/>
      <c r="AVK364" s="2"/>
      <c r="AVL364" s="2"/>
      <c r="AVM364" s="2"/>
      <c r="AVN364" s="2"/>
      <c r="AVO364" s="2"/>
      <c r="AVP364" s="2"/>
      <c r="AVQ364" s="2"/>
      <c r="AVR364" s="2"/>
      <c r="AVS364" s="2"/>
      <c r="AVT364" s="2"/>
      <c r="AVU364" s="2"/>
      <c r="AVV364" s="2"/>
      <c r="AVW364" s="2"/>
      <c r="AVX364" s="2"/>
      <c r="AVY364" s="2"/>
      <c r="AVZ364" s="2"/>
      <c r="AWA364" s="2"/>
      <c r="AWB364" s="2"/>
      <c r="AWC364" s="2"/>
      <c r="AWD364" s="2"/>
      <c r="AWE364" s="2"/>
      <c r="AWF364" s="2"/>
      <c r="AWG364" s="2"/>
      <c r="AWH364" s="2"/>
      <c r="AWI364" s="2"/>
      <c r="AWJ364" s="2"/>
      <c r="AWK364" s="2"/>
      <c r="AWL364" s="2"/>
      <c r="AWM364" s="2"/>
      <c r="AWN364" s="2"/>
      <c r="AWO364" s="2"/>
      <c r="AWP364" s="2"/>
      <c r="AWQ364" s="2"/>
      <c r="AWR364" s="2"/>
      <c r="AWS364" s="2"/>
      <c r="AWT364" s="2"/>
      <c r="AWU364" s="2"/>
      <c r="AWV364" s="2"/>
      <c r="AWW364" s="2"/>
      <c r="AWX364" s="2"/>
      <c r="AWY364" s="2"/>
      <c r="AWZ364" s="2"/>
      <c r="AXA364" s="2"/>
      <c r="AXB364" s="2"/>
      <c r="AXC364" s="2"/>
      <c r="AXD364" s="2"/>
      <c r="AXE364" s="2"/>
      <c r="AXF364" s="2"/>
      <c r="AXG364" s="2"/>
      <c r="AXH364" s="2"/>
      <c r="AXI364" s="2"/>
      <c r="AXJ364" s="2"/>
      <c r="AXK364" s="2"/>
      <c r="AXL364" s="2"/>
      <c r="AXM364" s="2"/>
      <c r="AXN364" s="2"/>
      <c r="AXO364" s="2"/>
      <c r="AXP364" s="2"/>
      <c r="AXQ364" s="2"/>
      <c r="AXR364" s="2"/>
      <c r="AXS364" s="2"/>
      <c r="AXT364" s="2"/>
      <c r="AXU364" s="2"/>
      <c r="AXV364" s="2"/>
      <c r="AXW364" s="2"/>
      <c r="AXX364" s="2"/>
      <c r="AXY364" s="2"/>
      <c r="AXZ364" s="2"/>
      <c r="AYA364" s="2"/>
      <c r="AYB364" s="2"/>
      <c r="AYC364" s="2"/>
      <c r="AYD364" s="2"/>
      <c r="AYE364" s="2"/>
      <c r="AYF364" s="2"/>
      <c r="AYG364" s="2"/>
      <c r="AYH364" s="2"/>
      <c r="AYI364" s="2"/>
      <c r="AYJ364" s="2"/>
      <c r="AYK364" s="2"/>
      <c r="AYL364" s="2"/>
      <c r="AYM364" s="2"/>
      <c r="AYN364" s="2"/>
      <c r="AYO364" s="2"/>
      <c r="AYP364" s="2"/>
      <c r="AYQ364" s="2"/>
      <c r="AYR364" s="2"/>
      <c r="AYS364" s="2"/>
      <c r="AYT364" s="2"/>
      <c r="AYU364" s="2"/>
      <c r="AYV364" s="2"/>
      <c r="AYW364" s="2"/>
      <c r="AYX364" s="2"/>
      <c r="AYY364" s="2"/>
      <c r="AYZ364" s="2"/>
      <c r="AZA364" s="2"/>
      <c r="AZB364" s="2"/>
      <c r="AZC364" s="2"/>
      <c r="AZD364" s="2"/>
      <c r="AZE364" s="2"/>
      <c r="AZF364" s="2"/>
      <c r="AZG364" s="2"/>
      <c r="AZH364" s="2"/>
      <c r="AZI364" s="2"/>
      <c r="AZJ364" s="2"/>
      <c r="AZK364" s="2"/>
      <c r="AZL364" s="2"/>
      <c r="AZM364" s="2"/>
      <c r="AZN364" s="2"/>
      <c r="AZO364" s="2"/>
      <c r="AZP364" s="2"/>
      <c r="AZQ364" s="2"/>
      <c r="AZR364" s="2"/>
      <c r="AZS364" s="2"/>
      <c r="AZT364" s="2"/>
      <c r="AZU364" s="2"/>
      <c r="AZV364" s="2"/>
      <c r="AZW364" s="2"/>
      <c r="AZX364" s="2"/>
      <c r="AZY364" s="2"/>
      <c r="AZZ364" s="2"/>
      <c r="BAA364" s="2"/>
      <c r="BAB364" s="2"/>
      <c r="BAC364" s="2"/>
      <c r="BAD364" s="2"/>
      <c r="BAE364" s="2"/>
      <c r="BAF364" s="2"/>
      <c r="BAG364" s="2"/>
      <c r="BAH364" s="2"/>
      <c r="BAI364" s="2"/>
      <c r="BAJ364" s="2"/>
      <c r="BAK364" s="2"/>
      <c r="BAL364" s="2"/>
      <c r="BAM364" s="2"/>
      <c r="BAN364" s="2"/>
      <c r="BAO364" s="2"/>
      <c r="BAP364" s="2"/>
      <c r="BAQ364" s="2"/>
      <c r="BAR364" s="2"/>
      <c r="BAS364" s="2"/>
      <c r="BAT364" s="2"/>
      <c r="BAU364" s="2"/>
      <c r="BAV364" s="2"/>
      <c r="BAW364" s="2"/>
      <c r="BAX364" s="2"/>
      <c r="BAY364" s="2"/>
      <c r="BAZ364" s="2"/>
      <c r="BBA364" s="2"/>
      <c r="BBB364" s="2"/>
      <c r="BBC364" s="2"/>
      <c r="BBD364" s="2"/>
      <c r="BBE364" s="2"/>
      <c r="BBF364" s="2"/>
      <c r="BBG364" s="2"/>
      <c r="BBH364" s="2"/>
      <c r="BBI364" s="2"/>
      <c r="BBJ364" s="2"/>
      <c r="BBK364" s="2"/>
      <c r="BBL364" s="2"/>
      <c r="BBM364" s="2"/>
      <c r="BBN364" s="2"/>
      <c r="BBO364" s="2"/>
      <c r="BBP364" s="2"/>
      <c r="BBQ364" s="2"/>
      <c r="BBR364" s="2"/>
      <c r="BBS364" s="2"/>
      <c r="BBT364" s="2"/>
      <c r="BBU364" s="2"/>
      <c r="BBV364" s="2"/>
      <c r="BBW364" s="2"/>
      <c r="BBX364" s="2"/>
      <c r="BBY364" s="2"/>
      <c r="BBZ364" s="2"/>
      <c r="BCA364" s="2"/>
      <c r="BCB364" s="2"/>
      <c r="BCC364" s="2"/>
      <c r="BCD364" s="2"/>
      <c r="BCE364" s="2"/>
      <c r="BCF364" s="2"/>
      <c r="BCG364" s="2"/>
      <c r="BCH364" s="2"/>
      <c r="BCI364" s="2"/>
      <c r="BCJ364" s="2"/>
      <c r="BCK364" s="2"/>
      <c r="BCL364" s="2"/>
      <c r="BCM364" s="2"/>
      <c r="BCN364" s="2"/>
      <c r="BCO364" s="2"/>
      <c r="BCP364" s="2"/>
      <c r="BCQ364" s="2"/>
      <c r="BCR364" s="2"/>
      <c r="BCS364" s="2"/>
      <c r="BCT364" s="2"/>
      <c r="BCU364" s="2"/>
      <c r="BCV364" s="2"/>
      <c r="BCW364" s="2"/>
      <c r="BCX364" s="2"/>
      <c r="BCY364" s="2"/>
      <c r="BCZ364" s="2"/>
      <c r="BDA364" s="2"/>
      <c r="BDB364" s="2"/>
      <c r="BDC364" s="2"/>
      <c r="BDD364" s="2"/>
      <c r="BDE364" s="2"/>
      <c r="BDF364" s="2"/>
      <c r="BDG364" s="2"/>
      <c r="BDH364" s="2"/>
      <c r="BDI364" s="2"/>
      <c r="BDJ364" s="2"/>
      <c r="BDK364" s="2"/>
      <c r="BDL364" s="2"/>
      <c r="BDM364" s="2"/>
      <c r="BDN364" s="2"/>
      <c r="BDO364" s="2"/>
      <c r="BDP364" s="2"/>
      <c r="BDQ364" s="2"/>
      <c r="BDR364" s="2"/>
      <c r="BDS364" s="2"/>
      <c r="BDT364" s="2"/>
      <c r="BDU364" s="2"/>
      <c r="BDV364" s="2"/>
      <c r="BDW364" s="2"/>
      <c r="BDX364" s="2"/>
      <c r="BDY364" s="2"/>
      <c r="BDZ364" s="2"/>
      <c r="BEA364" s="2"/>
      <c r="BEB364" s="2"/>
      <c r="BEC364" s="2"/>
      <c r="BED364" s="2"/>
      <c r="BEE364" s="2"/>
      <c r="BEF364" s="2"/>
      <c r="BEG364" s="2"/>
      <c r="BEH364" s="2"/>
      <c r="BEI364" s="2"/>
      <c r="BEJ364" s="2"/>
      <c r="BEK364" s="2"/>
      <c r="BEL364" s="2"/>
      <c r="BEM364" s="2"/>
      <c r="BEN364" s="2"/>
      <c r="BEO364" s="2"/>
      <c r="BEP364" s="2"/>
      <c r="BEQ364" s="2"/>
      <c r="BER364" s="2"/>
      <c r="BES364" s="2"/>
      <c r="BET364" s="2"/>
      <c r="BEU364" s="2"/>
      <c r="BEV364" s="2"/>
      <c r="BEW364" s="2"/>
      <c r="BEX364" s="2"/>
      <c r="BEY364" s="2"/>
      <c r="BEZ364" s="2"/>
      <c r="BFA364" s="2"/>
      <c r="BFB364" s="2"/>
      <c r="BFC364" s="2"/>
      <c r="BFD364" s="2"/>
      <c r="BFE364" s="2"/>
      <c r="BFF364" s="2"/>
      <c r="BFG364" s="2"/>
      <c r="BFH364" s="2"/>
      <c r="BFI364" s="2"/>
      <c r="BFJ364" s="2"/>
      <c r="BFK364" s="2"/>
      <c r="BFL364" s="2"/>
      <c r="BFM364" s="2"/>
      <c r="BFN364" s="2"/>
      <c r="BFO364" s="2"/>
      <c r="BFP364" s="2"/>
      <c r="BFQ364" s="2"/>
      <c r="BFR364" s="2"/>
      <c r="BFS364" s="2"/>
      <c r="BFT364" s="2"/>
      <c r="BFU364" s="2"/>
      <c r="BFV364" s="2"/>
      <c r="BFW364" s="2"/>
      <c r="BFX364" s="2"/>
      <c r="BFY364" s="2"/>
      <c r="BFZ364" s="2"/>
      <c r="BGA364" s="2"/>
      <c r="BGB364" s="2"/>
      <c r="BGC364" s="2"/>
      <c r="BGD364" s="2"/>
      <c r="BGE364" s="2"/>
      <c r="BGF364" s="2"/>
      <c r="BGG364" s="2"/>
      <c r="BGH364" s="2"/>
      <c r="BGI364" s="2"/>
      <c r="BGJ364" s="2"/>
      <c r="BGK364" s="2"/>
      <c r="BGL364" s="2"/>
      <c r="BGM364" s="2"/>
      <c r="BGN364" s="2"/>
      <c r="BGO364" s="2"/>
      <c r="BGP364" s="2"/>
      <c r="BGQ364" s="2"/>
      <c r="BGR364" s="2"/>
      <c r="BGS364" s="2"/>
      <c r="BGT364" s="2"/>
      <c r="BGU364" s="2"/>
      <c r="BGV364" s="2"/>
      <c r="BGW364" s="2"/>
      <c r="BGX364" s="2"/>
      <c r="BGY364" s="2"/>
      <c r="BGZ364" s="2"/>
      <c r="BHA364" s="2"/>
      <c r="BHB364" s="2"/>
      <c r="BHC364" s="2"/>
      <c r="BHD364" s="2"/>
      <c r="BHE364" s="2"/>
      <c r="BHF364" s="2"/>
      <c r="BHG364" s="2"/>
      <c r="BHH364" s="2"/>
      <c r="BHI364" s="2"/>
      <c r="BHJ364" s="2"/>
      <c r="BHK364" s="2"/>
      <c r="BHL364" s="2"/>
      <c r="BHM364" s="2"/>
      <c r="BHN364" s="2"/>
      <c r="BHO364" s="2"/>
      <c r="BHP364" s="2"/>
      <c r="BHQ364" s="2"/>
      <c r="BHR364" s="2"/>
      <c r="BHS364" s="2"/>
      <c r="BHT364" s="2"/>
      <c r="BHU364" s="2"/>
      <c r="BHV364" s="2"/>
      <c r="BHW364" s="2"/>
      <c r="BHX364" s="2"/>
      <c r="BHY364" s="2"/>
      <c r="BHZ364" s="2"/>
      <c r="BIA364" s="2"/>
      <c r="BIB364" s="2"/>
      <c r="BIC364" s="2"/>
      <c r="BID364" s="2"/>
      <c r="BIE364" s="2"/>
      <c r="BIF364" s="2"/>
      <c r="BIG364" s="2"/>
      <c r="BIH364" s="2"/>
      <c r="BII364" s="2"/>
      <c r="BIJ364" s="2"/>
      <c r="BIK364" s="2"/>
      <c r="BIL364" s="2"/>
      <c r="BIM364" s="2"/>
      <c r="BIN364" s="2"/>
      <c r="BIO364" s="2"/>
      <c r="BIP364" s="2"/>
      <c r="BIQ364" s="2"/>
      <c r="BIR364" s="2"/>
      <c r="BIS364" s="2"/>
      <c r="BIT364" s="2"/>
      <c r="BIU364" s="2"/>
      <c r="BIV364" s="2"/>
      <c r="BIW364" s="2"/>
      <c r="BIX364" s="2"/>
      <c r="BIY364" s="2"/>
      <c r="BIZ364" s="2"/>
      <c r="BJA364" s="2"/>
      <c r="BJB364" s="2"/>
      <c r="BJC364" s="2"/>
      <c r="BJD364" s="2"/>
      <c r="BJE364" s="2"/>
      <c r="BJF364" s="2"/>
      <c r="BJG364" s="2"/>
      <c r="BJH364" s="2"/>
      <c r="BJI364" s="2"/>
      <c r="BJJ364" s="2"/>
      <c r="BJK364" s="2"/>
      <c r="BJL364" s="2"/>
      <c r="BJM364" s="2"/>
      <c r="BJN364" s="2"/>
      <c r="BJO364" s="2"/>
      <c r="BJP364" s="2"/>
      <c r="BJQ364" s="2"/>
      <c r="BJR364" s="2"/>
      <c r="BJS364" s="2"/>
      <c r="BJT364" s="2"/>
      <c r="BJU364" s="2"/>
      <c r="BJV364" s="2"/>
      <c r="BJW364" s="2"/>
      <c r="BJX364" s="2"/>
      <c r="BJY364" s="2"/>
      <c r="BJZ364" s="2"/>
      <c r="BKA364" s="2"/>
      <c r="BKB364" s="2"/>
      <c r="BKC364" s="2"/>
      <c r="BKD364" s="2"/>
      <c r="BKE364" s="2"/>
      <c r="BKF364" s="2"/>
      <c r="BKG364" s="2"/>
      <c r="BKH364" s="2"/>
      <c r="BKI364" s="2"/>
      <c r="BKJ364" s="2"/>
      <c r="BKK364" s="2"/>
      <c r="BKL364" s="2"/>
      <c r="BKM364" s="2"/>
      <c r="BKN364" s="2"/>
      <c r="BKO364" s="2"/>
      <c r="BKP364" s="2"/>
      <c r="BKQ364" s="2"/>
      <c r="BKR364" s="2"/>
      <c r="BKS364" s="2"/>
      <c r="BKT364" s="2"/>
      <c r="BKU364" s="2"/>
      <c r="BKV364" s="2"/>
      <c r="BKW364" s="2"/>
      <c r="BKX364" s="2"/>
      <c r="BKY364" s="2"/>
      <c r="BKZ364" s="2"/>
      <c r="BLA364" s="2"/>
      <c r="BLB364" s="2"/>
      <c r="BLC364" s="2"/>
      <c r="BLD364" s="2"/>
      <c r="BLE364" s="2"/>
      <c r="BLF364" s="2"/>
      <c r="BLG364" s="2"/>
      <c r="BLH364" s="2"/>
      <c r="BLI364" s="2"/>
      <c r="BLJ364" s="2"/>
      <c r="BLK364" s="2"/>
      <c r="BLL364" s="2"/>
      <c r="BLM364" s="2"/>
      <c r="BLN364" s="2"/>
      <c r="BLO364" s="2"/>
      <c r="BLP364" s="2"/>
      <c r="BLQ364" s="2"/>
      <c r="BLR364" s="2"/>
      <c r="BLS364" s="2"/>
      <c r="BLT364" s="2"/>
      <c r="BLU364" s="2"/>
      <c r="BLV364" s="2"/>
      <c r="BLW364" s="2"/>
      <c r="BLX364" s="2"/>
      <c r="BLY364" s="2"/>
      <c r="BLZ364" s="2"/>
      <c r="BMA364" s="2"/>
      <c r="BMB364" s="2"/>
      <c r="BMC364" s="2"/>
      <c r="BMD364" s="2"/>
      <c r="BME364" s="2"/>
      <c r="BMF364" s="2"/>
      <c r="BMG364" s="2"/>
      <c r="BMH364" s="2"/>
      <c r="BMI364" s="2"/>
      <c r="BMJ364" s="2"/>
      <c r="BMK364" s="2"/>
      <c r="BML364" s="2"/>
      <c r="BMM364" s="2"/>
      <c r="BMN364" s="2"/>
      <c r="BMO364" s="2"/>
      <c r="BMP364" s="2"/>
      <c r="BMQ364" s="2"/>
      <c r="BMR364" s="2"/>
      <c r="BMS364" s="2"/>
      <c r="BMT364" s="2"/>
      <c r="BMU364" s="2"/>
      <c r="BMV364" s="2"/>
      <c r="BMW364" s="2"/>
      <c r="BMX364" s="2"/>
      <c r="BMY364" s="2"/>
      <c r="BMZ364" s="2"/>
      <c r="BNA364" s="2"/>
      <c r="BNB364" s="2"/>
      <c r="BNC364" s="2"/>
      <c r="BND364" s="2"/>
      <c r="BNE364" s="2"/>
      <c r="BNF364" s="2"/>
      <c r="BNG364" s="2"/>
      <c r="BNH364" s="2"/>
      <c r="BNI364" s="2"/>
      <c r="BNJ364" s="2"/>
      <c r="BNK364" s="2"/>
      <c r="BNL364" s="2"/>
      <c r="BNM364" s="2"/>
      <c r="BNN364" s="2"/>
      <c r="BNO364" s="2"/>
      <c r="BNP364" s="2"/>
      <c r="BNQ364" s="2"/>
      <c r="BNR364" s="2"/>
      <c r="BNS364" s="2"/>
      <c r="BNT364" s="2"/>
      <c r="BNU364" s="2"/>
      <c r="BNV364" s="2"/>
      <c r="BNW364" s="2"/>
      <c r="BNX364" s="2"/>
      <c r="BNY364" s="2"/>
      <c r="BNZ364" s="2"/>
      <c r="BOA364" s="2"/>
      <c r="BOB364" s="2"/>
      <c r="BOC364" s="2"/>
      <c r="BOD364" s="2"/>
      <c r="BOE364" s="2"/>
      <c r="BOF364" s="2"/>
      <c r="BOG364" s="2"/>
      <c r="BOH364" s="2"/>
      <c r="BOI364" s="2"/>
      <c r="BOJ364" s="2"/>
      <c r="BOK364" s="2"/>
      <c r="BOL364" s="2"/>
      <c r="BOM364" s="2"/>
      <c r="BON364" s="2"/>
      <c r="BOO364" s="2"/>
      <c r="BOP364" s="2"/>
      <c r="BOQ364" s="2"/>
      <c r="BOR364" s="2"/>
      <c r="BOS364" s="2"/>
      <c r="BOT364" s="2"/>
      <c r="BOU364" s="2"/>
      <c r="BOV364" s="2"/>
      <c r="BOW364" s="2"/>
      <c r="BOX364" s="2"/>
      <c r="BOY364" s="2"/>
      <c r="BOZ364" s="2"/>
      <c r="BPA364" s="2"/>
      <c r="BPB364" s="2"/>
      <c r="BPC364" s="2"/>
      <c r="BPD364" s="2"/>
      <c r="BPE364" s="2"/>
      <c r="BPF364" s="2"/>
      <c r="BPG364" s="2"/>
      <c r="BPH364" s="2"/>
      <c r="BPI364" s="2"/>
      <c r="BPJ364" s="2"/>
      <c r="BPK364" s="2"/>
      <c r="BPL364" s="2"/>
      <c r="BPM364" s="2"/>
      <c r="BPN364" s="2"/>
      <c r="BPO364" s="2"/>
      <c r="BPP364" s="2"/>
      <c r="BPQ364" s="2"/>
      <c r="BPR364" s="2"/>
      <c r="BPS364" s="2"/>
      <c r="BPT364" s="2"/>
      <c r="BPU364" s="2"/>
      <c r="BPV364" s="2"/>
      <c r="BPW364" s="2"/>
      <c r="BPX364" s="2"/>
      <c r="BPY364" s="2"/>
      <c r="BPZ364" s="2"/>
      <c r="BQA364" s="2"/>
      <c r="BQB364" s="2"/>
      <c r="BQC364" s="2"/>
      <c r="BQD364" s="2"/>
      <c r="BQE364" s="2"/>
      <c r="BQF364" s="2"/>
      <c r="BQG364" s="2"/>
      <c r="BQH364" s="2"/>
      <c r="BQI364" s="2"/>
      <c r="BQJ364" s="2"/>
      <c r="BQK364" s="2"/>
      <c r="BQL364" s="2"/>
      <c r="BQM364" s="2"/>
      <c r="BQN364" s="2"/>
      <c r="BQO364" s="2"/>
      <c r="BQP364" s="2"/>
      <c r="BQQ364" s="2"/>
      <c r="BQR364" s="2"/>
      <c r="BQS364" s="2"/>
      <c r="BQT364" s="2"/>
      <c r="BQU364" s="2"/>
      <c r="BQV364" s="2"/>
      <c r="BQW364" s="2"/>
      <c r="BQX364" s="2"/>
      <c r="BQY364" s="2"/>
      <c r="BQZ364" s="2"/>
      <c r="BRA364" s="2"/>
      <c r="BRB364" s="2"/>
      <c r="BRC364" s="2"/>
      <c r="BRD364" s="2"/>
      <c r="BRE364" s="2"/>
      <c r="BRF364" s="2"/>
      <c r="BRG364" s="2"/>
      <c r="BRH364" s="2"/>
      <c r="BRI364" s="2"/>
      <c r="BRJ364" s="2"/>
      <c r="BRK364" s="2"/>
      <c r="BRL364" s="2"/>
      <c r="BRM364" s="2"/>
      <c r="BRN364" s="2"/>
      <c r="BRO364" s="2"/>
      <c r="BRP364" s="2"/>
      <c r="BRQ364" s="2"/>
      <c r="BRR364" s="2"/>
      <c r="BRS364" s="2"/>
      <c r="BRT364" s="2"/>
      <c r="BRU364" s="2"/>
      <c r="BRV364" s="2"/>
      <c r="BRW364" s="2"/>
      <c r="BRX364" s="2"/>
      <c r="BRY364" s="2"/>
      <c r="BRZ364" s="2"/>
      <c r="BSA364" s="2"/>
      <c r="BSB364" s="2"/>
      <c r="BSC364" s="2"/>
      <c r="BSD364" s="2"/>
      <c r="BSE364" s="2"/>
      <c r="BSF364" s="2"/>
      <c r="BSG364" s="2"/>
      <c r="BSH364" s="2"/>
      <c r="BSI364" s="2"/>
      <c r="BSJ364" s="2"/>
      <c r="BSK364" s="2"/>
      <c r="BSL364" s="2"/>
      <c r="BSM364" s="2"/>
      <c r="BSN364" s="2"/>
      <c r="BSO364" s="2"/>
      <c r="BSP364" s="2"/>
      <c r="BSQ364" s="2"/>
      <c r="BSR364" s="2"/>
      <c r="BSS364" s="2"/>
      <c r="BST364" s="2"/>
      <c r="BSU364" s="2"/>
      <c r="BSV364" s="2"/>
      <c r="BSW364" s="2"/>
      <c r="BSX364" s="2"/>
      <c r="BSY364" s="2"/>
      <c r="BSZ364" s="2"/>
      <c r="BTA364" s="2"/>
      <c r="BTB364" s="2"/>
      <c r="BTC364" s="2"/>
      <c r="BTD364" s="2"/>
      <c r="BTE364" s="2"/>
      <c r="BTF364" s="2"/>
      <c r="BTG364" s="2"/>
      <c r="BTH364" s="2"/>
      <c r="BTI364" s="2"/>
      <c r="BTJ364" s="2"/>
      <c r="BTK364" s="2"/>
      <c r="BTL364" s="2"/>
      <c r="BTM364" s="2"/>
      <c r="BTN364" s="2"/>
      <c r="BTO364" s="2"/>
      <c r="BTP364" s="2"/>
      <c r="BTQ364" s="2"/>
      <c r="BTR364" s="2"/>
      <c r="BTS364" s="2"/>
      <c r="BTT364" s="2"/>
      <c r="BTU364" s="2"/>
      <c r="BTV364" s="2"/>
      <c r="BTW364" s="2"/>
      <c r="BTX364" s="2"/>
      <c r="BTY364" s="2"/>
      <c r="BTZ364" s="2"/>
      <c r="BUA364" s="2"/>
      <c r="BUB364" s="2"/>
      <c r="BUC364" s="2"/>
      <c r="BUD364" s="2"/>
      <c r="BUE364" s="2"/>
      <c r="BUF364" s="2"/>
      <c r="BUG364" s="2"/>
      <c r="BUH364" s="2"/>
      <c r="BUI364" s="2"/>
      <c r="BUJ364" s="2"/>
      <c r="BUK364" s="2"/>
      <c r="BUL364" s="2"/>
      <c r="BUM364" s="2"/>
      <c r="BUN364" s="2"/>
      <c r="BUO364" s="2"/>
      <c r="BUP364" s="2"/>
      <c r="BUQ364" s="2"/>
      <c r="BUR364" s="2"/>
      <c r="BUS364" s="2"/>
      <c r="BUT364" s="2"/>
      <c r="BUU364" s="2"/>
      <c r="BUV364" s="2"/>
      <c r="BUW364" s="2"/>
      <c r="BUX364" s="2"/>
      <c r="BUY364" s="2"/>
      <c r="BUZ364" s="2"/>
      <c r="BVA364" s="2"/>
      <c r="BVB364" s="2"/>
      <c r="BVC364" s="2"/>
      <c r="BVD364" s="2"/>
      <c r="BVE364" s="2"/>
      <c r="BVF364" s="2"/>
      <c r="BVG364" s="2"/>
      <c r="BVH364" s="2"/>
      <c r="BVI364" s="2"/>
      <c r="BVJ364" s="2"/>
      <c r="BVK364" s="2"/>
      <c r="BVL364" s="2"/>
      <c r="BVM364" s="2"/>
      <c r="BVN364" s="2"/>
      <c r="BVO364" s="2"/>
      <c r="BVP364" s="2"/>
      <c r="BVQ364" s="2"/>
      <c r="BVR364" s="2"/>
      <c r="BVS364" s="2"/>
      <c r="BVT364" s="2"/>
      <c r="BVU364" s="2"/>
      <c r="BVV364" s="2"/>
      <c r="BVW364" s="2"/>
      <c r="BVX364" s="2"/>
      <c r="BVY364" s="2"/>
      <c r="BVZ364" s="2"/>
      <c r="BWA364" s="2"/>
      <c r="BWB364" s="2"/>
      <c r="BWC364" s="2"/>
      <c r="BWD364" s="2"/>
      <c r="BWE364" s="2"/>
      <c r="BWF364" s="2"/>
      <c r="BWG364" s="2"/>
      <c r="BWH364" s="2"/>
      <c r="BWI364" s="2"/>
      <c r="BWJ364" s="2"/>
      <c r="BWK364" s="2"/>
      <c r="BWL364" s="2"/>
      <c r="BWM364" s="2"/>
      <c r="BWN364" s="2"/>
      <c r="BWO364" s="2"/>
      <c r="BWP364" s="2"/>
      <c r="BWQ364" s="2"/>
      <c r="BWR364" s="2"/>
      <c r="BWS364" s="2"/>
      <c r="BWT364" s="2"/>
      <c r="BWU364" s="2"/>
      <c r="BWV364" s="2"/>
      <c r="BWW364" s="2"/>
      <c r="BWX364" s="2"/>
      <c r="BWY364" s="2"/>
      <c r="BWZ364" s="2"/>
      <c r="BXA364" s="2"/>
      <c r="BXB364" s="2"/>
      <c r="BXC364" s="2"/>
      <c r="BXD364" s="2"/>
      <c r="BXE364" s="2"/>
      <c r="BXF364" s="2"/>
      <c r="BXG364" s="2"/>
      <c r="BXH364" s="2"/>
      <c r="BXI364" s="2"/>
      <c r="BXJ364" s="2"/>
      <c r="BXK364" s="2"/>
      <c r="BXL364" s="2"/>
      <c r="BXM364" s="2"/>
      <c r="BXN364" s="2"/>
      <c r="BXO364" s="2"/>
      <c r="BXP364" s="2"/>
      <c r="BXQ364" s="2"/>
      <c r="BXR364" s="2"/>
      <c r="BXS364" s="2"/>
      <c r="BXT364" s="2"/>
      <c r="BXU364" s="2"/>
      <c r="BXV364" s="2"/>
      <c r="BXW364" s="2"/>
      <c r="BXX364" s="2"/>
      <c r="BXY364" s="2"/>
      <c r="BXZ364" s="2"/>
      <c r="BYA364" s="2"/>
      <c r="BYB364" s="2"/>
      <c r="BYC364" s="2"/>
      <c r="BYD364" s="2"/>
      <c r="BYE364" s="2"/>
      <c r="BYF364" s="2"/>
      <c r="BYG364" s="2"/>
      <c r="BYH364" s="2"/>
      <c r="BYI364" s="2"/>
      <c r="BYJ364" s="2"/>
      <c r="BYK364" s="2"/>
      <c r="BYL364" s="2"/>
      <c r="BYM364" s="2"/>
      <c r="BYN364" s="2"/>
      <c r="BYO364" s="2"/>
      <c r="BYP364" s="2"/>
      <c r="BYQ364" s="2"/>
      <c r="BYR364" s="2"/>
      <c r="BYS364" s="2"/>
      <c r="BYT364" s="2"/>
      <c r="BYU364" s="2"/>
      <c r="BYV364" s="2"/>
      <c r="BYW364" s="2"/>
      <c r="BYX364" s="2"/>
      <c r="BYY364" s="2"/>
      <c r="BYZ364" s="2"/>
      <c r="BZA364" s="2"/>
      <c r="BZB364" s="2"/>
      <c r="BZC364" s="2"/>
      <c r="BZD364" s="2"/>
      <c r="BZE364" s="2"/>
      <c r="BZF364" s="2"/>
      <c r="BZG364" s="2"/>
      <c r="BZH364" s="2"/>
      <c r="BZI364" s="2"/>
      <c r="BZJ364" s="2"/>
    </row>
    <row r="365" spans="1:2038" s="3" customFormat="1" ht="16.5" customHeight="1" thickBot="1">
      <c r="A365" s="775" t="s">
        <v>194</v>
      </c>
      <c r="B365" s="561"/>
      <c r="C365" s="561"/>
      <c r="D365" s="561"/>
      <c r="E365" s="562"/>
      <c r="F365" s="32"/>
      <c r="G365" s="32"/>
      <c r="H365" s="32"/>
      <c r="I365" s="32"/>
      <c r="J365" s="56">
        <v>435</v>
      </c>
      <c r="K365" s="123">
        <v>1.33</v>
      </c>
      <c r="L365" s="33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  <c r="AMM365" s="2"/>
      <c r="AMN365" s="2"/>
      <c r="AMO365" s="2"/>
      <c r="AMP365" s="2"/>
      <c r="AMQ365" s="2"/>
      <c r="AMR365" s="2"/>
      <c r="AMS365" s="2"/>
      <c r="AMT365" s="2"/>
      <c r="AMU365" s="2"/>
      <c r="AMV365" s="2"/>
      <c r="AMW365" s="2"/>
      <c r="AMX365" s="2"/>
      <c r="AMY365" s="2"/>
      <c r="AMZ365" s="2"/>
      <c r="ANA365" s="2"/>
      <c r="ANB365" s="2"/>
      <c r="ANC365" s="2"/>
      <c r="AND365" s="2"/>
      <c r="ANE365" s="2"/>
      <c r="ANF365" s="2"/>
      <c r="ANG365" s="2"/>
      <c r="ANH365" s="2"/>
      <c r="ANI365" s="2"/>
      <c r="ANJ365" s="2"/>
      <c r="ANK365" s="2"/>
      <c r="ANL365" s="2"/>
      <c r="ANM365" s="2"/>
      <c r="ANN365" s="2"/>
      <c r="ANO365" s="2"/>
      <c r="ANP365" s="2"/>
      <c r="ANQ365" s="2"/>
      <c r="ANR365" s="2"/>
      <c r="ANS365" s="2"/>
      <c r="ANT365" s="2"/>
      <c r="ANU365" s="2"/>
      <c r="ANV365" s="2"/>
      <c r="ANW365" s="2"/>
      <c r="ANX365" s="2"/>
      <c r="ANY365" s="2"/>
      <c r="ANZ365" s="2"/>
      <c r="AOA365" s="2"/>
      <c r="AOB365" s="2"/>
      <c r="AOC365" s="2"/>
      <c r="AOD365" s="2"/>
      <c r="AOE365" s="2"/>
      <c r="AOF365" s="2"/>
      <c r="AOG365" s="2"/>
      <c r="AOH365" s="2"/>
      <c r="AOI365" s="2"/>
      <c r="AOJ365" s="2"/>
      <c r="AOK365" s="2"/>
      <c r="AOL365" s="2"/>
      <c r="AOM365" s="2"/>
      <c r="AON365" s="2"/>
      <c r="AOO365" s="2"/>
      <c r="AOP365" s="2"/>
      <c r="AOQ365" s="2"/>
      <c r="AOR365" s="2"/>
      <c r="AOS365" s="2"/>
      <c r="AOT365" s="2"/>
      <c r="AOU365" s="2"/>
      <c r="AOV365" s="2"/>
      <c r="AOW365" s="2"/>
      <c r="AOX365" s="2"/>
      <c r="AOY365" s="2"/>
      <c r="AOZ365" s="2"/>
      <c r="APA365" s="2"/>
      <c r="APB365" s="2"/>
      <c r="APC365" s="2"/>
      <c r="APD365" s="2"/>
      <c r="APE365" s="2"/>
      <c r="APF365" s="2"/>
      <c r="APG365" s="2"/>
      <c r="APH365" s="2"/>
      <c r="API365" s="2"/>
      <c r="APJ365" s="2"/>
      <c r="APK365" s="2"/>
      <c r="APL365" s="2"/>
      <c r="APM365" s="2"/>
      <c r="APN365" s="2"/>
      <c r="APO365" s="2"/>
      <c r="APP365" s="2"/>
      <c r="APQ365" s="2"/>
      <c r="APR365" s="2"/>
      <c r="APS365" s="2"/>
      <c r="APT365" s="2"/>
      <c r="APU365" s="2"/>
      <c r="APV365" s="2"/>
      <c r="APW365" s="2"/>
      <c r="APX365" s="2"/>
      <c r="APY365" s="2"/>
      <c r="APZ365" s="2"/>
      <c r="AQA365" s="2"/>
      <c r="AQB365" s="2"/>
      <c r="AQC365" s="2"/>
      <c r="AQD365" s="2"/>
      <c r="AQE365" s="2"/>
      <c r="AQF365" s="2"/>
      <c r="AQG365" s="2"/>
      <c r="AQH365" s="2"/>
      <c r="AQI365" s="2"/>
      <c r="AQJ365" s="2"/>
      <c r="AQK365" s="2"/>
      <c r="AQL365" s="2"/>
      <c r="AQM365" s="2"/>
      <c r="AQN365" s="2"/>
      <c r="AQO365" s="2"/>
      <c r="AQP365" s="2"/>
      <c r="AQQ365" s="2"/>
      <c r="AQR365" s="2"/>
      <c r="AQS365" s="2"/>
      <c r="AQT365" s="2"/>
      <c r="AQU365" s="2"/>
      <c r="AQV365" s="2"/>
      <c r="AQW365" s="2"/>
      <c r="AQX365" s="2"/>
      <c r="AQY365" s="2"/>
      <c r="AQZ365" s="2"/>
      <c r="ARA365" s="2"/>
      <c r="ARB365" s="2"/>
      <c r="ARC365" s="2"/>
      <c r="ARD365" s="2"/>
      <c r="ARE365" s="2"/>
      <c r="ARF365" s="2"/>
      <c r="ARG365" s="2"/>
      <c r="ARH365" s="2"/>
      <c r="ARI365" s="2"/>
      <c r="ARJ365" s="2"/>
      <c r="ARK365" s="2"/>
      <c r="ARL365" s="2"/>
      <c r="ARM365" s="2"/>
      <c r="ARN365" s="2"/>
      <c r="ARO365" s="2"/>
      <c r="ARP365" s="2"/>
      <c r="ARQ365" s="2"/>
      <c r="ARR365" s="2"/>
      <c r="ARS365" s="2"/>
      <c r="ART365" s="2"/>
      <c r="ARU365" s="2"/>
      <c r="ARV365" s="2"/>
      <c r="ARW365" s="2"/>
      <c r="ARX365" s="2"/>
      <c r="ARY365" s="2"/>
      <c r="ARZ365" s="2"/>
      <c r="ASA365" s="2"/>
      <c r="ASB365" s="2"/>
      <c r="ASC365" s="2"/>
      <c r="ASD365" s="2"/>
      <c r="ASE365" s="2"/>
      <c r="ASF365" s="2"/>
      <c r="ASG365" s="2"/>
      <c r="ASH365" s="2"/>
      <c r="ASI365" s="2"/>
      <c r="ASJ365" s="2"/>
      <c r="ASK365" s="2"/>
      <c r="ASL365" s="2"/>
      <c r="ASM365" s="2"/>
      <c r="ASN365" s="2"/>
      <c r="ASO365" s="2"/>
      <c r="ASP365" s="2"/>
      <c r="ASQ365" s="2"/>
      <c r="ASR365" s="2"/>
      <c r="ASS365" s="2"/>
      <c r="AST365" s="2"/>
      <c r="ASU365" s="2"/>
      <c r="ASV365" s="2"/>
      <c r="ASW365" s="2"/>
      <c r="ASX365" s="2"/>
      <c r="ASY365" s="2"/>
      <c r="ASZ365" s="2"/>
      <c r="ATA365" s="2"/>
      <c r="ATB365" s="2"/>
      <c r="ATC365" s="2"/>
      <c r="ATD365" s="2"/>
      <c r="ATE365" s="2"/>
      <c r="ATF365" s="2"/>
      <c r="ATG365" s="2"/>
      <c r="ATH365" s="2"/>
      <c r="ATI365" s="2"/>
      <c r="ATJ365" s="2"/>
      <c r="ATK365" s="2"/>
      <c r="ATL365" s="2"/>
      <c r="ATM365" s="2"/>
      <c r="ATN365" s="2"/>
      <c r="ATO365" s="2"/>
      <c r="ATP365" s="2"/>
      <c r="ATQ365" s="2"/>
      <c r="ATR365" s="2"/>
      <c r="ATS365" s="2"/>
      <c r="ATT365" s="2"/>
      <c r="ATU365" s="2"/>
      <c r="ATV365" s="2"/>
      <c r="ATW365" s="2"/>
      <c r="ATX365" s="2"/>
      <c r="ATY365" s="2"/>
      <c r="ATZ365" s="2"/>
      <c r="AUA365" s="2"/>
      <c r="AUB365" s="2"/>
      <c r="AUC365" s="2"/>
      <c r="AUD365" s="2"/>
      <c r="AUE365" s="2"/>
      <c r="AUF365" s="2"/>
      <c r="AUG365" s="2"/>
      <c r="AUH365" s="2"/>
      <c r="AUI365" s="2"/>
      <c r="AUJ365" s="2"/>
      <c r="AUK365" s="2"/>
      <c r="AUL365" s="2"/>
      <c r="AUM365" s="2"/>
      <c r="AUN365" s="2"/>
      <c r="AUO365" s="2"/>
      <c r="AUP365" s="2"/>
      <c r="AUQ365" s="2"/>
      <c r="AUR365" s="2"/>
      <c r="AUS365" s="2"/>
      <c r="AUT365" s="2"/>
      <c r="AUU365" s="2"/>
      <c r="AUV365" s="2"/>
      <c r="AUW365" s="2"/>
      <c r="AUX365" s="2"/>
      <c r="AUY365" s="2"/>
      <c r="AUZ365" s="2"/>
      <c r="AVA365" s="2"/>
      <c r="AVB365" s="2"/>
      <c r="AVC365" s="2"/>
      <c r="AVD365" s="2"/>
      <c r="AVE365" s="2"/>
      <c r="AVF365" s="2"/>
      <c r="AVG365" s="2"/>
      <c r="AVH365" s="2"/>
      <c r="AVI365" s="2"/>
      <c r="AVJ365" s="2"/>
      <c r="AVK365" s="2"/>
      <c r="AVL365" s="2"/>
      <c r="AVM365" s="2"/>
      <c r="AVN365" s="2"/>
      <c r="AVO365" s="2"/>
      <c r="AVP365" s="2"/>
      <c r="AVQ365" s="2"/>
      <c r="AVR365" s="2"/>
      <c r="AVS365" s="2"/>
      <c r="AVT365" s="2"/>
      <c r="AVU365" s="2"/>
      <c r="AVV365" s="2"/>
      <c r="AVW365" s="2"/>
      <c r="AVX365" s="2"/>
      <c r="AVY365" s="2"/>
      <c r="AVZ365" s="2"/>
      <c r="AWA365" s="2"/>
      <c r="AWB365" s="2"/>
      <c r="AWC365" s="2"/>
      <c r="AWD365" s="2"/>
      <c r="AWE365" s="2"/>
      <c r="AWF365" s="2"/>
      <c r="AWG365" s="2"/>
      <c r="AWH365" s="2"/>
      <c r="AWI365" s="2"/>
      <c r="AWJ365" s="2"/>
      <c r="AWK365" s="2"/>
      <c r="AWL365" s="2"/>
      <c r="AWM365" s="2"/>
      <c r="AWN365" s="2"/>
      <c r="AWO365" s="2"/>
      <c r="AWP365" s="2"/>
      <c r="AWQ365" s="2"/>
      <c r="AWR365" s="2"/>
      <c r="AWS365" s="2"/>
      <c r="AWT365" s="2"/>
      <c r="AWU365" s="2"/>
      <c r="AWV365" s="2"/>
      <c r="AWW365" s="2"/>
      <c r="AWX365" s="2"/>
      <c r="AWY365" s="2"/>
      <c r="AWZ365" s="2"/>
      <c r="AXA365" s="2"/>
      <c r="AXB365" s="2"/>
      <c r="AXC365" s="2"/>
      <c r="AXD365" s="2"/>
      <c r="AXE365" s="2"/>
      <c r="AXF365" s="2"/>
      <c r="AXG365" s="2"/>
      <c r="AXH365" s="2"/>
      <c r="AXI365" s="2"/>
      <c r="AXJ365" s="2"/>
      <c r="AXK365" s="2"/>
      <c r="AXL365" s="2"/>
      <c r="AXM365" s="2"/>
      <c r="AXN365" s="2"/>
      <c r="AXO365" s="2"/>
      <c r="AXP365" s="2"/>
      <c r="AXQ365" s="2"/>
      <c r="AXR365" s="2"/>
      <c r="AXS365" s="2"/>
      <c r="AXT365" s="2"/>
      <c r="AXU365" s="2"/>
      <c r="AXV365" s="2"/>
      <c r="AXW365" s="2"/>
      <c r="AXX365" s="2"/>
      <c r="AXY365" s="2"/>
      <c r="AXZ365" s="2"/>
      <c r="AYA365" s="2"/>
      <c r="AYB365" s="2"/>
      <c r="AYC365" s="2"/>
      <c r="AYD365" s="2"/>
      <c r="AYE365" s="2"/>
      <c r="AYF365" s="2"/>
      <c r="AYG365" s="2"/>
      <c r="AYH365" s="2"/>
      <c r="AYI365" s="2"/>
      <c r="AYJ365" s="2"/>
      <c r="AYK365" s="2"/>
      <c r="AYL365" s="2"/>
      <c r="AYM365" s="2"/>
      <c r="AYN365" s="2"/>
      <c r="AYO365" s="2"/>
      <c r="AYP365" s="2"/>
      <c r="AYQ365" s="2"/>
      <c r="AYR365" s="2"/>
      <c r="AYS365" s="2"/>
      <c r="AYT365" s="2"/>
      <c r="AYU365" s="2"/>
      <c r="AYV365" s="2"/>
      <c r="AYW365" s="2"/>
      <c r="AYX365" s="2"/>
      <c r="AYY365" s="2"/>
      <c r="AYZ365" s="2"/>
      <c r="AZA365" s="2"/>
      <c r="AZB365" s="2"/>
      <c r="AZC365" s="2"/>
      <c r="AZD365" s="2"/>
      <c r="AZE365" s="2"/>
      <c r="AZF365" s="2"/>
      <c r="AZG365" s="2"/>
      <c r="AZH365" s="2"/>
      <c r="AZI365" s="2"/>
      <c r="AZJ365" s="2"/>
      <c r="AZK365" s="2"/>
      <c r="AZL365" s="2"/>
      <c r="AZM365" s="2"/>
      <c r="AZN365" s="2"/>
      <c r="AZO365" s="2"/>
      <c r="AZP365" s="2"/>
      <c r="AZQ365" s="2"/>
      <c r="AZR365" s="2"/>
      <c r="AZS365" s="2"/>
      <c r="AZT365" s="2"/>
      <c r="AZU365" s="2"/>
      <c r="AZV365" s="2"/>
      <c r="AZW365" s="2"/>
      <c r="AZX365" s="2"/>
      <c r="AZY365" s="2"/>
      <c r="AZZ365" s="2"/>
      <c r="BAA365" s="2"/>
      <c r="BAB365" s="2"/>
      <c r="BAC365" s="2"/>
      <c r="BAD365" s="2"/>
      <c r="BAE365" s="2"/>
      <c r="BAF365" s="2"/>
      <c r="BAG365" s="2"/>
      <c r="BAH365" s="2"/>
      <c r="BAI365" s="2"/>
      <c r="BAJ365" s="2"/>
      <c r="BAK365" s="2"/>
      <c r="BAL365" s="2"/>
      <c r="BAM365" s="2"/>
      <c r="BAN365" s="2"/>
      <c r="BAO365" s="2"/>
      <c r="BAP365" s="2"/>
      <c r="BAQ365" s="2"/>
      <c r="BAR365" s="2"/>
      <c r="BAS365" s="2"/>
      <c r="BAT365" s="2"/>
      <c r="BAU365" s="2"/>
      <c r="BAV365" s="2"/>
      <c r="BAW365" s="2"/>
      <c r="BAX365" s="2"/>
      <c r="BAY365" s="2"/>
      <c r="BAZ365" s="2"/>
      <c r="BBA365" s="2"/>
      <c r="BBB365" s="2"/>
      <c r="BBC365" s="2"/>
      <c r="BBD365" s="2"/>
      <c r="BBE365" s="2"/>
      <c r="BBF365" s="2"/>
      <c r="BBG365" s="2"/>
      <c r="BBH365" s="2"/>
      <c r="BBI365" s="2"/>
      <c r="BBJ365" s="2"/>
      <c r="BBK365" s="2"/>
      <c r="BBL365" s="2"/>
      <c r="BBM365" s="2"/>
      <c r="BBN365" s="2"/>
      <c r="BBO365" s="2"/>
      <c r="BBP365" s="2"/>
      <c r="BBQ365" s="2"/>
      <c r="BBR365" s="2"/>
      <c r="BBS365" s="2"/>
      <c r="BBT365" s="2"/>
      <c r="BBU365" s="2"/>
      <c r="BBV365" s="2"/>
      <c r="BBW365" s="2"/>
      <c r="BBX365" s="2"/>
      <c r="BBY365" s="2"/>
      <c r="BBZ365" s="2"/>
      <c r="BCA365" s="2"/>
      <c r="BCB365" s="2"/>
      <c r="BCC365" s="2"/>
      <c r="BCD365" s="2"/>
      <c r="BCE365" s="2"/>
      <c r="BCF365" s="2"/>
      <c r="BCG365" s="2"/>
      <c r="BCH365" s="2"/>
      <c r="BCI365" s="2"/>
      <c r="BCJ365" s="2"/>
      <c r="BCK365" s="2"/>
      <c r="BCL365" s="2"/>
      <c r="BCM365" s="2"/>
      <c r="BCN365" s="2"/>
      <c r="BCO365" s="2"/>
      <c r="BCP365" s="2"/>
      <c r="BCQ365" s="2"/>
      <c r="BCR365" s="2"/>
      <c r="BCS365" s="2"/>
      <c r="BCT365" s="2"/>
      <c r="BCU365" s="2"/>
      <c r="BCV365" s="2"/>
      <c r="BCW365" s="2"/>
      <c r="BCX365" s="2"/>
      <c r="BCY365" s="2"/>
      <c r="BCZ365" s="2"/>
      <c r="BDA365" s="2"/>
      <c r="BDB365" s="2"/>
      <c r="BDC365" s="2"/>
      <c r="BDD365" s="2"/>
      <c r="BDE365" s="2"/>
      <c r="BDF365" s="2"/>
      <c r="BDG365" s="2"/>
      <c r="BDH365" s="2"/>
      <c r="BDI365" s="2"/>
      <c r="BDJ365" s="2"/>
      <c r="BDK365" s="2"/>
      <c r="BDL365" s="2"/>
      <c r="BDM365" s="2"/>
      <c r="BDN365" s="2"/>
      <c r="BDO365" s="2"/>
      <c r="BDP365" s="2"/>
      <c r="BDQ365" s="2"/>
      <c r="BDR365" s="2"/>
      <c r="BDS365" s="2"/>
      <c r="BDT365" s="2"/>
      <c r="BDU365" s="2"/>
      <c r="BDV365" s="2"/>
      <c r="BDW365" s="2"/>
      <c r="BDX365" s="2"/>
      <c r="BDY365" s="2"/>
      <c r="BDZ365" s="2"/>
      <c r="BEA365" s="2"/>
      <c r="BEB365" s="2"/>
      <c r="BEC365" s="2"/>
      <c r="BED365" s="2"/>
      <c r="BEE365" s="2"/>
      <c r="BEF365" s="2"/>
      <c r="BEG365" s="2"/>
      <c r="BEH365" s="2"/>
      <c r="BEI365" s="2"/>
      <c r="BEJ365" s="2"/>
      <c r="BEK365" s="2"/>
      <c r="BEL365" s="2"/>
      <c r="BEM365" s="2"/>
      <c r="BEN365" s="2"/>
      <c r="BEO365" s="2"/>
      <c r="BEP365" s="2"/>
      <c r="BEQ365" s="2"/>
      <c r="BER365" s="2"/>
      <c r="BES365" s="2"/>
      <c r="BET365" s="2"/>
      <c r="BEU365" s="2"/>
      <c r="BEV365" s="2"/>
      <c r="BEW365" s="2"/>
      <c r="BEX365" s="2"/>
      <c r="BEY365" s="2"/>
      <c r="BEZ365" s="2"/>
      <c r="BFA365" s="2"/>
      <c r="BFB365" s="2"/>
      <c r="BFC365" s="2"/>
      <c r="BFD365" s="2"/>
      <c r="BFE365" s="2"/>
      <c r="BFF365" s="2"/>
      <c r="BFG365" s="2"/>
      <c r="BFH365" s="2"/>
      <c r="BFI365" s="2"/>
      <c r="BFJ365" s="2"/>
      <c r="BFK365" s="2"/>
      <c r="BFL365" s="2"/>
      <c r="BFM365" s="2"/>
      <c r="BFN365" s="2"/>
      <c r="BFO365" s="2"/>
      <c r="BFP365" s="2"/>
      <c r="BFQ365" s="2"/>
      <c r="BFR365" s="2"/>
      <c r="BFS365" s="2"/>
      <c r="BFT365" s="2"/>
      <c r="BFU365" s="2"/>
      <c r="BFV365" s="2"/>
      <c r="BFW365" s="2"/>
      <c r="BFX365" s="2"/>
      <c r="BFY365" s="2"/>
      <c r="BFZ365" s="2"/>
      <c r="BGA365" s="2"/>
      <c r="BGB365" s="2"/>
      <c r="BGC365" s="2"/>
      <c r="BGD365" s="2"/>
      <c r="BGE365" s="2"/>
      <c r="BGF365" s="2"/>
      <c r="BGG365" s="2"/>
      <c r="BGH365" s="2"/>
      <c r="BGI365" s="2"/>
      <c r="BGJ365" s="2"/>
      <c r="BGK365" s="2"/>
      <c r="BGL365" s="2"/>
      <c r="BGM365" s="2"/>
      <c r="BGN365" s="2"/>
      <c r="BGO365" s="2"/>
      <c r="BGP365" s="2"/>
      <c r="BGQ365" s="2"/>
      <c r="BGR365" s="2"/>
      <c r="BGS365" s="2"/>
      <c r="BGT365" s="2"/>
      <c r="BGU365" s="2"/>
      <c r="BGV365" s="2"/>
      <c r="BGW365" s="2"/>
      <c r="BGX365" s="2"/>
      <c r="BGY365" s="2"/>
      <c r="BGZ365" s="2"/>
      <c r="BHA365" s="2"/>
      <c r="BHB365" s="2"/>
      <c r="BHC365" s="2"/>
      <c r="BHD365" s="2"/>
      <c r="BHE365" s="2"/>
      <c r="BHF365" s="2"/>
      <c r="BHG365" s="2"/>
      <c r="BHH365" s="2"/>
      <c r="BHI365" s="2"/>
      <c r="BHJ365" s="2"/>
      <c r="BHK365" s="2"/>
      <c r="BHL365" s="2"/>
      <c r="BHM365" s="2"/>
      <c r="BHN365" s="2"/>
      <c r="BHO365" s="2"/>
      <c r="BHP365" s="2"/>
      <c r="BHQ365" s="2"/>
      <c r="BHR365" s="2"/>
      <c r="BHS365" s="2"/>
      <c r="BHT365" s="2"/>
      <c r="BHU365" s="2"/>
      <c r="BHV365" s="2"/>
      <c r="BHW365" s="2"/>
      <c r="BHX365" s="2"/>
      <c r="BHY365" s="2"/>
      <c r="BHZ365" s="2"/>
      <c r="BIA365" s="2"/>
      <c r="BIB365" s="2"/>
      <c r="BIC365" s="2"/>
      <c r="BID365" s="2"/>
      <c r="BIE365" s="2"/>
      <c r="BIF365" s="2"/>
      <c r="BIG365" s="2"/>
      <c r="BIH365" s="2"/>
      <c r="BII365" s="2"/>
      <c r="BIJ365" s="2"/>
      <c r="BIK365" s="2"/>
      <c r="BIL365" s="2"/>
      <c r="BIM365" s="2"/>
      <c r="BIN365" s="2"/>
      <c r="BIO365" s="2"/>
      <c r="BIP365" s="2"/>
      <c r="BIQ365" s="2"/>
      <c r="BIR365" s="2"/>
      <c r="BIS365" s="2"/>
      <c r="BIT365" s="2"/>
      <c r="BIU365" s="2"/>
      <c r="BIV365" s="2"/>
      <c r="BIW365" s="2"/>
      <c r="BIX365" s="2"/>
      <c r="BIY365" s="2"/>
      <c r="BIZ365" s="2"/>
      <c r="BJA365" s="2"/>
      <c r="BJB365" s="2"/>
      <c r="BJC365" s="2"/>
      <c r="BJD365" s="2"/>
      <c r="BJE365" s="2"/>
      <c r="BJF365" s="2"/>
      <c r="BJG365" s="2"/>
      <c r="BJH365" s="2"/>
      <c r="BJI365" s="2"/>
      <c r="BJJ365" s="2"/>
      <c r="BJK365" s="2"/>
      <c r="BJL365" s="2"/>
      <c r="BJM365" s="2"/>
      <c r="BJN365" s="2"/>
      <c r="BJO365" s="2"/>
      <c r="BJP365" s="2"/>
      <c r="BJQ365" s="2"/>
      <c r="BJR365" s="2"/>
      <c r="BJS365" s="2"/>
      <c r="BJT365" s="2"/>
      <c r="BJU365" s="2"/>
      <c r="BJV365" s="2"/>
      <c r="BJW365" s="2"/>
      <c r="BJX365" s="2"/>
      <c r="BJY365" s="2"/>
      <c r="BJZ365" s="2"/>
      <c r="BKA365" s="2"/>
      <c r="BKB365" s="2"/>
      <c r="BKC365" s="2"/>
      <c r="BKD365" s="2"/>
      <c r="BKE365" s="2"/>
      <c r="BKF365" s="2"/>
      <c r="BKG365" s="2"/>
      <c r="BKH365" s="2"/>
      <c r="BKI365" s="2"/>
      <c r="BKJ365" s="2"/>
      <c r="BKK365" s="2"/>
      <c r="BKL365" s="2"/>
      <c r="BKM365" s="2"/>
      <c r="BKN365" s="2"/>
      <c r="BKO365" s="2"/>
      <c r="BKP365" s="2"/>
      <c r="BKQ365" s="2"/>
      <c r="BKR365" s="2"/>
      <c r="BKS365" s="2"/>
      <c r="BKT365" s="2"/>
      <c r="BKU365" s="2"/>
      <c r="BKV365" s="2"/>
      <c r="BKW365" s="2"/>
      <c r="BKX365" s="2"/>
      <c r="BKY365" s="2"/>
      <c r="BKZ365" s="2"/>
      <c r="BLA365" s="2"/>
      <c r="BLB365" s="2"/>
      <c r="BLC365" s="2"/>
      <c r="BLD365" s="2"/>
      <c r="BLE365" s="2"/>
      <c r="BLF365" s="2"/>
      <c r="BLG365" s="2"/>
      <c r="BLH365" s="2"/>
      <c r="BLI365" s="2"/>
      <c r="BLJ365" s="2"/>
      <c r="BLK365" s="2"/>
      <c r="BLL365" s="2"/>
      <c r="BLM365" s="2"/>
      <c r="BLN365" s="2"/>
      <c r="BLO365" s="2"/>
      <c r="BLP365" s="2"/>
      <c r="BLQ365" s="2"/>
      <c r="BLR365" s="2"/>
      <c r="BLS365" s="2"/>
      <c r="BLT365" s="2"/>
      <c r="BLU365" s="2"/>
      <c r="BLV365" s="2"/>
      <c r="BLW365" s="2"/>
      <c r="BLX365" s="2"/>
      <c r="BLY365" s="2"/>
      <c r="BLZ365" s="2"/>
      <c r="BMA365" s="2"/>
      <c r="BMB365" s="2"/>
      <c r="BMC365" s="2"/>
      <c r="BMD365" s="2"/>
      <c r="BME365" s="2"/>
      <c r="BMF365" s="2"/>
      <c r="BMG365" s="2"/>
      <c r="BMH365" s="2"/>
      <c r="BMI365" s="2"/>
      <c r="BMJ365" s="2"/>
      <c r="BMK365" s="2"/>
      <c r="BML365" s="2"/>
      <c r="BMM365" s="2"/>
      <c r="BMN365" s="2"/>
      <c r="BMO365" s="2"/>
      <c r="BMP365" s="2"/>
      <c r="BMQ365" s="2"/>
      <c r="BMR365" s="2"/>
      <c r="BMS365" s="2"/>
      <c r="BMT365" s="2"/>
      <c r="BMU365" s="2"/>
      <c r="BMV365" s="2"/>
      <c r="BMW365" s="2"/>
      <c r="BMX365" s="2"/>
      <c r="BMY365" s="2"/>
      <c r="BMZ365" s="2"/>
      <c r="BNA365" s="2"/>
      <c r="BNB365" s="2"/>
      <c r="BNC365" s="2"/>
      <c r="BND365" s="2"/>
      <c r="BNE365" s="2"/>
      <c r="BNF365" s="2"/>
      <c r="BNG365" s="2"/>
      <c r="BNH365" s="2"/>
      <c r="BNI365" s="2"/>
      <c r="BNJ365" s="2"/>
      <c r="BNK365" s="2"/>
      <c r="BNL365" s="2"/>
      <c r="BNM365" s="2"/>
      <c r="BNN365" s="2"/>
      <c r="BNO365" s="2"/>
      <c r="BNP365" s="2"/>
      <c r="BNQ365" s="2"/>
      <c r="BNR365" s="2"/>
      <c r="BNS365" s="2"/>
      <c r="BNT365" s="2"/>
      <c r="BNU365" s="2"/>
      <c r="BNV365" s="2"/>
      <c r="BNW365" s="2"/>
      <c r="BNX365" s="2"/>
      <c r="BNY365" s="2"/>
      <c r="BNZ365" s="2"/>
      <c r="BOA365" s="2"/>
      <c r="BOB365" s="2"/>
      <c r="BOC365" s="2"/>
      <c r="BOD365" s="2"/>
      <c r="BOE365" s="2"/>
      <c r="BOF365" s="2"/>
      <c r="BOG365" s="2"/>
      <c r="BOH365" s="2"/>
      <c r="BOI365" s="2"/>
      <c r="BOJ365" s="2"/>
      <c r="BOK365" s="2"/>
      <c r="BOL365" s="2"/>
      <c r="BOM365" s="2"/>
      <c r="BON365" s="2"/>
      <c r="BOO365" s="2"/>
      <c r="BOP365" s="2"/>
      <c r="BOQ365" s="2"/>
      <c r="BOR365" s="2"/>
      <c r="BOS365" s="2"/>
      <c r="BOT365" s="2"/>
      <c r="BOU365" s="2"/>
      <c r="BOV365" s="2"/>
      <c r="BOW365" s="2"/>
      <c r="BOX365" s="2"/>
      <c r="BOY365" s="2"/>
      <c r="BOZ365" s="2"/>
      <c r="BPA365" s="2"/>
      <c r="BPB365" s="2"/>
      <c r="BPC365" s="2"/>
      <c r="BPD365" s="2"/>
      <c r="BPE365" s="2"/>
      <c r="BPF365" s="2"/>
      <c r="BPG365" s="2"/>
      <c r="BPH365" s="2"/>
      <c r="BPI365" s="2"/>
      <c r="BPJ365" s="2"/>
      <c r="BPK365" s="2"/>
      <c r="BPL365" s="2"/>
      <c r="BPM365" s="2"/>
      <c r="BPN365" s="2"/>
      <c r="BPO365" s="2"/>
      <c r="BPP365" s="2"/>
      <c r="BPQ365" s="2"/>
      <c r="BPR365" s="2"/>
      <c r="BPS365" s="2"/>
      <c r="BPT365" s="2"/>
      <c r="BPU365" s="2"/>
      <c r="BPV365" s="2"/>
      <c r="BPW365" s="2"/>
      <c r="BPX365" s="2"/>
      <c r="BPY365" s="2"/>
      <c r="BPZ365" s="2"/>
      <c r="BQA365" s="2"/>
      <c r="BQB365" s="2"/>
      <c r="BQC365" s="2"/>
      <c r="BQD365" s="2"/>
      <c r="BQE365" s="2"/>
      <c r="BQF365" s="2"/>
      <c r="BQG365" s="2"/>
      <c r="BQH365" s="2"/>
      <c r="BQI365" s="2"/>
      <c r="BQJ365" s="2"/>
      <c r="BQK365" s="2"/>
      <c r="BQL365" s="2"/>
      <c r="BQM365" s="2"/>
      <c r="BQN365" s="2"/>
      <c r="BQO365" s="2"/>
      <c r="BQP365" s="2"/>
      <c r="BQQ365" s="2"/>
      <c r="BQR365" s="2"/>
      <c r="BQS365" s="2"/>
      <c r="BQT365" s="2"/>
      <c r="BQU365" s="2"/>
      <c r="BQV365" s="2"/>
      <c r="BQW365" s="2"/>
      <c r="BQX365" s="2"/>
      <c r="BQY365" s="2"/>
      <c r="BQZ365" s="2"/>
      <c r="BRA365" s="2"/>
      <c r="BRB365" s="2"/>
      <c r="BRC365" s="2"/>
      <c r="BRD365" s="2"/>
      <c r="BRE365" s="2"/>
      <c r="BRF365" s="2"/>
      <c r="BRG365" s="2"/>
      <c r="BRH365" s="2"/>
      <c r="BRI365" s="2"/>
      <c r="BRJ365" s="2"/>
      <c r="BRK365" s="2"/>
      <c r="BRL365" s="2"/>
      <c r="BRM365" s="2"/>
      <c r="BRN365" s="2"/>
      <c r="BRO365" s="2"/>
      <c r="BRP365" s="2"/>
      <c r="BRQ365" s="2"/>
      <c r="BRR365" s="2"/>
      <c r="BRS365" s="2"/>
      <c r="BRT365" s="2"/>
      <c r="BRU365" s="2"/>
      <c r="BRV365" s="2"/>
      <c r="BRW365" s="2"/>
      <c r="BRX365" s="2"/>
      <c r="BRY365" s="2"/>
      <c r="BRZ365" s="2"/>
      <c r="BSA365" s="2"/>
      <c r="BSB365" s="2"/>
      <c r="BSC365" s="2"/>
      <c r="BSD365" s="2"/>
      <c r="BSE365" s="2"/>
      <c r="BSF365" s="2"/>
      <c r="BSG365" s="2"/>
      <c r="BSH365" s="2"/>
      <c r="BSI365" s="2"/>
      <c r="BSJ365" s="2"/>
      <c r="BSK365" s="2"/>
      <c r="BSL365" s="2"/>
      <c r="BSM365" s="2"/>
      <c r="BSN365" s="2"/>
      <c r="BSO365" s="2"/>
      <c r="BSP365" s="2"/>
      <c r="BSQ365" s="2"/>
      <c r="BSR365" s="2"/>
      <c r="BSS365" s="2"/>
      <c r="BST365" s="2"/>
      <c r="BSU365" s="2"/>
      <c r="BSV365" s="2"/>
      <c r="BSW365" s="2"/>
      <c r="BSX365" s="2"/>
      <c r="BSY365" s="2"/>
      <c r="BSZ365" s="2"/>
      <c r="BTA365" s="2"/>
      <c r="BTB365" s="2"/>
      <c r="BTC365" s="2"/>
      <c r="BTD365" s="2"/>
      <c r="BTE365" s="2"/>
      <c r="BTF365" s="2"/>
      <c r="BTG365" s="2"/>
      <c r="BTH365" s="2"/>
      <c r="BTI365" s="2"/>
      <c r="BTJ365" s="2"/>
      <c r="BTK365" s="2"/>
      <c r="BTL365" s="2"/>
      <c r="BTM365" s="2"/>
      <c r="BTN365" s="2"/>
      <c r="BTO365" s="2"/>
      <c r="BTP365" s="2"/>
      <c r="BTQ365" s="2"/>
      <c r="BTR365" s="2"/>
      <c r="BTS365" s="2"/>
      <c r="BTT365" s="2"/>
      <c r="BTU365" s="2"/>
      <c r="BTV365" s="2"/>
      <c r="BTW365" s="2"/>
      <c r="BTX365" s="2"/>
      <c r="BTY365" s="2"/>
      <c r="BTZ365" s="2"/>
      <c r="BUA365" s="2"/>
      <c r="BUB365" s="2"/>
      <c r="BUC365" s="2"/>
      <c r="BUD365" s="2"/>
      <c r="BUE365" s="2"/>
      <c r="BUF365" s="2"/>
      <c r="BUG365" s="2"/>
      <c r="BUH365" s="2"/>
      <c r="BUI365" s="2"/>
      <c r="BUJ365" s="2"/>
      <c r="BUK365" s="2"/>
      <c r="BUL365" s="2"/>
      <c r="BUM365" s="2"/>
      <c r="BUN365" s="2"/>
      <c r="BUO365" s="2"/>
      <c r="BUP365" s="2"/>
      <c r="BUQ365" s="2"/>
      <c r="BUR365" s="2"/>
      <c r="BUS365" s="2"/>
      <c r="BUT365" s="2"/>
      <c r="BUU365" s="2"/>
      <c r="BUV365" s="2"/>
      <c r="BUW365" s="2"/>
      <c r="BUX365" s="2"/>
      <c r="BUY365" s="2"/>
      <c r="BUZ365" s="2"/>
      <c r="BVA365" s="2"/>
      <c r="BVB365" s="2"/>
      <c r="BVC365" s="2"/>
      <c r="BVD365" s="2"/>
      <c r="BVE365" s="2"/>
      <c r="BVF365" s="2"/>
      <c r="BVG365" s="2"/>
      <c r="BVH365" s="2"/>
      <c r="BVI365" s="2"/>
      <c r="BVJ365" s="2"/>
      <c r="BVK365" s="2"/>
      <c r="BVL365" s="2"/>
      <c r="BVM365" s="2"/>
      <c r="BVN365" s="2"/>
      <c r="BVO365" s="2"/>
      <c r="BVP365" s="2"/>
      <c r="BVQ365" s="2"/>
      <c r="BVR365" s="2"/>
      <c r="BVS365" s="2"/>
      <c r="BVT365" s="2"/>
      <c r="BVU365" s="2"/>
      <c r="BVV365" s="2"/>
      <c r="BVW365" s="2"/>
      <c r="BVX365" s="2"/>
      <c r="BVY365" s="2"/>
      <c r="BVZ365" s="2"/>
      <c r="BWA365" s="2"/>
      <c r="BWB365" s="2"/>
      <c r="BWC365" s="2"/>
      <c r="BWD365" s="2"/>
      <c r="BWE365" s="2"/>
      <c r="BWF365" s="2"/>
      <c r="BWG365" s="2"/>
      <c r="BWH365" s="2"/>
      <c r="BWI365" s="2"/>
      <c r="BWJ365" s="2"/>
      <c r="BWK365" s="2"/>
      <c r="BWL365" s="2"/>
      <c r="BWM365" s="2"/>
      <c r="BWN365" s="2"/>
      <c r="BWO365" s="2"/>
      <c r="BWP365" s="2"/>
      <c r="BWQ365" s="2"/>
      <c r="BWR365" s="2"/>
      <c r="BWS365" s="2"/>
      <c r="BWT365" s="2"/>
      <c r="BWU365" s="2"/>
      <c r="BWV365" s="2"/>
      <c r="BWW365" s="2"/>
      <c r="BWX365" s="2"/>
      <c r="BWY365" s="2"/>
      <c r="BWZ365" s="2"/>
      <c r="BXA365" s="2"/>
      <c r="BXB365" s="2"/>
      <c r="BXC365" s="2"/>
      <c r="BXD365" s="2"/>
      <c r="BXE365" s="2"/>
      <c r="BXF365" s="2"/>
      <c r="BXG365" s="2"/>
      <c r="BXH365" s="2"/>
      <c r="BXI365" s="2"/>
      <c r="BXJ365" s="2"/>
      <c r="BXK365" s="2"/>
      <c r="BXL365" s="2"/>
      <c r="BXM365" s="2"/>
      <c r="BXN365" s="2"/>
      <c r="BXO365" s="2"/>
      <c r="BXP365" s="2"/>
      <c r="BXQ365" s="2"/>
      <c r="BXR365" s="2"/>
      <c r="BXS365" s="2"/>
      <c r="BXT365" s="2"/>
      <c r="BXU365" s="2"/>
      <c r="BXV365" s="2"/>
      <c r="BXW365" s="2"/>
      <c r="BXX365" s="2"/>
      <c r="BXY365" s="2"/>
      <c r="BXZ365" s="2"/>
      <c r="BYA365" s="2"/>
      <c r="BYB365" s="2"/>
      <c r="BYC365" s="2"/>
      <c r="BYD365" s="2"/>
      <c r="BYE365" s="2"/>
      <c r="BYF365" s="2"/>
      <c r="BYG365" s="2"/>
      <c r="BYH365" s="2"/>
      <c r="BYI365" s="2"/>
      <c r="BYJ365" s="2"/>
      <c r="BYK365" s="2"/>
      <c r="BYL365" s="2"/>
      <c r="BYM365" s="2"/>
      <c r="BYN365" s="2"/>
      <c r="BYO365" s="2"/>
      <c r="BYP365" s="2"/>
      <c r="BYQ365" s="2"/>
      <c r="BYR365" s="2"/>
      <c r="BYS365" s="2"/>
      <c r="BYT365" s="2"/>
      <c r="BYU365" s="2"/>
      <c r="BYV365" s="2"/>
      <c r="BYW365" s="2"/>
      <c r="BYX365" s="2"/>
      <c r="BYY365" s="2"/>
      <c r="BYZ365" s="2"/>
      <c r="BZA365" s="2"/>
      <c r="BZB365" s="2"/>
      <c r="BZC365" s="2"/>
      <c r="BZD365" s="2"/>
      <c r="BZE365" s="2"/>
      <c r="BZF365" s="2"/>
      <c r="BZG365" s="2"/>
      <c r="BZH365" s="2"/>
      <c r="BZI365" s="2"/>
      <c r="BZJ365" s="2"/>
    </row>
    <row r="366" spans="1:2038" s="3" customFormat="1" ht="16.5" customHeight="1" thickBot="1">
      <c r="A366" s="775" t="s">
        <v>195</v>
      </c>
      <c r="B366" s="561"/>
      <c r="C366" s="561"/>
      <c r="D366" s="561"/>
      <c r="E366" s="562"/>
      <c r="F366" s="32"/>
      <c r="G366" s="32"/>
      <c r="H366" s="32"/>
      <c r="I366" s="32"/>
      <c r="J366" s="56">
        <v>190</v>
      </c>
      <c r="K366" s="123">
        <v>0.19</v>
      </c>
      <c r="L366" s="33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  <c r="AMK366" s="2"/>
      <c r="AML366" s="2"/>
      <c r="AMM366" s="2"/>
      <c r="AMN366" s="2"/>
      <c r="AMO366" s="2"/>
      <c r="AMP366" s="2"/>
      <c r="AMQ366" s="2"/>
      <c r="AMR366" s="2"/>
      <c r="AMS366" s="2"/>
      <c r="AMT366" s="2"/>
      <c r="AMU366" s="2"/>
      <c r="AMV366" s="2"/>
      <c r="AMW366" s="2"/>
      <c r="AMX366" s="2"/>
      <c r="AMY366" s="2"/>
      <c r="AMZ366" s="2"/>
      <c r="ANA366" s="2"/>
      <c r="ANB366" s="2"/>
      <c r="ANC366" s="2"/>
      <c r="AND366" s="2"/>
      <c r="ANE366" s="2"/>
      <c r="ANF366" s="2"/>
      <c r="ANG366" s="2"/>
      <c r="ANH366" s="2"/>
      <c r="ANI366" s="2"/>
      <c r="ANJ366" s="2"/>
      <c r="ANK366" s="2"/>
      <c r="ANL366" s="2"/>
      <c r="ANM366" s="2"/>
      <c r="ANN366" s="2"/>
      <c r="ANO366" s="2"/>
      <c r="ANP366" s="2"/>
      <c r="ANQ366" s="2"/>
      <c r="ANR366" s="2"/>
      <c r="ANS366" s="2"/>
      <c r="ANT366" s="2"/>
      <c r="ANU366" s="2"/>
      <c r="ANV366" s="2"/>
      <c r="ANW366" s="2"/>
      <c r="ANX366" s="2"/>
      <c r="ANY366" s="2"/>
      <c r="ANZ366" s="2"/>
      <c r="AOA366" s="2"/>
      <c r="AOB366" s="2"/>
      <c r="AOC366" s="2"/>
      <c r="AOD366" s="2"/>
      <c r="AOE366" s="2"/>
      <c r="AOF366" s="2"/>
      <c r="AOG366" s="2"/>
      <c r="AOH366" s="2"/>
      <c r="AOI366" s="2"/>
      <c r="AOJ366" s="2"/>
      <c r="AOK366" s="2"/>
      <c r="AOL366" s="2"/>
      <c r="AOM366" s="2"/>
      <c r="AON366" s="2"/>
      <c r="AOO366" s="2"/>
      <c r="AOP366" s="2"/>
      <c r="AOQ366" s="2"/>
      <c r="AOR366" s="2"/>
      <c r="AOS366" s="2"/>
      <c r="AOT366" s="2"/>
      <c r="AOU366" s="2"/>
      <c r="AOV366" s="2"/>
      <c r="AOW366" s="2"/>
      <c r="AOX366" s="2"/>
      <c r="AOY366" s="2"/>
      <c r="AOZ366" s="2"/>
      <c r="APA366" s="2"/>
      <c r="APB366" s="2"/>
      <c r="APC366" s="2"/>
      <c r="APD366" s="2"/>
      <c r="APE366" s="2"/>
      <c r="APF366" s="2"/>
      <c r="APG366" s="2"/>
      <c r="APH366" s="2"/>
      <c r="API366" s="2"/>
      <c r="APJ366" s="2"/>
      <c r="APK366" s="2"/>
      <c r="APL366" s="2"/>
      <c r="APM366" s="2"/>
      <c r="APN366" s="2"/>
      <c r="APO366" s="2"/>
      <c r="APP366" s="2"/>
      <c r="APQ366" s="2"/>
      <c r="APR366" s="2"/>
      <c r="APS366" s="2"/>
      <c r="APT366" s="2"/>
      <c r="APU366" s="2"/>
      <c r="APV366" s="2"/>
      <c r="APW366" s="2"/>
      <c r="APX366" s="2"/>
      <c r="APY366" s="2"/>
      <c r="APZ366" s="2"/>
      <c r="AQA366" s="2"/>
      <c r="AQB366" s="2"/>
      <c r="AQC366" s="2"/>
      <c r="AQD366" s="2"/>
      <c r="AQE366" s="2"/>
      <c r="AQF366" s="2"/>
      <c r="AQG366" s="2"/>
      <c r="AQH366" s="2"/>
      <c r="AQI366" s="2"/>
      <c r="AQJ366" s="2"/>
      <c r="AQK366" s="2"/>
      <c r="AQL366" s="2"/>
      <c r="AQM366" s="2"/>
      <c r="AQN366" s="2"/>
      <c r="AQO366" s="2"/>
      <c r="AQP366" s="2"/>
      <c r="AQQ366" s="2"/>
      <c r="AQR366" s="2"/>
      <c r="AQS366" s="2"/>
      <c r="AQT366" s="2"/>
      <c r="AQU366" s="2"/>
      <c r="AQV366" s="2"/>
      <c r="AQW366" s="2"/>
      <c r="AQX366" s="2"/>
      <c r="AQY366" s="2"/>
      <c r="AQZ366" s="2"/>
      <c r="ARA366" s="2"/>
      <c r="ARB366" s="2"/>
      <c r="ARC366" s="2"/>
      <c r="ARD366" s="2"/>
      <c r="ARE366" s="2"/>
      <c r="ARF366" s="2"/>
      <c r="ARG366" s="2"/>
      <c r="ARH366" s="2"/>
      <c r="ARI366" s="2"/>
      <c r="ARJ366" s="2"/>
      <c r="ARK366" s="2"/>
      <c r="ARL366" s="2"/>
      <c r="ARM366" s="2"/>
      <c r="ARN366" s="2"/>
      <c r="ARO366" s="2"/>
      <c r="ARP366" s="2"/>
      <c r="ARQ366" s="2"/>
      <c r="ARR366" s="2"/>
      <c r="ARS366" s="2"/>
      <c r="ART366" s="2"/>
      <c r="ARU366" s="2"/>
      <c r="ARV366" s="2"/>
      <c r="ARW366" s="2"/>
      <c r="ARX366" s="2"/>
      <c r="ARY366" s="2"/>
      <c r="ARZ366" s="2"/>
      <c r="ASA366" s="2"/>
      <c r="ASB366" s="2"/>
      <c r="ASC366" s="2"/>
      <c r="ASD366" s="2"/>
      <c r="ASE366" s="2"/>
      <c r="ASF366" s="2"/>
      <c r="ASG366" s="2"/>
      <c r="ASH366" s="2"/>
      <c r="ASI366" s="2"/>
      <c r="ASJ366" s="2"/>
      <c r="ASK366" s="2"/>
      <c r="ASL366" s="2"/>
      <c r="ASM366" s="2"/>
      <c r="ASN366" s="2"/>
      <c r="ASO366" s="2"/>
      <c r="ASP366" s="2"/>
      <c r="ASQ366" s="2"/>
      <c r="ASR366" s="2"/>
      <c r="ASS366" s="2"/>
      <c r="AST366" s="2"/>
      <c r="ASU366" s="2"/>
      <c r="ASV366" s="2"/>
      <c r="ASW366" s="2"/>
      <c r="ASX366" s="2"/>
      <c r="ASY366" s="2"/>
      <c r="ASZ366" s="2"/>
      <c r="ATA366" s="2"/>
      <c r="ATB366" s="2"/>
      <c r="ATC366" s="2"/>
      <c r="ATD366" s="2"/>
      <c r="ATE366" s="2"/>
      <c r="ATF366" s="2"/>
      <c r="ATG366" s="2"/>
      <c r="ATH366" s="2"/>
      <c r="ATI366" s="2"/>
      <c r="ATJ366" s="2"/>
      <c r="ATK366" s="2"/>
      <c r="ATL366" s="2"/>
      <c r="ATM366" s="2"/>
      <c r="ATN366" s="2"/>
      <c r="ATO366" s="2"/>
      <c r="ATP366" s="2"/>
      <c r="ATQ366" s="2"/>
      <c r="ATR366" s="2"/>
      <c r="ATS366" s="2"/>
      <c r="ATT366" s="2"/>
      <c r="ATU366" s="2"/>
      <c r="ATV366" s="2"/>
      <c r="ATW366" s="2"/>
      <c r="ATX366" s="2"/>
      <c r="ATY366" s="2"/>
      <c r="ATZ366" s="2"/>
      <c r="AUA366" s="2"/>
      <c r="AUB366" s="2"/>
      <c r="AUC366" s="2"/>
      <c r="AUD366" s="2"/>
      <c r="AUE366" s="2"/>
      <c r="AUF366" s="2"/>
      <c r="AUG366" s="2"/>
      <c r="AUH366" s="2"/>
      <c r="AUI366" s="2"/>
      <c r="AUJ366" s="2"/>
      <c r="AUK366" s="2"/>
      <c r="AUL366" s="2"/>
      <c r="AUM366" s="2"/>
      <c r="AUN366" s="2"/>
      <c r="AUO366" s="2"/>
      <c r="AUP366" s="2"/>
      <c r="AUQ366" s="2"/>
      <c r="AUR366" s="2"/>
      <c r="AUS366" s="2"/>
      <c r="AUT366" s="2"/>
      <c r="AUU366" s="2"/>
      <c r="AUV366" s="2"/>
      <c r="AUW366" s="2"/>
      <c r="AUX366" s="2"/>
      <c r="AUY366" s="2"/>
      <c r="AUZ366" s="2"/>
      <c r="AVA366" s="2"/>
      <c r="AVB366" s="2"/>
      <c r="AVC366" s="2"/>
      <c r="AVD366" s="2"/>
      <c r="AVE366" s="2"/>
      <c r="AVF366" s="2"/>
      <c r="AVG366" s="2"/>
      <c r="AVH366" s="2"/>
      <c r="AVI366" s="2"/>
      <c r="AVJ366" s="2"/>
      <c r="AVK366" s="2"/>
      <c r="AVL366" s="2"/>
      <c r="AVM366" s="2"/>
      <c r="AVN366" s="2"/>
      <c r="AVO366" s="2"/>
      <c r="AVP366" s="2"/>
      <c r="AVQ366" s="2"/>
      <c r="AVR366" s="2"/>
      <c r="AVS366" s="2"/>
      <c r="AVT366" s="2"/>
      <c r="AVU366" s="2"/>
      <c r="AVV366" s="2"/>
      <c r="AVW366" s="2"/>
      <c r="AVX366" s="2"/>
      <c r="AVY366" s="2"/>
      <c r="AVZ366" s="2"/>
      <c r="AWA366" s="2"/>
      <c r="AWB366" s="2"/>
      <c r="AWC366" s="2"/>
      <c r="AWD366" s="2"/>
      <c r="AWE366" s="2"/>
      <c r="AWF366" s="2"/>
      <c r="AWG366" s="2"/>
      <c r="AWH366" s="2"/>
      <c r="AWI366" s="2"/>
      <c r="AWJ366" s="2"/>
      <c r="AWK366" s="2"/>
      <c r="AWL366" s="2"/>
      <c r="AWM366" s="2"/>
      <c r="AWN366" s="2"/>
      <c r="AWO366" s="2"/>
      <c r="AWP366" s="2"/>
      <c r="AWQ366" s="2"/>
      <c r="AWR366" s="2"/>
      <c r="AWS366" s="2"/>
      <c r="AWT366" s="2"/>
      <c r="AWU366" s="2"/>
      <c r="AWV366" s="2"/>
      <c r="AWW366" s="2"/>
      <c r="AWX366" s="2"/>
      <c r="AWY366" s="2"/>
      <c r="AWZ366" s="2"/>
      <c r="AXA366" s="2"/>
      <c r="AXB366" s="2"/>
      <c r="AXC366" s="2"/>
      <c r="AXD366" s="2"/>
      <c r="AXE366" s="2"/>
      <c r="AXF366" s="2"/>
      <c r="AXG366" s="2"/>
      <c r="AXH366" s="2"/>
      <c r="AXI366" s="2"/>
      <c r="AXJ366" s="2"/>
      <c r="AXK366" s="2"/>
      <c r="AXL366" s="2"/>
      <c r="AXM366" s="2"/>
      <c r="AXN366" s="2"/>
      <c r="AXO366" s="2"/>
      <c r="AXP366" s="2"/>
      <c r="AXQ366" s="2"/>
      <c r="AXR366" s="2"/>
      <c r="AXS366" s="2"/>
      <c r="AXT366" s="2"/>
      <c r="AXU366" s="2"/>
      <c r="AXV366" s="2"/>
      <c r="AXW366" s="2"/>
      <c r="AXX366" s="2"/>
      <c r="AXY366" s="2"/>
      <c r="AXZ366" s="2"/>
      <c r="AYA366" s="2"/>
      <c r="AYB366" s="2"/>
      <c r="AYC366" s="2"/>
      <c r="AYD366" s="2"/>
      <c r="AYE366" s="2"/>
      <c r="AYF366" s="2"/>
      <c r="AYG366" s="2"/>
      <c r="AYH366" s="2"/>
      <c r="AYI366" s="2"/>
      <c r="AYJ366" s="2"/>
      <c r="AYK366" s="2"/>
      <c r="AYL366" s="2"/>
      <c r="AYM366" s="2"/>
      <c r="AYN366" s="2"/>
      <c r="AYO366" s="2"/>
      <c r="AYP366" s="2"/>
      <c r="AYQ366" s="2"/>
      <c r="AYR366" s="2"/>
      <c r="AYS366" s="2"/>
      <c r="AYT366" s="2"/>
      <c r="AYU366" s="2"/>
      <c r="AYV366" s="2"/>
      <c r="AYW366" s="2"/>
      <c r="AYX366" s="2"/>
      <c r="AYY366" s="2"/>
      <c r="AYZ366" s="2"/>
      <c r="AZA366" s="2"/>
      <c r="AZB366" s="2"/>
      <c r="AZC366" s="2"/>
      <c r="AZD366" s="2"/>
      <c r="AZE366" s="2"/>
      <c r="AZF366" s="2"/>
      <c r="AZG366" s="2"/>
      <c r="AZH366" s="2"/>
      <c r="AZI366" s="2"/>
      <c r="AZJ366" s="2"/>
      <c r="AZK366" s="2"/>
      <c r="AZL366" s="2"/>
      <c r="AZM366" s="2"/>
      <c r="AZN366" s="2"/>
      <c r="AZO366" s="2"/>
      <c r="AZP366" s="2"/>
      <c r="AZQ366" s="2"/>
      <c r="AZR366" s="2"/>
      <c r="AZS366" s="2"/>
      <c r="AZT366" s="2"/>
      <c r="AZU366" s="2"/>
      <c r="AZV366" s="2"/>
      <c r="AZW366" s="2"/>
      <c r="AZX366" s="2"/>
      <c r="AZY366" s="2"/>
      <c r="AZZ366" s="2"/>
      <c r="BAA366" s="2"/>
      <c r="BAB366" s="2"/>
      <c r="BAC366" s="2"/>
      <c r="BAD366" s="2"/>
      <c r="BAE366" s="2"/>
      <c r="BAF366" s="2"/>
      <c r="BAG366" s="2"/>
      <c r="BAH366" s="2"/>
      <c r="BAI366" s="2"/>
      <c r="BAJ366" s="2"/>
      <c r="BAK366" s="2"/>
      <c r="BAL366" s="2"/>
      <c r="BAM366" s="2"/>
      <c r="BAN366" s="2"/>
      <c r="BAO366" s="2"/>
      <c r="BAP366" s="2"/>
      <c r="BAQ366" s="2"/>
      <c r="BAR366" s="2"/>
      <c r="BAS366" s="2"/>
      <c r="BAT366" s="2"/>
      <c r="BAU366" s="2"/>
      <c r="BAV366" s="2"/>
      <c r="BAW366" s="2"/>
      <c r="BAX366" s="2"/>
      <c r="BAY366" s="2"/>
      <c r="BAZ366" s="2"/>
      <c r="BBA366" s="2"/>
      <c r="BBB366" s="2"/>
      <c r="BBC366" s="2"/>
      <c r="BBD366" s="2"/>
      <c r="BBE366" s="2"/>
      <c r="BBF366" s="2"/>
      <c r="BBG366" s="2"/>
      <c r="BBH366" s="2"/>
      <c r="BBI366" s="2"/>
      <c r="BBJ366" s="2"/>
      <c r="BBK366" s="2"/>
      <c r="BBL366" s="2"/>
      <c r="BBM366" s="2"/>
      <c r="BBN366" s="2"/>
      <c r="BBO366" s="2"/>
      <c r="BBP366" s="2"/>
      <c r="BBQ366" s="2"/>
      <c r="BBR366" s="2"/>
      <c r="BBS366" s="2"/>
      <c r="BBT366" s="2"/>
      <c r="BBU366" s="2"/>
      <c r="BBV366" s="2"/>
      <c r="BBW366" s="2"/>
      <c r="BBX366" s="2"/>
      <c r="BBY366" s="2"/>
      <c r="BBZ366" s="2"/>
      <c r="BCA366" s="2"/>
      <c r="BCB366" s="2"/>
      <c r="BCC366" s="2"/>
      <c r="BCD366" s="2"/>
      <c r="BCE366" s="2"/>
      <c r="BCF366" s="2"/>
      <c r="BCG366" s="2"/>
      <c r="BCH366" s="2"/>
      <c r="BCI366" s="2"/>
      <c r="BCJ366" s="2"/>
      <c r="BCK366" s="2"/>
      <c r="BCL366" s="2"/>
      <c r="BCM366" s="2"/>
      <c r="BCN366" s="2"/>
      <c r="BCO366" s="2"/>
      <c r="BCP366" s="2"/>
      <c r="BCQ366" s="2"/>
      <c r="BCR366" s="2"/>
      <c r="BCS366" s="2"/>
      <c r="BCT366" s="2"/>
      <c r="BCU366" s="2"/>
      <c r="BCV366" s="2"/>
      <c r="BCW366" s="2"/>
      <c r="BCX366" s="2"/>
      <c r="BCY366" s="2"/>
      <c r="BCZ366" s="2"/>
      <c r="BDA366" s="2"/>
      <c r="BDB366" s="2"/>
      <c r="BDC366" s="2"/>
      <c r="BDD366" s="2"/>
      <c r="BDE366" s="2"/>
      <c r="BDF366" s="2"/>
      <c r="BDG366" s="2"/>
      <c r="BDH366" s="2"/>
      <c r="BDI366" s="2"/>
      <c r="BDJ366" s="2"/>
      <c r="BDK366" s="2"/>
      <c r="BDL366" s="2"/>
      <c r="BDM366" s="2"/>
      <c r="BDN366" s="2"/>
      <c r="BDO366" s="2"/>
      <c r="BDP366" s="2"/>
      <c r="BDQ366" s="2"/>
      <c r="BDR366" s="2"/>
      <c r="BDS366" s="2"/>
      <c r="BDT366" s="2"/>
      <c r="BDU366" s="2"/>
      <c r="BDV366" s="2"/>
      <c r="BDW366" s="2"/>
      <c r="BDX366" s="2"/>
      <c r="BDY366" s="2"/>
      <c r="BDZ366" s="2"/>
      <c r="BEA366" s="2"/>
      <c r="BEB366" s="2"/>
      <c r="BEC366" s="2"/>
      <c r="BED366" s="2"/>
      <c r="BEE366" s="2"/>
      <c r="BEF366" s="2"/>
      <c r="BEG366" s="2"/>
      <c r="BEH366" s="2"/>
      <c r="BEI366" s="2"/>
      <c r="BEJ366" s="2"/>
      <c r="BEK366" s="2"/>
      <c r="BEL366" s="2"/>
      <c r="BEM366" s="2"/>
      <c r="BEN366" s="2"/>
      <c r="BEO366" s="2"/>
      <c r="BEP366" s="2"/>
      <c r="BEQ366" s="2"/>
      <c r="BER366" s="2"/>
      <c r="BES366" s="2"/>
      <c r="BET366" s="2"/>
      <c r="BEU366" s="2"/>
      <c r="BEV366" s="2"/>
      <c r="BEW366" s="2"/>
      <c r="BEX366" s="2"/>
      <c r="BEY366" s="2"/>
      <c r="BEZ366" s="2"/>
      <c r="BFA366" s="2"/>
      <c r="BFB366" s="2"/>
      <c r="BFC366" s="2"/>
      <c r="BFD366" s="2"/>
      <c r="BFE366" s="2"/>
      <c r="BFF366" s="2"/>
      <c r="BFG366" s="2"/>
      <c r="BFH366" s="2"/>
      <c r="BFI366" s="2"/>
      <c r="BFJ366" s="2"/>
      <c r="BFK366" s="2"/>
      <c r="BFL366" s="2"/>
      <c r="BFM366" s="2"/>
      <c r="BFN366" s="2"/>
      <c r="BFO366" s="2"/>
      <c r="BFP366" s="2"/>
      <c r="BFQ366" s="2"/>
      <c r="BFR366" s="2"/>
      <c r="BFS366" s="2"/>
      <c r="BFT366" s="2"/>
      <c r="BFU366" s="2"/>
      <c r="BFV366" s="2"/>
      <c r="BFW366" s="2"/>
      <c r="BFX366" s="2"/>
      <c r="BFY366" s="2"/>
      <c r="BFZ366" s="2"/>
      <c r="BGA366" s="2"/>
      <c r="BGB366" s="2"/>
      <c r="BGC366" s="2"/>
      <c r="BGD366" s="2"/>
      <c r="BGE366" s="2"/>
      <c r="BGF366" s="2"/>
      <c r="BGG366" s="2"/>
      <c r="BGH366" s="2"/>
      <c r="BGI366" s="2"/>
      <c r="BGJ366" s="2"/>
      <c r="BGK366" s="2"/>
      <c r="BGL366" s="2"/>
      <c r="BGM366" s="2"/>
      <c r="BGN366" s="2"/>
      <c r="BGO366" s="2"/>
      <c r="BGP366" s="2"/>
      <c r="BGQ366" s="2"/>
      <c r="BGR366" s="2"/>
      <c r="BGS366" s="2"/>
      <c r="BGT366" s="2"/>
      <c r="BGU366" s="2"/>
      <c r="BGV366" s="2"/>
      <c r="BGW366" s="2"/>
      <c r="BGX366" s="2"/>
      <c r="BGY366" s="2"/>
      <c r="BGZ366" s="2"/>
      <c r="BHA366" s="2"/>
      <c r="BHB366" s="2"/>
      <c r="BHC366" s="2"/>
      <c r="BHD366" s="2"/>
      <c r="BHE366" s="2"/>
      <c r="BHF366" s="2"/>
      <c r="BHG366" s="2"/>
      <c r="BHH366" s="2"/>
      <c r="BHI366" s="2"/>
      <c r="BHJ366" s="2"/>
      <c r="BHK366" s="2"/>
      <c r="BHL366" s="2"/>
      <c r="BHM366" s="2"/>
      <c r="BHN366" s="2"/>
      <c r="BHO366" s="2"/>
      <c r="BHP366" s="2"/>
      <c r="BHQ366" s="2"/>
      <c r="BHR366" s="2"/>
      <c r="BHS366" s="2"/>
      <c r="BHT366" s="2"/>
      <c r="BHU366" s="2"/>
      <c r="BHV366" s="2"/>
      <c r="BHW366" s="2"/>
      <c r="BHX366" s="2"/>
      <c r="BHY366" s="2"/>
      <c r="BHZ366" s="2"/>
      <c r="BIA366" s="2"/>
      <c r="BIB366" s="2"/>
      <c r="BIC366" s="2"/>
      <c r="BID366" s="2"/>
      <c r="BIE366" s="2"/>
      <c r="BIF366" s="2"/>
      <c r="BIG366" s="2"/>
      <c r="BIH366" s="2"/>
      <c r="BII366" s="2"/>
      <c r="BIJ366" s="2"/>
      <c r="BIK366" s="2"/>
      <c r="BIL366" s="2"/>
      <c r="BIM366" s="2"/>
      <c r="BIN366" s="2"/>
      <c r="BIO366" s="2"/>
      <c r="BIP366" s="2"/>
      <c r="BIQ366" s="2"/>
      <c r="BIR366" s="2"/>
      <c r="BIS366" s="2"/>
      <c r="BIT366" s="2"/>
      <c r="BIU366" s="2"/>
      <c r="BIV366" s="2"/>
      <c r="BIW366" s="2"/>
      <c r="BIX366" s="2"/>
      <c r="BIY366" s="2"/>
      <c r="BIZ366" s="2"/>
      <c r="BJA366" s="2"/>
      <c r="BJB366" s="2"/>
      <c r="BJC366" s="2"/>
      <c r="BJD366" s="2"/>
      <c r="BJE366" s="2"/>
      <c r="BJF366" s="2"/>
      <c r="BJG366" s="2"/>
      <c r="BJH366" s="2"/>
      <c r="BJI366" s="2"/>
      <c r="BJJ366" s="2"/>
      <c r="BJK366" s="2"/>
      <c r="BJL366" s="2"/>
      <c r="BJM366" s="2"/>
      <c r="BJN366" s="2"/>
      <c r="BJO366" s="2"/>
      <c r="BJP366" s="2"/>
      <c r="BJQ366" s="2"/>
      <c r="BJR366" s="2"/>
      <c r="BJS366" s="2"/>
      <c r="BJT366" s="2"/>
      <c r="BJU366" s="2"/>
      <c r="BJV366" s="2"/>
      <c r="BJW366" s="2"/>
      <c r="BJX366" s="2"/>
      <c r="BJY366" s="2"/>
      <c r="BJZ366" s="2"/>
      <c r="BKA366" s="2"/>
      <c r="BKB366" s="2"/>
      <c r="BKC366" s="2"/>
      <c r="BKD366" s="2"/>
      <c r="BKE366" s="2"/>
      <c r="BKF366" s="2"/>
      <c r="BKG366" s="2"/>
      <c r="BKH366" s="2"/>
      <c r="BKI366" s="2"/>
      <c r="BKJ366" s="2"/>
      <c r="BKK366" s="2"/>
      <c r="BKL366" s="2"/>
      <c r="BKM366" s="2"/>
      <c r="BKN366" s="2"/>
      <c r="BKO366" s="2"/>
      <c r="BKP366" s="2"/>
      <c r="BKQ366" s="2"/>
      <c r="BKR366" s="2"/>
      <c r="BKS366" s="2"/>
      <c r="BKT366" s="2"/>
      <c r="BKU366" s="2"/>
      <c r="BKV366" s="2"/>
      <c r="BKW366" s="2"/>
      <c r="BKX366" s="2"/>
      <c r="BKY366" s="2"/>
      <c r="BKZ366" s="2"/>
      <c r="BLA366" s="2"/>
      <c r="BLB366" s="2"/>
      <c r="BLC366" s="2"/>
      <c r="BLD366" s="2"/>
      <c r="BLE366" s="2"/>
      <c r="BLF366" s="2"/>
      <c r="BLG366" s="2"/>
      <c r="BLH366" s="2"/>
      <c r="BLI366" s="2"/>
      <c r="BLJ366" s="2"/>
      <c r="BLK366" s="2"/>
      <c r="BLL366" s="2"/>
      <c r="BLM366" s="2"/>
      <c r="BLN366" s="2"/>
      <c r="BLO366" s="2"/>
      <c r="BLP366" s="2"/>
      <c r="BLQ366" s="2"/>
      <c r="BLR366" s="2"/>
      <c r="BLS366" s="2"/>
      <c r="BLT366" s="2"/>
      <c r="BLU366" s="2"/>
      <c r="BLV366" s="2"/>
      <c r="BLW366" s="2"/>
      <c r="BLX366" s="2"/>
      <c r="BLY366" s="2"/>
      <c r="BLZ366" s="2"/>
      <c r="BMA366" s="2"/>
      <c r="BMB366" s="2"/>
      <c r="BMC366" s="2"/>
      <c r="BMD366" s="2"/>
      <c r="BME366" s="2"/>
      <c r="BMF366" s="2"/>
      <c r="BMG366" s="2"/>
      <c r="BMH366" s="2"/>
      <c r="BMI366" s="2"/>
      <c r="BMJ366" s="2"/>
      <c r="BMK366" s="2"/>
      <c r="BML366" s="2"/>
      <c r="BMM366" s="2"/>
      <c r="BMN366" s="2"/>
      <c r="BMO366" s="2"/>
      <c r="BMP366" s="2"/>
      <c r="BMQ366" s="2"/>
      <c r="BMR366" s="2"/>
      <c r="BMS366" s="2"/>
      <c r="BMT366" s="2"/>
      <c r="BMU366" s="2"/>
      <c r="BMV366" s="2"/>
      <c r="BMW366" s="2"/>
      <c r="BMX366" s="2"/>
      <c r="BMY366" s="2"/>
      <c r="BMZ366" s="2"/>
      <c r="BNA366" s="2"/>
      <c r="BNB366" s="2"/>
      <c r="BNC366" s="2"/>
      <c r="BND366" s="2"/>
      <c r="BNE366" s="2"/>
      <c r="BNF366" s="2"/>
      <c r="BNG366" s="2"/>
      <c r="BNH366" s="2"/>
      <c r="BNI366" s="2"/>
      <c r="BNJ366" s="2"/>
      <c r="BNK366" s="2"/>
      <c r="BNL366" s="2"/>
      <c r="BNM366" s="2"/>
      <c r="BNN366" s="2"/>
      <c r="BNO366" s="2"/>
      <c r="BNP366" s="2"/>
      <c r="BNQ366" s="2"/>
      <c r="BNR366" s="2"/>
      <c r="BNS366" s="2"/>
      <c r="BNT366" s="2"/>
      <c r="BNU366" s="2"/>
      <c r="BNV366" s="2"/>
      <c r="BNW366" s="2"/>
      <c r="BNX366" s="2"/>
      <c r="BNY366" s="2"/>
      <c r="BNZ366" s="2"/>
      <c r="BOA366" s="2"/>
      <c r="BOB366" s="2"/>
      <c r="BOC366" s="2"/>
      <c r="BOD366" s="2"/>
      <c r="BOE366" s="2"/>
      <c r="BOF366" s="2"/>
      <c r="BOG366" s="2"/>
      <c r="BOH366" s="2"/>
      <c r="BOI366" s="2"/>
      <c r="BOJ366" s="2"/>
      <c r="BOK366" s="2"/>
      <c r="BOL366" s="2"/>
      <c r="BOM366" s="2"/>
      <c r="BON366" s="2"/>
      <c r="BOO366" s="2"/>
      <c r="BOP366" s="2"/>
      <c r="BOQ366" s="2"/>
      <c r="BOR366" s="2"/>
      <c r="BOS366" s="2"/>
      <c r="BOT366" s="2"/>
      <c r="BOU366" s="2"/>
      <c r="BOV366" s="2"/>
      <c r="BOW366" s="2"/>
      <c r="BOX366" s="2"/>
      <c r="BOY366" s="2"/>
      <c r="BOZ366" s="2"/>
      <c r="BPA366" s="2"/>
      <c r="BPB366" s="2"/>
      <c r="BPC366" s="2"/>
      <c r="BPD366" s="2"/>
      <c r="BPE366" s="2"/>
      <c r="BPF366" s="2"/>
      <c r="BPG366" s="2"/>
      <c r="BPH366" s="2"/>
      <c r="BPI366" s="2"/>
      <c r="BPJ366" s="2"/>
      <c r="BPK366" s="2"/>
      <c r="BPL366" s="2"/>
      <c r="BPM366" s="2"/>
      <c r="BPN366" s="2"/>
      <c r="BPO366" s="2"/>
      <c r="BPP366" s="2"/>
      <c r="BPQ366" s="2"/>
      <c r="BPR366" s="2"/>
      <c r="BPS366" s="2"/>
      <c r="BPT366" s="2"/>
      <c r="BPU366" s="2"/>
      <c r="BPV366" s="2"/>
      <c r="BPW366" s="2"/>
      <c r="BPX366" s="2"/>
      <c r="BPY366" s="2"/>
      <c r="BPZ366" s="2"/>
      <c r="BQA366" s="2"/>
      <c r="BQB366" s="2"/>
      <c r="BQC366" s="2"/>
      <c r="BQD366" s="2"/>
      <c r="BQE366" s="2"/>
      <c r="BQF366" s="2"/>
      <c r="BQG366" s="2"/>
      <c r="BQH366" s="2"/>
      <c r="BQI366" s="2"/>
      <c r="BQJ366" s="2"/>
      <c r="BQK366" s="2"/>
      <c r="BQL366" s="2"/>
      <c r="BQM366" s="2"/>
      <c r="BQN366" s="2"/>
      <c r="BQO366" s="2"/>
      <c r="BQP366" s="2"/>
      <c r="BQQ366" s="2"/>
      <c r="BQR366" s="2"/>
      <c r="BQS366" s="2"/>
      <c r="BQT366" s="2"/>
      <c r="BQU366" s="2"/>
      <c r="BQV366" s="2"/>
      <c r="BQW366" s="2"/>
      <c r="BQX366" s="2"/>
      <c r="BQY366" s="2"/>
      <c r="BQZ366" s="2"/>
      <c r="BRA366" s="2"/>
      <c r="BRB366" s="2"/>
      <c r="BRC366" s="2"/>
      <c r="BRD366" s="2"/>
      <c r="BRE366" s="2"/>
      <c r="BRF366" s="2"/>
      <c r="BRG366" s="2"/>
      <c r="BRH366" s="2"/>
      <c r="BRI366" s="2"/>
      <c r="BRJ366" s="2"/>
      <c r="BRK366" s="2"/>
      <c r="BRL366" s="2"/>
      <c r="BRM366" s="2"/>
      <c r="BRN366" s="2"/>
      <c r="BRO366" s="2"/>
      <c r="BRP366" s="2"/>
      <c r="BRQ366" s="2"/>
      <c r="BRR366" s="2"/>
      <c r="BRS366" s="2"/>
      <c r="BRT366" s="2"/>
      <c r="BRU366" s="2"/>
      <c r="BRV366" s="2"/>
      <c r="BRW366" s="2"/>
      <c r="BRX366" s="2"/>
      <c r="BRY366" s="2"/>
      <c r="BRZ366" s="2"/>
      <c r="BSA366" s="2"/>
      <c r="BSB366" s="2"/>
      <c r="BSC366" s="2"/>
      <c r="BSD366" s="2"/>
      <c r="BSE366" s="2"/>
      <c r="BSF366" s="2"/>
      <c r="BSG366" s="2"/>
      <c r="BSH366" s="2"/>
      <c r="BSI366" s="2"/>
      <c r="BSJ366" s="2"/>
      <c r="BSK366" s="2"/>
      <c r="BSL366" s="2"/>
      <c r="BSM366" s="2"/>
      <c r="BSN366" s="2"/>
      <c r="BSO366" s="2"/>
      <c r="BSP366" s="2"/>
      <c r="BSQ366" s="2"/>
      <c r="BSR366" s="2"/>
      <c r="BSS366" s="2"/>
      <c r="BST366" s="2"/>
      <c r="BSU366" s="2"/>
      <c r="BSV366" s="2"/>
      <c r="BSW366" s="2"/>
      <c r="BSX366" s="2"/>
      <c r="BSY366" s="2"/>
      <c r="BSZ366" s="2"/>
      <c r="BTA366" s="2"/>
      <c r="BTB366" s="2"/>
      <c r="BTC366" s="2"/>
      <c r="BTD366" s="2"/>
      <c r="BTE366" s="2"/>
      <c r="BTF366" s="2"/>
      <c r="BTG366" s="2"/>
      <c r="BTH366" s="2"/>
      <c r="BTI366" s="2"/>
      <c r="BTJ366" s="2"/>
      <c r="BTK366" s="2"/>
      <c r="BTL366" s="2"/>
      <c r="BTM366" s="2"/>
      <c r="BTN366" s="2"/>
      <c r="BTO366" s="2"/>
      <c r="BTP366" s="2"/>
      <c r="BTQ366" s="2"/>
      <c r="BTR366" s="2"/>
      <c r="BTS366" s="2"/>
      <c r="BTT366" s="2"/>
      <c r="BTU366" s="2"/>
      <c r="BTV366" s="2"/>
      <c r="BTW366" s="2"/>
      <c r="BTX366" s="2"/>
      <c r="BTY366" s="2"/>
      <c r="BTZ366" s="2"/>
      <c r="BUA366" s="2"/>
      <c r="BUB366" s="2"/>
      <c r="BUC366" s="2"/>
      <c r="BUD366" s="2"/>
      <c r="BUE366" s="2"/>
      <c r="BUF366" s="2"/>
      <c r="BUG366" s="2"/>
      <c r="BUH366" s="2"/>
      <c r="BUI366" s="2"/>
      <c r="BUJ366" s="2"/>
      <c r="BUK366" s="2"/>
      <c r="BUL366" s="2"/>
      <c r="BUM366" s="2"/>
      <c r="BUN366" s="2"/>
      <c r="BUO366" s="2"/>
      <c r="BUP366" s="2"/>
      <c r="BUQ366" s="2"/>
      <c r="BUR366" s="2"/>
      <c r="BUS366" s="2"/>
      <c r="BUT366" s="2"/>
      <c r="BUU366" s="2"/>
      <c r="BUV366" s="2"/>
      <c r="BUW366" s="2"/>
      <c r="BUX366" s="2"/>
      <c r="BUY366" s="2"/>
      <c r="BUZ366" s="2"/>
      <c r="BVA366" s="2"/>
      <c r="BVB366" s="2"/>
      <c r="BVC366" s="2"/>
      <c r="BVD366" s="2"/>
      <c r="BVE366" s="2"/>
      <c r="BVF366" s="2"/>
      <c r="BVG366" s="2"/>
      <c r="BVH366" s="2"/>
      <c r="BVI366" s="2"/>
      <c r="BVJ366" s="2"/>
      <c r="BVK366" s="2"/>
      <c r="BVL366" s="2"/>
      <c r="BVM366" s="2"/>
      <c r="BVN366" s="2"/>
      <c r="BVO366" s="2"/>
      <c r="BVP366" s="2"/>
      <c r="BVQ366" s="2"/>
      <c r="BVR366" s="2"/>
      <c r="BVS366" s="2"/>
      <c r="BVT366" s="2"/>
      <c r="BVU366" s="2"/>
      <c r="BVV366" s="2"/>
      <c r="BVW366" s="2"/>
      <c r="BVX366" s="2"/>
      <c r="BVY366" s="2"/>
      <c r="BVZ366" s="2"/>
      <c r="BWA366" s="2"/>
      <c r="BWB366" s="2"/>
      <c r="BWC366" s="2"/>
      <c r="BWD366" s="2"/>
      <c r="BWE366" s="2"/>
      <c r="BWF366" s="2"/>
      <c r="BWG366" s="2"/>
      <c r="BWH366" s="2"/>
      <c r="BWI366" s="2"/>
      <c r="BWJ366" s="2"/>
      <c r="BWK366" s="2"/>
      <c r="BWL366" s="2"/>
      <c r="BWM366" s="2"/>
      <c r="BWN366" s="2"/>
      <c r="BWO366" s="2"/>
      <c r="BWP366" s="2"/>
      <c r="BWQ366" s="2"/>
      <c r="BWR366" s="2"/>
      <c r="BWS366" s="2"/>
      <c r="BWT366" s="2"/>
      <c r="BWU366" s="2"/>
      <c r="BWV366" s="2"/>
      <c r="BWW366" s="2"/>
      <c r="BWX366" s="2"/>
      <c r="BWY366" s="2"/>
      <c r="BWZ366" s="2"/>
      <c r="BXA366" s="2"/>
      <c r="BXB366" s="2"/>
      <c r="BXC366" s="2"/>
      <c r="BXD366" s="2"/>
      <c r="BXE366" s="2"/>
      <c r="BXF366" s="2"/>
      <c r="BXG366" s="2"/>
      <c r="BXH366" s="2"/>
      <c r="BXI366" s="2"/>
      <c r="BXJ366" s="2"/>
      <c r="BXK366" s="2"/>
      <c r="BXL366" s="2"/>
      <c r="BXM366" s="2"/>
      <c r="BXN366" s="2"/>
      <c r="BXO366" s="2"/>
      <c r="BXP366" s="2"/>
      <c r="BXQ366" s="2"/>
      <c r="BXR366" s="2"/>
      <c r="BXS366" s="2"/>
      <c r="BXT366" s="2"/>
      <c r="BXU366" s="2"/>
      <c r="BXV366" s="2"/>
      <c r="BXW366" s="2"/>
      <c r="BXX366" s="2"/>
      <c r="BXY366" s="2"/>
      <c r="BXZ366" s="2"/>
      <c r="BYA366" s="2"/>
      <c r="BYB366" s="2"/>
      <c r="BYC366" s="2"/>
      <c r="BYD366" s="2"/>
      <c r="BYE366" s="2"/>
      <c r="BYF366" s="2"/>
      <c r="BYG366" s="2"/>
      <c r="BYH366" s="2"/>
      <c r="BYI366" s="2"/>
      <c r="BYJ366" s="2"/>
      <c r="BYK366" s="2"/>
      <c r="BYL366" s="2"/>
      <c r="BYM366" s="2"/>
      <c r="BYN366" s="2"/>
      <c r="BYO366" s="2"/>
      <c r="BYP366" s="2"/>
      <c r="BYQ366" s="2"/>
      <c r="BYR366" s="2"/>
      <c r="BYS366" s="2"/>
      <c r="BYT366" s="2"/>
      <c r="BYU366" s="2"/>
      <c r="BYV366" s="2"/>
      <c r="BYW366" s="2"/>
      <c r="BYX366" s="2"/>
      <c r="BYY366" s="2"/>
      <c r="BYZ366" s="2"/>
      <c r="BZA366" s="2"/>
      <c r="BZB366" s="2"/>
      <c r="BZC366" s="2"/>
      <c r="BZD366" s="2"/>
      <c r="BZE366" s="2"/>
      <c r="BZF366" s="2"/>
      <c r="BZG366" s="2"/>
      <c r="BZH366" s="2"/>
      <c r="BZI366" s="2"/>
      <c r="BZJ366" s="2"/>
    </row>
    <row r="367" spans="1:2038" s="2" customFormat="1" ht="16.5" customHeight="1" thickBot="1">
      <c r="A367" s="701" t="s">
        <v>110</v>
      </c>
      <c r="B367" s="561"/>
      <c r="C367" s="561"/>
      <c r="D367" s="561"/>
      <c r="E367" s="562"/>
      <c r="F367" s="32"/>
      <c r="G367" s="32"/>
      <c r="H367" s="32"/>
      <c r="I367" s="32"/>
      <c r="J367" s="172" t="s">
        <v>135</v>
      </c>
      <c r="K367" s="350" t="s">
        <v>136</v>
      </c>
      <c r="L367" s="33"/>
    </row>
    <row r="368" spans="1:2038" ht="16.5" customHeight="1" thickBot="1">
      <c r="A368" s="696" t="s">
        <v>224</v>
      </c>
      <c r="B368" s="561"/>
      <c r="C368" s="561"/>
      <c r="D368" s="561"/>
      <c r="E368" s="562"/>
      <c r="F368" s="32"/>
      <c r="G368" s="32"/>
      <c r="H368" s="32"/>
      <c r="I368" s="32"/>
      <c r="J368" s="56">
        <v>4900</v>
      </c>
      <c r="K368" s="123">
        <v>22</v>
      </c>
      <c r="L368" s="33"/>
    </row>
    <row r="369" spans="1:2038" ht="16.5" customHeight="1" thickBot="1">
      <c r="A369" s="696" t="s">
        <v>225</v>
      </c>
      <c r="B369" s="561"/>
      <c r="C369" s="561"/>
      <c r="D369" s="561"/>
      <c r="E369" s="562"/>
      <c r="F369" s="32"/>
      <c r="G369" s="32"/>
      <c r="H369" s="32"/>
      <c r="I369" s="32"/>
      <c r="J369" s="56">
        <v>4900</v>
      </c>
      <c r="K369" s="123">
        <v>21.8</v>
      </c>
      <c r="L369" s="33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  <c r="AFF369"/>
      <c r="AFG369"/>
      <c r="AFH369"/>
      <c r="AFI369"/>
      <c r="AFJ369"/>
      <c r="AFK369"/>
      <c r="AFL369"/>
      <c r="AFM369"/>
      <c r="AFN369"/>
      <c r="AFO369"/>
      <c r="AFP369"/>
      <c r="AFQ369"/>
      <c r="AFR369"/>
      <c r="AFS369"/>
      <c r="AFT369"/>
      <c r="AFU369"/>
      <c r="AFV369"/>
      <c r="AFW369"/>
      <c r="AFX369"/>
      <c r="AFY369"/>
      <c r="AFZ369"/>
      <c r="AGA369"/>
      <c r="AGB369"/>
      <c r="AGC369"/>
      <c r="AGD369"/>
      <c r="AGE369"/>
      <c r="AGF369"/>
      <c r="AGG369"/>
      <c r="AGH369"/>
      <c r="AGI369"/>
      <c r="AGJ369"/>
      <c r="AGK369"/>
      <c r="AGL369"/>
      <c r="AGM369"/>
      <c r="AGN369"/>
      <c r="AGO369"/>
      <c r="AGP369"/>
      <c r="AGQ369"/>
      <c r="AGR369"/>
      <c r="AGS369"/>
      <c r="AGT369"/>
      <c r="AGU369"/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  <c r="AJA369"/>
      <c r="AJB369"/>
      <c r="AJC369"/>
      <c r="AJD369"/>
      <c r="AJE369"/>
      <c r="AJF369"/>
      <c r="AJG369"/>
      <c r="AJH369"/>
      <c r="AJI369"/>
      <c r="AJJ369"/>
      <c r="AJK369"/>
      <c r="AJL369"/>
      <c r="AJM369"/>
      <c r="AJN369"/>
      <c r="AJO369"/>
      <c r="AJP369"/>
      <c r="AJQ369"/>
      <c r="AJR369"/>
      <c r="AJS369"/>
      <c r="AJT369"/>
      <c r="AJU369"/>
      <c r="AJV369"/>
      <c r="AJW369"/>
      <c r="AJX369"/>
      <c r="AJY369"/>
      <c r="AJZ369"/>
      <c r="AKA369"/>
      <c r="AKB369"/>
      <c r="AKC369"/>
      <c r="AKD369"/>
      <c r="AKE369"/>
      <c r="AKF369"/>
      <c r="AKG369"/>
      <c r="AKH369"/>
      <c r="AKI369"/>
      <c r="AKJ369"/>
      <c r="AKK369"/>
      <c r="AKL369"/>
      <c r="AKM369"/>
      <c r="AKN369"/>
      <c r="AKO369"/>
      <c r="AKP369"/>
      <c r="AKQ369"/>
      <c r="AKR369"/>
      <c r="AKS369"/>
      <c r="AKT369"/>
      <c r="AKU369"/>
      <c r="AKV369"/>
      <c r="AKW369"/>
      <c r="AKX369"/>
      <c r="AKY369"/>
      <c r="AKZ369"/>
      <c r="ALA369"/>
      <c r="ALB369"/>
      <c r="ALC369"/>
      <c r="ALD369"/>
      <c r="ALE369"/>
      <c r="ALF369"/>
      <c r="ALG369"/>
      <c r="ALH369"/>
      <c r="ALI369"/>
      <c r="ALJ369"/>
      <c r="ALK369"/>
      <c r="ALL369"/>
      <c r="ALM369"/>
      <c r="ALN369"/>
      <c r="ALO369"/>
      <c r="ALP369"/>
      <c r="ALQ369"/>
      <c r="ALR369"/>
      <c r="ALS369"/>
      <c r="ALT369"/>
      <c r="ALU369"/>
      <c r="ALV369"/>
      <c r="ALW369"/>
      <c r="ALX369"/>
      <c r="ALY369"/>
      <c r="ALZ369"/>
      <c r="AMA369"/>
      <c r="AMB369"/>
      <c r="AMC369"/>
      <c r="AMD369"/>
      <c r="AME369"/>
      <c r="AMF369"/>
      <c r="AMG369"/>
      <c r="AMH369"/>
      <c r="AMI369"/>
      <c r="AMJ369"/>
      <c r="AMK369"/>
      <c r="AML369"/>
      <c r="AMM369"/>
      <c r="AMN369"/>
      <c r="AMO369"/>
      <c r="AMP369"/>
      <c r="AMQ369"/>
      <c r="AMR369"/>
      <c r="AMS369"/>
      <c r="AMT369"/>
      <c r="AMU369"/>
      <c r="AMV369"/>
      <c r="AMW369"/>
      <c r="AMX369"/>
      <c r="AMY369"/>
      <c r="AMZ369"/>
      <c r="ANA369"/>
      <c r="ANB369"/>
      <c r="ANC369"/>
      <c r="AND369"/>
      <c r="ANE369"/>
      <c r="ANF369"/>
      <c r="ANG369"/>
      <c r="ANH369"/>
      <c r="ANI369"/>
      <c r="ANJ369"/>
      <c r="ANK369"/>
      <c r="ANL369"/>
      <c r="ANM369"/>
      <c r="ANN369"/>
      <c r="ANO369"/>
      <c r="ANP369"/>
      <c r="ANQ369"/>
      <c r="ANR369"/>
      <c r="ANS369"/>
      <c r="ANT369"/>
      <c r="ANU369"/>
      <c r="ANV369"/>
      <c r="ANW369"/>
      <c r="ANX369"/>
      <c r="ANY369"/>
      <c r="ANZ369"/>
      <c r="AOA369"/>
      <c r="AOB369"/>
      <c r="AOC369"/>
      <c r="AOD369"/>
      <c r="AOE369"/>
      <c r="AOF369"/>
      <c r="AOG369"/>
      <c r="AOH369"/>
      <c r="AOI369"/>
      <c r="AOJ369"/>
      <c r="AOK369"/>
      <c r="AOL369"/>
      <c r="AOM369"/>
      <c r="AON369"/>
      <c r="AOO369"/>
      <c r="AOP369"/>
      <c r="AOQ369"/>
      <c r="AOR369"/>
      <c r="AOS369"/>
      <c r="AOT369"/>
      <c r="AOU369"/>
      <c r="AOV369"/>
      <c r="AOW369"/>
      <c r="AOX369"/>
      <c r="AOY369"/>
      <c r="AOZ369"/>
      <c r="APA369"/>
      <c r="APB369"/>
      <c r="APC369"/>
      <c r="APD369"/>
      <c r="APE369"/>
      <c r="APF369"/>
      <c r="APG369"/>
      <c r="APH369"/>
      <c r="API369"/>
      <c r="APJ369"/>
      <c r="APK369"/>
      <c r="APL369"/>
      <c r="APM369"/>
      <c r="APN369"/>
      <c r="APO369"/>
      <c r="APP369"/>
      <c r="APQ369"/>
      <c r="APR369"/>
      <c r="APS369"/>
      <c r="APT369"/>
      <c r="APU369"/>
      <c r="APV369"/>
      <c r="APW369"/>
      <c r="APX369"/>
      <c r="APY369"/>
      <c r="APZ369"/>
      <c r="AQA369"/>
      <c r="AQB369"/>
      <c r="AQC369"/>
      <c r="AQD369"/>
      <c r="AQE369"/>
      <c r="AQF369"/>
      <c r="AQG369"/>
      <c r="AQH369"/>
      <c r="AQI369"/>
      <c r="AQJ369"/>
      <c r="AQK369"/>
      <c r="AQL369"/>
      <c r="AQM369"/>
      <c r="AQN369"/>
      <c r="AQO369"/>
      <c r="AQP369"/>
      <c r="AQQ369"/>
      <c r="AQR369"/>
      <c r="AQS369"/>
      <c r="AQT369"/>
      <c r="AQU369"/>
      <c r="AQV369"/>
      <c r="AQW369"/>
      <c r="AQX369"/>
      <c r="AQY369"/>
      <c r="AQZ369"/>
      <c r="ARA369"/>
      <c r="ARB369"/>
      <c r="ARC369"/>
      <c r="ARD369"/>
      <c r="ARE369"/>
      <c r="ARF369"/>
      <c r="ARG369"/>
      <c r="ARH369"/>
      <c r="ARI369"/>
      <c r="ARJ369"/>
      <c r="ARK369"/>
      <c r="ARL369"/>
      <c r="ARM369"/>
      <c r="ARN369"/>
      <c r="ARO369"/>
      <c r="ARP369"/>
      <c r="ARQ369"/>
      <c r="ARR369"/>
      <c r="ARS369"/>
      <c r="ART369"/>
      <c r="ARU369"/>
      <c r="ARV369"/>
      <c r="ARW369"/>
      <c r="ARX369"/>
      <c r="ARY369"/>
      <c r="ARZ369"/>
      <c r="ASA369"/>
      <c r="ASB369"/>
      <c r="ASC369"/>
      <c r="ASD369"/>
      <c r="ASE369"/>
      <c r="ASF369"/>
      <c r="ASG369"/>
      <c r="ASH369"/>
      <c r="ASI369"/>
      <c r="ASJ369"/>
      <c r="ASK369"/>
      <c r="ASL369"/>
      <c r="ASM369"/>
      <c r="ASN369"/>
      <c r="ASO369"/>
      <c r="ASP369"/>
      <c r="ASQ369"/>
      <c r="ASR369"/>
      <c r="ASS369"/>
      <c r="AST369"/>
      <c r="ASU369"/>
      <c r="ASV369"/>
      <c r="ASW369"/>
      <c r="ASX369"/>
      <c r="ASY369"/>
      <c r="ASZ369"/>
      <c r="ATA369"/>
      <c r="ATB369"/>
      <c r="ATC369"/>
      <c r="ATD369"/>
      <c r="ATE369"/>
      <c r="ATF369"/>
      <c r="ATG369"/>
      <c r="ATH369"/>
      <c r="ATI369"/>
      <c r="ATJ369"/>
      <c r="ATK369"/>
      <c r="ATL369"/>
      <c r="ATM369"/>
      <c r="ATN369"/>
      <c r="ATO369"/>
      <c r="ATP369"/>
      <c r="ATQ369"/>
      <c r="ATR369"/>
      <c r="ATS369"/>
      <c r="ATT369"/>
      <c r="ATU369"/>
      <c r="ATV369"/>
      <c r="ATW369"/>
      <c r="ATX369"/>
      <c r="ATY369"/>
      <c r="ATZ369"/>
      <c r="AUA369"/>
      <c r="AUB369"/>
      <c r="AUC369"/>
      <c r="AUD369"/>
      <c r="AUE369"/>
      <c r="AUF369"/>
      <c r="AUG369"/>
      <c r="AUH369"/>
      <c r="AUI369"/>
      <c r="AUJ369"/>
      <c r="AUK369"/>
      <c r="AUL369"/>
      <c r="AUM369"/>
      <c r="AUN369"/>
      <c r="AUO369"/>
      <c r="AUP369"/>
      <c r="AUQ369"/>
      <c r="AUR369"/>
      <c r="AUS369"/>
      <c r="AUT369"/>
      <c r="AUU369"/>
      <c r="AUV369"/>
      <c r="AUW369"/>
      <c r="AUX369"/>
      <c r="AUY369"/>
      <c r="AUZ369"/>
      <c r="AVA369"/>
      <c r="AVB369"/>
      <c r="AVC369"/>
      <c r="AVD369"/>
      <c r="AVE369"/>
      <c r="AVF369"/>
      <c r="AVG369"/>
      <c r="AVH369"/>
      <c r="AVI369"/>
      <c r="AVJ369"/>
      <c r="AVK369"/>
      <c r="AVL369"/>
      <c r="AVM369"/>
      <c r="AVN369"/>
      <c r="AVO369"/>
      <c r="AVP369"/>
      <c r="AVQ369"/>
      <c r="AVR369"/>
      <c r="AVS369"/>
      <c r="AVT369"/>
      <c r="AVU369"/>
      <c r="AVV369"/>
      <c r="AVW369"/>
      <c r="AVX369"/>
      <c r="AVY369"/>
      <c r="AVZ369"/>
      <c r="AWA369"/>
      <c r="AWB369"/>
      <c r="AWC369"/>
      <c r="AWD369"/>
      <c r="AWE369"/>
      <c r="AWF369"/>
      <c r="AWG369"/>
      <c r="AWH369"/>
      <c r="AWI369"/>
      <c r="AWJ369"/>
      <c r="AWK369"/>
      <c r="AWL369"/>
      <c r="AWM369"/>
      <c r="AWN369"/>
      <c r="AWO369"/>
      <c r="AWP369"/>
      <c r="AWQ369"/>
      <c r="AWR369"/>
      <c r="AWS369"/>
      <c r="AWT369"/>
      <c r="AWU369"/>
      <c r="AWV369"/>
      <c r="AWW369"/>
      <c r="AWX369"/>
      <c r="AWY369"/>
      <c r="AWZ369"/>
      <c r="AXA369"/>
      <c r="AXB369"/>
      <c r="AXC369"/>
      <c r="AXD369"/>
      <c r="AXE369"/>
      <c r="AXF369"/>
      <c r="AXG369"/>
      <c r="AXH369"/>
      <c r="AXI369"/>
      <c r="AXJ369"/>
      <c r="AXK369"/>
      <c r="AXL369"/>
      <c r="AXM369"/>
      <c r="AXN369"/>
      <c r="AXO369"/>
      <c r="AXP369"/>
      <c r="AXQ369"/>
      <c r="AXR369"/>
      <c r="AXS369"/>
      <c r="AXT369"/>
      <c r="AXU369"/>
      <c r="AXV369"/>
      <c r="AXW369"/>
      <c r="AXX369"/>
      <c r="AXY369"/>
      <c r="AXZ369"/>
      <c r="AYA369"/>
      <c r="AYB369"/>
      <c r="AYC369"/>
      <c r="AYD369"/>
      <c r="AYE369"/>
      <c r="AYF369"/>
      <c r="AYG369"/>
      <c r="AYH369"/>
      <c r="AYI369"/>
      <c r="AYJ369"/>
      <c r="AYK369"/>
      <c r="AYL369"/>
      <c r="AYM369"/>
      <c r="AYN369"/>
      <c r="AYO369"/>
      <c r="AYP369"/>
      <c r="AYQ369"/>
      <c r="AYR369"/>
      <c r="AYS369"/>
      <c r="AYT369"/>
      <c r="AYU369"/>
      <c r="AYV369"/>
      <c r="AYW369"/>
      <c r="AYX369"/>
      <c r="AYY369"/>
      <c r="AYZ369"/>
      <c r="AZA369"/>
      <c r="AZB369"/>
      <c r="AZC369"/>
      <c r="AZD369"/>
      <c r="AZE369"/>
      <c r="AZF369"/>
      <c r="AZG369"/>
      <c r="AZH369"/>
      <c r="AZI369"/>
      <c r="AZJ369"/>
      <c r="AZK369"/>
      <c r="AZL369"/>
      <c r="AZM369"/>
      <c r="AZN369"/>
      <c r="AZO369"/>
      <c r="AZP369"/>
      <c r="AZQ369"/>
      <c r="AZR369"/>
      <c r="AZS369"/>
      <c r="AZT369"/>
      <c r="AZU369"/>
      <c r="AZV369"/>
      <c r="AZW369"/>
      <c r="AZX369"/>
      <c r="AZY369"/>
      <c r="AZZ369"/>
      <c r="BAA369"/>
      <c r="BAB369"/>
      <c r="BAC369"/>
      <c r="BAD369"/>
      <c r="BAE369"/>
      <c r="BAF369"/>
      <c r="BAG369"/>
      <c r="BAH369"/>
      <c r="BAI369"/>
      <c r="BAJ369"/>
      <c r="BAK369"/>
      <c r="BAL369"/>
      <c r="BAM369"/>
      <c r="BAN369"/>
      <c r="BAO369"/>
      <c r="BAP369"/>
      <c r="BAQ369"/>
      <c r="BAR369"/>
      <c r="BAS369"/>
      <c r="BAT369"/>
      <c r="BAU369"/>
      <c r="BAV369"/>
      <c r="BAW369"/>
      <c r="BAX369"/>
      <c r="BAY369"/>
      <c r="BAZ369"/>
      <c r="BBA369"/>
      <c r="BBB369"/>
      <c r="BBC369"/>
      <c r="BBD369"/>
      <c r="BBE369"/>
      <c r="BBF369"/>
      <c r="BBG369"/>
      <c r="BBH369"/>
      <c r="BBI369"/>
      <c r="BBJ369"/>
      <c r="BBK369"/>
      <c r="BBL369"/>
      <c r="BBM369"/>
      <c r="BBN369"/>
      <c r="BBO369"/>
      <c r="BBP369"/>
      <c r="BBQ369"/>
      <c r="BBR369"/>
      <c r="BBS369"/>
      <c r="BBT369"/>
      <c r="BBU369"/>
      <c r="BBV369"/>
      <c r="BBW369"/>
      <c r="BBX369"/>
      <c r="BBY369"/>
      <c r="BBZ369"/>
      <c r="BCA369"/>
      <c r="BCB369"/>
      <c r="BCC369"/>
      <c r="BCD369"/>
      <c r="BCE369"/>
      <c r="BCF369"/>
      <c r="BCG369"/>
      <c r="BCH369"/>
      <c r="BCI369"/>
      <c r="BCJ369"/>
      <c r="BCK369"/>
      <c r="BCL369"/>
      <c r="BCM369"/>
      <c r="BCN369"/>
      <c r="BCO369"/>
      <c r="BCP369"/>
      <c r="BCQ369"/>
      <c r="BCR369"/>
      <c r="BCS369"/>
      <c r="BCT369"/>
      <c r="BCU369"/>
      <c r="BCV369"/>
      <c r="BCW369"/>
      <c r="BCX369"/>
      <c r="BCY369"/>
      <c r="BCZ369"/>
      <c r="BDA369"/>
      <c r="BDB369"/>
      <c r="BDC369"/>
      <c r="BDD369"/>
      <c r="BDE369"/>
      <c r="BDF369"/>
      <c r="BDG369"/>
      <c r="BDH369"/>
      <c r="BDI369"/>
      <c r="BDJ369"/>
      <c r="BDK369"/>
      <c r="BDL369"/>
      <c r="BDM369"/>
      <c r="BDN369"/>
      <c r="BDO369"/>
      <c r="BDP369"/>
      <c r="BDQ369"/>
      <c r="BDR369"/>
      <c r="BDS369"/>
      <c r="BDT369"/>
      <c r="BDU369"/>
      <c r="BDV369"/>
      <c r="BDW369"/>
      <c r="BDX369"/>
      <c r="BDY369"/>
      <c r="BDZ369"/>
      <c r="BEA369"/>
      <c r="BEB369"/>
      <c r="BEC369"/>
      <c r="BED369"/>
      <c r="BEE369"/>
      <c r="BEF369"/>
      <c r="BEG369"/>
      <c r="BEH369"/>
      <c r="BEI369"/>
      <c r="BEJ369"/>
      <c r="BEK369"/>
      <c r="BEL369"/>
      <c r="BEM369"/>
      <c r="BEN369"/>
      <c r="BEO369"/>
      <c r="BEP369"/>
      <c r="BEQ369"/>
      <c r="BER369"/>
      <c r="BES369"/>
      <c r="BET369"/>
      <c r="BEU369"/>
      <c r="BEV369"/>
      <c r="BEW369"/>
      <c r="BEX369"/>
      <c r="BEY369"/>
      <c r="BEZ369"/>
      <c r="BFA369"/>
      <c r="BFB369"/>
      <c r="BFC369"/>
      <c r="BFD369"/>
      <c r="BFE369"/>
      <c r="BFF369"/>
      <c r="BFG369"/>
      <c r="BFH369"/>
      <c r="BFI369"/>
      <c r="BFJ369"/>
      <c r="BFK369"/>
      <c r="BFL369"/>
      <c r="BFM369"/>
      <c r="BFN369"/>
      <c r="BFO369"/>
      <c r="BFP369"/>
      <c r="BFQ369"/>
      <c r="BFR369"/>
      <c r="BFS369"/>
      <c r="BFT369"/>
      <c r="BFU369"/>
      <c r="BFV369"/>
      <c r="BFW369"/>
      <c r="BFX369"/>
      <c r="BFY369"/>
      <c r="BFZ369"/>
      <c r="BGA369"/>
      <c r="BGB369"/>
      <c r="BGC369"/>
      <c r="BGD369"/>
      <c r="BGE369"/>
      <c r="BGF369"/>
      <c r="BGG369"/>
      <c r="BGH369"/>
      <c r="BGI369"/>
      <c r="BGJ369"/>
      <c r="BGK369"/>
      <c r="BGL369"/>
      <c r="BGM369"/>
      <c r="BGN369"/>
      <c r="BGO369"/>
      <c r="BGP369"/>
      <c r="BGQ369"/>
      <c r="BGR369"/>
      <c r="BGS369"/>
      <c r="BGT369"/>
      <c r="BGU369"/>
      <c r="BGV369"/>
      <c r="BGW369"/>
      <c r="BGX369"/>
      <c r="BGY369"/>
      <c r="BGZ369"/>
      <c r="BHA369"/>
      <c r="BHB369"/>
      <c r="BHC369"/>
      <c r="BHD369"/>
      <c r="BHE369"/>
      <c r="BHF369"/>
      <c r="BHG369"/>
      <c r="BHH369"/>
      <c r="BHI369"/>
      <c r="BHJ369"/>
      <c r="BHK369"/>
      <c r="BHL369"/>
      <c r="BHM369"/>
      <c r="BHN369"/>
      <c r="BHO369"/>
      <c r="BHP369"/>
      <c r="BHQ369"/>
      <c r="BHR369"/>
      <c r="BHS369"/>
      <c r="BHT369"/>
      <c r="BHU369"/>
      <c r="BHV369"/>
      <c r="BHW369"/>
      <c r="BHX369"/>
      <c r="BHY369"/>
      <c r="BHZ369"/>
      <c r="BIA369"/>
      <c r="BIB369"/>
      <c r="BIC369"/>
      <c r="BID369"/>
      <c r="BIE369"/>
      <c r="BIF369"/>
      <c r="BIG369"/>
      <c r="BIH369"/>
      <c r="BII369"/>
      <c r="BIJ369"/>
      <c r="BIK369"/>
      <c r="BIL369"/>
      <c r="BIM369"/>
      <c r="BIN369"/>
      <c r="BIO369"/>
      <c r="BIP369"/>
      <c r="BIQ369"/>
      <c r="BIR369"/>
      <c r="BIS369"/>
      <c r="BIT369"/>
      <c r="BIU369"/>
      <c r="BIV369"/>
      <c r="BIW369"/>
      <c r="BIX369"/>
      <c r="BIY369"/>
      <c r="BIZ369"/>
      <c r="BJA369"/>
      <c r="BJB369"/>
      <c r="BJC369"/>
      <c r="BJD369"/>
      <c r="BJE369"/>
      <c r="BJF369"/>
      <c r="BJG369"/>
      <c r="BJH369"/>
      <c r="BJI369"/>
      <c r="BJJ369"/>
      <c r="BJK369"/>
      <c r="BJL369"/>
      <c r="BJM369"/>
      <c r="BJN369"/>
      <c r="BJO369"/>
      <c r="BJP369"/>
      <c r="BJQ369"/>
      <c r="BJR369"/>
      <c r="BJS369"/>
      <c r="BJT369"/>
      <c r="BJU369"/>
      <c r="BJV369"/>
      <c r="BJW369"/>
      <c r="BJX369"/>
      <c r="BJY369"/>
      <c r="BJZ369"/>
      <c r="BKA369"/>
      <c r="BKB369"/>
      <c r="BKC369"/>
      <c r="BKD369"/>
      <c r="BKE369"/>
      <c r="BKF369"/>
      <c r="BKG369"/>
      <c r="BKH369"/>
      <c r="BKI369"/>
      <c r="BKJ369"/>
      <c r="BKK369"/>
      <c r="BKL369"/>
      <c r="BKM369"/>
      <c r="BKN369"/>
      <c r="BKO369"/>
      <c r="BKP369"/>
      <c r="BKQ369"/>
      <c r="BKR369"/>
      <c r="BKS369"/>
      <c r="BKT369"/>
      <c r="BKU369"/>
      <c r="BKV369"/>
      <c r="BKW369"/>
      <c r="BKX369"/>
      <c r="BKY369"/>
      <c r="BKZ369"/>
      <c r="BLA369"/>
      <c r="BLB369"/>
      <c r="BLC369"/>
      <c r="BLD369"/>
      <c r="BLE369"/>
      <c r="BLF369"/>
      <c r="BLG369"/>
      <c r="BLH369"/>
      <c r="BLI369"/>
      <c r="BLJ369"/>
      <c r="BLK369"/>
      <c r="BLL369"/>
      <c r="BLM369"/>
      <c r="BLN369"/>
      <c r="BLO369"/>
      <c r="BLP369"/>
      <c r="BLQ369"/>
      <c r="BLR369"/>
      <c r="BLS369"/>
      <c r="BLT369"/>
      <c r="BLU369"/>
      <c r="BLV369"/>
      <c r="BLW369"/>
      <c r="BLX369"/>
      <c r="BLY369"/>
      <c r="BLZ369"/>
      <c r="BMA369"/>
      <c r="BMB369"/>
      <c r="BMC369"/>
      <c r="BMD369"/>
      <c r="BME369"/>
      <c r="BMF369"/>
      <c r="BMG369"/>
      <c r="BMH369"/>
      <c r="BMI369"/>
      <c r="BMJ369"/>
      <c r="BMK369"/>
      <c r="BML369"/>
      <c r="BMM369"/>
      <c r="BMN369"/>
      <c r="BMO369"/>
      <c r="BMP369"/>
      <c r="BMQ369"/>
      <c r="BMR369"/>
      <c r="BMS369"/>
      <c r="BMT369"/>
      <c r="BMU369"/>
      <c r="BMV369"/>
      <c r="BMW369"/>
      <c r="BMX369"/>
      <c r="BMY369"/>
      <c r="BMZ369"/>
      <c r="BNA369"/>
      <c r="BNB369"/>
      <c r="BNC369"/>
      <c r="BND369"/>
      <c r="BNE369"/>
      <c r="BNF369"/>
      <c r="BNG369"/>
      <c r="BNH369"/>
      <c r="BNI369"/>
      <c r="BNJ369"/>
      <c r="BNK369"/>
      <c r="BNL369"/>
      <c r="BNM369"/>
      <c r="BNN369"/>
      <c r="BNO369"/>
      <c r="BNP369"/>
      <c r="BNQ369"/>
      <c r="BNR369"/>
      <c r="BNS369"/>
      <c r="BNT369"/>
      <c r="BNU369"/>
      <c r="BNV369"/>
      <c r="BNW369"/>
      <c r="BNX369"/>
      <c r="BNY369"/>
      <c r="BNZ369"/>
      <c r="BOA369"/>
      <c r="BOB369"/>
      <c r="BOC369"/>
      <c r="BOD369"/>
      <c r="BOE369"/>
      <c r="BOF369"/>
      <c r="BOG369"/>
      <c r="BOH369"/>
      <c r="BOI369"/>
      <c r="BOJ369"/>
      <c r="BOK369"/>
      <c r="BOL369"/>
      <c r="BOM369"/>
      <c r="BON369"/>
      <c r="BOO369"/>
      <c r="BOP369"/>
      <c r="BOQ369"/>
      <c r="BOR369"/>
      <c r="BOS369"/>
      <c r="BOT369"/>
      <c r="BOU369"/>
      <c r="BOV369"/>
      <c r="BOW369"/>
      <c r="BOX369"/>
      <c r="BOY369"/>
      <c r="BOZ369"/>
      <c r="BPA369"/>
      <c r="BPB369"/>
      <c r="BPC369"/>
      <c r="BPD369"/>
      <c r="BPE369"/>
      <c r="BPF369"/>
      <c r="BPG369"/>
      <c r="BPH369"/>
      <c r="BPI369"/>
      <c r="BPJ369"/>
      <c r="BPK369"/>
      <c r="BPL369"/>
      <c r="BPM369"/>
      <c r="BPN369"/>
      <c r="BPO369"/>
      <c r="BPP369"/>
      <c r="BPQ369"/>
      <c r="BPR369"/>
      <c r="BPS369"/>
      <c r="BPT369"/>
      <c r="BPU369"/>
      <c r="BPV369"/>
      <c r="BPW369"/>
      <c r="BPX369"/>
      <c r="BPY369"/>
      <c r="BPZ369"/>
      <c r="BQA369"/>
      <c r="BQB369"/>
      <c r="BQC369"/>
      <c r="BQD369"/>
      <c r="BQE369"/>
      <c r="BQF369"/>
      <c r="BQG369"/>
      <c r="BQH369"/>
      <c r="BQI369"/>
      <c r="BQJ369"/>
      <c r="BQK369"/>
      <c r="BQL369"/>
      <c r="BQM369"/>
      <c r="BQN369"/>
      <c r="BQO369"/>
      <c r="BQP369"/>
      <c r="BQQ369"/>
      <c r="BQR369"/>
      <c r="BQS369"/>
      <c r="BQT369"/>
      <c r="BQU369"/>
      <c r="BQV369"/>
      <c r="BQW369"/>
      <c r="BQX369"/>
      <c r="BQY369"/>
      <c r="BQZ369"/>
      <c r="BRA369"/>
      <c r="BRB369"/>
      <c r="BRC369"/>
      <c r="BRD369"/>
      <c r="BRE369"/>
      <c r="BRF369"/>
      <c r="BRG369"/>
      <c r="BRH369"/>
      <c r="BRI369"/>
      <c r="BRJ369"/>
      <c r="BRK369"/>
      <c r="BRL369"/>
      <c r="BRM369"/>
      <c r="BRN369"/>
      <c r="BRO369"/>
      <c r="BRP369"/>
      <c r="BRQ369"/>
      <c r="BRR369"/>
      <c r="BRS369"/>
      <c r="BRT369"/>
      <c r="BRU369"/>
      <c r="BRV369"/>
      <c r="BRW369"/>
      <c r="BRX369"/>
      <c r="BRY369"/>
      <c r="BRZ369"/>
      <c r="BSA369"/>
      <c r="BSB369"/>
      <c r="BSC369"/>
      <c r="BSD369"/>
      <c r="BSE369"/>
      <c r="BSF369"/>
      <c r="BSG369"/>
      <c r="BSH369"/>
      <c r="BSI369"/>
      <c r="BSJ369"/>
      <c r="BSK369"/>
      <c r="BSL369"/>
      <c r="BSM369"/>
      <c r="BSN369"/>
      <c r="BSO369"/>
      <c r="BSP369"/>
      <c r="BSQ369"/>
      <c r="BSR369"/>
      <c r="BSS369"/>
      <c r="BST369"/>
      <c r="BSU369"/>
      <c r="BSV369"/>
      <c r="BSW369"/>
      <c r="BSX369"/>
      <c r="BSY369"/>
      <c r="BSZ369"/>
      <c r="BTA369"/>
      <c r="BTB369"/>
      <c r="BTC369"/>
      <c r="BTD369"/>
      <c r="BTE369"/>
      <c r="BTF369"/>
      <c r="BTG369"/>
      <c r="BTH369"/>
      <c r="BTI369"/>
      <c r="BTJ369"/>
      <c r="BTK369"/>
      <c r="BTL369"/>
      <c r="BTM369"/>
      <c r="BTN369"/>
      <c r="BTO369"/>
      <c r="BTP369"/>
      <c r="BTQ369"/>
      <c r="BTR369"/>
      <c r="BTS369"/>
      <c r="BTT369"/>
      <c r="BTU369"/>
      <c r="BTV369"/>
      <c r="BTW369"/>
      <c r="BTX369"/>
      <c r="BTY369"/>
      <c r="BTZ369"/>
      <c r="BUA369"/>
      <c r="BUB369"/>
      <c r="BUC369"/>
      <c r="BUD369"/>
      <c r="BUE369"/>
      <c r="BUF369"/>
      <c r="BUG369"/>
      <c r="BUH369"/>
      <c r="BUI369"/>
      <c r="BUJ369"/>
      <c r="BUK369"/>
      <c r="BUL369"/>
      <c r="BUM369"/>
      <c r="BUN369"/>
      <c r="BUO369"/>
      <c r="BUP369"/>
      <c r="BUQ369"/>
      <c r="BUR369"/>
      <c r="BUS369"/>
      <c r="BUT369"/>
      <c r="BUU369"/>
      <c r="BUV369"/>
      <c r="BUW369"/>
      <c r="BUX369"/>
      <c r="BUY369"/>
      <c r="BUZ369"/>
      <c r="BVA369"/>
      <c r="BVB369"/>
      <c r="BVC369"/>
      <c r="BVD369"/>
      <c r="BVE369"/>
      <c r="BVF369"/>
      <c r="BVG369"/>
      <c r="BVH369"/>
      <c r="BVI369"/>
      <c r="BVJ369"/>
      <c r="BVK369"/>
      <c r="BVL369"/>
      <c r="BVM369"/>
      <c r="BVN369"/>
      <c r="BVO369"/>
      <c r="BVP369"/>
      <c r="BVQ369"/>
      <c r="BVR369"/>
      <c r="BVS369"/>
      <c r="BVT369"/>
      <c r="BVU369"/>
      <c r="BVV369"/>
      <c r="BVW369"/>
      <c r="BVX369"/>
      <c r="BVY369"/>
      <c r="BVZ369"/>
      <c r="BWA369"/>
      <c r="BWB369"/>
      <c r="BWC369"/>
      <c r="BWD369"/>
      <c r="BWE369"/>
      <c r="BWF369"/>
      <c r="BWG369"/>
      <c r="BWH369"/>
      <c r="BWI369"/>
      <c r="BWJ369"/>
      <c r="BWK369"/>
      <c r="BWL369"/>
      <c r="BWM369"/>
      <c r="BWN369"/>
      <c r="BWO369"/>
      <c r="BWP369"/>
      <c r="BWQ369"/>
      <c r="BWR369"/>
      <c r="BWS369"/>
      <c r="BWT369"/>
      <c r="BWU369"/>
      <c r="BWV369"/>
      <c r="BWW369"/>
      <c r="BWX369"/>
      <c r="BWY369"/>
      <c r="BWZ369"/>
      <c r="BXA369"/>
      <c r="BXB369"/>
      <c r="BXC369"/>
      <c r="BXD369"/>
      <c r="BXE369"/>
      <c r="BXF369"/>
      <c r="BXG369"/>
      <c r="BXH369"/>
      <c r="BXI369"/>
      <c r="BXJ369"/>
      <c r="BXK369"/>
      <c r="BXL369"/>
      <c r="BXM369"/>
      <c r="BXN369"/>
      <c r="BXO369"/>
      <c r="BXP369"/>
      <c r="BXQ369"/>
      <c r="BXR369"/>
      <c r="BXS369"/>
      <c r="BXT369"/>
      <c r="BXU369"/>
      <c r="BXV369"/>
      <c r="BXW369"/>
      <c r="BXX369"/>
      <c r="BXY369"/>
      <c r="BXZ369"/>
      <c r="BYA369"/>
      <c r="BYB369"/>
      <c r="BYC369"/>
      <c r="BYD369"/>
      <c r="BYE369"/>
      <c r="BYF369"/>
      <c r="BYG369"/>
      <c r="BYH369"/>
      <c r="BYI369"/>
      <c r="BYJ369"/>
      <c r="BYK369"/>
      <c r="BYL369"/>
      <c r="BYM369"/>
      <c r="BYN369"/>
      <c r="BYO369"/>
      <c r="BYP369"/>
      <c r="BYQ369"/>
      <c r="BYR369"/>
      <c r="BYS369"/>
      <c r="BYT369"/>
      <c r="BYU369"/>
      <c r="BYV369"/>
      <c r="BYW369"/>
      <c r="BYX369"/>
      <c r="BYY369"/>
      <c r="BYZ369"/>
      <c r="BZA369"/>
      <c r="BZB369"/>
      <c r="BZC369"/>
      <c r="BZD369"/>
      <c r="BZE369"/>
      <c r="BZF369"/>
      <c r="BZG369"/>
      <c r="BZH369"/>
      <c r="BZI369"/>
      <c r="BZJ369"/>
    </row>
    <row r="370" spans="1:2038" ht="16.5" customHeight="1" thickBot="1">
      <c r="A370" s="696" t="s">
        <v>226</v>
      </c>
      <c r="B370" s="561"/>
      <c r="C370" s="561"/>
      <c r="D370" s="561"/>
      <c r="E370" s="562"/>
      <c r="F370" s="32"/>
      <c r="G370" s="146"/>
      <c r="H370" s="32"/>
      <c r="I370" s="32"/>
      <c r="J370" s="56">
        <v>4900</v>
      </c>
      <c r="K370" s="123">
        <v>21.8</v>
      </c>
      <c r="L370" s="33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  <c r="AKL370"/>
      <c r="AKM370"/>
      <c r="AKN370"/>
      <c r="AKO370"/>
      <c r="AKP370"/>
      <c r="AKQ370"/>
      <c r="AKR370"/>
      <c r="AKS370"/>
      <c r="AKT370"/>
      <c r="AKU370"/>
      <c r="AKV370"/>
      <c r="AKW370"/>
      <c r="AKX370"/>
      <c r="AKY370"/>
      <c r="AKZ370"/>
      <c r="ALA370"/>
      <c r="ALB370"/>
      <c r="ALC370"/>
      <c r="ALD370"/>
      <c r="ALE370"/>
      <c r="ALF370"/>
      <c r="ALG370"/>
      <c r="ALH370"/>
      <c r="ALI370"/>
      <c r="ALJ370"/>
      <c r="ALK370"/>
      <c r="ALL370"/>
      <c r="ALM370"/>
      <c r="ALN370"/>
      <c r="ALO370"/>
      <c r="ALP370"/>
      <c r="ALQ370"/>
      <c r="ALR370"/>
      <c r="ALS370"/>
      <c r="ALT370"/>
      <c r="ALU370"/>
      <c r="ALV370"/>
      <c r="ALW370"/>
      <c r="ALX370"/>
      <c r="ALY370"/>
      <c r="ALZ370"/>
      <c r="AMA370"/>
      <c r="AMB370"/>
      <c r="AMC370"/>
      <c r="AMD370"/>
      <c r="AME370"/>
      <c r="AMF370"/>
      <c r="AMG370"/>
      <c r="AMH370"/>
      <c r="AMI370"/>
      <c r="AMJ370"/>
      <c r="AMK370"/>
      <c r="AML370"/>
      <c r="AMM370"/>
      <c r="AMN370"/>
      <c r="AMO370"/>
      <c r="AMP370"/>
      <c r="AMQ370"/>
      <c r="AMR370"/>
      <c r="AMS370"/>
      <c r="AMT370"/>
      <c r="AMU370"/>
      <c r="AMV370"/>
      <c r="AMW370"/>
      <c r="AMX370"/>
      <c r="AMY370"/>
      <c r="AMZ370"/>
      <c r="ANA370"/>
      <c r="ANB370"/>
      <c r="ANC370"/>
      <c r="AND370"/>
      <c r="ANE370"/>
      <c r="ANF370"/>
      <c r="ANG370"/>
      <c r="ANH370"/>
      <c r="ANI370"/>
      <c r="ANJ370"/>
      <c r="ANK370"/>
      <c r="ANL370"/>
      <c r="ANM370"/>
      <c r="ANN370"/>
      <c r="ANO370"/>
      <c r="ANP370"/>
      <c r="ANQ370"/>
      <c r="ANR370"/>
      <c r="ANS370"/>
      <c r="ANT370"/>
      <c r="ANU370"/>
      <c r="ANV370"/>
      <c r="ANW370"/>
      <c r="ANX370"/>
      <c r="ANY370"/>
      <c r="ANZ370"/>
      <c r="AOA370"/>
      <c r="AOB370"/>
      <c r="AOC370"/>
      <c r="AOD370"/>
      <c r="AOE370"/>
      <c r="AOF370"/>
      <c r="AOG370"/>
      <c r="AOH370"/>
      <c r="AOI370"/>
      <c r="AOJ370"/>
      <c r="AOK370"/>
      <c r="AOL370"/>
      <c r="AOM370"/>
      <c r="AON370"/>
      <c r="AOO370"/>
      <c r="AOP370"/>
      <c r="AOQ370"/>
      <c r="AOR370"/>
      <c r="AOS370"/>
      <c r="AOT370"/>
      <c r="AOU370"/>
      <c r="AOV370"/>
      <c r="AOW370"/>
      <c r="AOX370"/>
      <c r="AOY370"/>
      <c r="AOZ370"/>
      <c r="APA370"/>
      <c r="APB370"/>
      <c r="APC370"/>
      <c r="APD370"/>
      <c r="APE370"/>
      <c r="APF370"/>
      <c r="APG370"/>
      <c r="APH370"/>
      <c r="API370"/>
      <c r="APJ370"/>
      <c r="APK370"/>
      <c r="APL370"/>
      <c r="APM370"/>
      <c r="APN370"/>
      <c r="APO370"/>
      <c r="APP370"/>
      <c r="APQ370"/>
      <c r="APR370"/>
      <c r="APS370"/>
      <c r="APT370"/>
      <c r="APU370"/>
      <c r="APV370"/>
      <c r="APW370"/>
      <c r="APX370"/>
      <c r="APY370"/>
      <c r="APZ370"/>
      <c r="AQA370"/>
      <c r="AQB370"/>
      <c r="AQC370"/>
      <c r="AQD370"/>
      <c r="AQE370"/>
      <c r="AQF370"/>
      <c r="AQG370"/>
      <c r="AQH370"/>
      <c r="AQI370"/>
      <c r="AQJ370"/>
      <c r="AQK370"/>
      <c r="AQL370"/>
      <c r="AQM370"/>
      <c r="AQN370"/>
      <c r="AQO370"/>
      <c r="AQP370"/>
      <c r="AQQ370"/>
      <c r="AQR370"/>
      <c r="AQS370"/>
      <c r="AQT370"/>
      <c r="AQU370"/>
      <c r="AQV370"/>
      <c r="AQW370"/>
      <c r="AQX370"/>
      <c r="AQY370"/>
      <c r="AQZ370"/>
      <c r="ARA370"/>
      <c r="ARB370"/>
      <c r="ARC370"/>
      <c r="ARD370"/>
      <c r="ARE370"/>
      <c r="ARF370"/>
      <c r="ARG370"/>
      <c r="ARH370"/>
      <c r="ARI370"/>
      <c r="ARJ370"/>
      <c r="ARK370"/>
      <c r="ARL370"/>
      <c r="ARM370"/>
      <c r="ARN370"/>
      <c r="ARO370"/>
      <c r="ARP370"/>
      <c r="ARQ370"/>
      <c r="ARR370"/>
      <c r="ARS370"/>
      <c r="ART370"/>
      <c r="ARU370"/>
      <c r="ARV370"/>
      <c r="ARW370"/>
      <c r="ARX370"/>
      <c r="ARY370"/>
      <c r="ARZ370"/>
      <c r="ASA370"/>
      <c r="ASB370"/>
      <c r="ASC370"/>
      <c r="ASD370"/>
      <c r="ASE370"/>
      <c r="ASF370"/>
      <c r="ASG370"/>
      <c r="ASH370"/>
      <c r="ASI370"/>
      <c r="ASJ370"/>
      <c r="ASK370"/>
      <c r="ASL370"/>
      <c r="ASM370"/>
      <c r="ASN370"/>
      <c r="ASO370"/>
      <c r="ASP370"/>
      <c r="ASQ370"/>
      <c r="ASR370"/>
      <c r="ASS370"/>
      <c r="AST370"/>
      <c r="ASU370"/>
      <c r="ASV370"/>
      <c r="ASW370"/>
      <c r="ASX370"/>
      <c r="ASY370"/>
      <c r="ASZ370"/>
      <c r="ATA370"/>
      <c r="ATB370"/>
      <c r="ATC370"/>
      <c r="ATD370"/>
      <c r="ATE370"/>
      <c r="ATF370"/>
      <c r="ATG370"/>
      <c r="ATH370"/>
      <c r="ATI370"/>
      <c r="ATJ370"/>
      <c r="ATK370"/>
      <c r="ATL370"/>
      <c r="ATM370"/>
      <c r="ATN370"/>
      <c r="ATO370"/>
      <c r="ATP370"/>
      <c r="ATQ370"/>
      <c r="ATR370"/>
      <c r="ATS370"/>
      <c r="ATT370"/>
      <c r="ATU370"/>
      <c r="ATV370"/>
      <c r="ATW370"/>
      <c r="ATX370"/>
      <c r="ATY370"/>
      <c r="ATZ370"/>
      <c r="AUA370"/>
      <c r="AUB370"/>
      <c r="AUC370"/>
      <c r="AUD370"/>
      <c r="AUE370"/>
      <c r="AUF370"/>
      <c r="AUG370"/>
      <c r="AUH370"/>
      <c r="AUI370"/>
      <c r="AUJ370"/>
      <c r="AUK370"/>
      <c r="AUL370"/>
      <c r="AUM370"/>
      <c r="AUN370"/>
      <c r="AUO370"/>
      <c r="AUP370"/>
      <c r="AUQ370"/>
      <c r="AUR370"/>
      <c r="AUS370"/>
      <c r="AUT370"/>
      <c r="AUU370"/>
      <c r="AUV370"/>
      <c r="AUW370"/>
      <c r="AUX370"/>
      <c r="AUY370"/>
      <c r="AUZ370"/>
      <c r="AVA370"/>
      <c r="AVB370"/>
      <c r="AVC370"/>
      <c r="AVD370"/>
      <c r="AVE370"/>
      <c r="AVF370"/>
      <c r="AVG370"/>
      <c r="AVH370"/>
      <c r="AVI370"/>
      <c r="AVJ370"/>
      <c r="AVK370"/>
      <c r="AVL370"/>
      <c r="AVM370"/>
      <c r="AVN370"/>
      <c r="AVO370"/>
      <c r="AVP370"/>
      <c r="AVQ370"/>
      <c r="AVR370"/>
      <c r="AVS370"/>
      <c r="AVT370"/>
      <c r="AVU370"/>
      <c r="AVV370"/>
      <c r="AVW370"/>
      <c r="AVX370"/>
      <c r="AVY370"/>
      <c r="AVZ370"/>
      <c r="AWA370"/>
      <c r="AWB370"/>
      <c r="AWC370"/>
      <c r="AWD370"/>
      <c r="AWE370"/>
      <c r="AWF370"/>
      <c r="AWG370"/>
      <c r="AWH370"/>
      <c r="AWI370"/>
      <c r="AWJ370"/>
      <c r="AWK370"/>
      <c r="AWL370"/>
      <c r="AWM370"/>
      <c r="AWN370"/>
      <c r="AWO370"/>
      <c r="AWP370"/>
      <c r="AWQ370"/>
      <c r="AWR370"/>
      <c r="AWS370"/>
      <c r="AWT370"/>
      <c r="AWU370"/>
      <c r="AWV370"/>
      <c r="AWW370"/>
      <c r="AWX370"/>
      <c r="AWY370"/>
      <c r="AWZ370"/>
      <c r="AXA370"/>
      <c r="AXB370"/>
      <c r="AXC370"/>
      <c r="AXD370"/>
      <c r="AXE370"/>
      <c r="AXF370"/>
      <c r="AXG370"/>
      <c r="AXH370"/>
      <c r="AXI370"/>
      <c r="AXJ370"/>
      <c r="AXK370"/>
      <c r="AXL370"/>
      <c r="AXM370"/>
      <c r="AXN370"/>
      <c r="AXO370"/>
      <c r="AXP370"/>
      <c r="AXQ370"/>
      <c r="AXR370"/>
      <c r="AXS370"/>
      <c r="AXT370"/>
      <c r="AXU370"/>
      <c r="AXV370"/>
      <c r="AXW370"/>
      <c r="AXX370"/>
      <c r="AXY370"/>
      <c r="AXZ370"/>
      <c r="AYA370"/>
      <c r="AYB370"/>
      <c r="AYC370"/>
      <c r="AYD370"/>
      <c r="AYE370"/>
      <c r="AYF370"/>
      <c r="AYG370"/>
      <c r="AYH370"/>
      <c r="AYI370"/>
      <c r="AYJ370"/>
      <c r="AYK370"/>
      <c r="AYL370"/>
      <c r="AYM370"/>
      <c r="AYN370"/>
      <c r="AYO370"/>
      <c r="AYP370"/>
      <c r="AYQ370"/>
      <c r="AYR370"/>
      <c r="AYS370"/>
      <c r="AYT370"/>
      <c r="AYU370"/>
      <c r="AYV370"/>
      <c r="AYW370"/>
      <c r="AYX370"/>
      <c r="AYY370"/>
      <c r="AYZ370"/>
      <c r="AZA370"/>
      <c r="AZB370"/>
      <c r="AZC370"/>
      <c r="AZD370"/>
      <c r="AZE370"/>
      <c r="AZF370"/>
      <c r="AZG370"/>
      <c r="AZH370"/>
      <c r="AZI370"/>
      <c r="AZJ370"/>
      <c r="AZK370"/>
      <c r="AZL370"/>
      <c r="AZM370"/>
      <c r="AZN370"/>
      <c r="AZO370"/>
      <c r="AZP370"/>
      <c r="AZQ370"/>
      <c r="AZR370"/>
      <c r="AZS370"/>
      <c r="AZT370"/>
      <c r="AZU370"/>
      <c r="AZV370"/>
      <c r="AZW370"/>
      <c r="AZX370"/>
      <c r="AZY370"/>
      <c r="AZZ370"/>
      <c r="BAA370"/>
      <c r="BAB370"/>
      <c r="BAC370"/>
      <c r="BAD370"/>
      <c r="BAE370"/>
      <c r="BAF370"/>
      <c r="BAG370"/>
      <c r="BAH370"/>
      <c r="BAI370"/>
      <c r="BAJ370"/>
      <c r="BAK370"/>
      <c r="BAL370"/>
      <c r="BAM370"/>
      <c r="BAN370"/>
      <c r="BAO370"/>
      <c r="BAP370"/>
      <c r="BAQ370"/>
      <c r="BAR370"/>
      <c r="BAS370"/>
      <c r="BAT370"/>
      <c r="BAU370"/>
      <c r="BAV370"/>
      <c r="BAW370"/>
      <c r="BAX370"/>
      <c r="BAY370"/>
      <c r="BAZ370"/>
      <c r="BBA370"/>
      <c r="BBB370"/>
      <c r="BBC370"/>
      <c r="BBD370"/>
      <c r="BBE370"/>
      <c r="BBF370"/>
      <c r="BBG370"/>
      <c r="BBH370"/>
      <c r="BBI370"/>
      <c r="BBJ370"/>
      <c r="BBK370"/>
      <c r="BBL370"/>
      <c r="BBM370"/>
      <c r="BBN370"/>
      <c r="BBO370"/>
      <c r="BBP370"/>
      <c r="BBQ370"/>
      <c r="BBR370"/>
      <c r="BBS370"/>
      <c r="BBT370"/>
      <c r="BBU370"/>
      <c r="BBV370"/>
      <c r="BBW370"/>
      <c r="BBX370"/>
      <c r="BBY370"/>
      <c r="BBZ370"/>
      <c r="BCA370"/>
      <c r="BCB370"/>
      <c r="BCC370"/>
      <c r="BCD370"/>
      <c r="BCE370"/>
      <c r="BCF370"/>
      <c r="BCG370"/>
      <c r="BCH370"/>
      <c r="BCI370"/>
      <c r="BCJ370"/>
      <c r="BCK370"/>
      <c r="BCL370"/>
      <c r="BCM370"/>
      <c r="BCN370"/>
      <c r="BCO370"/>
      <c r="BCP370"/>
      <c r="BCQ370"/>
      <c r="BCR370"/>
      <c r="BCS370"/>
      <c r="BCT370"/>
      <c r="BCU370"/>
      <c r="BCV370"/>
      <c r="BCW370"/>
      <c r="BCX370"/>
      <c r="BCY370"/>
      <c r="BCZ370"/>
      <c r="BDA370"/>
      <c r="BDB370"/>
      <c r="BDC370"/>
      <c r="BDD370"/>
      <c r="BDE370"/>
      <c r="BDF370"/>
      <c r="BDG370"/>
      <c r="BDH370"/>
      <c r="BDI370"/>
      <c r="BDJ370"/>
      <c r="BDK370"/>
      <c r="BDL370"/>
      <c r="BDM370"/>
      <c r="BDN370"/>
      <c r="BDO370"/>
      <c r="BDP370"/>
      <c r="BDQ370"/>
      <c r="BDR370"/>
      <c r="BDS370"/>
      <c r="BDT370"/>
      <c r="BDU370"/>
      <c r="BDV370"/>
      <c r="BDW370"/>
      <c r="BDX370"/>
      <c r="BDY370"/>
      <c r="BDZ370"/>
      <c r="BEA370"/>
      <c r="BEB370"/>
      <c r="BEC370"/>
      <c r="BED370"/>
      <c r="BEE370"/>
      <c r="BEF370"/>
      <c r="BEG370"/>
      <c r="BEH370"/>
      <c r="BEI370"/>
      <c r="BEJ370"/>
      <c r="BEK370"/>
      <c r="BEL370"/>
      <c r="BEM370"/>
      <c r="BEN370"/>
      <c r="BEO370"/>
      <c r="BEP370"/>
      <c r="BEQ370"/>
      <c r="BER370"/>
      <c r="BES370"/>
      <c r="BET370"/>
      <c r="BEU370"/>
      <c r="BEV370"/>
      <c r="BEW370"/>
      <c r="BEX370"/>
      <c r="BEY370"/>
      <c r="BEZ370"/>
      <c r="BFA370"/>
      <c r="BFB370"/>
      <c r="BFC370"/>
      <c r="BFD370"/>
      <c r="BFE370"/>
      <c r="BFF370"/>
      <c r="BFG370"/>
      <c r="BFH370"/>
      <c r="BFI370"/>
      <c r="BFJ370"/>
      <c r="BFK370"/>
      <c r="BFL370"/>
      <c r="BFM370"/>
      <c r="BFN370"/>
      <c r="BFO370"/>
      <c r="BFP370"/>
      <c r="BFQ370"/>
      <c r="BFR370"/>
      <c r="BFS370"/>
      <c r="BFT370"/>
      <c r="BFU370"/>
      <c r="BFV370"/>
      <c r="BFW370"/>
      <c r="BFX370"/>
      <c r="BFY370"/>
      <c r="BFZ370"/>
      <c r="BGA370"/>
      <c r="BGB370"/>
      <c r="BGC370"/>
      <c r="BGD370"/>
      <c r="BGE370"/>
      <c r="BGF370"/>
      <c r="BGG370"/>
      <c r="BGH370"/>
      <c r="BGI370"/>
      <c r="BGJ370"/>
      <c r="BGK370"/>
      <c r="BGL370"/>
      <c r="BGM370"/>
      <c r="BGN370"/>
      <c r="BGO370"/>
      <c r="BGP370"/>
      <c r="BGQ370"/>
      <c r="BGR370"/>
      <c r="BGS370"/>
      <c r="BGT370"/>
      <c r="BGU370"/>
      <c r="BGV370"/>
      <c r="BGW370"/>
      <c r="BGX370"/>
      <c r="BGY370"/>
      <c r="BGZ370"/>
      <c r="BHA370"/>
      <c r="BHB370"/>
      <c r="BHC370"/>
      <c r="BHD370"/>
      <c r="BHE370"/>
      <c r="BHF370"/>
      <c r="BHG370"/>
      <c r="BHH370"/>
      <c r="BHI370"/>
      <c r="BHJ370"/>
      <c r="BHK370"/>
      <c r="BHL370"/>
      <c r="BHM370"/>
      <c r="BHN370"/>
      <c r="BHO370"/>
      <c r="BHP370"/>
      <c r="BHQ370"/>
      <c r="BHR370"/>
      <c r="BHS370"/>
      <c r="BHT370"/>
      <c r="BHU370"/>
      <c r="BHV370"/>
      <c r="BHW370"/>
      <c r="BHX370"/>
      <c r="BHY370"/>
      <c r="BHZ370"/>
      <c r="BIA370"/>
      <c r="BIB370"/>
      <c r="BIC370"/>
      <c r="BID370"/>
      <c r="BIE370"/>
      <c r="BIF370"/>
      <c r="BIG370"/>
      <c r="BIH370"/>
      <c r="BII370"/>
      <c r="BIJ370"/>
      <c r="BIK370"/>
      <c r="BIL370"/>
      <c r="BIM370"/>
      <c r="BIN370"/>
      <c r="BIO370"/>
      <c r="BIP370"/>
      <c r="BIQ370"/>
      <c r="BIR370"/>
      <c r="BIS370"/>
      <c r="BIT370"/>
      <c r="BIU370"/>
      <c r="BIV370"/>
      <c r="BIW370"/>
      <c r="BIX370"/>
      <c r="BIY370"/>
      <c r="BIZ370"/>
      <c r="BJA370"/>
      <c r="BJB370"/>
      <c r="BJC370"/>
      <c r="BJD370"/>
      <c r="BJE370"/>
      <c r="BJF370"/>
      <c r="BJG370"/>
      <c r="BJH370"/>
      <c r="BJI370"/>
      <c r="BJJ370"/>
      <c r="BJK370"/>
      <c r="BJL370"/>
      <c r="BJM370"/>
      <c r="BJN370"/>
      <c r="BJO370"/>
      <c r="BJP370"/>
      <c r="BJQ370"/>
      <c r="BJR370"/>
      <c r="BJS370"/>
      <c r="BJT370"/>
      <c r="BJU370"/>
      <c r="BJV370"/>
      <c r="BJW370"/>
      <c r="BJX370"/>
      <c r="BJY370"/>
      <c r="BJZ370"/>
      <c r="BKA370"/>
      <c r="BKB370"/>
      <c r="BKC370"/>
      <c r="BKD370"/>
      <c r="BKE370"/>
      <c r="BKF370"/>
      <c r="BKG370"/>
      <c r="BKH370"/>
      <c r="BKI370"/>
      <c r="BKJ370"/>
      <c r="BKK370"/>
      <c r="BKL370"/>
      <c r="BKM370"/>
      <c r="BKN370"/>
      <c r="BKO370"/>
      <c r="BKP370"/>
      <c r="BKQ370"/>
      <c r="BKR370"/>
      <c r="BKS370"/>
      <c r="BKT370"/>
      <c r="BKU370"/>
      <c r="BKV370"/>
      <c r="BKW370"/>
      <c r="BKX370"/>
      <c r="BKY370"/>
      <c r="BKZ370"/>
      <c r="BLA370"/>
      <c r="BLB370"/>
      <c r="BLC370"/>
      <c r="BLD370"/>
      <c r="BLE370"/>
      <c r="BLF370"/>
      <c r="BLG370"/>
      <c r="BLH370"/>
      <c r="BLI370"/>
      <c r="BLJ370"/>
      <c r="BLK370"/>
      <c r="BLL370"/>
      <c r="BLM370"/>
      <c r="BLN370"/>
      <c r="BLO370"/>
      <c r="BLP370"/>
      <c r="BLQ370"/>
      <c r="BLR370"/>
      <c r="BLS370"/>
      <c r="BLT370"/>
      <c r="BLU370"/>
      <c r="BLV370"/>
      <c r="BLW370"/>
      <c r="BLX370"/>
      <c r="BLY370"/>
      <c r="BLZ370"/>
      <c r="BMA370"/>
      <c r="BMB370"/>
      <c r="BMC370"/>
      <c r="BMD370"/>
      <c r="BME370"/>
      <c r="BMF370"/>
      <c r="BMG370"/>
      <c r="BMH370"/>
      <c r="BMI370"/>
      <c r="BMJ370"/>
      <c r="BMK370"/>
      <c r="BML370"/>
      <c r="BMM370"/>
      <c r="BMN370"/>
      <c r="BMO370"/>
      <c r="BMP370"/>
      <c r="BMQ370"/>
      <c r="BMR370"/>
      <c r="BMS370"/>
      <c r="BMT370"/>
      <c r="BMU370"/>
      <c r="BMV370"/>
      <c r="BMW370"/>
      <c r="BMX370"/>
      <c r="BMY370"/>
      <c r="BMZ370"/>
      <c r="BNA370"/>
      <c r="BNB370"/>
      <c r="BNC370"/>
      <c r="BND370"/>
      <c r="BNE370"/>
      <c r="BNF370"/>
      <c r="BNG370"/>
      <c r="BNH370"/>
      <c r="BNI370"/>
      <c r="BNJ370"/>
      <c r="BNK370"/>
      <c r="BNL370"/>
      <c r="BNM370"/>
      <c r="BNN370"/>
      <c r="BNO370"/>
      <c r="BNP370"/>
      <c r="BNQ370"/>
      <c r="BNR370"/>
      <c r="BNS370"/>
      <c r="BNT370"/>
      <c r="BNU370"/>
      <c r="BNV370"/>
      <c r="BNW370"/>
      <c r="BNX370"/>
      <c r="BNY370"/>
      <c r="BNZ370"/>
      <c r="BOA370"/>
      <c r="BOB370"/>
      <c r="BOC370"/>
      <c r="BOD370"/>
      <c r="BOE370"/>
      <c r="BOF370"/>
      <c r="BOG370"/>
      <c r="BOH370"/>
      <c r="BOI370"/>
      <c r="BOJ370"/>
      <c r="BOK370"/>
      <c r="BOL370"/>
      <c r="BOM370"/>
      <c r="BON370"/>
      <c r="BOO370"/>
      <c r="BOP370"/>
      <c r="BOQ370"/>
      <c r="BOR370"/>
      <c r="BOS370"/>
      <c r="BOT370"/>
      <c r="BOU370"/>
      <c r="BOV370"/>
      <c r="BOW370"/>
      <c r="BOX370"/>
      <c r="BOY370"/>
      <c r="BOZ370"/>
      <c r="BPA370"/>
      <c r="BPB370"/>
      <c r="BPC370"/>
      <c r="BPD370"/>
      <c r="BPE370"/>
      <c r="BPF370"/>
      <c r="BPG370"/>
      <c r="BPH370"/>
      <c r="BPI370"/>
      <c r="BPJ370"/>
      <c r="BPK370"/>
      <c r="BPL370"/>
      <c r="BPM370"/>
      <c r="BPN370"/>
      <c r="BPO370"/>
      <c r="BPP370"/>
      <c r="BPQ370"/>
      <c r="BPR370"/>
      <c r="BPS370"/>
      <c r="BPT370"/>
      <c r="BPU370"/>
      <c r="BPV370"/>
      <c r="BPW370"/>
      <c r="BPX370"/>
      <c r="BPY370"/>
      <c r="BPZ370"/>
      <c r="BQA370"/>
      <c r="BQB370"/>
      <c r="BQC370"/>
      <c r="BQD370"/>
      <c r="BQE370"/>
      <c r="BQF370"/>
      <c r="BQG370"/>
      <c r="BQH370"/>
      <c r="BQI370"/>
      <c r="BQJ370"/>
      <c r="BQK370"/>
      <c r="BQL370"/>
      <c r="BQM370"/>
      <c r="BQN370"/>
      <c r="BQO370"/>
      <c r="BQP370"/>
      <c r="BQQ370"/>
      <c r="BQR370"/>
      <c r="BQS370"/>
      <c r="BQT370"/>
      <c r="BQU370"/>
      <c r="BQV370"/>
      <c r="BQW370"/>
      <c r="BQX370"/>
      <c r="BQY370"/>
      <c r="BQZ370"/>
      <c r="BRA370"/>
      <c r="BRB370"/>
      <c r="BRC370"/>
      <c r="BRD370"/>
      <c r="BRE370"/>
      <c r="BRF370"/>
      <c r="BRG370"/>
      <c r="BRH370"/>
      <c r="BRI370"/>
      <c r="BRJ370"/>
      <c r="BRK370"/>
      <c r="BRL370"/>
      <c r="BRM370"/>
      <c r="BRN370"/>
      <c r="BRO370"/>
      <c r="BRP370"/>
      <c r="BRQ370"/>
      <c r="BRR370"/>
      <c r="BRS370"/>
      <c r="BRT370"/>
      <c r="BRU370"/>
      <c r="BRV370"/>
      <c r="BRW370"/>
      <c r="BRX370"/>
      <c r="BRY370"/>
      <c r="BRZ370"/>
      <c r="BSA370"/>
      <c r="BSB370"/>
      <c r="BSC370"/>
      <c r="BSD370"/>
      <c r="BSE370"/>
      <c r="BSF370"/>
      <c r="BSG370"/>
      <c r="BSH370"/>
      <c r="BSI370"/>
      <c r="BSJ370"/>
      <c r="BSK370"/>
      <c r="BSL370"/>
      <c r="BSM370"/>
      <c r="BSN370"/>
      <c r="BSO370"/>
      <c r="BSP370"/>
      <c r="BSQ370"/>
      <c r="BSR370"/>
      <c r="BSS370"/>
      <c r="BST370"/>
      <c r="BSU370"/>
      <c r="BSV370"/>
      <c r="BSW370"/>
      <c r="BSX370"/>
      <c r="BSY370"/>
      <c r="BSZ370"/>
      <c r="BTA370"/>
      <c r="BTB370"/>
      <c r="BTC370"/>
      <c r="BTD370"/>
      <c r="BTE370"/>
      <c r="BTF370"/>
      <c r="BTG370"/>
      <c r="BTH370"/>
      <c r="BTI370"/>
      <c r="BTJ370"/>
      <c r="BTK370"/>
      <c r="BTL370"/>
      <c r="BTM370"/>
      <c r="BTN370"/>
      <c r="BTO370"/>
      <c r="BTP370"/>
      <c r="BTQ370"/>
      <c r="BTR370"/>
      <c r="BTS370"/>
      <c r="BTT370"/>
      <c r="BTU370"/>
      <c r="BTV370"/>
      <c r="BTW370"/>
      <c r="BTX370"/>
      <c r="BTY370"/>
      <c r="BTZ370"/>
      <c r="BUA370"/>
      <c r="BUB370"/>
      <c r="BUC370"/>
      <c r="BUD370"/>
      <c r="BUE370"/>
      <c r="BUF370"/>
      <c r="BUG370"/>
      <c r="BUH370"/>
      <c r="BUI370"/>
      <c r="BUJ370"/>
      <c r="BUK370"/>
      <c r="BUL370"/>
      <c r="BUM370"/>
      <c r="BUN370"/>
      <c r="BUO370"/>
      <c r="BUP370"/>
      <c r="BUQ370"/>
      <c r="BUR370"/>
      <c r="BUS370"/>
      <c r="BUT370"/>
      <c r="BUU370"/>
      <c r="BUV370"/>
      <c r="BUW370"/>
      <c r="BUX370"/>
      <c r="BUY370"/>
      <c r="BUZ370"/>
      <c r="BVA370"/>
      <c r="BVB370"/>
      <c r="BVC370"/>
      <c r="BVD370"/>
      <c r="BVE370"/>
      <c r="BVF370"/>
      <c r="BVG370"/>
      <c r="BVH370"/>
      <c r="BVI370"/>
      <c r="BVJ370"/>
      <c r="BVK370"/>
      <c r="BVL370"/>
      <c r="BVM370"/>
      <c r="BVN370"/>
      <c r="BVO370"/>
      <c r="BVP370"/>
      <c r="BVQ370"/>
      <c r="BVR370"/>
      <c r="BVS370"/>
      <c r="BVT370"/>
      <c r="BVU370"/>
      <c r="BVV370"/>
      <c r="BVW370"/>
      <c r="BVX370"/>
      <c r="BVY370"/>
      <c r="BVZ370"/>
      <c r="BWA370"/>
      <c r="BWB370"/>
      <c r="BWC370"/>
      <c r="BWD370"/>
      <c r="BWE370"/>
      <c r="BWF370"/>
      <c r="BWG370"/>
      <c r="BWH370"/>
      <c r="BWI370"/>
      <c r="BWJ370"/>
      <c r="BWK370"/>
      <c r="BWL370"/>
      <c r="BWM370"/>
      <c r="BWN370"/>
      <c r="BWO370"/>
      <c r="BWP370"/>
      <c r="BWQ370"/>
      <c r="BWR370"/>
      <c r="BWS370"/>
      <c r="BWT370"/>
      <c r="BWU370"/>
      <c r="BWV370"/>
      <c r="BWW370"/>
      <c r="BWX370"/>
      <c r="BWY370"/>
      <c r="BWZ370"/>
      <c r="BXA370"/>
      <c r="BXB370"/>
      <c r="BXC370"/>
      <c r="BXD370"/>
      <c r="BXE370"/>
      <c r="BXF370"/>
      <c r="BXG370"/>
      <c r="BXH370"/>
      <c r="BXI370"/>
      <c r="BXJ370"/>
      <c r="BXK370"/>
      <c r="BXL370"/>
      <c r="BXM370"/>
      <c r="BXN370"/>
      <c r="BXO370"/>
      <c r="BXP370"/>
      <c r="BXQ370"/>
      <c r="BXR370"/>
      <c r="BXS370"/>
      <c r="BXT370"/>
      <c r="BXU370"/>
      <c r="BXV370"/>
      <c r="BXW370"/>
      <c r="BXX370"/>
      <c r="BXY370"/>
      <c r="BXZ370"/>
      <c r="BYA370"/>
      <c r="BYB370"/>
      <c r="BYC370"/>
      <c r="BYD370"/>
      <c r="BYE370"/>
      <c r="BYF370"/>
      <c r="BYG370"/>
      <c r="BYH370"/>
      <c r="BYI370"/>
      <c r="BYJ370"/>
      <c r="BYK370"/>
      <c r="BYL370"/>
      <c r="BYM370"/>
      <c r="BYN370"/>
      <c r="BYO370"/>
      <c r="BYP370"/>
      <c r="BYQ370"/>
      <c r="BYR370"/>
      <c r="BYS370"/>
      <c r="BYT370"/>
      <c r="BYU370"/>
      <c r="BYV370"/>
      <c r="BYW370"/>
      <c r="BYX370"/>
      <c r="BYY370"/>
      <c r="BYZ370"/>
      <c r="BZA370"/>
      <c r="BZB370"/>
      <c r="BZC370"/>
      <c r="BZD370"/>
      <c r="BZE370"/>
      <c r="BZF370"/>
      <c r="BZG370"/>
      <c r="BZH370"/>
      <c r="BZI370"/>
      <c r="BZJ370"/>
    </row>
    <row r="371" spans="1:2038" ht="16.5" customHeight="1" thickBot="1">
      <c r="A371" s="116"/>
      <c r="B371" s="119"/>
      <c r="C371" s="119"/>
      <c r="D371" s="119"/>
      <c r="E371" s="120"/>
      <c r="F371" s="32"/>
      <c r="G371" s="32"/>
      <c r="H371" s="32"/>
      <c r="I371" s="32"/>
      <c r="J371" s="56"/>
      <c r="K371" s="123"/>
      <c r="L371" s="33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/>
      <c r="AGU371"/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  <c r="AJA371"/>
      <c r="AJB371"/>
      <c r="AJC371"/>
      <c r="AJD371"/>
      <c r="AJE371"/>
      <c r="AJF371"/>
      <c r="AJG371"/>
      <c r="AJH371"/>
      <c r="AJI371"/>
      <c r="AJJ371"/>
      <c r="AJK371"/>
      <c r="AJL371"/>
      <c r="AJM371"/>
      <c r="AJN371"/>
      <c r="AJO371"/>
      <c r="AJP371"/>
      <c r="AJQ371"/>
      <c r="AJR371"/>
      <c r="AJS371"/>
      <c r="AJT371"/>
      <c r="AJU371"/>
      <c r="AJV371"/>
      <c r="AJW371"/>
      <c r="AJX371"/>
      <c r="AJY371"/>
      <c r="AJZ371"/>
      <c r="AKA371"/>
      <c r="AKB371"/>
      <c r="AKC371"/>
      <c r="AKD371"/>
      <c r="AKE371"/>
      <c r="AKF371"/>
      <c r="AKG371"/>
      <c r="AKH371"/>
      <c r="AKI371"/>
      <c r="AKJ371"/>
      <c r="AKK371"/>
      <c r="AKL371"/>
      <c r="AKM371"/>
      <c r="AKN371"/>
      <c r="AKO371"/>
      <c r="AKP371"/>
      <c r="AKQ371"/>
      <c r="AKR371"/>
      <c r="AKS371"/>
      <c r="AKT371"/>
      <c r="AKU371"/>
      <c r="AKV371"/>
      <c r="AKW371"/>
      <c r="AKX371"/>
      <c r="AKY371"/>
      <c r="AKZ371"/>
      <c r="ALA371"/>
      <c r="ALB371"/>
      <c r="ALC371"/>
      <c r="ALD371"/>
      <c r="ALE371"/>
      <c r="ALF371"/>
      <c r="ALG371"/>
      <c r="ALH371"/>
      <c r="ALI371"/>
      <c r="ALJ371"/>
      <c r="ALK371"/>
      <c r="ALL371"/>
      <c r="ALM371"/>
      <c r="ALN371"/>
      <c r="ALO371"/>
      <c r="ALP371"/>
      <c r="ALQ371"/>
      <c r="ALR371"/>
      <c r="ALS371"/>
      <c r="ALT371"/>
      <c r="ALU371"/>
      <c r="ALV371"/>
      <c r="ALW371"/>
      <c r="ALX371"/>
      <c r="ALY371"/>
      <c r="ALZ371"/>
      <c r="AMA371"/>
      <c r="AMB371"/>
      <c r="AMC371"/>
      <c r="AMD371"/>
      <c r="AME371"/>
      <c r="AMF371"/>
      <c r="AMG371"/>
      <c r="AMH371"/>
      <c r="AMI371"/>
      <c r="AMJ371"/>
      <c r="AMK371"/>
      <c r="AML371"/>
      <c r="AMM371"/>
      <c r="AMN371"/>
      <c r="AMO371"/>
      <c r="AMP371"/>
      <c r="AMQ371"/>
      <c r="AMR371"/>
      <c r="AMS371"/>
      <c r="AMT371"/>
      <c r="AMU371"/>
      <c r="AMV371"/>
      <c r="AMW371"/>
      <c r="AMX371"/>
      <c r="AMY371"/>
      <c r="AMZ371"/>
      <c r="ANA371"/>
      <c r="ANB371"/>
      <c r="ANC371"/>
      <c r="AND371"/>
      <c r="ANE371"/>
      <c r="ANF371"/>
      <c r="ANG371"/>
      <c r="ANH371"/>
      <c r="ANI371"/>
      <c r="ANJ371"/>
      <c r="ANK371"/>
      <c r="ANL371"/>
      <c r="ANM371"/>
      <c r="ANN371"/>
      <c r="ANO371"/>
      <c r="ANP371"/>
      <c r="ANQ371"/>
      <c r="ANR371"/>
      <c r="ANS371"/>
      <c r="ANT371"/>
      <c r="ANU371"/>
      <c r="ANV371"/>
      <c r="ANW371"/>
      <c r="ANX371"/>
      <c r="ANY371"/>
      <c r="ANZ371"/>
      <c r="AOA371"/>
      <c r="AOB371"/>
      <c r="AOC371"/>
      <c r="AOD371"/>
      <c r="AOE371"/>
      <c r="AOF371"/>
      <c r="AOG371"/>
      <c r="AOH371"/>
      <c r="AOI371"/>
      <c r="AOJ371"/>
      <c r="AOK371"/>
      <c r="AOL371"/>
      <c r="AOM371"/>
      <c r="AON371"/>
      <c r="AOO371"/>
      <c r="AOP371"/>
      <c r="AOQ371"/>
      <c r="AOR371"/>
      <c r="AOS371"/>
      <c r="AOT371"/>
      <c r="AOU371"/>
      <c r="AOV371"/>
      <c r="AOW371"/>
      <c r="AOX371"/>
      <c r="AOY371"/>
      <c r="AOZ371"/>
      <c r="APA371"/>
      <c r="APB371"/>
      <c r="APC371"/>
      <c r="APD371"/>
      <c r="APE371"/>
      <c r="APF371"/>
      <c r="APG371"/>
      <c r="APH371"/>
      <c r="API371"/>
      <c r="APJ371"/>
      <c r="APK371"/>
      <c r="APL371"/>
      <c r="APM371"/>
      <c r="APN371"/>
      <c r="APO371"/>
      <c r="APP371"/>
      <c r="APQ371"/>
      <c r="APR371"/>
      <c r="APS371"/>
      <c r="APT371"/>
      <c r="APU371"/>
      <c r="APV371"/>
      <c r="APW371"/>
      <c r="APX371"/>
      <c r="APY371"/>
      <c r="APZ371"/>
      <c r="AQA371"/>
      <c r="AQB371"/>
      <c r="AQC371"/>
      <c r="AQD371"/>
      <c r="AQE371"/>
      <c r="AQF371"/>
      <c r="AQG371"/>
      <c r="AQH371"/>
      <c r="AQI371"/>
      <c r="AQJ371"/>
      <c r="AQK371"/>
      <c r="AQL371"/>
      <c r="AQM371"/>
      <c r="AQN371"/>
      <c r="AQO371"/>
      <c r="AQP371"/>
      <c r="AQQ371"/>
      <c r="AQR371"/>
      <c r="AQS371"/>
      <c r="AQT371"/>
      <c r="AQU371"/>
      <c r="AQV371"/>
      <c r="AQW371"/>
      <c r="AQX371"/>
      <c r="AQY371"/>
      <c r="AQZ371"/>
      <c r="ARA371"/>
      <c r="ARB371"/>
      <c r="ARC371"/>
      <c r="ARD371"/>
      <c r="ARE371"/>
      <c r="ARF371"/>
      <c r="ARG371"/>
      <c r="ARH371"/>
      <c r="ARI371"/>
      <c r="ARJ371"/>
      <c r="ARK371"/>
      <c r="ARL371"/>
      <c r="ARM371"/>
      <c r="ARN371"/>
      <c r="ARO371"/>
      <c r="ARP371"/>
      <c r="ARQ371"/>
      <c r="ARR371"/>
      <c r="ARS371"/>
      <c r="ART371"/>
      <c r="ARU371"/>
      <c r="ARV371"/>
      <c r="ARW371"/>
      <c r="ARX371"/>
      <c r="ARY371"/>
      <c r="ARZ371"/>
      <c r="ASA371"/>
      <c r="ASB371"/>
      <c r="ASC371"/>
      <c r="ASD371"/>
      <c r="ASE371"/>
      <c r="ASF371"/>
      <c r="ASG371"/>
      <c r="ASH371"/>
      <c r="ASI371"/>
      <c r="ASJ371"/>
      <c r="ASK371"/>
      <c r="ASL371"/>
      <c r="ASM371"/>
      <c r="ASN371"/>
      <c r="ASO371"/>
      <c r="ASP371"/>
      <c r="ASQ371"/>
      <c r="ASR371"/>
      <c r="ASS371"/>
      <c r="AST371"/>
      <c r="ASU371"/>
      <c r="ASV371"/>
      <c r="ASW371"/>
      <c r="ASX371"/>
      <c r="ASY371"/>
      <c r="ASZ371"/>
      <c r="ATA371"/>
      <c r="ATB371"/>
      <c r="ATC371"/>
      <c r="ATD371"/>
      <c r="ATE371"/>
      <c r="ATF371"/>
      <c r="ATG371"/>
      <c r="ATH371"/>
      <c r="ATI371"/>
      <c r="ATJ371"/>
      <c r="ATK371"/>
      <c r="ATL371"/>
      <c r="ATM371"/>
      <c r="ATN371"/>
      <c r="ATO371"/>
      <c r="ATP371"/>
      <c r="ATQ371"/>
      <c r="ATR371"/>
      <c r="ATS371"/>
      <c r="ATT371"/>
      <c r="ATU371"/>
      <c r="ATV371"/>
      <c r="ATW371"/>
      <c r="ATX371"/>
      <c r="ATY371"/>
      <c r="ATZ371"/>
      <c r="AUA371"/>
      <c r="AUB371"/>
      <c r="AUC371"/>
      <c r="AUD371"/>
      <c r="AUE371"/>
      <c r="AUF371"/>
      <c r="AUG371"/>
      <c r="AUH371"/>
      <c r="AUI371"/>
      <c r="AUJ371"/>
      <c r="AUK371"/>
      <c r="AUL371"/>
      <c r="AUM371"/>
      <c r="AUN371"/>
      <c r="AUO371"/>
      <c r="AUP371"/>
      <c r="AUQ371"/>
      <c r="AUR371"/>
      <c r="AUS371"/>
      <c r="AUT371"/>
      <c r="AUU371"/>
      <c r="AUV371"/>
      <c r="AUW371"/>
      <c r="AUX371"/>
      <c r="AUY371"/>
      <c r="AUZ371"/>
      <c r="AVA371"/>
      <c r="AVB371"/>
      <c r="AVC371"/>
      <c r="AVD371"/>
      <c r="AVE371"/>
      <c r="AVF371"/>
      <c r="AVG371"/>
      <c r="AVH371"/>
      <c r="AVI371"/>
      <c r="AVJ371"/>
      <c r="AVK371"/>
      <c r="AVL371"/>
      <c r="AVM371"/>
      <c r="AVN371"/>
      <c r="AVO371"/>
      <c r="AVP371"/>
      <c r="AVQ371"/>
      <c r="AVR371"/>
      <c r="AVS371"/>
      <c r="AVT371"/>
      <c r="AVU371"/>
      <c r="AVV371"/>
      <c r="AVW371"/>
      <c r="AVX371"/>
      <c r="AVY371"/>
      <c r="AVZ371"/>
      <c r="AWA371"/>
      <c r="AWB371"/>
      <c r="AWC371"/>
      <c r="AWD371"/>
      <c r="AWE371"/>
      <c r="AWF371"/>
      <c r="AWG371"/>
      <c r="AWH371"/>
      <c r="AWI371"/>
      <c r="AWJ371"/>
      <c r="AWK371"/>
      <c r="AWL371"/>
      <c r="AWM371"/>
      <c r="AWN371"/>
      <c r="AWO371"/>
      <c r="AWP371"/>
      <c r="AWQ371"/>
      <c r="AWR371"/>
      <c r="AWS371"/>
      <c r="AWT371"/>
      <c r="AWU371"/>
      <c r="AWV371"/>
      <c r="AWW371"/>
      <c r="AWX371"/>
      <c r="AWY371"/>
      <c r="AWZ371"/>
      <c r="AXA371"/>
      <c r="AXB371"/>
      <c r="AXC371"/>
      <c r="AXD371"/>
      <c r="AXE371"/>
      <c r="AXF371"/>
      <c r="AXG371"/>
      <c r="AXH371"/>
      <c r="AXI371"/>
      <c r="AXJ371"/>
      <c r="AXK371"/>
      <c r="AXL371"/>
      <c r="AXM371"/>
      <c r="AXN371"/>
      <c r="AXO371"/>
      <c r="AXP371"/>
      <c r="AXQ371"/>
      <c r="AXR371"/>
      <c r="AXS371"/>
      <c r="AXT371"/>
      <c r="AXU371"/>
      <c r="AXV371"/>
      <c r="AXW371"/>
      <c r="AXX371"/>
      <c r="AXY371"/>
      <c r="AXZ371"/>
      <c r="AYA371"/>
      <c r="AYB371"/>
      <c r="AYC371"/>
      <c r="AYD371"/>
      <c r="AYE371"/>
      <c r="AYF371"/>
      <c r="AYG371"/>
      <c r="AYH371"/>
      <c r="AYI371"/>
      <c r="AYJ371"/>
      <c r="AYK371"/>
      <c r="AYL371"/>
      <c r="AYM371"/>
      <c r="AYN371"/>
      <c r="AYO371"/>
      <c r="AYP371"/>
      <c r="AYQ371"/>
      <c r="AYR371"/>
      <c r="AYS371"/>
      <c r="AYT371"/>
      <c r="AYU371"/>
      <c r="AYV371"/>
      <c r="AYW371"/>
      <c r="AYX371"/>
      <c r="AYY371"/>
      <c r="AYZ371"/>
      <c r="AZA371"/>
      <c r="AZB371"/>
      <c r="AZC371"/>
      <c r="AZD371"/>
      <c r="AZE371"/>
      <c r="AZF371"/>
      <c r="AZG371"/>
      <c r="AZH371"/>
      <c r="AZI371"/>
      <c r="AZJ371"/>
      <c r="AZK371"/>
      <c r="AZL371"/>
      <c r="AZM371"/>
      <c r="AZN371"/>
      <c r="AZO371"/>
      <c r="AZP371"/>
      <c r="AZQ371"/>
      <c r="AZR371"/>
      <c r="AZS371"/>
      <c r="AZT371"/>
      <c r="AZU371"/>
      <c r="AZV371"/>
      <c r="AZW371"/>
      <c r="AZX371"/>
      <c r="AZY371"/>
      <c r="AZZ371"/>
      <c r="BAA371"/>
      <c r="BAB371"/>
      <c r="BAC371"/>
      <c r="BAD371"/>
      <c r="BAE371"/>
      <c r="BAF371"/>
      <c r="BAG371"/>
      <c r="BAH371"/>
      <c r="BAI371"/>
      <c r="BAJ371"/>
      <c r="BAK371"/>
      <c r="BAL371"/>
      <c r="BAM371"/>
      <c r="BAN371"/>
      <c r="BAO371"/>
      <c r="BAP371"/>
      <c r="BAQ371"/>
      <c r="BAR371"/>
      <c r="BAS371"/>
      <c r="BAT371"/>
      <c r="BAU371"/>
      <c r="BAV371"/>
      <c r="BAW371"/>
      <c r="BAX371"/>
      <c r="BAY371"/>
      <c r="BAZ371"/>
      <c r="BBA371"/>
      <c r="BBB371"/>
      <c r="BBC371"/>
      <c r="BBD371"/>
      <c r="BBE371"/>
      <c r="BBF371"/>
      <c r="BBG371"/>
      <c r="BBH371"/>
      <c r="BBI371"/>
      <c r="BBJ371"/>
      <c r="BBK371"/>
      <c r="BBL371"/>
      <c r="BBM371"/>
      <c r="BBN371"/>
      <c r="BBO371"/>
      <c r="BBP371"/>
      <c r="BBQ371"/>
      <c r="BBR371"/>
      <c r="BBS371"/>
      <c r="BBT371"/>
      <c r="BBU371"/>
      <c r="BBV371"/>
      <c r="BBW371"/>
      <c r="BBX371"/>
      <c r="BBY371"/>
      <c r="BBZ371"/>
      <c r="BCA371"/>
      <c r="BCB371"/>
      <c r="BCC371"/>
      <c r="BCD371"/>
      <c r="BCE371"/>
      <c r="BCF371"/>
      <c r="BCG371"/>
      <c r="BCH371"/>
      <c r="BCI371"/>
      <c r="BCJ371"/>
      <c r="BCK371"/>
      <c r="BCL371"/>
      <c r="BCM371"/>
      <c r="BCN371"/>
      <c r="BCO371"/>
      <c r="BCP371"/>
      <c r="BCQ371"/>
      <c r="BCR371"/>
      <c r="BCS371"/>
      <c r="BCT371"/>
      <c r="BCU371"/>
      <c r="BCV371"/>
      <c r="BCW371"/>
      <c r="BCX371"/>
      <c r="BCY371"/>
      <c r="BCZ371"/>
      <c r="BDA371"/>
      <c r="BDB371"/>
      <c r="BDC371"/>
      <c r="BDD371"/>
      <c r="BDE371"/>
      <c r="BDF371"/>
      <c r="BDG371"/>
      <c r="BDH371"/>
      <c r="BDI371"/>
      <c r="BDJ371"/>
      <c r="BDK371"/>
      <c r="BDL371"/>
      <c r="BDM371"/>
      <c r="BDN371"/>
      <c r="BDO371"/>
      <c r="BDP371"/>
      <c r="BDQ371"/>
      <c r="BDR371"/>
      <c r="BDS371"/>
      <c r="BDT371"/>
      <c r="BDU371"/>
      <c r="BDV371"/>
      <c r="BDW371"/>
      <c r="BDX371"/>
      <c r="BDY371"/>
      <c r="BDZ371"/>
      <c r="BEA371"/>
      <c r="BEB371"/>
      <c r="BEC371"/>
      <c r="BED371"/>
      <c r="BEE371"/>
      <c r="BEF371"/>
      <c r="BEG371"/>
      <c r="BEH371"/>
      <c r="BEI371"/>
      <c r="BEJ371"/>
      <c r="BEK371"/>
      <c r="BEL371"/>
      <c r="BEM371"/>
      <c r="BEN371"/>
      <c r="BEO371"/>
      <c r="BEP371"/>
      <c r="BEQ371"/>
      <c r="BER371"/>
      <c r="BES371"/>
      <c r="BET371"/>
      <c r="BEU371"/>
      <c r="BEV371"/>
      <c r="BEW371"/>
      <c r="BEX371"/>
      <c r="BEY371"/>
      <c r="BEZ371"/>
      <c r="BFA371"/>
      <c r="BFB371"/>
      <c r="BFC371"/>
      <c r="BFD371"/>
      <c r="BFE371"/>
      <c r="BFF371"/>
      <c r="BFG371"/>
      <c r="BFH371"/>
      <c r="BFI371"/>
      <c r="BFJ371"/>
      <c r="BFK371"/>
      <c r="BFL371"/>
      <c r="BFM371"/>
      <c r="BFN371"/>
      <c r="BFO371"/>
      <c r="BFP371"/>
      <c r="BFQ371"/>
      <c r="BFR371"/>
      <c r="BFS371"/>
      <c r="BFT371"/>
      <c r="BFU371"/>
      <c r="BFV371"/>
      <c r="BFW371"/>
      <c r="BFX371"/>
      <c r="BFY371"/>
      <c r="BFZ371"/>
      <c r="BGA371"/>
      <c r="BGB371"/>
      <c r="BGC371"/>
      <c r="BGD371"/>
      <c r="BGE371"/>
      <c r="BGF371"/>
      <c r="BGG371"/>
      <c r="BGH371"/>
      <c r="BGI371"/>
      <c r="BGJ371"/>
      <c r="BGK371"/>
      <c r="BGL371"/>
      <c r="BGM371"/>
      <c r="BGN371"/>
      <c r="BGO371"/>
      <c r="BGP371"/>
      <c r="BGQ371"/>
      <c r="BGR371"/>
      <c r="BGS371"/>
      <c r="BGT371"/>
      <c r="BGU371"/>
      <c r="BGV371"/>
      <c r="BGW371"/>
      <c r="BGX371"/>
      <c r="BGY371"/>
      <c r="BGZ371"/>
      <c r="BHA371"/>
      <c r="BHB371"/>
      <c r="BHC371"/>
      <c r="BHD371"/>
      <c r="BHE371"/>
      <c r="BHF371"/>
      <c r="BHG371"/>
      <c r="BHH371"/>
      <c r="BHI371"/>
      <c r="BHJ371"/>
      <c r="BHK371"/>
      <c r="BHL371"/>
      <c r="BHM371"/>
      <c r="BHN371"/>
      <c r="BHO371"/>
      <c r="BHP371"/>
      <c r="BHQ371"/>
      <c r="BHR371"/>
      <c r="BHS371"/>
      <c r="BHT371"/>
      <c r="BHU371"/>
      <c r="BHV371"/>
      <c r="BHW371"/>
      <c r="BHX371"/>
      <c r="BHY371"/>
      <c r="BHZ371"/>
      <c r="BIA371"/>
      <c r="BIB371"/>
      <c r="BIC371"/>
      <c r="BID371"/>
      <c r="BIE371"/>
      <c r="BIF371"/>
      <c r="BIG371"/>
      <c r="BIH371"/>
      <c r="BII371"/>
      <c r="BIJ371"/>
      <c r="BIK371"/>
      <c r="BIL371"/>
      <c r="BIM371"/>
      <c r="BIN371"/>
      <c r="BIO371"/>
      <c r="BIP371"/>
      <c r="BIQ371"/>
      <c r="BIR371"/>
      <c r="BIS371"/>
      <c r="BIT371"/>
      <c r="BIU371"/>
      <c r="BIV371"/>
      <c r="BIW371"/>
      <c r="BIX371"/>
      <c r="BIY371"/>
      <c r="BIZ371"/>
      <c r="BJA371"/>
      <c r="BJB371"/>
      <c r="BJC371"/>
      <c r="BJD371"/>
      <c r="BJE371"/>
      <c r="BJF371"/>
      <c r="BJG371"/>
      <c r="BJH371"/>
      <c r="BJI371"/>
      <c r="BJJ371"/>
      <c r="BJK371"/>
      <c r="BJL371"/>
      <c r="BJM371"/>
      <c r="BJN371"/>
      <c r="BJO371"/>
      <c r="BJP371"/>
      <c r="BJQ371"/>
      <c r="BJR371"/>
      <c r="BJS371"/>
      <c r="BJT371"/>
      <c r="BJU371"/>
      <c r="BJV371"/>
      <c r="BJW371"/>
      <c r="BJX371"/>
      <c r="BJY371"/>
      <c r="BJZ371"/>
      <c r="BKA371"/>
      <c r="BKB371"/>
      <c r="BKC371"/>
      <c r="BKD371"/>
      <c r="BKE371"/>
      <c r="BKF371"/>
      <c r="BKG371"/>
      <c r="BKH371"/>
      <c r="BKI371"/>
      <c r="BKJ371"/>
      <c r="BKK371"/>
      <c r="BKL371"/>
      <c r="BKM371"/>
      <c r="BKN371"/>
      <c r="BKO371"/>
      <c r="BKP371"/>
      <c r="BKQ371"/>
      <c r="BKR371"/>
      <c r="BKS371"/>
      <c r="BKT371"/>
      <c r="BKU371"/>
      <c r="BKV371"/>
      <c r="BKW371"/>
      <c r="BKX371"/>
      <c r="BKY371"/>
      <c r="BKZ371"/>
      <c r="BLA371"/>
      <c r="BLB371"/>
      <c r="BLC371"/>
      <c r="BLD371"/>
      <c r="BLE371"/>
      <c r="BLF371"/>
      <c r="BLG371"/>
      <c r="BLH371"/>
      <c r="BLI371"/>
      <c r="BLJ371"/>
      <c r="BLK371"/>
      <c r="BLL371"/>
      <c r="BLM371"/>
      <c r="BLN371"/>
      <c r="BLO371"/>
      <c r="BLP371"/>
      <c r="BLQ371"/>
      <c r="BLR371"/>
      <c r="BLS371"/>
      <c r="BLT371"/>
      <c r="BLU371"/>
      <c r="BLV371"/>
      <c r="BLW371"/>
      <c r="BLX371"/>
      <c r="BLY371"/>
      <c r="BLZ371"/>
      <c r="BMA371"/>
      <c r="BMB371"/>
      <c r="BMC371"/>
      <c r="BMD371"/>
      <c r="BME371"/>
      <c r="BMF371"/>
      <c r="BMG371"/>
      <c r="BMH371"/>
      <c r="BMI371"/>
      <c r="BMJ371"/>
      <c r="BMK371"/>
      <c r="BML371"/>
      <c r="BMM371"/>
      <c r="BMN371"/>
      <c r="BMO371"/>
      <c r="BMP371"/>
      <c r="BMQ371"/>
      <c r="BMR371"/>
      <c r="BMS371"/>
      <c r="BMT371"/>
      <c r="BMU371"/>
      <c r="BMV371"/>
      <c r="BMW371"/>
      <c r="BMX371"/>
      <c r="BMY371"/>
      <c r="BMZ371"/>
      <c r="BNA371"/>
      <c r="BNB371"/>
      <c r="BNC371"/>
      <c r="BND371"/>
      <c r="BNE371"/>
      <c r="BNF371"/>
      <c r="BNG371"/>
      <c r="BNH371"/>
      <c r="BNI371"/>
      <c r="BNJ371"/>
      <c r="BNK371"/>
      <c r="BNL371"/>
      <c r="BNM371"/>
      <c r="BNN371"/>
      <c r="BNO371"/>
      <c r="BNP371"/>
      <c r="BNQ371"/>
      <c r="BNR371"/>
      <c r="BNS371"/>
      <c r="BNT371"/>
      <c r="BNU371"/>
      <c r="BNV371"/>
      <c r="BNW371"/>
      <c r="BNX371"/>
      <c r="BNY371"/>
      <c r="BNZ371"/>
      <c r="BOA371"/>
      <c r="BOB371"/>
      <c r="BOC371"/>
      <c r="BOD371"/>
      <c r="BOE371"/>
      <c r="BOF371"/>
      <c r="BOG371"/>
      <c r="BOH371"/>
      <c r="BOI371"/>
      <c r="BOJ371"/>
      <c r="BOK371"/>
      <c r="BOL371"/>
      <c r="BOM371"/>
      <c r="BON371"/>
      <c r="BOO371"/>
      <c r="BOP371"/>
      <c r="BOQ371"/>
      <c r="BOR371"/>
      <c r="BOS371"/>
      <c r="BOT371"/>
      <c r="BOU371"/>
      <c r="BOV371"/>
      <c r="BOW371"/>
      <c r="BOX371"/>
      <c r="BOY371"/>
      <c r="BOZ371"/>
      <c r="BPA371"/>
      <c r="BPB371"/>
      <c r="BPC371"/>
      <c r="BPD371"/>
      <c r="BPE371"/>
      <c r="BPF371"/>
      <c r="BPG371"/>
      <c r="BPH371"/>
      <c r="BPI371"/>
      <c r="BPJ371"/>
      <c r="BPK371"/>
      <c r="BPL371"/>
      <c r="BPM371"/>
      <c r="BPN371"/>
      <c r="BPO371"/>
      <c r="BPP371"/>
      <c r="BPQ371"/>
      <c r="BPR371"/>
      <c r="BPS371"/>
      <c r="BPT371"/>
      <c r="BPU371"/>
      <c r="BPV371"/>
      <c r="BPW371"/>
      <c r="BPX371"/>
      <c r="BPY371"/>
      <c r="BPZ371"/>
      <c r="BQA371"/>
      <c r="BQB371"/>
      <c r="BQC371"/>
      <c r="BQD371"/>
      <c r="BQE371"/>
      <c r="BQF371"/>
      <c r="BQG371"/>
      <c r="BQH371"/>
      <c r="BQI371"/>
      <c r="BQJ371"/>
      <c r="BQK371"/>
      <c r="BQL371"/>
      <c r="BQM371"/>
      <c r="BQN371"/>
      <c r="BQO371"/>
      <c r="BQP371"/>
      <c r="BQQ371"/>
      <c r="BQR371"/>
      <c r="BQS371"/>
      <c r="BQT371"/>
      <c r="BQU371"/>
      <c r="BQV371"/>
      <c r="BQW371"/>
      <c r="BQX371"/>
      <c r="BQY371"/>
      <c r="BQZ371"/>
      <c r="BRA371"/>
      <c r="BRB371"/>
      <c r="BRC371"/>
      <c r="BRD371"/>
      <c r="BRE371"/>
      <c r="BRF371"/>
      <c r="BRG371"/>
      <c r="BRH371"/>
      <c r="BRI371"/>
      <c r="BRJ371"/>
      <c r="BRK371"/>
      <c r="BRL371"/>
      <c r="BRM371"/>
      <c r="BRN371"/>
      <c r="BRO371"/>
      <c r="BRP371"/>
      <c r="BRQ371"/>
      <c r="BRR371"/>
      <c r="BRS371"/>
      <c r="BRT371"/>
      <c r="BRU371"/>
      <c r="BRV371"/>
      <c r="BRW371"/>
      <c r="BRX371"/>
      <c r="BRY371"/>
      <c r="BRZ371"/>
      <c r="BSA371"/>
      <c r="BSB371"/>
      <c r="BSC371"/>
      <c r="BSD371"/>
      <c r="BSE371"/>
      <c r="BSF371"/>
      <c r="BSG371"/>
      <c r="BSH371"/>
      <c r="BSI371"/>
      <c r="BSJ371"/>
      <c r="BSK371"/>
      <c r="BSL371"/>
      <c r="BSM371"/>
      <c r="BSN371"/>
      <c r="BSO371"/>
      <c r="BSP371"/>
      <c r="BSQ371"/>
      <c r="BSR371"/>
      <c r="BSS371"/>
      <c r="BST371"/>
      <c r="BSU371"/>
      <c r="BSV371"/>
      <c r="BSW371"/>
      <c r="BSX371"/>
      <c r="BSY371"/>
      <c r="BSZ371"/>
      <c r="BTA371"/>
      <c r="BTB371"/>
      <c r="BTC371"/>
      <c r="BTD371"/>
      <c r="BTE371"/>
      <c r="BTF371"/>
      <c r="BTG371"/>
      <c r="BTH371"/>
      <c r="BTI371"/>
      <c r="BTJ371"/>
      <c r="BTK371"/>
      <c r="BTL371"/>
      <c r="BTM371"/>
      <c r="BTN371"/>
      <c r="BTO371"/>
      <c r="BTP371"/>
      <c r="BTQ371"/>
      <c r="BTR371"/>
      <c r="BTS371"/>
      <c r="BTT371"/>
      <c r="BTU371"/>
      <c r="BTV371"/>
      <c r="BTW371"/>
      <c r="BTX371"/>
      <c r="BTY371"/>
      <c r="BTZ371"/>
      <c r="BUA371"/>
      <c r="BUB371"/>
      <c r="BUC371"/>
      <c r="BUD371"/>
      <c r="BUE371"/>
      <c r="BUF371"/>
      <c r="BUG371"/>
      <c r="BUH371"/>
      <c r="BUI371"/>
      <c r="BUJ371"/>
      <c r="BUK371"/>
      <c r="BUL371"/>
      <c r="BUM371"/>
      <c r="BUN371"/>
      <c r="BUO371"/>
      <c r="BUP371"/>
      <c r="BUQ371"/>
      <c r="BUR371"/>
      <c r="BUS371"/>
      <c r="BUT371"/>
      <c r="BUU371"/>
      <c r="BUV371"/>
      <c r="BUW371"/>
      <c r="BUX371"/>
      <c r="BUY371"/>
      <c r="BUZ371"/>
      <c r="BVA371"/>
      <c r="BVB371"/>
      <c r="BVC371"/>
      <c r="BVD371"/>
      <c r="BVE371"/>
      <c r="BVF371"/>
      <c r="BVG371"/>
      <c r="BVH371"/>
      <c r="BVI371"/>
      <c r="BVJ371"/>
      <c r="BVK371"/>
      <c r="BVL371"/>
      <c r="BVM371"/>
      <c r="BVN371"/>
      <c r="BVO371"/>
      <c r="BVP371"/>
      <c r="BVQ371"/>
      <c r="BVR371"/>
      <c r="BVS371"/>
      <c r="BVT371"/>
      <c r="BVU371"/>
      <c r="BVV371"/>
      <c r="BVW371"/>
      <c r="BVX371"/>
      <c r="BVY371"/>
      <c r="BVZ371"/>
      <c r="BWA371"/>
      <c r="BWB371"/>
      <c r="BWC371"/>
      <c r="BWD371"/>
      <c r="BWE371"/>
      <c r="BWF371"/>
      <c r="BWG371"/>
      <c r="BWH371"/>
      <c r="BWI371"/>
      <c r="BWJ371"/>
      <c r="BWK371"/>
      <c r="BWL371"/>
      <c r="BWM371"/>
      <c r="BWN371"/>
      <c r="BWO371"/>
      <c r="BWP371"/>
      <c r="BWQ371"/>
      <c r="BWR371"/>
      <c r="BWS371"/>
      <c r="BWT371"/>
      <c r="BWU371"/>
      <c r="BWV371"/>
      <c r="BWW371"/>
      <c r="BWX371"/>
      <c r="BWY371"/>
      <c r="BWZ371"/>
      <c r="BXA371"/>
      <c r="BXB371"/>
      <c r="BXC371"/>
      <c r="BXD371"/>
      <c r="BXE371"/>
      <c r="BXF371"/>
      <c r="BXG371"/>
      <c r="BXH371"/>
      <c r="BXI371"/>
      <c r="BXJ371"/>
      <c r="BXK371"/>
      <c r="BXL371"/>
      <c r="BXM371"/>
      <c r="BXN371"/>
      <c r="BXO371"/>
      <c r="BXP371"/>
      <c r="BXQ371"/>
      <c r="BXR371"/>
      <c r="BXS371"/>
      <c r="BXT371"/>
      <c r="BXU371"/>
      <c r="BXV371"/>
      <c r="BXW371"/>
      <c r="BXX371"/>
      <c r="BXY371"/>
      <c r="BXZ371"/>
      <c r="BYA371"/>
      <c r="BYB371"/>
      <c r="BYC371"/>
      <c r="BYD371"/>
      <c r="BYE371"/>
      <c r="BYF371"/>
      <c r="BYG371"/>
      <c r="BYH371"/>
      <c r="BYI371"/>
      <c r="BYJ371"/>
      <c r="BYK371"/>
      <c r="BYL371"/>
      <c r="BYM371"/>
      <c r="BYN371"/>
      <c r="BYO371"/>
      <c r="BYP371"/>
      <c r="BYQ371"/>
      <c r="BYR371"/>
      <c r="BYS371"/>
      <c r="BYT371"/>
      <c r="BYU371"/>
      <c r="BYV371"/>
      <c r="BYW371"/>
      <c r="BYX371"/>
      <c r="BYY371"/>
      <c r="BYZ371"/>
      <c r="BZA371"/>
      <c r="BZB371"/>
      <c r="BZC371"/>
      <c r="BZD371"/>
      <c r="BZE371"/>
      <c r="BZF371"/>
      <c r="BZG371"/>
      <c r="BZH371"/>
      <c r="BZI371"/>
      <c r="BZJ371"/>
    </row>
    <row r="372" spans="1:2038" ht="37.5" customHeight="1" thickBot="1">
      <c r="A372" s="659" t="s">
        <v>684</v>
      </c>
      <c r="B372" s="829"/>
      <c r="C372" s="829"/>
      <c r="D372" s="829"/>
      <c r="E372" s="830"/>
      <c r="F372" s="32"/>
      <c r="G372" s="32"/>
      <c r="H372" s="32"/>
      <c r="I372" s="32"/>
      <c r="J372" s="172" t="s">
        <v>135</v>
      </c>
      <c r="K372" s="350" t="s">
        <v>136</v>
      </c>
      <c r="L372" s="33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  <c r="AJP372"/>
      <c r="AJQ372"/>
      <c r="AJR372"/>
      <c r="AJS372"/>
      <c r="AJT372"/>
      <c r="AJU372"/>
      <c r="AJV372"/>
      <c r="AJW372"/>
      <c r="AJX372"/>
      <c r="AJY372"/>
      <c r="AJZ372"/>
      <c r="AKA372"/>
      <c r="AKB372"/>
      <c r="AKC372"/>
      <c r="AKD372"/>
      <c r="AKE372"/>
      <c r="AKF372"/>
      <c r="AKG372"/>
      <c r="AKH372"/>
      <c r="AKI372"/>
      <c r="AKJ372"/>
      <c r="AKK372"/>
      <c r="AKL372"/>
      <c r="AKM372"/>
      <c r="AKN372"/>
      <c r="AKO372"/>
      <c r="AKP372"/>
      <c r="AKQ372"/>
      <c r="AKR372"/>
      <c r="AKS372"/>
      <c r="AKT372"/>
      <c r="AKU372"/>
      <c r="AKV372"/>
      <c r="AKW372"/>
      <c r="AKX372"/>
      <c r="AKY372"/>
      <c r="AKZ372"/>
      <c r="ALA372"/>
      <c r="ALB372"/>
      <c r="ALC372"/>
      <c r="ALD372"/>
      <c r="ALE372"/>
      <c r="ALF372"/>
      <c r="ALG372"/>
      <c r="ALH372"/>
      <c r="ALI372"/>
      <c r="ALJ372"/>
      <c r="ALK372"/>
      <c r="ALL372"/>
      <c r="ALM372"/>
      <c r="ALN372"/>
      <c r="ALO372"/>
      <c r="ALP372"/>
      <c r="ALQ372"/>
      <c r="ALR372"/>
      <c r="ALS372"/>
      <c r="ALT372"/>
      <c r="ALU372"/>
      <c r="ALV372"/>
      <c r="ALW372"/>
      <c r="ALX372"/>
      <c r="ALY372"/>
      <c r="ALZ372"/>
      <c r="AMA372"/>
      <c r="AMB372"/>
      <c r="AMC372"/>
      <c r="AMD372"/>
      <c r="AME372"/>
      <c r="AMF372"/>
      <c r="AMG372"/>
      <c r="AMH372"/>
      <c r="AMI372"/>
      <c r="AMJ372"/>
      <c r="AMK372"/>
      <c r="AML372"/>
      <c r="AMM372"/>
      <c r="AMN372"/>
      <c r="AMO372"/>
      <c r="AMP372"/>
      <c r="AMQ372"/>
      <c r="AMR372"/>
      <c r="AMS372"/>
      <c r="AMT372"/>
      <c r="AMU372"/>
      <c r="AMV372"/>
      <c r="AMW372"/>
      <c r="AMX372"/>
      <c r="AMY372"/>
      <c r="AMZ372"/>
      <c r="ANA372"/>
      <c r="ANB372"/>
      <c r="ANC372"/>
      <c r="AND372"/>
      <c r="ANE372"/>
      <c r="ANF372"/>
      <c r="ANG372"/>
      <c r="ANH372"/>
      <c r="ANI372"/>
      <c r="ANJ372"/>
      <c r="ANK372"/>
      <c r="ANL372"/>
      <c r="ANM372"/>
      <c r="ANN372"/>
      <c r="ANO372"/>
      <c r="ANP372"/>
      <c r="ANQ372"/>
      <c r="ANR372"/>
      <c r="ANS372"/>
      <c r="ANT372"/>
      <c r="ANU372"/>
      <c r="ANV372"/>
      <c r="ANW372"/>
      <c r="ANX372"/>
      <c r="ANY372"/>
      <c r="ANZ372"/>
      <c r="AOA372"/>
      <c r="AOB372"/>
      <c r="AOC372"/>
      <c r="AOD372"/>
      <c r="AOE372"/>
      <c r="AOF372"/>
      <c r="AOG372"/>
      <c r="AOH372"/>
      <c r="AOI372"/>
      <c r="AOJ372"/>
      <c r="AOK372"/>
      <c r="AOL372"/>
      <c r="AOM372"/>
      <c r="AON372"/>
      <c r="AOO372"/>
      <c r="AOP372"/>
      <c r="AOQ372"/>
      <c r="AOR372"/>
      <c r="AOS372"/>
      <c r="AOT372"/>
      <c r="AOU372"/>
      <c r="AOV372"/>
      <c r="AOW372"/>
      <c r="AOX372"/>
      <c r="AOY372"/>
      <c r="AOZ372"/>
      <c r="APA372"/>
      <c r="APB372"/>
      <c r="APC372"/>
      <c r="APD372"/>
      <c r="APE372"/>
      <c r="APF372"/>
      <c r="APG372"/>
      <c r="APH372"/>
      <c r="API372"/>
      <c r="APJ372"/>
      <c r="APK372"/>
      <c r="APL372"/>
      <c r="APM372"/>
      <c r="APN372"/>
      <c r="APO372"/>
      <c r="APP372"/>
      <c r="APQ372"/>
      <c r="APR372"/>
      <c r="APS372"/>
      <c r="APT372"/>
      <c r="APU372"/>
      <c r="APV372"/>
      <c r="APW372"/>
      <c r="APX372"/>
      <c r="APY372"/>
      <c r="APZ372"/>
      <c r="AQA372"/>
      <c r="AQB372"/>
      <c r="AQC372"/>
      <c r="AQD372"/>
      <c r="AQE372"/>
      <c r="AQF372"/>
      <c r="AQG372"/>
      <c r="AQH372"/>
      <c r="AQI372"/>
      <c r="AQJ372"/>
      <c r="AQK372"/>
      <c r="AQL372"/>
      <c r="AQM372"/>
      <c r="AQN372"/>
      <c r="AQO372"/>
      <c r="AQP372"/>
      <c r="AQQ372"/>
      <c r="AQR372"/>
      <c r="AQS372"/>
      <c r="AQT372"/>
      <c r="AQU372"/>
      <c r="AQV372"/>
      <c r="AQW372"/>
      <c r="AQX372"/>
      <c r="AQY372"/>
      <c r="AQZ372"/>
      <c r="ARA372"/>
      <c r="ARB372"/>
      <c r="ARC372"/>
      <c r="ARD372"/>
      <c r="ARE372"/>
      <c r="ARF372"/>
      <c r="ARG372"/>
      <c r="ARH372"/>
      <c r="ARI372"/>
      <c r="ARJ372"/>
      <c r="ARK372"/>
      <c r="ARL372"/>
      <c r="ARM372"/>
      <c r="ARN372"/>
      <c r="ARO372"/>
      <c r="ARP372"/>
      <c r="ARQ372"/>
      <c r="ARR372"/>
      <c r="ARS372"/>
      <c r="ART372"/>
      <c r="ARU372"/>
      <c r="ARV372"/>
      <c r="ARW372"/>
      <c r="ARX372"/>
      <c r="ARY372"/>
      <c r="ARZ372"/>
      <c r="ASA372"/>
      <c r="ASB372"/>
      <c r="ASC372"/>
      <c r="ASD372"/>
      <c r="ASE372"/>
      <c r="ASF372"/>
      <c r="ASG372"/>
      <c r="ASH372"/>
      <c r="ASI372"/>
      <c r="ASJ372"/>
      <c r="ASK372"/>
      <c r="ASL372"/>
      <c r="ASM372"/>
      <c r="ASN372"/>
      <c r="ASO372"/>
      <c r="ASP372"/>
      <c r="ASQ372"/>
      <c r="ASR372"/>
      <c r="ASS372"/>
      <c r="AST372"/>
      <c r="ASU372"/>
      <c r="ASV372"/>
      <c r="ASW372"/>
      <c r="ASX372"/>
      <c r="ASY372"/>
      <c r="ASZ372"/>
      <c r="ATA372"/>
      <c r="ATB372"/>
      <c r="ATC372"/>
      <c r="ATD372"/>
      <c r="ATE372"/>
      <c r="ATF372"/>
      <c r="ATG372"/>
      <c r="ATH372"/>
      <c r="ATI372"/>
      <c r="ATJ372"/>
      <c r="ATK372"/>
      <c r="ATL372"/>
      <c r="ATM372"/>
      <c r="ATN372"/>
      <c r="ATO372"/>
      <c r="ATP372"/>
      <c r="ATQ372"/>
      <c r="ATR372"/>
      <c r="ATS372"/>
      <c r="ATT372"/>
      <c r="ATU372"/>
      <c r="ATV372"/>
      <c r="ATW372"/>
      <c r="ATX372"/>
      <c r="ATY372"/>
      <c r="ATZ372"/>
      <c r="AUA372"/>
      <c r="AUB372"/>
      <c r="AUC372"/>
      <c r="AUD372"/>
      <c r="AUE372"/>
      <c r="AUF372"/>
      <c r="AUG372"/>
      <c r="AUH372"/>
      <c r="AUI372"/>
      <c r="AUJ372"/>
      <c r="AUK372"/>
      <c r="AUL372"/>
      <c r="AUM372"/>
      <c r="AUN372"/>
      <c r="AUO372"/>
      <c r="AUP372"/>
      <c r="AUQ372"/>
      <c r="AUR372"/>
      <c r="AUS372"/>
      <c r="AUT372"/>
      <c r="AUU372"/>
      <c r="AUV372"/>
      <c r="AUW372"/>
      <c r="AUX372"/>
      <c r="AUY372"/>
      <c r="AUZ372"/>
      <c r="AVA372"/>
      <c r="AVB372"/>
      <c r="AVC372"/>
      <c r="AVD372"/>
      <c r="AVE372"/>
      <c r="AVF372"/>
      <c r="AVG372"/>
      <c r="AVH372"/>
      <c r="AVI372"/>
      <c r="AVJ372"/>
      <c r="AVK372"/>
      <c r="AVL372"/>
      <c r="AVM372"/>
      <c r="AVN372"/>
      <c r="AVO372"/>
      <c r="AVP372"/>
      <c r="AVQ372"/>
      <c r="AVR372"/>
      <c r="AVS372"/>
      <c r="AVT372"/>
      <c r="AVU372"/>
      <c r="AVV372"/>
      <c r="AVW372"/>
      <c r="AVX372"/>
      <c r="AVY372"/>
      <c r="AVZ372"/>
      <c r="AWA372"/>
      <c r="AWB372"/>
      <c r="AWC372"/>
      <c r="AWD372"/>
      <c r="AWE372"/>
      <c r="AWF372"/>
      <c r="AWG372"/>
      <c r="AWH372"/>
      <c r="AWI372"/>
      <c r="AWJ372"/>
      <c r="AWK372"/>
      <c r="AWL372"/>
      <c r="AWM372"/>
      <c r="AWN372"/>
      <c r="AWO372"/>
      <c r="AWP372"/>
      <c r="AWQ372"/>
      <c r="AWR372"/>
      <c r="AWS372"/>
      <c r="AWT372"/>
      <c r="AWU372"/>
      <c r="AWV372"/>
      <c r="AWW372"/>
      <c r="AWX372"/>
      <c r="AWY372"/>
      <c r="AWZ372"/>
      <c r="AXA372"/>
      <c r="AXB372"/>
      <c r="AXC372"/>
      <c r="AXD372"/>
      <c r="AXE372"/>
      <c r="AXF372"/>
      <c r="AXG372"/>
      <c r="AXH372"/>
      <c r="AXI372"/>
      <c r="AXJ372"/>
      <c r="AXK372"/>
      <c r="AXL372"/>
      <c r="AXM372"/>
      <c r="AXN372"/>
      <c r="AXO372"/>
      <c r="AXP372"/>
      <c r="AXQ372"/>
      <c r="AXR372"/>
      <c r="AXS372"/>
      <c r="AXT372"/>
      <c r="AXU372"/>
      <c r="AXV372"/>
      <c r="AXW372"/>
      <c r="AXX372"/>
      <c r="AXY372"/>
      <c r="AXZ372"/>
      <c r="AYA372"/>
      <c r="AYB372"/>
      <c r="AYC372"/>
      <c r="AYD372"/>
      <c r="AYE372"/>
      <c r="AYF372"/>
      <c r="AYG372"/>
      <c r="AYH372"/>
      <c r="AYI372"/>
      <c r="AYJ372"/>
      <c r="AYK372"/>
      <c r="AYL372"/>
      <c r="AYM372"/>
      <c r="AYN372"/>
      <c r="AYO372"/>
      <c r="AYP372"/>
      <c r="AYQ372"/>
      <c r="AYR372"/>
      <c r="AYS372"/>
      <c r="AYT372"/>
      <c r="AYU372"/>
      <c r="AYV372"/>
      <c r="AYW372"/>
      <c r="AYX372"/>
      <c r="AYY372"/>
      <c r="AYZ372"/>
      <c r="AZA372"/>
      <c r="AZB372"/>
      <c r="AZC372"/>
      <c r="AZD372"/>
      <c r="AZE372"/>
      <c r="AZF372"/>
      <c r="AZG372"/>
      <c r="AZH372"/>
      <c r="AZI372"/>
      <c r="AZJ372"/>
      <c r="AZK372"/>
      <c r="AZL372"/>
      <c r="AZM372"/>
      <c r="AZN372"/>
      <c r="AZO372"/>
      <c r="AZP372"/>
      <c r="AZQ372"/>
      <c r="AZR372"/>
      <c r="AZS372"/>
      <c r="AZT372"/>
      <c r="AZU372"/>
      <c r="AZV372"/>
      <c r="AZW372"/>
      <c r="AZX372"/>
      <c r="AZY372"/>
      <c r="AZZ372"/>
      <c r="BAA372"/>
      <c r="BAB372"/>
      <c r="BAC372"/>
      <c r="BAD372"/>
      <c r="BAE372"/>
      <c r="BAF372"/>
      <c r="BAG372"/>
      <c r="BAH372"/>
      <c r="BAI372"/>
      <c r="BAJ372"/>
      <c r="BAK372"/>
      <c r="BAL372"/>
      <c r="BAM372"/>
      <c r="BAN372"/>
      <c r="BAO372"/>
      <c r="BAP372"/>
      <c r="BAQ372"/>
      <c r="BAR372"/>
      <c r="BAS372"/>
      <c r="BAT372"/>
      <c r="BAU372"/>
      <c r="BAV372"/>
      <c r="BAW372"/>
      <c r="BAX372"/>
      <c r="BAY372"/>
      <c r="BAZ372"/>
      <c r="BBA372"/>
      <c r="BBB372"/>
      <c r="BBC372"/>
      <c r="BBD372"/>
      <c r="BBE372"/>
      <c r="BBF372"/>
      <c r="BBG372"/>
      <c r="BBH372"/>
      <c r="BBI372"/>
      <c r="BBJ372"/>
      <c r="BBK372"/>
      <c r="BBL372"/>
      <c r="BBM372"/>
      <c r="BBN372"/>
      <c r="BBO372"/>
      <c r="BBP372"/>
      <c r="BBQ372"/>
      <c r="BBR372"/>
      <c r="BBS372"/>
      <c r="BBT372"/>
      <c r="BBU372"/>
      <c r="BBV372"/>
      <c r="BBW372"/>
      <c r="BBX372"/>
      <c r="BBY372"/>
      <c r="BBZ372"/>
      <c r="BCA372"/>
      <c r="BCB372"/>
      <c r="BCC372"/>
      <c r="BCD372"/>
      <c r="BCE372"/>
      <c r="BCF372"/>
      <c r="BCG372"/>
      <c r="BCH372"/>
      <c r="BCI372"/>
      <c r="BCJ372"/>
      <c r="BCK372"/>
      <c r="BCL372"/>
      <c r="BCM372"/>
      <c r="BCN372"/>
      <c r="BCO372"/>
      <c r="BCP372"/>
      <c r="BCQ372"/>
      <c r="BCR372"/>
      <c r="BCS372"/>
      <c r="BCT372"/>
      <c r="BCU372"/>
      <c r="BCV372"/>
      <c r="BCW372"/>
      <c r="BCX372"/>
      <c r="BCY372"/>
      <c r="BCZ372"/>
      <c r="BDA372"/>
      <c r="BDB372"/>
      <c r="BDC372"/>
      <c r="BDD372"/>
      <c r="BDE372"/>
      <c r="BDF372"/>
      <c r="BDG372"/>
      <c r="BDH372"/>
      <c r="BDI372"/>
      <c r="BDJ372"/>
      <c r="BDK372"/>
      <c r="BDL372"/>
      <c r="BDM372"/>
      <c r="BDN372"/>
      <c r="BDO372"/>
      <c r="BDP372"/>
      <c r="BDQ372"/>
      <c r="BDR372"/>
      <c r="BDS372"/>
      <c r="BDT372"/>
      <c r="BDU372"/>
      <c r="BDV372"/>
      <c r="BDW372"/>
      <c r="BDX372"/>
      <c r="BDY372"/>
      <c r="BDZ372"/>
      <c r="BEA372"/>
      <c r="BEB372"/>
      <c r="BEC372"/>
      <c r="BED372"/>
      <c r="BEE372"/>
      <c r="BEF372"/>
      <c r="BEG372"/>
      <c r="BEH372"/>
      <c r="BEI372"/>
      <c r="BEJ372"/>
      <c r="BEK372"/>
      <c r="BEL372"/>
      <c r="BEM372"/>
      <c r="BEN372"/>
      <c r="BEO372"/>
      <c r="BEP372"/>
      <c r="BEQ372"/>
      <c r="BER372"/>
      <c r="BES372"/>
      <c r="BET372"/>
      <c r="BEU372"/>
      <c r="BEV372"/>
      <c r="BEW372"/>
      <c r="BEX372"/>
      <c r="BEY372"/>
      <c r="BEZ372"/>
      <c r="BFA372"/>
      <c r="BFB372"/>
      <c r="BFC372"/>
      <c r="BFD372"/>
      <c r="BFE372"/>
      <c r="BFF372"/>
      <c r="BFG372"/>
      <c r="BFH372"/>
      <c r="BFI372"/>
      <c r="BFJ372"/>
      <c r="BFK372"/>
      <c r="BFL372"/>
      <c r="BFM372"/>
      <c r="BFN372"/>
      <c r="BFO372"/>
      <c r="BFP372"/>
      <c r="BFQ372"/>
      <c r="BFR372"/>
      <c r="BFS372"/>
      <c r="BFT372"/>
      <c r="BFU372"/>
      <c r="BFV372"/>
      <c r="BFW372"/>
      <c r="BFX372"/>
      <c r="BFY372"/>
      <c r="BFZ372"/>
      <c r="BGA372"/>
      <c r="BGB372"/>
      <c r="BGC372"/>
      <c r="BGD372"/>
      <c r="BGE372"/>
      <c r="BGF372"/>
      <c r="BGG372"/>
      <c r="BGH372"/>
      <c r="BGI372"/>
      <c r="BGJ372"/>
      <c r="BGK372"/>
      <c r="BGL372"/>
      <c r="BGM372"/>
      <c r="BGN372"/>
      <c r="BGO372"/>
      <c r="BGP372"/>
      <c r="BGQ372"/>
      <c r="BGR372"/>
      <c r="BGS372"/>
      <c r="BGT372"/>
      <c r="BGU372"/>
      <c r="BGV372"/>
      <c r="BGW372"/>
      <c r="BGX372"/>
      <c r="BGY372"/>
      <c r="BGZ372"/>
      <c r="BHA372"/>
      <c r="BHB372"/>
      <c r="BHC372"/>
      <c r="BHD372"/>
      <c r="BHE372"/>
      <c r="BHF372"/>
      <c r="BHG372"/>
      <c r="BHH372"/>
      <c r="BHI372"/>
      <c r="BHJ372"/>
      <c r="BHK372"/>
      <c r="BHL372"/>
      <c r="BHM372"/>
      <c r="BHN372"/>
      <c r="BHO372"/>
      <c r="BHP372"/>
      <c r="BHQ372"/>
      <c r="BHR372"/>
      <c r="BHS372"/>
      <c r="BHT372"/>
      <c r="BHU372"/>
      <c r="BHV372"/>
      <c r="BHW372"/>
      <c r="BHX372"/>
      <c r="BHY372"/>
      <c r="BHZ372"/>
      <c r="BIA372"/>
      <c r="BIB372"/>
      <c r="BIC372"/>
      <c r="BID372"/>
      <c r="BIE372"/>
      <c r="BIF372"/>
      <c r="BIG372"/>
      <c r="BIH372"/>
      <c r="BII372"/>
      <c r="BIJ372"/>
      <c r="BIK372"/>
      <c r="BIL372"/>
      <c r="BIM372"/>
      <c r="BIN372"/>
      <c r="BIO372"/>
      <c r="BIP372"/>
      <c r="BIQ372"/>
      <c r="BIR372"/>
      <c r="BIS372"/>
      <c r="BIT372"/>
      <c r="BIU372"/>
      <c r="BIV372"/>
      <c r="BIW372"/>
      <c r="BIX372"/>
      <c r="BIY372"/>
      <c r="BIZ372"/>
      <c r="BJA372"/>
      <c r="BJB372"/>
      <c r="BJC372"/>
      <c r="BJD372"/>
      <c r="BJE372"/>
      <c r="BJF372"/>
      <c r="BJG372"/>
      <c r="BJH372"/>
      <c r="BJI372"/>
      <c r="BJJ372"/>
      <c r="BJK372"/>
      <c r="BJL372"/>
      <c r="BJM372"/>
      <c r="BJN372"/>
      <c r="BJO372"/>
      <c r="BJP372"/>
      <c r="BJQ372"/>
      <c r="BJR372"/>
      <c r="BJS372"/>
      <c r="BJT372"/>
      <c r="BJU372"/>
      <c r="BJV372"/>
      <c r="BJW372"/>
      <c r="BJX372"/>
      <c r="BJY372"/>
      <c r="BJZ372"/>
      <c r="BKA372"/>
      <c r="BKB372"/>
      <c r="BKC372"/>
      <c r="BKD372"/>
      <c r="BKE372"/>
      <c r="BKF372"/>
      <c r="BKG372"/>
      <c r="BKH372"/>
      <c r="BKI372"/>
      <c r="BKJ372"/>
      <c r="BKK372"/>
      <c r="BKL372"/>
      <c r="BKM372"/>
      <c r="BKN372"/>
      <c r="BKO372"/>
      <c r="BKP372"/>
      <c r="BKQ372"/>
      <c r="BKR372"/>
      <c r="BKS372"/>
      <c r="BKT372"/>
      <c r="BKU372"/>
      <c r="BKV372"/>
      <c r="BKW372"/>
      <c r="BKX372"/>
      <c r="BKY372"/>
      <c r="BKZ372"/>
      <c r="BLA372"/>
      <c r="BLB372"/>
      <c r="BLC372"/>
      <c r="BLD372"/>
      <c r="BLE372"/>
      <c r="BLF372"/>
      <c r="BLG372"/>
      <c r="BLH372"/>
      <c r="BLI372"/>
      <c r="BLJ372"/>
      <c r="BLK372"/>
      <c r="BLL372"/>
      <c r="BLM372"/>
      <c r="BLN372"/>
      <c r="BLO372"/>
      <c r="BLP372"/>
      <c r="BLQ372"/>
      <c r="BLR372"/>
      <c r="BLS372"/>
      <c r="BLT372"/>
      <c r="BLU372"/>
      <c r="BLV372"/>
      <c r="BLW372"/>
      <c r="BLX372"/>
      <c r="BLY372"/>
      <c r="BLZ372"/>
      <c r="BMA372"/>
      <c r="BMB372"/>
      <c r="BMC372"/>
      <c r="BMD372"/>
      <c r="BME372"/>
      <c r="BMF372"/>
      <c r="BMG372"/>
      <c r="BMH372"/>
      <c r="BMI372"/>
      <c r="BMJ372"/>
      <c r="BMK372"/>
      <c r="BML372"/>
      <c r="BMM372"/>
      <c r="BMN372"/>
      <c r="BMO372"/>
      <c r="BMP372"/>
      <c r="BMQ372"/>
      <c r="BMR372"/>
      <c r="BMS372"/>
      <c r="BMT372"/>
      <c r="BMU372"/>
      <c r="BMV372"/>
      <c r="BMW372"/>
      <c r="BMX372"/>
      <c r="BMY372"/>
      <c r="BMZ372"/>
      <c r="BNA372"/>
      <c r="BNB372"/>
      <c r="BNC372"/>
      <c r="BND372"/>
      <c r="BNE372"/>
      <c r="BNF372"/>
      <c r="BNG372"/>
      <c r="BNH372"/>
      <c r="BNI372"/>
      <c r="BNJ372"/>
      <c r="BNK372"/>
      <c r="BNL372"/>
      <c r="BNM372"/>
      <c r="BNN372"/>
      <c r="BNO372"/>
      <c r="BNP372"/>
      <c r="BNQ372"/>
      <c r="BNR372"/>
      <c r="BNS372"/>
      <c r="BNT372"/>
      <c r="BNU372"/>
      <c r="BNV372"/>
      <c r="BNW372"/>
      <c r="BNX372"/>
      <c r="BNY372"/>
      <c r="BNZ372"/>
      <c r="BOA372"/>
      <c r="BOB372"/>
      <c r="BOC372"/>
      <c r="BOD372"/>
      <c r="BOE372"/>
      <c r="BOF372"/>
      <c r="BOG372"/>
      <c r="BOH372"/>
      <c r="BOI372"/>
      <c r="BOJ372"/>
      <c r="BOK372"/>
      <c r="BOL372"/>
      <c r="BOM372"/>
      <c r="BON372"/>
      <c r="BOO372"/>
      <c r="BOP372"/>
      <c r="BOQ372"/>
      <c r="BOR372"/>
      <c r="BOS372"/>
      <c r="BOT372"/>
      <c r="BOU372"/>
      <c r="BOV372"/>
      <c r="BOW372"/>
      <c r="BOX372"/>
      <c r="BOY372"/>
      <c r="BOZ372"/>
      <c r="BPA372"/>
      <c r="BPB372"/>
      <c r="BPC372"/>
      <c r="BPD372"/>
      <c r="BPE372"/>
      <c r="BPF372"/>
      <c r="BPG372"/>
      <c r="BPH372"/>
      <c r="BPI372"/>
      <c r="BPJ372"/>
      <c r="BPK372"/>
      <c r="BPL372"/>
      <c r="BPM372"/>
      <c r="BPN372"/>
      <c r="BPO372"/>
      <c r="BPP372"/>
      <c r="BPQ372"/>
      <c r="BPR372"/>
      <c r="BPS372"/>
      <c r="BPT372"/>
      <c r="BPU372"/>
      <c r="BPV372"/>
      <c r="BPW372"/>
      <c r="BPX372"/>
      <c r="BPY372"/>
      <c r="BPZ372"/>
      <c r="BQA372"/>
      <c r="BQB372"/>
      <c r="BQC372"/>
      <c r="BQD372"/>
      <c r="BQE372"/>
      <c r="BQF372"/>
      <c r="BQG372"/>
      <c r="BQH372"/>
      <c r="BQI372"/>
      <c r="BQJ372"/>
      <c r="BQK372"/>
      <c r="BQL372"/>
      <c r="BQM372"/>
      <c r="BQN372"/>
      <c r="BQO372"/>
      <c r="BQP372"/>
      <c r="BQQ372"/>
      <c r="BQR372"/>
      <c r="BQS372"/>
      <c r="BQT372"/>
      <c r="BQU372"/>
      <c r="BQV372"/>
      <c r="BQW372"/>
      <c r="BQX372"/>
      <c r="BQY372"/>
      <c r="BQZ372"/>
      <c r="BRA372"/>
      <c r="BRB372"/>
      <c r="BRC372"/>
      <c r="BRD372"/>
      <c r="BRE372"/>
      <c r="BRF372"/>
      <c r="BRG372"/>
      <c r="BRH372"/>
      <c r="BRI372"/>
      <c r="BRJ372"/>
      <c r="BRK372"/>
      <c r="BRL372"/>
      <c r="BRM372"/>
      <c r="BRN372"/>
      <c r="BRO372"/>
      <c r="BRP372"/>
      <c r="BRQ372"/>
      <c r="BRR372"/>
      <c r="BRS372"/>
      <c r="BRT372"/>
      <c r="BRU372"/>
      <c r="BRV372"/>
      <c r="BRW372"/>
      <c r="BRX372"/>
      <c r="BRY372"/>
      <c r="BRZ372"/>
      <c r="BSA372"/>
      <c r="BSB372"/>
      <c r="BSC372"/>
      <c r="BSD372"/>
      <c r="BSE372"/>
      <c r="BSF372"/>
      <c r="BSG372"/>
      <c r="BSH372"/>
      <c r="BSI372"/>
      <c r="BSJ372"/>
      <c r="BSK372"/>
      <c r="BSL372"/>
      <c r="BSM372"/>
      <c r="BSN372"/>
      <c r="BSO372"/>
      <c r="BSP372"/>
      <c r="BSQ372"/>
      <c r="BSR372"/>
      <c r="BSS372"/>
      <c r="BST372"/>
      <c r="BSU372"/>
      <c r="BSV372"/>
      <c r="BSW372"/>
      <c r="BSX372"/>
      <c r="BSY372"/>
      <c r="BSZ372"/>
      <c r="BTA372"/>
      <c r="BTB372"/>
      <c r="BTC372"/>
      <c r="BTD372"/>
      <c r="BTE372"/>
      <c r="BTF372"/>
      <c r="BTG372"/>
      <c r="BTH372"/>
      <c r="BTI372"/>
      <c r="BTJ372"/>
      <c r="BTK372"/>
      <c r="BTL372"/>
      <c r="BTM372"/>
      <c r="BTN372"/>
      <c r="BTO372"/>
      <c r="BTP372"/>
      <c r="BTQ372"/>
      <c r="BTR372"/>
      <c r="BTS372"/>
      <c r="BTT372"/>
      <c r="BTU372"/>
      <c r="BTV372"/>
      <c r="BTW372"/>
      <c r="BTX372"/>
      <c r="BTY372"/>
      <c r="BTZ372"/>
      <c r="BUA372"/>
      <c r="BUB372"/>
      <c r="BUC372"/>
      <c r="BUD372"/>
      <c r="BUE372"/>
      <c r="BUF372"/>
      <c r="BUG372"/>
      <c r="BUH372"/>
      <c r="BUI372"/>
      <c r="BUJ372"/>
      <c r="BUK372"/>
      <c r="BUL372"/>
      <c r="BUM372"/>
      <c r="BUN372"/>
      <c r="BUO372"/>
      <c r="BUP372"/>
      <c r="BUQ372"/>
      <c r="BUR372"/>
      <c r="BUS372"/>
      <c r="BUT372"/>
      <c r="BUU372"/>
      <c r="BUV372"/>
      <c r="BUW372"/>
      <c r="BUX372"/>
      <c r="BUY372"/>
      <c r="BUZ372"/>
      <c r="BVA372"/>
      <c r="BVB372"/>
      <c r="BVC372"/>
      <c r="BVD372"/>
      <c r="BVE372"/>
      <c r="BVF372"/>
      <c r="BVG372"/>
      <c r="BVH372"/>
      <c r="BVI372"/>
      <c r="BVJ372"/>
      <c r="BVK372"/>
      <c r="BVL372"/>
      <c r="BVM372"/>
      <c r="BVN372"/>
      <c r="BVO372"/>
      <c r="BVP372"/>
      <c r="BVQ372"/>
      <c r="BVR372"/>
      <c r="BVS372"/>
      <c r="BVT372"/>
      <c r="BVU372"/>
      <c r="BVV372"/>
      <c r="BVW372"/>
      <c r="BVX372"/>
      <c r="BVY372"/>
      <c r="BVZ372"/>
      <c r="BWA372"/>
      <c r="BWB372"/>
      <c r="BWC372"/>
      <c r="BWD372"/>
      <c r="BWE372"/>
      <c r="BWF372"/>
      <c r="BWG372"/>
      <c r="BWH372"/>
      <c r="BWI372"/>
      <c r="BWJ372"/>
      <c r="BWK372"/>
      <c r="BWL372"/>
      <c r="BWM372"/>
      <c r="BWN372"/>
      <c r="BWO372"/>
      <c r="BWP372"/>
      <c r="BWQ372"/>
      <c r="BWR372"/>
      <c r="BWS372"/>
      <c r="BWT372"/>
      <c r="BWU372"/>
      <c r="BWV372"/>
      <c r="BWW372"/>
      <c r="BWX372"/>
      <c r="BWY372"/>
      <c r="BWZ372"/>
      <c r="BXA372"/>
      <c r="BXB372"/>
      <c r="BXC372"/>
      <c r="BXD372"/>
      <c r="BXE372"/>
      <c r="BXF372"/>
      <c r="BXG372"/>
      <c r="BXH372"/>
      <c r="BXI372"/>
      <c r="BXJ372"/>
      <c r="BXK372"/>
      <c r="BXL372"/>
      <c r="BXM372"/>
      <c r="BXN372"/>
      <c r="BXO372"/>
      <c r="BXP372"/>
      <c r="BXQ372"/>
      <c r="BXR372"/>
      <c r="BXS372"/>
      <c r="BXT372"/>
      <c r="BXU372"/>
      <c r="BXV372"/>
      <c r="BXW372"/>
      <c r="BXX372"/>
      <c r="BXY372"/>
      <c r="BXZ372"/>
      <c r="BYA372"/>
      <c r="BYB372"/>
      <c r="BYC372"/>
      <c r="BYD372"/>
      <c r="BYE372"/>
      <c r="BYF372"/>
      <c r="BYG372"/>
      <c r="BYH372"/>
      <c r="BYI372"/>
      <c r="BYJ372"/>
      <c r="BYK372"/>
      <c r="BYL372"/>
      <c r="BYM372"/>
      <c r="BYN372"/>
      <c r="BYO372"/>
      <c r="BYP372"/>
      <c r="BYQ372"/>
      <c r="BYR372"/>
      <c r="BYS372"/>
      <c r="BYT372"/>
      <c r="BYU372"/>
      <c r="BYV372"/>
      <c r="BYW372"/>
      <c r="BYX372"/>
      <c r="BYY372"/>
      <c r="BYZ372"/>
      <c r="BZA372"/>
      <c r="BZB372"/>
      <c r="BZC372"/>
      <c r="BZD372"/>
      <c r="BZE372"/>
      <c r="BZF372"/>
      <c r="BZG372"/>
      <c r="BZH372"/>
      <c r="BZI372"/>
      <c r="BZJ372"/>
    </row>
    <row r="373" spans="1:2038" ht="16.5" customHeight="1" thickBot="1">
      <c r="A373" s="331" t="s">
        <v>481</v>
      </c>
      <c r="B373" s="167"/>
      <c r="C373" s="167"/>
      <c r="D373" s="110"/>
      <c r="E373" s="125"/>
      <c r="F373" s="126"/>
      <c r="G373" s="126"/>
      <c r="H373" s="126"/>
      <c r="I373" s="126"/>
      <c r="J373" s="56">
        <v>1400</v>
      </c>
      <c r="K373" s="123">
        <v>9</v>
      </c>
      <c r="L373" s="3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  <c r="ALC373"/>
      <c r="ALD373"/>
      <c r="ALE373"/>
      <c r="ALF373"/>
      <c r="ALG373"/>
      <c r="ALH373"/>
      <c r="ALI373"/>
      <c r="ALJ373"/>
      <c r="ALK373"/>
      <c r="ALL373"/>
      <c r="ALM373"/>
      <c r="ALN373"/>
      <c r="ALO373"/>
      <c r="ALP373"/>
      <c r="ALQ373"/>
      <c r="ALR373"/>
      <c r="ALS373"/>
      <c r="ALT373"/>
      <c r="ALU373"/>
      <c r="ALV373"/>
      <c r="ALW373"/>
      <c r="ALX373"/>
      <c r="ALY373"/>
      <c r="ALZ373"/>
      <c r="AMA373"/>
      <c r="AMB373"/>
      <c r="AMC373"/>
      <c r="AMD373"/>
      <c r="AME373"/>
      <c r="AMF373"/>
      <c r="AMG373"/>
      <c r="AMH373"/>
      <c r="AMI373"/>
      <c r="AMJ373"/>
      <c r="AMK373"/>
      <c r="AML373"/>
      <c r="AMM373"/>
      <c r="AMN373"/>
      <c r="AMO373"/>
      <c r="AMP373"/>
      <c r="AMQ373"/>
      <c r="AMR373"/>
      <c r="AMS373"/>
      <c r="AMT373"/>
      <c r="AMU373"/>
      <c r="AMV373"/>
      <c r="AMW373"/>
      <c r="AMX373"/>
      <c r="AMY373"/>
      <c r="AMZ373"/>
      <c r="ANA373"/>
      <c r="ANB373"/>
      <c r="ANC373"/>
      <c r="AND373"/>
      <c r="ANE373"/>
      <c r="ANF373"/>
      <c r="ANG373"/>
      <c r="ANH373"/>
      <c r="ANI373"/>
      <c r="ANJ373"/>
      <c r="ANK373"/>
      <c r="ANL373"/>
      <c r="ANM373"/>
      <c r="ANN373"/>
      <c r="ANO373"/>
      <c r="ANP373"/>
      <c r="ANQ373"/>
      <c r="ANR373"/>
      <c r="ANS373"/>
      <c r="ANT373"/>
      <c r="ANU373"/>
      <c r="ANV373"/>
      <c r="ANW373"/>
      <c r="ANX373"/>
      <c r="ANY373"/>
      <c r="ANZ373"/>
      <c r="AOA373"/>
      <c r="AOB373"/>
      <c r="AOC373"/>
      <c r="AOD373"/>
      <c r="AOE373"/>
      <c r="AOF373"/>
      <c r="AOG373"/>
      <c r="AOH373"/>
      <c r="AOI373"/>
      <c r="AOJ373"/>
      <c r="AOK373"/>
      <c r="AOL373"/>
      <c r="AOM373"/>
      <c r="AON373"/>
      <c r="AOO373"/>
      <c r="AOP373"/>
      <c r="AOQ373"/>
      <c r="AOR373"/>
      <c r="AOS373"/>
      <c r="AOT373"/>
      <c r="AOU373"/>
      <c r="AOV373"/>
      <c r="AOW373"/>
      <c r="AOX373"/>
      <c r="AOY373"/>
      <c r="AOZ373"/>
      <c r="APA373"/>
      <c r="APB373"/>
      <c r="APC373"/>
      <c r="APD373"/>
      <c r="APE373"/>
      <c r="APF373"/>
      <c r="APG373"/>
      <c r="APH373"/>
      <c r="API373"/>
      <c r="APJ373"/>
      <c r="APK373"/>
      <c r="APL373"/>
      <c r="APM373"/>
      <c r="APN373"/>
      <c r="APO373"/>
      <c r="APP373"/>
      <c r="APQ373"/>
      <c r="APR373"/>
      <c r="APS373"/>
      <c r="APT373"/>
      <c r="APU373"/>
      <c r="APV373"/>
      <c r="APW373"/>
      <c r="APX373"/>
      <c r="APY373"/>
      <c r="APZ373"/>
      <c r="AQA373"/>
      <c r="AQB373"/>
      <c r="AQC373"/>
      <c r="AQD373"/>
      <c r="AQE373"/>
      <c r="AQF373"/>
      <c r="AQG373"/>
      <c r="AQH373"/>
      <c r="AQI373"/>
      <c r="AQJ373"/>
      <c r="AQK373"/>
      <c r="AQL373"/>
      <c r="AQM373"/>
      <c r="AQN373"/>
      <c r="AQO373"/>
      <c r="AQP373"/>
      <c r="AQQ373"/>
      <c r="AQR373"/>
      <c r="AQS373"/>
      <c r="AQT373"/>
      <c r="AQU373"/>
      <c r="AQV373"/>
      <c r="AQW373"/>
      <c r="AQX373"/>
      <c r="AQY373"/>
      <c r="AQZ373"/>
      <c r="ARA373"/>
      <c r="ARB373"/>
      <c r="ARC373"/>
      <c r="ARD373"/>
      <c r="ARE373"/>
      <c r="ARF373"/>
      <c r="ARG373"/>
      <c r="ARH373"/>
      <c r="ARI373"/>
      <c r="ARJ373"/>
      <c r="ARK373"/>
      <c r="ARL373"/>
      <c r="ARM373"/>
      <c r="ARN373"/>
      <c r="ARO373"/>
      <c r="ARP373"/>
      <c r="ARQ373"/>
      <c r="ARR373"/>
      <c r="ARS373"/>
      <c r="ART373"/>
      <c r="ARU373"/>
      <c r="ARV373"/>
      <c r="ARW373"/>
      <c r="ARX373"/>
      <c r="ARY373"/>
      <c r="ARZ373"/>
      <c r="ASA373"/>
      <c r="ASB373"/>
      <c r="ASC373"/>
      <c r="ASD373"/>
      <c r="ASE373"/>
      <c r="ASF373"/>
      <c r="ASG373"/>
      <c r="ASH373"/>
      <c r="ASI373"/>
      <c r="ASJ373"/>
      <c r="ASK373"/>
      <c r="ASL373"/>
      <c r="ASM373"/>
      <c r="ASN373"/>
      <c r="ASO373"/>
      <c r="ASP373"/>
      <c r="ASQ373"/>
      <c r="ASR373"/>
      <c r="ASS373"/>
      <c r="AST373"/>
      <c r="ASU373"/>
      <c r="ASV373"/>
      <c r="ASW373"/>
      <c r="ASX373"/>
      <c r="ASY373"/>
      <c r="ASZ373"/>
      <c r="ATA373"/>
      <c r="ATB373"/>
      <c r="ATC373"/>
      <c r="ATD373"/>
      <c r="ATE373"/>
      <c r="ATF373"/>
      <c r="ATG373"/>
      <c r="ATH373"/>
      <c r="ATI373"/>
      <c r="ATJ373"/>
      <c r="ATK373"/>
      <c r="ATL373"/>
      <c r="ATM373"/>
      <c r="ATN373"/>
      <c r="ATO373"/>
      <c r="ATP373"/>
      <c r="ATQ373"/>
      <c r="ATR373"/>
      <c r="ATS373"/>
      <c r="ATT373"/>
      <c r="ATU373"/>
      <c r="ATV373"/>
      <c r="ATW373"/>
      <c r="ATX373"/>
      <c r="ATY373"/>
      <c r="ATZ373"/>
      <c r="AUA373"/>
      <c r="AUB373"/>
      <c r="AUC373"/>
      <c r="AUD373"/>
      <c r="AUE373"/>
      <c r="AUF373"/>
      <c r="AUG373"/>
      <c r="AUH373"/>
      <c r="AUI373"/>
      <c r="AUJ373"/>
      <c r="AUK373"/>
      <c r="AUL373"/>
      <c r="AUM373"/>
      <c r="AUN373"/>
      <c r="AUO373"/>
      <c r="AUP373"/>
      <c r="AUQ373"/>
      <c r="AUR373"/>
      <c r="AUS373"/>
      <c r="AUT373"/>
      <c r="AUU373"/>
      <c r="AUV373"/>
      <c r="AUW373"/>
      <c r="AUX373"/>
      <c r="AUY373"/>
      <c r="AUZ373"/>
      <c r="AVA373"/>
      <c r="AVB373"/>
      <c r="AVC373"/>
      <c r="AVD373"/>
      <c r="AVE373"/>
      <c r="AVF373"/>
      <c r="AVG373"/>
      <c r="AVH373"/>
      <c r="AVI373"/>
      <c r="AVJ373"/>
      <c r="AVK373"/>
      <c r="AVL373"/>
      <c r="AVM373"/>
      <c r="AVN373"/>
      <c r="AVO373"/>
      <c r="AVP373"/>
      <c r="AVQ373"/>
      <c r="AVR373"/>
      <c r="AVS373"/>
      <c r="AVT373"/>
      <c r="AVU373"/>
      <c r="AVV373"/>
      <c r="AVW373"/>
      <c r="AVX373"/>
      <c r="AVY373"/>
      <c r="AVZ373"/>
      <c r="AWA373"/>
      <c r="AWB373"/>
      <c r="AWC373"/>
      <c r="AWD373"/>
      <c r="AWE373"/>
      <c r="AWF373"/>
      <c r="AWG373"/>
      <c r="AWH373"/>
      <c r="AWI373"/>
      <c r="AWJ373"/>
      <c r="AWK373"/>
      <c r="AWL373"/>
      <c r="AWM373"/>
      <c r="AWN373"/>
      <c r="AWO373"/>
      <c r="AWP373"/>
      <c r="AWQ373"/>
      <c r="AWR373"/>
      <c r="AWS373"/>
      <c r="AWT373"/>
      <c r="AWU373"/>
      <c r="AWV373"/>
      <c r="AWW373"/>
      <c r="AWX373"/>
      <c r="AWY373"/>
      <c r="AWZ373"/>
      <c r="AXA373"/>
      <c r="AXB373"/>
      <c r="AXC373"/>
      <c r="AXD373"/>
      <c r="AXE373"/>
      <c r="AXF373"/>
      <c r="AXG373"/>
      <c r="AXH373"/>
      <c r="AXI373"/>
      <c r="AXJ373"/>
      <c r="AXK373"/>
      <c r="AXL373"/>
      <c r="AXM373"/>
      <c r="AXN373"/>
      <c r="AXO373"/>
      <c r="AXP373"/>
      <c r="AXQ373"/>
      <c r="AXR373"/>
      <c r="AXS373"/>
      <c r="AXT373"/>
      <c r="AXU373"/>
      <c r="AXV373"/>
      <c r="AXW373"/>
      <c r="AXX373"/>
      <c r="AXY373"/>
      <c r="AXZ373"/>
      <c r="AYA373"/>
      <c r="AYB373"/>
      <c r="AYC373"/>
      <c r="AYD373"/>
      <c r="AYE373"/>
      <c r="AYF373"/>
      <c r="AYG373"/>
      <c r="AYH373"/>
      <c r="AYI373"/>
      <c r="AYJ373"/>
      <c r="AYK373"/>
      <c r="AYL373"/>
      <c r="AYM373"/>
      <c r="AYN373"/>
      <c r="AYO373"/>
      <c r="AYP373"/>
      <c r="AYQ373"/>
      <c r="AYR373"/>
      <c r="AYS373"/>
      <c r="AYT373"/>
      <c r="AYU373"/>
      <c r="AYV373"/>
      <c r="AYW373"/>
      <c r="AYX373"/>
      <c r="AYY373"/>
      <c r="AYZ373"/>
      <c r="AZA373"/>
      <c r="AZB373"/>
      <c r="AZC373"/>
      <c r="AZD373"/>
      <c r="AZE373"/>
      <c r="AZF373"/>
      <c r="AZG373"/>
      <c r="AZH373"/>
      <c r="AZI373"/>
      <c r="AZJ373"/>
      <c r="AZK373"/>
      <c r="AZL373"/>
      <c r="AZM373"/>
      <c r="AZN373"/>
      <c r="AZO373"/>
      <c r="AZP373"/>
      <c r="AZQ373"/>
      <c r="AZR373"/>
      <c r="AZS373"/>
      <c r="AZT373"/>
      <c r="AZU373"/>
      <c r="AZV373"/>
      <c r="AZW373"/>
      <c r="AZX373"/>
      <c r="AZY373"/>
      <c r="AZZ373"/>
      <c r="BAA373"/>
      <c r="BAB373"/>
      <c r="BAC373"/>
      <c r="BAD373"/>
      <c r="BAE373"/>
      <c r="BAF373"/>
      <c r="BAG373"/>
      <c r="BAH373"/>
      <c r="BAI373"/>
      <c r="BAJ373"/>
      <c r="BAK373"/>
      <c r="BAL373"/>
      <c r="BAM373"/>
      <c r="BAN373"/>
      <c r="BAO373"/>
      <c r="BAP373"/>
      <c r="BAQ373"/>
      <c r="BAR373"/>
      <c r="BAS373"/>
      <c r="BAT373"/>
      <c r="BAU373"/>
      <c r="BAV373"/>
      <c r="BAW373"/>
      <c r="BAX373"/>
      <c r="BAY373"/>
      <c r="BAZ373"/>
      <c r="BBA373"/>
      <c r="BBB373"/>
      <c r="BBC373"/>
      <c r="BBD373"/>
      <c r="BBE373"/>
      <c r="BBF373"/>
      <c r="BBG373"/>
      <c r="BBH373"/>
      <c r="BBI373"/>
      <c r="BBJ373"/>
      <c r="BBK373"/>
      <c r="BBL373"/>
      <c r="BBM373"/>
      <c r="BBN373"/>
      <c r="BBO373"/>
      <c r="BBP373"/>
      <c r="BBQ373"/>
      <c r="BBR373"/>
      <c r="BBS373"/>
      <c r="BBT373"/>
      <c r="BBU373"/>
      <c r="BBV373"/>
      <c r="BBW373"/>
      <c r="BBX373"/>
      <c r="BBY373"/>
      <c r="BBZ373"/>
      <c r="BCA373"/>
      <c r="BCB373"/>
      <c r="BCC373"/>
      <c r="BCD373"/>
      <c r="BCE373"/>
      <c r="BCF373"/>
      <c r="BCG373"/>
      <c r="BCH373"/>
      <c r="BCI373"/>
      <c r="BCJ373"/>
      <c r="BCK373"/>
      <c r="BCL373"/>
      <c r="BCM373"/>
      <c r="BCN373"/>
      <c r="BCO373"/>
      <c r="BCP373"/>
      <c r="BCQ373"/>
      <c r="BCR373"/>
      <c r="BCS373"/>
      <c r="BCT373"/>
      <c r="BCU373"/>
      <c r="BCV373"/>
      <c r="BCW373"/>
      <c r="BCX373"/>
      <c r="BCY373"/>
      <c r="BCZ373"/>
      <c r="BDA373"/>
      <c r="BDB373"/>
      <c r="BDC373"/>
      <c r="BDD373"/>
      <c r="BDE373"/>
      <c r="BDF373"/>
      <c r="BDG373"/>
      <c r="BDH373"/>
      <c r="BDI373"/>
      <c r="BDJ373"/>
      <c r="BDK373"/>
      <c r="BDL373"/>
      <c r="BDM373"/>
      <c r="BDN373"/>
      <c r="BDO373"/>
      <c r="BDP373"/>
      <c r="BDQ373"/>
      <c r="BDR373"/>
      <c r="BDS373"/>
      <c r="BDT373"/>
      <c r="BDU373"/>
      <c r="BDV373"/>
      <c r="BDW373"/>
      <c r="BDX373"/>
      <c r="BDY373"/>
      <c r="BDZ373"/>
      <c r="BEA373"/>
      <c r="BEB373"/>
      <c r="BEC373"/>
      <c r="BED373"/>
      <c r="BEE373"/>
      <c r="BEF373"/>
      <c r="BEG373"/>
      <c r="BEH373"/>
      <c r="BEI373"/>
      <c r="BEJ373"/>
      <c r="BEK373"/>
      <c r="BEL373"/>
      <c r="BEM373"/>
      <c r="BEN373"/>
      <c r="BEO373"/>
      <c r="BEP373"/>
      <c r="BEQ373"/>
      <c r="BER373"/>
      <c r="BES373"/>
      <c r="BET373"/>
      <c r="BEU373"/>
      <c r="BEV373"/>
      <c r="BEW373"/>
      <c r="BEX373"/>
      <c r="BEY373"/>
      <c r="BEZ373"/>
      <c r="BFA373"/>
      <c r="BFB373"/>
      <c r="BFC373"/>
      <c r="BFD373"/>
      <c r="BFE373"/>
      <c r="BFF373"/>
      <c r="BFG373"/>
      <c r="BFH373"/>
      <c r="BFI373"/>
      <c r="BFJ373"/>
      <c r="BFK373"/>
      <c r="BFL373"/>
      <c r="BFM373"/>
      <c r="BFN373"/>
      <c r="BFO373"/>
      <c r="BFP373"/>
      <c r="BFQ373"/>
      <c r="BFR373"/>
      <c r="BFS373"/>
      <c r="BFT373"/>
      <c r="BFU373"/>
      <c r="BFV373"/>
      <c r="BFW373"/>
      <c r="BFX373"/>
      <c r="BFY373"/>
      <c r="BFZ373"/>
      <c r="BGA373"/>
      <c r="BGB373"/>
      <c r="BGC373"/>
      <c r="BGD373"/>
      <c r="BGE373"/>
      <c r="BGF373"/>
      <c r="BGG373"/>
      <c r="BGH373"/>
      <c r="BGI373"/>
      <c r="BGJ373"/>
      <c r="BGK373"/>
      <c r="BGL373"/>
      <c r="BGM373"/>
      <c r="BGN373"/>
      <c r="BGO373"/>
      <c r="BGP373"/>
      <c r="BGQ373"/>
      <c r="BGR373"/>
      <c r="BGS373"/>
      <c r="BGT373"/>
      <c r="BGU373"/>
      <c r="BGV373"/>
      <c r="BGW373"/>
      <c r="BGX373"/>
      <c r="BGY373"/>
      <c r="BGZ373"/>
      <c r="BHA373"/>
      <c r="BHB373"/>
      <c r="BHC373"/>
      <c r="BHD373"/>
      <c r="BHE373"/>
      <c r="BHF373"/>
      <c r="BHG373"/>
      <c r="BHH373"/>
      <c r="BHI373"/>
      <c r="BHJ373"/>
      <c r="BHK373"/>
      <c r="BHL373"/>
      <c r="BHM373"/>
      <c r="BHN373"/>
      <c r="BHO373"/>
      <c r="BHP373"/>
      <c r="BHQ373"/>
      <c r="BHR373"/>
      <c r="BHS373"/>
      <c r="BHT373"/>
      <c r="BHU373"/>
      <c r="BHV373"/>
      <c r="BHW373"/>
      <c r="BHX373"/>
      <c r="BHY373"/>
      <c r="BHZ373"/>
      <c r="BIA373"/>
      <c r="BIB373"/>
      <c r="BIC373"/>
      <c r="BID373"/>
      <c r="BIE373"/>
      <c r="BIF373"/>
      <c r="BIG373"/>
      <c r="BIH373"/>
      <c r="BII373"/>
      <c r="BIJ373"/>
      <c r="BIK373"/>
      <c r="BIL373"/>
      <c r="BIM373"/>
      <c r="BIN373"/>
      <c r="BIO373"/>
      <c r="BIP373"/>
      <c r="BIQ373"/>
      <c r="BIR373"/>
      <c r="BIS373"/>
      <c r="BIT373"/>
      <c r="BIU373"/>
      <c r="BIV373"/>
      <c r="BIW373"/>
      <c r="BIX373"/>
      <c r="BIY373"/>
      <c r="BIZ373"/>
      <c r="BJA373"/>
      <c r="BJB373"/>
      <c r="BJC373"/>
      <c r="BJD373"/>
      <c r="BJE373"/>
      <c r="BJF373"/>
      <c r="BJG373"/>
      <c r="BJH373"/>
      <c r="BJI373"/>
      <c r="BJJ373"/>
      <c r="BJK373"/>
      <c r="BJL373"/>
      <c r="BJM373"/>
      <c r="BJN373"/>
      <c r="BJO373"/>
      <c r="BJP373"/>
      <c r="BJQ373"/>
      <c r="BJR373"/>
      <c r="BJS373"/>
      <c r="BJT373"/>
      <c r="BJU373"/>
      <c r="BJV373"/>
      <c r="BJW373"/>
      <c r="BJX373"/>
      <c r="BJY373"/>
      <c r="BJZ373"/>
      <c r="BKA373"/>
      <c r="BKB373"/>
      <c r="BKC373"/>
      <c r="BKD373"/>
      <c r="BKE373"/>
      <c r="BKF373"/>
      <c r="BKG373"/>
      <c r="BKH373"/>
      <c r="BKI373"/>
      <c r="BKJ373"/>
      <c r="BKK373"/>
      <c r="BKL373"/>
      <c r="BKM373"/>
      <c r="BKN373"/>
      <c r="BKO373"/>
      <c r="BKP373"/>
      <c r="BKQ373"/>
      <c r="BKR373"/>
      <c r="BKS373"/>
      <c r="BKT373"/>
      <c r="BKU373"/>
      <c r="BKV373"/>
      <c r="BKW373"/>
      <c r="BKX373"/>
      <c r="BKY373"/>
      <c r="BKZ373"/>
      <c r="BLA373"/>
      <c r="BLB373"/>
      <c r="BLC373"/>
      <c r="BLD373"/>
      <c r="BLE373"/>
      <c r="BLF373"/>
      <c r="BLG373"/>
      <c r="BLH373"/>
      <c r="BLI373"/>
      <c r="BLJ373"/>
      <c r="BLK373"/>
      <c r="BLL373"/>
      <c r="BLM373"/>
      <c r="BLN373"/>
      <c r="BLO373"/>
      <c r="BLP373"/>
      <c r="BLQ373"/>
      <c r="BLR373"/>
      <c r="BLS373"/>
      <c r="BLT373"/>
      <c r="BLU373"/>
      <c r="BLV373"/>
      <c r="BLW373"/>
      <c r="BLX373"/>
      <c r="BLY373"/>
      <c r="BLZ373"/>
      <c r="BMA373"/>
      <c r="BMB373"/>
      <c r="BMC373"/>
      <c r="BMD373"/>
      <c r="BME373"/>
      <c r="BMF373"/>
      <c r="BMG373"/>
      <c r="BMH373"/>
      <c r="BMI373"/>
      <c r="BMJ373"/>
      <c r="BMK373"/>
      <c r="BML373"/>
      <c r="BMM373"/>
      <c r="BMN373"/>
      <c r="BMO373"/>
      <c r="BMP373"/>
      <c r="BMQ373"/>
      <c r="BMR373"/>
      <c r="BMS373"/>
      <c r="BMT373"/>
      <c r="BMU373"/>
      <c r="BMV373"/>
      <c r="BMW373"/>
      <c r="BMX373"/>
      <c r="BMY373"/>
      <c r="BMZ373"/>
      <c r="BNA373"/>
      <c r="BNB373"/>
      <c r="BNC373"/>
      <c r="BND373"/>
      <c r="BNE373"/>
      <c r="BNF373"/>
      <c r="BNG373"/>
      <c r="BNH373"/>
      <c r="BNI373"/>
      <c r="BNJ373"/>
      <c r="BNK373"/>
      <c r="BNL373"/>
      <c r="BNM373"/>
      <c r="BNN373"/>
      <c r="BNO373"/>
      <c r="BNP373"/>
      <c r="BNQ373"/>
      <c r="BNR373"/>
      <c r="BNS373"/>
      <c r="BNT373"/>
      <c r="BNU373"/>
      <c r="BNV373"/>
      <c r="BNW373"/>
      <c r="BNX373"/>
      <c r="BNY373"/>
      <c r="BNZ373"/>
      <c r="BOA373"/>
      <c r="BOB373"/>
      <c r="BOC373"/>
      <c r="BOD373"/>
      <c r="BOE373"/>
      <c r="BOF373"/>
      <c r="BOG373"/>
      <c r="BOH373"/>
      <c r="BOI373"/>
      <c r="BOJ373"/>
      <c r="BOK373"/>
      <c r="BOL373"/>
      <c r="BOM373"/>
      <c r="BON373"/>
      <c r="BOO373"/>
      <c r="BOP373"/>
      <c r="BOQ373"/>
      <c r="BOR373"/>
      <c r="BOS373"/>
      <c r="BOT373"/>
      <c r="BOU373"/>
      <c r="BOV373"/>
      <c r="BOW373"/>
      <c r="BOX373"/>
      <c r="BOY373"/>
      <c r="BOZ373"/>
      <c r="BPA373"/>
      <c r="BPB373"/>
      <c r="BPC373"/>
      <c r="BPD373"/>
      <c r="BPE373"/>
      <c r="BPF373"/>
      <c r="BPG373"/>
      <c r="BPH373"/>
      <c r="BPI373"/>
      <c r="BPJ373"/>
      <c r="BPK373"/>
      <c r="BPL373"/>
      <c r="BPM373"/>
      <c r="BPN373"/>
      <c r="BPO373"/>
      <c r="BPP373"/>
      <c r="BPQ373"/>
      <c r="BPR373"/>
      <c r="BPS373"/>
      <c r="BPT373"/>
      <c r="BPU373"/>
      <c r="BPV373"/>
      <c r="BPW373"/>
      <c r="BPX373"/>
      <c r="BPY373"/>
      <c r="BPZ373"/>
      <c r="BQA373"/>
      <c r="BQB373"/>
      <c r="BQC373"/>
      <c r="BQD373"/>
      <c r="BQE373"/>
      <c r="BQF373"/>
      <c r="BQG373"/>
      <c r="BQH373"/>
      <c r="BQI373"/>
      <c r="BQJ373"/>
      <c r="BQK373"/>
      <c r="BQL373"/>
      <c r="BQM373"/>
      <c r="BQN373"/>
      <c r="BQO373"/>
      <c r="BQP373"/>
      <c r="BQQ373"/>
      <c r="BQR373"/>
      <c r="BQS373"/>
      <c r="BQT373"/>
      <c r="BQU373"/>
      <c r="BQV373"/>
      <c r="BQW373"/>
      <c r="BQX373"/>
      <c r="BQY373"/>
      <c r="BQZ373"/>
      <c r="BRA373"/>
      <c r="BRB373"/>
      <c r="BRC373"/>
      <c r="BRD373"/>
      <c r="BRE373"/>
      <c r="BRF373"/>
      <c r="BRG373"/>
      <c r="BRH373"/>
      <c r="BRI373"/>
      <c r="BRJ373"/>
      <c r="BRK373"/>
      <c r="BRL373"/>
      <c r="BRM373"/>
      <c r="BRN373"/>
      <c r="BRO373"/>
      <c r="BRP373"/>
      <c r="BRQ373"/>
      <c r="BRR373"/>
      <c r="BRS373"/>
      <c r="BRT373"/>
      <c r="BRU373"/>
      <c r="BRV373"/>
      <c r="BRW373"/>
      <c r="BRX373"/>
      <c r="BRY373"/>
      <c r="BRZ373"/>
      <c r="BSA373"/>
      <c r="BSB373"/>
      <c r="BSC373"/>
      <c r="BSD373"/>
      <c r="BSE373"/>
      <c r="BSF373"/>
      <c r="BSG373"/>
      <c r="BSH373"/>
      <c r="BSI373"/>
      <c r="BSJ373"/>
      <c r="BSK373"/>
      <c r="BSL373"/>
      <c r="BSM373"/>
      <c r="BSN373"/>
      <c r="BSO373"/>
      <c r="BSP373"/>
      <c r="BSQ373"/>
      <c r="BSR373"/>
      <c r="BSS373"/>
      <c r="BST373"/>
      <c r="BSU373"/>
      <c r="BSV373"/>
      <c r="BSW373"/>
      <c r="BSX373"/>
      <c r="BSY373"/>
      <c r="BSZ373"/>
      <c r="BTA373"/>
      <c r="BTB373"/>
      <c r="BTC373"/>
      <c r="BTD373"/>
      <c r="BTE373"/>
      <c r="BTF373"/>
      <c r="BTG373"/>
      <c r="BTH373"/>
      <c r="BTI373"/>
      <c r="BTJ373"/>
      <c r="BTK373"/>
      <c r="BTL373"/>
      <c r="BTM373"/>
      <c r="BTN373"/>
      <c r="BTO373"/>
      <c r="BTP373"/>
      <c r="BTQ373"/>
      <c r="BTR373"/>
      <c r="BTS373"/>
      <c r="BTT373"/>
      <c r="BTU373"/>
      <c r="BTV373"/>
      <c r="BTW373"/>
      <c r="BTX373"/>
      <c r="BTY373"/>
      <c r="BTZ373"/>
      <c r="BUA373"/>
      <c r="BUB373"/>
      <c r="BUC373"/>
      <c r="BUD373"/>
      <c r="BUE373"/>
      <c r="BUF373"/>
      <c r="BUG373"/>
      <c r="BUH373"/>
      <c r="BUI373"/>
      <c r="BUJ373"/>
      <c r="BUK373"/>
      <c r="BUL373"/>
      <c r="BUM373"/>
      <c r="BUN373"/>
      <c r="BUO373"/>
      <c r="BUP373"/>
      <c r="BUQ373"/>
      <c r="BUR373"/>
      <c r="BUS373"/>
      <c r="BUT373"/>
      <c r="BUU373"/>
      <c r="BUV373"/>
      <c r="BUW373"/>
      <c r="BUX373"/>
      <c r="BUY373"/>
      <c r="BUZ373"/>
      <c r="BVA373"/>
      <c r="BVB373"/>
      <c r="BVC373"/>
      <c r="BVD373"/>
      <c r="BVE373"/>
      <c r="BVF373"/>
      <c r="BVG373"/>
      <c r="BVH373"/>
      <c r="BVI373"/>
      <c r="BVJ373"/>
      <c r="BVK373"/>
      <c r="BVL373"/>
      <c r="BVM373"/>
      <c r="BVN373"/>
      <c r="BVO373"/>
      <c r="BVP373"/>
      <c r="BVQ373"/>
      <c r="BVR373"/>
      <c r="BVS373"/>
      <c r="BVT373"/>
      <c r="BVU373"/>
      <c r="BVV373"/>
      <c r="BVW373"/>
      <c r="BVX373"/>
      <c r="BVY373"/>
      <c r="BVZ373"/>
      <c r="BWA373"/>
      <c r="BWB373"/>
      <c r="BWC373"/>
      <c r="BWD373"/>
      <c r="BWE373"/>
      <c r="BWF373"/>
      <c r="BWG373"/>
      <c r="BWH373"/>
      <c r="BWI373"/>
      <c r="BWJ373"/>
      <c r="BWK373"/>
      <c r="BWL373"/>
      <c r="BWM373"/>
      <c r="BWN373"/>
      <c r="BWO373"/>
      <c r="BWP373"/>
      <c r="BWQ373"/>
      <c r="BWR373"/>
      <c r="BWS373"/>
      <c r="BWT373"/>
      <c r="BWU373"/>
      <c r="BWV373"/>
      <c r="BWW373"/>
      <c r="BWX373"/>
      <c r="BWY373"/>
      <c r="BWZ373"/>
      <c r="BXA373"/>
      <c r="BXB373"/>
      <c r="BXC373"/>
      <c r="BXD373"/>
      <c r="BXE373"/>
      <c r="BXF373"/>
      <c r="BXG373"/>
      <c r="BXH373"/>
      <c r="BXI373"/>
      <c r="BXJ373"/>
      <c r="BXK373"/>
      <c r="BXL373"/>
      <c r="BXM373"/>
      <c r="BXN373"/>
      <c r="BXO373"/>
      <c r="BXP373"/>
      <c r="BXQ373"/>
      <c r="BXR373"/>
      <c r="BXS373"/>
      <c r="BXT373"/>
      <c r="BXU373"/>
      <c r="BXV373"/>
      <c r="BXW373"/>
      <c r="BXX373"/>
      <c r="BXY373"/>
      <c r="BXZ373"/>
      <c r="BYA373"/>
      <c r="BYB373"/>
      <c r="BYC373"/>
      <c r="BYD373"/>
      <c r="BYE373"/>
      <c r="BYF373"/>
      <c r="BYG373"/>
      <c r="BYH373"/>
      <c r="BYI373"/>
      <c r="BYJ373"/>
      <c r="BYK373"/>
      <c r="BYL373"/>
      <c r="BYM373"/>
      <c r="BYN373"/>
      <c r="BYO373"/>
      <c r="BYP373"/>
      <c r="BYQ373"/>
      <c r="BYR373"/>
      <c r="BYS373"/>
      <c r="BYT373"/>
      <c r="BYU373"/>
      <c r="BYV373"/>
      <c r="BYW373"/>
      <c r="BYX373"/>
      <c r="BYY373"/>
      <c r="BYZ373"/>
      <c r="BZA373"/>
      <c r="BZB373"/>
      <c r="BZC373"/>
      <c r="BZD373"/>
      <c r="BZE373"/>
      <c r="BZF373"/>
      <c r="BZG373"/>
      <c r="BZH373"/>
      <c r="BZI373"/>
      <c r="BZJ373"/>
    </row>
    <row r="374" spans="1:2038" ht="16.5" customHeight="1" thickBot="1">
      <c r="A374" s="332" t="s">
        <v>478</v>
      </c>
      <c r="B374" s="166"/>
      <c r="C374" s="166"/>
      <c r="D374" s="68"/>
      <c r="E374" s="69"/>
      <c r="F374" s="126"/>
      <c r="G374" s="126"/>
      <c r="H374" s="126"/>
      <c r="I374" s="126"/>
      <c r="J374" s="56">
        <v>1300</v>
      </c>
      <c r="K374" s="123">
        <v>9</v>
      </c>
      <c r="L374" s="33"/>
      <c r="M374" s="479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  <c r="AJP374"/>
      <c r="AJQ374"/>
      <c r="AJR374"/>
      <c r="AJS374"/>
      <c r="AJT374"/>
      <c r="AJU374"/>
      <c r="AJV374"/>
      <c r="AJW374"/>
      <c r="AJX374"/>
      <c r="AJY374"/>
      <c r="AJZ374"/>
      <c r="AKA374"/>
      <c r="AKB374"/>
      <c r="AKC374"/>
      <c r="AKD374"/>
      <c r="AKE374"/>
      <c r="AKF374"/>
      <c r="AKG374"/>
      <c r="AKH374"/>
      <c r="AKI374"/>
      <c r="AKJ374"/>
      <c r="AKK374"/>
      <c r="AKL374"/>
      <c r="AKM374"/>
      <c r="AKN374"/>
      <c r="AKO374"/>
      <c r="AKP374"/>
      <c r="AKQ374"/>
      <c r="AKR374"/>
      <c r="AKS374"/>
      <c r="AKT374"/>
      <c r="AKU374"/>
      <c r="AKV374"/>
      <c r="AKW374"/>
      <c r="AKX374"/>
      <c r="AKY374"/>
      <c r="AKZ374"/>
      <c r="ALA374"/>
      <c r="ALB374"/>
      <c r="ALC374"/>
      <c r="ALD374"/>
      <c r="ALE374"/>
      <c r="ALF374"/>
      <c r="ALG374"/>
      <c r="ALH374"/>
      <c r="ALI374"/>
      <c r="ALJ374"/>
      <c r="ALK374"/>
      <c r="ALL374"/>
      <c r="ALM374"/>
      <c r="ALN374"/>
      <c r="ALO374"/>
      <c r="ALP374"/>
      <c r="ALQ374"/>
      <c r="ALR374"/>
      <c r="ALS374"/>
      <c r="ALT374"/>
      <c r="ALU374"/>
      <c r="ALV374"/>
      <c r="ALW374"/>
      <c r="ALX374"/>
      <c r="ALY374"/>
      <c r="ALZ374"/>
      <c r="AMA374"/>
      <c r="AMB374"/>
      <c r="AMC374"/>
      <c r="AMD374"/>
      <c r="AME374"/>
      <c r="AMF374"/>
      <c r="AMG374"/>
      <c r="AMH374"/>
      <c r="AMI374"/>
      <c r="AMJ374"/>
      <c r="AMK374"/>
      <c r="AML374"/>
      <c r="AMM374"/>
      <c r="AMN374"/>
      <c r="AMO374"/>
      <c r="AMP374"/>
      <c r="AMQ374"/>
      <c r="AMR374"/>
      <c r="AMS374"/>
      <c r="AMT374"/>
      <c r="AMU374"/>
      <c r="AMV374"/>
      <c r="AMW374"/>
      <c r="AMX374"/>
      <c r="AMY374"/>
      <c r="AMZ374"/>
      <c r="ANA374"/>
      <c r="ANB374"/>
      <c r="ANC374"/>
      <c r="AND374"/>
      <c r="ANE374"/>
      <c r="ANF374"/>
      <c r="ANG374"/>
      <c r="ANH374"/>
      <c r="ANI374"/>
      <c r="ANJ374"/>
      <c r="ANK374"/>
      <c r="ANL374"/>
      <c r="ANM374"/>
      <c r="ANN374"/>
      <c r="ANO374"/>
      <c r="ANP374"/>
      <c r="ANQ374"/>
      <c r="ANR374"/>
      <c r="ANS374"/>
      <c r="ANT374"/>
      <c r="ANU374"/>
      <c r="ANV374"/>
      <c r="ANW374"/>
      <c r="ANX374"/>
      <c r="ANY374"/>
      <c r="ANZ374"/>
      <c r="AOA374"/>
      <c r="AOB374"/>
      <c r="AOC374"/>
      <c r="AOD374"/>
      <c r="AOE374"/>
      <c r="AOF374"/>
      <c r="AOG374"/>
      <c r="AOH374"/>
      <c r="AOI374"/>
      <c r="AOJ374"/>
      <c r="AOK374"/>
      <c r="AOL374"/>
      <c r="AOM374"/>
      <c r="AON374"/>
      <c r="AOO374"/>
      <c r="AOP374"/>
      <c r="AOQ374"/>
      <c r="AOR374"/>
      <c r="AOS374"/>
      <c r="AOT374"/>
      <c r="AOU374"/>
      <c r="AOV374"/>
      <c r="AOW374"/>
      <c r="AOX374"/>
      <c r="AOY374"/>
      <c r="AOZ374"/>
      <c r="APA374"/>
      <c r="APB374"/>
      <c r="APC374"/>
      <c r="APD374"/>
      <c r="APE374"/>
      <c r="APF374"/>
      <c r="APG374"/>
      <c r="APH374"/>
      <c r="API374"/>
      <c r="APJ374"/>
      <c r="APK374"/>
      <c r="APL374"/>
      <c r="APM374"/>
      <c r="APN374"/>
      <c r="APO374"/>
      <c r="APP374"/>
      <c r="APQ374"/>
      <c r="APR374"/>
      <c r="APS374"/>
      <c r="APT374"/>
      <c r="APU374"/>
      <c r="APV374"/>
      <c r="APW374"/>
      <c r="APX374"/>
      <c r="APY374"/>
      <c r="APZ374"/>
      <c r="AQA374"/>
      <c r="AQB374"/>
      <c r="AQC374"/>
      <c r="AQD374"/>
      <c r="AQE374"/>
      <c r="AQF374"/>
      <c r="AQG374"/>
      <c r="AQH374"/>
      <c r="AQI374"/>
      <c r="AQJ374"/>
      <c r="AQK374"/>
      <c r="AQL374"/>
      <c r="AQM374"/>
      <c r="AQN374"/>
      <c r="AQO374"/>
      <c r="AQP374"/>
      <c r="AQQ374"/>
      <c r="AQR374"/>
      <c r="AQS374"/>
      <c r="AQT374"/>
      <c r="AQU374"/>
      <c r="AQV374"/>
      <c r="AQW374"/>
      <c r="AQX374"/>
      <c r="AQY374"/>
      <c r="AQZ374"/>
      <c r="ARA374"/>
      <c r="ARB374"/>
      <c r="ARC374"/>
      <c r="ARD374"/>
      <c r="ARE374"/>
      <c r="ARF374"/>
      <c r="ARG374"/>
      <c r="ARH374"/>
      <c r="ARI374"/>
      <c r="ARJ374"/>
      <c r="ARK374"/>
      <c r="ARL374"/>
      <c r="ARM374"/>
      <c r="ARN374"/>
      <c r="ARO374"/>
      <c r="ARP374"/>
      <c r="ARQ374"/>
      <c r="ARR374"/>
      <c r="ARS374"/>
      <c r="ART374"/>
      <c r="ARU374"/>
      <c r="ARV374"/>
      <c r="ARW374"/>
      <c r="ARX374"/>
      <c r="ARY374"/>
      <c r="ARZ374"/>
      <c r="ASA374"/>
      <c r="ASB374"/>
      <c r="ASC374"/>
      <c r="ASD374"/>
      <c r="ASE374"/>
      <c r="ASF374"/>
      <c r="ASG374"/>
      <c r="ASH374"/>
      <c r="ASI374"/>
      <c r="ASJ374"/>
      <c r="ASK374"/>
      <c r="ASL374"/>
      <c r="ASM374"/>
      <c r="ASN374"/>
      <c r="ASO374"/>
      <c r="ASP374"/>
      <c r="ASQ374"/>
      <c r="ASR374"/>
      <c r="ASS374"/>
      <c r="AST374"/>
      <c r="ASU374"/>
      <c r="ASV374"/>
      <c r="ASW374"/>
      <c r="ASX374"/>
      <c r="ASY374"/>
      <c r="ASZ374"/>
      <c r="ATA374"/>
      <c r="ATB374"/>
      <c r="ATC374"/>
      <c r="ATD374"/>
      <c r="ATE374"/>
      <c r="ATF374"/>
      <c r="ATG374"/>
      <c r="ATH374"/>
      <c r="ATI374"/>
      <c r="ATJ374"/>
      <c r="ATK374"/>
      <c r="ATL374"/>
      <c r="ATM374"/>
      <c r="ATN374"/>
      <c r="ATO374"/>
      <c r="ATP374"/>
      <c r="ATQ374"/>
      <c r="ATR374"/>
      <c r="ATS374"/>
      <c r="ATT374"/>
      <c r="ATU374"/>
      <c r="ATV374"/>
      <c r="ATW374"/>
      <c r="ATX374"/>
      <c r="ATY374"/>
      <c r="ATZ374"/>
      <c r="AUA374"/>
      <c r="AUB374"/>
      <c r="AUC374"/>
      <c r="AUD374"/>
      <c r="AUE374"/>
      <c r="AUF374"/>
      <c r="AUG374"/>
      <c r="AUH374"/>
      <c r="AUI374"/>
      <c r="AUJ374"/>
      <c r="AUK374"/>
      <c r="AUL374"/>
      <c r="AUM374"/>
      <c r="AUN374"/>
      <c r="AUO374"/>
      <c r="AUP374"/>
      <c r="AUQ374"/>
      <c r="AUR374"/>
      <c r="AUS374"/>
      <c r="AUT374"/>
      <c r="AUU374"/>
      <c r="AUV374"/>
      <c r="AUW374"/>
      <c r="AUX374"/>
      <c r="AUY374"/>
      <c r="AUZ374"/>
      <c r="AVA374"/>
      <c r="AVB374"/>
      <c r="AVC374"/>
      <c r="AVD374"/>
      <c r="AVE374"/>
      <c r="AVF374"/>
      <c r="AVG374"/>
      <c r="AVH374"/>
      <c r="AVI374"/>
      <c r="AVJ374"/>
      <c r="AVK374"/>
      <c r="AVL374"/>
      <c r="AVM374"/>
      <c r="AVN374"/>
      <c r="AVO374"/>
      <c r="AVP374"/>
      <c r="AVQ374"/>
      <c r="AVR374"/>
      <c r="AVS374"/>
      <c r="AVT374"/>
      <c r="AVU374"/>
      <c r="AVV374"/>
      <c r="AVW374"/>
      <c r="AVX374"/>
      <c r="AVY374"/>
      <c r="AVZ374"/>
      <c r="AWA374"/>
      <c r="AWB374"/>
      <c r="AWC374"/>
      <c r="AWD374"/>
      <c r="AWE374"/>
      <c r="AWF374"/>
      <c r="AWG374"/>
      <c r="AWH374"/>
      <c r="AWI374"/>
      <c r="AWJ374"/>
      <c r="AWK374"/>
      <c r="AWL374"/>
      <c r="AWM374"/>
      <c r="AWN374"/>
      <c r="AWO374"/>
      <c r="AWP374"/>
      <c r="AWQ374"/>
      <c r="AWR374"/>
      <c r="AWS374"/>
      <c r="AWT374"/>
      <c r="AWU374"/>
      <c r="AWV374"/>
      <c r="AWW374"/>
      <c r="AWX374"/>
      <c r="AWY374"/>
      <c r="AWZ374"/>
      <c r="AXA374"/>
      <c r="AXB374"/>
      <c r="AXC374"/>
      <c r="AXD374"/>
      <c r="AXE374"/>
      <c r="AXF374"/>
      <c r="AXG374"/>
      <c r="AXH374"/>
      <c r="AXI374"/>
      <c r="AXJ374"/>
      <c r="AXK374"/>
      <c r="AXL374"/>
      <c r="AXM374"/>
      <c r="AXN374"/>
      <c r="AXO374"/>
      <c r="AXP374"/>
      <c r="AXQ374"/>
      <c r="AXR374"/>
      <c r="AXS374"/>
      <c r="AXT374"/>
      <c r="AXU374"/>
      <c r="AXV374"/>
      <c r="AXW374"/>
      <c r="AXX374"/>
      <c r="AXY374"/>
      <c r="AXZ374"/>
      <c r="AYA374"/>
      <c r="AYB374"/>
      <c r="AYC374"/>
      <c r="AYD374"/>
      <c r="AYE374"/>
      <c r="AYF374"/>
      <c r="AYG374"/>
      <c r="AYH374"/>
      <c r="AYI374"/>
      <c r="AYJ374"/>
      <c r="AYK374"/>
      <c r="AYL374"/>
      <c r="AYM374"/>
      <c r="AYN374"/>
      <c r="AYO374"/>
      <c r="AYP374"/>
      <c r="AYQ374"/>
      <c r="AYR374"/>
      <c r="AYS374"/>
      <c r="AYT374"/>
      <c r="AYU374"/>
      <c r="AYV374"/>
      <c r="AYW374"/>
      <c r="AYX374"/>
      <c r="AYY374"/>
      <c r="AYZ374"/>
      <c r="AZA374"/>
      <c r="AZB374"/>
      <c r="AZC374"/>
      <c r="AZD374"/>
      <c r="AZE374"/>
      <c r="AZF374"/>
      <c r="AZG374"/>
      <c r="AZH374"/>
      <c r="AZI374"/>
      <c r="AZJ374"/>
      <c r="AZK374"/>
      <c r="AZL374"/>
      <c r="AZM374"/>
      <c r="AZN374"/>
      <c r="AZO374"/>
      <c r="AZP374"/>
      <c r="AZQ374"/>
      <c r="AZR374"/>
      <c r="AZS374"/>
      <c r="AZT374"/>
      <c r="AZU374"/>
      <c r="AZV374"/>
      <c r="AZW374"/>
      <c r="AZX374"/>
      <c r="AZY374"/>
      <c r="AZZ374"/>
      <c r="BAA374"/>
      <c r="BAB374"/>
      <c r="BAC374"/>
      <c r="BAD374"/>
      <c r="BAE374"/>
      <c r="BAF374"/>
      <c r="BAG374"/>
      <c r="BAH374"/>
      <c r="BAI374"/>
      <c r="BAJ374"/>
      <c r="BAK374"/>
      <c r="BAL374"/>
      <c r="BAM374"/>
      <c r="BAN374"/>
      <c r="BAO374"/>
      <c r="BAP374"/>
      <c r="BAQ374"/>
      <c r="BAR374"/>
      <c r="BAS374"/>
      <c r="BAT374"/>
      <c r="BAU374"/>
      <c r="BAV374"/>
      <c r="BAW374"/>
      <c r="BAX374"/>
      <c r="BAY374"/>
      <c r="BAZ374"/>
      <c r="BBA374"/>
      <c r="BBB374"/>
      <c r="BBC374"/>
      <c r="BBD374"/>
      <c r="BBE374"/>
      <c r="BBF374"/>
      <c r="BBG374"/>
      <c r="BBH374"/>
      <c r="BBI374"/>
      <c r="BBJ374"/>
      <c r="BBK374"/>
      <c r="BBL374"/>
      <c r="BBM374"/>
      <c r="BBN374"/>
      <c r="BBO374"/>
      <c r="BBP374"/>
      <c r="BBQ374"/>
      <c r="BBR374"/>
      <c r="BBS374"/>
      <c r="BBT374"/>
      <c r="BBU374"/>
      <c r="BBV374"/>
      <c r="BBW374"/>
      <c r="BBX374"/>
      <c r="BBY374"/>
      <c r="BBZ374"/>
      <c r="BCA374"/>
      <c r="BCB374"/>
      <c r="BCC374"/>
      <c r="BCD374"/>
      <c r="BCE374"/>
      <c r="BCF374"/>
      <c r="BCG374"/>
      <c r="BCH374"/>
      <c r="BCI374"/>
      <c r="BCJ374"/>
      <c r="BCK374"/>
      <c r="BCL374"/>
      <c r="BCM374"/>
      <c r="BCN374"/>
      <c r="BCO374"/>
      <c r="BCP374"/>
      <c r="BCQ374"/>
      <c r="BCR374"/>
      <c r="BCS374"/>
      <c r="BCT374"/>
      <c r="BCU374"/>
      <c r="BCV374"/>
      <c r="BCW374"/>
      <c r="BCX374"/>
      <c r="BCY374"/>
      <c r="BCZ374"/>
      <c r="BDA374"/>
      <c r="BDB374"/>
      <c r="BDC374"/>
      <c r="BDD374"/>
      <c r="BDE374"/>
      <c r="BDF374"/>
      <c r="BDG374"/>
      <c r="BDH374"/>
      <c r="BDI374"/>
      <c r="BDJ374"/>
      <c r="BDK374"/>
      <c r="BDL374"/>
      <c r="BDM374"/>
      <c r="BDN374"/>
      <c r="BDO374"/>
      <c r="BDP374"/>
      <c r="BDQ374"/>
      <c r="BDR374"/>
      <c r="BDS374"/>
      <c r="BDT374"/>
      <c r="BDU374"/>
      <c r="BDV374"/>
      <c r="BDW374"/>
      <c r="BDX374"/>
      <c r="BDY374"/>
      <c r="BDZ374"/>
      <c r="BEA374"/>
      <c r="BEB374"/>
      <c r="BEC374"/>
      <c r="BED374"/>
      <c r="BEE374"/>
      <c r="BEF374"/>
      <c r="BEG374"/>
      <c r="BEH374"/>
      <c r="BEI374"/>
      <c r="BEJ374"/>
      <c r="BEK374"/>
      <c r="BEL374"/>
      <c r="BEM374"/>
      <c r="BEN374"/>
      <c r="BEO374"/>
      <c r="BEP374"/>
      <c r="BEQ374"/>
      <c r="BER374"/>
      <c r="BES374"/>
      <c r="BET374"/>
      <c r="BEU374"/>
      <c r="BEV374"/>
      <c r="BEW374"/>
      <c r="BEX374"/>
      <c r="BEY374"/>
      <c r="BEZ374"/>
      <c r="BFA374"/>
      <c r="BFB374"/>
      <c r="BFC374"/>
      <c r="BFD374"/>
      <c r="BFE374"/>
      <c r="BFF374"/>
      <c r="BFG374"/>
      <c r="BFH374"/>
      <c r="BFI374"/>
      <c r="BFJ374"/>
      <c r="BFK374"/>
      <c r="BFL374"/>
      <c r="BFM374"/>
      <c r="BFN374"/>
      <c r="BFO374"/>
      <c r="BFP374"/>
      <c r="BFQ374"/>
      <c r="BFR374"/>
      <c r="BFS374"/>
      <c r="BFT374"/>
      <c r="BFU374"/>
      <c r="BFV374"/>
      <c r="BFW374"/>
      <c r="BFX374"/>
      <c r="BFY374"/>
      <c r="BFZ374"/>
      <c r="BGA374"/>
      <c r="BGB374"/>
      <c r="BGC374"/>
      <c r="BGD374"/>
      <c r="BGE374"/>
      <c r="BGF374"/>
      <c r="BGG374"/>
      <c r="BGH374"/>
      <c r="BGI374"/>
      <c r="BGJ374"/>
      <c r="BGK374"/>
      <c r="BGL374"/>
      <c r="BGM374"/>
      <c r="BGN374"/>
      <c r="BGO374"/>
      <c r="BGP374"/>
      <c r="BGQ374"/>
      <c r="BGR374"/>
      <c r="BGS374"/>
      <c r="BGT374"/>
      <c r="BGU374"/>
      <c r="BGV374"/>
      <c r="BGW374"/>
      <c r="BGX374"/>
      <c r="BGY374"/>
      <c r="BGZ374"/>
      <c r="BHA374"/>
      <c r="BHB374"/>
      <c r="BHC374"/>
      <c r="BHD374"/>
      <c r="BHE374"/>
      <c r="BHF374"/>
      <c r="BHG374"/>
      <c r="BHH374"/>
      <c r="BHI374"/>
      <c r="BHJ374"/>
      <c r="BHK374"/>
      <c r="BHL374"/>
      <c r="BHM374"/>
      <c r="BHN374"/>
      <c r="BHO374"/>
      <c r="BHP374"/>
      <c r="BHQ374"/>
      <c r="BHR374"/>
      <c r="BHS374"/>
      <c r="BHT374"/>
      <c r="BHU374"/>
      <c r="BHV374"/>
      <c r="BHW374"/>
      <c r="BHX374"/>
      <c r="BHY374"/>
      <c r="BHZ374"/>
      <c r="BIA374"/>
      <c r="BIB374"/>
      <c r="BIC374"/>
      <c r="BID374"/>
      <c r="BIE374"/>
      <c r="BIF374"/>
      <c r="BIG374"/>
      <c r="BIH374"/>
      <c r="BII374"/>
      <c r="BIJ374"/>
      <c r="BIK374"/>
      <c r="BIL374"/>
      <c r="BIM374"/>
      <c r="BIN374"/>
      <c r="BIO374"/>
      <c r="BIP374"/>
      <c r="BIQ374"/>
      <c r="BIR374"/>
      <c r="BIS374"/>
      <c r="BIT374"/>
      <c r="BIU374"/>
      <c r="BIV374"/>
      <c r="BIW374"/>
      <c r="BIX374"/>
      <c r="BIY374"/>
      <c r="BIZ374"/>
      <c r="BJA374"/>
      <c r="BJB374"/>
      <c r="BJC374"/>
      <c r="BJD374"/>
      <c r="BJE374"/>
      <c r="BJF374"/>
      <c r="BJG374"/>
      <c r="BJH374"/>
      <c r="BJI374"/>
      <c r="BJJ374"/>
      <c r="BJK374"/>
      <c r="BJL374"/>
      <c r="BJM374"/>
      <c r="BJN374"/>
      <c r="BJO374"/>
      <c r="BJP374"/>
      <c r="BJQ374"/>
      <c r="BJR374"/>
      <c r="BJS374"/>
      <c r="BJT374"/>
      <c r="BJU374"/>
      <c r="BJV374"/>
      <c r="BJW374"/>
      <c r="BJX374"/>
      <c r="BJY374"/>
      <c r="BJZ374"/>
      <c r="BKA374"/>
      <c r="BKB374"/>
      <c r="BKC374"/>
      <c r="BKD374"/>
      <c r="BKE374"/>
      <c r="BKF374"/>
      <c r="BKG374"/>
      <c r="BKH374"/>
      <c r="BKI374"/>
      <c r="BKJ374"/>
      <c r="BKK374"/>
      <c r="BKL374"/>
      <c r="BKM374"/>
      <c r="BKN374"/>
      <c r="BKO374"/>
      <c r="BKP374"/>
      <c r="BKQ374"/>
      <c r="BKR374"/>
      <c r="BKS374"/>
      <c r="BKT374"/>
      <c r="BKU374"/>
      <c r="BKV374"/>
      <c r="BKW374"/>
      <c r="BKX374"/>
      <c r="BKY374"/>
      <c r="BKZ374"/>
      <c r="BLA374"/>
      <c r="BLB374"/>
      <c r="BLC374"/>
      <c r="BLD374"/>
      <c r="BLE374"/>
      <c r="BLF374"/>
      <c r="BLG374"/>
      <c r="BLH374"/>
      <c r="BLI374"/>
      <c r="BLJ374"/>
      <c r="BLK374"/>
      <c r="BLL374"/>
      <c r="BLM374"/>
      <c r="BLN374"/>
      <c r="BLO374"/>
      <c r="BLP374"/>
      <c r="BLQ374"/>
      <c r="BLR374"/>
      <c r="BLS374"/>
      <c r="BLT374"/>
      <c r="BLU374"/>
      <c r="BLV374"/>
      <c r="BLW374"/>
      <c r="BLX374"/>
      <c r="BLY374"/>
      <c r="BLZ374"/>
      <c r="BMA374"/>
      <c r="BMB374"/>
      <c r="BMC374"/>
      <c r="BMD374"/>
      <c r="BME374"/>
      <c r="BMF374"/>
      <c r="BMG374"/>
      <c r="BMH374"/>
      <c r="BMI374"/>
      <c r="BMJ374"/>
      <c r="BMK374"/>
      <c r="BML374"/>
      <c r="BMM374"/>
      <c r="BMN374"/>
      <c r="BMO374"/>
      <c r="BMP374"/>
      <c r="BMQ374"/>
      <c r="BMR374"/>
      <c r="BMS374"/>
      <c r="BMT374"/>
      <c r="BMU374"/>
      <c r="BMV374"/>
      <c r="BMW374"/>
      <c r="BMX374"/>
      <c r="BMY374"/>
      <c r="BMZ374"/>
      <c r="BNA374"/>
      <c r="BNB374"/>
      <c r="BNC374"/>
      <c r="BND374"/>
      <c r="BNE374"/>
      <c r="BNF374"/>
      <c r="BNG374"/>
      <c r="BNH374"/>
      <c r="BNI374"/>
      <c r="BNJ374"/>
      <c r="BNK374"/>
      <c r="BNL374"/>
      <c r="BNM374"/>
      <c r="BNN374"/>
      <c r="BNO374"/>
      <c r="BNP374"/>
      <c r="BNQ374"/>
      <c r="BNR374"/>
      <c r="BNS374"/>
      <c r="BNT374"/>
      <c r="BNU374"/>
      <c r="BNV374"/>
      <c r="BNW374"/>
      <c r="BNX374"/>
      <c r="BNY374"/>
      <c r="BNZ374"/>
      <c r="BOA374"/>
      <c r="BOB374"/>
      <c r="BOC374"/>
      <c r="BOD374"/>
      <c r="BOE374"/>
      <c r="BOF374"/>
      <c r="BOG374"/>
      <c r="BOH374"/>
      <c r="BOI374"/>
      <c r="BOJ374"/>
      <c r="BOK374"/>
      <c r="BOL374"/>
      <c r="BOM374"/>
      <c r="BON374"/>
      <c r="BOO374"/>
      <c r="BOP374"/>
      <c r="BOQ374"/>
      <c r="BOR374"/>
      <c r="BOS374"/>
      <c r="BOT374"/>
      <c r="BOU374"/>
      <c r="BOV374"/>
      <c r="BOW374"/>
      <c r="BOX374"/>
      <c r="BOY374"/>
      <c r="BOZ374"/>
      <c r="BPA374"/>
      <c r="BPB374"/>
      <c r="BPC374"/>
      <c r="BPD374"/>
      <c r="BPE374"/>
      <c r="BPF374"/>
      <c r="BPG374"/>
      <c r="BPH374"/>
      <c r="BPI374"/>
      <c r="BPJ374"/>
      <c r="BPK374"/>
      <c r="BPL374"/>
      <c r="BPM374"/>
      <c r="BPN374"/>
      <c r="BPO374"/>
      <c r="BPP374"/>
      <c r="BPQ374"/>
      <c r="BPR374"/>
      <c r="BPS374"/>
      <c r="BPT374"/>
      <c r="BPU374"/>
      <c r="BPV374"/>
      <c r="BPW374"/>
      <c r="BPX374"/>
      <c r="BPY374"/>
      <c r="BPZ374"/>
      <c r="BQA374"/>
      <c r="BQB374"/>
      <c r="BQC374"/>
      <c r="BQD374"/>
      <c r="BQE374"/>
      <c r="BQF374"/>
      <c r="BQG374"/>
      <c r="BQH374"/>
      <c r="BQI374"/>
      <c r="BQJ374"/>
      <c r="BQK374"/>
      <c r="BQL374"/>
      <c r="BQM374"/>
      <c r="BQN374"/>
      <c r="BQO374"/>
      <c r="BQP374"/>
      <c r="BQQ374"/>
      <c r="BQR374"/>
      <c r="BQS374"/>
      <c r="BQT374"/>
      <c r="BQU374"/>
      <c r="BQV374"/>
      <c r="BQW374"/>
      <c r="BQX374"/>
      <c r="BQY374"/>
      <c r="BQZ374"/>
      <c r="BRA374"/>
      <c r="BRB374"/>
      <c r="BRC374"/>
      <c r="BRD374"/>
      <c r="BRE374"/>
      <c r="BRF374"/>
      <c r="BRG374"/>
      <c r="BRH374"/>
      <c r="BRI374"/>
      <c r="BRJ374"/>
      <c r="BRK374"/>
      <c r="BRL374"/>
      <c r="BRM374"/>
      <c r="BRN374"/>
      <c r="BRO374"/>
      <c r="BRP374"/>
      <c r="BRQ374"/>
      <c r="BRR374"/>
      <c r="BRS374"/>
      <c r="BRT374"/>
      <c r="BRU374"/>
      <c r="BRV374"/>
      <c r="BRW374"/>
      <c r="BRX374"/>
      <c r="BRY374"/>
      <c r="BRZ374"/>
      <c r="BSA374"/>
      <c r="BSB374"/>
      <c r="BSC374"/>
      <c r="BSD374"/>
      <c r="BSE374"/>
      <c r="BSF374"/>
      <c r="BSG374"/>
      <c r="BSH374"/>
      <c r="BSI374"/>
      <c r="BSJ374"/>
      <c r="BSK374"/>
      <c r="BSL374"/>
      <c r="BSM374"/>
      <c r="BSN374"/>
      <c r="BSO374"/>
      <c r="BSP374"/>
      <c r="BSQ374"/>
      <c r="BSR374"/>
      <c r="BSS374"/>
      <c r="BST374"/>
      <c r="BSU374"/>
      <c r="BSV374"/>
      <c r="BSW374"/>
      <c r="BSX374"/>
      <c r="BSY374"/>
      <c r="BSZ374"/>
      <c r="BTA374"/>
      <c r="BTB374"/>
      <c r="BTC374"/>
      <c r="BTD374"/>
      <c r="BTE374"/>
      <c r="BTF374"/>
      <c r="BTG374"/>
      <c r="BTH374"/>
      <c r="BTI374"/>
      <c r="BTJ374"/>
      <c r="BTK374"/>
      <c r="BTL374"/>
      <c r="BTM374"/>
      <c r="BTN374"/>
      <c r="BTO374"/>
      <c r="BTP374"/>
      <c r="BTQ374"/>
      <c r="BTR374"/>
      <c r="BTS374"/>
      <c r="BTT374"/>
      <c r="BTU374"/>
      <c r="BTV374"/>
      <c r="BTW374"/>
      <c r="BTX374"/>
      <c r="BTY374"/>
      <c r="BTZ374"/>
      <c r="BUA374"/>
      <c r="BUB374"/>
      <c r="BUC374"/>
      <c r="BUD374"/>
      <c r="BUE374"/>
      <c r="BUF374"/>
      <c r="BUG374"/>
      <c r="BUH374"/>
      <c r="BUI374"/>
      <c r="BUJ374"/>
      <c r="BUK374"/>
      <c r="BUL374"/>
      <c r="BUM374"/>
      <c r="BUN374"/>
      <c r="BUO374"/>
      <c r="BUP374"/>
      <c r="BUQ374"/>
      <c r="BUR374"/>
      <c r="BUS374"/>
      <c r="BUT374"/>
      <c r="BUU374"/>
      <c r="BUV374"/>
      <c r="BUW374"/>
      <c r="BUX374"/>
      <c r="BUY374"/>
      <c r="BUZ374"/>
      <c r="BVA374"/>
      <c r="BVB374"/>
      <c r="BVC374"/>
      <c r="BVD374"/>
      <c r="BVE374"/>
      <c r="BVF374"/>
      <c r="BVG374"/>
      <c r="BVH374"/>
      <c r="BVI374"/>
      <c r="BVJ374"/>
      <c r="BVK374"/>
      <c r="BVL374"/>
      <c r="BVM374"/>
      <c r="BVN374"/>
      <c r="BVO374"/>
      <c r="BVP374"/>
      <c r="BVQ374"/>
      <c r="BVR374"/>
      <c r="BVS374"/>
      <c r="BVT374"/>
      <c r="BVU374"/>
      <c r="BVV374"/>
      <c r="BVW374"/>
      <c r="BVX374"/>
      <c r="BVY374"/>
      <c r="BVZ374"/>
      <c r="BWA374"/>
      <c r="BWB374"/>
      <c r="BWC374"/>
      <c r="BWD374"/>
      <c r="BWE374"/>
      <c r="BWF374"/>
      <c r="BWG374"/>
      <c r="BWH374"/>
      <c r="BWI374"/>
      <c r="BWJ374"/>
      <c r="BWK374"/>
      <c r="BWL374"/>
      <c r="BWM374"/>
      <c r="BWN374"/>
      <c r="BWO374"/>
      <c r="BWP374"/>
      <c r="BWQ374"/>
      <c r="BWR374"/>
      <c r="BWS374"/>
      <c r="BWT374"/>
      <c r="BWU374"/>
      <c r="BWV374"/>
      <c r="BWW374"/>
      <c r="BWX374"/>
      <c r="BWY374"/>
      <c r="BWZ374"/>
      <c r="BXA374"/>
      <c r="BXB374"/>
      <c r="BXC374"/>
      <c r="BXD374"/>
      <c r="BXE374"/>
      <c r="BXF374"/>
      <c r="BXG374"/>
      <c r="BXH374"/>
      <c r="BXI374"/>
      <c r="BXJ374"/>
      <c r="BXK374"/>
      <c r="BXL374"/>
      <c r="BXM374"/>
      <c r="BXN374"/>
      <c r="BXO374"/>
      <c r="BXP374"/>
      <c r="BXQ374"/>
      <c r="BXR374"/>
      <c r="BXS374"/>
      <c r="BXT374"/>
      <c r="BXU374"/>
      <c r="BXV374"/>
      <c r="BXW374"/>
      <c r="BXX374"/>
      <c r="BXY374"/>
      <c r="BXZ374"/>
      <c r="BYA374"/>
      <c r="BYB374"/>
      <c r="BYC374"/>
      <c r="BYD374"/>
      <c r="BYE374"/>
      <c r="BYF374"/>
      <c r="BYG374"/>
      <c r="BYH374"/>
      <c r="BYI374"/>
      <c r="BYJ374"/>
      <c r="BYK374"/>
      <c r="BYL374"/>
      <c r="BYM374"/>
      <c r="BYN374"/>
      <c r="BYO374"/>
      <c r="BYP374"/>
      <c r="BYQ374"/>
      <c r="BYR374"/>
      <c r="BYS374"/>
      <c r="BYT374"/>
      <c r="BYU374"/>
      <c r="BYV374"/>
      <c r="BYW374"/>
      <c r="BYX374"/>
      <c r="BYY374"/>
      <c r="BYZ374"/>
      <c r="BZA374"/>
      <c r="BZB374"/>
      <c r="BZC374"/>
      <c r="BZD374"/>
      <c r="BZE374"/>
      <c r="BZF374"/>
      <c r="BZG374"/>
      <c r="BZH374"/>
      <c r="BZI374"/>
      <c r="BZJ374"/>
    </row>
    <row r="375" spans="1:2038" ht="16.5" customHeight="1" thickBot="1">
      <c r="A375" s="331" t="s">
        <v>479</v>
      </c>
      <c r="B375" s="167"/>
      <c r="C375" s="167"/>
      <c r="D375" s="110"/>
      <c r="E375" s="125"/>
      <c r="F375" s="126"/>
      <c r="G375" s="126"/>
      <c r="H375" s="126"/>
      <c r="I375" s="126"/>
      <c r="J375" s="56">
        <v>1000</v>
      </c>
      <c r="K375" s="123">
        <v>11</v>
      </c>
      <c r="L375" s="33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  <c r="ALC375"/>
      <c r="ALD375"/>
      <c r="ALE375"/>
      <c r="ALF375"/>
      <c r="ALG375"/>
      <c r="ALH375"/>
      <c r="ALI375"/>
      <c r="ALJ375"/>
      <c r="ALK375"/>
      <c r="ALL375"/>
      <c r="ALM375"/>
      <c r="ALN375"/>
      <c r="ALO375"/>
      <c r="ALP375"/>
      <c r="ALQ375"/>
      <c r="ALR375"/>
      <c r="ALS375"/>
      <c r="ALT375"/>
      <c r="ALU375"/>
      <c r="ALV375"/>
      <c r="ALW375"/>
      <c r="ALX375"/>
      <c r="ALY375"/>
      <c r="ALZ375"/>
      <c r="AMA375"/>
      <c r="AMB375"/>
      <c r="AMC375"/>
      <c r="AMD375"/>
      <c r="AME375"/>
      <c r="AMF375"/>
      <c r="AMG375"/>
      <c r="AMH375"/>
      <c r="AMI375"/>
      <c r="AMJ375"/>
      <c r="AMK375"/>
      <c r="AML375"/>
      <c r="AMM375"/>
      <c r="AMN375"/>
      <c r="AMO375"/>
      <c r="AMP375"/>
      <c r="AMQ375"/>
      <c r="AMR375"/>
      <c r="AMS375"/>
      <c r="AMT375"/>
      <c r="AMU375"/>
      <c r="AMV375"/>
      <c r="AMW375"/>
      <c r="AMX375"/>
      <c r="AMY375"/>
      <c r="AMZ375"/>
      <c r="ANA375"/>
      <c r="ANB375"/>
      <c r="ANC375"/>
      <c r="AND375"/>
      <c r="ANE375"/>
      <c r="ANF375"/>
      <c r="ANG375"/>
      <c r="ANH375"/>
      <c r="ANI375"/>
      <c r="ANJ375"/>
      <c r="ANK375"/>
      <c r="ANL375"/>
      <c r="ANM375"/>
      <c r="ANN375"/>
      <c r="ANO375"/>
      <c r="ANP375"/>
      <c r="ANQ375"/>
      <c r="ANR375"/>
      <c r="ANS375"/>
      <c r="ANT375"/>
      <c r="ANU375"/>
      <c r="ANV375"/>
      <c r="ANW375"/>
      <c r="ANX375"/>
      <c r="ANY375"/>
      <c r="ANZ375"/>
      <c r="AOA375"/>
      <c r="AOB375"/>
      <c r="AOC375"/>
      <c r="AOD375"/>
      <c r="AOE375"/>
      <c r="AOF375"/>
      <c r="AOG375"/>
      <c r="AOH375"/>
      <c r="AOI375"/>
      <c r="AOJ375"/>
      <c r="AOK375"/>
      <c r="AOL375"/>
      <c r="AOM375"/>
      <c r="AON375"/>
      <c r="AOO375"/>
      <c r="AOP375"/>
      <c r="AOQ375"/>
      <c r="AOR375"/>
      <c r="AOS375"/>
      <c r="AOT375"/>
      <c r="AOU375"/>
      <c r="AOV375"/>
      <c r="AOW375"/>
      <c r="AOX375"/>
      <c r="AOY375"/>
      <c r="AOZ375"/>
      <c r="APA375"/>
      <c r="APB375"/>
      <c r="APC375"/>
      <c r="APD375"/>
      <c r="APE375"/>
      <c r="APF375"/>
      <c r="APG375"/>
      <c r="APH375"/>
      <c r="API375"/>
      <c r="APJ375"/>
      <c r="APK375"/>
      <c r="APL375"/>
      <c r="APM375"/>
      <c r="APN375"/>
      <c r="APO375"/>
      <c r="APP375"/>
      <c r="APQ375"/>
      <c r="APR375"/>
      <c r="APS375"/>
      <c r="APT375"/>
      <c r="APU375"/>
      <c r="APV375"/>
      <c r="APW375"/>
      <c r="APX375"/>
      <c r="APY375"/>
      <c r="APZ375"/>
      <c r="AQA375"/>
      <c r="AQB375"/>
      <c r="AQC375"/>
      <c r="AQD375"/>
      <c r="AQE375"/>
      <c r="AQF375"/>
      <c r="AQG375"/>
      <c r="AQH375"/>
      <c r="AQI375"/>
      <c r="AQJ375"/>
      <c r="AQK375"/>
      <c r="AQL375"/>
      <c r="AQM375"/>
      <c r="AQN375"/>
      <c r="AQO375"/>
      <c r="AQP375"/>
      <c r="AQQ375"/>
      <c r="AQR375"/>
      <c r="AQS375"/>
      <c r="AQT375"/>
      <c r="AQU375"/>
      <c r="AQV375"/>
      <c r="AQW375"/>
      <c r="AQX375"/>
      <c r="AQY375"/>
      <c r="AQZ375"/>
      <c r="ARA375"/>
      <c r="ARB375"/>
      <c r="ARC375"/>
      <c r="ARD375"/>
      <c r="ARE375"/>
      <c r="ARF375"/>
      <c r="ARG375"/>
      <c r="ARH375"/>
      <c r="ARI375"/>
      <c r="ARJ375"/>
      <c r="ARK375"/>
      <c r="ARL375"/>
      <c r="ARM375"/>
      <c r="ARN375"/>
      <c r="ARO375"/>
      <c r="ARP375"/>
      <c r="ARQ375"/>
      <c r="ARR375"/>
      <c r="ARS375"/>
      <c r="ART375"/>
      <c r="ARU375"/>
      <c r="ARV375"/>
      <c r="ARW375"/>
      <c r="ARX375"/>
      <c r="ARY375"/>
      <c r="ARZ375"/>
      <c r="ASA375"/>
      <c r="ASB375"/>
      <c r="ASC375"/>
      <c r="ASD375"/>
      <c r="ASE375"/>
      <c r="ASF375"/>
      <c r="ASG375"/>
      <c r="ASH375"/>
      <c r="ASI375"/>
      <c r="ASJ375"/>
      <c r="ASK375"/>
      <c r="ASL375"/>
      <c r="ASM375"/>
      <c r="ASN375"/>
      <c r="ASO375"/>
      <c r="ASP375"/>
      <c r="ASQ375"/>
      <c r="ASR375"/>
      <c r="ASS375"/>
      <c r="AST375"/>
      <c r="ASU375"/>
      <c r="ASV375"/>
      <c r="ASW375"/>
      <c r="ASX375"/>
      <c r="ASY375"/>
      <c r="ASZ375"/>
      <c r="ATA375"/>
      <c r="ATB375"/>
      <c r="ATC375"/>
      <c r="ATD375"/>
      <c r="ATE375"/>
      <c r="ATF375"/>
      <c r="ATG375"/>
      <c r="ATH375"/>
      <c r="ATI375"/>
      <c r="ATJ375"/>
      <c r="ATK375"/>
      <c r="ATL375"/>
      <c r="ATM375"/>
      <c r="ATN375"/>
      <c r="ATO375"/>
      <c r="ATP375"/>
      <c r="ATQ375"/>
      <c r="ATR375"/>
      <c r="ATS375"/>
      <c r="ATT375"/>
      <c r="ATU375"/>
      <c r="ATV375"/>
      <c r="ATW375"/>
      <c r="ATX375"/>
      <c r="ATY375"/>
      <c r="ATZ375"/>
      <c r="AUA375"/>
      <c r="AUB375"/>
      <c r="AUC375"/>
      <c r="AUD375"/>
      <c r="AUE375"/>
      <c r="AUF375"/>
      <c r="AUG375"/>
      <c r="AUH375"/>
      <c r="AUI375"/>
      <c r="AUJ375"/>
      <c r="AUK375"/>
      <c r="AUL375"/>
      <c r="AUM375"/>
      <c r="AUN375"/>
      <c r="AUO375"/>
      <c r="AUP375"/>
      <c r="AUQ375"/>
      <c r="AUR375"/>
      <c r="AUS375"/>
      <c r="AUT375"/>
      <c r="AUU375"/>
      <c r="AUV375"/>
      <c r="AUW375"/>
      <c r="AUX375"/>
      <c r="AUY375"/>
      <c r="AUZ375"/>
      <c r="AVA375"/>
      <c r="AVB375"/>
      <c r="AVC375"/>
      <c r="AVD375"/>
      <c r="AVE375"/>
      <c r="AVF375"/>
      <c r="AVG375"/>
      <c r="AVH375"/>
      <c r="AVI375"/>
      <c r="AVJ375"/>
      <c r="AVK375"/>
      <c r="AVL375"/>
      <c r="AVM375"/>
      <c r="AVN375"/>
      <c r="AVO375"/>
      <c r="AVP375"/>
      <c r="AVQ375"/>
      <c r="AVR375"/>
      <c r="AVS375"/>
      <c r="AVT375"/>
      <c r="AVU375"/>
      <c r="AVV375"/>
      <c r="AVW375"/>
      <c r="AVX375"/>
      <c r="AVY375"/>
      <c r="AVZ375"/>
      <c r="AWA375"/>
      <c r="AWB375"/>
      <c r="AWC375"/>
      <c r="AWD375"/>
      <c r="AWE375"/>
      <c r="AWF375"/>
      <c r="AWG375"/>
      <c r="AWH375"/>
      <c r="AWI375"/>
      <c r="AWJ375"/>
      <c r="AWK375"/>
      <c r="AWL375"/>
      <c r="AWM375"/>
      <c r="AWN375"/>
      <c r="AWO375"/>
      <c r="AWP375"/>
      <c r="AWQ375"/>
      <c r="AWR375"/>
      <c r="AWS375"/>
      <c r="AWT375"/>
      <c r="AWU375"/>
      <c r="AWV375"/>
      <c r="AWW375"/>
      <c r="AWX375"/>
      <c r="AWY375"/>
      <c r="AWZ375"/>
      <c r="AXA375"/>
      <c r="AXB375"/>
      <c r="AXC375"/>
      <c r="AXD375"/>
      <c r="AXE375"/>
      <c r="AXF375"/>
      <c r="AXG375"/>
      <c r="AXH375"/>
      <c r="AXI375"/>
      <c r="AXJ375"/>
      <c r="AXK375"/>
      <c r="AXL375"/>
      <c r="AXM375"/>
      <c r="AXN375"/>
      <c r="AXO375"/>
      <c r="AXP375"/>
      <c r="AXQ375"/>
      <c r="AXR375"/>
      <c r="AXS375"/>
      <c r="AXT375"/>
      <c r="AXU375"/>
      <c r="AXV375"/>
      <c r="AXW375"/>
      <c r="AXX375"/>
      <c r="AXY375"/>
      <c r="AXZ375"/>
      <c r="AYA375"/>
      <c r="AYB375"/>
      <c r="AYC375"/>
      <c r="AYD375"/>
      <c r="AYE375"/>
      <c r="AYF375"/>
      <c r="AYG375"/>
      <c r="AYH375"/>
      <c r="AYI375"/>
      <c r="AYJ375"/>
      <c r="AYK375"/>
      <c r="AYL375"/>
      <c r="AYM375"/>
      <c r="AYN375"/>
      <c r="AYO375"/>
      <c r="AYP375"/>
      <c r="AYQ375"/>
      <c r="AYR375"/>
      <c r="AYS375"/>
      <c r="AYT375"/>
      <c r="AYU375"/>
      <c r="AYV375"/>
      <c r="AYW375"/>
      <c r="AYX375"/>
      <c r="AYY375"/>
      <c r="AYZ375"/>
      <c r="AZA375"/>
      <c r="AZB375"/>
      <c r="AZC375"/>
      <c r="AZD375"/>
      <c r="AZE375"/>
      <c r="AZF375"/>
      <c r="AZG375"/>
      <c r="AZH375"/>
      <c r="AZI375"/>
      <c r="AZJ375"/>
      <c r="AZK375"/>
      <c r="AZL375"/>
      <c r="AZM375"/>
      <c r="AZN375"/>
      <c r="AZO375"/>
      <c r="AZP375"/>
      <c r="AZQ375"/>
      <c r="AZR375"/>
      <c r="AZS375"/>
      <c r="AZT375"/>
      <c r="AZU375"/>
      <c r="AZV375"/>
      <c r="AZW375"/>
      <c r="AZX375"/>
      <c r="AZY375"/>
      <c r="AZZ375"/>
      <c r="BAA375"/>
      <c r="BAB375"/>
      <c r="BAC375"/>
      <c r="BAD375"/>
      <c r="BAE375"/>
      <c r="BAF375"/>
      <c r="BAG375"/>
      <c r="BAH375"/>
      <c r="BAI375"/>
      <c r="BAJ375"/>
      <c r="BAK375"/>
      <c r="BAL375"/>
      <c r="BAM375"/>
      <c r="BAN375"/>
      <c r="BAO375"/>
      <c r="BAP375"/>
      <c r="BAQ375"/>
      <c r="BAR375"/>
      <c r="BAS375"/>
      <c r="BAT375"/>
      <c r="BAU375"/>
      <c r="BAV375"/>
      <c r="BAW375"/>
      <c r="BAX375"/>
      <c r="BAY375"/>
      <c r="BAZ375"/>
      <c r="BBA375"/>
      <c r="BBB375"/>
      <c r="BBC375"/>
      <c r="BBD375"/>
      <c r="BBE375"/>
      <c r="BBF375"/>
      <c r="BBG375"/>
      <c r="BBH375"/>
      <c r="BBI375"/>
      <c r="BBJ375"/>
      <c r="BBK375"/>
      <c r="BBL375"/>
      <c r="BBM375"/>
      <c r="BBN375"/>
      <c r="BBO375"/>
      <c r="BBP375"/>
      <c r="BBQ375"/>
      <c r="BBR375"/>
      <c r="BBS375"/>
      <c r="BBT375"/>
      <c r="BBU375"/>
      <c r="BBV375"/>
      <c r="BBW375"/>
      <c r="BBX375"/>
      <c r="BBY375"/>
      <c r="BBZ375"/>
      <c r="BCA375"/>
      <c r="BCB375"/>
      <c r="BCC375"/>
      <c r="BCD375"/>
      <c r="BCE375"/>
      <c r="BCF375"/>
      <c r="BCG375"/>
      <c r="BCH375"/>
      <c r="BCI375"/>
      <c r="BCJ375"/>
      <c r="BCK375"/>
      <c r="BCL375"/>
      <c r="BCM375"/>
      <c r="BCN375"/>
      <c r="BCO375"/>
      <c r="BCP375"/>
      <c r="BCQ375"/>
      <c r="BCR375"/>
      <c r="BCS375"/>
      <c r="BCT375"/>
      <c r="BCU375"/>
      <c r="BCV375"/>
      <c r="BCW375"/>
      <c r="BCX375"/>
      <c r="BCY375"/>
      <c r="BCZ375"/>
      <c r="BDA375"/>
      <c r="BDB375"/>
      <c r="BDC375"/>
      <c r="BDD375"/>
      <c r="BDE375"/>
      <c r="BDF375"/>
      <c r="BDG375"/>
      <c r="BDH375"/>
      <c r="BDI375"/>
      <c r="BDJ375"/>
      <c r="BDK375"/>
      <c r="BDL375"/>
      <c r="BDM375"/>
      <c r="BDN375"/>
      <c r="BDO375"/>
      <c r="BDP375"/>
      <c r="BDQ375"/>
      <c r="BDR375"/>
      <c r="BDS375"/>
      <c r="BDT375"/>
      <c r="BDU375"/>
      <c r="BDV375"/>
      <c r="BDW375"/>
      <c r="BDX375"/>
      <c r="BDY375"/>
      <c r="BDZ375"/>
      <c r="BEA375"/>
      <c r="BEB375"/>
      <c r="BEC375"/>
      <c r="BED375"/>
      <c r="BEE375"/>
      <c r="BEF375"/>
      <c r="BEG375"/>
      <c r="BEH375"/>
      <c r="BEI375"/>
      <c r="BEJ375"/>
      <c r="BEK375"/>
      <c r="BEL375"/>
      <c r="BEM375"/>
      <c r="BEN375"/>
      <c r="BEO375"/>
      <c r="BEP375"/>
      <c r="BEQ375"/>
      <c r="BER375"/>
      <c r="BES375"/>
      <c r="BET375"/>
      <c r="BEU375"/>
      <c r="BEV375"/>
      <c r="BEW375"/>
      <c r="BEX375"/>
      <c r="BEY375"/>
      <c r="BEZ375"/>
      <c r="BFA375"/>
      <c r="BFB375"/>
      <c r="BFC375"/>
      <c r="BFD375"/>
      <c r="BFE375"/>
      <c r="BFF375"/>
      <c r="BFG375"/>
      <c r="BFH375"/>
      <c r="BFI375"/>
      <c r="BFJ375"/>
      <c r="BFK375"/>
      <c r="BFL375"/>
      <c r="BFM375"/>
      <c r="BFN375"/>
      <c r="BFO375"/>
      <c r="BFP375"/>
      <c r="BFQ375"/>
      <c r="BFR375"/>
      <c r="BFS375"/>
      <c r="BFT375"/>
      <c r="BFU375"/>
      <c r="BFV375"/>
      <c r="BFW375"/>
      <c r="BFX375"/>
      <c r="BFY375"/>
      <c r="BFZ375"/>
      <c r="BGA375"/>
      <c r="BGB375"/>
      <c r="BGC375"/>
      <c r="BGD375"/>
      <c r="BGE375"/>
      <c r="BGF375"/>
      <c r="BGG375"/>
      <c r="BGH375"/>
      <c r="BGI375"/>
      <c r="BGJ375"/>
      <c r="BGK375"/>
      <c r="BGL375"/>
      <c r="BGM375"/>
      <c r="BGN375"/>
      <c r="BGO375"/>
      <c r="BGP375"/>
      <c r="BGQ375"/>
      <c r="BGR375"/>
      <c r="BGS375"/>
      <c r="BGT375"/>
      <c r="BGU375"/>
      <c r="BGV375"/>
      <c r="BGW375"/>
      <c r="BGX375"/>
      <c r="BGY375"/>
      <c r="BGZ375"/>
      <c r="BHA375"/>
      <c r="BHB375"/>
      <c r="BHC375"/>
      <c r="BHD375"/>
      <c r="BHE375"/>
      <c r="BHF375"/>
      <c r="BHG375"/>
      <c r="BHH375"/>
      <c r="BHI375"/>
      <c r="BHJ375"/>
      <c r="BHK375"/>
      <c r="BHL375"/>
      <c r="BHM375"/>
      <c r="BHN375"/>
      <c r="BHO375"/>
      <c r="BHP375"/>
      <c r="BHQ375"/>
      <c r="BHR375"/>
      <c r="BHS375"/>
      <c r="BHT375"/>
      <c r="BHU375"/>
      <c r="BHV375"/>
      <c r="BHW375"/>
      <c r="BHX375"/>
      <c r="BHY375"/>
      <c r="BHZ375"/>
      <c r="BIA375"/>
      <c r="BIB375"/>
      <c r="BIC375"/>
      <c r="BID375"/>
      <c r="BIE375"/>
      <c r="BIF375"/>
      <c r="BIG375"/>
      <c r="BIH375"/>
      <c r="BII375"/>
      <c r="BIJ375"/>
      <c r="BIK375"/>
      <c r="BIL375"/>
      <c r="BIM375"/>
      <c r="BIN375"/>
      <c r="BIO375"/>
      <c r="BIP375"/>
      <c r="BIQ375"/>
      <c r="BIR375"/>
      <c r="BIS375"/>
      <c r="BIT375"/>
      <c r="BIU375"/>
      <c r="BIV375"/>
      <c r="BIW375"/>
      <c r="BIX375"/>
      <c r="BIY375"/>
      <c r="BIZ375"/>
      <c r="BJA375"/>
      <c r="BJB375"/>
      <c r="BJC375"/>
      <c r="BJD375"/>
      <c r="BJE375"/>
      <c r="BJF375"/>
      <c r="BJG375"/>
      <c r="BJH375"/>
      <c r="BJI375"/>
      <c r="BJJ375"/>
      <c r="BJK375"/>
      <c r="BJL375"/>
      <c r="BJM375"/>
      <c r="BJN375"/>
      <c r="BJO375"/>
      <c r="BJP375"/>
      <c r="BJQ375"/>
      <c r="BJR375"/>
      <c r="BJS375"/>
      <c r="BJT375"/>
      <c r="BJU375"/>
      <c r="BJV375"/>
      <c r="BJW375"/>
      <c r="BJX375"/>
      <c r="BJY375"/>
      <c r="BJZ375"/>
      <c r="BKA375"/>
      <c r="BKB375"/>
      <c r="BKC375"/>
      <c r="BKD375"/>
      <c r="BKE375"/>
      <c r="BKF375"/>
      <c r="BKG375"/>
      <c r="BKH375"/>
      <c r="BKI375"/>
      <c r="BKJ375"/>
      <c r="BKK375"/>
      <c r="BKL375"/>
      <c r="BKM375"/>
      <c r="BKN375"/>
      <c r="BKO375"/>
      <c r="BKP375"/>
      <c r="BKQ375"/>
      <c r="BKR375"/>
      <c r="BKS375"/>
      <c r="BKT375"/>
      <c r="BKU375"/>
      <c r="BKV375"/>
      <c r="BKW375"/>
      <c r="BKX375"/>
      <c r="BKY375"/>
      <c r="BKZ375"/>
      <c r="BLA375"/>
      <c r="BLB375"/>
      <c r="BLC375"/>
      <c r="BLD375"/>
      <c r="BLE375"/>
      <c r="BLF375"/>
      <c r="BLG375"/>
      <c r="BLH375"/>
      <c r="BLI375"/>
      <c r="BLJ375"/>
      <c r="BLK375"/>
      <c r="BLL375"/>
      <c r="BLM375"/>
      <c r="BLN375"/>
      <c r="BLO375"/>
      <c r="BLP375"/>
      <c r="BLQ375"/>
      <c r="BLR375"/>
      <c r="BLS375"/>
      <c r="BLT375"/>
      <c r="BLU375"/>
      <c r="BLV375"/>
      <c r="BLW375"/>
      <c r="BLX375"/>
      <c r="BLY375"/>
      <c r="BLZ375"/>
      <c r="BMA375"/>
      <c r="BMB375"/>
      <c r="BMC375"/>
      <c r="BMD375"/>
      <c r="BME375"/>
      <c r="BMF375"/>
      <c r="BMG375"/>
      <c r="BMH375"/>
      <c r="BMI375"/>
      <c r="BMJ375"/>
      <c r="BMK375"/>
      <c r="BML375"/>
      <c r="BMM375"/>
      <c r="BMN375"/>
      <c r="BMO375"/>
      <c r="BMP375"/>
      <c r="BMQ375"/>
      <c r="BMR375"/>
      <c r="BMS375"/>
      <c r="BMT375"/>
      <c r="BMU375"/>
      <c r="BMV375"/>
      <c r="BMW375"/>
      <c r="BMX375"/>
      <c r="BMY375"/>
      <c r="BMZ375"/>
      <c r="BNA375"/>
      <c r="BNB375"/>
      <c r="BNC375"/>
      <c r="BND375"/>
      <c r="BNE375"/>
      <c r="BNF375"/>
      <c r="BNG375"/>
      <c r="BNH375"/>
      <c r="BNI375"/>
      <c r="BNJ375"/>
      <c r="BNK375"/>
      <c r="BNL375"/>
      <c r="BNM375"/>
      <c r="BNN375"/>
      <c r="BNO375"/>
      <c r="BNP375"/>
      <c r="BNQ375"/>
      <c r="BNR375"/>
      <c r="BNS375"/>
      <c r="BNT375"/>
      <c r="BNU375"/>
      <c r="BNV375"/>
      <c r="BNW375"/>
      <c r="BNX375"/>
      <c r="BNY375"/>
      <c r="BNZ375"/>
      <c r="BOA375"/>
      <c r="BOB375"/>
      <c r="BOC375"/>
      <c r="BOD375"/>
      <c r="BOE375"/>
      <c r="BOF375"/>
      <c r="BOG375"/>
      <c r="BOH375"/>
      <c r="BOI375"/>
      <c r="BOJ375"/>
      <c r="BOK375"/>
      <c r="BOL375"/>
      <c r="BOM375"/>
      <c r="BON375"/>
      <c r="BOO375"/>
      <c r="BOP375"/>
      <c r="BOQ375"/>
      <c r="BOR375"/>
      <c r="BOS375"/>
      <c r="BOT375"/>
      <c r="BOU375"/>
      <c r="BOV375"/>
      <c r="BOW375"/>
      <c r="BOX375"/>
      <c r="BOY375"/>
      <c r="BOZ375"/>
      <c r="BPA375"/>
      <c r="BPB375"/>
      <c r="BPC375"/>
      <c r="BPD375"/>
      <c r="BPE375"/>
      <c r="BPF375"/>
      <c r="BPG375"/>
      <c r="BPH375"/>
      <c r="BPI375"/>
      <c r="BPJ375"/>
      <c r="BPK375"/>
      <c r="BPL375"/>
      <c r="BPM375"/>
      <c r="BPN375"/>
      <c r="BPO375"/>
      <c r="BPP375"/>
      <c r="BPQ375"/>
      <c r="BPR375"/>
      <c r="BPS375"/>
      <c r="BPT375"/>
      <c r="BPU375"/>
      <c r="BPV375"/>
      <c r="BPW375"/>
      <c r="BPX375"/>
      <c r="BPY375"/>
      <c r="BPZ375"/>
      <c r="BQA375"/>
      <c r="BQB375"/>
      <c r="BQC375"/>
      <c r="BQD375"/>
      <c r="BQE375"/>
      <c r="BQF375"/>
      <c r="BQG375"/>
      <c r="BQH375"/>
      <c r="BQI375"/>
      <c r="BQJ375"/>
      <c r="BQK375"/>
      <c r="BQL375"/>
      <c r="BQM375"/>
      <c r="BQN375"/>
      <c r="BQO375"/>
      <c r="BQP375"/>
      <c r="BQQ375"/>
      <c r="BQR375"/>
      <c r="BQS375"/>
      <c r="BQT375"/>
      <c r="BQU375"/>
      <c r="BQV375"/>
      <c r="BQW375"/>
      <c r="BQX375"/>
      <c r="BQY375"/>
      <c r="BQZ375"/>
      <c r="BRA375"/>
      <c r="BRB375"/>
      <c r="BRC375"/>
      <c r="BRD375"/>
      <c r="BRE375"/>
      <c r="BRF375"/>
      <c r="BRG375"/>
      <c r="BRH375"/>
      <c r="BRI375"/>
      <c r="BRJ375"/>
      <c r="BRK375"/>
      <c r="BRL375"/>
      <c r="BRM375"/>
      <c r="BRN375"/>
      <c r="BRO375"/>
      <c r="BRP375"/>
      <c r="BRQ375"/>
      <c r="BRR375"/>
      <c r="BRS375"/>
      <c r="BRT375"/>
      <c r="BRU375"/>
      <c r="BRV375"/>
      <c r="BRW375"/>
      <c r="BRX375"/>
      <c r="BRY375"/>
      <c r="BRZ375"/>
      <c r="BSA375"/>
      <c r="BSB375"/>
      <c r="BSC375"/>
      <c r="BSD375"/>
      <c r="BSE375"/>
      <c r="BSF375"/>
      <c r="BSG375"/>
      <c r="BSH375"/>
      <c r="BSI375"/>
      <c r="BSJ375"/>
      <c r="BSK375"/>
      <c r="BSL375"/>
      <c r="BSM375"/>
      <c r="BSN375"/>
      <c r="BSO375"/>
      <c r="BSP375"/>
      <c r="BSQ375"/>
      <c r="BSR375"/>
      <c r="BSS375"/>
      <c r="BST375"/>
      <c r="BSU375"/>
      <c r="BSV375"/>
      <c r="BSW375"/>
      <c r="BSX375"/>
      <c r="BSY375"/>
      <c r="BSZ375"/>
      <c r="BTA375"/>
      <c r="BTB375"/>
      <c r="BTC375"/>
      <c r="BTD375"/>
      <c r="BTE375"/>
      <c r="BTF375"/>
      <c r="BTG375"/>
      <c r="BTH375"/>
      <c r="BTI375"/>
      <c r="BTJ375"/>
      <c r="BTK375"/>
      <c r="BTL375"/>
      <c r="BTM375"/>
      <c r="BTN375"/>
      <c r="BTO375"/>
      <c r="BTP375"/>
      <c r="BTQ375"/>
      <c r="BTR375"/>
      <c r="BTS375"/>
      <c r="BTT375"/>
      <c r="BTU375"/>
      <c r="BTV375"/>
      <c r="BTW375"/>
      <c r="BTX375"/>
      <c r="BTY375"/>
      <c r="BTZ375"/>
      <c r="BUA375"/>
      <c r="BUB375"/>
      <c r="BUC375"/>
      <c r="BUD375"/>
      <c r="BUE375"/>
      <c r="BUF375"/>
      <c r="BUG375"/>
      <c r="BUH375"/>
      <c r="BUI375"/>
      <c r="BUJ375"/>
      <c r="BUK375"/>
      <c r="BUL375"/>
      <c r="BUM375"/>
      <c r="BUN375"/>
      <c r="BUO375"/>
      <c r="BUP375"/>
      <c r="BUQ375"/>
      <c r="BUR375"/>
      <c r="BUS375"/>
      <c r="BUT375"/>
      <c r="BUU375"/>
      <c r="BUV375"/>
      <c r="BUW375"/>
      <c r="BUX375"/>
      <c r="BUY375"/>
      <c r="BUZ375"/>
      <c r="BVA375"/>
      <c r="BVB375"/>
      <c r="BVC375"/>
      <c r="BVD375"/>
      <c r="BVE375"/>
      <c r="BVF375"/>
      <c r="BVG375"/>
      <c r="BVH375"/>
      <c r="BVI375"/>
      <c r="BVJ375"/>
      <c r="BVK375"/>
      <c r="BVL375"/>
      <c r="BVM375"/>
      <c r="BVN375"/>
      <c r="BVO375"/>
      <c r="BVP375"/>
      <c r="BVQ375"/>
      <c r="BVR375"/>
      <c r="BVS375"/>
      <c r="BVT375"/>
      <c r="BVU375"/>
      <c r="BVV375"/>
      <c r="BVW375"/>
      <c r="BVX375"/>
      <c r="BVY375"/>
      <c r="BVZ375"/>
      <c r="BWA375"/>
      <c r="BWB375"/>
      <c r="BWC375"/>
      <c r="BWD375"/>
      <c r="BWE375"/>
      <c r="BWF375"/>
      <c r="BWG375"/>
      <c r="BWH375"/>
      <c r="BWI375"/>
      <c r="BWJ375"/>
      <c r="BWK375"/>
      <c r="BWL375"/>
      <c r="BWM375"/>
      <c r="BWN375"/>
      <c r="BWO375"/>
      <c r="BWP375"/>
      <c r="BWQ375"/>
      <c r="BWR375"/>
      <c r="BWS375"/>
      <c r="BWT375"/>
      <c r="BWU375"/>
      <c r="BWV375"/>
      <c r="BWW375"/>
      <c r="BWX375"/>
      <c r="BWY375"/>
      <c r="BWZ375"/>
      <c r="BXA375"/>
      <c r="BXB375"/>
      <c r="BXC375"/>
      <c r="BXD375"/>
      <c r="BXE375"/>
      <c r="BXF375"/>
      <c r="BXG375"/>
      <c r="BXH375"/>
      <c r="BXI375"/>
      <c r="BXJ375"/>
      <c r="BXK375"/>
      <c r="BXL375"/>
      <c r="BXM375"/>
      <c r="BXN375"/>
      <c r="BXO375"/>
      <c r="BXP375"/>
      <c r="BXQ375"/>
      <c r="BXR375"/>
      <c r="BXS375"/>
      <c r="BXT375"/>
      <c r="BXU375"/>
      <c r="BXV375"/>
      <c r="BXW375"/>
      <c r="BXX375"/>
      <c r="BXY375"/>
      <c r="BXZ375"/>
      <c r="BYA375"/>
      <c r="BYB375"/>
      <c r="BYC375"/>
      <c r="BYD375"/>
      <c r="BYE375"/>
      <c r="BYF375"/>
      <c r="BYG375"/>
      <c r="BYH375"/>
      <c r="BYI375"/>
      <c r="BYJ375"/>
      <c r="BYK375"/>
      <c r="BYL375"/>
      <c r="BYM375"/>
      <c r="BYN375"/>
      <c r="BYO375"/>
      <c r="BYP375"/>
      <c r="BYQ375"/>
      <c r="BYR375"/>
      <c r="BYS375"/>
      <c r="BYT375"/>
      <c r="BYU375"/>
      <c r="BYV375"/>
      <c r="BYW375"/>
      <c r="BYX375"/>
      <c r="BYY375"/>
      <c r="BYZ375"/>
      <c r="BZA375"/>
      <c r="BZB375"/>
      <c r="BZC375"/>
      <c r="BZD375"/>
      <c r="BZE375"/>
      <c r="BZF375"/>
      <c r="BZG375"/>
      <c r="BZH375"/>
      <c r="BZI375"/>
      <c r="BZJ375"/>
    </row>
    <row r="376" spans="1:2038" ht="16.5" customHeight="1" thickBot="1">
      <c r="A376" s="332" t="s">
        <v>480</v>
      </c>
      <c r="B376" s="166"/>
      <c r="C376" s="166"/>
      <c r="D376" s="68"/>
      <c r="E376" s="69"/>
      <c r="F376" s="126"/>
      <c r="G376" s="126"/>
      <c r="H376" s="126"/>
      <c r="I376" s="126"/>
      <c r="J376" s="56">
        <v>1000</v>
      </c>
      <c r="K376" s="123">
        <v>10</v>
      </c>
      <c r="L376" s="33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  <c r="AJP376"/>
      <c r="AJQ376"/>
      <c r="AJR376"/>
      <c r="AJS376"/>
      <c r="AJT376"/>
      <c r="AJU376"/>
      <c r="AJV376"/>
      <c r="AJW376"/>
      <c r="AJX376"/>
      <c r="AJY376"/>
      <c r="AJZ376"/>
      <c r="AKA376"/>
      <c r="AKB376"/>
      <c r="AKC376"/>
      <c r="AKD376"/>
      <c r="AKE376"/>
      <c r="AKF376"/>
      <c r="AKG376"/>
      <c r="AKH376"/>
      <c r="AKI376"/>
      <c r="AKJ376"/>
      <c r="AKK376"/>
      <c r="AKL376"/>
      <c r="AKM376"/>
      <c r="AKN376"/>
      <c r="AKO376"/>
      <c r="AKP376"/>
      <c r="AKQ376"/>
      <c r="AKR376"/>
      <c r="AKS376"/>
      <c r="AKT376"/>
      <c r="AKU376"/>
      <c r="AKV376"/>
      <c r="AKW376"/>
      <c r="AKX376"/>
      <c r="AKY376"/>
      <c r="AKZ376"/>
      <c r="ALA376"/>
      <c r="ALB376"/>
      <c r="ALC376"/>
      <c r="ALD376"/>
      <c r="ALE376"/>
      <c r="ALF376"/>
      <c r="ALG376"/>
      <c r="ALH376"/>
      <c r="ALI376"/>
      <c r="ALJ376"/>
      <c r="ALK376"/>
      <c r="ALL376"/>
      <c r="ALM376"/>
      <c r="ALN376"/>
      <c r="ALO376"/>
      <c r="ALP376"/>
      <c r="ALQ376"/>
      <c r="ALR376"/>
      <c r="ALS376"/>
      <c r="ALT376"/>
      <c r="ALU376"/>
      <c r="ALV376"/>
      <c r="ALW376"/>
      <c r="ALX376"/>
      <c r="ALY376"/>
      <c r="ALZ376"/>
      <c r="AMA376"/>
      <c r="AMB376"/>
      <c r="AMC376"/>
      <c r="AMD376"/>
      <c r="AME376"/>
      <c r="AMF376"/>
      <c r="AMG376"/>
      <c r="AMH376"/>
      <c r="AMI376"/>
      <c r="AMJ376"/>
      <c r="AMK376"/>
      <c r="AML376"/>
      <c r="AMM376"/>
      <c r="AMN376"/>
      <c r="AMO376"/>
      <c r="AMP376"/>
      <c r="AMQ376"/>
      <c r="AMR376"/>
      <c r="AMS376"/>
      <c r="AMT376"/>
      <c r="AMU376"/>
      <c r="AMV376"/>
      <c r="AMW376"/>
      <c r="AMX376"/>
      <c r="AMY376"/>
      <c r="AMZ376"/>
      <c r="ANA376"/>
      <c r="ANB376"/>
      <c r="ANC376"/>
      <c r="AND376"/>
      <c r="ANE376"/>
      <c r="ANF376"/>
      <c r="ANG376"/>
      <c r="ANH376"/>
      <c r="ANI376"/>
      <c r="ANJ376"/>
      <c r="ANK376"/>
      <c r="ANL376"/>
      <c r="ANM376"/>
      <c r="ANN376"/>
      <c r="ANO376"/>
      <c r="ANP376"/>
      <c r="ANQ376"/>
      <c r="ANR376"/>
      <c r="ANS376"/>
      <c r="ANT376"/>
      <c r="ANU376"/>
      <c r="ANV376"/>
      <c r="ANW376"/>
      <c r="ANX376"/>
      <c r="ANY376"/>
      <c r="ANZ376"/>
      <c r="AOA376"/>
      <c r="AOB376"/>
      <c r="AOC376"/>
      <c r="AOD376"/>
      <c r="AOE376"/>
      <c r="AOF376"/>
      <c r="AOG376"/>
      <c r="AOH376"/>
      <c r="AOI376"/>
      <c r="AOJ376"/>
      <c r="AOK376"/>
      <c r="AOL376"/>
      <c r="AOM376"/>
      <c r="AON376"/>
      <c r="AOO376"/>
      <c r="AOP376"/>
      <c r="AOQ376"/>
      <c r="AOR376"/>
      <c r="AOS376"/>
      <c r="AOT376"/>
      <c r="AOU376"/>
      <c r="AOV376"/>
      <c r="AOW376"/>
      <c r="AOX376"/>
      <c r="AOY376"/>
      <c r="AOZ376"/>
      <c r="APA376"/>
      <c r="APB376"/>
      <c r="APC376"/>
      <c r="APD376"/>
      <c r="APE376"/>
      <c r="APF376"/>
      <c r="APG376"/>
      <c r="APH376"/>
      <c r="API376"/>
      <c r="APJ376"/>
      <c r="APK376"/>
      <c r="APL376"/>
      <c r="APM376"/>
      <c r="APN376"/>
      <c r="APO376"/>
      <c r="APP376"/>
      <c r="APQ376"/>
      <c r="APR376"/>
      <c r="APS376"/>
      <c r="APT376"/>
      <c r="APU376"/>
      <c r="APV376"/>
      <c r="APW376"/>
      <c r="APX376"/>
      <c r="APY376"/>
      <c r="APZ376"/>
      <c r="AQA376"/>
      <c r="AQB376"/>
      <c r="AQC376"/>
      <c r="AQD376"/>
      <c r="AQE376"/>
      <c r="AQF376"/>
      <c r="AQG376"/>
      <c r="AQH376"/>
      <c r="AQI376"/>
      <c r="AQJ376"/>
      <c r="AQK376"/>
      <c r="AQL376"/>
      <c r="AQM376"/>
      <c r="AQN376"/>
      <c r="AQO376"/>
      <c r="AQP376"/>
      <c r="AQQ376"/>
      <c r="AQR376"/>
      <c r="AQS376"/>
      <c r="AQT376"/>
      <c r="AQU376"/>
      <c r="AQV376"/>
      <c r="AQW376"/>
      <c r="AQX376"/>
      <c r="AQY376"/>
      <c r="AQZ376"/>
      <c r="ARA376"/>
      <c r="ARB376"/>
      <c r="ARC376"/>
      <c r="ARD376"/>
      <c r="ARE376"/>
      <c r="ARF376"/>
      <c r="ARG376"/>
      <c r="ARH376"/>
      <c r="ARI376"/>
      <c r="ARJ376"/>
      <c r="ARK376"/>
      <c r="ARL376"/>
      <c r="ARM376"/>
      <c r="ARN376"/>
      <c r="ARO376"/>
      <c r="ARP376"/>
      <c r="ARQ376"/>
      <c r="ARR376"/>
      <c r="ARS376"/>
      <c r="ART376"/>
      <c r="ARU376"/>
      <c r="ARV376"/>
      <c r="ARW376"/>
      <c r="ARX376"/>
      <c r="ARY376"/>
      <c r="ARZ376"/>
      <c r="ASA376"/>
      <c r="ASB376"/>
      <c r="ASC376"/>
      <c r="ASD376"/>
      <c r="ASE376"/>
      <c r="ASF376"/>
      <c r="ASG376"/>
      <c r="ASH376"/>
      <c r="ASI376"/>
      <c r="ASJ376"/>
      <c r="ASK376"/>
      <c r="ASL376"/>
      <c r="ASM376"/>
      <c r="ASN376"/>
      <c r="ASO376"/>
      <c r="ASP376"/>
      <c r="ASQ376"/>
      <c r="ASR376"/>
      <c r="ASS376"/>
      <c r="AST376"/>
      <c r="ASU376"/>
      <c r="ASV376"/>
      <c r="ASW376"/>
      <c r="ASX376"/>
      <c r="ASY376"/>
      <c r="ASZ376"/>
      <c r="ATA376"/>
      <c r="ATB376"/>
      <c r="ATC376"/>
      <c r="ATD376"/>
      <c r="ATE376"/>
      <c r="ATF376"/>
      <c r="ATG376"/>
      <c r="ATH376"/>
      <c r="ATI376"/>
      <c r="ATJ376"/>
      <c r="ATK376"/>
      <c r="ATL376"/>
      <c r="ATM376"/>
      <c r="ATN376"/>
      <c r="ATO376"/>
      <c r="ATP376"/>
      <c r="ATQ376"/>
      <c r="ATR376"/>
      <c r="ATS376"/>
      <c r="ATT376"/>
      <c r="ATU376"/>
      <c r="ATV376"/>
      <c r="ATW376"/>
      <c r="ATX376"/>
      <c r="ATY376"/>
      <c r="ATZ376"/>
      <c r="AUA376"/>
      <c r="AUB376"/>
      <c r="AUC376"/>
      <c r="AUD376"/>
      <c r="AUE376"/>
      <c r="AUF376"/>
      <c r="AUG376"/>
      <c r="AUH376"/>
      <c r="AUI376"/>
      <c r="AUJ376"/>
      <c r="AUK376"/>
      <c r="AUL376"/>
      <c r="AUM376"/>
      <c r="AUN376"/>
      <c r="AUO376"/>
      <c r="AUP376"/>
      <c r="AUQ376"/>
      <c r="AUR376"/>
      <c r="AUS376"/>
      <c r="AUT376"/>
      <c r="AUU376"/>
      <c r="AUV376"/>
      <c r="AUW376"/>
      <c r="AUX376"/>
      <c r="AUY376"/>
      <c r="AUZ376"/>
      <c r="AVA376"/>
      <c r="AVB376"/>
      <c r="AVC376"/>
      <c r="AVD376"/>
      <c r="AVE376"/>
      <c r="AVF376"/>
      <c r="AVG376"/>
      <c r="AVH376"/>
      <c r="AVI376"/>
      <c r="AVJ376"/>
      <c r="AVK376"/>
      <c r="AVL376"/>
      <c r="AVM376"/>
      <c r="AVN376"/>
      <c r="AVO376"/>
      <c r="AVP376"/>
      <c r="AVQ376"/>
      <c r="AVR376"/>
      <c r="AVS376"/>
      <c r="AVT376"/>
      <c r="AVU376"/>
      <c r="AVV376"/>
      <c r="AVW376"/>
      <c r="AVX376"/>
      <c r="AVY376"/>
      <c r="AVZ376"/>
      <c r="AWA376"/>
      <c r="AWB376"/>
      <c r="AWC376"/>
      <c r="AWD376"/>
      <c r="AWE376"/>
      <c r="AWF376"/>
      <c r="AWG376"/>
      <c r="AWH376"/>
      <c r="AWI376"/>
      <c r="AWJ376"/>
      <c r="AWK376"/>
      <c r="AWL376"/>
      <c r="AWM376"/>
      <c r="AWN376"/>
      <c r="AWO376"/>
      <c r="AWP376"/>
      <c r="AWQ376"/>
      <c r="AWR376"/>
      <c r="AWS376"/>
      <c r="AWT376"/>
      <c r="AWU376"/>
      <c r="AWV376"/>
      <c r="AWW376"/>
      <c r="AWX376"/>
      <c r="AWY376"/>
      <c r="AWZ376"/>
      <c r="AXA376"/>
      <c r="AXB376"/>
      <c r="AXC376"/>
      <c r="AXD376"/>
      <c r="AXE376"/>
      <c r="AXF376"/>
      <c r="AXG376"/>
      <c r="AXH376"/>
      <c r="AXI376"/>
      <c r="AXJ376"/>
      <c r="AXK376"/>
      <c r="AXL376"/>
      <c r="AXM376"/>
      <c r="AXN376"/>
      <c r="AXO376"/>
      <c r="AXP376"/>
      <c r="AXQ376"/>
      <c r="AXR376"/>
      <c r="AXS376"/>
      <c r="AXT376"/>
      <c r="AXU376"/>
      <c r="AXV376"/>
      <c r="AXW376"/>
      <c r="AXX376"/>
      <c r="AXY376"/>
      <c r="AXZ376"/>
      <c r="AYA376"/>
      <c r="AYB376"/>
      <c r="AYC376"/>
      <c r="AYD376"/>
      <c r="AYE376"/>
      <c r="AYF376"/>
      <c r="AYG376"/>
      <c r="AYH376"/>
      <c r="AYI376"/>
      <c r="AYJ376"/>
      <c r="AYK376"/>
      <c r="AYL376"/>
      <c r="AYM376"/>
      <c r="AYN376"/>
      <c r="AYO376"/>
      <c r="AYP376"/>
      <c r="AYQ376"/>
      <c r="AYR376"/>
      <c r="AYS376"/>
      <c r="AYT376"/>
      <c r="AYU376"/>
      <c r="AYV376"/>
      <c r="AYW376"/>
      <c r="AYX376"/>
      <c r="AYY376"/>
      <c r="AYZ376"/>
      <c r="AZA376"/>
      <c r="AZB376"/>
      <c r="AZC376"/>
      <c r="AZD376"/>
      <c r="AZE376"/>
      <c r="AZF376"/>
      <c r="AZG376"/>
      <c r="AZH376"/>
      <c r="AZI376"/>
      <c r="AZJ376"/>
      <c r="AZK376"/>
      <c r="AZL376"/>
      <c r="AZM376"/>
      <c r="AZN376"/>
      <c r="AZO376"/>
      <c r="AZP376"/>
      <c r="AZQ376"/>
      <c r="AZR376"/>
      <c r="AZS376"/>
      <c r="AZT376"/>
      <c r="AZU376"/>
      <c r="AZV376"/>
      <c r="AZW376"/>
      <c r="AZX376"/>
      <c r="AZY376"/>
      <c r="AZZ376"/>
      <c r="BAA376"/>
      <c r="BAB376"/>
      <c r="BAC376"/>
      <c r="BAD376"/>
      <c r="BAE376"/>
      <c r="BAF376"/>
      <c r="BAG376"/>
      <c r="BAH376"/>
      <c r="BAI376"/>
      <c r="BAJ376"/>
      <c r="BAK376"/>
      <c r="BAL376"/>
      <c r="BAM376"/>
      <c r="BAN376"/>
      <c r="BAO376"/>
      <c r="BAP376"/>
      <c r="BAQ376"/>
      <c r="BAR376"/>
      <c r="BAS376"/>
      <c r="BAT376"/>
      <c r="BAU376"/>
      <c r="BAV376"/>
      <c r="BAW376"/>
      <c r="BAX376"/>
      <c r="BAY376"/>
      <c r="BAZ376"/>
      <c r="BBA376"/>
      <c r="BBB376"/>
      <c r="BBC376"/>
      <c r="BBD376"/>
      <c r="BBE376"/>
      <c r="BBF376"/>
      <c r="BBG376"/>
      <c r="BBH376"/>
      <c r="BBI376"/>
      <c r="BBJ376"/>
      <c r="BBK376"/>
      <c r="BBL376"/>
      <c r="BBM376"/>
      <c r="BBN376"/>
      <c r="BBO376"/>
      <c r="BBP376"/>
      <c r="BBQ376"/>
      <c r="BBR376"/>
      <c r="BBS376"/>
      <c r="BBT376"/>
      <c r="BBU376"/>
      <c r="BBV376"/>
      <c r="BBW376"/>
      <c r="BBX376"/>
      <c r="BBY376"/>
      <c r="BBZ376"/>
      <c r="BCA376"/>
      <c r="BCB376"/>
      <c r="BCC376"/>
      <c r="BCD376"/>
      <c r="BCE376"/>
      <c r="BCF376"/>
      <c r="BCG376"/>
      <c r="BCH376"/>
      <c r="BCI376"/>
      <c r="BCJ376"/>
      <c r="BCK376"/>
      <c r="BCL376"/>
      <c r="BCM376"/>
      <c r="BCN376"/>
      <c r="BCO376"/>
      <c r="BCP376"/>
      <c r="BCQ376"/>
      <c r="BCR376"/>
      <c r="BCS376"/>
      <c r="BCT376"/>
      <c r="BCU376"/>
      <c r="BCV376"/>
      <c r="BCW376"/>
      <c r="BCX376"/>
      <c r="BCY376"/>
      <c r="BCZ376"/>
      <c r="BDA376"/>
      <c r="BDB376"/>
      <c r="BDC376"/>
      <c r="BDD376"/>
      <c r="BDE376"/>
      <c r="BDF376"/>
      <c r="BDG376"/>
      <c r="BDH376"/>
      <c r="BDI376"/>
      <c r="BDJ376"/>
      <c r="BDK376"/>
      <c r="BDL376"/>
      <c r="BDM376"/>
      <c r="BDN376"/>
      <c r="BDO376"/>
      <c r="BDP376"/>
      <c r="BDQ376"/>
      <c r="BDR376"/>
      <c r="BDS376"/>
      <c r="BDT376"/>
      <c r="BDU376"/>
      <c r="BDV376"/>
      <c r="BDW376"/>
      <c r="BDX376"/>
      <c r="BDY376"/>
      <c r="BDZ376"/>
      <c r="BEA376"/>
      <c r="BEB376"/>
      <c r="BEC376"/>
      <c r="BED376"/>
      <c r="BEE376"/>
      <c r="BEF376"/>
      <c r="BEG376"/>
      <c r="BEH376"/>
      <c r="BEI376"/>
      <c r="BEJ376"/>
      <c r="BEK376"/>
      <c r="BEL376"/>
      <c r="BEM376"/>
      <c r="BEN376"/>
      <c r="BEO376"/>
      <c r="BEP376"/>
      <c r="BEQ376"/>
      <c r="BER376"/>
      <c r="BES376"/>
      <c r="BET376"/>
      <c r="BEU376"/>
      <c r="BEV376"/>
      <c r="BEW376"/>
      <c r="BEX376"/>
      <c r="BEY376"/>
      <c r="BEZ376"/>
      <c r="BFA376"/>
      <c r="BFB376"/>
      <c r="BFC376"/>
      <c r="BFD376"/>
      <c r="BFE376"/>
      <c r="BFF376"/>
      <c r="BFG376"/>
      <c r="BFH376"/>
      <c r="BFI376"/>
      <c r="BFJ376"/>
      <c r="BFK376"/>
      <c r="BFL376"/>
      <c r="BFM376"/>
      <c r="BFN376"/>
      <c r="BFO376"/>
      <c r="BFP376"/>
      <c r="BFQ376"/>
      <c r="BFR376"/>
      <c r="BFS376"/>
      <c r="BFT376"/>
      <c r="BFU376"/>
      <c r="BFV376"/>
      <c r="BFW376"/>
      <c r="BFX376"/>
      <c r="BFY376"/>
      <c r="BFZ376"/>
      <c r="BGA376"/>
      <c r="BGB376"/>
      <c r="BGC376"/>
      <c r="BGD376"/>
      <c r="BGE376"/>
      <c r="BGF376"/>
      <c r="BGG376"/>
      <c r="BGH376"/>
      <c r="BGI376"/>
      <c r="BGJ376"/>
      <c r="BGK376"/>
      <c r="BGL376"/>
      <c r="BGM376"/>
      <c r="BGN376"/>
      <c r="BGO376"/>
      <c r="BGP376"/>
      <c r="BGQ376"/>
      <c r="BGR376"/>
      <c r="BGS376"/>
      <c r="BGT376"/>
      <c r="BGU376"/>
      <c r="BGV376"/>
      <c r="BGW376"/>
      <c r="BGX376"/>
      <c r="BGY376"/>
      <c r="BGZ376"/>
      <c r="BHA376"/>
      <c r="BHB376"/>
      <c r="BHC376"/>
      <c r="BHD376"/>
      <c r="BHE376"/>
      <c r="BHF376"/>
      <c r="BHG376"/>
      <c r="BHH376"/>
      <c r="BHI376"/>
      <c r="BHJ376"/>
      <c r="BHK376"/>
      <c r="BHL376"/>
      <c r="BHM376"/>
      <c r="BHN376"/>
      <c r="BHO376"/>
      <c r="BHP376"/>
      <c r="BHQ376"/>
      <c r="BHR376"/>
      <c r="BHS376"/>
      <c r="BHT376"/>
      <c r="BHU376"/>
      <c r="BHV376"/>
      <c r="BHW376"/>
      <c r="BHX376"/>
      <c r="BHY376"/>
      <c r="BHZ376"/>
      <c r="BIA376"/>
      <c r="BIB376"/>
      <c r="BIC376"/>
      <c r="BID376"/>
      <c r="BIE376"/>
      <c r="BIF376"/>
      <c r="BIG376"/>
      <c r="BIH376"/>
      <c r="BII376"/>
      <c r="BIJ376"/>
      <c r="BIK376"/>
      <c r="BIL376"/>
      <c r="BIM376"/>
      <c r="BIN376"/>
      <c r="BIO376"/>
      <c r="BIP376"/>
      <c r="BIQ376"/>
      <c r="BIR376"/>
      <c r="BIS376"/>
      <c r="BIT376"/>
      <c r="BIU376"/>
      <c r="BIV376"/>
      <c r="BIW376"/>
      <c r="BIX376"/>
      <c r="BIY376"/>
      <c r="BIZ376"/>
      <c r="BJA376"/>
      <c r="BJB376"/>
      <c r="BJC376"/>
      <c r="BJD376"/>
      <c r="BJE376"/>
      <c r="BJF376"/>
      <c r="BJG376"/>
      <c r="BJH376"/>
      <c r="BJI376"/>
      <c r="BJJ376"/>
      <c r="BJK376"/>
      <c r="BJL376"/>
      <c r="BJM376"/>
      <c r="BJN376"/>
      <c r="BJO376"/>
      <c r="BJP376"/>
      <c r="BJQ376"/>
      <c r="BJR376"/>
      <c r="BJS376"/>
      <c r="BJT376"/>
      <c r="BJU376"/>
      <c r="BJV376"/>
      <c r="BJW376"/>
      <c r="BJX376"/>
      <c r="BJY376"/>
      <c r="BJZ376"/>
      <c r="BKA376"/>
      <c r="BKB376"/>
      <c r="BKC376"/>
      <c r="BKD376"/>
      <c r="BKE376"/>
      <c r="BKF376"/>
      <c r="BKG376"/>
      <c r="BKH376"/>
      <c r="BKI376"/>
      <c r="BKJ376"/>
      <c r="BKK376"/>
      <c r="BKL376"/>
      <c r="BKM376"/>
      <c r="BKN376"/>
      <c r="BKO376"/>
      <c r="BKP376"/>
      <c r="BKQ376"/>
      <c r="BKR376"/>
      <c r="BKS376"/>
      <c r="BKT376"/>
      <c r="BKU376"/>
      <c r="BKV376"/>
      <c r="BKW376"/>
      <c r="BKX376"/>
      <c r="BKY376"/>
      <c r="BKZ376"/>
      <c r="BLA376"/>
      <c r="BLB376"/>
      <c r="BLC376"/>
      <c r="BLD376"/>
      <c r="BLE376"/>
      <c r="BLF376"/>
      <c r="BLG376"/>
      <c r="BLH376"/>
      <c r="BLI376"/>
      <c r="BLJ376"/>
      <c r="BLK376"/>
      <c r="BLL376"/>
      <c r="BLM376"/>
      <c r="BLN376"/>
      <c r="BLO376"/>
      <c r="BLP376"/>
      <c r="BLQ376"/>
      <c r="BLR376"/>
      <c r="BLS376"/>
      <c r="BLT376"/>
      <c r="BLU376"/>
      <c r="BLV376"/>
      <c r="BLW376"/>
      <c r="BLX376"/>
      <c r="BLY376"/>
      <c r="BLZ376"/>
      <c r="BMA376"/>
      <c r="BMB376"/>
      <c r="BMC376"/>
      <c r="BMD376"/>
      <c r="BME376"/>
      <c r="BMF376"/>
      <c r="BMG376"/>
      <c r="BMH376"/>
      <c r="BMI376"/>
      <c r="BMJ376"/>
      <c r="BMK376"/>
      <c r="BML376"/>
      <c r="BMM376"/>
      <c r="BMN376"/>
      <c r="BMO376"/>
      <c r="BMP376"/>
      <c r="BMQ376"/>
      <c r="BMR376"/>
      <c r="BMS376"/>
      <c r="BMT376"/>
      <c r="BMU376"/>
      <c r="BMV376"/>
      <c r="BMW376"/>
      <c r="BMX376"/>
      <c r="BMY376"/>
      <c r="BMZ376"/>
      <c r="BNA376"/>
      <c r="BNB376"/>
      <c r="BNC376"/>
      <c r="BND376"/>
      <c r="BNE376"/>
      <c r="BNF376"/>
      <c r="BNG376"/>
      <c r="BNH376"/>
      <c r="BNI376"/>
      <c r="BNJ376"/>
      <c r="BNK376"/>
      <c r="BNL376"/>
      <c r="BNM376"/>
      <c r="BNN376"/>
      <c r="BNO376"/>
      <c r="BNP376"/>
      <c r="BNQ376"/>
      <c r="BNR376"/>
      <c r="BNS376"/>
      <c r="BNT376"/>
      <c r="BNU376"/>
      <c r="BNV376"/>
      <c r="BNW376"/>
      <c r="BNX376"/>
      <c r="BNY376"/>
      <c r="BNZ376"/>
      <c r="BOA376"/>
      <c r="BOB376"/>
      <c r="BOC376"/>
      <c r="BOD376"/>
      <c r="BOE376"/>
      <c r="BOF376"/>
      <c r="BOG376"/>
      <c r="BOH376"/>
      <c r="BOI376"/>
      <c r="BOJ376"/>
      <c r="BOK376"/>
      <c r="BOL376"/>
      <c r="BOM376"/>
      <c r="BON376"/>
      <c r="BOO376"/>
      <c r="BOP376"/>
      <c r="BOQ376"/>
      <c r="BOR376"/>
      <c r="BOS376"/>
      <c r="BOT376"/>
      <c r="BOU376"/>
      <c r="BOV376"/>
      <c r="BOW376"/>
      <c r="BOX376"/>
      <c r="BOY376"/>
      <c r="BOZ376"/>
      <c r="BPA376"/>
      <c r="BPB376"/>
      <c r="BPC376"/>
      <c r="BPD376"/>
      <c r="BPE376"/>
      <c r="BPF376"/>
      <c r="BPG376"/>
      <c r="BPH376"/>
      <c r="BPI376"/>
      <c r="BPJ376"/>
      <c r="BPK376"/>
      <c r="BPL376"/>
      <c r="BPM376"/>
      <c r="BPN376"/>
      <c r="BPO376"/>
      <c r="BPP376"/>
      <c r="BPQ376"/>
      <c r="BPR376"/>
      <c r="BPS376"/>
      <c r="BPT376"/>
      <c r="BPU376"/>
      <c r="BPV376"/>
      <c r="BPW376"/>
      <c r="BPX376"/>
      <c r="BPY376"/>
      <c r="BPZ376"/>
      <c r="BQA376"/>
      <c r="BQB376"/>
      <c r="BQC376"/>
      <c r="BQD376"/>
      <c r="BQE376"/>
      <c r="BQF376"/>
      <c r="BQG376"/>
      <c r="BQH376"/>
      <c r="BQI376"/>
      <c r="BQJ376"/>
      <c r="BQK376"/>
      <c r="BQL376"/>
      <c r="BQM376"/>
      <c r="BQN376"/>
      <c r="BQO376"/>
      <c r="BQP376"/>
      <c r="BQQ376"/>
      <c r="BQR376"/>
      <c r="BQS376"/>
      <c r="BQT376"/>
      <c r="BQU376"/>
      <c r="BQV376"/>
      <c r="BQW376"/>
      <c r="BQX376"/>
      <c r="BQY376"/>
      <c r="BQZ376"/>
      <c r="BRA376"/>
      <c r="BRB376"/>
      <c r="BRC376"/>
      <c r="BRD376"/>
      <c r="BRE376"/>
      <c r="BRF376"/>
      <c r="BRG376"/>
      <c r="BRH376"/>
      <c r="BRI376"/>
      <c r="BRJ376"/>
      <c r="BRK376"/>
      <c r="BRL376"/>
      <c r="BRM376"/>
      <c r="BRN376"/>
      <c r="BRO376"/>
      <c r="BRP376"/>
      <c r="BRQ376"/>
      <c r="BRR376"/>
      <c r="BRS376"/>
      <c r="BRT376"/>
      <c r="BRU376"/>
      <c r="BRV376"/>
      <c r="BRW376"/>
      <c r="BRX376"/>
      <c r="BRY376"/>
      <c r="BRZ376"/>
      <c r="BSA376"/>
      <c r="BSB376"/>
      <c r="BSC376"/>
      <c r="BSD376"/>
      <c r="BSE376"/>
      <c r="BSF376"/>
      <c r="BSG376"/>
      <c r="BSH376"/>
      <c r="BSI376"/>
      <c r="BSJ376"/>
      <c r="BSK376"/>
      <c r="BSL376"/>
      <c r="BSM376"/>
      <c r="BSN376"/>
      <c r="BSO376"/>
      <c r="BSP376"/>
      <c r="BSQ376"/>
      <c r="BSR376"/>
      <c r="BSS376"/>
      <c r="BST376"/>
      <c r="BSU376"/>
      <c r="BSV376"/>
      <c r="BSW376"/>
      <c r="BSX376"/>
      <c r="BSY376"/>
      <c r="BSZ376"/>
      <c r="BTA376"/>
      <c r="BTB376"/>
      <c r="BTC376"/>
      <c r="BTD376"/>
      <c r="BTE376"/>
      <c r="BTF376"/>
      <c r="BTG376"/>
      <c r="BTH376"/>
      <c r="BTI376"/>
      <c r="BTJ376"/>
      <c r="BTK376"/>
      <c r="BTL376"/>
      <c r="BTM376"/>
      <c r="BTN376"/>
      <c r="BTO376"/>
      <c r="BTP376"/>
      <c r="BTQ376"/>
      <c r="BTR376"/>
      <c r="BTS376"/>
      <c r="BTT376"/>
      <c r="BTU376"/>
      <c r="BTV376"/>
      <c r="BTW376"/>
      <c r="BTX376"/>
      <c r="BTY376"/>
      <c r="BTZ376"/>
      <c r="BUA376"/>
      <c r="BUB376"/>
      <c r="BUC376"/>
      <c r="BUD376"/>
      <c r="BUE376"/>
      <c r="BUF376"/>
      <c r="BUG376"/>
      <c r="BUH376"/>
      <c r="BUI376"/>
      <c r="BUJ376"/>
      <c r="BUK376"/>
      <c r="BUL376"/>
      <c r="BUM376"/>
      <c r="BUN376"/>
      <c r="BUO376"/>
      <c r="BUP376"/>
      <c r="BUQ376"/>
      <c r="BUR376"/>
      <c r="BUS376"/>
      <c r="BUT376"/>
      <c r="BUU376"/>
      <c r="BUV376"/>
      <c r="BUW376"/>
      <c r="BUX376"/>
      <c r="BUY376"/>
      <c r="BUZ376"/>
      <c r="BVA376"/>
      <c r="BVB376"/>
      <c r="BVC376"/>
      <c r="BVD376"/>
      <c r="BVE376"/>
      <c r="BVF376"/>
      <c r="BVG376"/>
      <c r="BVH376"/>
      <c r="BVI376"/>
      <c r="BVJ376"/>
      <c r="BVK376"/>
      <c r="BVL376"/>
      <c r="BVM376"/>
      <c r="BVN376"/>
      <c r="BVO376"/>
      <c r="BVP376"/>
      <c r="BVQ376"/>
      <c r="BVR376"/>
      <c r="BVS376"/>
      <c r="BVT376"/>
      <c r="BVU376"/>
      <c r="BVV376"/>
      <c r="BVW376"/>
      <c r="BVX376"/>
      <c r="BVY376"/>
      <c r="BVZ376"/>
      <c r="BWA376"/>
      <c r="BWB376"/>
      <c r="BWC376"/>
      <c r="BWD376"/>
      <c r="BWE376"/>
      <c r="BWF376"/>
      <c r="BWG376"/>
      <c r="BWH376"/>
      <c r="BWI376"/>
      <c r="BWJ376"/>
      <c r="BWK376"/>
      <c r="BWL376"/>
      <c r="BWM376"/>
      <c r="BWN376"/>
      <c r="BWO376"/>
      <c r="BWP376"/>
      <c r="BWQ376"/>
      <c r="BWR376"/>
      <c r="BWS376"/>
      <c r="BWT376"/>
      <c r="BWU376"/>
      <c r="BWV376"/>
      <c r="BWW376"/>
      <c r="BWX376"/>
      <c r="BWY376"/>
      <c r="BWZ376"/>
      <c r="BXA376"/>
      <c r="BXB376"/>
      <c r="BXC376"/>
      <c r="BXD376"/>
      <c r="BXE376"/>
      <c r="BXF376"/>
      <c r="BXG376"/>
      <c r="BXH376"/>
      <c r="BXI376"/>
      <c r="BXJ376"/>
      <c r="BXK376"/>
      <c r="BXL376"/>
      <c r="BXM376"/>
      <c r="BXN376"/>
      <c r="BXO376"/>
      <c r="BXP376"/>
      <c r="BXQ376"/>
      <c r="BXR376"/>
      <c r="BXS376"/>
      <c r="BXT376"/>
      <c r="BXU376"/>
      <c r="BXV376"/>
      <c r="BXW376"/>
      <c r="BXX376"/>
      <c r="BXY376"/>
      <c r="BXZ376"/>
      <c r="BYA376"/>
      <c r="BYB376"/>
      <c r="BYC376"/>
      <c r="BYD376"/>
      <c r="BYE376"/>
      <c r="BYF376"/>
      <c r="BYG376"/>
      <c r="BYH376"/>
      <c r="BYI376"/>
      <c r="BYJ376"/>
      <c r="BYK376"/>
      <c r="BYL376"/>
      <c r="BYM376"/>
      <c r="BYN376"/>
      <c r="BYO376"/>
      <c r="BYP376"/>
      <c r="BYQ376"/>
      <c r="BYR376"/>
      <c r="BYS376"/>
      <c r="BYT376"/>
      <c r="BYU376"/>
      <c r="BYV376"/>
      <c r="BYW376"/>
      <c r="BYX376"/>
      <c r="BYY376"/>
      <c r="BYZ376"/>
      <c r="BZA376"/>
      <c r="BZB376"/>
      <c r="BZC376"/>
      <c r="BZD376"/>
      <c r="BZE376"/>
      <c r="BZF376"/>
      <c r="BZG376"/>
      <c r="BZH376"/>
      <c r="BZI376"/>
      <c r="BZJ376"/>
    </row>
    <row r="377" spans="1:2038" ht="16.5" customHeight="1">
      <c r="A377" s="842" t="s">
        <v>366</v>
      </c>
      <c r="B377" s="843"/>
      <c r="C377" s="843"/>
      <c r="D377" s="561"/>
      <c r="E377" s="562"/>
      <c r="F377" s="208"/>
      <c r="G377" s="208"/>
      <c r="H377" s="208"/>
      <c r="I377" s="208"/>
      <c r="J377" s="56">
        <v>1100</v>
      </c>
      <c r="K377" s="123">
        <v>5</v>
      </c>
      <c r="L377" s="33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  <c r="AEZ377"/>
      <c r="AFA377"/>
      <c r="AFB377"/>
      <c r="AFC377"/>
      <c r="AFD377"/>
      <c r="AFE377"/>
      <c r="AFF377"/>
      <c r="AFG377"/>
      <c r="AFH377"/>
      <c r="AFI377"/>
      <c r="AFJ377"/>
      <c r="AFK377"/>
      <c r="AFL377"/>
      <c r="AFM377"/>
      <c r="AFN377"/>
      <c r="AFO377"/>
      <c r="AFP377"/>
      <c r="AFQ377"/>
      <c r="AFR377"/>
      <c r="AFS377"/>
      <c r="AFT377"/>
      <c r="AFU377"/>
      <c r="AFV377"/>
      <c r="AFW377"/>
      <c r="AFX377"/>
      <c r="AFY377"/>
      <c r="AFZ377"/>
      <c r="AGA377"/>
      <c r="AGB377"/>
      <c r="AGC377"/>
      <c r="AGD377"/>
      <c r="AGE377"/>
      <c r="AGF377"/>
      <c r="AGG377"/>
      <c r="AGH377"/>
      <c r="AGI377"/>
      <c r="AGJ377"/>
      <c r="AGK377"/>
      <c r="AGL377"/>
      <c r="AGM377"/>
      <c r="AGN377"/>
      <c r="AGO377"/>
      <c r="AGP377"/>
      <c r="AGQ377"/>
      <c r="AGR377"/>
      <c r="AGS377"/>
      <c r="AGT377"/>
      <c r="AGU377"/>
      <c r="AGV377"/>
      <c r="AGW377"/>
      <c r="AGX377"/>
      <c r="AGY377"/>
      <c r="AGZ377"/>
      <c r="AHA377"/>
      <c r="AHB377"/>
      <c r="AHC377"/>
      <c r="AHD377"/>
      <c r="AHE377"/>
      <c r="AHF377"/>
      <c r="AHG377"/>
      <c r="AHH377"/>
      <c r="AHI377"/>
      <c r="AHJ377"/>
      <c r="AHK377"/>
      <c r="AHL377"/>
      <c r="AHM377"/>
      <c r="AHN377"/>
      <c r="AHO377"/>
      <c r="AHP377"/>
      <c r="AHQ377"/>
      <c r="AHR377"/>
      <c r="AHS377"/>
      <c r="AHT377"/>
      <c r="AHU377"/>
      <c r="AHV377"/>
      <c r="AHW377"/>
      <c r="AHX377"/>
      <c r="AHY377"/>
      <c r="AHZ377"/>
      <c r="AIA377"/>
      <c r="AIB377"/>
      <c r="AIC377"/>
      <c r="AID377"/>
      <c r="AIE377"/>
      <c r="AIF377"/>
      <c r="AIG377"/>
      <c r="AIH377"/>
      <c r="AII377"/>
      <c r="AIJ377"/>
      <c r="AIK377"/>
      <c r="AIL377"/>
      <c r="AIM377"/>
      <c r="AIN377"/>
      <c r="AIO377"/>
      <c r="AIP377"/>
      <c r="AIQ377"/>
      <c r="AIR377"/>
      <c r="AIS377"/>
      <c r="AIT377"/>
      <c r="AIU377"/>
      <c r="AIV377"/>
      <c r="AIW377"/>
      <c r="AIX377"/>
      <c r="AIY377"/>
      <c r="AIZ377"/>
      <c r="AJA377"/>
      <c r="AJB377"/>
      <c r="AJC377"/>
      <c r="AJD377"/>
      <c r="AJE377"/>
      <c r="AJF377"/>
      <c r="AJG377"/>
      <c r="AJH377"/>
      <c r="AJI377"/>
      <c r="AJJ377"/>
      <c r="AJK377"/>
      <c r="AJL377"/>
      <c r="AJM377"/>
      <c r="AJN377"/>
      <c r="AJO377"/>
      <c r="AJP377"/>
      <c r="AJQ377"/>
      <c r="AJR377"/>
      <c r="AJS377"/>
      <c r="AJT377"/>
      <c r="AJU377"/>
      <c r="AJV377"/>
      <c r="AJW377"/>
      <c r="AJX377"/>
      <c r="AJY377"/>
      <c r="AJZ377"/>
      <c r="AKA377"/>
      <c r="AKB377"/>
      <c r="AKC377"/>
      <c r="AKD377"/>
      <c r="AKE377"/>
      <c r="AKF377"/>
      <c r="AKG377"/>
      <c r="AKH377"/>
      <c r="AKI377"/>
      <c r="AKJ377"/>
      <c r="AKK377"/>
      <c r="AKL377"/>
      <c r="AKM377"/>
      <c r="AKN377"/>
      <c r="AKO377"/>
      <c r="AKP377"/>
      <c r="AKQ377"/>
      <c r="AKR377"/>
      <c r="AKS377"/>
      <c r="AKT377"/>
      <c r="AKU377"/>
      <c r="AKV377"/>
      <c r="AKW377"/>
      <c r="AKX377"/>
      <c r="AKY377"/>
      <c r="AKZ377"/>
      <c r="ALA377"/>
      <c r="ALB377"/>
      <c r="ALC377"/>
      <c r="ALD377"/>
      <c r="ALE377"/>
      <c r="ALF377"/>
      <c r="ALG377"/>
      <c r="ALH377"/>
      <c r="ALI377"/>
      <c r="ALJ377"/>
      <c r="ALK377"/>
      <c r="ALL377"/>
      <c r="ALM377"/>
      <c r="ALN377"/>
      <c r="ALO377"/>
      <c r="ALP377"/>
      <c r="ALQ377"/>
      <c r="ALR377"/>
      <c r="ALS377"/>
      <c r="ALT377"/>
      <c r="ALU377"/>
      <c r="ALV377"/>
      <c r="ALW377"/>
      <c r="ALX377"/>
      <c r="ALY377"/>
      <c r="ALZ377"/>
      <c r="AMA377"/>
      <c r="AMB377"/>
      <c r="AMC377"/>
      <c r="AMD377"/>
      <c r="AME377"/>
      <c r="AMF377"/>
      <c r="AMG377"/>
      <c r="AMH377"/>
      <c r="AMI377"/>
      <c r="AMJ377"/>
      <c r="AMK377"/>
      <c r="AML377"/>
      <c r="AMM377"/>
      <c r="AMN377"/>
      <c r="AMO377"/>
      <c r="AMP377"/>
      <c r="AMQ377"/>
      <c r="AMR377"/>
      <c r="AMS377"/>
      <c r="AMT377"/>
      <c r="AMU377"/>
      <c r="AMV377"/>
      <c r="AMW377"/>
      <c r="AMX377"/>
      <c r="AMY377"/>
      <c r="AMZ377"/>
      <c r="ANA377"/>
      <c r="ANB377"/>
      <c r="ANC377"/>
      <c r="AND377"/>
      <c r="ANE377"/>
      <c r="ANF377"/>
      <c r="ANG377"/>
      <c r="ANH377"/>
      <c r="ANI377"/>
      <c r="ANJ377"/>
      <c r="ANK377"/>
      <c r="ANL377"/>
      <c r="ANM377"/>
      <c r="ANN377"/>
      <c r="ANO377"/>
      <c r="ANP377"/>
      <c r="ANQ377"/>
      <c r="ANR377"/>
      <c r="ANS377"/>
      <c r="ANT377"/>
      <c r="ANU377"/>
      <c r="ANV377"/>
      <c r="ANW377"/>
      <c r="ANX377"/>
      <c r="ANY377"/>
      <c r="ANZ377"/>
      <c r="AOA377"/>
      <c r="AOB377"/>
      <c r="AOC377"/>
      <c r="AOD377"/>
      <c r="AOE377"/>
      <c r="AOF377"/>
      <c r="AOG377"/>
      <c r="AOH377"/>
      <c r="AOI377"/>
      <c r="AOJ377"/>
      <c r="AOK377"/>
      <c r="AOL377"/>
      <c r="AOM377"/>
      <c r="AON377"/>
      <c r="AOO377"/>
      <c r="AOP377"/>
      <c r="AOQ377"/>
      <c r="AOR377"/>
      <c r="AOS377"/>
      <c r="AOT377"/>
      <c r="AOU377"/>
      <c r="AOV377"/>
      <c r="AOW377"/>
      <c r="AOX377"/>
      <c r="AOY377"/>
      <c r="AOZ377"/>
      <c r="APA377"/>
      <c r="APB377"/>
      <c r="APC377"/>
      <c r="APD377"/>
      <c r="APE377"/>
      <c r="APF377"/>
      <c r="APG377"/>
      <c r="APH377"/>
      <c r="API377"/>
      <c r="APJ377"/>
      <c r="APK377"/>
      <c r="APL377"/>
      <c r="APM377"/>
      <c r="APN377"/>
      <c r="APO377"/>
      <c r="APP377"/>
      <c r="APQ377"/>
      <c r="APR377"/>
      <c r="APS377"/>
      <c r="APT377"/>
      <c r="APU377"/>
      <c r="APV377"/>
      <c r="APW377"/>
      <c r="APX377"/>
      <c r="APY377"/>
      <c r="APZ377"/>
      <c r="AQA377"/>
      <c r="AQB377"/>
      <c r="AQC377"/>
      <c r="AQD377"/>
      <c r="AQE377"/>
      <c r="AQF377"/>
      <c r="AQG377"/>
      <c r="AQH377"/>
      <c r="AQI377"/>
      <c r="AQJ377"/>
      <c r="AQK377"/>
      <c r="AQL377"/>
      <c r="AQM377"/>
      <c r="AQN377"/>
      <c r="AQO377"/>
      <c r="AQP377"/>
      <c r="AQQ377"/>
      <c r="AQR377"/>
      <c r="AQS377"/>
      <c r="AQT377"/>
      <c r="AQU377"/>
      <c r="AQV377"/>
      <c r="AQW377"/>
      <c r="AQX377"/>
      <c r="AQY377"/>
      <c r="AQZ377"/>
      <c r="ARA377"/>
      <c r="ARB377"/>
      <c r="ARC377"/>
      <c r="ARD377"/>
      <c r="ARE377"/>
      <c r="ARF377"/>
      <c r="ARG377"/>
      <c r="ARH377"/>
      <c r="ARI377"/>
      <c r="ARJ377"/>
      <c r="ARK377"/>
      <c r="ARL377"/>
      <c r="ARM377"/>
      <c r="ARN377"/>
      <c r="ARO377"/>
      <c r="ARP377"/>
      <c r="ARQ377"/>
      <c r="ARR377"/>
      <c r="ARS377"/>
      <c r="ART377"/>
      <c r="ARU377"/>
      <c r="ARV377"/>
      <c r="ARW377"/>
      <c r="ARX377"/>
      <c r="ARY377"/>
      <c r="ARZ377"/>
      <c r="ASA377"/>
      <c r="ASB377"/>
      <c r="ASC377"/>
      <c r="ASD377"/>
      <c r="ASE377"/>
      <c r="ASF377"/>
      <c r="ASG377"/>
      <c r="ASH377"/>
      <c r="ASI377"/>
      <c r="ASJ377"/>
      <c r="ASK377"/>
      <c r="ASL377"/>
      <c r="ASM377"/>
      <c r="ASN377"/>
      <c r="ASO377"/>
      <c r="ASP377"/>
      <c r="ASQ377"/>
      <c r="ASR377"/>
      <c r="ASS377"/>
      <c r="AST377"/>
      <c r="ASU377"/>
      <c r="ASV377"/>
      <c r="ASW377"/>
      <c r="ASX377"/>
      <c r="ASY377"/>
      <c r="ASZ377"/>
      <c r="ATA377"/>
      <c r="ATB377"/>
      <c r="ATC377"/>
      <c r="ATD377"/>
      <c r="ATE377"/>
      <c r="ATF377"/>
      <c r="ATG377"/>
      <c r="ATH377"/>
      <c r="ATI377"/>
      <c r="ATJ377"/>
      <c r="ATK377"/>
      <c r="ATL377"/>
      <c r="ATM377"/>
      <c r="ATN377"/>
      <c r="ATO377"/>
      <c r="ATP377"/>
      <c r="ATQ377"/>
      <c r="ATR377"/>
      <c r="ATS377"/>
      <c r="ATT377"/>
      <c r="ATU377"/>
      <c r="ATV377"/>
      <c r="ATW377"/>
      <c r="ATX377"/>
      <c r="ATY377"/>
      <c r="ATZ377"/>
      <c r="AUA377"/>
      <c r="AUB377"/>
      <c r="AUC377"/>
      <c r="AUD377"/>
      <c r="AUE377"/>
      <c r="AUF377"/>
      <c r="AUG377"/>
      <c r="AUH377"/>
      <c r="AUI377"/>
      <c r="AUJ377"/>
      <c r="AUK377"/>
      <c r="AUL377"/>
      <c r="AUM377"/>
      <c r="AUN377"/>
      <c r="AUO377"/>
      <c r="AUP377"/>
      <c r="AUQ377"/>
      <c r="AUR377"/>
      <c r="AUS377"/>
      <c r="AUT377"/>
      <c r="AUU377"/>
      <c r="AUV377"/>
      <c r="AUW377"/>
      <c r="AUX377"/>
      <c r="AUY377"/>
      <c r="AUZ377"/>
      <c r="AVA377"/>
      <c r="AVB377"/>
      <c r="AVC377"/>
      <c r="AVD377"/>
      <c r="AVE377"/>
      <c r="AVF377"/>
      <c r="AVG377"/>
      <c r="AVH377"/>
      <c r="AVI377"/>
      <c r="AVJ377"/>
      <c r="AVK377"/>
      <c r="AVL377"/>
      <c r="AVM377"/>
      <c r="AVN377"/>
      <c r="AVO377"/>
      <c r="AVP377"/>
      <c r="AVQ377"/>
      <c r="AVR377"/>
      <c r="AVS377"/>
      <c r="AVT377"/>
      <c r="AVU377"/>
      <c r="AVV377"/>
      <c r="AVW377"/>
      <c r="AVX377"/>
      <c r="AVY377"/>
      <c r="AVZ377"/>
      <c r="AWA377"/>
      <c r="AWB377"/>
      <c r="AWC377"/>
      <c r="AWD377"/>
      <c r="AWE377"/>
      <c r="AWF377"/>
      <c r="AWG377"/>
      <c r="AWH377"/>
      <c r="AWI377"/>
      <c r="AWJ377"/>
      <c r="AWK377"/>
      <c r="AWL377"/>
      <c r="AWM377"/>
      <c r="AWN377"/>
      <c r="AWO377"/>
      <c r="AWP377"/>
      <c r="AWQ377"/>
      <c r="AWR377"/>
      <c r="AWS377"/>
      <c r="AWT377"/>
      <c r="AWU377"/>
      <c r="AWV377"/>
      <c r="AWW377"/>
      <c r="AWX377"/>
      <c r="AWY377"/>
      <c r="AWZ377"/>
      <c r="AXA377"/>
      <c r="AXB377"/>
      <c r="AXC377"/>
      <c r="AXD377"/>
      <c r="AXE377"/>
      <c r="AXF377"/>
      <c r="AXG377"/>
      <c r="AXH377"/>
      <c r="AXI377"/>
      <c r="AXJ377"/>
      <c r="AXK377"/>
      <c r="AXL377"/>
      <c r="AXM377"/>
      <c r="AXN377"/>
      <c r="AXO377"/>
      <c r="AXP377"/>
      <c r="AXQ377"/>
      <c r="AXR377"/>
      <c r="AXS377"/>
      <c r="AXT377"/>
      <c r="AXU377"/>
      <c r="AXV377"/>
      <c r="AXW377"/>
      <c r="AXX377"/>
      <c r="AXY377"/>
      <c r="AXZ377"/>
      <c r="AYA377"/>
      <c r="AYB377"/>
      <c r="AYC377"/>
      <c r="AYD377"/>
      <c r="AYE377"/>
      <c r="AYF377"/>
      <c r="AYG377"/>
      <c r="AYH377"/>
      <c r="AYI377"/>
      <c r="AYJ377"/>
      <c r="AYK377"/>
      <c r="AYL377"/>
      <c r="AYM377"/>
      <c r="AYN377"/>
      <c r="AYO377"/>
      <c r="AYP377"/>
      <c r="AYQ377"/>
      <c r="AYR377"/>
      <c r="AYS377"/>
      <c r="AYT377"/>
      <c r="AYU377"/>
      <c r="AYV377"/>
      <c r="AYW377"/>
      <c r="AYX377"/>
      <c r="AYY377"/>
      <c r="AYZ377"/>
      <c r="AZA377"/>
      <c r="AZB377"/>
      <c r="AZC377"/>
      <c r="AZD377"/>
      <c r="AZE377"/>
      <c r="AZF377"/>
      <c r="AZG377"/>
      <c r="AZH377"/>
      <c r="AZI377"/>
      <c r="AZJ377"/>
      <c r="AZK377"/>
      <c r="AZL377"/>
      <c r="AZM377"/>
      <c r="AZN377"/>
      <c r="AZO377"/>
      <c r="AZP377"/>
      <c r="AZQ377"/>
      <c r="AZR377"/>
      <c r="AZS377"/>
      <c r="AZT377"/>
      <c r="AZU377"/>
      <c r="AZV377"/>
      <c r="AZW377"/>
      <c r="AZX377"/>
      <c r="AZY377"/>
      <c r="AZZ377"/>
      <c r="BAA377"/>
      <c r="BAB377"/>
      <c r="BAC377"/>
      <c r="BAD377"/>
      <c r="BAE377"/>
      <c r="BAF377"/>
      <c r="BAG377"/>
      <c r="BAH377"/>
      <c r="BAI377"/>
      <c r="BAJ377"/>
      <c r="BAK377"/>
      <c r="BAL377"/>
      <c r="BAM377"/>
      <c r="BAN377"/>
      <c r="BAO377"/>
      <c r="BAP377"/>
      <c r="BAQ377"/>
      <c r="BAR377"/>
      <c r="BAS377"/>
      <c r="BAT377"/>
      <c r="BAU377"/>
      <c r="BAV377"/>
      <c r="BAW377"/>
      <c r="BAX377"/>
      <c r="BAY377"/>
      <c r="BAZ377"/>
      <c r="BBA377"/>
      <c r="BBB377"/>
      <c r="BBC377"/>
      <c r="BBD377"/>
      <c r="BBE377"/>
      <c r="BBF377"/>
      <c r="BBG377"/>
      <c r="BBH377"/>
      <c r="BBI377"/>
      <c r="BBJ377"/>
      <c r="BBK377"/>
      <c r="BBL377"/>
      <c r="BBM377"/>
      <c r="BBN377"/>
      <c r="BBO377"/>
      <c r="BBP377"/>
      <c r="BBQ377"/>
      <c r="BBR377"/>
      <c r="BBS377"/>
      <c r="BBT377"/>
      <c r="BBU377"/>
      <c r="BBV377"/>
      <c r="BBW377"/>
      <c r="BBX377"/>
      <c r="BBY377"/>
      <c r="BBZ377"/>
      <c r="BCA377"/>
      <c r="BCB377"/>
      <c r="BCC377"/>
      <c r="BCD377"/>
      <c r="BCE377"/>
      <c r="BCF377"/>
      <c r="BCG377"/>
      <c r="BCH377"/>
      <c r="BCI377"/>
      <c r="BCJ377"/>
      <c r="BCK377"/>
      <c r="BCL377"/>
      <c r="BCM377"/>
      <c r="BCN377"/>
      <c r="BCO377"/>
      <c r="BCP377"/>
      <c r="BCQ377"/>
      <c r="BCR377"/>
      <c r="BCS377"/>
      <c r="BCT377"/>
      <c r="BCU377"/>
      <c r="BCV377"/>
      <c r="BCW377"/>
      <c r="BCX377"/>
      <c r="BCY377"/>
      <c r="BCZ377"/>
      <c r="BDA377"/>
      <c r="BDB377"/>
      <c r="BDC377"/>
      <c r="BDD377"/>
      <c r="BDE377"/>
      <c r="BDF377"/>
      <c r="BDG377"/>
      <c r="BDH377"/>
      <c r="BDI377"/>
      <c r="BDJ377"/>
      <c r="BDK377"/>
      <c r="BDL377"/>
      <c r="BDM377"/>
      <c r="BDN377"/>
      <c r="BDO377"/>
      <c r="BDP377"/>
      <c r="BDQ377"/>
      <c r="BDR377"/>
      <c r="BDS377"/>
      <c r="BDT377"/>
      <c r="BDU377"/>
      <c r="BDV377"/>
      <c r="BDW377"/>
      <c r="BDX377"/>
      <c r="BDY377"/>
      <c r="BDZ377"/>
      <c r="BEA377"/>
      <c r="BEB377"/>
      <c r="BEC377"/>
      <c r="BED377"/>
      <c r="BEE377"/>
      <c r="BEF377"/>
      <c r="BEG377"/>
      <c r="BEH377"/>
      <c r="BEI377"/>
      <c r="BEJ377"/>
      <c r="BEK377"/>
      <c r="BEL377"/>
      <c r="BEM377"/>
      <c r="BEN377"/>
      <c r="BEO377"/>
      <c r="BEP377"/>
      <c r="BEQ377"/>
      <c r="BER377"/>
      <c r="BES377"/>
      <c r="BET377"/>
      <c r="BEU377"/>
      <c r="BEV377"/>
      <c r="BEW377"/>
      <c r="BEX377"/>
      <c r="BEY377"/>
      <c r="BEZ377"/>
      <c r="BFA377"/>
      <c r="BFB377"/>
      <c r="BFC377"/>
      <c r="BFD377"/>
      <c r="BFE377"/>
      <c r="BFF377"/>
      <c r="BFG377"/>
      <c r="BFH377"/>
      <c r="BFI377"/>
      <c r="BFJ377"/>
      <c r="BFK377"/>
      <c r="BFL377"/>
      <c r="BFM377"/>
      <c r="BFN377"/>
      <c r="BFO377"/>
      <c r="BFP377"/>
      <c r="BFQ377"/>
      <c r="BFR377"/>
      <c r="BFS377"/>
      <c r="BFT377"/>
      <c r="BFU377"/>
      <c r="BFV377"/>
      <c r="BFW377"/>
      <c r="BFX377"/>
      <c r="BFY377"/>
      <c r="BFZ377"/>
      <c r="BGA377"/>
      <c r="BGB377"/>
      <c r="BGC377"/>
      <c r="BGD377"/>
      <c r="BGE377"/>
      <c r="BGF377"/>
      <c r="BGG377"/>
      <c r="BGH377"/>
      <c r="BGI377"/>
      <c r="BGJ377"/>
      <c r="BGK377"/>
      <c r="BGL377"/>
      <c r="BGM377"/>
      <c r="BGN377"/>
      <c r="BGO377"/>
      <c r="BGP377"/>
      <c r="BGQ377"/>
      <c r="BGR377"/>
      <c r="BGS377"/>
      <c r="BGT377"/>
      <c r="BGU377"/>
      <c r="BGV377"/>
      <c r="BGW377"/>
      <c r="BGX377"/>
      <c r="BGY377"/>
      <c r="BGZ377"/>
      <c r="BHA377"/>
      <c r="BHB377"/>
      <c r="BHC377"/>
      <c r="BHD377"/>
      <c r="BHE377"/>
      <c r="BHF377"/>
      <c r="BHG377"/>
      <c r="BHH377"/>
      <c r="BHI377"/>
      <c r="BHJ377"/>
      <c r="BHK377"/>
      <c r="BHL377"/>
      <c r="BHM377"/>
      <c r="BHN377"/>
      <c r="BHO377"/>
      <c r="BHP377"/>
      <c r="BHQ377"/>
      <c r="BHR377"/>
      <c r="BHS377"/>
      <c r="BHT377"/>
      <c r="BHU377"/>
      <c r="BHV377"/>
      <c r="BHW377"/>
      <c r="BHX377"/>
      <c r="BHY377"/>
      <c r="BHZ377"/>
      <c r="BIA377"/>
      <c r="BIB377"/>
      <c r="BIC377"/>
      <c r="BID377"/>
      <c r="BIE377"/>
      <c r="BIF377"/>
      <c r="BIG377"/>
      <c r="BIH377"/>
      <c r="BII377"/>
      <c r="BIJ377"/>
      <c r="BIK377"/>
      <c r="BIL377"/>
      <c r="BIM377"/>
      <c r="BIN377"/>
      <c r="BIO377"/>
      <c r="BIP377"/>
      <c r="BIQ377"/>
      <c r="BIR377"/>
      <c r="BIS377"/>
      <c r="BIT377"/>
      <c r="BIU377"/>
      <c r="BIV377"/>
      <c r="BIW377"/>
      <c r="BIX377"/>
      <c r="BIY377"/>
      <c r="BIZ377"/>
      <c r="BJA377"/>
      <c r="BJB377"/>
      <c r="BJC377"/>
      <c r="BJD377"/>
      <c r="BJE377"/>
      <c r="BJF377"/>
      <c r="BJG377"/>
      <c r="BJH377"/>
      <c r="BJI377"/>
      <c r="BJJ377"/>
      <c r="BJK377"/>
      <c r="BJL377"/>
      <c r="BJM377"/>
      <c r="BJN377"/>
      <c r="BJO377"/>
      <c r="BJP377"/>
      <c r="BJQ377"/>
      <c r="BJR377"/>
      <c r="BJS377"/>
      <c r="BJT377"/>
      <c r="BJU377"/>
      <c r="BJV377"/>
      <c r="BJW377"/>
      <c r="BJX377"/>
      <c r="BJY377"/>
      <c r="BJZ377"/>
      <c r="BKA377"/>
      <c r="BKB377"/>
      <c r="BKC377"/>
      <c r="BKD377"/>
      <c r="BKE377"/>
      <c r="BKF377"/>
      <c r="BKG377"/>
      <c r="BKH377"/>
      <c r="BKI377"/>
      <c r="BKJ377"/>
      <c r="BKK377"/>
      <c r="BKL377"/>
      <c r="BKM377"/>
      <c r="BKN377"/>
      <c r="BKO377"/>
      <c r="BKP377"/>
      <c r="BKQ377"/>
      <c r="BKR377"/>
      <c r="BKS377"/>
      <c r="BKT377"/>
      <c r="BKU377"/>
      <c r="BKV377"/>
      <c r="BKW377"/>
      <c r="BKX377"/>
      <c r="BKY377"/>
      <c r="BKZ377"/>
      <c r="BLA377"/>
      <c r="BLB377"/>
      <c r="BLC377"/>
      <c r="BLD377"/>
      <c r="BLE377"/>
      <c r="BLF377"/>
      <c r="BLG377"/>
      <c r="BLH377"/>
      <c r="BLI377"/>
      <c r="BLJ377"/>
      <c r="BLK377"/>
      <c r="BLL377"/>
      <c r="BLM377"/>
      <c r="BLN377"/>
      <c r="BLO377"/>
      <c r="BLP377"/>
      <c r="BLQ377"/>
      <c r="BLR377"/>
      <c r="BLS377"/>
      <c r="BLT377"/>
      <c r="BLU377"/>
      <c r="BLV377"/>
      <c r="BLW377"/>
      <c r="BLX377"/>
      <c r="BLY377"/>
      <c r="BLZ377"/>
      <c r="BMA377"/>
      <c r="BMB377"/>
      <c r="BMC377"/>
      <c r="BMD377"/>
      <c r="BME377"/>
      <c r="BMF377"/>
      <c r="BMG377"/>
      <c r="BMH377"/>
      <c r="BMI377"/>
      <c r="BMJ377"/>
      <c r="BMK377"/>
      <c r="BML377"/>
      <c r="BMM377"/>
      <c r="BMN377"/>
      <c r="BMO377"/>
      <c r="BMP377"/>
      <c r="BMQ377"/>
      <c r="BMR377"/>
      <c r="BMS377"/>
      <c r="BMT377"/>
      <c r="BMU377"/>
      <c r="BMV377"/>
      <c r="BMW377"/>
      <c r="BMX377"/>
      <c r="BMY377"/>
      <c r="BMZ377"/>
      <c r="BNA377"/>
      <c r="BNB377"/>
      <c r="BNC377"/>
      <c r="BND377"/>
      <c r="BNE377"/>
      <c r="BNF377"/>
      <c r="BNG377"/>
      <c r="BNH377"/>
      <c r="BNI377"/>
      <c r="BNJ377"/>
      <c r="BNK377"/>
      <c r="BNL377"/>
      <c r="BNM377"/>
      <c r="BNN377"/>
      <c r="BNO377"/>
      <c r="BNP377"/>
      <c r="BNQ377"/>
      <c r="BNR377"/>
      <c r="BNS377"/>
      <c r="BNT377"/>
      <c r="BNU377"/>
      <c r="BNV377"/>
      <c r="BNW377"/>
      <c r="BNX377"/>
      <c r="BNY377"/>
      <c r="BNZ377"/>
      <c r="BOA377"/>
      <c r="BOB377"/>
      <c r="BOC377"/>
      <c r="BOD377"/>
      <c r="BOE377"/>
      <c r="BOF377"/>
      <c r="BOG377"/>
      <c r="BOH377"/>
      <c r="BOI377"/>
      <c r="BOJ377"/>
      <c r="BOK377"/>
      <c r="BOL377"/>
      <c r="BOM377"/>
      <c r="BON377"/>
      <c r="BOO377"/>
      <c r="BOP377"/>
      <c r="BOQ377"/>
      <c r="BOR377"/>
      <c r="BOS377"/>
      <c r="BOT377"/>
      <c r="BOU377"/>
      <c r="BOV377"/>
      <c r="BOW377"/>
      <c r="BOX377"/>
      <c r="BOY377"/>
      <c r="BOZ377"/>
      <c r="BPA377"/>
      <c r="BPB377"/>
      <c r="BPC377"/>
      <c r="BPD377"/>
      <c r="BPE377"/>
      <c r="BPF377"/>
      <c r="BPG377"/>
      <c r="BPH377"/>
      <c r="BPI377"/>
      <c r="BPJ377"/>
      <c r="BPK377"/>
      <c r="BPL377"/>
      <c r="BPM377"/>
      <c r="BPN377"/>
      <c r="BPO377"/>
      <c r="BPP377"/>
      <c r="BPQ377"/>
      <c r="BPR377"/>
      <c r="BPS377"/>
      <c r="BPT377"/>
      <c r="BPU377"/>
      <c r="BPV377"/>
      <c r="BPW377"/>
      <c r="BPX377"/>
      <c r="BPY377"/>
      <c r="BPZ377"/>
      <c r="BQA377"/>
      <c r="BQB377"/>
      <c r="BQC377"/>
      <c r="BQD377"/>
      <c r="BQE377"/>
      <c r="BQF377"/>
      <c r="BQG377"/>
      <c r="BQH377"/>
      <c r="BQI377"/>
      <c r="BQJ377"/>
      <c r="BQK377"/>
      <c r="BQL377"/>
      <c r="BQM377"/>
      <c r="BQN377"/>
      <c r="BQO377"/>
      <c r="BQP377"/>
      <c r="BQQ377"/>
      <c r="BQR377"/>
      <c r="BQS377"/>
      <c r="BQT377"/>
      <c r="BQU377"/>
      <c r="BQV377"/>
      <c r="BQW377"/>
      <c r="BQX377"/>
      <c r="BQY377"/>
      <c r="BQZ377"/>
      <c r="BRA377"/>
      <c r="BRB377"/>
      <c r="BRC377"/>
      <c r="BRD377"/>
      <c r="BRE377"/>
      <c r="BRF377"/>
      <c r="BRG377"/>
      <c r="BRH377"/>
      <c r="BRI377"/>
      <c r="BRJ377"/>
      <c r="BRK377"/>
      <c r="BRL377"/>
      <c r="BRM377"/>
      <c r="BRN377"/>
      <c r="BRO377"/>
      <c r="BRP377"/>
      <c r="BRQ377"/>
      <c r="BRR377"/>
      <c r="BRS377"/>
      <c r="BRT377"/>
      <c r="BRU377"/>
      <c r="BRV377"/>
      <c r="BRW377"/>
      <c r="BRX377"/>
      <c r="BRY377"/>
      <c r="BRZ377"/>
      <c r="BSA377"/>
      <c r="BSB377"/>
      <c r="BSC377"/>
      <c r="BSD377"/>
      <c r="BSE377"/>
      <c r="BSF377"/>
      <c r="BSG377"/>
      <c r="BSH377"/>
      <c r="BSI377"/>
      <c r="BSJ377"/>
      <c r="BSK377"/>
      <c r="BSL377"/>
      <c r="BSM377"/>
      <c r="BSN377"/>
      <c r="BSO377"/>
      <c r="BSP377"/>
      <c r="BSQ377"/>
      <c r="BSR377"/>
      <c r="BSS377"/>
      <c r="BST377"/>
      <c r="BSU377"/>
      <c r="BSV377"/>
      <c r="BSW377"/>
      <c r="BSX377"/>
      <c r="BSY377"/>
      <c r="BSZ377"/>
      <c r="BTA377"/>
      <c r="BTB377"/>
      <c r="BTC377"/>
      <c r="BTD377"/>
      <c r="BTE377"/>
      <c r="BTF377"/>
      <c r="BTG377"/>
      <c r="BTH377"/>
      <c r="BTI377"/>
      <c r="BTJ377"/>
      <c r="BTK377"/>
      <c r="BTL377"/>
      <c r="BTM377"/>
      <c r="BTN377"/>
      <c r="BTO377"/>
      <c r="BTP377"/>
      <c r="BTQ377"/>
      <c r="BTR377"/>
      <c r="BTS377"/>
      <c r="BTT377"/>
      <c r="BTU377"/>
      <c r="BTV377"/>
      <c r="BTW377"/>
      <c r="BTX377"/>
      <c r="BTY377"/>
      <c r="BTZ377"/>
      <c r="BUA377"/>
      <c r="BUB377"/>
      <c r="BUC377"/>
      <c r="BUD377"/>
      <c r="BUE377"/>
      <c r="BUF377"/>
      <c r="BUG377"/>
      <c r="BUH377"/>
      <c r="BUI377"/>
      <c r="BUJ377"/>
      <c r="BUK377"/>
      <c r="BUL377"/>
      <c r="BUM377"/>
      <c r="BUN377"/>
      <c r="BUO377"/>
      <c r="BUP377"/>
      <c r="BUQ377"/>
      <c r="BUR377"/>
      <c r="BUS377"/>
      <c r="BUT377"/>
      <c r="BUU377"/>
      <c r="BUV377"/>
      <c r="BUW377"/>
      <c r="BUX377"/>
      <c r="BUY377"/>
      <c r="BUZ377"/>
      <c r="BVA377"/>
      <c r="BVB377"/>
      <c r="BVC377"/>
      <c r="BVD377"/>
      <c r="BVE377"/>
      <c r="BVF377"/>
      <c r="BVG377"/>
      <c r="BVH377"/>
      <c r="BVI377"/>
      <c r="BVJ377"/>
      <c r="BVK377"/>
      <c r="BVL377"/>
      <c r="BVM377"/>
      <c r="BVN377"/>
      <c r="BVO377"/>
      <c r="BVP377"/>
      <c r="BVQ377"/>
      <c r="BVR377"/>
      <c r="BVS377"/>
      <c r="BVT377"/>
      <c r="BVU377"/>
      <c r="BVV377"/>
      <c r="BVW377"/>
      <c r="BVX377"/>
      <c r="BVY377"/>
      <c r="BVZ377"/>
      <c r="BWA377"/>
      <c r="BWB377"/>
      <c r="BWC377"/>
      <c r="BWD377"/>
      <c r="BWE377"/>
      <c r="BWF377"/>
      <c r="BWG377"/>
      <c r="BWH377"/>
      <c r="BWI377"/>
      <c r="BWJ377"/>
      <c r="BWK377"/>
      <c r="BWL377"/>
      <c r="BWM377"/>
      <c r="BWN377"/>
      <c r="BWO377"/>
      <c r="BWP377"/>
      <c r="BWQ377"/>
      <c r="BWR377"/>
      <c r="BWS377"/>
      <c r="BWT377"/>
      <c r="BWU377"/>
      <c r="BWV377"/>
      <c r="BWW377"/>
      <c r="BWX377"/>
      <c r="BWY377"/>
      <c r="BWZ377"/>
      <c r="BXA377"/>
      <c r="BXB377"/>
      <c r="BXC377"/>
      <c r="BXD377"/>
      <c r="BXE377"/>
      <c r="BXF377"/>
      <c r="BXG377"/>
      <c r="BXH377"/>
      <c r="BXI377"/>
      <c r="BXJ377"/>
      <c r="BXK377"/>
      <c r="BXL377"/>
      <c r="BXM377"/>
      <c r="BXN377"/>
      <c r="BXO377"/>
      <c r="BXP377"/>
      <c r="BXQ377"/>
      <c r="BXR377"/>
      <c r="BXS377"/>
      <c r="BXT377"/>
      <c r="BXU377"/>
      <c r="BXV377"/>
      <c r="BXW377"/>
      <c r="BXX377"/>
      <c r="BXY377"/>
      <c r="BXZ377"/>
      <c r="BYA377"/>
      <c r="BYB377"/>
      <c r="BYC377"/>
      <c r="BYD377"/>
      <c r="BYE377"/>
      <c r="BYF377"/>
      <c r="BYG377"/>
      <c r="BYH377"/>
      <c r="BYI377"/>
      <c r="BYJ377"/>
      <c r="BYK377"/>
      <c r="BYL377"/>
      <c r="BYM377"/>
      <c r="BYN377"/>
      <c r="BYO377"/>
      <c r="BYP377"/>
      <c r="BYQ377"/>
      <c r="BYR377"/>
      <c r="BYS377"/>
      <c r="BYT377"/>
      <c r="BYU377"/>
      <c r="BYV377"/>
      <c r="BYW377"/>
      <c r="BYX377"/>
      <c r="BYY377"/>
      <c r="BYZ377"/>
      <c r="BZA377"/>
      <c r="BZB377"/>
      <c r="BZC377"/>
      <c r="BZD377"/>
      <c r="BZE377"/>
      <c r="BZF377"/>
      <c r="BZG377"/>
      <c r="BZH377"/>
      <c r="BZI377"/>
      <c r="BZJ377"/>
    </row>
    <row r="378" spans="1:2038" s="505" customFormat="1" ht="16.5" customHeight="1">
      <c r="A378" s="842" t="s">
        <v>1121</v>
      </c>
      <c r="B378" s="843"/>
      <c r="C378" s="843"/>
      <c r="D378" s="561"/>
      <c r="E378" s="562"/>
      <c r="F378" s="110"/>
      <c r="G378" s="110"/>
      <c r="H378" s="110"/>
      <c r="I378" s="110"/>
      <c r="J378" s="178">
        <v>1500</v>
      </c>
      <c r="K378" s="411">
        <v>6.8</v>
      </c>
      <c r="L378" s="33"/>
    </row>
    <row r="379" spans="1:2038" ht="16.5" customHeight="1" thickBot="1">
      <c r="A379" s="331" t="s">
        <v>394</v>
      </c>
      <c r="B379" s="167"/>
      <c r="C379" s="167"/>
      <c r="D379" s="110"/>
      <c r="E379" s="125"/>
      <c r="F379" s="241"/>
      <c r="G379" s="241"/>
      <c r="H379" s="241"/>
      <c r="I379" s="241"/>
      <c r="J379" s="178">
        <v>70</v>
      </c>
      <c r="K379" s="411">
        <v>0.2</v>
      </c>
      <c r="L379" s="33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  <c r="AKL379"/>
      <c r="AKM379"/>
      <c r="AKN379"/>
      <c r="AKO379"/>
      <c r="AKP379"/>
      <c r="AKQ379"/>
      <c r="AKR379"/>
      <c r="AKS379"/>
      <c r="AKT379"/>
      <c r="AKU379"/>
      <c r="AKV379"/>
      <c r="AKW379"/>
      <c r="AKX379"/>
      <c r="AKY379"/>
      <c r="AKZ379"/>
      <c r="ALA379"/>
      <c r="ALB379"/>
      <c r="ALC379"/>
      <c r="ALD379"/>
      <c r="ALE379"/>
      <c r="ALF379"/>
      <c r="ALG379"/>
      <c r="ALH379"/>
      <c r="ALI379"/>
      <c r="ALJ379"/>
      <c r="ALK379"/>
      <c r="ALL379"/>
      <c r="ALM379"/>
      <c r="ALN379"/>
      <c r="ALO379"/>
      <c r="ALP379"/>
      <c r="ALQ379"/>
      <c r="ALR379"/>
      <c r="ALS379"/>
      <c r="ALT379"/>
      <c r="ALU379"/>
      <c r="ALV379"/>
      <c r="ALW379"/>
      <c r="ALX379"/>
      <c r="ALY379"/>
      <c r="ALZ379"/>
      <c r="AMA379"/>
      <c r="AMB379"/>
      <c r="AMC379"/>
      <c r="AMD379"/>
      <c r="AME379"/>
      <c r="AMF379"/>
      <c r="AMG379"/>
      <c r="AMH379"/>
      <c r="AMI379"/>
      <c r="AMJ379"/>
      <c r="AMK379"/>
      <c r="AML379"/>
      <c r="AMM379"/>
      <c r="AMN379"/>
      <c r="AMO379"/>
      <c r="AMP379"/>
      <c r="AMQ379"/>
      <c r="AMR379"/>
      <c r="AMS379"/>
      <c r="AMT379"/>
      <c r="AMU379"/>
      <c r="AMV379"/>
      <c r="AMW379"/>
      <c r="AMX379"/>
      <c r="AMY379"/>
      <c r="AMZ379"/>
      <c r="ANA379"/>
      <c r="ANB379"/>
      <c r="ANC379"/>
      <c r="AND379"/>
      <c r="ANE379"/>
      <c r="ANF379"/>
      <c r="ANG379"/>
      <c r="ANH379"/>
      <c r="ANI379"/>
      <c r="ANJ379"/>
      <c r="ANK379"/>
      <c r="ANL379"/>
      <c r="ANM379"/>
      <c r="ANN379"/>
      <c r="ANO379"/>
      <c r="ANP379"/>
      <c r="ANQ379"/>
      <c r="ANR379"/>
      <c r="ANS379"/>
      <c r="ANT379"/>
      <c r="ANU379"/>
      <c r="ANV379"/>
      <c r="ANW379"/>
      <c r="ANX379"/>
      <c r="ANY379"/>
      <c r="ANZ379"/>
      <c r="AOA379"/>
      <c r="AOB379"/>
      <c r="AOC379"/>
      <c r="AOD379"/>
      <c r="AOE379"/>
      <c r="AOF379"/>
      <c r="AOG379"/>
      <c r="AOH379"/>
      <c r="AOI379"/>
      <c r="AOJ379"/>
      <c r="AOK379"/>
      <c r="AOL379"/>
      <c r="AOM379"/>
      <c r="AON379"/>
      <c r="AOO379"/>
      <c r="AOP379"/>
      <c r="AOQ379"/>
      <c r="AOR379"/>
      <c r="AOS379"/>
      <c r="AOT379"/>
      <c r="AOU379"/>
      <c r="AOV379"/>
      <c r="AOW379"/>
      <c r="AOX379"/>
      <c r="AOY379"/>
      <c r="AOZ379"/>
      <c r="APA379"/>
      <c r="APB379"/>
      <c r="APC379"/>
      <c r="APD379"/>
      <c r="APE379"/>
      <c r="APF379"/>
      <c r="APG379"/>
      <c r="APH379"/>
      <c r="API379"/>
      <c r="APJ379"/>
      <c r="APK379"/>
      <c r="APL379"/>
      <c r="APM379"/>
      <c r="APN379"/>
      <c r="APO379"/>
      <c r="APP379"/>
      <c r="APQ379"/>
      <c r="APR379"/>
      <c r="APS379"/>
      <c r="APT379"/>
      <c r="APU379"/>
      <c r="APV379"/>
      <c r="APW379"/>
      <c r="APX379"/>
      <c r="APY379"/>
      <c r="APZ379"/>
      <c r="AQA379"/>
      <c r="AQB379"/>
      <c r="AQC379"/>
      <c r="AQD379"/>
      <c r="AQE379"/>
      <c r="AQF379"/>
      <c r="AQG379"/>
      <c r="AQH379"/>
      <c r="AQI379"/>
      <c r="AQJ379"/>
      <c r="AQK379"/>
      <c r="AQL379"/>
      <c r="AQM379"/>
      <c r="AQN379"/>
      <c r="AQO379"/>
      <c r="AQP379"/>
      <c r="AQQ379"/>
      <c r="AQR379"/>
      <c r="AQS379"/>
      <c r="AQT379"/>
      <c r="AQU379"/>
      <c r="AQV379"/>
      <c r="AQW379"/>
      <c r="AQX379"/>
      <c r="AQY379"/>
      <c r="AQZ379"/>
      <c r="ARA379"/>
      <c r="ARB379"/>
      <c r="ARC379"/>
      <c r="ARD379"/>
      <c r="ARE379"/>
      <c r="ARF379"/>
      <c r="ARG379"/>
      <c r="ARH379"/>
      <c r="ARI379"/>
      <c r="ARJ379"/>
      <c r="ARK379"/>
      <c r="ARL379"/>
      <c r="ARM379"/>
      <c r="ARN379"/>
      <c r="ARO379"/>
      <c r="ARP379"/>
      <c r="ARQ379"/>
      <c r="ARR379"/>
      <c r="ARS379"/>
      <c r="ART379"/>
      <c r="ARU379"/>
      <c r="ARV379"/>
      <c r="ARW379"/>
      <c r="ARX379"/>
      <c r="ARY379"/>
      <c r="ARZ379"/>
      <c r="ASA379"/>
      <c r="ASB379"/>
      <c r="ASC379"/>
      <c r="ASD379"/>
      <c r="ASE379"/>
      <c r="ASF379"/>
      <c r="ASG379"/>
      <c r="ASH379"/>
      <c r="ASI379"/>
      <c r="ASJ379"/>
      <c r="ASK379"/>
      <c r="ASL379"/>
      <c r="ASM379"/>
      <c r="ASN379"/>
      <c r="ASO379"/>
      <c r="ASP379"/>
      <c r="ASQ379"/>
      <c r="ASR379"/>
      <c r="ASS379"/>
      <c r="AST379"/>
      <c r="ASU379"/>
      <c r="ASV379"/>
      <c r="ASW379"/>
      <c r="ASX379"/>
      <c r="ASY379"/>
      <c r="ASZ379"/>
      <c r="ATA379"/>
      <c r="ATB379"/>
      <c r="ATC379"/>
      <c r="ATD379"/>
      <c r="ATE379"/>
      <c r="ATF379"/>
      <c r="ATG379"/>
      <c r="ATH379"/>
      <c r="ATI379"/>
      <c r="ATJ379"/>
      <c r="ATK379"/>
      <c r="ATL379"/>
      <c r="ATM379"/>
      <c r="ATN379"/>
      <c r="ATO379"/>
      <c r="ATP379"/>
      <c r="ATQ379"/>
      <c r="ATR379"/>
      <c r="ATS379"/>
      <c r="ATT379"/>
      <c r="ATU379"/>
      <c r="ATV379"/>
      <c r="ATW379"/>
      <c r="ATX379"/>
      <c r="ATY379"/>
      <c r="ATZ379"/>
      <c r="AUA379"/>
      <c r="AUB379"/>
      <c r="AUC379"/>
      <c r="AUD379"/>
      <c r="AUE379"/>
      <c r="AUF379"/>
      <c r="AUG379"/>
      <c r="AUH379"/>
      <c r="AUI379"/>
      <c r="AUJ379"/>
      <c r="AUK379"/>
      <c r="AUL379"/>
      <c r="AUM379"/>
      <c r="AUN379"/>
      <c r="AUO379"/>
      <c r="AUP379"/>
      <c r="AUQ379"/>
      <c r="AUR379"/>
      <c r="AUS379"/>
      <c r="AUT379"/>
      <c r="AUU379"/>
      <c r="AUV379"/>
      <c r="AUW379"/>
      <c r="AUX379"/>
      <c r="AUY379"/>
      <c r="AUZ379"/>
      <c r="AVA379"/>
      <c r="AVB379"/>
      <c r="AVC379"/>
      <c r="AVD379"/>
      <c r="AVE379"/>
      <c r="AVF379"/>
      <c r="AVG379"/>
      <c r="AVH379"/>
      <c r="AVI379"/>
      <c r="AVJ379"/>
      <c r="AVK379"/>
      <c r="AVL379"/>
      <c r="AVM379"/>
      <c r="AVN379"/>
      <c r="AVO379"/>
      <c r="AVP379"/>
      <c r="AVQ379"/>
      <c r="AVR379"/>
      <c r="AVS379"/>
      <c r="AVT379"/>
      <c r="AVU379"/>
      <c r="AVV379"/>
      <c r="AVW379"/>
      <c r="AVX379"/>
      <c r="AVY379"/>
      <c r="AVZ379"/>
      <c r="AWA379"/>
      <c r="AWB379"/>
      <c r="AWC379"/>
      <c r="AWD379"/>
      <c r="AWE379"/>
      <c r="AWF379"/>
      <c r="AWG379"/>
      <c r="AWH379"/>
      <c r="AWI379"/>
      <c r="AWJ379"/>
      <c r="AWK379"/>
      <c r="AWL379"/>
      <c r="AWM379"/>
      <c r="AWN379"/>
      <c r="AWO379"/>
      <c r="AWP379"/>
      <c r="AWQ379"/>
      <c r="AWR379"/>
      <c r="AWS379"/>
      <c r="AWT379"/>
      <c r="AWU379"/>
      <c r="AWV379"/>
      <c r="AWW379"/>
      <c r="AWX379"/>
      <c r="AWY379"/>
      <c r="AWZ379"/>
      <c r="AXA379"/>
      <c r="AXB379"/>
      <c r="AXC379"/>
      <c r="AXD379"/>
      <c r="AXE379"/>
      <c r="AXF379"/>
      <c r="AXG379"/>
      <c r="AXH379"/>
      <c r="AXI379"/>
      <c r="AXJ379"/>
      <c r="AXK379"/>
      <c r="AXL379"/>
      <c r="AXM379"/>
      <c r="AXN379"/>
      <c r="AXO379"/>
      <c r="AXP379"/>
      <c r="AXQ379"/>
      <c r="AXR379"/>
      <c r="AXS379"/>
      <c r="AXT379"/>
      <c r="AXU379"/>
      <c r="AXV379"/>
      <c r="AXW379"/>
      <c r="AXX379"/>
      <c r="AXY379"/>
      <c r="AXZ379"/>
      <c r="AYA379"/>
      <c r="AYB379"/>
      <c r="AYC379"/>
      <c r="AYD379"/>
      <c r="AYE379"/>
      <c r="AYF379"/>
      <c r="AYG379"/>
      <c r="AYH379"/>
      <c r="AYI379"/>
      <c r="AYJ379"/>
      <c r="AYK379"/>
      <c r="AYL379"/>
      <c r="AYM379"/>
      <c r="AYN379"/>
      <c r="AYO379"/>
      <c r="AYP379"/>
      <c r="AYQ379"/>
      <c r="AYR379"/>
      <c r="AYS379"/>
      <c r="AYT379"/>
      <c r="AYU379"/>
      <c r="AYV379"/>
      <c r="AYW379"/>
      <c r="AYX379"/>
      <c r="AYY379"/>
      <c r="AYZ379"/>
      <c r="AZA379"/>
      <c r="AZB379"/>
      <c r="AZC379"/>
      <c r="AZD379"/>
      <c r="AZE379"/>
      <c r="AZF379"/>
      <c r="AZG379"/>
      <c r="AZH379"/>
      <c r="AZI379"/>
      <c r="AZJ379"/>
      <c r="AZK379"/>
      <c r="AZL379"/>
      <c r="AZM379"/>
      <c r="AZN379"/>
      <c r="AZO379"/>
      <c r="AZP379"/>
      <c r="AZQ379"/>
      <c r="AZR379"/>
      <c r="AZS379"/>
      <c r="AZT379"/>
      <c r="AZU379"/>
      <c r="AZV379"/>
      <c r="AZW379"/>
      <c r="AZX379"/>
      <c r="AZY379"/>
      <c r="AZZ379"/>
      <c r="BAA379"/>
      <c r="BAB379"/>
      <c r="BAC379"/>
      <c r="BAD379"/>
      <c r="BAE379"/>
      <c r="BAF379"/>
      <c r="BAG379"/>
      <c r="BAH379"/>
      <c r="BAI379"/>
      <c r="BAJ379"/>
      <c r="BAK379"/>
      <c r="BAL379"/>
      <c r="BAM379"/>
      <c r="BAN379"/>
      <c r="BAO379"/>
      <c r="BAP379"/>
      <c r="BAQ379"/>
      <c r="BAR379"/>
      <c r="BAS379"/>
      <c r="BAT379"/>
      <c r="BAU379"/>
      <c r="BAV379"/>
      <c r="BAW379"/>
      <c r="BAX379"/>
      <c r="BAY379"/>
      <c r="BAZ379"/>
      <c r="BBA379"/>
      <c r="BBB379"/>
      <c r="BBC379"/>
      <c r="BBD379"/>
      <c r="BBE379"/>
      <c r="BBF379"/>
      <c r="BBG379"/>
      <c r="BBH379"/>
      <c r="BBI379"/>
      <c r="BBJ379"/>
      <c r="BBK379"/>
      <c r="BBL379"/>
      <c r="BBM379"/>
      <c r="BBN379"/>
      <c r="BBO379"/>
      <c r="BBP379"/>
      <c r="BBQ379"/>
      <c r="BBR379"/>
      <c r="BBS379"/>
      <c r="BBT379"/>
      <c r="BBU379"/>
      <c r="BBV379"/>
      <c r="BBW379"/>
      <c r="BBX379"/>
      <c r="BBY379"/>
      <c r="BBZ379"/>
      <c r="BCA379"/>
      <c r="BCB379"/>
      <c r="BCC379"/>
      <c r="BCD379"/>
      <c r="BCE379"/>
      <c r="BCF379"/>
      <c r="BCG379"/>
      <c r="BCH379"/>
      <c r="BCI379"/>
      <c r="BCJ379"/>
      <c r="BCK379"/>
      <c r="BCL379"/>
      <c r="BCM379"/>
      <c r="BCN379"/>
      <c r="BCO379"/>
      <c r="BCP379"/>
      <c r="BCQ379"/>
      <c r="BCR379"/>
      <c r="BCS379"/>
      <c r="BCT379"/>
      <c r="BCU379"/>
      <c r="BCV379"/>
      <c r="BCW379"/>
      <c r="BCX379"/>
      <c r="BCY379"/>
      <c r="BCZ379"/>
      <c r="BDA379"/>
      <c r="BDB379"/>
      <c r="BDC379"/>
      <c r="BDD379"/>
      <c r="BDE379"/>
      <c r="BDF379"/>
      <c r="BDG379"/>
      <c r="BDH379"/>
      <c r="BDI379"/>
      <c r="BDJ379"/>
      <c r="BDK379"/>
      <c r="BDL379"/>
      <c r="BDM379"/>
      <c r="BDN379"/>
      <c r="BDO379"/>
      <c r="BDP379"/>
      <c r="BDQ379"/>
      <c r="BDR379"/>
      <c r="BDS379"/>
      <c r="BDT379"/>
      <c r="BDU379"/>
      <c r="BDV379"/>
      <c r="BDW379"/>
      <c r="BDX379"/>
      <c r="BDY379"/>
      <c r="BDZ379"/>
      <c r="BEA379"/>
      <c r="BEB379"/>
      <c r="BEC379"/>
      <c r="BED379"/>
      <c r="BEE379"/>
      <c r="BEF379"/>
      <c r="BEG379"/>
      <c r="BEH379"/>
      <c r="BEI379"/>
      <c r="BEJ379"/>
      <c r="BEK379"/>
      <c r="BEL379"/>
      <c r="BEM379"/>
      <c r="BEN379"/>
      <c r="BEO379"/>
      <c r="BEP379"/>
      <c r="BEQ379"/>
      <c r="BER379"/>
      <c r="BES379"/>
      <c r="BET379"/>
      <c r="BEU379"/>
      <c r="BEV379"/>
      <c r="BEW379"/>
      <c r="BEX379"/>
      <c r="BEY379"/>
      <c r="BEZ379"/>
      <c r="BFA379"/>
      <c r="BFB379"/>
      <c r="BFC379"/>
      <c r="BFD379"/>
      <c r="BFE379"/>
      <c r="BFF379"/>
      <c r="BFG379"/>
      <c r="BFH379"/>
      <c r="BFI379"/>
      <c r="BFJ379"/>
      <c r="BFK379"/>
      <c r="BFL379"/>
      <c r="BFM379"/>
      <c r="BFN379"/>
      <c r="BFO379"/>
      <c r="BFP379"/>
      <c r="BFQ379"/>
      <c r="BFR379"/>
      <c r="BFS379"/>
      <c r="BFT379"/>
      <c r="BFU379"/>
      <c r="BFV379"/>
      <c r="BFW379"/>
      <c r="BFX379"/>
      <c r="BFY379"/>
      <c r="BFZ379"/>
      <c r="BGA379"/>
      <c r="BGB379"/>
      <c r="BGC379"/>
      <c r="BGD379"/>
      <c r="BGE379"/>
      <c r="BGF379"/>
      <c r="BGG379"/>
      <c r="BGH379"/>
      <c r="BGI379"/>
      <c r="BGJ379"/>
      <c r="BGK379"/>
      <c r="BGL379"/>
      <c r="BGM379"/>
      <c r="BGN379"/>
      <c r="BGO379"/>
      <c r="BGP379"/>
      <c r="BGQ379"/>
      <c r="BGR379"/>
      <c r="BGS379"/>
      <c r="BGT379"/>
      <c r="BGU379"/>
      <c r="BGV379"/>
      <c r="BGW379"/>
      <c r="BGX379"/>
      <c r="BGY379"/>
      <c r="BGZ379"/>
      <c r="BHA379"/>
      <c r="BHB379"/>
      <c r="BHC379"/>
      <c r="BHD379"/>
      <c r="BHE379"/>
      <c r="BHF379"/>
      <c r="BHG379"/>
      <c r="BHH379"/>
      <c r="BHI379"/>
      <c r="BHJ379"/>
      <c r="BHK379"/>
      <c r="BHL379"/>
      <c r="BHM379"/>
      <c r="BHN379"/>
      <c r="BHO379"/>
      <c r="BHP379"/>
      <c r="BHQ379"/>
      <c r="BHR379"/>
      <c r="BHS379"/>
      <c r="BHT379"/>
      <c r="BHU379"/>
      <c r="BHV379"/>
      <c r="BHW379"/>
      <c r="BHX379"/>
      <c r="BHY379"/>
      <c r="BHZ379"/>
      <c r="BIA379"/>
      <c r="BIB379"/>
      <c r="BIC379"/>
      <c r="BID379"/>
      <c r="BIE379"/>
      <c r="BIF379"/>
      <c r="BIG379"/>
      <c r="BIH379"/>
      <c r="BII379"/>
      <c r="BIJ379"/>
      <c r="BIK379"/>
      <c r="BIL379"/>
      <c r="BIM379"/>
      <c r="BIN379"/>
      <c r="BIO379"/>
      <c r="BIP379"/>
      <c r="BIQ379"/>
      <c r="BIR379"/>
      <c r="BIS379"/>
      <c r="BIT379"/>
      <c r="BIU379"/>
      <c r="BIV379"/>
      <c r="BIW379"/>
      <c r="BIX379"/>
      <c r="BIY379"/>
      <c r="BIZ379"/>
      <c r="BJA379"/>
      <c r="BJB379"/>
      <c r="BJC379"/>
      <c r="BJD379"/>
      <c r="BJE379"/>
      <c r="BJF379"/>
      <c r="BJG379"/>
      <c r="BJH379"/>
      <c r="BJI379"/>
      <c r="BJJ379"/>
      <c r="BJK379"/>
      <c r="BJL379"/>
      <c r="BJM379"/>
      <c r="BJN379"/>
      <c r="BJO379"/>
      <c r="BJP379"/>
      <c r="BJQ379"/>
      <c r="BJR379"/>
      <c r="BJS379"/>
      <c r="BJT379"/>
      <c r="BJU379"/>
      <c r="BJV379"/>
      <c r="BJW379"/>
      <c r="BJX379"/>
      <c r="BJY379"/>
      <c r="BJZ379"/>
      <c r="BKA379"/>
      <c r="BKB379"/>
      <c r="BKC379"/>
      <c r="BKD379"/>
      <c r="BKE379"/>
      <c r="BKF379"/>
      <c r="BKG379"/>
      <c r="BKH379"/>
      <c r="BKI379"/>
      <c r="BKJ379"/>
      <c r="BKK379"/>
      <c r="BKL379"/>
      <c r="BKM379"/>
      <c r="BKN379"/>
      <c r="BKO379"/>
      <c r="BKP379"/>
      <c r="BKQ379"/>
      <c r="BKR379"/>
      <c r="BKS379"/>
      <c r="BKT379"/>
      <c r="BKU379"/>
      <c r="BKV379"/>
      <c r="BKW379"/>
      <c r="BKX379"/>
      <c r="BKY379"/>
      <c r="BKZ379"/>
      <c r="BLA379"/>
      <c r="BLB379"/>
      <c r="BLC379"/>
      <c r="BLD379"/>
      <c r="BLE379"/>
      <c r="BLF379"/>
      <c r="BLG379"/>
      <c r="BLH379"/>
      <c r="BLI379"/>
      <c r="BLJ379"/>
      <c r="BLK379"/>
      <c r="BLL379"/>
      <c r="BLM379"/>
      <c r="BLN379"/>
      <c r="BLO379"/>
      <c r="BLP379"/>
      <c r="BLQ379"/>
      <c r="BLR379"/>
      <c r="BLS379"/>
      <c r="BLT379"/>
      <c r="BLU379"/>
      <c r="BLV379"/>
      <c r="BLW379"/>
      <c r="BLX379"/>
      <c r="BLY379"/>
      <c r="BLZ379"/>
      <c r="BMA379"/>
      <c r="BMB379"/>
      <c r="BMC379"/>
      <c r="BMD379"/>
      <c r="BME379"/>
      <c r="BMF379"/>
      <c r="BMG379"/>
      <c r="BMH379"/>
      <c r="BMI379"/>
      <c r="BMJ379"/>
      <c r="BMK379"/>
      <c r="BML379"/>
      <c r="BMM379"/>
      <c r="BMN379"/>
      <c r="BMO379"/>
      <c r="BMP379"/>
      <c r="BMQ379"/>
      <c r="BMR379"/>
      <c r="BMS379"/>
      <c r="BMT379"/>
      <c r="BMU379"/>
      <c r="BMV379"/>
      <c r="BMW379"/>
      <c r="BMX379"/>
      <c r="BMY379"/>
      <c r="BMZ379"/>
      <c r="BNA379"/>
      <c r="BNB379"/>
      <c r="BNC379"/>
      <c r="BND379"/>
      <c r="BNE379"/>
      <c r="BNF379"/>
      <c r="BNG379"/>
      <c r="BNH379"/>
      <c r="BNI379"/>
      <c r="BNJ379"/>
      <c r="BNK379"/>
      <c r="BNL379"/>
      <c r="BNM379"/>
      <c r="BNN379"/>
      <c r="BNO379"/>
      <c r="BNP379"/>
      <c r="BNQ379"/>
      <c r="BNR379"/>
      <c r="BNS379"/>
      <c r="BNT379"/>
      <c r="BNU379"/>
      <c r="BNV379"/>
      <c r="BNW379"/>
      <c r="BNX379"/>
      <c r="BNY379"/>
      <c r="BNZ379"/>
      <c r="BOA379"/>
      <c r="BOB379"/>
      <c r="BOC379"/>
      <c r="BOD379"/>
      <c r="BOE379"/>
      <c r="BOF379"/>
      <c r="BOG379"/>
      <c r="BOH379"/>
      <c r="BOI379"/>
      <c r="BOJ379"/>
      <c r="BOK379"/>
      <c r="BOL379"/>
      <c r="BOM379"/>
      <c r="BON379"/>
      <c r="BOO379"/>
      <c r="BOP379"/>
      <c r="BOQ379"/>
      <c r="BOR379"/>
      <c r="BOS379"/>
      <c r="BOT379"/>
      <c r="BOU379"/>
      <c r="BOV379"/>
      <c r="BOW379"/>
      <c r="BOX379"/>
      <c r="BOY379"/>
      <c r="BOZ379"/>
      <c r="BPA379"/>
      <c r="BPB379"/>
      <c r="BPC379"/>
      <c r="BPD379"/>
      <c r="BPE379"/>
      <c r="BPF379"/>
      <c r="BPG379"/>
      <c r="BPH379"/>
      <c r="BPI379"/>
      <c r="BPJ379"/>
      <c r="BPK379"/>
      <c r="BPL379"/>
      <c r="BPM379"/>
      <c r="BPN379"/>
      <c r="BPO379"/>
      <c r="BPP379"/>
      <c r="BPQ379"/>
      <c r="BPR379"/>
      <c r="BPS379"/>
      <c r="BPT379"/>
      <c r="BPU379"/>
      <c r="BPV379"/>
      <c r="BPW379"/>
      <c r="BPX379"/>
      <c r="BPY379"/>
      <c r="BPZ379"/>
      <c r="BQA379"/>
      <c r="BQB379"/>
      <c r="BQC379"/>
      <c r="BQD379"/>
      <c r="BQE379"/>
      <c r="BQF379"/>
      <c r="BQG379"/>
      <c r="BQH379"/>
      <c r="BQI379"/>
      <c r="BQJ379"/>
      <c r="BQK379"/>
      <c r="BQL379"/>
      <c r="BQM379"/>
      <c r="BQN379"/>
      <c r="BQO379"/>
      <c r="BQP379"/>
      <c r="BQQ379"/>
      <c r="BQR379"/>
      <c r="BQS379"/>
      <c r="BQT379"/>
      <c r="BQU379"/>
      <c r="BQV379"/>
      <c r="BQW379"/>
      <c r="BQX379"/>
      <c r="BQY379"/>
      <c r="BQZ379"/>
      <c r="BRA379"/>
      <c r="BRB379"/>
      <c r="BRC379"/>
      <c r="BRD379"/>
      <c r="BRE379"/>
      <c r="BRF379"/>
      <c r="BRG379"/>
      <c r="BRH379"/>
      <c r="BRI379"/>
      <c r="BRJ379"/>
      <c r="BRK379"/>
      <c r="BRL379"/>
      <c r="BRM379"/>
      <c r="BRN379"/>
      <c r="BRO379"/>
      <c r="BRP379"/>
      <c r="BRQ379"/>
      <c r="BRR379"/>
      <c r="BRS379"/>
      <c r="BRT379"/>
      <c r="BRU379"/>
      <c r="BRV379"/>
      <c r="BRW379"/>
      <c r="BRX379"/>
      <c r="BRY379"/>
      <c r="BRZ379"/>
      <c r="BSA379"/>
      <c r="BSB379"/>
      <c r="BSC379"/>
      <c r="BSD379"/>
      <c r="BSE379"/>
      <c r="BSF379"/>
      <c r="BSG379"/>
      <c r="BSH379"/>
      <c r="BSI379"/>
      <c r="BSJ379"/>
      <c r="BSK379"/>
      <c r="BSL379"/>
      <c r="BSM379"/>
      <c r="BSN379"/>
      <c r="BSO379"/>
      <c r="BSP379"/>
      <c r="BSQ379"/>
      <c r="BSR379"/>
      <c r="BSS379"/>
      <c r="BST379"/>
      <c r="BSU379"/>
      <c r="BSV379"/>
      <c r="BSW379"/>
      <c r="BSX379"/>
      <c r="BSY379"/>
      <c r="BSZ379"/>
      <c r="BTA379"/>
      <c r="BTB379"/>
      <c r="BTC379"/>
      <c r="BTD379"/>
      <c r="BTE379"/>
      <c r="BTF379"/>
      <c r="BTG379"/>
      <c r="BTH379"/>
      <c r="BTI379"/>
      <c r="BTJ379"/>
      <c r="BTK379"/>
      <c r="BTL379"/>
      <c r="BTM379"/>
      <c r="BTN379"/>
      <c r="BTO379"/>
      <c r="BTP379"/>
      <c r="BTQ379"/>
      <c r="BTR379"/>
      <c r="BTS379"/>
      <c r="BTT379"/>
      <c r="BTU379"/>
      <c r="BTV379"/>
      <c r="BTW379"/>
      <c r="BTX379"/>
      <c r="BTY379"/>
      <c r="BTZ379"/>
      <c r="BUA379"/>
      <c r="BUB379"/>
      <c r="BUC379"/>
      <c r="BUD379"/>
      <c r="BUE379"/>
      <c r="BUF379"/>
      <c r="BUG379"/>
      <c r="BUH379"/>
      <c r="BUI379"/>
      <c r="BUJ379"/>
      <c r="BUK379"/>
      <c r="BUL379"/>
      <c r="BUM379"/>
      <c r="BUN379"/>
      <c r="BUO379"/>
      <c r="BUP379"/>
      <c r="BUQ379"/>
      <c r="BUR379"/>
      <c r="BUS379"/>
      <c r="BUT379"/>
      <c r="BUU379"/>
      <c r="BUV379"/>
      <c r="BUW379"/>
      <c r="BUX379"/>
      <c r="BUY379"/>
      <c r="BUZ379"/>
      <c r="BVA379"/>
      <c r="BVB379"/>
      <c r="BVC379"/>
      <c r="BVD379"/>
      <c r="BVE379"/>
      <c r="BVF379"/>
      <c r="BVG379"/>
      <c r="BVH379"/>
      <c r="BVI379"/>
      <c r="BVJ379"/>
      <c r="BVK379"/>
      <c r="BVL379"/>
      <c r="BVM379"/>
      <c r="BVN379"/>
      <c r="BVO379"/>
      <c r="BVP379"/>
      <c r="BVQ379"/>
      <c r="BVR379"/>
      <c r="BVS379"/>
      <c r="BVT379"/>
      <c r="BVU379"/>
      <c r="BVV379"/>
      <c r="BVW379"/>
      <c r="BVX379"/>
      <c r="BVY379"/>
      <c r="BVZ379"/>
      <c r="BWA379"/>
      <c r="BWB379"/>
      <c r="BWC379"/>
      <c r="BWD379"/>
      <c r="BWE379"/>
      <c r="BWF379"/>
      <c r="BWG379"/>
      <c r="BWH379"/>
      <c r="BWI379"/>
      <c r="BWJ379"/>
      <c r="BWK379"/>
      <c r="BWL379"/>
      <c r="BWM379"/>
      <c r="BWN379"/>
      <c r="BWO379"/>
      <c r="BWP379"/>
      <c r="BWQ379"/>
      <c r="BWR379"/>
      <c r="BWS379"/>
      <c r="BWT379"/>
      <c r="BWU379"/>
      <c r="BWV379"/>
      <c r="BWW379"/>
      <c r="BWX379"/>
      <c r="BWY379"/>
      <c r="BWZ379"/>
      <c r="BXA379"/>
      <c r="BXB379"/>
      <c r="BXC379"/>
      <c r="BXD379"/>
      <c r="BXE379"/>
      <c r="BXF379"/>
      <c r="BXG379"/>
      <c r="BXH379"/>
      <c r="BXI379"/>
      <c r="BXJ379"/>
      <c r="BXK379"/>
      <c r="BXL379"/>
      <c r="BXM379"/>
      <c r="BXN379"/>
      <c r="BXO379"/>
      <c r="BXP379"/>
      <c r="BXQ379"/>
      <c r="BXR379"/>
      <c r="BXS379"/>
      <c r="BXT379"/>
      <c r="BXU379"/>
      <c r="BXV379"/>
      <c r="BXW379"/>
      <c r="BXX379"/>
      <c r="BXY379"/>
      <c r="BXZ379"/>
      <c r="BYA379"/>
      <c r="BYB379"/>
      <c r="BYC379"/>
      <c r="BYD379"/>
      <c r="BYE379"/>
      <c r="BYF379"/>
      <c r="BYG379"/>
      <c r="BYH379"/>
      <c r="BYI379"/>
      <c r="BYJ379"/>
      <c r="BYK379"/>
      <c r="BYL379"/>
      <c r="BYM379"/>
      <c r="BYN379"/>
      <c r="BYO379"/>
      <c r="BYP379"/>
      <c r="BYQ379"/>
      <c r="BYR379"/>
      <c r="BYS379"/>
      <c r="BYT379"/>
      <c r="BYU379"/>
      <c r="BYV379"/>
      <c r="BYW379"/>
      <c r="BYX379"/>
      <c r="BYY379"/>
      <c r="BYZ379"/>
      <c r="BZA379"/>
      <c r="BZB379"/>
      <c r="BZC379"/>
      <c r="BZD379"/>
      <c r="BZE379"/>
      <c r="BZF379"/>
      <c r="BZG379"/>
      <c r="BZH379"/>
      <c r="BZI379"/>
      <c r="BZJ379"/>
    </row>
    <row r="380" spans="1:2038" ht="16.5" customHeight="1" thickBot="1">
      <c r="A380" s="332" t="s">
        <v>395</v>
      </c>
      <c r="B380" s="166"/>
      <c r="C380" s="166"/>
      <c r="D380" s="68"/>
      <c r="E380" s="69"/>
      <c r="F380" s="126"/>
      <c r="G380" s="126"/>
      <c r="H380" s="126"/>
      <c r="I380" s="126"/>
      <c r="J380" s="56">
        <v>25</v>
      </c>
      <c r="K380" s="123">
        <v>0.05</v>
      </c>
      <c r="L380" s="33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  <c r="AKL380"/>
      <c r="AKM380"/>
      <c r="AKN380"/>
      <c r="AKO380"/>
      <c r="AKP380"/>
      <c r="AKQ380"/>
      <c r="AKR380"/>
      <c r="AKS380"/>
      <c r="AKT380"/>
      <c r="AKU380"/>
      <c r="AKV380"/>
      <c r="AKW380"/>
      <c r="AKX380"/>
      <c r="AKY380"/>
      <c r="AKZ380"/>
      <c r="ALA380"/>
      <c r="ALB380"/>
      <c r="ALC380"/>
      <c r="ALD380"/>
      <c r="ALE380"/>
      <c r="ALF380"/>
      <c r="ALG380"/>
      <c r="ALH380"/>
      <c r="ALI380"/>
      <c r="ALJ380"/>
      <c r="ALK380"/>
      <c r="ALL380"/>
      <c r="ALM380"/>
      <c r="ALN380"/>
      <c r="ALO380"/>
      <c r="ALP380"/>
      <c r="ALQ380"/>
      <c r="ALR380"/>
      <c r="ALS380"/>
      <c r="ALT380"/>
      <c r="ALU380"/>
      <c r="ALV380"/>
      <c r="ALW380"/>
      <c r="ALX380"/>
      <c r="ALY380"/>
      <c r="ALZ380"/>
      <c r="AMA380"/>
      <c r="AMB380"/>
      <c r="AMC380"/>
      <c r="AMD380"/>
      <c r="AME380"/>
      <c r="AMF380"/>
      <c r="AMG380"/>
      <c r="AMH380"/>
      <c r="AMI380"/>
      <c r="AMJ380"/>
      <c r="AMK380"/>
      <c r="AML380"/>
      <c r="AMM380"/>
      <c r="AMN380"/>
      <c r="AMO380"/>
      <c r="AMP380"/>
      <c r="AMQ380"/>
      <c r="AMR380"/>
      <c r="AMS380"/>
      <c r="AMT380"/>
      <c r="AMU380"/>
      <c r="AMV380"/>
      <c r="AMW380"/>
      <c r="AMX380"/>
      <c r="AMY380"/>
      <c r="AMZ380"/>
      <c r="ANA380"/>
      <c r="ANB380"/>
      <c r="ANC380"/>
      <c r="AND380"/>
      <c r="ANE380"/>
      <c r="ANF380"/>
      <c r="ANG380"/>
      <c r="ANH380"/>
      <c r="ANI380"/>
      <c r="ANJ380"/>
      <c r="ANK380"/>
      <c r="ANL380"/>
      <c r="ANM380"/>
      <c r="ANN380"/>
      <c r="ANO380"/>
      <c r="ANP380"/>
      <c r="ANQ380"/>
      <c r="ANR380"/>
      <c r="ANS380"/>
      <c r="ANT380"/>
      <c r="ANU380"/>
      <c r="ANV380"/>
      <c r="ANW380"/>
      <c r="ANX380"/>
      <c r="ANY380"/>
      <c r="ANZ380"/>
      <c r="AOA380"/>
      <c r="AOB380"/>
      <c r="AOC380"/>
      <c r="AOD380"/>
      <c r="AOE380"/>
      <c r="AOF380"/>
      <c r="AOG380"/>
      <c r="AOH380"/>
      <c r="AOI380"/>
      <c r="AOJ380"/>
      <c r="AOK380"/>
      <c r="AOL380"/>
      <c r="AOM380"/>
      <c r="AON380"/>
      <c r="AOO380"/>
      <c r="AOP380"/>
      <c r="AOQ380"/>
      <c r="AOR380"/>
      <c r="AOS380"/>
      <c r="AOT380"/>
      <c r="AOU380"/>
      <c r="AOV380"/>
      <c r="AOW380"/>
      <c r="AOX380"/>
      <c r="AOY380"/>
      <c r="AOZ380"/>
      <c r="APA380"/>
      <c r="APB380"/>
      <c r="APC380"/>
      <c r="APD380"/>
      <c r="APE380"/>
      <c r="APF380"/>
      <c r="APG380"/>
      <c r="APH380"/>
      <c r="API380"/>
      <c r="APJ380"/>
      <c r="APK380"/>
      <c r="APL380"/>
      <c r="APM380"/>
      <c r="APN380"/>
      <c r="APO380"/>
      <c r="APP380"/>
      <c r="APQ380"/>
      <c r="APR380"/>
      <c r="APS380"/>
      <c r="APT380"/>
      <c r="APU380"/>
      <c r="APV380"/>
      <c r="APW380"/>
      <c r="APX380"/>
      <c r="APY380"/>
      <c r="APZ380"/>
      <c r="AQA380"/>
      <c r="AQB380"/>
      <c r="AQC380"/>
      <c r="AQD380"/>
      <c r="AQE380"/>
      <c r="AQF380"/>
      <c r="AQG380"/>
      <c r="AQH380"/>
      <c r="AQI380"/>
      <c r="AQJ380"/>
      <c r="AQK380"/>
      <c r="AQL380"/>
      <c r="AQM380"/>
      <c r="AQN380"/>
      <c r="AQO380"/>
      <c r="AQP380"/>
      <c r="AQQ380"/>
      <c r="AQR380"/>
      <c r="AQS380"/>
      <c r="AQT380"/>
      <c r="AQU380"/>
      <c r="AQV380"/>
      <c r="AQW380"/>
      <c r="AQX380"/>
      <c r="AQY380"/>
      <c r="AQZ380"/>
      <c r="ARA380"/>
      <c r="ARB380"/>
      <c r="ARC380"/>
      <c r="ARD380"/>
      <c r="ARE380"/>
      <c r="ARF380"/>
      <c r="ARG380"/>
      <c r="ARH380"/>
      <c r="ARI380"/>
      <c r="ARJ380"/>
      <c r="ARK380"/>
      <c r="ARL380"/>
      <c r="ARM380"/>
      <c r="ARN380"/>
      <c r="ARO380"/>
      <c r="ARP380"/>
      <c r="ARQ380"/>
      <c r="ARR380"/>
      <c r="ARS380"/>
      <c r="ART380"/>
      <c r="ARU380"/>
      <c r="ARV380"/>
      <c r="ARW380"/>
      <c r="ARX380"/>
      <c r="ARY380"/>
      <c r="ARZ380"/>
      <c r="ASA380"/>
      <c r="ASB380"/>
      <c r="ASC380"/>
      <c r="ASD380"/>
      <c r="ASE380"/>
      <c r="ASF380"/>
      <c r="ASG380"/>
      <c r="ASH380"/>
      <c r="ASI380"/>
      <c r="ASJ380"/>
      <c r="ASK380"/>
      <c r="ASL380"/>
      <c r="ASM380"/>
      <c r="ASN380"/>
      <c r="ASO380"/>
      <c r="ASP380"/>
      <c r="ASQ380"/>
      <c r="ASR380"/>
      <c r="ASS380"/>
      <c r="AST380"/>
      <c r="ASU380"/>
      <c r="ASV380"/>
      <c r="ASW380"/>
      <c r="ASX380"/>
      <c r="ASY380"/>
      <c r="ASZ380"/>
      <c r="ATA380"/>
      <c r="ATB380"/>
      <c r="ATC380"/>
      <c r="ATD380"/>
      <c r="ATE380"/>
      <c r="ATF380"/>
      <c r="ATG380"/>
      <c r="ATH380"/>
      <c r="ATI380"/>
      <c r="ATJ380"/>
      <c r="ATK380"/>
      <c r="ATL380"/>
      <c r="ATM380"/>
      <c r="ATN380"/>
      <c r="ATO380"/>
      <c r="ATP380"/>
      <c r="ATQ380"/>
      <c r="ATR380"/>
      <c r="ATS380"/>
      <c r="ATT380"/>
      <c r="ATU380"/>
      <c r="ATV380"/>
      <c r="ATW380"/>
      <c r="ATX380"/>
      <c r="ATY380"/>
      <c r="ATZ380"/>
      <c r="AUA380"/>
      <c r="AUB380"/>
      <c r="AUC380"/>
      <c r="AUD380"/>
      <c r="AUE380"/>
      <c r="AUF380"/>
      <c r="AUG380"/>
      <c r="AUH380"/>
      <c r="AUI380"/>
      <c r="AUJ380"/>
      <c r="AUK380"/>
      <c r="AUL380"/>
      <c r="AUM380"/>
      <c r="AUN380"/>
      <c r="AUO380"/>
      <c r="AUP380"/>
      <c r="AUQ380"/>
      <c r="AUR380"/>
      <c r="AUS380"/>
      <c r="AUT380"/>
      <c r="AUU380"/>
      <c r="AUV380"/>
      <c r="AUW380"/>
      <c r="AUX380"/>
      <c r="AUY380"/>
      <c r="AUZ380"/>
      <c r="AVA380"/>
      <c r="AVB380"/>
      <c r="AVC380"/>
      <c r="AVD380"/>
      <c r="AVE380"/>
      <c r="AVF380"/>
      <c r="AVG380"/>
      <c r="AVH380"/>
      <c r="AVI380"/>
      <c r="AVJ380"/>
      <c r="AVK380"/>
      <c r="AVL380"/>
      <c r="AVM380"/>
      <c r="AVN380"/>
      <c r="AVO380"/>
      <c r="AVP380"/>
      <c r="AVQ380"/>
      <c r="AVR380"/>
      <c r="AVS380"/>
      <c r="AVT380"/>
      <c r="AVU380"/>
      <c r="AVV380"/>
      <c r="AVW380"/>
      <c r="AVX380"/>
      <c r="AVY380"/>
      <c r="AVZ380"/>
      <c r="AWA380"/>
      <c r="AWB380"/>
      <c r="AWC380"/>
      <c r="AWD380"/>
      <c r="AWE380"/>
      <c r="AWF380"/>
      <c r="AWG380"/>
      <c r="AWH380"/>
      <c r="AWI380"/>
      <c r="AWJ380"/>
      <c r="AWK380"/>
      <c r="AWL380"/>
      <c r="AWM380"/>
      <c r="AWN380"/>
      <c r="AWO380"/>
      <c r="AWP380"/>
      <c r="AWQ380"/>
      <c r="AWR380"/>
      <c r="AWS380"/>
      <c r="AWT380"/>
      <c r="AWU380"/>
      <c r="AWV380"/>
      <c r="AWW380"/>
      <c r="AWX380"/>
      <c r="AWY380"/>
      <c r="AWZ380"/>
      <c r="AXA380"/>
      <c r="AXB380"/>
      <c r="AXC380"/>
      <c r="AXD380"/>
      <c r="AXE380"/>
      <c r="AXF380"/>
      <c r="AXG380"/>
      <c r="AXH380"/>
      <c r="AXI380"/>
      <c r="AXJ380"/>
      <c r="AXK380"/>
      <c r="AXL380"/>
      <c r="AXM380"/>
      <c r="AXN380"/>
      <c r="AXO380"/>
      <c r="AXP380"/>
      <c r="AXQ380"/>
      <c r="AXR380"/>
      <c r="AXS380"/>
      <c r="AXT380"/>
      <c r="AXU380"/>
      <c r="AXV380"/>
      <c r="AXW380"/>
      <c r="AXX380"/>
      <c r="AXY380"/>
      <c r="AXZ380"/>
      <c r="AYA380"/>
      <c r="AYB380"/>
      <c r="AYC380"/>
      <c r="AYD380"/>
      <c r="AYE380"/>
      <c r="AYF380"/>
      <c r="AYG380"/>
      <c r="AYH380"/>
      <c r="AYI380"/>
      <c r="AYJ380"/>
      <c r="AYK380"/>
      <c r="AYL380"/>
      <c r="AYM380"/>
      <c r="AYN380"/>
      <c r="AYO380"/>
      <c r="AYP380"/>
      <c r="AYQ380"/>
      <c r="AYR380"/>
      <c r="AYS380"/>
      <c r="AYT380"/>
      <c r="AYU380"/>
      <c r="AYV380"/>
      <c r="AYW380"/>
      <c r="AYX380"/>
      <c r="AYY380"/>
      <c r="AYZ380"/>
      <c r="AZA380"/>
      <c r="AZB380"/>
      <c r="AZC380"/>
      <c r="AZD380"/>
      <c r="AZE380"/>
      <c r="AZF380"/>
      <c r="AZG380"/>
      <c r="AZH380"/>
      <c r="AZI380"/>
      <c r="AZJ380"/>
      <c r="AZK380"/>
      <c r="AZL380"/>
      <c r="AZM380"/>
      <c r="AZN380"/>
      <c r="AZO380"/>
      <c r="AZP380"/>
      <c r="AZQ380"/>
      <c r="AZR380"/>
      <c r="AZS380"/>
      <c r="AZT380"/>
      <c r="AZU380"/>
      <c r="AZV380"/>
      <c r="AZW380"/>
      <c r="AZX380"/>
      <c r="AZY380"/>
      <c r="AZZ380"/>
      <c r="BAA380"/>
      <c r="BAB380"/>
      <c r="BAC380"/>
      <c r="BAD380"/>
      <c r="BAE380"/>
      <c r="BAF380"/>
      <c r="BAG380"/>
      <c r="BAH380"/>
      <c r="BAI380"/>
      <c r="BAJ380"/>
      <c r="BAK380"/>
      <c r="BAL380"/>
      <c r="BAM380"/>
      <c r="BAN380"/>
      <c r="BAO380"/>
      <c r="BAP380"/>
      <c r="BAQ380"/>
      <c r="BAR380"/>
      <c r="BAS380"/>
      <c r="BAT380"/>
      <c r="BAU380"/>
      <c r="BAV380"/>
      <c r="BAW380"/>
      <c r="BAX380"/>
      <c r="BAY380"/>
      <c r="BAZ380"/>
      <c r="BBA380"/>
      <c r="BBB380"/>
      <c r="BBC380"/>
      <c r="BBD380"/>
      <c r="BBE380"/>
      <c r="BBF380"/>
      <c r="BBG380"/>
      <c r="BBH380"/>
      <c r="BBI380"/>
      <c r="BBJ380"/>
      <c r="BBK380"/>
      <c r="BBL380"/>
      <c r="BBM380"/>
      <c r="BBN380"/>
      <c r="BBO380"/>
      <c r="BBP380"/>
      <c r="BBQ380"/>
      <c r="BBR380"/>
      <c r="BBS380"/>
      <c r="BBT380"/>
      <c r="BBU380"/>
      <c r="BBV380"/>
      <c r="BBW380"/>
      <c r="BBX380"/>
      <c r="BBY380"/>
      <c r="BBZ380"/>
      <c r="BCA380"/>
      <c r="BCB380"/>
      <c r="BCC380"/>
      <c r="BCD380"/>
      <c r="BCE380"/>
      <c r="BCF380"/>
      <c r="BCG380"/>
      <c r="BCH380"/>
      <c r="BCI380"/>
      <c r="BCJ380"/>
      <c r="BCK380"/>
      <c r="BCL380"/>
      <c r="BCM380"/>
      <c r="BCN380"/>
      <c r="BCO380"/>
      <c r="BCP380"/>
      <c r="BCQ380"/>
      <c r="BCR380"/>
      <c r="BCS380"/>
      <c r="BCT380"/>
      <c r="BCU380"/>
      <c r="BCV380"/>
      <c r="BCW380"/>
      <c r="BCX380"/>
      <c r="BCY380"/>
      <c r="BCZ380"/>
      <c r="BDA380"/>
      <c r="BDB380"/>
      <c r="BDC380"/>
      <c r="BDD380"/>
      <c r="BDE380"/>
      <c r="BDF380"/>
      <c r="BDG380"/>
      <c r="BDH380"/>
      <c r="BDI380"/>
      <c r="BDJ380"/>
      <c r="BDK380"/>
      <c r="BDL380"/>
      <c r="BDM380"/>
      <c r="BDN380"/>
      <c r="BDO380"/>
      <c r="BDP380"/>
      <c r="BDQ380"/>
      <c r="BDR380"/>
      <c r="BDS380"/>
      <c r="BDT380"/>
      <c r="BDU380"/>
      <c r="BDV380"/>
      <c r="BDW380"/>
      <c r="BDX380"/>
      <c r="BDY380"/>
      <c r="BDZ380"/>
      <c r="BEA380"/>
      <c r="BEB380"/>
      <c r="BEC380"/>
      <c r="BED380"/>
      <c r="BEE380"/>
      <c r="BEF380"/>
      <c r="BEG380"/>
      <c r="BEH380"/>
      <c r="BEI380"/>
      <c r="BEJ380"/>
      <c r="BEK380"/>
      <c r="BEL380"/>
      <c r="BEM380"/>
      <c r="BEN380"/>
      <c r="BEO380"/>
      <c r="BEP380"/>
      <c r="BEQ380"/>
      <c r="BER380"/>
      <c r="BES380"/>
      <c r="BET380"/>
      <c r="BEU380"/>
      <c r="BEV380"/>
      <c r="BEW380"/>
      <c r="BEX380"/>
      <c r="BEY380"/>
      <c r="BEZ380"/>
      <c r="BFA380"/>
      <c r="BFB380"/>
      <c r="BFC380"/>
      <c r="BFD380"/>
      <c r="BFE380"/>
      <c r="BFF380"/>
      <c r="BFG380"/>
      <c r="BFH380"/>
      <c r="BFI380"/>
      <c r="BFJ380"/>
      <c r="BFK380"/>
      <c r="BFL380"/>
      <c r="BFM380"/>
      <c r="BFN380"/>
      <c r="BFO380"/>
      <c r="BFP380"/>
      <c r="BFQ380"/>
      <c r="BFR380"/>
      <c r="BFS380"/>
      <c r="BFT380"/>
      <c r="BFU380"/>
      <c r="BFV380"/>
      <c r="BFW380"/>
      <c r="BFX380"/>
      <c r="BFY380"/>
      <c r="BFZ380"/>
      <c r="BGA380"/>
      <c r="BGB380"/>
      <c r="BGC380"/>
      <c r="BGD380"/>
      <c r="BGE380"/>
      <c r="BGF380"/>
      <c r="BGG380"/>
      <c r="BGH380"/>
      <c r="BGI380"/>
      <c r="BGJ380"/>
      <c r="BGK380"/>
      <c r="BGL380"/>
      <c r="BGM380"/>
      <c r="BGN380"/>
      <c r="BGO380"/>
      <c r="BGP380"/>
      <c r="BGQ380"/>
      <c r="BGR380"/>
      <c r="BGS380"/>
      <c r="BGT380"/>
      <c r="BGU380"/>
      <c r="BGV380"/>
      <c r="BGW380"/>
      <c r="BGX380"/>
      <c r="BGY380"/>
      <c r="BGZ380"/>
      <c r="BHA380"/>
      <c r="BHB380"/>
      <c r="BHC380"/>
      <c r="BHD380"/>
      <c r="BHE380"/>
      <c r="BHF380"/>
      <c r="BHG380"/>
      <c r="BHH380"/>
      <c r="BHI380"/>
      <c r="BHJ380"/>
      <c r="BHK380"/>
      <c r="BHL380"/>
      <c r="BHM380"/>
      <c r="BHN380"/>
      <c r="BHO380"/>
      <c r="BHP380"/>
      <c r="BHQ380"/>
      <c r="BHR380"/>
      <c r="BHS380"/>
      <c r="BHT380"/>
      <c r="BHU380"/>
      <c r="BHV380"/>
      <c r="BHW380"/>
      <c r="BHX380"/>
      <c r="BHY380"/>
      <c r="BHZ380"/>
      <c r="BIA380"/>
      <c r="BIB380"/>
      <c r="BIC380"/>
      <c r="BID380"/>
      <c r="BIE380"/>
      <c r="BIF380"/>
      <c r="BIG380"/>
      <c r="BIH380"/>
      <c r="BII380"/>
      <c r="BIJ380"/>
      <c r="BIK380"/>
      <c r="BIL380"/>
      <c r="BIM380"/>
      <c r="BIN380"/>
      <c r="BIO380"/>
      <c r="BIP380"/>
      <c r="BIQ380"/>
      <c r="BIR380"/>
      <c r="BIS380"/>
      <c r="BIT380"/>
      <c r="BIU380"/>
      <c r="BIV380"/>
      <c r="BIW380"/>
      <c r="BIX380"/>
      <c r="BIY380"/>
      <c r="BIZ380"/>
      <c r="BJA380"/>
      <c r="BJB380"/>
      <c r="BJC380"/>
      <c r="BJD380"/>
      <c r="BJE380"/>
      <c r="BJF380"/>
      <c r="BJG380"/>
      <c r="BJH380"/>
      <c r="BJI380"/>
      <c r="BJJ380"/>
      <c r="BJK380"/>
      <c r="BJL380"/>
      <c r="BJM380"/>
      <c r="BJN380"/>
      <c r="BJO380"/>
      <c r="BJP380"/>
      <c r="BJQ380"/>
      <c r="BJR380"/>
      <c r="BJS380"/>
      <c r="BJT380"/>
      <c r="BJU380"/>
      <c r="BJV380"/>
      <c r="BJW380"/>
      <c r="BJX380"/>
      <c r="BJY380"/>
      <c r="BJZ380"/>
      <c r="BKA380"/>
      <c r="BKB380"/>
      <c r="BKC380"/>
      <c r="BKD380"/>
      <c r="BKE380"/>
      <c r="BKF380"/>
      <c r="BKG380"/>
      <c r="BKH380"/>
      <c r="BKI380"/>
      <c r="BKJ380"/>
      <c r="BKK380"/>
      <c r="BKL380"/>
      <c r="BKM380"/>
      <c r="BKN380"/>
      <c r="BKO380"/>
      <c r="BKP380"/>
      <c r="BKQ380"/>
      <c r="BKR380"/>
      <c r="BKS380"/>
      <c r="BKT380"/>
      <c r="BKU380"/>
      <c r="BKV380"/>
      <c r="BKW380"/>
      <c r="BKX380"/>
      <c r="BKY380"/>
      <c r="BKZ380"/>
      <c r="BLA380"/>
      <c r="BLB380"/>
      <c r="BLC380"/>
      <c r="BLD380"/>
      <c r="BLE380"/>
      <c r="BLF380"/>
      <c r="BLG380"/>
      <c r="BLH380"/>
      <c r="BLI380"/>
      <c r="BLJ380"/>
      <c r="BLK380"/>
      <c r="BLL380"/>
      <c r="BLM380"/>
      <c r="BLN380"/>
      <c r="BLO380"/>
      <c r="BLP380"/>
      <c r="BLQ380"/>
      <c r="BLR380"/>
      <c r="BLS380"/>
      <c r="BLT380"/>
      <c r="BLU380"/>
      <c r="BLV380"/>
      <c r="BLW380"/>
      <c r="BLX380"/>
      <c r="BLY380"/>
      <c r="BLZ380"/>
      <c r="BMA380"/>
      <c r="BMB380"/>
      <c r="BMC380"/>
      <c r="BMD380"/>
      <c r="BME380"/>
      <c r="BMF380"/>
      <c r="BMG380"/>
      <c r="BMH380"/>
      <c r="BMI380"/>
      <c r="BMJ380"/>
      <c r="BMK380"/>
      <c r="BML380"/>
      <c r="BMM380"/>
      <c r="BMN380"/>
      <c r="BMO380"/>
      <c r="BMP380"/>
      <c r="BMQ380"/>
      <c r="BMR380"/>
      <c r="BMS380"/>
      <c r="BMT380"/>
      <c r="BMU380"/>
      <c r="BMV380"/>
      <c r="BMW380"/>
      <c r="BMX380"/>
      <c r="BMY380"/>
      <c r="BMZ380"/>
      <c r="BNA380"/>
      <c r="BNB380"/>
      <c r="BNC380"/>
      <c r="BND380"/>
      <c r="BNE380"/>
      <c r="BNF380"/>
      <c r="BNG380"/>
      <c r="BNH380"/>
      <c r="BNI380"/>
      <c r="BNJ380"/>
      <c r="BNK380"/>
      <c r="BNL380"/>
      <c r="BNM380"/>
      <c r="BNN380"/>
      <c r="BNO380"/>
      <c r="BNP380"/>
      <c r="BNQ380"/>
      <c r="BNR380"/>
      <c r="BNS380"/>
      <c r="BNT380"/>
      <c r="BNU380"/>
      <c r="BNV380"/>
      <c r="BNW380"/>
      <c r="BNX380"/>
      <c r="BNY380"/>
      <c r="BNZ380"/>
      <c r="BOA380"/>
      <c r="BOB380"/>
      <c r="BOC380"/>
      <c r="BOD380"/>
      <c r="BOE380"/>
      <c r="BOF380"/>
      <c r="BOG380"/>
      <c r="BOH380"/>
      <c r="BOI380"/>
      <c r="BOJ380"/>
      <c r="BOK380"/>
      <c r="BOL380"/>
      <c r="BOM380"/>
      <c r="BON380"/>
      <c r="BOO380"/>
      <c r="BOP380"/>
      <c r="BOQ380"/>
      <c r="BOR380"/>
      <c r="BOS380"/>
      <c r="BOT380"/>
      <c r="BOU380"/>
      <c r="BOV380"/>
      <c r="BOW380"/>
      <c r="BOX380"/>
      <c r="BOY380"/>
      <c r="BOZ380"/>
      <c r="BPA380"/>
      <c r="BPB380"/>
      <c r="BPC380"/>
      <c r="BPD380"/>
      <c r="BPE380"/>
      <c r="BPF380"/>
      <c r="BPG380"/>
      <c r="BPH380"/>
      <c r="BPI380"/>
      <c r="BPJ380"/>
      <c r="BPK380"/>
      <c r="BPL380"/>
      <c r="BPM380"/>
      <c r="BPN380"/>
      <c r="BPO380"/>
      <c r="BPP380"/>
      <c r="BPQ380"/>
      <c r="BPR380"/>
      <c r="BPS380"/>
      <c r="BPT380"/>
      <c r="BPU380"/>
      <c r="BPV380"/>
      <c r="BPW380"/>
      <c r="BPX380"/>
      <c r="BPY380"/>
      <c r="BPZ380"/>
      <c r="BQA380"/>
      <c r="BQB380"/>
      <c r="BQC380"/>
      <c r="BQD380"/>
      <c r="BQE380"/>
      <c r="BQF380"/>
      <c r="BQG380"/>
      <c r="BQH380"/>
      <c r="BQI380"/>
      <c r="BQJ380"/>
      <c r="BQK380"/>
      <c r="BQL380"/>
      <c r="BQM380"/>
      <c r="BQN380"/>
      <c r="BQO380"/>
      <c r="BQP380"/>
      <c r="BQQ380"/>
      <c r="BQR380"/>
      <c r="BQS380"/>
      <c r="BQT380"/>
      <c r="BQU380"/>
      <c r="BQV380"/>
      <c r="BQW380"/>
      <c r="BQX380"/>
      <c r="BQY380"/>
      <c r="BQZ380"/>
      <c r="BRA380"/>
      <c r="BRB380"/>
      <c r="BRC380"/>
      <c r="BRD380"/>
      <c r="BRE380"/>
      <c r="BRF380"/>
      <c r="BRG380"/>
      <c r="BRH380"/>
      <c r="BRI380"/>
      <c r="BRJ380"/>
      <c r="BRK380"/>
      <c r="BRL380"/>
      <c r="BRM380"/>
      <c r="BRN380"/>
      <c r="BRO380"/>
      <c r="BRP380"/>
      <c r="BRQ380"/>
      <c r="BRR380"/>
      <c r="BRS380"/>
      <c r="BRT380"/>
      <c r="BRU380"/>
      <c r="BRV380"/>
      <c r="BRW380"/>
      <c r="BRX380"/>
      <c r="BRY380"/>
      <c r="BRZ380"/>
      <c r="BSA380"/>
      <c r="BSB380"/>
      <c r="BSC380"/>
      <c r="BSD380"/>
      <c r="BSE380"/>
      <c r="BSF380"/>
      <c r="BSG380"/>
      <c r="BSH380"/>
      <c r="BSI380"/>
      <c r="BSJ380"/>
      <c r="BSK380"/>
      <c r="BSL380"/>
      <c r="BSM380"/>
      <c r="BSN380"/>
      <c r="BSO380"/>
      <c r="BSP380"/>
      <c r="BSQ380"/>
      <c r="BSR380"/>
      <c r="BSS380"/>
      <c r="BST380"/>
      <c r="BSU380"/>
      <c r="BSV380"/>
      <c r="BSW380"/>
      <c r="BSX380"/>
      <c r="BSY380"/>
      <c r="BSZ380"/>
      <c r="BTA380"/>
      <c r="BTB380"/>
      <c r="BTC380"/>
      <c r="BTD380"/>
      <c r="BTE380"/>
      <c r="BTF380"/>
      <c r="BTG380"/>
      <c r="BTH380"/>
      <c r="BTI380"/>
      <c r="BTJ380"/>
      <c r="BTK380"/>
      <c r="BTL380"/>
      <c r="BTM380"/>
      <c r="BTN380"/>
      <c r="BTO380"/>
      <c r="BTP380"/>
      <c r="BTQ380"/>
      <c r="BTR380"/>
      <c r="BTS380"/>
      <c r="BTT380"/>
      <c r="BTU380"/>
      <c r="BTV380"/>
      <c r="BTW380"/>
      <c r="BTX380"/>
      <c r="BTY380"/>
      <c r="BTZ380"/>
      <c r="BUA380"/>
      <c r="BUB380"/>
      <c r="BUC380"/>
      <c r="BUD380"/>
      <c r="BUE380"/>
      <c r="BUF380"/>
      <c r="BUG380"/>
      <c r="BUH380"/>
      <c r="BUI380"/>
      <c r="BUJ380"/>
      <c r="BUK380"/>
      <c r="BUL380"/>
      <c r="BUM380"/>
      <c r="BUN380"/>
      <c r="BUO380"/>
      <c r="BUP380"/>
      <c r="BUQ380"/>
      <c r="BUR380"/>
      <c r="BUS380"/>
      <c r="BUT380"/>
      <c r="BUU380"/>
      <c r="BUV380"/>
      <c r="BUW380"/>
      <c r="BUX380"/>
      <c r="BUY380"/>
      <c r="BUZ380"/>
      <c r="BVA380"/>
      <c r="BVB380"/>
      <c r="BVC380"/>
      <c r="BVD380"/>
      <c r="BVE380"/>
      <c r="BVF380"/>
      <c r="BVG380"/>
      <c r="BVH380"/>
      <c r="BVI380"/>
      <c r="BVJ380"/>
      <c r="BVK380"/>
      <c r="BVL380"/>
      <c r="BVM380"/>
      <c r="BVN380"/>
      <c r="BVO380"/>
      <c r="BVP380"/>
      <c r="BVQ380"/>
      <c r="BVR380"/>
      <c r="BVS380"/>
      <c r="BVT380"/>
      <c r="BVU380"/>
      <c r="BVV380"/>
      <c r="BVW380"/>
      <c r="BVX380"/>
      <c r="BVY380"/>
      <c r="BVZ380"/>
      <c r="BWA380"/>
      <c r="BWB380"/>
      <c r="BWC380"/>
      <c r="BWD380"/>
      <c r="BWE380"/>
      <c r="BWF380"/>
      <c r="BWG380"/>
      <c r="BWH380"/>
      <c r="BWI380"/>
      <c r="BWJ380"/>
      <c r="BWK380"/>
      <c r="BWL380"/>
      <c r="BWM380"/>
      <c r="BWN380"/>
      <c r="BWO380"/>
      <c r="BWP380"/>
      <c r="BWQ380"/>
      <c r="BWR380"/>
      <c r="BWS380"/>
      <c r="BWT380"/>
      <c r="BWU380"/>
      <c r="BWV380"/>
      <c r="BWW380"/>
      <c r="BWX380"/>
      <c r="BWY380"/>
      <c r="BWZ380"/>
      <c r="BXA380"/>
      <c r="BXB380"/>
      <c r="BXC380"/>
      <c r="BXD380"/>
      <c r="BXE380"/>
      <c r="BXF380"/>
      <c r="BXG380"/>
      <c r="BXH380"/>
      <c r="BXI380"/>
      <c r="BXJ380"/>
      <c r="BXK380"/>
      <c r="BXL380"/>
      <c r="BXM380"/>
      <c r="BXN380"/>
      <c r="BXO380"/>
      <c r="BXP380"/>
      <c r="BXQ380"/>
      <c r="BXR380"/>
      <c r="BXS380"/>
      <c r="BXT380"/>
      <c r="BXU380"/>
      <c r="BXV380"/>
      <c r="BXW380"/>
      <c r="BXX380"/>
      <c r="BXY380"/>
      <c r="BXZ380"/>
      <c r="BYA380"/>
      <c r="BYB380"/>
      <c r="BYC380"/>
      <c r="BYD380"/>
      <c r="BYE380"/>
      <c r="BYF380"/>
      <c r="BYG380"/>
      <c r="BYH380"/>
      <c r="BYI380"/>
      <c r="BYJ380"/>
      <c r="BYK380"/>
      <c r="BYL380"/>
      <c r="BYM380"/>
      <c r="BYN380"/>
      <c r="BYO380"/>
      <c r="BYP380"/>
      <c r="BYQ380"/>
      <c r="BYR380"/>
      <c r="BYS380"/>
      <c r="BYT380"/>
      <c r="BYU380"/>
      <c r="BYV380"/>
      <c r="BYW380"/>
      <c r="BYX380"/>
      <c r="BYY380"/>
      <c r="BYZ380"/>
      <c r="BZA380"/>
      <c r="BZB380"/>
      <c r="BZC380"/>
      <c r="BZD380"/>
      <c r="BZE380"/>
      <c r="BZF380"/>
      <c r="BZG380"/>
      <c r="BZH380"/>
      <c r="BZI380"/>
      <c r="BZJ380"/>
    </row>
    <row r="381" spans="1:2038" ht="16.5" customHeight="1" thickBot="1">
      <c r="A381" s="834" t="s">
        <v>329</v>
      </c>
      <c r="B381" s="574"/>
      <c r="C381" s="574"/>
      <c r="D381" s="574"/>
      <c r="E381" s="575"/>
      <c r="F381" s="126"/>
      <c r="G381" s="126"/>
      <c r="H381" s="126"/>
      <c r="I381" s="126"/>
      <c r="J381" s="56">
        <v>2600</v>
      </c>
      <c r="K381" s="123">
        <v>10.32</v>
      </c>
      <c r="L381" s="33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  <c r="AJP381"/>
      <c r="AJQ381"/>
      <c r="AJR381"/>
      <c r="AJS381"/>
      <c r="AJT381"/>
      <c r="AJU381"/>
      <c r="AJV381"/>
      <c r="AJW381"/>
      <c r="AJX381"/>
      <c r="AJY381"/>
      <c r="AJZ381"/>
      <c r="AKA381"/>
      <c r="AKB381"/>
      <c r="AKC381"/>
      <c r="AKD381"/>
      <c r="AKE381"/>
      <c r="AKF381"/>
      <c r="AKG381"/>
      <c r="AKH381"/>
      <c r="AKI381"/>
      <c r="AKJ381"/>
      <c r="AKK381"/>
      <c r="AKL381"/>
      <c r="AKM381"/>
      <c r="AKN381"/>
      <c r="AKO381"/>
      <c r="AKP381"/>
      <c r="AKQ381"/>
      <c r="AKR381"/>
      <c r="AKS381"/>
      <c r="AKT381"/>
      <c r="AKU381"/>
      <c r="AKV381"/>
      <c r="AKW381"/>
      <c r="AKX381"/>
      <c r="AKY381"/>
      <c r="AKZ381"/>
      <c r="ALA381"/>
      <c r="ALB381"/>
      <c r="ALC381"/>
      <c r="ALD381"/>
      <c r="ALE381"/>
      <c r="ALF381"/>
      <c r="ALG381"/>
      <c r="ALH381"/>
      <c r="ALI381"/>
      <c r="ALJ381"/>
      <c r="ALK381"/>
      <c r="ALL381"/>
      <c r="ALM381"/>
      <c r="ALN381"/>
      <c r="ALO381"/>
      <c r="ALP381"/>
      <c r="ALQ381"/>
      <c r="ALR381"/>
      <c r="ALS381"/>
      <c r="ALT381"/>
      <c r="ALU381"/>
      <c r="ALV381"/>
      <c r="ALW381"/>
      <c r="ALX381"/>
      <c r="ALY381"/>
      <c r="ALZ381"/>
      <c r="AMA381"/>
      <c r="AMB381"/>
      <c r="AMC381"/>
      <c r="AMD381"/>
      <c r="AME381"/>
      <c r="AMF381"/>
      <c r="AMG381"/>
      <c r="AMH381"/>
      <c r="AMI381"/>
      <c r="AMJ381"/>
      <c r="AMK381"/>
      <c r="AML381"/>
      <c r="AMM381"/>
      <c r="AMN381"/>
      <c r="AMO381"/>
      <c r="AMP381"/>
      <c r="AMQ381"/>
      <c r="AMR381"/>
      <c r="AMS381"/>
      <c r="AMT381"/>
      <c r="AMU381"/>
      <c r="AMV381"/>
      <c r="AMW381"/>
      <c r="AMX381"/>
      <c r="AMY381"/>
      <c r="AMZ381"/>
      <c r="ANA381"/>
      <c r="ANB381"/>
      <c r="ANC381"/>
      <c r="AND381"/>
      <c r="ANE381"/>
      <c r="ANF381"/>
      <c r="ANG381"/>
      <c r="ANH381"/>
      <c r="ANI381"/>
      <c r="ANJ381"/>
      <c r="ANK381"/>
      <c r="ANL381"/>
      <c r="ANM381"/>
      <c r="ANN381"/>
      <c r="ANO381"/>
      <c r="ANP381"/>
      <c r="ANQ381"/>
      <c r="ANR381"/>
      <c r="ANS381"/>
      <c r="ANT381"/>
      <c r="ANU381"/>
      <c r="ANV381"/>
      <c r="ANW381"/>
      <c r="ANX381"/>
      <c r="ANY381"/>
      <c r="ANZ381"/>
      <c r="AOA381"/>
      <c r="AOB381"/>
      <c r="AOC381"/>
      <c r="AOD381"/>
      <c r="AOE381"/>
      <c r="AOF381"/>
      <c r="AOG381"/>
      <c r="AOH381"/>
      <c r="AOI381"/>
      <c r="AOJ381"/>
      <c r="AOK381"/>
      <c r="AOL381"/>
      <c r="AOM381"/>
      <c r="AON381"/>
      <c r="AOO381"/>
      <c r="AOP381"/>
      <c r="AOQ381"/>
      <c r="AOR381"/>
      <c r="AOS381"/>
      <c r="AOT381"/>
      <c r="AOU381"/>
      <c r="AOV381"/>
      <c r="AOW381"/>
      <c r="AOX381"/>
      <c r="AOY381"/>
      <c r="AOZ381"/>
      <c r="APA381"/>
      <c r="APB381"/>
      <c r="APC381"/>
      <c r="APD381"/>
      <c r="APE381"/>
      <c r="APF381"/>
      <c r="APG381"/>
      <c r="APH381"/>
      <c r="API381"/>
      <c r="APJ381"/>
      <c r="APK381"/>
      <c r="APL381"/>
      <c r="APM381"/>
      <c r="APN381"/>
      <c r="APO381"/>
      <c r="APP381"/>
      <c r="APQ381"/>
      <c r="APR381"/>
      <c r="APS381"/>
      <c r="APT381"/>
      <c r="APU381"/>
      <c r="APV381"/>
      <c r="APW381"/>
      <c r="APX381"/>
      <c r="APY381"/>
      <c r="APZ381"/>
      <c r="AQA381"/>
      <c r="AQB381"/>
      <c r="AQC381"/>
      <c r="AQD381"/>
      <c r="AQE381"/>
      <c r="AQF381"/>
      <c r="AQG381"/>
      <c r="AQH381"/>
      <c r="AQI381"/>
      <c r="AQJ381"/>
      <c r="AQK381"/>
      <c r="AQL381"/>
      <c r="AQM381"/>
      <c r="AQN381"/>
      <c r="AQO381"/>
      <c r="AQP381"/>
      <c r="AQQ381"/>
      <c r="AQR381"/>
      <c r="AQS381"/>
      <c r="AQT381"/>
      <c r="AQU381"/>
      <c r="AQV381"/>
      <c r="AQW381"/>
      <c r="AQX381"/>
      <c r="AQY381"/>
      <c r="AQZ381"/>
      <c r="ARA381"/>
      <c r="ARB381"/>
      <c r="ARC381"/>
      <c r="ARD381"/>
      <c r="ARE381"/>
      <c r="ARF381"/>
      <c r="ARG381"/>
      <c r="ARH381"/>
      <c r="ARI381"/>
      <c r="ARJ381"/>
      <c r="ARK381"/>
      <c r="ARL381"/>
      <c r="ARM381"/>
      <c r="ARN381"/>
      <c r="ARO381"/>
      <c r="ARP381"/>
      <c r="ARQ381"/>
      <c r="ARR381"/>
      <c r="ARS381"/>
      <c r="ART381"/>
      <c r="ARU381"/>
      <c r="ARV381"/>
      <c r="ARW381"/>
      <c r="ARX381"/>
      <c r="ARY381"/>
      <c r="ARZ381"/>
      <c r="ASA381"/>
      <c r="ASB381"/>
      <c r="ASC381"/>
      <c r="ASD381"/>
      <c r="ASE381"/>
      <c r="ASF381"/>
      <c r="ASG381"/>
      <c r="ASH381"/>
      <c r="ASI381"/>
      <c r="ASJ381"/>
      <c r="ASK381"/>
      <c r="ASL381"/>
      <c r="ASM381"/>
      <c r="ASN381"/>
      <c r="ASO381"/>
      <c r="ASP381"/>
      <c r="ASQ381"/>
      <c r="ASR381"/>
      <c r="ASS381"/>
      <c r="AST381"/>
      <c r="ASU381"/>
      <c r="ASV381"/>
      <c r="ASW381"/>
      <c r="ASX381"/>
      <c r="ASY381"/>
      <c r="ASZ381"/>
      <c r="ATA381"/>
      <c r="ATB381"/>
      <c r="ATC381"/>
      <c r="ATD381"/>
      <c r="ATE381"/>
      <c r="ATF381"/>
      <c r="ATG381"/>
      <c r="ATH381"/>
      <c r="ATI381"/>
      <c r="ATJ381"/>
      <c r="ATK381"/>
      <c r="ATL381"/>
      <c r="ATM381"/>
      <c r="ATN381"/>
      <c r="ATO381"/>
      <c r="ATP381"/>
      <c r="ATQ381"/>
      <c r="ATR381"/>
      <c r="ATS381"/>
      <c r="ATT381"/>
      <c r="ATU381"/>
      <c r="ATV381"/>
      <c r="ATW381"/>
      <c r="ATX381"/>
      <c r="ATY381"/>
      <c r="ATZ381"/>
      <c r="AUA381"/>
      <c r="AUB381"/>
      <c r="AUC381"/>
      <c r="AUD381"/>
      <c r="AUE381"/>
      <c r="AUF381"/>
      <c r="AUG381"/>
      <c r="AUH381"/>
      <c r="AUI381"/>
      <c r="AUJ381"/>
      <c r="AUK381"/>
      <c r="AUL381"/>
      <c r="AUM381"/>
      <c r="AUN381"/>
      <c r="AUO381"/>
      <c r="AUP381"/>
      <c r="AUQ381"/>
      <c r="AUR381"/>
      <c r="AUS381"/>
      <c r="AUT381"/>
      <c r="AUU381"/>
      <c r="AUV381"/>
      <c r="AUW381"/>
      <c r="AUX381"/>
      <c r="AUY381"/>
      <c r="AUZ381"/>
      <c r="AVA381"/>
      <c r="AVB381"/>
      <c r="AVC381"/>
      <c r="AVD381"/>
      <c r="AVE381"/>
      <c r="AVF381"/>
      <c r="AVG381"/>
      <c r="AVH381"/>
      <c r="AVI381"/>
      <c r="AVJ381"/>
      <c r="AVK381"/>
      <c r="AVL381"/>
      <c r="AVM381"/>
      <c r="AVN381"/>
      <c r="AVO381"/>
      <c r="AVP381"/>
      <c r="AVQ381"/>
      <c r="AVR381"/>
      <c r="AVS381"/>
      <c r="AVT381"/>
      <c r="AVU381"/>
      <c r="AVV381"/>
      <c r="AVW381"/>
      <c r="AVX381"/>
      <c r="AVY381"/>
      <c r="AVZ381"/>
      <c r="AWA381"/>
      <c r="AWB381"/>
      <c r="AWC381"/>
      <c r="AWD381"/>
      <c r="AWE381"/>
      <c r="AWF381"/>
      <c r="AWG381"/>
      <c r="AWH381"/>
      <c r="AWI381"/>
      <c r="AWJ381"/>
      <c r="AWK381"/>
      <c r="AWL381"/>
      <c r="AWM381"/>
      <c r="AWN381"/>
      <c r="AWO381"/>
      <c r="AWP381"/>
      <c r="AWQ381"/>
      <c r="AWR381"/>
      <c r="AWS381"/>
      <c r="AWT381"/>
      <c r="AWU381"/>
      <c r="AWV381"/>
      <c r="AWW381"/>
      <c r="AWX381"/>
      <c r="AWY381"/>
      <c r="AWZ381"/>
      <c r="AXA381"/>
      <c r="AXB381"/>
      <c r="AXC381"/>
      <c r="AXD381"/>
      <c r="AXE381"/>
      <c r="AXF381"/>
      <c r="AXG381"/>
      <c r="AXH381"/>
      <c r="AXI381"/>
      <c r="AXJ381"/>
      <c r="AXK381"/>
      <c r="AXL381"/>
      <c r="AXM381"/>
      <c r="AXN381"/>
      <c r="AXO381"/>
      <c r="AXP381"/>
      <c r="AXQ381"/>
      <c r="AXR381"/>
      <c r="AXS381"/>
      <c r="AXT381"/>
      <c r="AXU381"/>
      <c r="AXV381"/>
      <c r="AXW381"/>
      <c r="AXX381"/>
      <c r="AXY381"/>
      <c r="AXZ381"/>
      <c r="AYA381"/>
      <c r="AYB381"/>
      <c r="AYC381"/>
      <c r="AYD381"/>
      <c r="AYE381"/>
      <c r="AYF381"/>
      <c r="AYG381"/>
      <c r="AYH381"/>
      <c r="AYI381"/>
      <c r="AYJ381"/>
      <c r="AYK381"/>
      <c r="AYL381"/>
      <c r="AYM381"/>
      <c r="AYN381"/>
      <c r="AYO381"/>
      <c r="AYP381"/>
      <c r="AYQ381"/>
      <c r="AYR381"/>
      <c r="AYS381"/>
      <c r="AYT381"/>
      <c r="AYU381"/>
      <c r="AYV381"/>
      <c r="AYW381"/>
      <c r="AYX381"/>
      <c r="AYY381"/>
      <c r="AYZ381"/>
      <c r="AZA381"/>
      <c r="AZB381"/>
      <c r="AZC381"/>
      <c r="AZD381"/>
      <c r="AZE381"/>
      <c r="AZF381"/>
      <c r="AZG381"/>
      <c r="AZH381"/>
      <c r="AZI381"/>
      <c r="AZJ381"/>
      <c r="AZK381"/>
      <c r="AZL381"/>
      <c r="AZM381"/>
      <c r="AZN381"/>
      <c r="AZO381"/>
      <c r="AZP381"/>
      <c r="AZQ381"/>
      <c r="AZR381"/>
      <c r="AZS381"/>
      <c r="AZT381"/>
      <c r="AZU381"/>
      <c r="AZV381"/>
      <c r="AZW381"/>
      <c r="AZX381"/>
      <c r="AZY381"/>
      <c r="AZZ381"/>
      <c r="BAA381"/>
      <c r="BAB381"/>
      <c r="BAC381"/>
      <c r="BAD381"/>
      <c r="BAE381"/>
      <c r="BAF381"/>
      <c r="BAG381"/>
      <c r="BAH381"/>
      <c r="BAI381"/>
      <c r="BAJ381"/>
      <c r="BAK381"/>
      <c r="BAL381"/>
      <c r="BAM381"/>
      <c r="BAN381"/>
      <c r="BAO381"/>
      <c r="BAP381"/>
      <c r="BAQ381"/>
      <c r="BAR381"/>
      <c r="BAS381"/>
      <c r="BAT381"/>
      <c r="BAU381"/>
      <c r="BAV381"/>
      <c r="BAW381"/>
      <c r="BAX381"/>
      <c r="BAY381"/>
      <c r="BAZ381"/>
      <c r="BBA381"/>
      <c r="BBB381"/>
      <c r="BBC381"/>
      <c r="BBD381"/>
      <c r="BBE381"/>
      <c r="BBF381"/>
      <c r="BBG381"/>
      <c r="BBH381"/>
      <c r="BBI381"/>
      <c r="BBJ381"/>
      <c r="BBK381"/>
      <c r="BBL381"/>
      <c r="BBM381"/>
      <c r="BBN381"/>
      <c r="BBO381"/>
      <c r="BBP381"/>
      <c r="BBQ381"/>
      <c r="BBR381"/>
      <c r="BBS381"/>
      <c r="BBT381"/>
      <c r="BBU381"/>
      <c r="BBV381"/>
      <c r="BBW381"/>
      <c r="BBX381"/>
      <c r="BBY381"/>
      <c r="BBZ381"/>
      <c r="BCA381"/>
      <c r="BCB381"/>
      <c r="BCC381"/>
      <c r="BCD381"/>
      <c r="BCE381"/>
      <c r="BCF381"/>
      <c r="BCG381"/>
      <c r="BCH381"/>
      <c r="BCI381"/>
      <c r="BCJ381"/>
      <c r="BCK381"/>
      <c r="BCL381"/>
      <c r="BCM381"/>
      <c r="BCN381"/>
      <c r="BCO381"/>
      <c r="BCP381"/>
      <c r="BCQ381"/>
      <c r="BCR381"/>
      <c r="BCS381"/>
      <c r="BCT381"/>
      <c r="BCU381"/>
      <c r="BCV381"/>
      <c r="BCW381"/>
      <c r="BCX381"/>
      <c r="BCY381"/>
      <c r="BCZ381"/>
      <c r="BDA381"/>
      <c r="BDB381"/>
      <c r="BDC381"/>
      <c r="BDD381"/>
      <c r="BDE381"/>
      <c r="BDF381"/>
      <c r="BDG381"/>
      <c r="BDH381"/>
      <c r="BDI381"/>
      <c r="BDJ381"/>
      <c r="BDK381"/>
      <c r="BDL381"/>
      <c r="BDM381"/>
      <c r="BDN381"/>
      <c r="BDO381"/>
      <c r="BDP381"/>
      <c r="BDQ381"/>
      <c r="BDR381"/>
      <c r="BDS381"/>
      <c r="BDT381"/>
      <c r="BDU381"/>
      <c r="BDV381"/>
      <c r="BDW381"/>
      <c r="BDX381"/>
      <c r="BDY381"/>
      <c r="BDZ381"/>
      <c r="BEA381"/>
      <c r="BEB381"/>
      <c r="BEC381"/>
      <c r="BED381"/>
      <c r="BEE381"/>
      <c r="BEF381"/>
      <c r="BEG381"/>
      <c r="BEH381"/>
      <c r="BEI381"/>
      <c r="BEJ381"/>
      <c r="BEK381"/>
      <c r="BEL381"/>
      <c r="BEM381"/>
      <c r="BEN381"/>
      <c r="BEO381"/>
      <c r="BEP381"/>
      <c r="BEQ381"/>
      <c r="BER381"/>
      <c r="BES381"/>
      <c r="BET381"/>
      <c r="BEU381"/>
      <c r="BEV381"/>
      <c r="BEW381"/>
      <c r="BEX381"/>
      <c r="BEY381"/>
      <c r="BEZ381"/>
      <c r="BFA381"/>
      <c r="BFB381"/>
      <c r="BFC381"/>
      <c r="BFD381"/>
      <c r="BFE381"/>
      <c r="BFF381"/>
      <c r="BFG381"/>
      <c r="BFH381"/>
      <c r="BFI381"/>
      <c r="BFJ381"/>
      <c r="BFK381"/>
      <c r="BFL381"/>
      <c r="BFM381"/>
      <c r="BFN381"/>
      <c r="BFO381"/>
      <c r="BFP381"/>
      <c r="BFQ381"/>
      <c r="BFR381"/>
      <c r="BFS381"/>
      <c r="BFT381"/>
      <c r="BFU381"/>
      <c r="BFV381"/>
      <c r="BFW381"/>
      <c r="BFX381"/>
      <c r="BFY381"/>
      <c r="BFZ381"/>
      <c r="BGA381"/>
      <c r="BGB381"/>
      <c r="BGC381"/>
      <c r="BGD381"/>
      <c r="BGE381"/>
      <c r="BGF381"/>
      <c r="BGG381"/>
      <c r="BGH381"/>
      <c r="BGI381"/>
      <c r="BGJ381"/>
      <c r="BGK381"/>
      <c r="BGL381"/>
      <c r="BGM381"/>
      <c r="BGN381"/>
      <c r="BGO381"/>
      <c r="BGP381"/>
      <c r="BGQ381"/>
      <c r="BGR381"/>
      <c r="BGS381"/>
      <c r="BGT381"/>
      <c r="BGU381"/>
      <c r="BGV381"/>
      <c r="BGW381"/>
      <c r="BGX381"/>
      <c r="BGY381"/>
      <c r="BGZ381"/>
      <c r="BHA381"/>
      <c r="BHB381"/>
      <c r="BHC381"/>
      <c r="BHD381"/>
      <c r="BHE381"/>
      <c r="BHF381"/>
      <c r="BHG381"/>
      <c r="BHH381"/>
      <c r="BHI381"/>
      <c r="BHJ381"/>
      <c r="BHK381"/>
      <c r="BHL381"/>
      <c r="BHM381"/>
      <c r="BHN381"/>
      <c r="BHO381"/>
      <c r="BHP381"/>
      <c r="BHQ381"/>
      <c r="BHR381"/>
      <c r="BHS381"/>
      <c r="BHT381"/>
      <c r="BHU381"/>
      <c r="BHV381"/>
      <c r="BHW381"/>
      <c r="BHX381"/>
      <c r="BHY381"/>
      <c r="BHZ381"/>
      <c r="BIA381"/>
      <c r="BIB381"/>
      <c r="BIC381"/>
      <c r="BID381"/>
      <c r="BIE381"/>
      <c r="BIF381"/>
      <c r="BIG381"/>
      <c r="BIH381"/>
      <c r="BII381"/>
      <c r="BIJ381"/>
      <c r="BIK381"/>
      <c r="BIL381"/>
      <c r="BIM381"/>
      <c r="BIN381"/>
      <c r="BIO381"/>
      <c r="BIP381"/>
      <c r="BIQ381"/>
      <c r="BIR381"/>
      <c r="BIS381"/>
      <c r="BIT381"/>
      <c r="BIU381"/>
      <c r="BIV381"/>
      <c r="BIW381"/>
      <c r="BIX381"/>
      <c r="BIY381"/>
      <c r="BIZ381"/>
      <c r="BJA381"/>
      <c r="BJB381"/>
      <c r="BJC381"/>
      <c r="BJD381"/>
      <c r="BJE381"/>
      <c r="BJF381"/>
      <c r="BJG381"/>
      <c r="BJH381"/>
      <c r="BJI381"/>
      <c r="BJJ381"/>
      <c r="BJK381"/>
      <c r="BJL381"/>
      <c r="BJM381"/>
      <c r="BJN381"/>
      <c r="BJO381"/>
      <c r="BJP381"/>
      <c r="BJQ381"/>
      <c r="BJR381"/>
      <c r="BJS381"/>
      <c r="BJT381"/>
      <c r="BJU381"/>
      <c r="BJV381"/>
      <c r="BJW381"/>
      <c r="BJX381"/>
      <c r="BJY381"/>
      <c r="BJZ381"/>
      <c r="BKA381"/>
      <c r="BKB381"/>
      <c r="BKC381"/>
      <c r="BKD381"/>
      <c r="BKE381"/>
      <c r="BKF381"/>
      <c r="BKG381"/>
      <c r="BKH381"/>
      <c r="BKI381"/>
      <c r="BKJ381"/>
      <c r="BKK381"/>
      <c r="BKL381"/>
      <c r="BKM381"/>
      <c r="BKN381"/>
      <c r="BKO381"/>
      <c r="BKP381"/>
      <c r="BKQ381"/>
      <c r="BKR381"/>
      <c r="BKS381"/>
      <c r="BKT381"/>
      <c r="BKU381"/>
      <c r="BKV381"/>
      <c r="BKW381"/>
      <c r="BKX381"/>
      <c r="BKY381"/>
      <c r="BKZ381"/>
      <c r="BLA381"/>
      <c r="BLB381"/>
      <c r="BLC381"/>
      <c r="BLD381"/>
      <c r="BLE381"/>
      <c r="BLF381"/>
      <c r="BLG381"/>
      <c r="BLH381"/>
      <c r="BLI381"/>
      <c r="BLJ381"/>
      <c r="BLK381"/>
      <c r="BLL381"/>
      <c r="BLM381"/>
      <c r="BLN381"/>
      <c r="BLO381"/>
      <c r="BLP381"/>
      <c r="BLQ381"/>
      <c r="BLR381"/>
      <c r="BLS381"/>
      <c r="BLT381"/>
      <c r="BLU381"/>
      <c r="BLV381"/>
      <c r="BLW381"/>
      <c r="BLX381"/>
      <c r="BLY381"/>
      <c r="BLZ381"/>
      <c r="BMA381"/>
      <c r="BMB381"/>
      <c r="BMC381"/>
      <c r="BMD381"/>
      <c r="BME381"/>
      <c r="BMF381"/>
      <c r="BMG381"/>
      <c r="BMH381"/>
      <c r="BMI381"/>
      <c r="BMJ381"/>
      <c r="BMK381"/>
      <c r="BML381"/>
      <c r="BMM381"/>
      <c r="BMN381"/>
      <c r="BMO381"/>
      <c r="BMP381"/>
      <c r="BMQ381"/>
      <c r="BMR381"/>
      <c r="BMS381"/>
      <c r="BMT381"/>
      <c r="BMU381"/>
      <c r="BMV381"/>
      <c r="BMW381"/>
      <c r="BMX381"/>
      <c r="BMY381"/>
      <c r="BMZ381"/>
      <c r="BNA381"/>
      <c r="BNB381"/>
      <c r="BNC381"/>
      <c r="BND381"/>
      <c r="BNE381"/>
      <c r="BNF381"/>
      <c r="BNG381"/>
      <c r="BNH381"/>
      <c r="BNI381"/>
      <c r="BNJ381"/>
      <c r="BNK381"/>
      <c r="BNL381"/>
      <c r="BNM381"/>
      <c r="BNN381"/>
      <c r="BNO381"/>
      <c r="BNP381"/>
      <c r="BNQ381"/>
      <c r="BNR381"/>
      <c r="BNS381"/>
      <c r="BNT381"/>
      <c r="BNU381"/>
      <c r="BNV381"/>
      <c r="BNW381"/>
      <c r="BNX381"/>
      <c r="BNY381"/>
      <c r="BNZ381"/>
      <c r="BOA381"/>
      <c r="BOB381"/>
      <c r="BOC381"/>
      <c r="BOD381"/>
      <c r="BOE381"/>
      <c r="BOF381"/>
      <c r="BOG381"/>
      <c r="BOH381"/>
      <c r="BOI381"/>
      <c r="BOJ381"/>
      <c r="BOK381"/>
      <c r="BOL381"/>
      <c r="BOM381"/>
      <c r="BON381"/>
      <c r="BOO381"/>
      <c r="BOP381"/>
      <c r="BOQ381"/>
      <c r="BOR381"/>
      <c r="BOS381"/>
      <c r="BOT381"/>
      <c r="BOU381"/>
      <c r="BOV381"/>
      <c r="BOW381"/>
      <c r="BOX381"/>
      <c r="BOY381"/>
      <c r="BOZ381"/>
      <c r="BPA381"/>
      <c r="BPB381"/>
      <c r="BPC381"/>
      <c r="BPD381"/>
      <c r="BPE381"/>
      <c r="BPF381"/>
      <c r="BPG381"/>
      <c r="BPH381"/>
      <c r="BPI381"/>
      <c r="BPJ381"/>
      <c r="BPK381"/>
      <c r="BPL381"/>
      <c r="BPM381"/>
      <c r="BPN381"/>
      <c r="BPO381"/>
      <c r="BPP381"/>
      <c r="BPQ381"/>
      <c r="BPR381"/>
      <c r="BPS381"/>
      <c r="BPT381"/>
      <c r="BPU381"/>
      <c r="BPV381"/>
      <c r="BPW381"/>
      <c r="BPX381"/>
      <c r="BPY381"/>
      <c r="BPZ381"/>
      <c r="BQA381"/>
      <c r="BQB381"/>
      <c r="BQC381"/>
      <c r="BQD381"/>
      <c r="BQE381"/>
      <c r="BQF381"/>
      <c r="BQG381"/>
      <c r="BQH381"/>
      <c r="BQI381"/>
      <c r="BQJ381"/>
      <c r="BQK381"/>
      <c r="BQL381"/>
      <c r="BQM381"/>
      <c r="BQN381"/>
      <c r="BQO381"/>
      <c r="BQP381"/>
      <c r="BQQ381"/>
      <c r="BQR381"/>
      <c r="BQS381"/>
      <c r="BQT381"/>
      <c r="BQU381"/>
      <c r="BQV381"/>
      <c r="BQW381"/>
      <c r="BQX381"/>
      <c r="BQY381"/>
      <c r="BQZ381"/>
      <c r="BRA381"/>
      <c r="BRB381"/>
      <c r="BRC381"/>
      <c r="BRD381"/>
      <c r="BRE381"/>
      <c r="BRF381"/>
      <c r="BRG381"/>
      <c r="BRH381"/>
      <c r="BRI381"/>
      <c r="BRJ381"/>
      <c r="BRK381"/>
      <c r="BRL381"/>
      <c r="BRM381"/>
      <c r="BRN381"/>
      <c r="BRO381"/>
      <c r="BRP381"/>
      <c r="BRQ381"/>
      <c r="BRR381"/>
      <c r="BRS381"/>
      <c r="BRT381"/>
      <c r="BRU381"/>
      <c r="BRV381"/>
      <c r="BRW381"/>
      <c r="BRX381"/>
      <c r="BRY381"/>
      <c r="BRZ381"/>
      <c r="BSA381"/>
      <c r="BSB381"/>
      <c r="BSC381"/>
      <c r="BSD381"/>
      <c r="BSE381"/>
      <c r="BSF381"/>
      <c r="BSG381"/>
      <c r="BSH381"/>
      <c r="BSI381"/>
      <c r="BSJ381"/>
      <c r="BSK381"/>
      <c r="BSL381"/>
      <c r="BSM381"/>
      <c r="BSN381"/>
      <c r="BSO381"/>
      <c r="BSP381"/>
      <c r="BSQ381"/>
      <c r="BSR381"/>
      <c r="BSS381"/>
      <c r="BST381"/>
      <c r="BSU381"/>
      <c r="BSV381"/>
      <c r="BSW381"/>
      <c r="BSX381"/>
      <c r="BSY381"/>
      <c r="BSZ381"/>
      <c r="BTA381"/>
      <c r="BTB381"/>
      <c r="BTC381"/>
      <c r="BTD381"/>
      <c r="BTE381"/>
      <c r="BTF381"/>
      <c r="BTG381"/>
      <c r="BTH381"/>
      <c r="BTI381"/>
      <c r="BTJ381"/>
      <c r="BTK381"/>
      <c r="BTL381"/>
      <c r="BTM381"/>
      <c r="BTN381"/>
      <c r="BTO381"/>
      <c r="BTP381"/>
      <c r="BTQ381"/>
      <c r="BTR381"/>
      <c r="BTS381"/>
      <c r="BTT381"/>
      <c r="BTU381"/>
      <c r="BTV381"/>
      <c r="BTW381"/>
      <c r="BTX381"/>
      <c r="BTY381"/>
      <c r="BTZ381"/>
      <c r="BUA381"/>
      <c r="BUB381"/>
      <c r="BUC381"/>
      <c r="BUD381"/>
      <c r="BUE381"/>
      <c r="BUF381"/>
      <c r="BUG381"/>
      <c r="BUH381"/>
      <c r="BUI381"/>
      <c r="BUJ381"/>
      <c r="BUK381"/>
      <c r="BUL381"/>
      <c r="BUM381"/>
      <c r="BUN381"/>
      <c r="BUO381"/>
      <c r="BUP381"/>
      <c r="BUQ381"/>
      <c r="BUR381"/>
      <c r="BUS381"/>
      <c r="BUT381"/>
      <c r="BUU381"/>
      <c r="BUV381"/>
      <c r="BUW381"/>
      <c r="BUX381"/>
      <c r="BUY381"/>
      <c r="BUZ381"/>
      <c r="BVA381"/>
      <c r="BVB381"/>
      <c r="BVC381"/>
      <c r="BVD381"/>
      <c r="BVE381"/>
      <c r="BVF381"/>
      <c r="BVG381"/>
      <c r="BVH381"/>
      <c r="BVI381"/>
      <c r="BVJ381"/>
      <c r="BVK381"/>
      <c r="BVL381"/>
      <c r="BVM381"/>
      <c r="BVN381"/>
      <c r="BVO381"/>
      <c r="BVP381"/>
      <c r="BVQ381"/>
      <c r="BVR381"/>
      <c r="BVS381"/>
      <c r="BVT381"/>
      <c r="BVU381"/>
      <c r="BVV381"/>
      <c r="BVW381"/>
      <c r="BVX381"/>
      <c r="BVY381"/>
      <c r="BVZ381"/>
      <c r="BWA381"/>
      <c r="BWB381"/>
      <c r="BWC381"/>
      <c r="BWD381"/>
      <c r="BWE381"/>
      <c r="BWF381"/>
      <c r="BWG381"/>
      <c r="BWH381"/>
      <c r="BWI381"/>
      <c r="BWJ381"/>
      <c r="BWK381"/>
      <c r="BWL381"/>
      <c r="BWM381"/>
      <c r="BWN381"/>
      <c r="BWO381"/>
      <c r="BWP381"/>
      <c r="BWQ381"/>
      <c r="BWR381"/>
      <c r="BWS381"/>
      <c r="BWT381"/>
      <c r="BWU381"/>
      <c r="BWV381"/>
      <c r="BWW381"/>
      <c r="BWX381"/>
      <c r="BWY381"/>
      <c r="BWZ381"/>
      <c r="BXA381"/>
      <c r="BXB381"/>
      <c r="BXC381"/>
      <c r="BXD381"/>
      <c r="BXE381"/>
      <c r="BXF381"/>
      <c r="BXG381"/>
      <c r="BXH381"/>
      <c r="BXI381"/>
      <c r="BXJ381"/>
      <c r="BXK381"/>
      <c r="BXL381"/>
      <c r="BXM381"/>
      <c r="BXN381"/>
      <c r="BXO381"/>
      <c r="BXP381"/>
      <c r="BXQ381"/>
      <c r="BXR381"/>
      <c r="BXS381"/>
      <c r="BXT381"/>
      <c r="BXU381"/>
      <c r="BXV381"/>
      <c r="BXW381"/>
      <c r="BXX381"/>
      <c r="BXY381"/>
      <c r="BXZ381"/>
      <c r="BYA381"/>
      <c r="BYB381"/>
      <c r="BYC381"/>
      <c r="BYD381"/>
      <c r="BYE381"/>
      <c r="BYF381"/>
      <c r="BYG381"/>
      <c r="BYH381"/>
      <c r="BYI381"/>
      <c r="BYJ381"/>
      <c r="BYK381"/>
      <c r="BYL381"/>
      <c r="BYM381"/>
      <c r="BYN381"/>
      <c r="BYO381"/>
      <c r="BYP381"/>
      <c r="BYQ381"/>
      <c r="BYR381"/>
      <c r="BYS381"/>
      <c r="BYT381"/>
      <c r="BYU381"/>
      <c r="BYV381"/>
      <c r="BYW381"/>
      <c r="BYX381"/>
      <c r="BYY381"/>
      <c r="BYZ381"/>
      <c r="BZA381"/>
      <c r="BZB381"/>
      <c r="BZC381"/>
      <c r="BZD381"/>
      <c r="BZE381"/>
      <c r="BZF381"/>
      <c r="BZG381"/>
      <c r="BZH381"/>
      <c r="BZI381"/>
      <c r="BZJ381"/>
    </row>
    <row r="382" spans="1:2038" ht="16.5" customHeight="1" thickBot="1">
      <c r="A382" s="332" t="s">
        <v>327</v>
      </c>
      <c r="B382" s="166"/>
      <c r="C382" s="166"/>
      <c r="D382" s="68"/>
      <c r="E382" s="69"/>
      <c r="F382" s="126"/>
      <c r="G382" s="126"/>
      <c r="H382" s="126"/>
      <c r="I382" s="126"/>
      <c r="J382" s="56">
        <v>1800</v>
      </c>
      <c r="K382" s="123">
        <v>12</v>
      </c>
      <c r="L382" s="33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  <c r="ALC382"/>
      <c r="ALD382"/>
      <c r="ALE382"/>
      <c r="ALF382"/>
      <c r="ALG382"/>
      <c r="ALH382"/>
      <c r="ALI382"/>
      <c r="ALJ382"/>
      <c r="ALK382"/>
      <c r="ALL382"/>
      <c r="ALM382"/>
      <c r="ALN382"/>
      <c r="ALO382"/>
      <c r="ALP382"/>
      <c r="ALQ382"/>
      <c r="ALR382"/>
      <c r="ALS382"/>
      <c r="ALT382"/>
      <c r="ALU382"/>
      <c r="ALV382"/>
      <c r="ALW382"/>
      <c r="ALX382"/>
      <c r="ALY382"/>
      <c r="ALZ382"/>
      <c r="AMA382"/>
      <c r="AMB382"/>
      <c r="AMC382"/>
      <c r="AMD382"/>
      <c r="AME382"/>
      <c r="AMF382"/>
      <c r="AMG382"/>
      <c r="AMH382"/>
      <c r="AMI382"/>
      <c r="AMJ382"/>
      <c r="AMK382"/>
      <c r="AML382"/>
      <c r="AMM382"/>
      <c r="AMN382"/>
      <c r="AMO382"/>
      <c r="AMP382"/>
      <c r="AMQ382"/>
      <c r="AMR382"/>
      <c r="AMS382"/>
      <c r="AMT382"/>
      <c r="AMU382"/>
      <c r="AMV382"/>
      <c r="AMW382"/>
      <c r="AMX382"/>
      <c r="AMY382"/>
      <c r="AMZ382"/>
      <c r="ANA382"/>
      <c r="ANB382"/>
      <c r="ANC382"/>
      <c r="AND382"/>
      <c r="ANE382"/>
      <c r="ANF382"/>
      <c r="ANG382"/>
      <c r="ANH382"/>
      <c r="ANI382"/>
      <c r="ANJ382"/>
      <c r="ANK382"/>
      <c r="ANL382"/>
      <c r="ANM382"/>
      <c r="ANN382"/>
      <c r="ANO382"/>
      <c r="ANP382"/>
      <c r="ANQ382"/>
      <c r="ANR382"/>
      <c r="ANS382"/>
      <c r="ANT382"/>
      <c r="ANU382"/>
      <c r="ANV382"/>
      <c r="ANW382"/>
      <c r="ANX382"/>
      <c r="ANY382"/>
      <c r="ANZ382"/>
      <c r="AOA382"/>
      <c r="AOB382"/>
      <c r="AOC382"/>
      <c r="AOD382"/>
      <c r="AOE382"/>
      <c r="AOF382"/>
      <c r="AOG382"/>
      <c r="AOH382"/>
      <c r="AOI382"/>
      <c r="AOJ382"/>
      <c r="AOK382"/>
      <c r="AOL382"/>
      <c r="AOM382"/>
      <c r="AON382"/>
      <c r="AOO382"/>
      <c r="AOP382"/>
      <c r="AOQ382"/>
      <c r="AOR382"/>
      <c r="AOS382"/>
      <c r="AOT382"/>
      <c r="AOU382"/>
      <c r="AOV382"/>
      <c r="AOW382"/>
      <c r="AOX382"/>
      <c r="AOY382"/>
      <c r="AOZ382"/>
      <c r="APA382"/>
      <c r="APB382"/>
      <c r="APC382"/>
      <c r="APD382"/>
      <c r="APE382"/>
      <c r="APF382"/>
      <c r="APG382"/>
      <c r="APH382"/>
      <c r="API382"/>
      <c r="APJ382"/>
      <c r="APK382"/>
      <c r="APL382"/>
      <c r="APM382"/>
      <c r="APN382"/>
      <c r="APO382"/>
      <c r="APP382"/>
      <c r="APQ382"/>
      <c r="APR382"/>
      <c r="APS382"/>
      <c r="APT382"/>
      <c r="APU382"/>
      <c r="APV382"/>
      <c r="APW382"/>
      <c r="APX382"/>
      <c r="APY382"/>
      <c r="APZ382"/>
      <c r="AQA382"/>
      <c r="AQB382"/>
      <c r="AQC382"/>
      <c r="AQD382"/>
      <c r="AQE382"/>
      <c r="AQF382"/>
      <c r="AQG382"/>
      <c r="AQH382"/>
      <c r="AQI382"/>
      <c r="AQJ382"/>
      <c r="AQK382"/>
      <c r="AQL382"/>
      <c r="AQM382"/>
      <c r="AQN382"/>
      <c r="AQO382"/>
      <c r="AQP382"/>
      <c r="AQQ382"/>
      <c r="AQR382"/>
      <c r="AQS382"/>
      <c r="AQT382"/>
      <c r="AQU382"/>
      <c r="AQV382"/>
      <c r="AQW382"/>
      <c r="AQX382"/>
      <c r="AQY382"/>
      <c r="AQZ382"/>
      <c r="ARA382"/>
      <c r="ARB382"/>
      <c r="ARC382"/>
      <c r="ARD382"/>
      <c r="ARE382"/>
      <c r="ARF382"/>
      <c r="ARG382"/>
      <c r="ARH382"/>
      <c r="ARI382"/>
      <c r="ARJ382"/>
      <c r="ARK382"/>
      <c r="ARL382"/>
      <c r="ARM382"/>
      <c r="ARN382"/>
      <c r="ARO382"/>
      <c r="ARP382"/>
      <c r="ARQ382"/>
      <c r="ARR382"/>
      <c r="ARS382"/>
      <c r="ART382"/>
      <c r="ARU382"/>
      <c r="ARV382"/>
      <c r="ARW382"/>
      <c r="ARX382"/>
      <c r="ARY382"/>
      <c r="ARZ382"/>
      <c r="ASA382"/>
      <c r="ASB382"/>
      <c r="ASC382"/>
      <c r="ASD382"/>
      <c r="ASE382"/>
      <c r="ASF382"/>
      <c r="ASG382"/>
      <c r="ASH382"/>
      <c r="ASI382"/>
      <c r="ASJ382"/>
      <c r="ASK382"/>
      <c r="ASL382"/>
      <c r="ASM382"/>
      <c r="ASN382"/>
      <c r="ASO382"/>
      <c r="ASP382"/>
      <c r="ASQ382"/>
      <c r="ASR382"/>
      <c r="ASS382"/>
      <c r="AST382"/>
      <c r="ASU382"/>
      <c r="ASV382"/>
      <c r="ASW382"/>
      <c r="ASX382"/>
      <c r="ASY382"/>
      <c r="ASZ382"/>
      <c r="ATA382"/>
      <c r="ATB382"/>
      <c r="ATC382"/>
      <c r="ATD382"/>
      <c r="ATE382"/>
      <c r="ATF382"/>
      <c r="ATG382"/>
      <c r="ATH382"/>
      <c r="ATI382"/>
      <c r="ATJ382"/>
      <c r="ATK382"/>
      <c r="ATL382"/>
      <c r="ATM382"/>
      <c r="ATN382"/>
      <c r="ATO382"/>
      <c r="ATP382"/>
      <c r="ATQ382"/>
      <c r="ATR382"/>
      <c r="ATS382"/>
      <c r="ATT382"/>
      <c r="ATU382"/>
      <c r="ATV382"/>
      <c r="ATW382"/>
      <c r="ATX382"/>
      <c r="ATY382"/>
      <c r="ATZ382"/>
      <c r="AUA382"/>
      <c r="AUB382"/>
      <c r="AUC382"/>
      <c r="AUD382"/>
      <c r="AUE382"/>
      <c r="AUF382"/>
      <c r="AUG382"/>
      <c r="AUH382"/>
      <c r="AUI382"/>
      <c r="AUJ382"/>
      <c r="AUK382"/>
      <c r="AUL382"/>
      <c r="AUM382"/>
      <c r="AUN382"/>
      <c r="AUO382"/>
      <c r="AUP382"/>
      <c r="AUQ382"/>
      <c r="AUR382"/>
      <c r="AUS382"/>
      <c r="AUT382"/>
      <c r="AUU382"/>
      <c r="AUV382"/>
      <c r="AUW382"/>
      <c r="AUX382"/>
      <c r="AUY382"/>
      <c r="AUZ382"/>
      <c r="AVA382"/>
      <c r="AVB382"/>
      <c r="AVC382"/>
      <c r="AVD382"/>
      <c r="AVE382"/>
      <c r="AVF382"/>
      <c r="AVG382"/>
      <c r="AVH382"/>
      <c r="AVI382"/>
      <c r="AVJ382"/>
      <c r="AVK382"/>
      <c r="AVL382"/>
      <c r="AVM382"/>
      <c r="AVN382"/>
      <c r="AVO382"/>
      <c r="AVP382"/>
      <c r="AVQ382"/>
      <c r="AVR382"/>
      <c r="AVS382"/>
      <c r="AVT382"/>
      <c r="AVU382"/>
      <c r="AVV382"/>
      <c r="AVW382"/>
      <c r="AVX382"/>
      <c r="AVY382"/>
      <c r="AVZ382"/>
      <c r="AWA382"/>
      <c r="AWB382"/>
      <c r="AWC382"/>
      <c r="AWD382"/>
      <c r="AWE382"/>
      <c r="AWF382"/>
      <c r="AWG382"/>
      <c r="AWH382"/>
      <c r="AWI382"/>
      <c r="AWJ382"/>
      <c r="AWK382"/>
      <c r="AWL382"/>
      <c r="AWM382"/>
      <c r="AWN382"/>
      <c r="AWO382"/>
      <c r="AWP382"/>
      <c r="AWQ382"/>
      <c r="AWR382"/>
      <c r="AWS382"/>
      <c r="AWT382"/>
      <c r="AWU382"/>
      <c r="AWV382"/>
      <c r="AWW382"/>
      <c r="AWX382"/>
      <c r="AWY382"/>
      <c r="AWZ382"/>
      <c r="AXA382"/>
      <c r="AXB382"/>
      <c r="AXC382"/>
      <c r="AXD382"/>
      <c r="AXE382"/>
      <c r="AXF382"/>
      <c r="AXG382"/>
      <c r="AXH382"/>
      <c r="AXI382"/>
      <c r="AXJ382"/>
      <c r="AXK382"/>
      <c r="AXL382"/>
      <c r="AXM382"/>
      <c r="AXN382"/>
      <c r="AXO382"/>
      <c r="AXP382"/>
      <c r="AXQ382"/>
      <c r="AXR382"/>
      <c r="AXS382"/>
      <c r="AXT382"/>
      <c r="AXU382"/>
      <c r="AXV382"/>
      <c r="AXW382"/>
      <c r="AXX382"/>
      <c r="AXY382"/>
      <c r="AXZ382"/>
      <c r="AYA382"/>
      <c r="AYB382"/>
      <c r="AYC382"/>
      <c r="AYD382"/>
      <c r="AYE382"/>
      <c r="AYF382"/>
      <c r="AYG382"/>
      <c r="AYH382"/>
      <c r="AYI382"/>
      <c r="AYJ382"/>
      <c r="AYK382"/>
      <c r="AYL382"/>
      <c r="AYM382"/>
      <c r="AYN382"/>
      <c r="AYO382"/>
      <c r="AYP382"/>
      <c r="AYQ382"/>
      <c r="AYR382"/>
      <c r="AYS382"/>
      <c r="AYT382"/>
      <c r="AYU382"/>
      <c r="AYV382"/>
      <c r="AYW382"/>
      <c r="AYX382"/>
      <c r="AYY382"/>
      <c r="AYZ382"/>
      <c r="AZA382"/>
      <c r="AZB382"/>
      <c r="AZC382"/>
      <c r="AZD382"/>
      <c r="AZE382"/>
      <c r="AZF382"/>
      <c r="AZG382"/>
      <c r="AZH382"/>
      <c r="AZI382"/>
      <c r="AZJ382"/>
      <c r="AZK382"/>
      <c r="AZL382"/>
      <c r="AZM382"/>
      <c r="AZN382"/>
      <c r="AZO382"/>
      <c r="AZP382"/>
      <c r="AZQ382"/>
      <c r="AZR382"/>
      <c r="AZS382"/>
      <c r="AZT382"/>
      <c r="AZU382"/>
      <c r="AZV382"/>
      <c r="AZW382"/>
      <c r="AZX382"/>
      <c r="AZY382"/>
      <c r="AZZ382"/>
      <c r="BAA382"/>
      <c r="BAB382"/>
      <c r="BAC382"/>
      <c r="BAD382"/>
      <c r="BAE382"/>
      <c r="BAF382"/>
      <c r="BAG382"/>
      <c r="BAH382"/>
      <c r="BAI382"/>
      <c r="BAJ382"/>
      <c r="BAK382"/>
      <c r="BAL382"/>
      <c r="BAM382"/>
      <c r="BAN382"/>
      <c r="BAO382"/>
      <c r="BAP382"/>
      <c r="BAQ382"/>
      <c r="BAR382"/>
      <c r="BAS382"/>
      <c r="BAT382"/>
      <c r="BAU382"/>
      <c r="BAV382"/>
      <c r="BAW382"/>
      <c r="BAX382"/>
      <c r="BAY382"/>
      <c r="BAZ382"/>
      <c r="BBA382"/>
      <c r="BBB382"/>
      <c r="BBC382"/>
      <c r="BBD382"/>
      <c r="BBE382"/>
      <c r="BBF382"/>
      <c r="BBG382"/>
      <c r="BBH382"/>
      <c r="BBI382"/>
      <c r="BBJ382"/>
      <c r="BBK382"/>
      <c r="BBL382"/>
      <c r="BBM382"/>
      <c r="BBN382"/>
      <c r="BBO382"/>
      <c r="BBP382"/>
      <c r="BBQ382"/>
      <c r="BBR382"/>
      <c r="BBS382"/>
      <c r="BBT382"/>
      <c r="BBU382"/>
      <c r="BBV382"/>
      <c r="BBW382"/>
      <c r="BBX382"/>
      <c r="BBY382"/>
      <c r="BBZ382"/>
      <c r="BCA382"/>
      <c r="BCB382"/>
      <c r="BCC382"/>
      <c r="BCD382"/>
      <c r="BCE382"/>
      <c r="BCF382"/>
      <c r="BCG382"/>
      <c r="BCH382"/>
      <c r="BCI382"/>
      <c r="BCJ382"/>
      <c r="BCK382"/>
      <c r="BCL382"/>
      <c r="BCM382"/>
      <c r="BCN382"/>
      <c r="BCO382"/>
      <c r="BCP382"/>
      <c r="BCQ382"/>
      <c r="BCR382"/>
      <c r="BCS382"/>
      <c r="BCT382"/>
      <c r="BCU382"/>
      <c r="BCV382"/>
      <c r="BCW382"/>
      <c r="BCX382"/>
      <c r="BCY382"/>
      <c r="BCZ382"/>
      <c r="BDA382"/>
      <c r="BDB382"/>
      <c r="BDC382"/>
      <c r="BDD382"/>
      <c r="BDE382"/>
      <c r="BDF382"/>
      <c r="BDG382"/>
      <c r="BDH382"/>
      <c r="BDI382"/>
      <c r="BDJ382"/>
      <c r="BDK382"/>
      <c r="BDL382"/>
      <c r="BDM382"/>
      <c r="BDN382"/>
      <c r="BDO382"/>
      <c r="BDP382"/>
      <c r="BDQ382"/>
      <c r="BDR382"/>
      <c r="BDS382"/>
      <c r="BDT382"/>
      <c r="BDU382"/>
      <c r="BDV382"/>
      <c r="BDW382"/>
      <c r="BDX382"/>
      <c r="BDY382"/>
      <c r="BDZ382"/>
      <c r="BEA382"/>
      <c r="BEB382"/>
      <c r="BEC382"/>
      <c r="BED382"/>
      <c r="BEE382"/>
      <c r="BEF382"/>
      <c r="BEG382"/>
      <c r="BEH382"/>
      <c r="BEI382"/>
      <c r="BEJ382"/>
      <c r="BEK382"/>
      <c r="BEL382"/>
      <c r="BEM382"/>
      <c r="BEN382"/>
      <c r="BEO382"/>
      <c r="BEP382"/>
      <c r="BEQ382"/>
      <c r="BER382"/>
      <c r="BES382"/>
      <c r="BET382"/>
      <c r="BEU382"/>
      <c r="BEV382"/>
      <c r="BEW382"/>
      <c r="BEX382"/>
      <c r="BEY382"/>
      <c r="BEZ382"/>
      <c r="BFA382"/>
      <c r="BFB382"/>
      <c r="BFC382"/>
      <c r="BFD382"/>
      <c r="BFE382"/>
      <c r="BFF382"/>
      <c r="BFG382"/>
      <c r="BFH382"/>
      <c r="BFI382"/>
      <c r="BFJ382"/>
      <c r="BFK382"/>
      <c r="BFL382"/>
      <c r="BFM382"/>
      <c r="BFN382"/>
      <c r="BFO382"/>
      <c r="BFP382"/>
      <c r="BFQ382"/>
      <c r="BFR382"/>
      <c r="BFS382"/>
      <c r="BFT382"/>
      <c r="BFU382"/>
      <c r="BFV382"/>
      <c r="BFW382"/>
      <c r="BFX382"/>
      <c r="BFY382"/>
      <c r="BFZ382"/>
      <c r="BGA382"/>
      <c r="BGB382"/>
      <c r="BGC382"/>
      <c r="BGD382"/>
      <c r="BGE382"/>
      <c r="BGF382"/>
      <c r="BGG382"/>
      <c r="BGH382"/>
      <c r="BGI382"/>
      <c r="BGJ382"/>
      <c r="BGK382"/>
      <c r="BGL382"/>
      <c r="BGM382"/>
      <c r="BGN382"/>
      <c r="BGO382"/>
      <c r="BGP382"/>
      <c r="BGQ382"/>
      <c r="BGR382"/>
      <c r="BGS382"/>
      <c r="BGT382"/>
      <c r="BGU382"/>
      <c r="BGV382"/>
      <c r="BGW382"/>
      <c r="BGX382"/>
      <c r="BGY382"/>
      <c r="BGZ382"/>
      <c r="BHA382"/>
      <c r="BHB382"/>
      <c r="BHC382"/>
      <c r="BHD382"/>
      <c r="BHE382"/>
      <c r="BHF382"/>
      <c r="BHG382"/>
      <c r="BHH382"/>
      <c r="BHI382"/>
      <c r="BHJ382"/>
      <c r="BHK382"/>
      <c r="BHL382"/>
      <c r="BHM382"/>
      <c r="BHN382"/>
      <c r="BHO382"/>
      <c r="BHP382"/>
      <c r="BHQ382"/>
      <c r="BHR382"/>
      <c r="BHS382"/>
      <c r="BHT382"/>
      <c r="BHU382"/>
      <c r="BHV382"/>
      <c r="BHW382"/>
      <c r="BHX382"/>
      <c r="BHY382"/>
      <c r="BHZ382"/>
      <c r="BIA382"/>
      <c r="BIB382"/>
      <c r="BIC382"/>
      <c r="BID382"/>
      <c r="BIE382"/>
      <c r="BIF382"/>
      <c r="BIG382"/>
      <c r="BIH382"/>
      <c r="BII382"/>
      <c r="BIJ382"/>
      <c r="BIK382"/>
      <c r="BIL382"/>
      <c r="BIM382"/>
      <c r="BIN382"/>
      <c r="BIO382"/>
      <c r="BIP382"/>
      <c r="BIQ382"/>
      <c r="BIR382"/>
      <c r="BIS382"/>
      <c r="BIT382"/>
      <c r="BIU382"/>
      <c r="BIV382"/>
      <c r="BIW382"/>
      <c r="BIX382"/>
      <c r="BIY382"/>
      <c r="BIZ382"/>
      <c r="BJA382"/>
      <c r="BJB382"/>
      <c r="BJC382"/>
      <c r="BJD382"/>
      <c r="BJE382"/>
      <c r="BJF382"/>
      <c r="BJG382"/>
      <c r="BJH382"/>
      <c r="BJI382"/>
      <c r="BJJ382"/>
      <c r="BJK382"/>
      <c r="BJL382"/>
      <c r="BJM382"/>
      <c r="BJN382"/>
      <c r="BJO382"/>
      <c r="BJP382"/>
      <c r="BJQ382"/>
      <c r="BJR382"/>
      <c r="BJS382"/>
      <c r="BJT382"/>
      <c r="BJU382"/>
      <c r="BJV382"/>
      <c r="BJW382"/>
      <c r="BJX382"/>
      <c r="BJY382"/>
      <c r="BJZ382"/>
      <c r="BKA382"/>
      <c r="BKB382"/>
      <c r="BKC382"/>
      <c r="BKD382"/>
      <c r="BKE382"/>
      <c r="BKF382"/>
      <c r="BKG382"/>
      <c r="BKH382"/>
      <c r="BKI382"/>
      <c r="BKJ382"/>
      <c r="BKK382"/>
      <c r="BKL382"/>
      <c r="BKM382"/>
      <c r="BKN382"/>
      <c r="BKO382"/>
      <c r="BKP382"/>
      <c r="BKQ382"/>
      <c r="BKR382"/>
      <c r="BKS382"/>
      <c r="BKT382"/>
      <c r="BKU382"/>
      <c r="BKV382"/>
      <c r="BKW382"/>
      <c r="BKX382"/>
      <c r="BKY382"/>
      <c r="BKZ382"/>
      <c r="BLA382"/>
      <c r="BLB382"/>
      <c r="BLC382"/>
      <c r="BLD382"/>
      <c r="BLE382"/>
      <c r="BLF382"/>
      <c r="BLG382"/>
      <c r="BLH382"/>
      <c r="BLI382"/>
      <c r="BLJ382"/>
      <c r="BLK382"/>
      <c r="BLL382"/>
      <c r="BLM382"/>
      <c r="BLN382"/>
      <c r="BLO382"/>
      <c r="BLP382"/>
      <c r="BLQ382"/>
      <c r="BLR382"/>
      <c r="BLS382"/>
      <c r="BLT382"/>
      <c r="BLU382"/>
      <c r="BLV382"/>
      <c r="BLW382"/>
      <c r="BLX382"/>
      <c r="BLY382"/>
      <c r="BLZ382"/>
      <c r="BMA382"/>
      <c r="BMB382"/>
      <c r="BMC382"/>
      <c r="BMD382"/>
      <c r="BME382"/>
      <c r="BMF382"/>
      <c r="BMG382"/>
      <c r="BMH382"/>
      <c r="BMI382"/>
      <c r="BMJ382"/>
      <c r="BMK382"/>
      <c r="BML382"/>
      <c r="BMM382"/>
      <c r="BMN382"/>
      <c r="BMO382"/>
      <c r="BMP382"/>
      <c r="BMQ382"/>
      <c r="BMR382"/>
      <c r="BMS382"/>
      <c r="BMT382"/>
      <c r="BMU382"/>
      <c r="BMV382"/>
      <c r="BMW382"/>
      <c r="BMX382"/>
      <c r="BMY382"/>
      <c r="BMZ382"/>
      <c r="BNA382"/>
      <c r="BNB382"/>
      <c r="BNC382"/>
      <c r="BND382"/>
      <c r="BNE382"/>
      <c r="BNF382"/>
      <c r="BNG382"/>
      <c r="BNH382"/>
      <c r="BNI382"/>
      <c r="BNJ382"/>
      <c r="BNK382"/>
      <c r="BNL382"/>
      <c r="BNM382"/>
      <c r="BNN382"/>
      <c r="BNO382"/>
      <c r="BNP382"/>
      <c r="BNQ382"/>
      <c r="BNR382"/>
      <c r="BNS382"/>
      <c r="BNT382"/>
      <c r="BNU382"/>
      <c r="BNV382"/>
      <c r="BNW382"/>
      <c r="BNX382"/>
      <c r="BNY382"/>
      <c r="BNZ382"/>
      <c r="BOA382"/>
      <c r="BOB382"/>
      <c r="BOC382"/>
      <c r="BOD382"/>
      <c r="BOE382"/>
      <c r="BOF382"/>
      <c r="BOG382"/>
      <c r="BOH382"/>
      <c r="BOI382"/>
      <c r="BOJ382"/>
      <c r="BOK382"/>
      <c r="BOL382"/>
      <c r="BOM382"/>
      <c r="BON382"/>
      <c r="BOO382"/>
      <c r="BOP382"/>
      <c r="BOQ382"/>
      <c r="BOR382"/>
      <c r="BOS382"/>
      <c r="BOT382"/>
      <c r="BOU382"/>
      <c r="BOV382"/>
      <c r="BOW382"/>
      <c r="BOX382"/>
      <c r="BOY382"/>
      <c r="BOZ382"/>
      <c r="BPA382"/>
      <c r="BPB382"/>
      <c r="BPC382"/>
      <c r="BPD382"/>
      <c r="BPE382"/>
      <c r="BPF382"/>
      <c r="BPG382"/>
      <c r="BPH382"/>
      <c r="BPI382"/>
      <c r="BPJ382"/>
      <c r="BPK382"/>
      <c r="BPL382"/>
      <c r="BPM382"/>
      <c r="BPN382"/>
      <c r="BPO382"/>
      <c r="BPP382"/>
      <c r="BPQ382"/>
      <c r="BPR382"/>
      <c r="BPS382"/>
      <c r="BPT382"/>
      <c r="BPU382"/>
      <c r="BPV382"/>
      <c r="BPW382"/>
      <c r="BPX382"/>
      <c r="BPY382"/>
      <c r="BPZ382"/>
      <c r="BQA382"/>
      <c r="BQB382"/>
      <c r="BQC382"/>
      <c r="BQD382"/>
      <c r="BQE382"/>
      <c r="BQF382"/>
      <c r="BQG382"/>
      <c r="BQH382"/>
      <c r="BQI382"/>
      <c r="BQJ382"/>
      <c r="BQK382"/>
      <c r="BQL382"/>
      <c r="BQM382"/>
      <c r="BQN382"/>
      <c r="BQO382"/>
      <c r="BQP382"/>
      <c r="BQQ382"/>
      <c r="BQR382"/>
      <c r="BQS382"/>
      <c r="BQT382"/>
      <c r="BQU382"/>
      <c r="BQV382"/>
      <c r="BQW382"/>
      <c r="BQX382"/>
      <c r="BQY382"/>
      <c r="BQZ382"/>
      <c r="BRA382"/>
      <c r="BRB382"/>
      <c r="BRC382"/>
      <c r="BRD382"/>
      <c r="BRE382"/>
      <c r="BRF382"/>
      <c r="BRG382"/>
      <c r="BRH382"/>
      <c r="BRI382"/>
      <c r="BRJ382"/>
      <c r="BRK382"/>
      <c r="BRL382"/>
      <c r="BRM382"/>
      <c r="BRN382"/>
      <c r="BRO382"/>
      <c r="BRP382"/>
      <c r="BRQ382"/>
      <c r="BRR382"/>
      <c r="BRS382"/>
      <c r="BRT382"/>
      <c r="BRU382"/>
      <c r="BRV382"/>
      <c r="BRW382"/>
      <c r="BRX382"/>
      <c r="BRY382"/>
      <c r="BRZ382"/>
      <c r="BSA382"/>
      <c r="BSB382"/>
      <c r="BSC382"/>
      <c r="BSD382"/>
      <c r="BSE382"/>
      <c r="BSF382"/>
      <c r="BSG382"/>
      <c r="BSH382"/>
      <c r="BSI382"/>
      <c r="BSJ382"/>
      <c r="BSK382"/>
      <c r="BSL382"/>
      <c r="BSM382"/>
      <c r="BSN382"/>
      <c r="BSO382"/>
      <c r="BSP382"/>
      <c r="BSQ382"/>
      <c r="BSR382"/>
      <c r="BSS382"/>
      <c r="BST382"/>
      <c r="BSU382"/>
      <c r="BSV382"/>
      <c r="BSW382"/>
      <c r="BSX382"/>
      <c r="BSY382"/>
      <c r="BSZ382"/>
      <c r="BTA382"/>
      <c r="BTB382"/>
      <c r="BTC382"/>
      <c r="BTD382"/>
      <c r="BTE382"/>
      <c r="BTF382"/>
      <c r="BTG382"/>
      <c r="BTH382"/>
      <c r="BTI382"/>
      <c r="BTJ382"/>
      <c r="BTK382"/>
      <c r="BTL382"/>
      <c r="BTM382"/>
      <c r="BTN382"/>
      <c r="BTO382"/>
      <c r="BTP382"/>
      <c r="BTQ382"/>
      <c r="BTR382"/>
      <c r="BTS382"/>
      <c r="BTT382"/>
      <c r="BTU382"/>
      <c r="BTV382"/>
      <c r="BTW382"/>
      <c r="BTX382"/>
      <c r="BTY382"/>
      <c r="BTZ382"/>
      <c r="BUA382"/>
      <c r="BUB382"/>
      <c r="BUC382"/>
      <c r="BUD382"/>
      <c r="BUE382"/>
      <c r="BUF382"/>
      <c r="BUG382"/>
      <c r="BUH382"/>
      <c r="BUI382"/>
      <c r="BUJ382"/>
      <c r="BUK382"/>
      <c r="BUL382"/>
      <c r="BUM382"/>
      <c r="BUN382"/>
      <c r="BUO382"/>
      <c r="BUP382"/>
      <c r="BUQ382"/>
      <c r="BUR382"/>
      <c r="BUS382"/>
      <c r="BUT382"/>
      <c r="BUU382"/>
      <c r="BUV382"/>
      <c r="BUW382"/>
      <c r="BUX382"/>
      <c r="BUY382"/>
      <c r="BUZ382"/>
      <c r="BVA382"/>
      <c r="BVB382"/>
      <c r="BVC382"/>
      <c r="BVD382"/>
      <c r="BVE382"/>
      <c r="BVF382"/>
      <c r="BVG382"/>
      <c r="BVH382"/>
      <c r="BVI382"/>
      <c r="BVJ382"/>
      <c r="BVK382"/>
      <c r="BVL382"/>
      <c r="BVM382"/>
      <c r="BVN382"/>
      <c r="BVO382"/>
      <c r="BVP382"/>
      <c r="BVQ382"/>
      <c r="BVR382"/>
      <c r="BVS382"/>
      <c r="BVT382"/>
      <c r="BVU382"/>
      <c r="BVV382"/>
      <c r="BVW382"/>
      <c r="BVX382"/>
      <c r="BVY382"/>
      <c r="BVZ382"/>
      <c r="BWA382"/>
      <c r="BWB382"/>
      <c r="BWC382"/>
      <c r="BWD382"/>
      <c r="BWE382"/>
      <c r="BWF382"/>
      <c r="BWG382"/>
      <c r="BWH382"/>
      <c r="BWI382"/>
      <c r="BWJ382"/>
      <c r="BWK382"/>
      <c r="BWL382"/>
      <c r="BWM382"/>
      <c r="BWN382"/>
      <c r="BWO382"/>
      <c r="BWP382"/>
      <c r="BWQ382"/>
      <c r="BWR382"/>
      <c r="BWS382"/>
      <c r="BWT382"/>
      <c r="BWU382"/>
      <c r="BWV382"/>
      <c r="BWW382"/>
      <c r="BWX382"/>
      <c r="BWY382"/>
      <c r="BWZ382"/>
      <c r="BXA382"/>
      <c r="BXB382"/>
      <c r="BXC382"/>
      <c r="BXD382"/>
      <c r="BXE382"/>
      <c r="BXF382"/>
      <c r="BXG382"/>
      <c r="BXH382"/>
      <c r="BXI382"/>
      <c r="BXJ382"/>
      <c r="BXK382"/>
      <c r="BXL382"/>
      <c r="BXM382"/>
      <c r="BXN382"/>
      <c r="BXO382"/>
      <c r="BXP382"/>
      <c r="BXQ382"/>
      <c r="BXR382"/>
      <c r="BXS382"/>
      <c r="BXT382"/>
      <c r="BXU382"/>
      <c r="BXV382"/>
      <c r="BXW382"/>
      <c r="BXX382"/>
      <c r="BXY382"/>
      <c r="BXZ382"/>
      <c r="BYA382"/>
      <c r="BYB382"/>
      <c r="BYC382"/>
      <c r="BYD382"/>
      <c r="BYE382"/>
      <c r="BYF382"/>
      <c r="BYG382"/>
      <c r="BYH382"/>
      <c r="BYI382"/>
      <c r="BYJ382"/>
      <c r="BYK382"/>
      <c r="BYL382"/>
      <c r="BYM382"/>
      <c r="BYN382"/>
      <c r="BYO382"/>
      <c r="BYP382"/>
      <c r="BYQ382"/>
      <c r="BYR382"/>
      <c r="BYS382"/>
      <c r="BYT382"/>
      <c r="BYU382"/>
      <c r="BYV382"/>
      <c r="BYW382"/>
      <c r="BYX382"/>
      <c r="BYY382"/>
      <c r="BYZ382"/>
      <c r="BZA382"/>
      <c r="BZB382"/>
      <c r="BZC382"/>
      <c r="BZD382"/>
      <c r="BZE382"/>
      <c r="BZF382"/>
      <c r="BZG382"/>
      <c r="BZH382"/>
      <c r="BZI382"/>
      <c r="BZJ382"/>
    </row>
    <row r="383" spans="1:2038" ht="16.5" customHeight="1" thickBot="1">
      <c r="A383" s="331" t="s">
        <v>328</v>
      </c>
      <c r="B383" s="167"/>
      <c r="C383" s="167"/>
      <c r="D383" s="110"/>
      <c r="E383" s="125"/>
      <c r="F383" s="126"/>
      <c r="G383" s="126"/>
      <c r="H383" s="126"/>
      <c r="I383" s="126"/>
      <c r="J383" s="56">
        <v>1800</v>
      </c>
      <c r="K383" s="123">
        <v>12</v>
      </c>
      <c r="L383" s="3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  <c r="ALI383"/>
      <c r="ALJ383"/>
      <c r="ALK383"/>
      <c r="ALL383"/>
      <c r="ALM383"/>
      <c r="ALN383"/>
      <c r="ALO383"/>
      <c r="ALP383"/>
      <c r="ALQ383"/>
      <c r="ALR383"/>
      <c r="ALS383"/>
      <c r="ALT383"/>
      <c r="ALU383"/>
      <c r="ALV383"/>
      <c r="ALW383"/>
      <c r="ALX383"/>
      <c r="ALY383"/>
      <c r="ALZ383"/>
      <c r="AMA383"/>
      <c r="AMB383"/>
      <c r="AMC383"/>
      <c r="AMD383"/>
      <c r="AME383"/>
      <c r="AMF383"/>
      <c r="AMG383"/>
      <c r="AMH383"/>
      <c r="AMI383"/>
      <c r="AMJ383"/>
      <c r="AMK383"/>
      <c r="AML383"/>
      <c r="AMM383"/>
      <c r="AMN383"/>
      <c r="AMO383"/>
      <c r="AMP383"/>
      <c r="AMQ383"/>
      <c r="AMR383"/>
      <c r="AMS383"/>
      <c r="AMT383"/>
      <c r="AMU383"/>
      <c r="AMV383"/>
      <c r="AMW383"/>
      <c r="AMX383"/>
      <c r="AMY383"/>
      <c r="AMZ383"/>
      <c r="ANA383"/>
      <c r="ANB383"/>
      <c r="ANC383"/>
      <c r="AND383"/>
      <c r="ANE383"/>
      <c r="ANF383"/>
      <c r="ANG383"/>
      <c r="ANH383"/>
      <c r="ANI383"/>
      <c r="ANJ383"/>
      <c r="ANK383"/>
      <c r="ANL383"/>
      <c r="ANM383"/>
      <c r="ANN383"/>
      <c r="ANO383"/>
      <c r="ANP383"/>
      <c r="ANQ383"/>
      <c r="ANR383"/>
      <c r="ANS383"/>
      <c r="ANT383"/>
      <c r="ANU383"/>
      <c r="ANV383"/>
      <c r="ANW383"/>
      <c r="ANX383"/>
      <c r="ANY383"/>
      <c r="ANZ383"/>
      <c r="AOA383"/>
      <c r="AOB383"/>
      <c r="AOC383"/>
      <c r="AOD383"/>
      <c r="AOE383"/>
      <c r="AOF383"/>
      <c r="AOG383"/>
      <c r="AOH383"/>
      <c r="AOI383"/>
      <c r="AOJ383"/>
      <c r="AOK383"/>
      <c r="AOL383"/>
      <c r="AOM383"/>
      <c r="AON383"/>
      <c r="AOO383"/>
      <c r="AOP383"/>
      <c r="AOQ383"/>
      <c r="AOR383"/>
      <c r="AOS383"/>
      <c r="AOT383"/>
      <c r="AOU383"/>
      <c r="AOV383"/>
      <c r="AOW383"/>
      <c r="AOX383"/>
      <c r="AOY383"/>
      <c r="AOZ383"/>
      <c r="APA383"/>
      <c r="APB383"/>
      <c r="APC383"/>
      <c r="APD383"/>
      <c r="APE383"/>
      <c r="APF383"/>
      <c r="APG383"/>
      <c r="APH383"/>
      <c r="API383"/>
      <c r="APJ383"/>
      <c r="APK383"/>
      <c r="APL383"/>
      <c r="APM383"/>
      <c r="APN383"/>
      <c r="APO383"/>
      <c r="APP383"/>
      <c r="APQ383"/>
      <c r="APR383"/>
      <c r="APS383"/>
      <c r="APT383"/>
      <c r="APU383"/>
      <c r="APV383"/>
      <c r="APW383"/>
      <c r="APX383"/>
      <c r="APY383"/>
      <c r="APZ383"/>
      <c r="AQA383"/>
      <c r="AQB383"/>
      <c r="AQC383"/>
      <c r="AQD383"/>
      <c r="AQE383"/>
      <c r="AQF383"/>
      <c r="AQG383"/>
      <c r="AQH383"/>
      <c r="AQI383"/>
      <c r="AQJ383"/>
      <c r="AQK383"/>
      <c r="AQL383"/>
      <c r="AQM383"/>
      <c r="AQN383"/>
      <c r="AQO383"/>
      <c r="AQP383"/>
      <c r="AQQ383"/>
      <c r="AQR383"/>
      <c r="AQS383"/>
      <c r="AQT383"/>
      <c r="AQU383"/>
      <c r="AQV383"/>
      <c r="AQW383"/>
      <c r="AQX383"/>
      <c r="AQY383"/>
      <c r="AQZ383"/>
      <c r="ARA383"/>
      <c r="ARB383"/>
      <c r="ARC383"/>
      <c r="ARD383"/>
      <c r="ARE383"/>
      <c r="ARF383"/>
      <c r="ARG383"/>
      <c r="ARH383"/>
      <c r="ARI383"/>
      <c r="ARJ383"/>
      <c r="ARK383"/>
      <c r="ARL383"/>
      <c r="ARM383"/>
      <c r="ARN383"/>
      <c r="ARO383"/>
      <c r="ARP383"/>
      <c r="ARQ383"/>
      <c r="ARR383"/>
      <c r="ARS383"/>
      <c r="ART383"/>
      <c r="ARU383"/>
      <c r="ARV383"/>
      <c r="ARW383"/>
      <c r="ARX383"/>
      <c r="ARY383"/>
      <c r="ARZ383"/>
      <c r="ASA383"/>
      <c r="ASB383"/>
      <c r="ASC383"/>
      <c r="ASD383"/>
      <c r="ASE383"/>
      <c r="ASF383"/>
      <c r="ASG383"/>
      <c r="ASH383"/>
      <c r="ASI383"/>
      <c r="ASJ383"/>
      <c r="ASK383"/>
      <c r="ASL383"/>
      <c r="ASM383"/>
      <c r="ASN383"/>
      <c r="ASO383"/>
      <c r="ASP383"/>
      <c r="ASQ383"/>
      <c r="ASR383"/>
      <c r="ASS383"/>
      <c r="AST383"/>
      <c r="ASU383"/>
      <c r="ASV383"/>
      <c r="ASW383"/>
      <c r="ASX383"/>
      <c r="ASY383"/>
      <c r="ASZ383"/>
      <c r="ATA383"/>
      <c r="ATB383"/>
      <c r="ATC383"/>
      <c r="ATD383"/>
      <c r="ATE383"/>
      <c r="ATF383"/>
      <c r="ATG383"/>
      <c r="ATH383"/>
      <c r="ATI383"/>
      <c r="ATJ383"/>
      <c r="ATK383"/>
      <c r="ATL383"/>
      <c r="ATM383"/>
      <c r="ATN383"/>
      <c r="ATO383"/>
      <c r="ATP383"/>
      <c r="ATQ383"/>
      <c r="ATR383"/>
      <c r="ATS383"/>
      <c r="ATT383"/>
      <c r="ATU383"/>
      <c r="ATV383"/>
      <c r="ATW383"/>
      <c r="ATX383"/>
      <c r="ATY383"/>
      <c r="ATZ383"/>
      <c r="AUA383"/>
      <c r="AUB383"/>
      <c r="AUC383"/>
      <c r="AUD383"/>
      <c r="AUE383"/>
      <c r="AUF383"/>
      <c r="AUG383"/>
      <c r="AUH383"/>
      <c r="AUI383"/>
      <c r="AUJ383"/>
      <c r="AUK383"/>
      <c r="AUL383"/>
      <c r="AUM383"/>
      <c r="AUN383"/>
      <c r="AUO383"/>
      <c r="AUP383"/>
      <c r="AUQ383"/>
      <c r="AUR383"/>
      <c r="AUS383"/>
      <c r="AUT383"/>
      <c r="AUU383"/>
      <c r="AUV383"/>
      <c r="AUW383"/>
      <c r="AUX383"/>
      <c r="AUY383"/>
      <c r="AUZ383"/>
      <c r="AVA383"/>
      <c r="AVB383"/>
      <c r="AVC383"/>
      <c r="AVD383"/>
      <c r="AVE383"/>
      <c r="AVF383"/>
      <c r="AVG383"/>
      <c r="AVH383"/>
      <c r="AVI383"/>
      <c r="AVJ383"/>
      <c r="AVK383"/>
      <c r="AVL383"/>
      <c r="AVM383"/>
      <c r="AVN383"/>
      <c r="AVO383"/>
      <c r="AVP383"/>
      <c r="AVQ383"/>
      <c r="AVR383"/>
      <c r="AVS383"/>
      <c r="AVT383"/>
      <c r="AVU383"/>
      <c r="AVV383"/>
      <c r="AVW383"/>
      <c r="AVX383"/>
      <c r="AVY383"/>
      <c r="AVZ383"/>
      <c r="AWA383"/>
      <c r="AWB383"/>
      <c r="AWC383"/>
      <c r="AWD383"/>
      <c r="AWE383"/>
      <c r="AWF383"/>
      <c r="AWG383"/>
      <c r="AWH383"/>
      <c r="AWI383"/>
      <c r="AWJ383"/>
      <c r="AWK383"/>
      <c r="AWL383"/>
      <c r="AWM383"/>
      <c r="AWN383"/>
      <c r="AWO383"/>
      <c r="AWP383"/>
      <c r="AWQ383"/>
      <c r="AWR383"/>
      <c r="AWS383"/>
      <c r="AWT383"/>
      <c r="AWU383"/>
      <c r="AWV383"/>
      <c r="AWW383"/>
      <c r="AWX383"/>
      <c r="AWY383"/>
      <c r="AWZ383"/>
      <c r="AXA383"/>
      <c r="AXB383"/>
      <c r="AXC383"/>
      <c r="AXD383"/>
      <c r="AXE383"/>
      <c r="AXF383"/>
      <c r="AXG383"/>
      <c r="AXH383"/>
      <c r="AXI383"/>
      <c r="AXJ383"/>
      <c r="AXK383"/>
      <c r="AXL383"/>
      <c r="AXM383"/>
      <c r="AXN383"/>
      <c r="AXO383"/>
      <c r="AXP383"/>
      <c r="AXQ383"/>
      <c r="AXR383"/>
      <c r="AXS383"/>
      <c r="AXT383"/>
      <c r="AXU383"/>
      <c r="AXV383"/>
      <c r="AXW383"/>
      <c r="AXX383"/>
      <c r="AXY383"/>
      <c r="AXZ383"/>
      <c r="AYA383"/>
      <c r="AYB383"/>
      <c r="AYC383"/>
      <c r="AYD383"/>
      <c r="AYE383"/>
      <c r="AYF383"/>
      <c r="AYG383"/>
      <c r="AYH383"/>
      <c r="AYI383"/>
      <c r="AYJ383"/>
      <c r="AYK383"/>
      <c r="AYL383"/>
      <c r="AYM383"/>
      <c r="AYN383"/>
      <c r="AYO383"/>
      <c r="AYP383"/>
      <c r="AYQ383"/>
      <c r="AYR383"/>
      <c r="AYS383"/>
      <c r="AYT383"/>
      <c r="AYU383"/>
      <c r="AYV383"/>
      <c r="AYW383"/>
      <c r="AYX383"/>
      <c r="AYY383"/>
      <c r="AYZ383"/>
      <c r="AZA383"/>
      <c r="AZB383"/>
      <c r="AZC383"/>
      <c r="AZD383"/>
      <c r="AZE383"/>
      <c r="AZF383"/>
      <c r="AZG383"/>
      <c r="AZH383"/>
      <c r="AZI383"/>
      <c r="AZJ383"/>
      <c r="AZK383"/>
      <c r="AZL383"/>
      <c r="AZM383"/>
      <c r="AZN383"/>
      <c r="AZO383"/>
      <c r="AZP383"/>
      <c r="AZQ383"/>
      <c r="AZR383"/>
      <c r="AZS383"/>
      <c r="AZT383"/>
      <c r="AZU383"/>
      <c r="AZV383"/>
      <c r="AZW383"/>
      <c r="AZX383"/>
      <c r="AZY383"/>
      <c r="AZZ383"/>
      <c r="BAA383"/>
      <c r="BAB383"/>
      <c r="BAC383"/>
      <c r="BAD383"/>
      <c r="BAE383"/>
      <c r="BAF383"/>
      <c r="BAG383"/>
      <c r="BAH383"/>
      <c r="BAI383"/>
      <c r="BAJ383"/>
      <c r="BAK383"/>
      <c r="BAL383"/>
      <c r="BAM383"/>
      <c r="BAN383"/>
      <c r="BAO383"/>
      <c r="BAP383"/>
      <c r="BAQ383"/>
      <c r="BAR383"/>
      <c r="BAS383"/>
      <c r="BAT383"/>
      <c r="BAU383"/>
      <c r="BAV383"/>
      <c r="BAW383"/>
      <c r="BAX383"/>
      <c r="BAY383"/>
      <c r="BAZ383"/>
      <c r="BBA383"/>
      <c r="BBB383"/>
      <c r="BBC383"/>
      <c r="BBD383"/>
      <c r="BBE383"/>
      <c r="BBF383"/>
      <c r="BBG383"/>
      <c r="BBH383"/>
      <c r="BBI383"/>
      <c r="BBJ383"/>
      <c r="BBK383"/>
      <c r="BBL383"/>
      <c r="BBM383"/>
      <c r="BBN383"/>
      <c r="BBO383"/>
      <c r="BBP383"/>
      <c r="BBQ383"/>
      <c r="BBR383"/>
      <c r="BBS383"/>
      <c r="BBT383"/>
      <c r="BBU383"/>
      <c r="BBV383"/>
      <c r="BBW383"/>
      <c r="BBX383"/>
      <c r="BBY383"/>
      <c r="BBZ383"/>
      <c r="BCA383"/>
      <c r="BCB383"/>
      <c r="BCC383"/>
      <c r="BCD383"/>
      <c r="BCE383"/>
      <c r="BCF383"/>
      <c r="BCG383"/>
      <c r="BCH383"/>
      <c r="BCI383"/>
      <c r="BCJ383"/>
      <c r="BCK383"/>
      <c r="BCL383"/>
      <c r="BCM383"/>
      <c r="BCN383"/>
      <c r="BCO383"/>
      <c r="BCP383"/>
      <c r="BCQ383"/>
      <c r="BCR383"/>
      <c r="BCS383"/>
      <c r="BCT383"/>
      <c r="BCU383"/>
      <c r="BCV383"/>
      <c r="BCW383"/>
      <c r="BCX383"/>
      <c r="BCY383"/>
      <c r="BCZ383"/>
      <c r="BDA383"/>
      <c r="BDB383"/>
      <c r="BDC383"/>
      <c r="BDD383"/>
      <c r="BDE383"/>
      <c r="BDF383"/>
      <c r="BDG383"/>
      <c r="BDH383"/>
      <c r="BDI383"/>
      <c r="BDJ383"/>
      <c r="BDK383"/>
      <c r="BDL383"/>
      <c r="BDM383"/>
      <c r="BDN383"/>
      <c r="BDO383"/>
      <c r="BDP383"/>
      <c r="BDQ383"/>
      <c r="BDR383"/>
      <c r="BDS383"/>
      <c r="BDT383"/>
      <c r="BDU383"/>
      <c r="BDV383"/>
      <c r="BDW383"/>
      <c r="BDX383"/>
      <c r="BDY383"/>
      <c r="BDZ383"/>
      <c r="BEA383"/>
      <c r="BEB383"/>
      <c r="BEC383"/>
      <c r="BED383"/>
      <c r="BEE383"/>
      <c r="BEF383"/>
      <c r="BEG383"/>
      <c r="BEH383"/>
      <c r="BEI383"/>
      <c r="BEJ383"/>
      <c r="BEK383"/>
      <c r="BEL383"/>
      <c r="BEM383"/>
      <c r="BEN383"/>
      <c r="BEO383"/>
      <c r="BEP383"/>
      <c r="BEQ383"/>
      <c r="BER383"/>
      <c r="BES383"/>
      <c r="BET383"/>
      <c r="BEU383"/>
      <c r="BEV383"/>
      <c r="BEW383"/>
      <c r="BEX383"/>
      <c r="BEY383"/>
      <c r="BEZ383"/>
      <c r="BFA383"/>
      <c r="BFB383"/>
      <c r="BFC383"/>
      <c r="BFD383"/>
      <c r="BFE383"/>
      <c r="BFF383"/>
      <c r="BFG383"/>
      <c r="BFH383"/>
      <c r="BFI383"/>
      <c r="BFJ383"/>
      <c r="BFK383"/>
      <c r="BFL383"/>
      <c r="BFM383"/>
      <c r="BFN383"/>
      <c r="BFO383"/>
      <c r="BFP383"/>
      <c r="BFQ383"/>
      <c r="BFR383"/>
      <c r="BFS383"/>
      <c r="BFT383"/>
      <c r="BFU383"/>
      <c r="BFV383"/>
      <c r="BFW383"/>
      <c r="BFX383"/>
      <c r="BFY383"/>
      <c r="BFZ383"/>
      <c r="BGA383"/>
      <c r="BGB383"/>
      <c r="BGC383"/>
      <c r="BGD383"/>
      <c r="BGE383"/>
      <c r="BGF383"/>
      <c r="BGG383"/>
      <c r="BGH383"/>
      <c r="BGI383"/>
      <c r="BGJ383"/>
      <c r="BGK383"/>
      <c r="BGL383"/>
      <c r="BGM383"/>
      <c r="BGN383"/>
      <c r="BGO383"/>
      <c r="BGP383"/>
      <c r="BGQ383"/>
      <c r="BGR383"/>
      <c r="BGS383"/>
      <c r="BGT383"/>
      <c r="BGU383"/>
      <c r="BGV383"/>
      <c r="BGW383"/>
      <c r="BGX383"/>
      <c r="BGY383"/>
      <c r="BGZ383"/>
      <c r="BHA383"/>
      <c r="BHB383"/>
      <c r="BHC383"/>
      <c r="BHD383"/>
      <c r="BHE383"/>
      <c r="BHF383"/>
      <c r="BHG383"/>
      <c r="BHH383"/>
      <c r="BHI383"/>
      <c r="BHJ383"/>
      <c r="BHK383"/>
      <c r="BHL383"/>
      <c r="BHM383"/>
      <c r="BHN383"/>
      <c r="BHO383"/>
      <c r="BHP383"/>
      <c r="BHQ383"/>
      <c r="BHR383"/>
      <c r="BHS383"/>
      <c r="BHT383"/>
      <c r="BHU383"/>
      <c r="BHV383"/>
      <c r="BHW383"/>
      <c r="BHX383"/>
      <c r="BHY383"/>
      <c r="BHZ383"/>
      <c r="BIA383"/>
      <c r="BIB383"/>
      <c r="BIC383"/>
      <c r="BID383"/>
      <c r="BIE383"/>
      <c r="BIF383"/>
      <c r="BIG383"/>
      <c r="BIH383"/>
      <c r="BII383"/>
      <c r="BIJ383"/>
      <c r="BIK383"/>
      <c r="BIL383"/>
      <c r="BIM383"/>
      <c r="BIN383"/>
      <c r="BIO383"/>
      <c r="BIP383"/>
      <c r="BIQ383"/>
      <c r="BIR383"/>
      <c r="BIS383"/>
      <c r="BIT383"/>
      <c r="BIU383"/>
      <c r="BIV383"/>
      <c r="BIW383"/>
      <c r="BIX383"/>
      <c r="BIY383"/>
      <c r="BIZ383"/>
      <c r="BJA383"/>
      <c r="BJB383"/>
      <c r="BJC383"/>
      <c r="BJD383"/>
      <c r="BJE383"/>
      <c r="BJF383"/>
      <c r="BJG383"/>
      <c r="BJH383"/>
      <c r="BJI383"/>
      <c r="BJJ383"/>
      <c r="BJK383"/>
      <c r="BJL383"/>
      <c r="BJM383"/>
      <c r="BJN383"/>
      <c r="BJO383"/>
      <c r="BJP383"/>
      <c r="BJQ383"/>
      <c r="BJR383"/>
      <c r="BJS383"/>
      <c r="BJT383"/>
      <c r="BJU383"/>
      <c r="BJV383"/>
      <c r="BJW383"/>
      <c r="BJX383"/>
      <c r="BJY383"/>
      <c r="BJZ383"/>
      <c r="BKA383"/>
      <c r="BKB383"/>
      <c r="BKC383"/>
      <c r="BKD383"/>
      <c r="BKE383"/>
      <c r="BKF383"/>
      <c r="BKG383"/>
      <c r="BKH383"/>
      <c r="BKI383"/>
      <c r="BKJ383"/>
      <c r="BKK383"/>
      <c r="BKL383"/>
      <c r="BKM383"/>
      <c r="BKN383"/>
      <c r="BKO383"/>
      <c r="BKP383"/>
      <c r="BKQ383"/>
      <c r="BKR383"/>
      <c r="BKS383"/>
      <c r="BKT383"/>
      <c r="BKU383"/>
      <c r="BKV383"/>
      <c r="BKW383"/>
      <c r="BKX383"/>
      <c r="BKY383"/>
      <c r="BKZ383"/>
      <c r="BLA383"/>
      <c r="BLB383"/>
      <c r="BLC383"/>
      <c r="BLD383"/>
      <c r="BLE383"/>
      <c r="BLF383"/>
      <c r="BLG383"/>
      <c r="BLH383"/>
      <c r="BLI383"/>
      <c r="BLJ383"/>
      <c r="BLK383"/>
      <c r="BLL383"/>
      <c r="BLM383"/>
      <c r="BLN383"/>
      <c r="BLO383"/>
      <c r="BLP383"/>
      <c r="BLQ383"/>
      <c r="BLR383"/>
      <c r="BLS383"/>
      <c r="BLT383"/>
      <c r="BLU383"/>
      <c r="BLV383"/>
      <c r="BLW383"/>
      <c r="BLX383"/>
      <c r="BLY383"/>
      <c r="BLZ383"/>
      <c r="BMA383"/>
      <c r="BMB383"/>
      <c r="BMC383"/>
      <c r="BMD383"/>
      <c r="BME383"/>
      <c r="BMF383"/>
      <c r="BMG383"/>
      <c r="BMH383"/>
      <c r="BMI383"/>
      <c r="BMJ383"/>
      <c r="BMK383"/>
      <c r="BML383"/>
      <c r="BMM383"/>
      <c r="BMN383"/>
      <c r="BMO383"/>
      <c r="BMP383"/>
      <c r="BMQ383"/>
      <c r="BMR383"/>
      <c r="BMS383"/>
      <c r="BMT383"/>
      <c r="BMU383"/>
      <c r="BMV383"/>
      <c r="BMW383"/>
      <c r="BMX383"/>
      <c r="BMY383"/>
      <c r="BMZ383"/>
      <c r="BNA383"/>
      <c r="BNB383"/>
      <c r="BNC383"/>
      <c r="BND383"/>
      <c r="BNE383"/>
      <c r="BNF383"/>
      <c r="BNG383"/>
      <c r="BNH383"/>
      <c r="BNI383"/>
      <c r="BNJ383"/>
      <c r="BNK383"/>
      <c r="BNL383"/>
      <c r="BNM383"/>
      <c r="BNN383"/>
      <c r="BNO383"/>
      <c r="BNP383"/>
      <c r="BNQ383"/>
      <c r="BNR383"/>
      <c r="BNS383"/>
      <c r="BNT383"/>
      <c r="BNU383"/>
      <c r="BNV383"/>
      <c r="BNW383"/>
      <c r="BNX383"/>
      <c r="BNY383"/>
      <c r="BNZ383"/>
      <c r="BOA383"/>
      <c r="BOB383"/>
      <c r="BOC383"/>
      <c r="BOD383"/>
      <c r="BOE383"/>
      <c r="BOF383"/>
      <c r="BOG383"/>
      <c r="BOH383"/>
      <c r="BOI383"/>
      <c r="BOJ383"/>
      <c r="BOK383"/>
      <c r="BOL383"/>
      <c r="BOM383"/>
      <c r="BON383"/>
      <c r="BOO383"/>
      <c r="BOP383"/>
      <c r="BOQ383"/>
      <c r="BOR383"/>
      <c r="BOS383"/>
      <c r="BOT383"/>
      <c r="BOU383"/>
      <c r="BOV383"/>
      <c r="BOW383"/>
      <c r="BOX383"/>
      <c r="BOY383"/>
      <c r="BOZ383"/>
      <c r="BPA383"/>
      <c r="BPB383"/>
      <c r="BPC383"/>
      <c r="BPD383"/>
      <c r="BPE383"/>
      <c r="BPF383"/>
      <c r="BPG383"/>
      <c r="BPH383"/>
      <c r="BPI383"/>
      <c r="BPJ383"/>
      <c r="BPK383"/>
      <c r="BPL383"/>
      <c r="BPM383"/>
      <c r="BPN383"/>
      <c r="BPO383"/>
      <c r="BPP383"/>
      <c r="BPQ383"/>
      <c r="BPR383"/>
      <c r="BPS383"/>
      <c r="BPT383"/>
      <c r="BPU383"/>
      <c r="BPV383"/>
      <c r="BPW383"/>
      <c r="BPX383"/>
      <c r="BPY383"/>
      <c r="BPZ383"/>
      <c r="BQA383"/>
      <c r="BQB383"/>
      <c r="BQC383"/>
      <c r="BQD383"/>
      <c r="BQE383"/>
      <c r="BQF383"/>
      <c r="BQG383"/>
      <c r="BQH383"/>
      <c r="BQI383"/>
      <c r="BQJ383"/>
      <c r="BQK383"/>
      <c r="BQL383"/>
      <c r="BQM383"/>
      <c r="BQN383"/>
      <c r="BQO383"/>
      <c r="BQP383"/>
      <c r="BQQ383"/>
      <c r="BQR383"/>
      <c r="BQS383"/>
      <c r="BQT383"/>
      <c r="BQU383"/>
      <c r="BQV383"/>
      <c r="BQW383"/>
      <c r="BQX383"/>
      <c r="BQY383"/>
      <c r="BQZ383"/>
      <c r="BRA383"/>
      <c r="BRB383"/>
      <c r="BRC383"/>
      <c r="BRD383"/>
      <c r="BRE383"/>
      <c r="BRF383"/>
      <c r="BRG383"/>
      <c r="BRH383"/>
      <c r="BRI383"/>
      <c r="BRJ383"/>
      <c r="BRK383"/>
      <c r="BRL383"/>
      <c r="BRM383"/>
      <c r="BRN383"/>
      <c r="BRO383"/>
      <c r="BRP383"/>
      <c r="BRQ383"/>
      <c r="BRR383"/>
      <c r="BRS383"/>
      <c r="BRT383"/>
      <c r="BRU383"/>
      <c r="BRV383"/>
      <c r="BRW383"/>
      <c r="BRX383"/>
      <c r="BRY383"/>
      <c r="BRZ383"/>
      <c r="BSA383"/>
      <c r="BSB383"/>
      <c r="BSC383"/>
      <c r="BSD383"/>
      <c r="BSE383"/>
      <c r="BSF383"/>
      <c r="BSG383"/>
      <c r="BSH383"/>
      <c r="BSI383"/>
      <c r="BSJ383"/>
      <c r="BSK383"/>
      <c r="BSL383"/>
      <c r="BSM383"/>
      <c r="BSN383"/>
      <c r="BSO383"/>
      <c r="BSP383"/>
      <c r="BSQ383"/>
      <c r="BSR383"/>
      <c r="BSS383"/>
      <c r="BST383"/>
      <c r="BSU383"/>
      <c r="BSV383"/>
      <c r="BSW383"/>
      <c r="BSX383"/>
      <c r="BSY383"/>
      <c r="BSZ383"/>
      <c r="BTA383"/>
      <c r="BTB383"/>
      <c r="BTC383"/>
      <c r="BTD383"/>
      <c r="BTE383"/>
      <c r="BTF383"/>
      <c r="BTG383"/>
      <c r="BTH383"/>
      <c r="BTI383"/>
      <c r="BTJ383"/>
      <c r="BTK383"/>
      <c r="BTL383"/>
      <c r="BTM383"/>
      <c r="BTN383"/>
      <c r="BTO383"/>
      <c r="BTP383"/>
      <c r="BTQ383"/>
      <c r="BTR383"/>
      <c r="BTS383"/>
      <c r="BTT383"/>
      <c r="BTU383"/>
      <c r="BTV383"/>
      <c r="BTW383"/>
      <c r="BTX383"/>
      <c r="BTY383"/>
      <c r="BTZ383"/>
      <c r="BUA383"/>
      <c r="BUB383"/>
      <c r="BUC383"/>
      <c r="BUD383"/>
      <c r="BUE383"/>
      <c r="BUF383"/>
      <c r="BUG383"/>
      <c r="BUH383"/>
      <c r="BUI383"/>
      <c r="BUJ383"/>
      <c r="BUK383"/>
      <c r="BUL383"/>
      <c r="BUM383"/>
      <c r="BUN383"/>
      <c r="BUO383"/>
      <c r="BUP383"/>
      <c r="BUQ383"/>
      <c r="BUR383"/>
      <c r="BUS383"/>
      <c r="BUT383"/>
      <c r="BUU383"/>
      <c r="BUV383"/>
      <c r="BUW383"/>
      <c r="BUX383"/>
      <c r="BUY383"/>
      <c r="BUZ383"/>
      <c r="BVA383"/>
      <c r="BVB383"/>
      <c r="BVC383"/>
      <c r="BVD383"/>
      <c r="BVE383"/>
      <c r="BVF383"/>
      <c r="BVG383"/>
      <c r="BVH383"/>
      <c r="BVI383"/>
      <c r="BVJ383"/>
      <c r="BVK383"/>
      <c r="BVL383"/>
      <c r="BVM383"/>
      <c r="BVN383"/>
      <c r="BVO383"/>
      <c r="BVP383"/>
      <c r="BVQ383"/>
      <c r="BVR383"/>
      <c r="BVS383"/>
      <c r="BVT383"/>
      <c r="BVU383"/>
      <c r="BVV383"/>
      <c r="BVW383"/>
      <c r="BVX383"/>
      <c r="BVY383"/>
      <c r="BVZ383"/>
      <c r="BWA383"/>
      <c r="BWB383"/>
      <c r="BWC383"/>
      <c r="BWD383"/>
      <c r="BWE383"/>
      <c r="BWF383"/>
      <c r="BWG383"/>
      <c r="BWH383"/>
      <c r="BWI383"/>
      <c r="BWJ383"/>
      <c r="BWK383"/>
      <c r="BWL383"/>
      <c r="BWM383"/>
      <c r="BWN383"/>
      <c r="BWO383"/>
      <c r="BWP383"/>
      <c r="BWQ383"/>
      <c r="BWR383"/>
      <c r="BWS383"/>
      <c r="BWT383"/>
      <c r="BWU383"/>
      <c r="BWV383"/>
      <c r="BWW383"/>
      <c r="BWX383"/>
      <c r="BWY383"/>
      <c r="BWZ383"/>
      <c r="BXA383"/>
      <c r="BXB383"/>
      <c r="BXC383"/>
      <c r="BXD383"/>
      <c r="BXE383"/>
      <c r="BXF383"/>
      <c r="BXG383"/>
      <c r="BXH383"/>
      <c r="BXI383"/>
      <c r="BXJ383"/>
      <c r="BXK383"/>
      <c r="BXL383"/>
      <c r="BXM383"/>
      <c r="BXN383"/>
      <c r="BXO383"/>
      <c r="BXP383"/>
      <c r="BXQ383"/>
      <c r="BXR383"/>
      <c r="BXS383"/>
      <c r="BXT383"/>
      <c r="BXU383"/>
      <c r="BXV383"/>
      <c r="BXW383"/>
      <c r="BXX383"/>
      <c r="BXY383"/>
      <c r="BXZ383"/>
      <c r="BYA383"/>
      <c r="BYB383"/>
      <c r="BYC383"/>
      <c r="BYD383"/>
      <c r="BYE383"/>
      <c r="BYF383"/>
      <c r="BYG383"/>
      <c r="BYH383"/>
      <c r="BYI383"/>
      <c r="BYJ383"/>
      <c r="BYK383"/>
      <c r="BYL383"/>
      <c r="BYM383"/>
      <c r="BYN383"/>
      <c r="BYO383"/>
      <c r="BYP383"/>
      <c r="BYQ383"/>
      <c r="BYR383"/>
      <c r="BYS383"/>
      <c r="BYT383"/>
      <c r="BYU383"/>
      <c r="BYV383"/>
      <c r="BYW383"/>
      <c r="BYX383"/>
      <c r="BYY383"/>
      <c r="BYZ383"/>
      <c r="BZA383"/>
      <c r="BZB383"/>
      <c r="BZC383"/>
      <c r="BZD383"/>
      <c r="BZE383"/>
      <c r="BZF383"/>
      <c r="BZG383"/>
      <c r="BZH383"/>
      <c r="BZI383"/>
      <c r="BZJ383"/>
    </row>
    <row r="384" spans="1:2038" ht="16.5" customHeight="1" thickBot="1">
      <c r="A384" s="116"/>
      <c r="B384" s="119"/>
      <c r="C384" s="119"/>
      <c r="D384" s="119"/>
      <c r="E384" s="120"/>
      <c r="F384" s="26"/>
      <c r="G384" s="26"/>
      <c r="H384" s="26"/>
      <c r="I384" s="26"/>
      <c r="J384" s="56"/>
      <c r="K384" s="123"/>
      <c r="L384" s="33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  <c r="ALC384"/>
      <c r="ALD384"/>
      <c r="ALE384"/>
      <c r="ALF384"/>
      <c r="ALG384"/>
      <c r="ALH384"/>
      <c r="ALI384"/>
      <c r="ALJ384"/>
      <c r="ALK384"/>
      <c r="ALL384"/>
      <c r="ALM384"/>
      <c r="ALN384"/>
      <c r="ALO384"/>
      <c r="ALP384"/>
      <c r="ALQ384"/>
      <c r="ALR384"/>
      <c r="ALS384"/>
      <c r="ALT384"/>
      <c r="ALU384"/>
      <c r="ALV384"/>
      <c r="ALW384"/>
      <c r="ALX384"/>
      <c r="ALY384"/>
      <c r="ALZ384"/>
      <c r="AMA384"/>
      <c r="AMB384"/>
      <c r="AMC384"/>
      <c r="AMD384"/>
      <c r="AME384"/>
      <c r="AMF384"/>
      <c r="AMG384"/>
      <c r="AMH384"/>
      <c r="AMI384"/>
      <c r="AMJ384"/>
      <c r="AMK384"/>
      <c r="AML384"/>
      <c r="AMM384"/>
      <c r="AMN384"/>
      <c r="AMO384"/>
      <c r="AMP384"/>
      <c r="AMQ384"/>
      <c r="AMR384"/>
      <c r="AMS384"/>
      <c r="AMT384"/>
      <c r="AMU384"/>
      <c r="AMV384"/>
      <c r="AMW384"/>
      <c r="AMX384"/>
      <c r="AMY384"/>
      <c r="AMZ384"/>
      <c r="ANA384"/>
      <c r="ANB384"/>
      <c r="ANC384"/>
      <c r="AND384"/>
      <c r="ANE384"/>
      <c r="ANF384"/>
      <c r="ANG384"/>
      <c r="ANH384"/>
      <c r="ANI384"/>
      <c r="ANJ384"/>
      <c r="ANK384"/>
      <c r="ANL384"/>
      <c r="ANM384"/>
      <c r="ANN384"/>
      <c r="ANO384"/>
      <c r="ANP384"/>
      <c r="ANQ384"/>
      <c r="ANR384"/>
      <c r="ANS384"/>
      <c r="ANT384"/>
      <c r="ANU384"/>
      <c r="ANV384"/>
      <c r="ANW384"/>
      <c r="ANX384"/>
      <c r="ANY384"/>
      <c r="ANZ384"/>
      <c r="AOA384"/>
      <c r="AOB384"/>
      <c r="AOC384"/>
      <c r="AOD384"/>
      <c r="AOE384"/>
      <c r="AOF384"/>
      <c r="AOG384"/>
      <c r="AOH384"/>
      <c r="AOI384"/>
      <c r="AOJ384"/>
      <c r="AOK384"/>
      <c r="AOL384"/>
      <c r="AOM384"/>
      <c r="AON384"/>
      <c r="AOO384"/>
      <c r="AOP384"/>
      <c r="AOQ384"/>
      <c r="AOR384"/>
      <c r="AOS384"/>
      <c r="AOT384"/>
      <c r="AOU384"/>
      <c r="AOV384"/>
      <c r="AOW384"/>
      <c r="AOX384"/>
      <c r="AOY384"/>
      <c r="AOZ384"/>
      <c r="APA384"/>
      <c r="APB384"/>
      <c r="APC384"/>
      <c r="APD384"/>
      <c r="APE384"/>
      <c r="APF384"/>
      <c r="APG384"/>
      <c r="APH384"/>
      <c r="API384"/>
      <c r="APJ384"/>
      <c r="APK384"/>
      <c r="APL384"/>
      <c r="APM384"/>
      <c r="APN384"/>
      <c r="APO384"/>
      <c r="APP384"/>
      <c r="APQ384"/>
      <c r="APR384"/>
      <c r="APS384"/>
      <c r="APT384"/>
      <c r="APU384"/>
      <c r="APV384"/>
      <c r="APW384"/>
      <c r="APX384"/>
      <c r="APY384"/>
      <c r="APZ384"/>
      <c r="AQA384"/>
      <c r="AQB384"/>
      <c r="AQC384"/>
      <c r="AQD384"/>
      <c r="AQE384"/>
      <c r="AQF384"/>
      <c r="AQG384"/>
      <c r="AQH384"/>
      <c r="AQI384"/>
      <c r="AQJ384"/>
      <c r="AQK384"/>
      <c r="AQL384"/>
      <c r="AQM384"/>
      <c r="AQN384"/>
      <c r="AQO384"/>
      <c r="AQP384"/>
      <c r="AQQ384"/>
      <c r="AQR384"/>
      <c r="AQS384"/>
      <c r="AQT384"/>
      <c r="AQU384"/>
      <c r="AQV384"/>
      <c r="AQW384"/>
      <c r="AQX384"/>
      <c r="AQY384"/>
      <c r="AQZ384"/>
      <c r="ARA384"/>
      <c r="ARB384"/>
      <c r="ARC384"/>
      <c r="ARD384"/>
      <c r="ARE384"/>
      <c r="ARF384"/>
      <c r="ARG384"/>
      <c r="ARH384"/>
      <c r="ARI384"/>
      <c r="ARJ384"/>
      <c r="ARK384"/>
      <c r="ARL384"/>
      <c r="ARM384"/>
      <c r="ARN384"/>
      <c r="ARO384"/>
      <c r="ARP384"/>
      <c r="ARQ384"/>
      <c r="ARR384"/>
      <c r="ARS384"/>
      <c r="ART384"/>
      <c r="ARU384"/>
      <c r="ARV384"/>
      <c r="ARW384"/>
      <c r="ARX384"/>
      <c r="ARY384"/>
      <c r="ARZ384"/>
      <c r="ASA384"/>
      <c r="ASB384"/>
      <c r="ASC384"/>
      <c r="ASD384"/>
      <c r="ASE384"/>
      <c r="ASF384"/>
      <c r="ASG384"/>
      <c r="ASH384"/>
      <c r="ASI384"/>
      <c r="ASJ384"/>
      <c r="ASK384"/>
      <c r="ASL384"/>
      <c r="ASM384"/>
      <c r="ASN384"/>
      <c r="ASO384"/>
      <c r="ASP384"/>
      <c r="ASQ384"/>
      <c r="ASR384"/>
      <c r="ASS384"/>
      <c r="AST384"/>
      <c r="ASU384"/>
      <c r="ASV384"/>
      <c r="ASW384"/>
      <c r="ASX384"/>
      <c r="ASY384"/>
      <c r="ASZ384"/>
      <c r="ATA384"/>
      <c r="ATB384"/>
      <c r="ATC384"/>
      <c r="ATD384"/>
      <c r="ATE384"/>
      <c r="ATF384"/>
      <c r="ATG384"/>
      <c r="ATH384"/>
      <c r="ATI384"/>
      <c r="ATJ384"/>
      <c r="ATK384"/>
      <c r="ATL384"/>
      <c r="ATM384"/>
      <c r="ATN384"/>
      <c r="ATO384"/>
      <c r="ATP384"/>
      <c r="ATQ384"/>
      <c r="ATR384"/>
      <c r="ATS384"/>
      <c r="ATT384"/>
      <c r="ATU384"/>
      <c r="ATV384"/>
      <c r="ATW384"/>
      <c r="ATX384"/>
      <c r="ATY384"/>
      <c r="ATZ384"/>
      <c r="AUA384"/>
      <c r="AUB384"/>
      <c r="AUC384"/>
      <c r="AUD384"/>
      <c r="AUE384"/>
      <c r="AUF384"/>
      <c r="AUG384"/>
      <c r="AUH384"/>
      <c r="AUI384"/>
      <c r="AUJ384"/>
      <c r="AUK384"/>
      <c r="AUL384"/>
      <c r="AUM384"/>
      <c r="AUN384"/>
      <c r="AUO384"/>
      <c r="AUP384"/>
      <c r="AUQ384"/>
      <c r="AUR384"/>
      <c r="AUS384"/>
      <c r="AUT384"/>
      <c r="AUU384"/>
      <c r="AUV384"/>
      <c r="AUW384"/>
      <c r="AUX384"/>
      <c r="AUY384"/>
      <c r="AUZ384"/>
      <c r="AVA384"/>
      <c r="AVB384"/>
      <c r="AVC384"/>
      <c r="AVD384"/>
      <c r="AVE384"/>
      <c r="AVF384"/>
      <c r="AVG384"/>
      <c r="AVH384"/>
      <c r="AVI384"/>
      <c r="AVJ384"/>
      <c r="AVK384"/>
      <c r="AVL384"/>
      <c r="AVM384"/>
      <c r="AVN384"/>
      <c r="AVO384"/>
      <c r="AVP384"/>
      <c r="AVQ384"/>
      <c r="AVR384"/>
      <c r="AVS384"/>
      <c r="AVT384"/>
      <c r="AVU384"/>
      <c r="AVV384"/>
      <c r="AVW384"/>
      <c r="AVX384"/>
      <c r="AVY384"/>
      <c r="AVZ384"/>
      <c r="AWA384"/>
      <c r="AWB384"/>
      <c r="AWC384"/>
      <c r="AWD384"/>
      <c r="AWE384"/>
      <c r="AWF384"/>
      <c r="AWG384"/>
      <c r="AWH384"/>
      <c r="AWI384"/>
      <c r="AWJ384"/>
      <c r="AWK384"/>
      <c r="AWL384"/>
      <c r="AWM384"/>
      <c r="AWN384"/>
      <c r="AWO384"/>
      <c r="AWP384"/>
      <c r="AWQ384"/>
      <c r="AWR384"/>
      <c r="AWS384"/>
      <c r="AWT384"/>
      <c r="AWU384"/>
      <c r="AWV384"/>
      <c r="AWW384"/>
      <c r="AWX384"/>
      <c r="AWY384"/>
      <c r="AWZ384"/>
      <c r="AXA384"/>
      <c r="AXB384"/>
      <c r="AXC384"/>
      <c r="AXD384"/>
      <c r="AXE384"/>
      <c r="AXF384"/>
      <c r="AXG384"/>
      <c r="AXH384"/>
      <c r="AXI384"/>
      <c r="AXJ384"/>
      <c r="AXK384"/>
      <c r="AXL384"/>
      <c r="AXM384"/>
      <c r="AXN384"/>
      <c r="AXO384"/>
      <c r="AXP384"/>
      <c r="AXQ384"/>
      <c r="AXR384"/>
      <c r="AXS384"/>
      <c r="AXT384"/>
      <c r="AXU384"/>
      <c r="AXV384"/>
      <c r="AXW384"/>
      <c r="AXX384"/>
      <c r="AXY384"/>
      <c r="AXZ384"/>
      <c r="AYA384"/>
      <c r="AYB384"/>
      <c r="AYC384"/>
      <c r="AYD384"/>
      <c r="AYE384"/>
      <c r="AYF384"/>
      <c r="AYG384"/>
      <c r="AYH384"/>
      <c r="AYI384"/>
      <c r="AYJ384"/>
      <c r="AYK384"/>
      <c r="AYL384"/>
      <c r="AYM384"/>
      <c r="AYN384"/>
      <c r="AYO384"/>
      <c r="AYP384"/>
      <c r="AYQ384"/>
      <c r="AYR384"/>
      <c r="AYS384"/>
      <c r="AYT384"/>
      <c r="AYU384"/>
      <c r="AYV384"/>
      <c r="AYW384"/>
      <c r="AYX384"/>
      <c r="AYY384"/>
      <c r="AYZ384"/>
      <c r="AZA384"/>
      <c r="AZB384"/>
      <c r="AZC384"/>
      <c r="AZD384"/>
      <c r="AZE384"/>
      <c r="AZF384"/>
      <c r="AZG384"/>
      <c r="AZH384"/>
      <c r="AZI384"/>
      <c r="AZJ384"/>
      <c r="AZK384"/>
      <c r="AZL384"/>
      <c r="AZM384"/>
      <c r="AZN384"/>
      <c r="AZO384"/>
      <c r="AZP384"/>
      <c r="AZQ384"/>
      <c r="AZR384"/>
      <c r="AZS384"/>
      <c r="AZT384"/>
      <c r="AZU384"/>
      <c r="AZV384"/>
      <c r="AZW384"/>
      <c r="AZX384"/>
      <c r="AZY384"/>
      <c r="AZZ384"/>
      <c r="BAA384"/>
      <c r="BAB384"/>
      <c r="BAC384"/>
      <c r="BAD384"/>
      <c r="BAE384"/>
      <c r="BAF384"/>
      <c r="BAG384"/>
      <c r="BAH384"/>
      <c r="BAI384"/>
      <c r="BAJ384"/>
      <c r="BAK384"/>
      <c r="BAL384"/>
      <c r="BAM384"/>
      <c r="BAN384"/>
      <c r="BAO384"/>
      <c r="BAP384"/>
      <c r="BAQ384"/>
      <c r="BAR384"/>
      <c r="BAS384"/>
      <c r="BAT384"/>
      <c r="BAU384"/>
      <c r="BAV384"/>
      <c r="BAW384"/>
      <c r="BAX384"/>
      <c r="BAY384"/>
      <c r="BAZ384"/>
      <c r="BBA384"/>
      <c r="BBB384"/>
      <c r="BBC384"/>
      <c r="BBD384"/>
      <c r="BBE384"/>
      <c r="BBF384"/>
      <c r="BBG384"/>
      <c r="BBH384"/>
      <c r="BBI384"/>
      <c r="BBJ384"/>
      <c r="BBK384"/>
      <c r="BBL384"/>
      <c r="BBM384"/>
      <c r="BBN384"/>
      <c r="BBO384"/>
      <c r="BBP384"/>
      <c r="BBQ384"/>
      <c r="BBR384"/>
      <c r="BBS384"/>
      <c r="BBT384"/>
      <c r="BBU384"/>
      <c r="BBV384"/>
      <c r="BBW384"/>
      <c r="BBX384"/>
      <c r="BBY384"/>
      <c r="BBZ384"/>
      <c r="BCA384"/>
      <c r="BCB384"/>
      <c r="BCC384"/>
      <c r="BCD384"/>
      <c r="BCE384"/>
      <c r="BCF384"/>
      <c r="BCG384"/>
      <c r="BCH384"/>
      <c r="BCI384"/>
      <c r="BCJ384"/>
      <c r="BCK384"/>
      <c r="BCL384"/>
      <c r="BCM384"/>
      <c r="BCN384"/>
      <c r="BCO384"/>
      <c r="BCP384"/>
      <c r="BCQ384"/>
      <c r="BCR384"/>
      <c r="BCS384"/>
      <c r="BCT384"/>
      <c r="BCU384"/>
      <c r="BCV384"/>
      <c r="BCW384"/>
      <c r="BCX384"/>
      <c r="BCY384"/>
      <c r="BCZ384"/>
      <c r="BDA384"/>
      <c r="BDB384"/>
      <c r="BDC384"/>
      <c r="BDD384"/>
      <c r="BDE384"/>
      <c r="BDF384"/>
      <c r="BDG384"/>
      <c r="BDH384"/>
      <c r="BDI384"/>
      <c r="BDJ384"/>
      <c r="BDK384"/>
      <c r="BDL384"/>
      <c r="BDM384"/>
      <c r="BDN384"/>
      <c r="BDO384"/>
      <c r="BDP384"/>
      <c r="BDQ384"/>
      <c r="BDR384"/>
      <c r="BDS384"/>
      <c r="BDT384"/>
      <c r="BDU384"/>
      <c r="BDV384"/>
      <c r="BDW384"/>
      <c r="BDX384"/>
      <c r="BDY384"/>
      <c r="BDZ384"/>
      <c r="BEA384"/>
      <c r="BEB384"/>
      <c r="BEC384"/>
      <c r="BED384"/>
      <c r="BEE384"/>
      <c r="BEF384"/>
      <c r="BEG384"/>
      <c r="BEH384"/>
      <c r="BEI384"/>
      <c r="BEJ384"/>
      <c r="BEK384"/>
      <c r="BEL384"/>
      <c r="BEM384"/>
      <c r="BEN384"/>
      <c r="BEO384"/>
      <c r="BEP384"/>
      <c r="BEQ384"/>
      <c r="BER384"/>
      <c r="BES384"/>
      <c r="BET384"/>
      <c r="BEU384"/>
      <c r="BEV384"/>
      <c r="BEW384"/>
      <c r="BEX384"/>
      <c r="BEY384"/>
      <c r="BEZ384"/>
      <c r="BFA384"/>
      <c r="BFB384"/>
      <c r="BFC384"/>
      <c r="BFD384"/>
      <c r="BFE384"/>
      <c r="BFF384"/>
      <c r="BFG384"/>
      <c r="BFH384"/>
      <c r="BFI384"/>
      <c r="BFJ384"/>
      <c r="BFK384"/>
      <c r="BFL384"/>
      <c r="BFM384"/>
      <c r="BFN384"/>
      <c r="BFO384"/>
      <c r="BFP384"/>
      <c r="BFQ384"/>
      <c r="BFR384"/>
      <c r="BFS384"/>
      <c r="BFT384"/>
      <c r="BFU384"/>
      <c r="BFV384"/>
      <c r="BFW384"/>
      <c r="BFX384"/>
      <c r="BFY384"/>
      <c r="BFZ384"/>
      <c r="BGA384"/>
      <c r="BGB384"/>
      <c r="BGC384"/>
      <c r="BGD384"/>
      <c r="BGE384"/>
      <c r="BGF384"/>
      <c r="BGG384"/>
      <c r="BGH384"/>
      <c r="BGI384"/>
      <c r="BGJ384"/>
      <c r="BGK384"/>
      <c r="BGL384"/>
      <c r="BGM384"/>
      <c r="BGN384"/>
      <c r="BGO384"/>
      <c r="BGP384"/>
      <c r="BGQ384"/>
      <c r="BGR384"/>
      <c r="BGS384"/>
      <c r="BGT384"/>
      <c r="BGU384"/>
      <c r="BGV384"/>
      <c r="BGW384"/>
      <c r="BGX384"/>
      <c r="BGY384"/>
      <c r="BGZ384"/>
      <c r="BHA384"/>
      <c r="BHB384"/>
      <c r="BHC384"/>
      <c r="BHD384"/>
      <c r="BHE384"/>
      <c r="BHF384"/>
      <c r="BHG384"/>
      <c r="BHH384"/>
      <c r="BHI384"/>
      <c r="BHJ384"/>
      <c r="BHK384"/>
      <c r="BHL384"/>
      <c r="BHM384"/>
      <c r="BHN384"/>
      <c r="BHO384"/>
      <c r="BHP384"/>
      <c r="BHQ384"/>
      <c r="BHR384"/>
      <c r="BHS384"/>
      <c r="BHT384"/>
      <c r="BHU384"/>
      <c r="BHV384"/>
      <c r="BHW384"/>
      <c r="BHX384"/>
      <c r="BHY384"/>
      <c r="BHZ384"/>
      <c r="BIA384"/>
      <c r="BIB384"/>
      <c r="BIC384"/>
      <c r="BID384"/>
      <c r="BIE384"/>
      <c r="BIF384"/>
      <c r="BIG384"/>
      <c r="BIH384"/>
      <c r="BII384"/>
      <c r="BIJ384"/>
      <c r="BIK384"/>
      <c r="BIL384"/>
      <c r="BIM384"/>
      <c r="BIN384"/>
      <c r="BIO384"/>
      <c r="BIP384"/>
      <c r="BIQ384"/>
      <c r="BIR384"/>
      <c r="BIS384"/>
      <c r="BIT384"/>
      <c r="BIU384"/>
      <c r="BIV384"/>
      <c r="BIW384"/>
      <c r="BIX384"/>
      <c r="BIY384"/>
      <c r="BIZ384"/>
      <c r="BJA384"/>
      <c r="BJB384"/>
      <c r="BJC384"/>
      <c r="BJD384"/>
      <c r="BJE384"/>
      <c r="BJF384"/>
      <c r="BJG384"/>
      <c r="BJH384"/>
      <c r="BJI384"/>
      <c r="BJJ384"/>
      <c r="BJK384"/>
      <c r="BJL384"/>
      <c r="BJM384"/>
      <c r="BJN384"/>
      <c r="BJO384"/>
      <c r="BJP384"/>
      <c r="BJQ384"/>
      <c r="BJR384"/>
      <c r="BJS384"/>
      <c r="BJT384"/>
      <c r="BJU384"/>
      <c r="BJV384"/>
      <c r="BJW384"/>
      <c r="BJX384"/>
      <c r="BJY384"/>
      <c r="BJZ384"/>
      <c r="BKA384"/>
      <c r="BKB384"/>
      <c r="BKC384"/>
      <c r="BKD384"/>
      <c r="BKE384"/>
      <c r="BKF384"/>
      <c r="BKG384"/>
      <c r="BKH384"/>
      <c r="BKI384"/>
      <c r="BKJ384"/>
      <c r="BKK384"/>
      <c r="BKL384"/>
      <c r="BKM384"/>
      <c r="BKN384"/>
      <c r="BKO384"/>
      <c r="BKP384"/>
      <c r="BKQ384"/>
      <c r="BKR384"/>
      <c r="BKS384"/>
      <c r="BKT384"/>
      <c r="BKU384"/>
      <c r="BKV384"/>
      <c r="BKW384"/>
      <c r="BKX384"/>
      <c r="BKY384"/>
      <c r="BKZ384"/>
      <c r="BLA384"/>
      <c r="BLB384"/>
      <c r="BLC384"/>
      <c r="BLD384"/>
      <c r="BLE384"/>
      <c r="BLF384"/>
      <c r="BLG384"/>
      <c r="BLH384"/>
      <c r="BLI384"/>
      <c r="BLJ384"/>
      <c r="BLK384"/>
      <c r="BLL384"/>
      <c r="BLM384"/>
      <c r="BLN384"/>
      <c r="BLO384"/>
      <c r="BLP384"/>
      <c r="BLQ384"/>
      <c r="BLR384"/>
      <c r="BLS384"/>
      <c r="BLT384"/>
      <c r="BLU384"/>
      <c r="BLV384"/>
      <c r="BLW384"/>
      <c r="BLX384"/>
      <c r="BLY384"/>
      <c r="BLZ384"/>
      <c r="BMA384"/>
      <c r="BMB384"/>
      <c r="BMC384"/>
      <c r="BMD384"/>
      <c r="BME384"/>
      <c r="BMF384"/>
      <c r="BMG384"/>
      <c r="BMH384"/>
      <c r="BMI384"/>
      <c r="BMJ384"/>
      <c r="BMK384"/>
      <c r="BML384"/>
      <c r="BMM384"/>
      <c r="BMN384"/>
      <c r="BMO384"/>
      <c r="BMP384"/>
      <c r="BMQ384"/>
      <c r="BMR384"/>
      <c r="BMS384"/>
      <c r="BMT384"/>
      <c r="BMU384"/>
      <c r="BMV384"/>
      <c r="BMW384"/>
      <c r="BMX384"/>
      <c r="BMY384"/>
      <c r="BMZ384"/>
      <c r="BNA384"/>
      <c r="BNB384"/>
      <c r="BNC384"/>
      <c r="BND384"/>
      <c r="BNE384"/>
      <c r="BNF384"/>
      <c r="BNG384"/>
      <c r="BNH384"/>
      <c r="BNI384"/>
      <c r="BNJ384"/>
      <c r="BNK384"/>
      <c r="BNL384"/>
      <c r="BNM384"/>
      <c r="BNN384"/>
      <c r="BNO384"/>
      <c r="BNP384"/>
      <c r="BNQ384"/>
      <c r="BNR384"/>
      <c r="BNS384"/>
      <c r="BNT384"/>
      <c r="BNU384"/>
      <c r="BNV384"/>
      <c r="BNW384"/>
      <c r="BNX384"/>
      <c r="BNY384"/>
      <c r="BNZ384"/>
      <c r="BOA384"/>
      <c r="BOB384"/>
      <c r="BOC384"/>
      <c r="BOD384"/>
      <c r="BOE384"/>
      <c r="BOF384"/>
      <c r="BOG384"/>
      <c r="BOH384"/>
      <c r="BOI384"/>
      <c r="BOJ384"/>
      <c r="BOK384"/>
      <c r="BOL384"/>
      <c r="BOM384"/>
      <c r="BON384"/>
      <c r="BOO384"/>
      <c r="BOP384"/>
      <c r="BOQ384"/>
      <c r="BOR384"/>
      <c r="BOS384"/>
      <c r="BOT384"/>
      <c r="BOU384"/>
      <c r="BOV384"/>
      <c r="BOW384"/>
      <c r="BOX384"/>
      <c r="BOY384"/>
      <c r="BOZ384"/>
      <c r="BPA384"/>
      <c r="BPB384"/>
      <c r="BPC384"/>
      <c r="BPD384"/>
      <c r="BPE384"/>
      <c r="BPF384"/>
      <c r="BPG384"/>
      <c r="BPH384"/>
      <c r="BPI384"/>
      <c r="BPJ384"/>
      <c r="BPK384"/>
      <c r="BPL384"/>
      <c r="BPM384"/>
      <c r="BPN384"/>
      <c r="BPO384"/>
      <c r="BPP384"/>
      <c r="BPQ384"/>
      <c r="BPR384"/>
      <c r="BPS384"/>
      <c r="BPT384"/>
      <c r="BPU384"/>
      <c r="BPV384"/>
      <c r="BPW384"/>
      <c r="BPX384"/>
      <c r="BPY384"/>
      <c r="BPZ384"/>
      <c r="BQA384"/>
      <c r="BQB384"/>
      <c r="BQC384"/>
      <c r="BQD384"/>
      <c r="BQE384"/>
      <c r="BQF384"/>
      <c r="BQG384"/>
      <c r="BQH384"/>
      <c r="BQI384"/>
      <c r="BQJ384"/>
      <c r="BQK384"/>
      <c r="BQL384"/>
      <c r="BQM384"/>
      <c r="BQN384"/>
      <c r="BQO384"/>
      <c r="BQP384"/>
      <c r="BQQ384"/>
      <c r="BQR384"/>
      <c r="BQS384"/>
      <c r="BQT384"/>
      <c r="BQU384"/>
      <c r="BQV384"/>
      <c r="BQW384"/>
      <c r="BQX384"/>
      <c r="BQY384"/>
      <c r="BQZ384"/>
      <c r="BRA384"/>
      <c r="BRB384"/>
      <c r="BRC384"/>
      <c r="BRD384"/>
      <c r="BRE384"/>
      <c r="BRF384"/>
      <c r="BRG384"/>
      <c r="BRH384"/>
      <c r="BRI384"/>
      <c r="BRJ384"/>
      <c r="BRK384"/>
      <c r="BRL384"/>
      <c r="BRM384"/>
      <c r="BRN384"/>
      <c r="BRO384"/>
      <c r="BRP384"/>
      <c r="BRQ384"/>
      <c r="BRR384"/>
      <c r="BRS384"/>
      <c r="BRT384"/>
      <c r="BRU384"/>
      <c r="BRV384"/>
      <c r="BRW384"/>
      <c r="BRX384"/>
      <c r="BRY384"/>
      <c r="BRZ384"/>
      <c r="BSA384"/>
      <c r="BSB384"/>
      <c r="BSC384"/>
      <c r="BSD384"/>
      <c r="BSE384"/>
      <c r="BSF384"/>
      <c r="BSG384"/>
      <c r="BSH384"/>
      <c r="BSI384"/>
      <c r="BSJ384"/>
      <c r="BSK384"/>
      <c r="BSL384"/>
      <c r="BSM384"/>
      <c r="BSN384"/>
      <c r="BSO384"/>
      <c r="BSP384"/>
      <c r="BSQ384"/>
      <c r="BSR384"/>
      <c r="BSS384"/>
      <c r="BST384"/>
      <c r="BSU384"/>
      <c r="BSV384"/>
      <c r="BSW384"/>
      <c r="BSX384"/>
      <c r="BSY384"/>
      <c r="BSZ384"/>
      <c r="BTA384"/>
      <c r="BTB384"/>
      <c r="BTC384"/>
      <c r="BTD384"/>
      <c r="BTE384"/>
      <c r="BTF384"/>
      <c r="BTG384"/>
      <c r="BTH384"/>
      <c r="BTI384"/>
      <c r="BTJ384"/>
      <c r="BTK384"/>
      <c r="BTL384"/>
      <c r="BTM384"/>
      <c r="BTN384"/>
      <c r="BTO384"/>
      <c r="BTP384"/>
      <c r="BTQ384"/>
      <c r="BTR384"/>
      <c r="BTS384"/>
      <c r="BTT384"/>
      <c r="BTU384"/>
      <c r="BTV384"/>
      <c r="BTW384"/>
      <c r="BTX384"/>
      <c r="BTY384"/>
      <c r="BTZ384"/>
      <c r="BUA384"/>
      <c r="BUB384"/>
      <c r="BUC384"/>
      <c r="BUD384"/>
      <c r="BUE384"/>
      <c r="BUF384"/>
      <c r="BUG384"/>
      <c r="BUH384"/>
      <c r="BUI384"/>
      <c r="BUJ384"/>
      <c r="BUK384"/>
      <c r="BUL384"/>
      <c r="BUM384"/>
      <c r="BUN384"/>
      <c r="BUO384"/>
      <c r="BUP384"/>
      <c r="BUQ384"/>
      <c r="BUR384"/>
      <c r="BUS384"/>
      <c r="BUT384"/>
      <c r="BUU384"/>
      <c r="BUV384"/>
      <c r="BUW384"/>
      <c r="BUX384"/>
      <c r="BUY384"/>
      <c r="BUZ384"/>
      <c r="BVA384"/>
      <c r="BVB384"/>
      <c r="BVC384"/>
      <c r="BVD384"/>
      <c r="BVE384"/>
      <c r="BVF384"/>
      <c r="BVG384"/>
      <c r="BVH384"/>
      <c r="BVI384"/>
      <c r="BVJ384"/>
      <c r="BVK384"/>
      <c r="BVL384"/>
      <c r="BVM384"/>
      <c r="BVN384"/>
      <c r="BVO384"/>
      <c r="BVP384"/>
      <c r="BVQ384"/>
      <c r="BVR384"/>
      <c r="BVS384"/>
      <c r="BVT384"/>
      <c r="BVU384"/>
      <c r="BVV384"/>
      <c r="BVW384"/>
      <c r="BVX384"/>
      <c r="BVY384"/>
      <c r="BVZ384"/>
      <c r="BWA384"/>
      <c r="BWB384"/>
      <c r="BWC384"/>
      <c r="BWD384"/>
      <c r="BWE384"/>
      <c r="BWF384"/>
      <c r="BWG384"/>
      <c r="BWH384"/>
      <c r="BWI384"/>
      <c r="BWJ384"/>
      <c r="BWK384"/>
      <c r="BWL384"/>
      <c r="BWM384"/>
      <c r="BWN384"/>
      <c r="BWO384"/>
      <c r="BWP384"/>
      <c r="BWQ384"/>
      <c r="BWR384"/>
      <c r="BWS384"/>
      <c r="BWT384"/>
      <c r="BWU384"/>
      <c r="BWV384"/>
      <c r="BWW384"/>
      <c r="BWX384"/>
      <c r="BWY384"/>
      <c r="BWZ384"/>
      <c r="BXA384"/>
      <c r="BXB384"/>
      <c r="BXC384"/>
      <c r="BXD384"/>
      <c r="BXE384"/>
      <c r="BXF384"/>
      <c r="BXG384"/>
      <c r="BXH384"/>
      <c r="BXI384"/>
      <c r="BXJ384"/>
      <c r="BXK384"/>
      <c r="BXL384"/>
      <c r="BXM384"/>
      <c r="BXN384"/>
      <c r="BXO384"/>
      <c r="BXP384"/>
      <c r="BXQ384"/>
      <c r="BXR384"/>
      <c r="BXS384"/>
      <c r="BXT384"/>
      <c r="BXU384"/>
      <c r="BXV384"/>
      <c r="BXW384"/>
      <c r="BXX384"/>
      <c r="BXY384"/>
      <c r="BXZ384"/>
      <c r="BYA384"/>
      <c r="BYB384"/>
      <c r="BYC384"/>
      <c r="BYD384"/>
      <c r="BYE384"/>
      <c r="BYF384"/>
      <c r="BYG384"/>
      <c r="BYH384"/>
      <c r="BYI384"/>
      <c r="BYJ384"/>
      <c r="BYK384"/>
      <c r="BYL384"/>
      <c r="BYM384"/>
      <c r="BYN384"/>
      <c r="BYO384"/>
      <c r="BYP384"/>
      <c r="BYQ384"/>
      <c r="BYR384"/>
      <c r="BYS384"/>
      <c r="BYT384"/>
      <c r="BYU384"/>
      <c r="BYV384"/>
      <c r="BYW384"/>
      <c r="BYX384"/>
      <c r="BYY384"/>
      <c r="BYZ384"/>
      <c r="BZA384"/>
      <c r="BZB384"/>
      <c r="BZC384"/>
      <c r="BZD384"/>
      <c r="BZE384"/>
      <c r="BZF384"/>
      <c r="BZG384"/>
      <c r="BZH384"/>
      <c r="BZI384"/>
      <c r="BZJ384"/>
    </row>
    <row r="385" spans="1:2038" ht="25.5" customHeight="1" thickBot="1">
      <c r="A385" s="703" t="s">
        <v>279</v>
      </c>
      <c r="B385" s="810"/>
      <c r="C385" s="810"/>
      <c r="D385" s="810"/>
      <c r="E385" s="811"/>
      <c r="F385" s="144"/>
      <c r="G385" s="144"/>
      <c r="H385" s="144"/>
      <c r="I385" s="144"/>
      <c r="J385" s="172" t="s">
        <v>135</v>
      </c>
      <c r="K385" s="350" t="s">
        <v>136</v>
      </c>
      <c r="L385" s="33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  <c r="ALX385"/>
      <c r="ALY385"/>
      <c r="ALZ385"/>
      <c r="AMA385"/>
      <c r="AMB385"/>
      <c r="AMC385"/>
      <c r="AMD385"/>
      <c r="AME385"/>
      <c r="AMF385"/>
      <c r="AMG385"/>
      <c r="AMH385"/>
      <c r="AMI385"/>
      <c r="AMJ385"/>
      <c r="AMK385"/>
      <c r="AML385"/>
      <c r="AMM385"/>
      <c r="AMN385"/>
      <c r="AMO385"/>
      <c r="AMP385"/>
      <c r="AMQ385"/>
      <c r="AMR385"/>
      <c r="AMS385"/>
      <c r="AMT385"/>
      <c r="AMU385"/>
      <c r="AMV385"/>
      <c r="AMW385"/>
      <c r="AMX385"/>
      <c r="AMY385"/>
      <c r="AMZ385"/>
      <c r="ANA385"/>
      <c r="ANB385"/>
      <c r="ANC385"/>
      <c r="AND385"/>
      <c r="ANE385"/>
      <c r="ANF385"/>
      <c r="ANG385"/>
      <c r="ANH385"/>
      <c r="ANI385"/>
      <c r="ANJ385"/>
      <c r="ANK385"/>
      <c r="ANL385"/>
      <c r="ANM385"/>
      <c r="ANN385"/>
      <c r="ANO385"/>
      <c r="ANP385"/>
      <c r="ANQ385"/>
      <c r="ANR385"/>
      <c r="ANS385"/>
      <c r="ANT385"/>
      <c r="ANU385"/>
      <c r="ANV385"/>
      <c r="ANW385"/>
      <c r="ANX385"/>
      <c r="ANY385"/>
      <c r="ANZ385"/>
      <c r="AOA385"/>
      <c r="AOB385"/>
      <c r="AOC385"/>
      <c r="AOD385"/>
      <c r="AOE385"/>
      <c r="AOF385"/>
      <c r="AOG385"/>
      <c r="AOH385"/>
      <c r="AOI385"/>
      <c r="AOJ385"/>
      <c r="AOK385"/>
      <c r="AOL385"/>
      <c r="AOM385"/>
      <c r="AON385"/>
      <c r="AOO385"/>
      <c r="AOP385"/>
      <c r="AOQ385"/>
      <c r="AOR385"/>
      <c r="AOS385"/>
      <c r="AOT385"/>
      <c r="AOU385"/>
      <c r="AOV385"/>
      <c r="AOW385"/>
      <c r="AOX385"/>
      <c r="AOY385"/>
      <c r="AOZ385"/>
      <c r="APA385"/>
      <c r="APB385"/>
      <c r="APC385"/>
      <c r="APD385"/>
      <c r="APE385"/>
      <c r="APF385"/>
      <c r="APG385"/>
      <c r="APH385"/>
      <c r="API385"/>
      <c r="APJ385"/>
      <c r="APK385"/>
      <c r="APL385"/>
      <c r="APM385"/>
      <c r="APN385"/>
      <c r="APO385"/>
      <c r="APP385"/>
      <c r="APQ385"/>
      <c r="APR385"/>
      <c r="APS385"/>
      <c r="APT385"/>
      <c r="APU385"/>
      <c r="APV385"/>
      <c r="APW385"/>
      <c r="APX385"/>
      <c r="APY385"/>
      <c r="APZ385"/>
      <c r="AQA385"/>
      <c r="AQB385"/>
      <c r="AQC385"/>
      <c r="AQD385"/>
      <c r="AQE385"/>
      <c r="AQF385"/>
      <c r="AQG385"/>
      <c r="AQH385"/>
      <c r="AQI385"/>
      <c r="AQJ385"/>
      <c r="AQK385"/>
      <c r="AQL385"/>
      <c r="AQM385"/>
      <c r="AQN385"/>
      <c r="AQO385"/>
      <c r="AQP385"/>
      <c r="AQQ385"/>
      <c r="AQR385"/>
      <c r="AQS385"/>
      <c r="AQT385"/>
      <c r="AQU385"/>
      <c r="AQV385"/>
      <c r="AQW385"/>
      <c r="AQX385"/>
      <c r="AQY385"/>
      <c r="AQZ385"/>
      <c r="ARA385"/>
      <c r="ARB385"/>
      <c r="ARC385"/>
      <c r="ARD385"/>
      <c r="ARE385"/>
      <c r="ARF385"/>
      <c r="ARG385"/>
      <c r="ARH385"/>
      <c r="ARI385"/>
      <c r="ARJ385"/>
      <c r="ARK385"/>
      <c r="ARL385"/>
      <c r="ARM385"/>
      <c r="ARN385"/>
      <c r="ARO385"/>
      <c r="ARP385"/>
      <c r="ARQ385"/>
      <c r="ARR385"/>
      <c r="ARS385"/>
      <c r="ART385"/>
      <c r="ARU385"/>
      <c r="ARV385"/>
      <c r="ARW385"/>
      <c r="ARX385"/>
      <c r="ARY385"/>
      <c r="ARZ385"/>
      <c r="ASA385"/>
      <c r="ASB385"/>
      <c r="ASC385"/>
      <c r="ASD385"/>
      <c r="ASE385"/>
      <c r="ASF385"/>
      <c r="ASG385"/>
      <c r="ASH385"/>
      <c r="ASI385"/>
      <c r="ASJ385"/>
      <c r="ASK385"/>
      <c r="ASL385"/>
      <c r="ASM385"/>
      <c r="ASN385"/>
      <c r="ASO385"/>
      <c r="ASP385"/>
      <c r="ASQ385"/>
      <c r="ASR385"/>
      <c r="ASS385"/>
      <c r="AST385"/>
      <c r="ASU385"/>
      <c r="ASV385"/>
      <c r="ASW385"/>
      <c r="ASX385"/>
      <c r="ASY385"/>
      <c r="ASZ385"/>
      <c r="ATA385"/>
      <c r="ATB385"/>
      <c r="ATC385"/>
      <c r="ATD385"/>
      <c r="ATE385"/>
      <c r="ATF385"/>
      <c r="ATG385"/>
      <c r="ATH385"/>
      <c r="ATI385"/>
      <c r="ATJ385"/>
      <c r="ATK385"/>
      <c r="ATL385"/>
      <c r="ATM385"/>
      <c r="ATN385"/>
      <c r="ATO385"/>
      <c r="ATP385"/>
      <c r="ATQ385"/>
      <c r="ATR385"/>
      <c r="ATS385"/>
      <c r="ATT385"/>
      <c r="ATU385"/>
      <c r="ATV385"/>
      <c r="ATW385"/>
      <c r="ATX385"/>
      <c r="ATY385"/>
      <c r="ATZ385"/>
      <c r="AUA385"/>
      <c r="AUB385"/>
      <c r="AUC385"/>
      <c r="AUD385"/>
      <c r="AUE385"/>
      <c r="AUF385"/>
      <c r="AUG385"/>
      <c r="AUH385"/>
      <c r="AUI385"/>
      <c r="AUJ385"/>
      <c r="AUK385"/>
      <c r="AUL385"/>
      <c r="AUM385"/>
      <c r="AUN385"/>
      <c r="AUO385"/>
      <c r="AUP385"/>
      <c r="AUQ385"/>
      <c r="AUR385"/>
      <c r="AUS385"/>
      <c r="AUT385"/>
      <c r="AUU385"/>
      <c r="AUV385"/>
      <c r="AUW385"/>
      <c r="AUX385"/>
      <c r="AUY385"/>
      <c r="AUZ385"/>
      <c r="AVA385"/>
      <c r="AVB385"/>
      <c r="AVC385"/>
      <c r="AVD385"/>
      <c r="AVE385"/>
      <c r="AVF385"/>
      <c r="AVG385"/>
      <c r="AVH385"/>
      <c r="AVI385"/>
      <c r="AVJ385"/>
      <c r="AVK385"/>
      <c r="AVL385"/>
      <c r="AVM385"/>
      <c r="AVN385"/>
      <c r="AVO385"/>
      <c r="AVP385"/>
      <c r="AVQ385"/>
      <c r="AVR385"/>
      <c r="AVS385"/>
      <c r="AVT385"/>
      <c r="AVU385"/>
      <c r="AVV385"/>
      <c r="AVW385"/>
      <c r="AVX385"/>
      <c r="AVY385"/>
      <c r="AVZ385"/>
      <c r="AWA385"/>
      <c r="AWB385"/>
      <c r="AWC385"/>
      <c r="AWD385"/>
      <c r="AWE385"/>
      <c r="AWF385"/>
      <c r="AWG385"/>
      <c r="AWH385"/>
      <c r="AWI385"/>
      <c r="AWJ385"/>
      <c r="AWK385"/>
      <c r="AWL385"/>
      <c r="AWM385"/>
      <c r="AWN385"/>
      <c r="AWO385"/>
      <c r="AWP385"/>
      <c r="AWQ385"/>
      <c r="AWR385"/>
      <c r="AWS385"/>
      <c r="AWT385"/>
      <c r="AWU385"/>
      <c r="AWV385"/>
      <c r="AWW385"/>
      <c r="AWX385"/>
      <c r="AWY385"/>
      <c r="AWZ385"/>
      <c r="AXA385"/>
      <c r="AXB385"/>
      <c r="AXC385"/>
      <c r="AXD385"/>
      <c r="AXE385"/>
      <c r="AXF385"/>
      <c r="AXG385"/>
      <c r="AXH385"/>
      <c r="AXI385"/>
      <c r="AXJ385"/>
      <c r="AXK385"/>
      <c r="AXL385"/>
      <c r="AXM385"/>
      <c r="AXN385"/>
      <c r="AXO385"/>
      <c r="AXP385"/>
      <c r="AXQ385"/>
      <c r="AXR385"/>
      <c r="AXS385"/>
      <c r="AXT385"/>
      <c r="AXU385"/>
      <c r="AXV385"/>
      <c r="AXW385"/>
      <c r="AXX385"/>
      <c r="AXY385"/>
      <c r="AXZ385"/>
      <c r="AYA385"/>
      <c r="AYB385"/>
      <c r="AYC385"/>
      <c r="AYD385"/>
      <c r="AYE385"/>
      <c r="AYF385"/>
      <c r="AYG385"/>
      <c r="AYH385"/>
      <c r="AYI385"/>
      <c r="AYJ385"/>
      <c r="AYK385"/>
      <c r="AYL385"/>
      <c r="AYM385"/>
      <c r="AYN385"/>
      <c r="AYO385"/>
      <c r="AYP385"/>
      <c r="AYQ385"/>
      <c r="AYR385"/>
      <c r="AYS385"/>
      <c r="AYT385"/>
      <c r="AYU385"/>
      <c r="AYV385"/>
      <c r="AYW385"/>
      <c r="AYX385"/>
      <c r="AYY385"/>
      <c r="AYZ385"/>
      <c r="AZA385"/>
      <c r="AZB385"/>
      <c r="AZC385"/>
      <c r="AZD385"/>
      <c r="AZE385"/>
      <c r="AZF385"/>
      <c r="AZG385"/>
      <c r="AZH385"/>
      <c r="AZI385"/>
      <c r="AZJ385"/>
      <c r="AZK385"/>
      <c r="AZL385"/>
      <c r="AZM385"/>
      <c r="AZN385"/>
      <c r="AZO385"/>
      <c r="AZP385"/>
      <c r="AZQ385"/>
      <c r="AZR385"/>
      <c r="AZS385"/>
      <c r="AZT385"/>
      <c r="AZU385"/>
      <c r="AZV385"/>
      <c r="AZW385"/>
      <c r="AZX385"/>
      <c r="AZY385"/>
      <c r="AZZ385"/>
      <c r="BAA385"/>
      <c r="BAB385"/>
      <c r="BAC385"/>
      <c r="BAD385"/>
      <c r="BAE385"/>
      <c r="BAF385"/>
      <c r="BAG385"/>
      <c r="BAH385"/>
      <c r="BAI385"/>
      <c r="BAJ385"/>
      <c r="BAK385"/>
      <c r="BAL385"/>
      <c r="BAM385"/>
      <c r="BAN385"/>
      <c r="BAO385"/>
      <c r="BAP385"/>
      <c r="BAQ385"/>
      <c r="BAR385"/>
      <c r="BAS385"/>
      <c r="BAT385"/>
      <c r="BAU385"/>
      <c r="BAV385"/>
      <c r="BAW385"/>
      <c r="BAX385"/>
      <c r="BAY385"/>
      <c r="BAZ385"/>
      <c r="BBA385"/>
      <c r="BBB385"/>
      <c r="BBC385"/>
      <c r="BBD385"/>
      <c r="BBE385"/>
      <c r="BBF385"/>
      <c r="BBG385"/>
      <c r="BBH385"/>
      <c r="BBI385"/>
      <c r="BBJ385"/>
      <c r="BBK385"/>
      <c r="BBL385"/>
      <c r="BBM385"/>
      <c r="BBN385"/>
      <c r="BBO385"/>
      <c r="BBP385"/>
      <c r="BBQ385"/>
      <c r="BBR385"/>
      <c r="BBS385"/>
      <c r="BBT385"/>
      <c r="BBU385"/>
      <c r="BBV385"/>
      <c r="BBW385"/>
      <c r="BBX385"/>
      <c r="BBY385"/>
      <c r="BBZ385"/>
      <c r="BCA385"/>
      <c r="BCB385"/>
      <c r="BCC385"/>
      <c r="BCD385"/>
      <c r="BCE385"/>
      <c r="BCF385"/>
      <c r="BCG385"/>
      <c r="BCH385"/>
      <c r="BCI385"/>
      <c r="BCJ385"/>
      <c r="BCK385"/>
      <c r="BCL385"/>
      <c r="BCM385"/>
      <c r="BCN385"/>
      <c r="BCO385"/>
      <c r="BCP385"/>
      <c r="BCQ385"/>
      <c r="BCR385"/>
      <c r="BCS385"/>
      <c r="BCT385"/>
      <c r="BCU385"/>
      <c r="BCV385"/>
      <c r="BCW385"/>
      <c r="BCX385"/>
      <c r="BCY385"/>
      <c r="BCZ385"/>
      <c r="BDA385"/>
      <c r="BDB385"/>
      <c r="BDC385"/>
      <c r="BDD385"/>
      <c r="BDE385"/>
      <c r="BDF385"/>
      <c r="BDG385"/>
      <c r="BDH385"/>
      <c r="BDI385"/>
      <c r="BDJ385"/>
      <c r="BDK385"/>
      <c r="BDL385"/>
      <c r="BDM385"/>
      <c r="BDN385"/>
      <c r="BDO385"/>
      <c r="BDP385"/>
      <c r="BDQ385"/>
      <c r="BDR385"/>
      <c r="BDS385"/>
      <c r="BDT385"/>
      <c r="BDU385"/>
      <c r="BDV385"/>
      <c r="BDW385"/>
      <c r="BDX385"/>
      <c r="BDY385"/>
      <c r="BDZ385"/>
      <c r="BEA385"/>
      <c r="BEB385"/>
      <c r="BEC385"/>
      <c r="BED385"/>
      <c r="BEE385"/>
      <c r="BEF385"/>
      <c r="BEG385"/>
      <c r="BEH385"/>
      <c r="BEI385"/>
      <c r="BEJ385"/>
      <c r="BEK385"/>
      <c r="BEL385"/>
      <c r="BEM385"/>
      <c r="BEN385"/>
      <c r="BEO385"/>
      <c r="BEP385"/>
      <c r="BEQ385"/>
      <c r="BER385"/>
      <c r="BES385"/>
      <c r="BET385"/>
      <c r="BEU385"/>
      <c r="BEV385"/>
      <c r="BEW385"/>
      <c r="BEX385"/>
      <c r="BEY385"/>
      <c r="BEZ385"/>
      <c r="BFA385"/>
      <c r="BFB385"/>
      <c r="BFC385"/>
      <c r="BFD385"/>
      <c r="BFE385"/>
      <c r="BFF385"/>
      <c r="BFG385"/>
      <c r="BFH385"/>
      <c r="BFI385"/>
      <c r="BFJ385"/>
      <c r="BFK385"/>
      <c r="BFL385"/>
      <c r="BFM385"/>
      <c r="BFN385"/>
      <c r="BFO385"/>
      <c r="BFP385"/>
      <c r="BFQ385"/>
      <c r="BFR385"/>
      <c r="BFS385"/>
      <c r="BFT385"/>
      <c r="BFU385"/>
      <c r="BFV385"/>
      <c r="BFW385"/>
      <c r="BFX385"/>
      <c r="BFY385"/>
      <c r="BFZ385"/>
      <c r="BGA385"/>
      <c r="BGB385"/>
      <c r="BGC385"/>
      <c r="BGD385"/>
      <c r="BGE385"/>
      <c r="BGF385"/>
      <c r="BGG385"/>
      <c r="BGH385"/>
      <c r="BGI385"/>
      <c r="BGJ385"/>
      <c r="BGK385"/>
      <c r="BGL385"/>
      <c r="BGM385"/>
      <c r="BGN385"/>
      <c r="BGO385"/>
      <c r="BGP385"/>
      <c r="BGQ385"/>
      <c r="BGR385"/>
      <c r="BGS385"/>
      <c r="BGT385"/>
      <c r="BGU385"/>
      <c r="BGV385"/>
      <c r="BGW385"/>
      <c r="BGX385"/>
      <c r="BGY385"/>
      <c r="BGZ385"/>
      <c r="BHA385"/>
      <c r="BHB385"/>
      <c r="BHC385"/>
      <c r="BHD385"/>
      <c r="BHE385"/>
      <c r="BHF385"/>
      <c r="BHG385"/>
      <c r="BHH385"/>
      <c r="BHI385"/>
      <c r="BHJ385"/>
      <c r="BHK385"/>
      <c r="BHL385"/>
      <c r="BHM385"/>
      <c r="BHN385"/>
      <c r="BHO385"/>
      <c r="BHP385"/>
      <c r="BHQ385"/>
      <c r="BHR385"/>
      <c r="BHS385"/>
      <c r="BHT385"/>
      <c r="BHU385"/>
      <c r="BHV385"/>
      <c r="BHW385"/>
      <c r="BHX385"/>
      <c r="BHY385"/>
      <c r="BHZ385"/>
      <c r="BIA385"/>
      <c r="BIB385"/>
      <c r="BIC385"/>
      <c r="BID385"/>
      <c r="BIE385"/>
      <c r="BIF385"/>
      <c r="BIG385"/>
      <c r="BIH385"/>
      <c r="BII385"/>
      <c r="BIJ385"/>
      <c r="BIK385"/>
      <c r="BIL385"/>
      <c r="BIM385"/>
      <c r="BIN385"/>
      <c r="BIO385"/>
      <c r="BIP385"/>
      <c r="BIQ385"/>
      <c r="BIR385"/>
      <c r="BIS385"/>
      <c r="BIT385"/>
      <c r="BIU385"/>
      <c r="BIV385"/>
      <c r="BIW385"/>
      <c r="BIX385"/>
      <c r="BIY385"/>
      <c r="BIZ385"/>
      <c r="BJA385"/>
      <c r="BJB385"/>
      <c r="BJC385"/>
      <c r="BJD385"/>
      <c r="BJE385"/>
      <c r="BJF385"/>
      <c r="BJG385"/>
      <c r="BJH385"/>
      <c r="BJI385"/>
      <c r="BJJ385"/>
      <c r="BJK385"/>
      <c r="BJL385"/>
      <c r="BJM385"/>
      <c r="BJN385"/>
      <c r="BJO385"/>
      <c r="BJP385"/>
      <c r="BJQ385"/>
      <c r="BJR385"/>
      <c r="BJS385"/>
      <c r="BJT385"/>
      <c r="BJU385"/>
      <c r="BJV385"/>
      <c r="BJW385"/>
      <c r="BJX385"/>
      <c r="BJY385"/>
      <c r="BJZ385"/>
      <c r="BKA385"/>
      <c r="BKB385"/>
      <c r="BKC385"/>
      <c r="BKD385"/>
      <c r="BKE385"/>
      <c r="BKF385"/>
      <c r="BKG385"/>
      <c r="BKH385"/>
      <c r="BKI385"/>
      <c r="BKJ385"/>
      <c r="BKK385"/>
      <c r="BKL385"/>
      <c r="BKM385"/>
      <c r="BKN385"/>
      <c r="BKO385"/>
      <c r="BKP385"/>
      <c r="BKQ385"/>
      <c r="BKR385"/>
      <c r="BKS385"/>
      <c r="BKT385"/>
      <c r="BKU385"/>
      <c r="BKV385"/>
      <c r="BKW385"/>
      <c r="BKX385"/>
      <c r="BKY385"/>
      <c r="BKZ385"/>
      <c r="BLA385"/>
      <c r="BLB385"/>
      <c r="BLC385"/>
      <c r="BLD385"/>
      <c r="BLE385"/>
      <c r="BLF385"/>
      <c r="BLG385"/>
      <c r="BLH385"/>
      <c r="BLI385"/>
      <c r="BLJ385"/>
      <c r="BLK385"/>
      <c r="BLL385"/>
      <c r="BLM385"/>
      <c r="BLN385"/>
      <c r="BLO385"/>
      <c r="BLP385"/>
      <c r="BLQ385"/>
      <c r="BLR385"/>
      <c r="BLS385"/>
      <c r="BLT385"/>
      <c r="BLU385"/>
      <c r="BLV385"/>
      <c r="BLW385"/>
      <c r="BLX385"/>
      <c r="BLY385"/>
      <c r="BLZ385"/>
      <c r="BMA385"/>
      <c r="BMB385"/>
      <c r="BMC385"/>
      <c r="BMD385"/>
      <c r="BME385"/>
      <c r="BMF385"/>
      <c r="BMG385"/>
      <c r="BMH385"/>
      <c r="BMI385"/>
      <c r="BMJ385"/>
      <c r="BMK385"/>
      <c r="BML385"/>
      <c r="BMM385"/>
      <c r="BMN385"/>
      <c r="BMO385"/>
      <c r="BMP385"/>
      <c r="BMQ385"/>
      <c r="BMR385"/>
      <c r="BMS385"/>
      <c r="BMT385"/>
      <c r="BMU385"/>
      <c r="BMV385"/>
      <c r="BMW385"/>
      <c r="BMX385"/>
      <c r="BMY385"/>
      <c r="BMZ385"/>
      <c r="BNA385"/>
      <c r="BNB385"/>
      <c r="BNC385"/>
      <c r="BND385"/>
      <c r="BNE385"/>
      <c r="BNF385"/>
      <c r="BNG385"/>
      <c r="BNH385"/>
      <c r="BNI385"/>
      <c r="BNJ385"/>
      <c r="BNK385"/>
      <c r="BNL385"/>
      <c r="BNM385"/>
      <c r="BNN385"/>
      <c r="BNO385"/>
      <c r="BNP385"/>
      <c r="BNQ385"/>
      <c r="BNR385"/>
      <c r="BNS385"/>
      <c r="BNT385"/>
      <c r="BNU385"/>
      <c r="BNV385"/>
      <c r="BNW385"/>
      <c r="BNX385"/>
      <c r="BNY385"/>
      <c r="BNZ385"/>
      <c r="BOA385"/>
      <c r="BOB385"/>
      <c r="BOC385"/>
      <c r="BOD385"/>
      <c r="BOE385"/>
      <c r="BOF385"/>
      <c r="BOG385"/>
      <c r="BOH385"/>
      <c r="BOI385"/>
      <c r="BOJ385"/>
      <c r="BOK385"/>
      <c r="BOL385"/>
      <c r="BOM385"/>
      <c r="BON385"/>
      <c r="BOO385"/>
      <c r="BOP385"/>
      <c r="BOQ385"/>
      <c r="BOR385"/>
      <c r="BOS385"/>
      <c r="BOT385"/>
      <c r="BOU385"/>
      <c r="BOV385"/>
      <c r="BOW385"/>
      <c r="BOX385"/>
      <c r="BOY385"/>
      <c r="BOZ385"/>
      <c r="BPA385"/>
      <c r="BPB385"/>
      <c r="BPC385"/>
      <c r="BPD385"/>
      <c r="BPE385"/>
      <c r="BPF385"/>
      <c r="BPG385"/>
      <c r="BPH385"/>
      <c r="BPI385"/>
      <c r="BPJ385"/>
      <c r="BPK385"/>
      <c r="BPL385"/>
      <c r="BPM385"/>
      <c r="BPN385"/>
      <c r="BPO385"/>
      <c r="BPP385"/>
      <c r="BPQ385"/>
      <c r="BPR385"/>
      <c r="BPS385"/>
      <c r="BPT385"/>
      <c r="BPU385"/>
      <c r="BPV385"/>
      <c r="BPW385"/>
      <c r="BPX385"/>
      <c r="BPY385"/>
      <c r="BPZ385"/>
      <c r="BQA385"/>
      <c r="BQB385"/>
      <c r="BQC385"/>
      <c r="BQD385"/>
      <c r="BQE385"/>
      <c r="BQF385"/>
      <c r="BQG385"/>
      <c r="BQH385"/>
      <c r="BQI385"/>
      <c r="BQJ385"/>
      <c r="BQK385"/>
      <c r="BQL385"/>
      <c r="BQM385"/>
      <c r="BQN385"/>
      <c r="BQO385"/>
      <c r="BQP385"/>
      <c r="BQQ385"/>
      <c r="BQR385"/>
      <c r="BQS385"/>
      <c r="BQT385"/>
      <c r="BQU385"/>
      <c r="BQV385"/>
      <c r="BQW385"/>
      <c r="BQX385"/>
      <c r="BQY385"/>
      <c r="BQZ385"/>
      <c r="BRA385"/>
      <c r="BRB385"/>
      <c r="BRC385"/>
      <c r="BRD385"/>
      <c r="BRE385"/>
      <c r="BRF385"/>
      <c r="BRG385"/>
      <c r="BRH385"/>
      <c r="BRI385"/>
      <c r="BRJ385"/>
      <c r="BRK385"/>
      <c r="BRL385"/>
      <c r="BRM385"/>
      <c r="BRN385"/>
      <c r="BRO385"/>
      <c r="BRP385"/>
      <c r="BRQ385"/>
      <c r="BRR385"/>
      <c r="BRS385"/>
      <c r="BRT385"/>
      <c r="BRU385"/>
      <c r="BRV385"/>
      <c r="BRW385"/>
      <c r="BRX385"/>
      <c r="BRY385"/>
      <c r="BRZ385"/>
      <c r="BSA385"/>
      <c r="BSB385"/>
      <c r="BSC385"/>
      <c r="BSD385"/>
      <c r="BSE385"/>
      <c r="BSF385"/>
      <c r="BSG385"/>
      <c r="BSH385"/>
      <c r="BSI385"/>
      <c r="BSJ385"/>
      <c r="BSK385"/>
      <c r="BSL385"/>
      <c r="BSM385"/>
      <c r="BSN385"/>
      <c r="BSO385"/>
      <c r="BSP385"/>
      <c r="BSQ385"/>
      <c r="BSR385"/>
      <c r="BSS385"/>
      <c r="BST385"/>
      <c r="BSU385"/>
      <c r="BSV385"/>
      <c r="BSW385"/>
      <c r="BSX385"/>
      <c r="BSY385"/>
      <c r="BSZ385"/>
      <c r="BTA385"/>
      <c r="BTB385"/>
      <c r="BTC385"/>
      <c r="BTD385"/>
      <c r="BTE385"/>
      <c r="BTF385"/>
      <c r="BTG385"/>
      <c r="BTH385"/>
      <c r="BTI385"/>
      <c r="BTJ385"/>
      <c r="BTK385"/>
      <c r="BTL385"/>
      <c r="BTM385"/>
      <c r="BTN385"/>
      <c r="BTO385"/>
      <c r="BTP385"/>
      <c r="BTQ385"/>
      <c r="BTR385"/>
      <c r="BTS385"/>
      <c r="BTT385"/>
      <c r="BTU385"/>
      <c r="BTV385"/>
      <c r="BTW385"/>
      <c r="BTX385"/>
      <c r="BTY385"/>
      <c r="BTZ385"/>
      <c r="BUA385"/>
      <c r="BUB385"/>
      <c r="BUC385"/>
      <c r="BUD385"/>
      <c r="BUE385"/>
      <c r="BUF385"/>
      <c r="BUG385"/>
      <c r="BUH385"/>
      <c r="BUI385"/>
      <c r="BUJ385"/>
      <c r="BUK385"/>
      <c r="BUL385"/>
      <c r="BUM385"/>
      <c r="BUN385"/>
      <c r="BUO385"/>
      <c r="BUP385"/>
      <c r="BUQ385"/>
      <c r="BUR385"/>
      <c r="BUS385"/>
      <c r="BUT385"/>
      <c r="BUU385"/>
      <c r="BUV385"/>
      <c r="BUW385"/>
      <c r="BUX385"/>
      <c r="BUY385"/>
      <c r="BUZ385"/>
      <c r="BVA385"/>
      <c r="BVB385"/>
      <c r="BVC385"/>
      <c r="BVD385"/>
      <c r="BVE385"/>
      <c r="BVF385"/>
      <c r="BVG385"/>
      <c r="BVH385"/>
      <c r="BVI385"/>
      <c r="BVJ385"/>
      <c r="BVK385"/>
      <c r="BVL385"/>
      <c r="BVM385"/>
      <c r="BVN385"/>
      <c r="BVO385"/>
      <c r="BVP385"/>
      <c r="BVQ385"/>
      <c r="BVR385"/>
      <c r="BVS385"/>
      <c r="BVT385"/>
      <c r="BVU385"/>
      <c r="BVV385"/>
      <c r="BVW385"/>
      <c r="BVX385"/>
      <c r="BVY385"/>
      <c r="BVZ385"/>
      <c r="BWA385"/>
      <c r="BWB385"/>
      <c r="BWC385"/>
      <c r="BWD385"/>
      <c r="BWE385"/>
      <c r="BWF385"/>
      <c r="BWG385"/>
      <c r="BWH385"/>
      <c r="BWI385"/>
      <c r="BWJ385"/>
      <c r="BWK385"/>
      <c r="BWL385"/>
      <c r="BWM385"/>
      <c r="BWN385"/>
      <c r="BWO385"/>
      <c r="BWP385"/>
      <c r="BWQ385"/>
      <c r="BWR385"/>
      <c r="BWS385"/>
      <c r="BWT385"/>
      <c r="BWU385"/>
      <c r="BWV385"/>
      <c r="BWW385"/>
      <c r="BWX385"/>
      <c r="BWY385"/>
      <c r="BWZ385"/>
      <c r="BXA385"/>
      <c r="BXB385"/>
      <c r="BXC385"/>
      <c r="BXD385"/>
      <c r="BXE385"/>
      <c r="BXF385"/>
      <c r="BXG385"/>
      <c r="BXH385"/>
      <c r="BXI385"/>
      <c r="BXJ385"/>
      <c r="BXK385"/>
      <c r="BXL385"/>
      <c r="BXM385"/>
      <c r="BXN385"/>
      <c r="BXO385"/>
      <c r="BXP385"/>
      <c r="BXQ385"/>
      <c r="BXR385"/>
      <c r="BXS385"/>
      <c r="BXT385"/>
      <c r="BXU385"/>
      <c r="BXV385"/>
      <c r="BXW385"/>
      <c r="BXX385"/>
      <c r="BXY385"/>
      <c r="BXZ385"/>
      <c r="BYA385"/>
      <c r="BYB385"/>
      <c r="BYC385"/>
      <c r="BYD385"/>
      <c r="BYE385"/>
      <c r="BYF385"/>
      <c r="BYG385"/>
      <c r="BYH385"/>
      <c r="BYI385"/>
      <c r="BYJ385"/>
      <c r="BYK385"/>
      <c r="BYL385"/>
      <c r="BYM385"/>
      <c r="BYN385"/>
      <c r="BYO385"/>
      <c r="BYP385"/>
      <c r="BYQ385"/>
      <c r="BYR385"/>
      <c r="BYS385"/>
      <c r="BYT385"/>
      <c r="BYU385"/>
      <c r="BYV385"/>
      <c r="BYW385"/>
      <c r="BYX385"/>
      <c r="BYY385"/>
      <c r="BYZ385"/>
      <c r="BZA385"/>
      <c r="BZB385"/>
      <c r="BZC385"/>
      <c r="BZD385"/>
      <c r="BZE385"/>
      <c r="BZF385"/>
      <c r="BZG385"/>
      <c r="BZH385"/>
      <c r="BZI385"/>
      <c r="BZJ385"/>
    </row>
    <row r="386" spans="1:2038" ht="16.5" customHeight="1">
      <c r="A386" s="831" t="s">
        <v>280</v>
      </c>
      <c r="B386" s="832"/>
      <c r="C386" s="832"/>
      <c r="D386" s="832"/>
      <c r="E386" s="833"/>
      <c r="F386" s="21"/>
      <c r="G386" s="115"/>
      <c r="H386" s="115"/>
      <c r="I386" s="6"/>
      <c r="J386" s="75">
        <v>2450</v>
      </c>
      <c r="K386" s="123">
        <v>10.5</v>
      </c>
      <c r="L386" s="33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  <c r="AKL386"/>
      <c r="AKM386"/>
      <c r="AKN386"/>
      <c r="AKO386"/>
      <c r="AKP386"/>
      <c r="AKQ386"/>
      <c r="AKR386"/>
      <c r="AKS386"/>
      <c r="AKT386"/>
      <c r="AKU386"/>
      <c r="AKV386"/>
      <c r="AKW386"/>
      <c r="AKX386"/>
      <c r="AKY386"/>
      <c r="AKZ386"/>
      <c r="ALA386"/>
      <c r="ALB386"/>
      <c r="ALC386"/>
      <c r="ALD386"/>
      <c r="ALE386"/>
      <c r="ALF386"/>
      <c r="ALG386"/>
      <c r="ALH386"/>
      <c r="ALI386"/>
      <c r="ALJ386"/>
      <c r="ALK386"/>
      <c r="ALL386"/>
      <c r="ALM386"/>
      <c r="ALN386"/>
      <c r="ALO386"/>
      <c r="ALP386"/>
      <c r="ALQ386"/>
      <c r="ALR386"/>
      <c r="ALS386"/>
      <c r="ALT386"/>
      <c r="ALU386"/>
      <c r="ALV386"/>
      <c r="ALW386"/>
      <c r="ALX386"/>
      <c r="ALY386"/>
      <c r="ALZ386"/>
      <c r="AMA386"/>
      <c r="AMB386"/>
      <c r="AMC386"/>
      <c r="AMD386"/>
      <c r="AME386"/>
      <c r="AMF386"/>
      <c r="AMG386"/>
      <c r="AMH386"/>
      <c r="AMI386"/>
      <c r="AMJ386"/>
      <c r="AMK386"/>
      <c r="AML386"/>
      <c r="AMM386"/>
      <c r="AMN386"/>
      <c r="AMO386"/>
      <c r="AMP386"/>
      <c r="AMQ386"/>
      <c r="AMR386"/>
      <c r="AMS386"/>
      <c r="AMT386"/>
      <c r="AMU386"/>
      <c r="AMV386"/>
      <c r="AMW386"/>
      <c r="AMX386"/>
      <c r="AMY386"/>
      <c r="AMZ386"/>
      <c r="ANA386"/>
      <c r="ANB386"/>
      <c r="ANC386"/>
      <c r="AND386"/>
      <c r="ANE386"/>
      <c r="ANF386"/>
      <c r="ANG386"/>
      <c r="ANH386"/>
      <c r="ANI386"/>
      <c r="ANJ386"/>
      <c r="ANK386"/>
      <c r="ANL386"/>
      <c r="ANM386"/>
      <c r="ANN386"/>
      <c r="ANO386"/>
      <c r="ANP386"/>
      <c r="ANQ386"/>
      <c r="ANR386"/>
      <c r="ANS386"/>
      <c r="ANT386"/>
      <c r="ANU386"/>
      <c r="ANV386"/>
      <c r="ANW386"/>
      <c r="ANX386"/>
      <c r="ANY386"/>
      <c r="ANZ386"/>
      <c r="AOA386"/>
      <c r="AOB386"/>
      <c r="AOC386"/>
      <c r="AOD386"/>
      <c r="AOE386"/>
      <c r="AOF386"/>
      <c r="AOG386"/>
      <c r="AOH386"/>
      <c r="AOI386"/>
      <c r="AOJ386"/>
      <c r="AOK386"/>
      <c r="AOL386"/>
      <c r="AOM386"/>
      <c r="AON386"/>
      <c r="AOO386"/>
      <c r="AOP386"/>
      <c r="AOQ386"/>
      <c r="AOR386"/>
      <c r="AOS386"/>
      <c r="AOT386"/>
      <c r="AOU386"/>
      <c r="AOV386"/>
      <c r="AOW386"/>
      <c r="AOX386"/>
      <c r="AOY386"/>
      <c r="AOZ386"/>
      <c r="APA386"/>
      <c r="APB386"/>
      <c r="APC386"/>
      <c r="APD386"/>
      <c r="APE386"/>
      <c r="APF386"/>
      <c r="APG386"/>
      <c r="APH386"/>
      <c r="API386"/>
      <c r="APJ386"/>
      <c r="APK386"/>
      <c r="APL386"/>
      <c r="APM386"/>
      <c r="APN386"/>
      <c r="APO386"/>
      <c r="APP386"/>
      <c r="APQ386"/>
      <c r="APR386"/>
      <c r="APS386"/>
      <c r="APT386"/>
      <c r="APU386"/>
      <c r="APV386"/>
      <c r="APW386"/>
      <c r="APX386"/>
      <c r="APY386"/>
      <c r="APZ386"/>
      <c r="AQA386"/>
      <c r="AQB386"/>
      <c r="AQC386"/>
      <c r="AQD386"/>
      <c r="AQE386"/>
      <c r="AQF386"/>
      <c r="AQG386"/>
      <c r="AQH386"/>
      <c r="AQI386"/>
      <c r="AQJ386"/>
      <c r="AQK386"/>
      <c r="AQL386"/>
      <c r="AQM386"/>
      <c r="AQN386"/>
      <c r="AQO386"/>
      <c r="AQP386"/>
      <c r="AQQ386"/>
      <c r="AQR386"/>
      <c r="AQS386"/>
      <c r="AQT386"/>
      <c r="AQU386"/>
      <c r="AQV386"/>
      <c r="AQW386"/>
      <c r="AQX386"/>
      <c r="AQY386"/>
      <c r="AQZ386"/>
      <c r="ARA386"/>
      <c r="ARB386"/>
      <c r="ARC386"/>
      <c r="ARD386"/>
      <c r="ARE386"/>
      <c r="ARF386"/>
      <c r="ARG386"/>
      <c r="ARH386"/>
      <c r="ARI386"/>
      <c r="ARJ386"/>
      <c r="ARK386"/>
      <c r="ARL386"/>
      <c r="ARM386"/>
      <c r="ARN386"/>
      <c r="ARO386"/>
      <c r="ARP386"/>
      <c r="ARQ386"/>
      <c r="ARR386"/>
      <c r="ARS386"/>
      <c r="ART386"/>
      <c r="ARU386"/>
      <c r="ARV386"/>
      <c r="ARW386"/>
      <c r="ARX386"/>
      <c r="ARY386"/>
      <c r="ARZ386"/>
      <c r="ASA386"/>
      <c r="ASB386"/>
      <c r="ASC386"/>
      <c r="ASD386"/>
      <c r="ASE386"/>
      <c r="ASF386"/>
      <c r="ASG386"/>
      <c r="ASH386"/>
      <c r="ASI386"/>
      <c r="ASJ386"/>
      <c r="ASK386"/>
      <c r="ASL386"/>
      <c r="ASM386"/>
      <c r="ASN386"/>
      <c r="ASO386"/>
      <c r="ASP386"/>
      <c r="ASQ386"/>
      <c r="ASR386"/>
      <c r="ASS386"/>
      <c r="AST386"/>
      <c r="ASU386"/>
      <c r="ASV386"/>
      <c r="ASW386"/>
      <c r="ASX386"/>
      <c r="ASY386"/>
      <c r="ASZ386"/>
      <c r="ATA386"/>
      <c r="ATB386"/>
      <c r="ATC386"/>
      <c r="ATD386"/>
      <c r="ATE386"/>
      <c r="ATF386"/>
      <c r="ATG386"/>
      <c r="ATH386"/>
      <c r="ATI386"/>
      <c r="ATJ386"/>
      <c r="ATK386"/>
      <c r="ATL386"/>
      <c r="ATM386"/>
      <c r="ATN386"/>
      <c r="ATO386"/>
      <c r="ATP386"/>
      <c r="ATQ386"/>
      <c r="ATR386"/>
      <c r="ATS386"/>
      <c r="ATT386"/>
      <c r="ATU386"/>
      <c r="ATV386"/>
      <c r="ATW386"/>
      <c r="ATX386"/>
      <c r="ATY386"/>
      <c r="ATZ386"/>
      <c r="AUA386"/>
      <c r="AUB386"/>
      <c r="AUC386"/>
      <c r="AUD386"/>
      <c r="AUE386"/>
      <c r="AUF386"/>
      <c r="AUG386"/>
      <c r="AUH386"/>
      <c r="AUI386"/>
      <c r="AUJ386"/>
      <c r="AUK386"/>
      <c r="AUL386"/>
      <c r="AUM386"/>
      <c r="AUN386"/>
      <c r="AUO386"/>
      <c r="AUP386"/>
      <c r="AUQ386"/>
      <c r="AUR386"/>
      <c r="AUS386"/>
      <c r="AUT386"/>
      <c r="AUU386"/>
      <c r="AUV386"/>
      <c r="AUW386"/>
      <c r="AUX386"/>
      <c r="AUY386"/>
      <c r="AUZ386"/>
      <c r="AVA386"/>
      <c r="AVB386"/>
      <c r="AVC386"/>
      <c r="AVD386"/>
      <c r="AVE386"/>
      <c r="AVF386"/>
      <c r="AVG386"/>
      <c r="AVH386"/>
      <c r="AVI386"/>
      <c r="AVJ386"/>
      <c r="AVK386"/>
      <c r="AVL386"/>
      <c r="AVM386"/>
      <c r="AVN386"/>
      <c r="AVO386"/>
      <c r="AVP386"/>
      <c r="AVQ386"/>
      <c r="AVR386"/>
      <c r="AVS386"/>
      <c r="AVT386"/>
      <c r="AVU386"/>
      <c r="AVV386"/>
      <c r="AVW386"/>
      <c r="AVX386"/>
      <c r="AVY386"/>
      <c r="AVZ386"/>
      <c r="AWA386"/>
      <c r="AWB386"/>
      <c r="AWC386"/>
      <c r="AWD386"/>
      <c r="AWE386"/>
      <c r="AWF386"/>
      <c r="AWG386"/>
      <c r="AWH386"/>
      <c r="AWI386"/>
      <c r="AWJ386"/>
      <c r="AWK386"/>
      <c r="AWL386"/>
      <c r="AWM386"/>
      <c r="AWN386"/>
      <c r="AWO386"/>
      <c r="AWP386"/>
      <c r="AWQ386"/>
      <c r="AWR386"/>
      <c r="AWS386"/>
      <c r="AWT386"/>
      <c r="AWU386"/>
      <c r="AWV386"/>
      <c r="AWW386"/>
      <c r="AWX386"/>
      <c r="AWY386"/>
      <c r="AWZ386"/>
      <c r="AXA386"/>
      <c r="AXB386"/>
      <c r="AXC386"/>
      <c r="AXD386"/>
      <c r="AXE386"/>
      <c r="AXF386"/>
      <c r="AXG386"/>
      <c r="AXH386"/>
      <c r="AXI386"/>
      <c r="AXJ386"/>
      <c r="AXK386"/>
      <c r="AXL386"/>
      <c r="AXM386"/>
      <c r="AXN386"/>
      <c r="AXO386"/>
      <c r="AXP386"/>
      <c r="AXQ386"/>
      <c r="AXR386"/>
      <c r="AXS386"/>
      <c r="AXT386"/>
      <c r="AXU386"/>
      <c r="AXV386"/>
      <c r="AXW386"/>
      <c r="AXX386"/>
      <c r="AXY386"/>
      <c r="AXZ386"/>
      <c r="AYA386"/>
      <c r="AYB386"/>
      <c r="AYC386"/>
      <c r="AYD386"/>
      <c r="AYE386"/>
      <c r="AYF386"/>
      <c r="AYG386"/>
      <c r="AYH386"/>
      <c r="AYI386"/>
      <c r="AYJ386"/>
      <c r="AYK386"/>
      <c r="AYL386"/>
      <c r="AYM386"/>
      <c r="AYN386"/>
      <c r="AYO386"/>
      <c r="AYP386"/>
      <c r="AYQ386"/>
      <c r="AYR386"/>
      <c r="AYS386"/>
      <c r="AYT386"/>
      <c r="AYU386"/>
      <c r="AYV386"/>
      <c r="AYW386"/>
      <c r="AYX386"/>
      <c r="AYY386"/>
      <c r="AYZ386"/>
      <c r="AZA386"/>
      <c r="AZB386"/>
      <c r="AZC386"/>
      <c r="AZD386"/>
      <c r="AZE386"/>
      <c r="AZF386"/>
      <c r="AZG386"/>
      <c r="AZH386"/>
      <c r="AZI386"/>
      <c r="AZJ386"/>
      <c r="AZK386"/>
      <c r="AZL386"/>
      <c r="AZM386"/>
      <c r="AZN386"/>
      <c r="AZO386"/>
      <c r="AZP386"/>
      <c r="AZQ386"/>
      <c r="AZR386"/>
      <c r="AZS386"/>
      <c r="AZT386"/>
      <c r="AZU386"/>
      <c r="AZV386"/>
      <c r="AZW386"/>
      <c r="AZX386"/>
      <c r="AZY386"/>
      <c r="AZZ386"/>
      <c r="BAA386"/>
      <c r="BAB386"/>
      <c r="BAC386"/>
      <c r="BAD386"/>
      <c r="BAE386"/>
      <c r="BAF386"/>
      <c r="BAG386"/>
      <c r="BAH386"/>
      <c r="BAI386"/>
      <c r="BAJ386"/>
      <c r="BAK386"/>
      <c r="BAL386"/>
      <c r="BAM386"/>
      <c r="BAN386"/>
      <c r="BAO386"/>
      <c r="BAP386"/>
      <c r="BAQ386"/>
      <c r="BAR386"/>
      <c r="BAS386"/>
      <c r="BAT386"/>
      <c r="BAU386"/>
      <c r="BAV386"/>
      <c r="BAW386"/>
      <c r="BAX386"/>
      <c r="BAY386"/>
      <c r="BAZ386"/>
      <c r="BBA386"/>
      <c r="BBB386"/>
      <c r="BBC386"/>
      <c r="BBD386"/>
      <c r="BBE386"/>
      <c r="BBF386"/>
      <c r="BBG386"/>
      <c r="BBH386"/>
      <c r="BBI386"/>
      <c r="BBJ386"/>
      <c r="BBK386"/>
      <c r="BBL386"/>
      <c r="BBM386"/>
      <c r="BBN386"/>
      <c r="BBO386"/>
      <c r="BBP386"/>
      <c r="BBQ386"/>
      <c r="BBR386"/>
      <c r="BBS386"/>
      <c r="BBT386"/>
      <c r="BBU386"/>
      <c r="BBV386"/>
      <c r="BBW386"/>
      <c r="BBX386"/>
      <c r="BBY386"/>
      <c r="BBZ386"/>
      <c r="BCA386"/>
      <c r="BCB386"/>
      <c r="BCC386"/>
      <c r="BCD386"/>
      <c r="BCE386"/>
      <c r="BCF386"/>
      <c r="BCG386"/>
      <c r="BCH386"/>
      <c r="BCI386"/>
      <c r="BCJ386"/>
      <c r="BCK386"/>
      <c r="BCL386"/>
      <c r="BCM386"/>
      <c r="BCN386"/>
      <c r="BCO386"/>
      <c r="BCP386"/>
      <c r="BCQ386"/>
      <c r="BCR386"/>
      <c r="BCS386"/>
      <c r="BCT386"/>
      <c r="BCU386"/>
      <c r="BCV386"/>
      <c r="BCW386"/>
      <c r="BCX386"/>
      <c r="BCY386"/>
      <c r="BCZ386"/>
      <c r="BDA386"/>
      <c r="BDB386"/>
      <c r="BDC386"/>
      <c r="BDD386"/>
      <c r="BDE386"/>
      <c r="BDF386"/>
      <c r="BDG386"/>
      <c r="BDH386"/>
      <c r="BDI386"/>
      <c r="BDJ386"/>
      <c r="BDK386"/>
      <c r="BDL386"/>
      <c r="BDM386"/>
      <c r="BDN386"/>
      <c r="BDO386"/>
      <c r="BDP386"/>
      <c r="BDQ386"/>
      <c r="BDR386"/>
      <c r="BDS386"/>
      <c r="BDT386"/>
      <c r="BDU386"/>
      <c r="BDV386"/>
      <c r="BDW386"/>
      <c r="BDX386"/>
      <c r="BDY386"/>
      <c r="BDZ386"/>
      <c r="BEA386"/>
      <c r="BEB386"/>
      <c r="BEC386"/>
      <c r="BED386"/>
      <c r="BEE386"/>
      <c r="BEF386"/>
      <c r="BEG386"/>
      <c r="BEH386"/>
      <c r="BEI386"/>
      <c r="BEJ386"/>
      <c r="BEK386"/>
      <c r="BEL386"/>
      <c r="BEM386"/>
      <c r="BEN386"/>
      <c r="BEO386"/>
      <c r="BEP386"/>
      <c r="BEQ386"/>
      <c r="BER386"/>
      <c r="BES386"/>
      <c r="BET386"/>
      <c r="BEU386"/>
      <c r="BEV386"/>
      <c r="BEW386"/>
      <c r="BEX386"/>
      <c r="BEY386"/>
      <c r="BEZ386"/>
      <c r="BFA386"/>
      <c r="BFB386"/>
      <c r="BFC386"/>
      <c r="BFD386"/>
      <c r="BFE386"/>
      <c r="BFF386"/>
      <c r="BFG386"/>
      <c r="BFH386"/>
      <c r="BFI386"/>
      <c r="BFJ386"/>
      <c r="BFK386"/>
      <c r="BFL386"/>
      <c r="BFM386"/>
      <c r="BFN386"/>
      <c r="BFO386"/>
      <c r="BFP386"/>
      <c r="BFQ386"/>
      <c r="BFR386"/>
      <c r="BFS386"/>
      <c r="BFT386"/>
      <c r="BFU386"/>
      <c r="BFV386"/>
      <c r="BFW386"/>
      <c r="BFX386"/>
      <c r="BFY386"/>
      <c r="BFZ386"/>
      <c r="BGA386"/>
      <c r="BGB386"/>
      <c r="BGC386"/>
      <c r="BGD386"/>
      <c r="BGE386"/>
      <c r="BGF386"/>
      <c r="BGG386"/>
      <c r="BGH386"/>
      <c r="BGI386"/>
      <c r="BGJ386"/>
      <c r="BGK386"/>
      <c r="BGL386"/>
      <c r="BGM386"/>
      <c r="BGN386"/>
      <c r="BGO386"/>
      <c r="BGP386"/>
      <c r="BGQ386"/>
      <c r="BGR386"/>
      <c r="BGS386"/>
      <c r="BGT386"/>
      <c r="BGU386"/>
      <c r="BGV386"/>
      <c r="BGW386"/>
      <c r="BGX386"/>
      <c r="BGY386"/>
      <c r="BGZ386"/>
      <c r="BHA386"/>
      <c r="BHB386"/>
      <c r="BHC386"/>
      <c r="BHD386"/>
      <c r="BHE386"/>
      <c r="BHF386"/>
      <c r="BHG386"/>
      <c r="BHH386"/>
      <c r="BHI386"/>
      <c r="BHJ386"/>
      <c r="BHK386"/>
      <c r="BHL386"/>
      <c r="BHM386"/>
      <c r="BHN386"/>
      <c r="BHO386"/>
      <c r="BHP386"/>
      <c r="BHQ386"/>
      <c r="BHR386"/>
      <c r="BHS386"/>
      <c r="BHT386"/>
      <c r="BHU386"/>
      <c r="BHV386"/>
      <c r="BHW386"/>
      <c r="BHX386"/>
      <c r="BHY386"/>
      <c r="BHZ386"/>
      <c r="BIA386"/>
      <c r="BIB386"/>
      <c r="BIC386"/>
      <c r="BID386"/>
      <c r="BIE386"/>
      <c r="BIF386"/>
      <c r="BIG386"/>
      <c r="BIH386"/>
      <c r="BII386"/>
      <c r="BIJ386"/>
      <c r="BIK386"/>
      <c r="BIL386"/>
      <c r="BIM386"/>
      <c r="BIN386"/>
      <c r="BIO386"/>
      <c r="BIP386"/>
      <c r="BIQ386"/>
      <c r="BIR386"/>
      <c r="BIS386"/>
      <c r="BIT386"/>
      <c r="BIU386"/>
      <c r="BIV386"/>
      <c r="BIW386"/>
      <c r="BIX386"/>
      <c r="BIY386"/>
      <c r="BIZ386"/>
      <c r="BJA386"/>
      <c r="BJB386"/>
      <c r="BJC386"/>
      <c r="BJD386"/>
      <c r="BJE386"/>
      <c r="BJF386"/>
      <c r="BJG386"/>
      <c r="BJH386"/>
      <c r="BJI386"/>
      <c r="BJJ386"/>
      <c r="BJK386"/>
      <c r="BJL386"/>
      <c r="BJM386"/>
      <c r="BJN386"/>
      <c r="BJO386"/>
      <c r="BJP386"/>
      <c r="BJQ386"/>
      <c r="BJR386"/>
      <c r="BJS386"/>
      <c r="BJT386"/>
      <c r="BJU386"/>
      <c r="BJV386"/>
      <c r="BJW386"/>
      <c r="BJX386"/>
      <c r="BJY386"/>
      <c r="BJZ386"/>
      <c r="BKA386"/>
      <c r="BKB386"/>
      <c r="BKC386"/>
      <c r="BKD386"/>
      <c r="BKE386"/>
      <c r="BKF386"/>
      <c r="BKG386"/>
      <c r="BKH386"/>
      <c r="BKI386"/>
      <c r="BKJ386"/>
      <c r="BKK386"/>
      <c r="BKL386"/>
      <c r="BKM386"/>
      <c r="BKN386"/>
      <c r="BKO386"/>
      <c r="BKP386"/>
      <c r="BKQ386"/>
      <c r="BKR386"/>
      <c r="BKS386"/>
      <c r="BKT386"/>
      <c r="BKU386"/>
      <c r="BKV386"/>
      <c r="BKW386"/>
      <c r="BKX386"/>
      <c r="BKY386"/>
      <c r="BKZ386"/>
      <c r="BLA386"/>
      <c r="BLB386"/>
      <c r="BLC386"/>
      <c r="BLD386"/>
      <c r="BLE386"/>
      <c r="BLF386"/>
      <c r="BLG386"/>
      <c r="BLH386"/>
      <c r="BLI386"/>
      <c r="BLJ386"/>
      <c r="BLK386"/>
      <c r="BLL386"/>
      <c r="BLM386"/>
      <c r="BLN386"/>
      <c r="BLO386"/>
      <c r="BLP386"/>
      <c r="BLQ386"/>
      <c r="BLR386"/>
      <c r="BLS386"/>
      <c r="BLT386"/>
      <c r="BLU386"/>
      <c r="BLV386"/>
      <c r="BLW386"/>
      <c r="BLX386"/>
      <c r="BLY386"/>
      <c r="BLZ386"/>
      <c r="BMA386"/>
      <c r="BMB386"/>
      <c r="BMC386"/>
      <c r="BMD386"/>
      <c r="BME386"/>
      <c r="BMF386"/>
      <c r="BMG386"/>
      <c r="BMH386"/>
      <c r="BMI386"/>
      <c r="BMJ386"/>
      <c r="BMK386"/>
      <c r="BML386"/>
      <c r="BMM386"/>
      <c r="BMN386"/>
      <c r="BMO386"/>
      <c r="BMP386"/>
      <c r="BMQ386"/>
      <c r="BMR386"/>
      <c r="BMS386"/>
      <c r="BMT386"/>
      <c r="BMU386"/>
      <c r="BMV386"/>
      <c r="BMW386"/>
      <c r="BMX386"/>
      <c r="BMY386"/>
      <c r="BMZ386"/>
      <c r="BNA386"/>
      <c r="BNB386"/>
      <c r="BNC386"/>
      <c r="BND386"/>
      <c r="BNE386"/>
      <c r="BNF386"/>
      <c r="BNG386"/>
      <c r="BNH386"/>
      <c r="BNI386"/>
      <c r="BNJ386"/>
      <c r="BNK386"/>
      <c r="BNL386"/>
      <c r="BNM386"/>
      <c r="BNN386"/>
      <c r="BNO386"/>
      <c r="BNP386"/>
      <c r="BNQ386"/>
      <c r="BNR386"/>
      <c r="BNS386"/>
      <c r="BNT386"/>
      <c r="BNU386"/>
      <c r="BNV386"/>
      <c r="BNW386"/>
      <c r="BNX386"/>
      <c r="BNY386"/>
      <c r="BNZ386"/>
      <c r="BOA386"/>
      <c r="BOB386"/>
      <c r="BOC386"/>
      <c r="BOD386"/>
      <c r="BOE386"/>
      <c r="BOF386"/>
      <c r="BOG386"/>
      <c r="BOH386"/>
      <c r="BOI386"/>
      <c r="BOJ386"/>
      <c r="BOK386"/>
      <c r="BOL386"/>
      <c r="BOM386"/>
      <c r="BON386"/>
      <c r="BOO386"/>
      <c r="BOP386"/>
      <c r="BOQ386"/>
      <c r="BOR386"/>
      <c r="BOS386"/>
      <c r="BOT386"/>
      <c r="BOU386"/>
      <c r="BOV386"/>
      <c r="BOW386"/>
      <c r="BOX386"/>
      <c r="BOY386"/>
      <c r="BOZ386"/>
      <c r="BPA386"/>
      <c r="BPB386"/>
      <c r="BPC386"/>
      <c r="BPD386"/>
      <c r="BPE386"/>
      <c r="BPF386"/>
      <c r="BPG386"/>
      <c r="BPH386"/>
      <c r="BPI386"/>
      <c r="BPJ386"/>
      <c r="BPK386"/>
      <c r="BPL386"/>
      <c r="BPM386"/>
      <c r="BPN386"/>
      <c r="BPO386"/>
      <c r="BPP386"/>
      <c r="BPQ386"/>
      <c r="BPR386"/>
      <c r="BPS386"/>
      <c r="BPT386"/>
      <c r="BPU386"/>
      <c r="BPV386"/>
      <c r="BPW386"/>
      <c r="BPX386"/>
      <c r="BPY386"/>
      <c r="BPZ386"/>
      <c r="BQA386"/>
      <c r="BQB386"/>
      <c r="BQC386"/>
      <c r="BQD386"/>
      <c r="BQE386"/>
      <c r="BQF386"/>
      <c r="BQG386"/>
      <c r="BQH386"/>
      <c r="BQI386"/>
      <c r="BQJ386"/>
      <c r="BQK386"/>
      <c r="BQL386"/>
      <c r="BQM386"/>
      <c r="BQN386"/>
      <c r="BQO386"/>
      <c r="BQP386"/>
      <c r="BQQ386"/>
      <c r="BQR386"/>
      <c r="BQS386"/>
      <c r="BQT386"/>
      <c r="BQU386"/>
      <c r="BQV386"/>
      <c r="BQW386"/>
      <c r="BQX386"/>
      <c r="BQY386"/>
      <c r="BQZ386"/>
      <c r="BRA386"/>
      <c r="BRB386"/>
      <c r="BRC386"/>
      <c r="BRD386"/>
      <c r="BRE386"/>
      <c r="BRF386"/>
      <c r="BRG386"/>
      <c r="BRH386"/>
      <c r="BRI386"/>
      <c r="BRJ386"/>
      <c r="BRK386"/>
      <c r="BRL386"/>
      <c r="BRM386"/>
      <c r="BRN386"/>
      <c r="BRO386"/>
      <c r="BRP386"/>
      <c r="BRQ386"/>
      <c r="BRR386"/>
      <c r="BRS386"/>
      <c r="BRT386"/>
      <c r="BRU386"/>
      <c r="BRV386"/>
      <c r="BRW386"/>
      <c r="BRX386"/>
      <c r="BRY386"/>
      <c r="BRZ386"/>
      <c r="BSA386"/>
      <c r="BSB386"/>
      <c r="BSC386"/>
      <c r="BSD386"/>
      <c r="BSE386"/>
      <c r="BSF386"/>
      <c r="BSG386"/>
      <c r="BSH386"/>
      <c r="BSI386"/>
      <c r="BSJ386"/>
      <c r="BSK386"/>
      <c r="BSL386"/>
      <c r="BSM386"/>
      <c r="BSN386"/>
      <c r="BSO386"/>
      <c r="BSP386"/>
      <c r="BSQ386"/>
      <c r="BSR386"/>
      <c r="BSS386"/>
      <c r="BST386"/>
      <c r="BSU386"/>
      <c r="BSV386"/>
      <c r="BSW386"/>
      <c r="BSX386"/>
      <c r="BSY386"/>
      <c r="BSZ386"/>
      <c r="BTA386"/>
      <c r="BTB386"/>
      <c r="BTC386"/>
      <c r="BTD386"/>
      <c r="BTE386"/>
      <c r="BTF386"/>
      <c r="BTG386"/>
      <c r="BTH386"/>
      <c r="BTI386"/>
      <c r="BTJ386"/>
      <c r="BTK386"/>
      <c r="BTL386"/>
      <c r="BTM386"/>
      <c r="BTN386"/>
      <c r="BTO386"/>
      <c r="BTP386"/>
      <c r="BTQ386"/>
      <c r="BTR386"/>
      <c r="BTS386"/>
      <c r="BTT386"/>
      <c r="BTU386"/>
      <c r="BTV386"/>
      <c r="BTW386"/>
      <c r="BTX386"/>
      <c r="BTY386"/>
      <c r="BTZ386"/>
      <c r="BUA386"/>
      <c r="BUB386"/>
      <c r="BUC386"/>
      <c r="BUD386"/>
      <c r="BUE386"/>
      <c r="BUF386"/>
      <c r="BUG386"/>
      <c r="BUH386"/>
      <c r="BUI386"/>
      <c r="BUJ386"/>
      <c r="BUK386"/>
      <c r="BUL386"/>
      <c r="BUM386"/>
      <c r="BUN386"/>
      <c r="BUO386"/>
      <c r="BUP386"/>
      <c r="BUQ386"/>
      <c r="BUR386"/>
      <c r="BUS386"/>
      <c r="BUT386"/>
      <c r="BUU386"/>
      <c r="BUV386"/>
      <c r="BUW386"/>
      <c r="BUX386"/>
      <c r="BUY386"/>
      <c r="BUZ386"/>
      <c r="BVA386"/>
      <c r="BVB386"/>
      <c r="BVC386"/>
      <c r="BVD386"/>
      <c r="BVE386"/>
      <c r="BVF386"/>
      <c r="BVG386"/>
      <c r="BVH386"/>
      <c r="BVI386"/>
      <c r="BVJ386"/>
      <c r="BVK386"/>
      <c r="BVL386"/>
      <c r="BVM386"/>
      <c r="BVN386"/>
      <c r="BVO386"/>
      <c r="BVP386"/>
      <c r="BVQ386"/>
      <c r="BVR386"/>
      <c r="BVS386"/>
      <c r="BVT386"/>
      <c r="BVU386"/>
      <c r="BVV386"/>
      <c r="BVW386"/>
      <c r="BVX386"/>
      <c r="BVY386"/>
      <c r="BVZ386"/>
      <c r="BWA386"/>
      <c r="BWB386"/>
      <c r="BWC386"/>
      <c r="BWD386"/>
      <c r="BWE386"/>
      <c r="BWF386"/>
      <c r="BWG386"/>
      <c r="BWH386"/>
      <c r="BWI386"/>
      <c r="BWJ386"/>
      <c r="BWK386"/>
      <c r="BWL386"/>
      <c r="BWM386"/>
      <c r="BWN386"/>
      <c r="BWO386"/>
      <c r="BWP386"/>
      <c r="BWQ386"/>
      <c r="BWR386"/>
      <c r="BWS386"/>
      <c r="BWT386"/>
      <c r="BWU386"/>
      <c r="BWV386"/>
      <c r="BWW386"/>
      <c r="BWX386"/>
      <c r="BWY386"/>
      <c r="BWZ386"/>
      <c r="BXA386"/>
      <c r="BXB386"/>
      <c r="BXC386"/>
      <c r="BXD386"/>
      <c r="BXE386"/>
      <c r="BXF386"/>
      <c r="BXG386"/>
      <c r="BXH386"/>
      <c r="BXI386"/>
      <c r="BXJ386"/>
      <c r="BXK386"/>
      <c r="BXL386"/>
      <c r="BXM386"/>
      <c r="BXN386"/>
      <c r="BXO386"/>
      <c r="BXP386"/>
      <c r="BXQ386"/>
      <c r="BXR386"/>
      <c r="BXS386"/>
      <c r="BXT386"/>
      <c r="BXU386"/>
      <c r="BXV386"/>
      <c r="BXW386"/>
      <c r="BXX386"/>
      <c r="BXY386"/>
      <c r="BXZ386"/>
      <c r="BYA386"/>
      <c r="BYB386"/>
      <c r="BYC386"/>
      <c r="BYD386"/>
      <c r="BYE386"/>
      <c r="BYF386"/>
      <c r="BYG386"/>
      <c r="BYH386"/>
      <c r="BYI386"/>
      <c r="BYJ386"/>
      <c r="BYK386"/>
      <c r="BYL386"/>
      <c r="BYM386"/>
      <c r="BYN386"/>
      <c r="BYO386"/>
      <c r="BYP386"/>
      <c r="BYQ386"/>
      <c r="BYR386"/>
      <c r="BYS386"/>
      <c r="BYT386"/>
      <c r="BYU386"/>
      <c r="BYV386"/>
      <c r="BYW386"/>
      <c r="BYX386"/>
      <c r="BYY386"/>
      <c r="BYZ386"/>
      <c r="BZA386"/>
      <c r="BZB386"/>
      <c r="BZC386"/>
      <c r="BZD386"/>
      <c r="BZE386"/>
      <c r="BZF386"/>
      <c r="BZG386"/>
      <c r="BZH386"/>
      <c r="BZI386"/>
      <c r="BZJ386"/>
    </row>
    <row r="387" spans="1:2038" ht="16.5" customHeight="1">
      <c r="A387" s="775" t="s">
        <v>281</v>
      </c>
      <c r="B387" s="823"/>
      <c r="C387" s="823"/>
      <c r="D387" s="823"/>
      <c r="E387" s="824"/>
      <c r="F387" s="21"/>
      <c r="G387" s="115"/>
      <c r="H387" s="115"/>
      <c r="I387" s="6"/>
      <c r="J387" s="55">
        <v>3200</v>
      </c>
      <c r="K387" s="123">
        <v>15.7</v>
      </c>
      <c r="L387" s="33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  <c r="ALC387"/>
      <c r="ALD387"/>
      <c r="ALE387"/>
      <c r="ALF387"/>
      <c r="ALG387"/>
      <c r="ALH387"/>
      <c r="ALI387"/>
      <c r="ALJ387"/>
      <c r="ALK387"/>
      <c r="ALL387"/>
      <c r="ALM387"/>
      <c r="ALN387"/>
      <c r="ALO387"/>
      <c r="ALP387"/>
      <c r="ALQ387"/>
      <c r="ALR387"/>
      <c r="ALS387"/>
      <c r="ALT387"/>
      <c r="ALU387"/>
      <c r="ALV387"/>
      <c r="ALW387"/>
      <c r="ALX387"/>
      <c r="ALY387"/>
      <c r="ALZ387"/>
      <c r="AMA387"/>
      <c r="AMB387"/>
      <c r="AMC387"/>
      <c r="AMD387"/>
      <c r="AME387"/>
      <c r="AMF387"/>
      <c r="AMG387"/>
      <c r="AMH387"/>
      <c r="AMI387"/>
      <c r="AMJ387"/>
      <c r="AMK387"/>
      <c r="AML387"/>
      <c r="AMM387"/>
      <c r="AMN387"/>
      <c r="AMO387"/>
      <c r="AMP387"/>
      <c r="AMQ387"/>
      <c r="AMR387"/>
      <c r="AMS387"/>
      <c r="AMT387"/>
      <c r="AMU387"/>
      <c r="AMV387"/>
      <c r="AMW387"/>
      <c r="AMX387"/>
      <c r="AMY387"/>
      <c r="AMZ387"/>
      <c r="ANA387"/>
      <c r="ANB387"/>
      <c r="ANC387"/>
      <c r="AND387"/>
      <c r="ANE387"/>
      <c r="ANF387"/>
      <c r="ANG387"/>
      <c r="ANH387"/>
      <c r="ANI387"/>
      <c r="ANJ387"/>
      <c r="ANK387"/>
      <c r="ANL387"/>
      <c r="ANM387"/>
      <c r="ANN387"/>
      <c r="ANO387"/>
      <c r="ANP387"/>
      <c r="ANQ387"/>
      <c r="ANR387"/>
      <c r="ANS387"/>
      <c r="ANT387"/>
      <c r="ANU387"/>
      <c r="ANV387"/>
      <c r="ANW387"/>
      <c r="ANX387"/>
      <c r="ANY387"/>
      <c r="ANZ387"/>
      <c r="AOA387"/>
      <c r="AOB387"/>
      <c r="AOC387"/>
      <c r="AOD387"/>
      <c r="AOE387"/>
      <c r="AOF387"/>
      <c r="AOG387"/>
      <c r="AOH387"/>
      <c r="AOI387"/>
      <c r="AOJ387"/>
      <c r="AOK387"/>
      <c r="AOL387"/>
      <c r="AOM387"/>
      <c r="AON387"/>
      <c r="AOO387"/>
      <c r="AOP387"/>
      <c r="AOQ387"/>
      <c r="AOR387"/>
      <c r="AOS387"/>
      <c r="AOT387"/>
      <c r="AOU387"/>
      <c r="AOV387"/>
      <c r="AOW387"/>
      <c r="AOX387"/>
      <c r="AOY387"/>
      <c r="AOZ387"/>
      <c r="APA387"/>
      <c r="APB387"/>
      <c r="APC387"/>
      <c r="APD387"/>
      <c r="APE387"/>
      <c r="APF387"/>
      <c r="APG387"/>
      <c r="APH387"/>
      <c r="API387"/>
      <c r="APJ387"/>
      <c r="APK387"/>
      <c r="APL387"/>
      <c r="APM387"/>
      <c r="APN387"/>
      <c r="APO387"/>
      <c r="APP387"/>
      <c r="APQ387"/>
      <c r="APR387"/>
      <c r="APS387"/>
      <c r="APT387"/>
      <c r="APU387"/>
      <c r="APV387"/>
      <c r="APW387"/>
      <c r="APX387"/>
      <c r="APY387"/>
      <c r="APZ387"/>
      <c r="AQA387"/>
      <c r="AQB387"/>
      <c r="AQC387"/>
      <c r="AQD387"/>
      <c r="AQE387"/>
      <c r="AQF387"/>
      <c r="AQG387"/>
      <c r="AQH387"/>
      <c r="AQI387"/>
      <c r="AQJ387"/>
      <c r="AQK387"/>
      <c r="AQL387"/>
      <c r="AQM387"/>
      <c r="AQN387"/>
      <c r="AQO387"/>
      <c r="AQP387"/>
      <c r="AQQ387"/>
      <c r="AQR387"/>
      <c r="AQS387"/>
      <c r="AQT387"/>
      <c r="AQU387"/>
      <c r="AQV387"/>
      <c r="AQW387"/>
      <c r="AQX387"/>
      <c r="AQY387"/>
      <c r="AQZ387"/>
      <c r="ARA387"/>
      <c r="ARB387"/>
      <c r="ARC387"/>
      <c r="ARD387"/>
      <c r="ARE387"/>
      <c r="ARF387"/>
      <c r="ARG387"/>
      <c r="ARH387"/>
      <c r="ARI387"/>
      <c r="ARJ387"/>
      <c r="ARK387"/>
      <c r="ARL387"/>
      <c r="ARM387"/>
      <c r="ARN387"/>
      <c r="ARO387"/>
      <c r="ARP387"/>
      <c r="ARQ387"/>
      <c r="ARR387"/>
      <c r="ARS387"/>
      <c r="ART387"/>
      <c r="ARU387"/>
      <c r="ARV387"/>
      <c r="ARW387"/>
      <c r="ARX387"/>
      <c r="ARY387"/>
      <c r="ARZ387"/>
      <c r="ASA387"/>
      <c r="ASB387"/>
      <c r="ASC387"/>
      <c r="ASD387"/>
      <c r="ASE387"/>
      <c r="ASF387"/>
      <c r="ASG387"/>
      <c r="ASH387"/>
      <c r="ASI387"/>
      <c r="ASJ387"/>
      <c r="ASK387"/>
      <c r="ASL387"/>
      <c r="ASM387"/>
      <c r="ASN387"/>
      <c r="ASO387"/>
      <c r="ASP387"/>
      <c r="ASQ387"/>
      <c r="ASR387"/>
      <c r="ASS387"/>
      <c r="AST387"/>
      <c r="ASU387"/>
      <c r="ASV387"/>
      <c r="ASW387"/>
      <c r="ASX387"/>
      <c r="ASY387"/>
      <c r="ASZ387"/>
      <c r="ATA387"/>
      <c r="ATB387"/>
      <c r="ATC387"/>
      <c r="ATD387"/>
      <c r="ATE387"/>
      <c r="ATF387"/>
      <c r="ATG387"/>
      <c r="ATH387"/>
      <c r="ATI387"/>
      <c r="ATJ387"/>
      <c r="ATK387"/>
      <c r="ATL387"/>
      <c r="ATM387"/>
      <c r="ATN387"/>
      <c r="ATO387"/>
      <c r="ATP387"/>
      <c r="ATQ387"/>
      <c r="ATR387"/>
      <c r="ATS387"/>
      <c r="ATT387"/>
      <c r="ATU387"/>
      <c r="ATV387"/>
      <c r="ATW387"/>
      <c r="ATX387"/>
      <c r="ATY387"/>
      <c r="ATZ387"/>
      <c r="AUA387"/>
      <c r="AUB387"/>
      <c r="AUC387"/>
      <c r="AUD387"/>
      <c r="AUE387"/>
      <c r="AUF387"/>
      <c r="AUG387"/>
      <c r="AUH387"/>
      <c r="AUI387"/>
      <c r="AUJ387"/>
      <c r="AUK387"/>
      <c r="AUL387"/>
      <c r="AUM387"/>
      <c r="AUN387"/>
      <c r="AUO387"/>
      <c r="AUP387"/>
      <c r="AUQ387"/>
      <c r="AUR387"/>
      <c r="AUS387"/>
      <c r="AUT387"/>
      <c r="AUU387"/>
      <c r="AUV387"/>
      <c r="AUW387"/>
      <c r="AUX387"/>
      <c r="AUY387"/>
      <c r="AUZ387"/>
      <c r="AVA387"/>
      <c r="AVB387"/>
      <c r="AVC387"/>
      <c r="AVD387"/>
      <c r="AVE387"/>
      <c r="AVF387"/>
      <c r="AVG387"/>
      <c r="AVH387"/>
      <c r="AVI387"/>
      <c r="AVJ387"/>
      <c r="AVK387"/>
      <c r="AVL387"/>
      <c r="AVM387"/>
      <c r="AVN387"/>
      <c r="AVO387"/>
      <c r="AVP387"/>
      <c r="AVQ387"/>
      <c r="AVR387"/>
      <c r="AVS387"/>
      <c r="AVT387"/>
      <c r="AVU387"/>
      <c r="AVV387"/>
      <c r="AVW387"/>
      <c r="AVX387"/>
      <c r="AVY387"/>
      <c r="AVZ387"/>
      <c r="AWA387"/>
      <c r="AWB387"/>
      <c r="AWC387"/>
      <c r="AWD387"/>
      <c r="AWE387"/>
      <c r="AWF387"/>
      <c r="AWG387"/>
      <c r="AWH387"/>
      <c r="AWI387"/>
      <c r="AWJ387"/>
      <c r="AWK387"/>
      <c r="AWL387"/>
      <c r="AWM387"/>
      <c r="AWN387"/>
      <c r="AWO387"/>
      <c r="AWP387"/>
      <c r="AWQ387"/>
      <c r="AWR387"/>
      <c r="AWS387"/>
      <c r="AWT387"/>
      <c r="AWU387"/>
      <c r="AWV387"/>
      <c r="AWW387"/>
      <c r="AWX387"/>
      <c r="AWY387"/>
      <c r="AWZ387"/>
      <c r="AXA387"/>
      <c r="AXB387"/>
      <c r="AXC387"/>
      <c r="AXD387"/>
      <c r="AXE387"/>
      <c r="AXF387"/>
      <c r="AXG387"/>
      <c r="AXH387"/>
      <c r="AXI387"/>
      <c r="AXJ387"/>
      <c r="AXK387"/>
      <c r="AXL387"/>
      <c r="AXM387"/>
      <c r="AXN387"/>
      <c r="AXO387"/>
      <c r="AXP387"/>
      <c r="AXQ387"/>
      <c r="AXR387"/>
      <c r="AXS387"/>
      <c r="AXT387"/>
      <c r="AXU387"/>
      <c r="AXV387"/>
      <c r="AXW387"/>
      <c r="AXX387"/>
      <c r="AXY387"/>
      <c r="AXZ387"/>
      <c r="AYA387"/>
      <c r="AYB387"/>
      <c r="AYC387"/>
      <c r="AYD387"/>
      <c r="AYE387"/>
      <c r="AYF387"/>
      <c r="AYG387"/>
      <c r="AYH387"/>
      <c r="AYI387"/>
      <c r="AYJ387"/>
      <c r="AYK387"/>
      <c r="AYL387"/>
      <c r="AYM387"/>
      <c r="AYN387"/>
      <c r="AYO387"/>
      <c r="AYP387"/>
      <c r="AYQ387"/>
      <c r="AYR387"/>
      <c r="AYS387"/>
      <c r="AYT387"/>
      <c r="AYU387"/>
      <c r="AYV387"/>
      <c r="AYW387"/>
      <c r="AYX387"/>
      <c r="AYY387"/>
      <c r="AYZ387"/>
      <c r="AZA387"/>
      <c r="AZB387"/>
      <c r="AZC387"/>
      <c r="AZD387"/>
      <c r="AZE387"/>
      <c r="AZF387"/>
      <c r="AZG387"/>
      <c r="AZH387"/>
      <c r="AZI387"/>
      <c r="AZJ387"/>
      <c r="AZK387"/>
      <c r="AZL387"/>
      <c r="AZM387"/>
      <c r="AZN387"/>
      <c r="AZO387"/>
      <c r="AZP387"/>
      <c r="AZQ387"/>
      <c r="AZR387"/>
      <c r="AZS387"/>
      <c r="AZT387"/>
      <c r="AZU387"/>
      <c r="AZV387"/>
      <c r="AZW387"/>
      <c r="AZX387"/>
      <c r="AZY387"/>
      <c r="AZZ387"/>
      <c r="BAA387"/>
      <c r="BAB387"/>
      <c r="BAC387"/>
      <c r="BAD387"/>
      <c r="BAE387"/>
      <c r="BAF387"/>
      <c r="BAG387"/>
      <c r="BAH387"/>
      <c r="BAI387"/>
      <c r="BAJ387"/>
      <c r="BAK387"/>
      <c r="BAL387"/>
      <c r="BAM387"/>
      <c r="BAN387"/>
      <c r="BAO387"/>
      <c r="BAP387"/>
      <c r="BAQ387"/>
      <c r="BAR387"/>
      <c r="BAS387"/>
      <c r="BAT387"/>
      <c r="BAU387"/>
      <c r="BAV387"/>
      <c r="BAW387"/>
      <c r="BAX387"/>
      <c r="BAY387"/>
      <c r="BAZ387"/>
      <c r="BBA387"/>
      <c r="BBB387"/>
      <c r="BBC387"/>
      <c r="BBD387"/>
      <c r="BBE387"/>
      <c r="BBF387"/>
      <c r="BBG387"/>
      <c r="BBH387"/>
      <c r="BBI387"/>
      <c r="BBJ387"/>
      <c r="BBK387"/>
      <c r="BBL387"/>
      <c r="BBM387"/>
      <c r="BBN387"/>
      <c r="BBO387"/>
      <c r="BBP387"/>
      <c r="BBQ387"/>
      <c r="BBR387"/>
      <c r="BBS387"/>
      <c r="BBT387"/>
      <c r="BBU387"/>
      <c r="BBV387"/>
      <c r="BBW387"/>
      <c r="BBX387"/>
      <c r="BBY387"/>
      <c r="BBZ387"/>
      <c r="BCA387"/>
      <c r="BCB387"/>
      <c r="BCC387"/>
      <c r="BCD387"/>
      <c r="BCE387"/>
      <c r="BCF387"/>
      <c r="BCG387"/>
      <c r="BCH387"/>
      <c r="BCI387"/>
      <c r="BCJ387"/>
      <c r="BCK387"/>
      <c r="BCL387"/>
      <c r="BCM387"/>
      <c r="BCN387"/>
      <c r="BCO387"/>
      <c r="BCP387"/>
      <c r="BCQ387"/>
      <c r="BCR387"/>
      <c r="BCS387"/>
      <c r="BCT387"/>
      <c r="BCU387"/>
      <c r="BCV387"/>
      <c r="BCW387"/>
      <c r="BCX387"/>
      <c r="BCY387"/>
      <c r="BCZ387"/>
      <c r="BDA387"/>
      <c r="BDB387"/>
      <c r="BDC387"/>
      <c r="BDD387"/>
      <c r="BDE387"/>
      <c r="BDF387"/>
      <c r="BDG387"/>
      <c r="BDH387"/>
      <c r="BDI387"/>
      <c r="BDJ387"/>
      <c r="BDK387"/>
      <c r="BDL387"/>
      <c r="BDM387"/>
      <c r="BDN387"/>
      <c r="BDO387"/>
      <c r="BDP387"/>
      <c r="BDQ387"/>
      <c r="BDR387"/>
      <c r="BDS387"/>
      <c r="BDT387"/>
      <c r="BDU387"/>
      <c r="BDV387"/>
      <c r="BDW387"/>
      <c r="BDX387"/>
      <c r="BDY387"/>
      <c r="BDZ387"/>
      <c r="BEA387"/>
      <c r="BEB387"/>
      <c r="BEC387"/>
      <c r="BED387"/>
      <c r="BEE387"/>
      <c r="BEF387"/>
      <c r="BEG387"/>
      <c r="BEH387"/>
      <c r="BEI387"/>
      <c r="BEJ387"/>
      <c r="BEK387"/>
      <c r="BEL387"/>
      <c r="BEM387"/>
      <c r="BEN387"/>
      <c r="BEO387"/>
      <c r="BEP387"/>
      <c r="BEQ387"/>
      <c r="BER387"/>
      <c r="BES387"/>
      <c r="BET387"/>
      <c r="BEU387"/>
      <c r="BEV387"/>
      <c r="BEW387"/>
      <c r="BEX387"/>
      <c r="BEY387"/>
      <c r="BEZ387"/>
      <c r="BFA387"/>
      <c r="BFB387"/>
      <c r="BFC387"/>
      <c r="BFD387"/>
      <c r="BFE387"/>
      <c r="BFF387"/>
      <c r="BFG387"/>
      <c r="BFH387"/>
      <c r="BFI387"/>
      <c r="BFJ387"/>
      <c r="BFK387"/>
      <c r="BFL387"/>
      <c r="BFM387"/>
      <c r="BFN387"/>
      <c r="BFO387"/>
      <c r="BFP387"/>
      <c r="BFQ387"/>
      <c r="BFR387"/>
      <c r="BFS387"/>
      <c r="BFT387"/>
      <c r="BFU387"/>
      <c r="BFV387"/>
      <c r="BFW387"/>
      <c r="BFX387"/>
      <c r="BFY387"/>
      <c r="BFZ387"/>
      <c r="BGA387"/>
      <c r="BGB387"/>
      <c r="BGC387"/>
      <c r="BGD387"/>
      <c r="BGE387"/>
      <c r="BGF387"/>
      <c r="BGG387"/>
      <c r="BGH387"/>
      <c r="BGI387"/>
      <c r="BGJ387"/>
      <c r="BGK387"/>
      <c r="BGL387"/>
      <c r="BGM387"/>
      <c r="BGN387"/>
      <c r="BGO387"/>
      <c r="BGP387"/>
      <c r="BGQ387"/>
      <c r="BGR387"/>
      <c r="BGS387"/>
      <c r="BGT387"/>
      <c r="BGU387"/>
      <c r="BGV387"/>
      <c r="BGW387"/>
      <c r="BGX387"/>
      <c r="BGY387"/>
      <c r="BGZ387"/>
      <c r="BHA387"/>
      <c r="BHB387"/>
      <c r="BHC387"/>
      <c r="BHD387"/>
      <c r="BHE387"/>
      <c r="BHF387"/>
      <c r="BHG387"/>
      <c r="BHH387"/>
      <c r="BHI387"/>
      <c r="BHJ387"/>
      <c r="BHK387"/>
      <c r="BHL387"/>
      <c r="BHM387"/>
      <c r="BHN387"/>
      <c r="BHO387"/>
      <c r="BHP387"/>
      <c r="BHQ387"/>
      <c r="BHR387"/>
      <c r="BHS387"/>
      <c r="BHT387"/>
      <c r="BHU387"/>
      <c r="BHV387"/>
      <c r="BHW387"/>
      <c r="BHX387"/>
      <c r="BHY387"/>
      <c r="BHZ387"/>
      <c r="BIA387"/>
      <c r="BIB387"/>
      <c r="BIC387"/>
      <c r="BID387"/>
      <c r="BIE387"/>
      <c r="BIF387"/>
      <c r="BIG387"/>
      <c r="BIH387"/>
      <c r="BII387"/>
      <c r="BIJ387"/>
      <c r="BIK387"/>
      <c r="BIL387"/>
      <c r="BIM387"/>
      <c r="BIN387"/>
      <c r="BIO387"/>
      <c r="BIP387"/>
      <c r="BIQ387"/>
      <c r="BIR387"/>
      <c r="BIS387"/>
      <c r="BIT387"/>
      <c r="BIU387"/>
      <c r="BIV387"/>
      <c r="BIW387"/>
      <c r="BIX387"/>
      <c r="BIY387"/>
      <c r="BIZ387"/>
      <c r="BJA387"/>
      <c r="BJB387"/>
      <c r="BJC387"/>
      <c r="BJD387"/>
      <c r="BJE387"/>
      <c r="BJF387"/>
      <c r="BJG387"/>
      <c r="BJH387"/>
      <c r="BJI387"/>
      <c r="BJJ387"/>
      <c r="BJK387"/>
      <c r="BJL387"/>
      <c r="BJM387"/>
      <c r="BJN387"/>
      <c r="BJO387"/>
      <c r="BJP387"/>
      <c r="BJQ387"/>
      <c r="BJR387"/>
      <c r="BJS387"/>
      <c r="BJT387"/>
      <c r="BJU387"/>
      <c r="BJV387"/>
      <c r="BJW387"/>
      <c r="BJX387"/>
      <c r="BJY387"/>
      <c r="BJZ387"/>
      <c r="BKA387"/>
      <c r="BKB387"/>
      <c r="BKC387"/>
      <c r="BKD387"/>
      <c r="BKE387"/>
      <c r="BKF387"/>
      <c r="BKG387"/>
      <c r="BKH387"/>
      <c r="BKI387"/>
      <c r="BKJ387"/>
      <c r="BKK387"/>
      <c r="BKL387"/>
      <c r="BKM387"/>
      <c r="BKN387"/>
      <c r="BKO387"/>
      <c r="BKP387"/>
      <c r="BKQ387"/>
      <c r="BKR387"/>
      <c r="BKS387"/>
      <c r="BKT387"/>
      <c r="BKU387"/>
      <c r="BKV387"/>
      <c r="BKW387"/>
      <c r="BKX387"/>
      <c r="BKY387"/>
      <c r="BKZ387"/>
      <c r="BLA387"/>
      <c r="BLB387"/>
      <c r="BLC387"/>
      <c r="BLD387"/>
      <c r="BLE387"/>
      <c r="BLF387"/>
      <c r="BLG387"/>
      <c r="BLH387"/>
      <c r="BLI387"/>
      <c r="BLJ387"/>
      <c r="BLK387"/>
      <c r="BLL387"/>
      <c r="BLM387"/>
      <c r="BLN387"/>
      <c r="BLO387"/>
      <c r="BLP387"/>
      <c r="BLQ387"/>
      <c r="BLR387"/>
      <c r="BLS387"/>
      <c r="BLT387"/>
      <c r="BLU387"/>
      <c r="BLV387"/>
      <c r="BLW387"/>
      <c r="BLX387"/>
      <c r="BLY387"/>
      <c r="BLZ387"/>
      <c r="BMA387"/>
      <c r="BMB387"/>
      <c r="BMC387"/>
      <c r="BMD387"/>
      <c r="BME387"/>
      <c r="BMF387"/>
      <c r="BMG387"/>
      <c r="BMH387"/>
      <c r="BMI387"/>
      <c r="BMJ387"/>
      <c r="BMK387"/>
      <c r="BML387"/>
      <c r="BMM387"/>
      <c r="BMN387"/>
      <c r="BMO387"/>
      <c r="BMP387"/>
      <c r="BMQ387"/>
      <c r="BMR387"/>
      <c r="BMS387"/>
      <c r="BMT387"/>
      <c r="BMU387"/>
      <c r="BMV387"/>
      <c r="BMW387"/>
      <c r="BMX387"/>
      <c r="BMY387"/>
      <c r="BMZ387"/>
      <c r="BNA387"/>
      <c r="BNB387"/>
      <c r="BNC387"/>
      <c r="BND387"/>
      <c r="BNE387"/>
      <c r="BNF387"/>
      <c r="BNG387"/>
      <c r="BNH387"/>
      <c r="BNI387"/>
      <c r="BNJ387"/>
      <c r="BNK387"/>
      <c r="BNL387"/>
      <c r="BNM387"/>
      <c r="BNN387"/>
      <c r="BNO387"/>
      <c r="BNP387"/>
      <c r="BNQ387"/>
      <c r="BNR387"/>
      <c r="BNS387"/>
      <c r="BNT387"/>
      <c r="BNU387"/>
      <c r="BNV387"/>
      <c r="BNW387"/>
      <c r="BNX387"/>
      <c r="BNY387"/>
      <c r="BNZ387"/>
      <c r="BOA387"/>
      <c r="BOB387"/>
      <c r="BOC387"/>
      <c r="BOD387"/>
      <c r="BOE387"/>
      <c r="BOF387"/>
      <c r="BOG387"/>
      <c r="BOH387"/>
      <c r="BOI387"/>
      <c r="BOJ387"/>
      <c r="BOK387"/>
      <c r="BOL387"/>
      <c r="BOM387"/>
      <c r="BON387"/>
      <c r="BOO387"/>
      <c r="BOP387"/>
      <c r="BOQ387"/>
      <c r="BOR387"/>
      <c r="BOS387"/>
      <c r="BOT387"/>
      <c r="BOU387"/>
      <c r="BOV387"/>
      <c r="BOW387"/>
      <c r="BOX387"/>
      <c r="BOY387"/>
      <c r="BOZ387"/>
      <c r="BPA387"/>
      <c r="BPB387"/>
      <c r="BPC387"/>
      <c r="BPD387"/>
      <c r="BPE387"/>
      <c r="BPF387"/>
      <c r="BPG387"/>
      <c r="BPH387"/>
      <c r="BPI387"/>
      <c r="BPJ387"/>
      <c r="BPK387"/>
      <c r="BPL387"/>
      <c r="BPM387"/>
      <c r="BPN387"/>
      <c r="BPO387"/>
      <c r="BPP387"/>
      <c r="BPQ387"/>
      <c r="BPR387"/>
      <c r="BPS387"/>
      <c r="BPT387"/>
      <c r="BPU387"/>
      <c r="BPV387"/>
      <c r="BPW387"/>
      <c r="BPX387"/>
      <c r="BPY387"/>
      <c r="BPZ387"/>
      <c r="BQA387"/>
      <c r="BQB387"/>
      <c r="BQC387"/>
      <c r="BQD387"/>
      <c r="BQE387"/>
      <c r="BQF387"/>
      <c r="BQG387"/>
      <c r="BQH387"/>
      <c r="BQI387"/>
      <c r="BQJ387"/>
      <c r="BQK387"/>
      <c r="BQL387"/>
      <c r="BQM387"/>
      <c r="BQN387"/>
      <c r="BQO387"/>
      <c r="BQP387"/>
      <c r="BQQ387"/>
      <c r="BQR387"/>
      <c r="BQS387"/>
      <c r="BQT387"/>
      <c r="BQU387"/>
      <c r="BQV387"/>
      <c r="BQW387"/>
      <c r="BQX387"/>
      <c r="BQY387"/>
      <c r="BQZ387"/>
      <c r="BRA387"/>
      <c r="BRB387"/>
      <c r="BRC387"/>
      <c r="BRD387"/>
      <c r="BRE387"/>
      <c r="BRF387"/>
      <c r="BRG387"/>
      <c r="BRH387"/>
      <c r="BRI387"/>
      <c r="BRJ387"/>
      <c r="BRK387"/>
      <c r="BRL387"/>
      <c r="BRM387"/>
      <c r="BRN387"/>
      <c r="BRO387"/>
      <c r="BRP387"/>
      <c r="BRQ387"/>
      <c r="BRR387"/>
      <c r="BRS387"/>
      <c r="BRT387"/>
      <c r="BRU387"/>
      <c r="BRV387"/>
      <c r="BRW387"/>
      <c r="BRX387"/>
      <c r="BRY387"/>
      <c r="BRZ387"/>
      <c r="BSA387"/>
      <c r="BSB387"/>
      <c r="BSC387"/>
      <c r="BSD387"/>
      <c r="BSE387"/>
      <c r="BSF387"/>
      <c r="BSG387"/>
      <c r="BSH387"/>
      <c r="BSI387"/>
      <c r="BSJ387"/>
      <c r="BSK387"/>
      <c r="BSL387"/>
      <c r="BSM387"/>
      <c r="BSN387"/>
      <c r="BSO387"/>
      <c r="BSP387"/>
      <c r="BSQ387"/>
      <c r="BSR387"/>
      <c r="BSS387"/>
      <c r="BST387"/>
      <c r="BSU387"/>
      <c r="BSV387"/>
      <c r="BSW387"/>
      <c r="BSX387"/>
      <c r="BSY387"/>
      <c r="BSZ387"/>
      <c r="BTA387"/>
      <c r="BTB387"/>
      <c r="BTC387"/>
      <c r="BTD387"/>
      <c r="BTE387"/>
      <c r="BTF387"/>
      <c r="BTG387"/>
      <c r="BTH387"/>
      <c r="BTI387"/>
      <c r="BTJ387"/>
      <c r="BTK387"/>
      <c r="BTL387"/>
      <c r="BTM387"/>
      <c r="BTN387"/>
      <c r="BTO387"/>
      <c r="BTP387"/>
      <c r="BTQ387"/>
      <c r="BTR387"/>
      <c r="BTS387"/>
      <c r="BTT387"/>
      <c r="BTU387"/>
      <c r="BTV387"/>
      <c r="BTW387"/>
      <c r="BTX387"/>
      <c r="BTY387"/>
      <c r="BTZ387"/>
      <c r="BUA387"/>
      <c r="BUB387"/>
      <c r="BUC387"/>
      <c r="BUD387"/>
      <c r="BUE387"/>
      <c r="BUF387"/>
      <c r="BUG387"/>
      <c r="BUH387"/>
      <c r="BUI387"/>
      <c r="BUJ387"/>
      <c r="BUK387"/>
      <c r="BUL387"/>
      <c r="BUM387"/>
      <c r="BUN387"/>
      <c r="BUO387"/>
      <c r="BUP387"/>
      <c r="BUQ387"/>
      <c r="BUR387"/>
      <c r="BUS387"/>
      <c r="BUT387"/>
      <c r="BUU387"/>
      <c r="BUV387"/>
      <c r="BUW387"/>
      <c r="BUX387"/>
      <c r="BUY387"/>
      <c r="BUZ387"/>
      <c r="BVA387"/>
      <c r="BVB387"/>
      <c r="BVC387"/>
      <c r="BVD387"/>
      <c r="BVE387"/>
      <c r="BVF387"/>
      <c r="BVG387"/>
      <c r="BVH387"/>
      <c r="BVI387"/>
      <c r="BVJ387"/>
      <c r="BVK387"/>
      <c r="BVL387"/>
      <c r="BVM387"/>
      <c r="BVN387"/>
      <c r="BVO387"/>
      <c r="BVP387"/>
      <c r="BVQ387"/>
      <c r="BVR387"/>
      <c r="BVS387"/>
      <c r="BVT387"/>
      <c r="BVU387"/>
      <c r="BVV387"/>
      <c r="BVW387"/>
      <c r="BVX387"/>
      <c r="BVY387"/>
      <c r="BVZ387"/>
      <c r="BWA387"/>
      <c r="BWB387"/>
      <c r="BWC387"/>
      <c r="BWD387"/>
      <c r="BWE387"/>
      <c r="BWF387"/>
      <c r="BWG387"/>
      <c r="BWH387"/>
      <c r="BWI387"/>
      <c r="BWJ387"/>
      <c r="BWK387"/>
      <c r="BWL387"/>
      <c r="BWM387"/>
      <c r="BWN387"/>
      <c r="BWO387"/>
      <c r="BWP387"/>
      <c r="BWQ387"/>
      <c r="BWR387"/>
      <c r="BWS387"/>
      <c r="BWT387"/>
      <c r="BWU387"/>
      <c r="BWV387"/>
      <c r="BWW387"/>
      <c r="BWX387"/>
      <c r="BWY387"/>
      <c r="BWZ387"/>
      <c r="BXA387"/>
      <c r="BXB387"/>
      <c r="BXC387"/>
      <c r="BXD387"/>
      <c r="BXE387"/>
      <c r="BXF387"/>
      <c r="BXG387"/>
      <c r="BXH387"/>
      <c r="BXI387"/>
      <c r="BXJ387"/>
      <c r="BXK387"/>
      <c r="BXL387"/>
      <c r="BXM387"/>
      <c r="BXN387"/>
      <c r="BXO387"/>
      <c r="BXP387"/>
      <c r="BXQ387"/>
      <c r="BXR387"/>
      <c r="BXS387"/>
      <c r="BXT387"/>
      <c r="BXU387"/>
      <c r="BXV387"/>
      <c r="BXW387"/>
      <c r="BXX387"/>
      <c r="BXY387"/>
      <c r="BXZ387"/>
      <c r="BYA387"/>
      <c r="BYB387"/>
      <c r="BYC387"/>
      <c r="BYD387"/>
      <c r="BYE387"/>
      <c r="BYF387"/>
      <c r="BYG387"/>
      <c r="BYH387"/>
      <c r="BYI387"/>
      <c r="BYJ387"/>
      <c r="BYK387"/>
      <c r="BYL387"/>
      <c r="BYM387"/>
      <c r="BYN387"/>
      <c r="BYO387"/>
      <c r="BYP387"/>
      <c r="BYQ387"/>
      <c r="BYR387"/>
      <c r="BYS387"/>
      <c r="BYT387"/>
      <c r="BYU387"/>
      <c r="BYV387"/>
      <c r="BYW387"/>
      <c r="BYX387"/>
      <c r="BYY387"/>
      <c r="BYZ387"/>
      <c r="BZA387"/>
      <c r="BZB387"/>
      <c r="BZC387"/>
      <c r="BZD387"/>
      <c r="BZE387"/>
      <c r="BZF387"/>
      <c r="BZG387"/>
      <c r="BZH387"/>
      <c r="BZI387"/>
      <c r="BZJ387"/>
    </row>
    <row r="388" spans="1:2038" ht="16.5" customHeight="1">
      <c r="A388" s="775" t="s">
        <v>282</v>
      </c>
      <c r="B388" s="823"/>
      <c r="C388" s="823"/>
      <c r="D388" s="823"/>
      <c r="E388" s="824"/>
      <c r="F388" s="21"/>
      <c r="G388" s="115"/>
      <c r="H388" s="115"/>
      <c r="I388" s="6"/>
      <c r="J388" s="55">
        <v>3200</v>
      </c>
      <c r="K388" s="123">
        <v>15.7</v>
      </c>
      <c r="L388" s="33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  <c r="AFF388"/>
      <c r="AFG388"/>
      <c r="AFH388"/>
      <c r="AFI388"/>
      <c r="AFJ388"/>
      <c r="AFK388"/>
      <c r="AFL388"/>
      <c r="AFM388"/>
      <c r="AFN388"/>
      <c r="AFO388"/>
      <c r="AFP388"/>
      <c r="AFQ388"/>
      <c r="AFR388"/>
      <c r="AFS388"/>
      <c r="AFT388"/>
      <c r="AFU388"/>
      <c r="AFV388"/>
      <c r="AFW388"/>
      <c r="AFX388"/>
      <c r="AFY388"/>
      <c r="AFZ388"/>
      <c r="AGA388"/>
      <c r="AGB388"/>
      <c r="AGC388"/>
      <c r="AGD388"/>
      <c r="AGE388"/>
      <c r="AGF388"/>
      <c r="AGG388"/>
      <c r="AGH388"/>
      <c r="AGI388"/>
      <c r="AGJ388"/>
      <c r="AGK388"/>
      <c r="AGL388"/>
      <c r="AGM388"/>
      <c r="AGN388"/>
      <c r="AGO388"/>
      <c r="AGP388"/>
      <c r="AGQ388"/>
      <c r="AGR388"/>
      <c r="AGS388"/>
      <c r="AGT388"/>
      <c r="AGU388"/>
      <c r="AGV388"/>
      <c r="AGW388"/>
      <c r="AGX388"/>
      <c r="AGY388"/>
      <c r="AGZ388"/>
      <c r="AHA388"/>
      <c r="AHB388"/>
      <c r="AHC388"/>
      <c r="AHD388"/>
      <c r="AHE388"/>
      <c r="AHF388"/>
      <c r="AHG388"/>
      <c r="AHH388"/>
      <c r="AHI388"/>
      <c r="AHJ388"/>
      <c r="AHK388"/>
      <c r="AHL388"/>
      <c r="AHM388"/>
      <c r="AHN388"/>
      <c r="AHO388"/>
      <c r="AHP388"/>
      <c r="AHQ388"/>
      <c r="AHR388"/>
      <c r="AHS388"/>
      <c r="AHT388"/>
      <c r="AHU388"/>
      <c r="AHV388"/>
      <c r="AHW388"/>
      <c r="AHX388"/>
      <c r="AHY388"/>
      <c r="AHZ388"/>
      <c r="AIA388"/>
      <c r="AIB388"/>
      <c r="AIC388"/>
      <c r="AID388"/>
      <c r="AIE388"/>
      <c r="AIF388"/>
      <c r="AIG388"/>
      <c r="AIH388"/>
      <c r="AII388"/>
      <c r="AIJ388"/>
      <c r="AIK388"/>
      <c r="AIL388"/>
      <c r="AIM388"/>
      <c r="AIN388"/>
      <c r="AIO388"/>
      <c r="AIP388"/>
      <c r="AIQ388"/>
      <c r="AIR388"/>
      <c r="AIS388"/>
      <c r="AIT388"/>
      <c r="AIU388"/>
      <c r="AIV388"/>
      <c r="AIW388"/>
      <c r="AIX388"/>
      <c r="AIY388"/>
      <c r="AIZ388"/>
      <c r="AJA388"/>
      <c r="AJB388"/>
      <c r="AJC388"/>
      <c r="AJD388"/>
      <c r="AJE388"/>
      <c r="AJF388"/>
      <c r="AJG388"/>
      <c r="AJH388"/>
      <c r="AJI388"/>
      <c r="AJJ388"/>
      <c r="AJK388"/>
      <c r="AJL388"/>
      <c r="AJM388"/>
      <c r="AJN388"/>
      <c r="AJO388"/>
      <c r="AJP388"/>
      <c r="AJQ388"/>
      <c r="AJR388"/>
      <c r="AJS388"/>
      <c r="AJT388"/>
      <c r="AJU388"/>
      <c r="AJV388"/>
      <c r="AJW388"/>
      <c r="AJX388"/>
      <c r="AJY388"/>
      <c r="AJZ388"/>
      <c r="AKA388"/>
      <c r="AKB388"/>
      <c r="AKC388"/>
      <c r="AKD388"/>
      <c r="AKE388"/>
      <c r="AKF388"/>
      <c r="AKG388"/>
      <c r="AKH388"/>
      <c r="AKI388"/>
      <c r="AKJ388"/>
      <c r="AKK388"/>
      <c r="AKL388"/>
      <c r="AKM388"/>
      <c r="AKN388"/>
      <c r="AKO388"/>
      <c r="AKP388"/>
      <c r="AKQ388"/>
      <c r="AKR388"/>
      <c r="AKS388"/>
      <c r="AKT388"/>
      <c r="AKU388"/>
      <c r="AKV388"/>
      <c r="AKW388"/>
      <c r="AKX388"/>
      <c r="AKY388"/>
      <c r="AKZ388"/>
      <c r="ALA388"/>
      <c r="ALB388"/>
      <c r="ALC388"/>
      <c r="ALD388"/>
      <c r="ALE388"/>
      <c r="ALF388"/>
      <c r="ALG388"/>
      <c r="ALH388"/>
      <c r="ALI388"/>
      <c r="ALJ388"/>
      <c r="ALK388"/>
      <c r="ALL388"/>
      <c r="ALM388"/>
      <c r="ALN388"/>
      <c r="ALO388"/>
      <c r="ALP388"/>
      <c r="ALQ388"/>
      <c r="ALR388"/>
      <c r="ALS388"/>
      <c r="ALT388"/>
      <c r="ALU388"/>
      <c r="ALV388"/>
      <c r="ALW388"/>
      <c r="ALX388"/>
      <c r="ALY388"/>
      <c r="ALZ388"/>
      <c r="AMA388"/>
      <c r="AMB388"/>
      <c r="AMC388"/>
      <c r="AMD388"/>
      <c r="AME388"/>
      <c r="AMF388"/>
      <c r="AMG388"/>
      <c r="AMH388"/>
      <c r="AMI388"/>
      <c r="AMJ388"/>
      <c r="AMK388"/>
      <c r="AML388"/>
      <c r="AMM388"/>
      <c r="AMN388"/>
      <c r="AMO388"/>
      <c r="AMP388"/>
      <c r="AMQ388"/>
      <c r="AMR388"/>
      <c r="AMS388"/>
      <c r="AMT388"/>
      <c r="AMU388"/>
      <c r="AMV388"/>
      <c r="AMW388"/>
      <c r="AMX388"/>
      <c r="AMY388"/>
      <c r="AMZ388"/>
      <c r="ANA388"/>
      <c r="ANB388"/>
      <c r="ANC388"/>
      <c r="AND388"/>
      <c r="ANE388"/>
      <c r="ANF388"/>
      <c r="ANG388"/>
      <c r="ANH388"/>
      <c r="ANI388"/>
      <c r="ANJ388"/>
      <c r="ANK388"/>
      <c r="ANL388"/>
      <c r="ANM388"/>
      <c r="ANN388"/>
      <c r="ANO388"/>
      <c r="ANP388"/>
      <c r="ANQ388"/>
      <c r="ANR388"/>
      <c r="ANS388"/>
      <c r="ANT388"/>
      <c r="ANU388"/>
      <c r="ANV388"/>
      <c r="ANW388"/>
      <c r="ANX388"/>
      <c r="ANY388"/>
      <c r="ANZ388"/>
      <c r="AOA388"/>
      <c r="AOB388"/>
      <c r="AOC388"/>
      <c r="AOD388"/>
      <c r="AOE388"/>
      <c r="AOF388"/>
      <c r="AOG388"/>
      <c r="AOH388"/>
      <c r="AOI388"/>
      <c r="AOJ388"/>
      <c r="AOK388"/>
      <c r="AOL388"/>
      <c r="AOM388"/>
      <c r="AON388"/>
      <c r="AOO388"/>
      <c r="AOP388"/>
      <c r="AOQ388"/>
      <c r="AOR388"/>
      <c r="AOS388"/>
      <c r="AOT388"/>
      <c r="AOU388"/>
      <c r="AOV388"/>
      <c r="AOW388"/>
      <c r="AOX388"/>
      <c r="AOY388"/>
      <c r="AOZ388"/>
      <c r="APA388"/>
      <c r="APB388"/>
      <c r="APC388"/>
      <c r="APD388"/>
      <c r="APE388"/>
      <c r="APF388"/>
      <c r="APG388"/>
      <c r="APH388"/>
      <c r="API388"/>
      <c r="APJ388"/>
      <c r="APK388"/>
      <c r="APL388"/>
      <c r="APM388"/>
      <c r="APN388"/>
      <c r="APO388"/>
      <c r="APP388"/>
      <c r="APQ388"/>
      <c r="APR388"/>
      <c r="APS388"/>
      <c r="APT388"/>
      <c r="APU388"/>
      <c r="APV388"/>
      <c r="APW388"/>
      <c r="APX388"/>
      <c r="APY388"/>
      <c r="APZ388"/>
      <c r="AQA388"/>
      <c r="AQB388"/>
      <c r="AQC388"/>
      <c r="AQD388"/>
      <c r="AQE388"/>
      <c r="AQF388"/>
      <c r="AQG388"/>
      <c r="AQH388"/>
      <c r="AQI388"/>
      <c r="AQJ388"/>
      <c r="AQK388"/>
      <c r="AQL388"/>
      <c r="AQM388"/>
      <c r="AQN388"/>
      <c r="AQO388"/>
      <c r="AQP388"/>
      <c r="AQQ388"/>
      <c r="AQR388"/>
      <c r="AQS388"/>
      <c r="AQT388"/>
      <c r="AQU388"/>
      <c r="AQV388"/>
      <c r="AQW388"/>
      <c r="AQX388"/>
      <c r="AQY388"/>
      <c r="AQZ388"/>
      <c r="ARA388"/>
      <c r="ARB388"/>
      <c r="ARC388"/>
      <c r="ARD388"/>
      <c r="ARE388"/>
      <c r="ARF388"/>
      <c r="ARG388"/>
      <c r="ARH388"/>
      <c r="ARI388"/>
      <c r="ARJ388"/>
      <c r="ARK388"/>
      <c r="ARL388"/>
      <c r="ARM388"/>
      <c r="ARN388"/>
      <c r="ARO388"/>
      <c r="ARP388"/>
      <c r="ARQ388"/>
      <c r="ARR388"/>
      <c r="ARS388"/>
      <c r="ART388"/>
      <c r="ARU388"/>
      <c r="ARV388"/>
      <c r="ARW388"/>
      <c r="ARX388"/>
      <c r="ARY388"/>
      <c r="ARZ388"/>
      <c r="ASA388"/>
      <c r="ASB388"/>
      <c r="ASC388"/>
      <c r="ASD388"/>
      <c r="ASE388"/>
      <c r="ASF388"/>
      <c r="ASG388"/>
      <c r="ASH388"/>
      <c r="ASI388"/>
      <c r="ASJ388"/>
      <c r="ASK388"/>
      <c r="ASL388"/>
      <c r="ASM388"/>
      <c r="ASN388"/>
      <c r="ASO388"/>
      <c r="ASP388"/>
      <c r="ASQ388"/>
      <c r="ASR388"/>
      <c r="ASS388"/>
      <c r="AST388"/>
      <c r="ASU388"/>
      <c r="ASV388"/>
      <c r="ASW388"/>
      <c r="ASX388"/>
      <c r="ASY388"/>
      <c r="ASZ388"/>
      <c r="ATA388"/>
      <c r="ATB388"/>
      <c r="ATC388"/>
      <c r="ATD388"/>
      <c r="ATE388"/>
      <c r="ATF388"/>
      <c r="ATG388"/>
      <c r="ATH388"/>
      <c r="ATI388"/>
      <c r="ATJ388"/>
      <c r="ATK388"/>
      <c r="ATL388"/>
      <c r="ATM388"/>
      <c r="ATN388"/>
      <c r="ATO388"/>
      <c r="ATP388"/>
      <c r="ATQ388"/>
      <c r="ATR388"/>
      <c r="ATS388"/>
      <c r="ATT388"/>
      <c r="ATU388"/>
      <c r="ATV388"/>
      <c r="ATW388"/>
      <c r="ATX388"/>
      <c r="ATY388"/>
      <c r="ATZ388"/>
      <c r="AUA388"/>
      <c r="AUB388"/>
      <c r="AUC388"/>
      <c r="AUD388"/>
      <c r="AUE388"/>
      <c r="AUF388"/>
      <c r="AUG388"/>
      <c r="AUH388"/>
      <c r="AUI388"/>
      <c r="AUJ388"/>
      <c r="AUK388"/>
      <c r="AUL388"/>
      <c r="AUM388"/>
      <c r="AUN388"/>
      <c r="AUO388"/>
      <c r="AUP388"/>
      <c r="AUQ388"/>
      <c r="AUR388"/>
      <c r="AUS388"/>
      <c r="AUT388"/>
      <c r="AUU388"/>
      <c r="AUV388"/>
      <c r="AUW388"/>
      <c r="AUX388"/>
      <c r="AUY388"/>
      <c r="AUZ388"/>
      <c r="AVA388"/>
      <c r="AVB388"/>
      <c r="AVC388"/>
      <c r="AVD388"/>
      <c r="AVE388"/>
      <c r="AVF388"/>
      <c r="AVG388"/>
      <c r="AVH388"/>
      <c r="AVI388"/>
      <c r="AVJ388"/>
      <c r="AVK388"/>
      <c r="AVL388"/>
      <c r="AVM388"/>
      <c r="AVN388"/>
      <c r="AVO388"/>
      <c r="AVP388"/>
      <c r="AVQ388"/>
      <c r="AVR388"/>
      <c r="AVS388"/>
      <c r="AVT388"/>
      <c r="AVU388"/>
      <c r="AVV388"/>
      <c r="AVW388"/>
      <c r="AVX388"/>
      <c r="AVY388"/>
      <c r="AVZ388"/>
      <c r="AWA388"/>
      <c r="AWB388"/>
      <c r="AWC388"/>
      <c r="AWD388"/>
      <c r="AWE388"/>
      <c r="AWF388"/>
      <c r="AWG388"/>
      <c r="AWH388"/>
      <c r="AWI388"/>
      <c r="AWJ388"/>
      <c r="AWK388"/>
      <c r="AWL388"/>
      <c r="AWM388"/>
      <c r="AWN388"/>
      <c r="AWO388"/>
      <c r="AWP388"/>
      <c r="AWQ388"/>
      <c r="AWR388"/>
      <c r="AWS388"/>
      <c r="AWT388"/>
      <c r="AWU388"/>
      <c r="AWV388"/>
      <c r="AWW388"/>
      <c r="AWX388"/>
      <c r="AWY388"/>
      <c r="AWZ388"/>
      <c r="AXA388"/>
      <c r="AXB388"/>
      <c r="AXC388"/>
      <c r="AXD388"/>
      <c r="AXE388"/>
      <c r="AXF388"/>
      <c r="AXG388"/>
      <c r="AXH388"/>
      <c r="AXI388"/>
      <c r="AXJ388"/>
      <c r="AXK388"/>
      <c r="AXL388"/>
      <c r="AXM388"/>
      <c r="AXN388"/>
      <c r="AXO388"/>
      <c r="AXP388"/>
      <c r="AXQ388"/>
      <c r="AXR388"/>
      <c r="AXS388"/>
      <c r="AXT388"/>
      <c r="AXU388"/>
      <c r="AXV388"/>
      <c r="AXW388"/>
      <c r="AXX388"/>
      <c r="AXY388"/>
      <c r="AXZ388"/>
      <c r="AYA388"/>
      <c r="AYB388"/>
      <c r="AYC388"/>
      <c r="AYD388"/>
      <c r="AYE388"/>
      <c r="AYF388"/>
      <c r="AYG388"/>
      <c r="AYH388"/>
      <c r="AYI388"/>
      <c r="AYJ388"/>
      <c r="AYK388"/>
      <c r="AYL388"/>
      <c r="AYM388"/>
      <c r="AYN388"/>
      <c r="AYO388"/>
      <c r="AYP388"/>
      <c r="AYQ388"/>
      <c r="AYR388"/>
      <c r="AYS388"/>
      <c r="AYT388"/>
      <c r="AYU388"/>
      <c r="AYV388"/>
      <c r="AYW388"/>
      <c r="AYX388"/>
      <c r="AYY388"/>
      <c r="AYZ388"/>
      <c r="AZA388"/>
      <c r="AZB388"/>
      <c r="AZC388"/>
      <c r="AZD388"/>
      <c r="AZE388"/>
      <c r="AZF388"/>
      <c r="AZG388"/>
      <c r="AZH388"/>
      <c r="AZI388"/>
      <c r="AZJ388"/>
      <c r="AZK388"/>
      <c r="AZL388"/>
      <c r="AZM388"/>
      <c r="AZN388"/>
      <c r="AZO388"/>
      <c r="AZP388"/>
      <c r="AZQ388"/>
      <c r="AZR388"/>
      <c r="AZS388"/>
      <c r="AZT388"/>
      <c r="AZU388"/>
      <c r="AZV388"/>
      <c r="AZW388"/>
      <c r="AZX388"/>
      <c r="AZY388"/>
      <c r="AZZ388"/>
      <c r="BAA388"/>
      <c r="BAB388"/>
      <c r="BAC388"/>
      <c r="BAD388"/>
      <c r="BAE388"/>
      <c r="BAF388"/>
      <c r="BAG388"/>
      <c r="BAH388"/>
      <c r="BAI388"/>
      <c r="BAJ388"/>
      <c r="BAK388"/>
      <c r="BAL388"/>
      <c r="BAM388"/>
      <c r="BAN388"/>
      <c r="BAO388"/>
      <c r="BAP388"/>
      <c r="BAQ388"/>
      <c r="BAR388"/>
      <c r="BAS388"/>
      <c r="BAT388"/>
      <c r="BAU388"/>
      <c r="BAV388"/>
      <c r="BAW388"/>
      <c r="BAX388"/>
      <c r="BAY388"/>
      <c r="BAZ388"/>
      <c r="BBA388"/>
      <c r="BBB388"/>
      <c r="BBC388"/>
      <c r="BBD388"/>
      <c r="BBE388"/>
      <c r="BBF388"/>
      <c r="BBG388"/>
      <c r="BBH388"/>
      <c r="BBI388"/>
      <c r="BBJ388"/>
      <c r="BBK388"/>
      <c r="BBL388"/>
      <c r="BBM388"/>
      <c r="BBN388"/>
      <c r="BBO388"/>
      <c r="BBP388"/>
      <c r="BBQ388"/>
      <c r="BBR388"/>
      <c r="BBS388"/>
      <c r="BBT388"/>
      <c r="BBU388"/>
      <c r="BBV388"/>
      <c r="BBW388"/>
      <c r="BBX388"/>
      <c r="BBY388"/>
      <c r="BBZ388"/>
      <c r="BCA388"/>
      <c r="BCB388"/>
      <c r="BCC388"/>
      <c r="BCD388"/>
      <c r="BCE388"/>
      <c r="BCF388"/>
      <c r="BCG388"/>
      <c r="BCH388"/>
      <c r="BCI388"/>
      <c r="BCJ388"/>
      <c r="BCK388"/>
      <c r="BCL388"/>
      <c r="BCM388"/>
      <c r="BCN388"/>
      <c r="BCO388"/>
      <c r="BCP388"/>
      <c r="BCQ388"/>
      <c r="BCR388"/>
      <c r="BCS388"/>
      <c r="BCT388"/>
      <c r="BCU388"/>
      <c r="BCV388"/>
      <c r="BCW388"/>
      <c r="BCX388"/>
      <c r="BCY388"/>
      <c r="BCZ388"/>
      <c r="BDA388"/>
      <c r="BDB388"/>
      <c r="BDC388"/>
      <c r="BDD388"/>
      <c r="BDE388"/>
      <c r="BDF388"/>
      <c r="BDG388"/>
      <c r="BDH388"/>
      <c r="BDI388"/>
      <c r="BDJ388"/>
      <c r="BDK388"/>
      <c r="BDL388"/>
      <c r="BDM388"/>
      <c r="BDN388"/>
      <c r="BDO388"/>
      <c r="BDP388"/>
      <c r="BDQ388"/>
      <c r="BDR388"/>
      <c r="BDS388"/>
      <c r="BDT388"/>
      <c r="BDU388"/>
      <c r="BDV388"/>
      <c r="BDW388"/>
      <c r="BDX388"/>
      <c r="BDY388"/>
      <c r="BDZ388"/>
      <c r="BEA388"/>
      <c r="BEB388"/>
      <c r="BEC388"/>
      <c r="BED388"/>
      <c r="BEE388"/>
      <c r="BEF388"/>
      <c r="BEG388"/>
      <c r="BEH388"/>
      <c r="BEI388"/>
      <c r="BEJ388"/>
      <c r="BEK388"/>
      <c r="BEL388"/>
      <c r="BEM388"/>
      <c r="BEN388"/>
      <c r="BEO388"/>
      <c r="BEP388"/>
      <c r="BEQ388"/>
      <c r="BER388"/>
      <c r="BES388"/>
      <c r="BET388"/>
      <c r="BEU388"/>
      <c r="BEV388"/>
      <c r="BEW388"/>
      <c r="BEX388"/>
      <c r="BEY388"/>
      <c r="BEZ388"/>
      <c r="BFA388"/>
      <c r="BFB388"/>
      <c r="BFC388"/>
      <c r="BFD388"/>
      <c r="BFE388"/>
      <c r="BFF388"/>
      <c r="BFG388"/>
      <c r="BFH388"/>
      <c r="BFI388"/>
      <c r="BFJ388"/>
      <c r="BFK388"/>
      <c r="BFL388"/>
      <c r="BFM388"/>
      <c r="BFN388"/>
      <c r="BFO388"/>
      <c r="BFP388"/>
      <c r="BFQ388"/>
      <c r="BFR388"/>
      <c r="BFS388"/>
      <c r="BFT388"/>
      <c r="BFU388"/>
      <c r="BFV388"/>
      <c r="BFW388"/>
      <c r="BFX388"/>
      <c r="BFY388"/>
      <c r="BFZ388"/>
      <c r="BGA388"/>
      <c r="BGB388"/>
      <c r="BGC388"/>
      <c r="BGD388"/>
      <c r="BGE388"/>
      <c r="BGF388"/>
      <c r="BGG388"/>
      <c r="BGH388"/>
      <c r="BGI388"/>
      <c r="BGJ388"/>
      <c r="BGK388"/>
      <c r="BGL388"/>
      <c r="BGM388"/>
      <c r="BGN388"/>
      <c r="BGO388"/>
      <c r="BGP388"/>
      <c r="BGQ388"/>
      <c r="BGR388"/>
      <c r="BGS388"/>
      <c r="BGT388"/>
      <c r="BGU388"/>
      <c r="BGV388"/>
      <c r="BGW388"/>
      <c r="BGX388"/>
      <c r="BGY388"/>
      <c r="BGZ388"/>
      <c r="BHA388"/>
      <c r="BHB388"/>
      <c r="BHC388"/>
      <c r="BHD388"/>
      <c r="BHE388"/>
      <c r="BHF388"/>
      <c r="BHG388"/>
      <c r="BHH388"/>
      <c r="BHI388"/>
      <c r="BHJ388"/>
      <c r="BHK388"/>
      <c r="BHL388"/>
      <c r="BHM388"/>
      <c r="BHN388"/>
      <c r="BHO388"/>
      <c r="BHP388"/>
      <c r="BHQ388"/>
      <c r="BHR388"/>
      <c r="BHS388"/>
      <c r="BHT388"/>
      <c r="BHU388"/>
      <c r="BHV388"/>
      <c r="BHW388"/>
      <c r="BHX388"/>
      <c r="BHY388"/>
      <c r="BHZ388"/>
      <c r="BIA388"/>
      <c r="BIB388"/>
      <c r="BIC388"/>
      <c r="BID388"/>
      <c r="BIE388"/>
      <c r="BIF388"/>
      <c r="BIG388"/>
      <c r="BIH388"/>
      <c r="BII388"/>
      <c r="BIJ388"/>
      <c r="BIK388"/>
      <c r="BIL388"/>
      <c r="BIM388"/>
      <c r="BIN388"/>
      <c r="BIO388"/>
      <c r="BIP388"/>
      <c r="BIQ388"/>
      <c r="BIR388"/>
      <c r="BIS388"/>
      <c r="BIT388"/>
      <c r="BIU388"/>
      <c r="BIV388"/>
      <c r="BIW388"/>
      <c r="BIX388"/>
      <c r="BIY388"/>
      <c r="BIZ388"/>
      <c r="BJA388"/>
      <c r="BJB388"/>
      <c r="BJC388"/>
      <c r="BJD388"/>
      <c r="BJE388"/>
      <c r="BJF388"/>
      <c r="BJG388"/>
      <c r="BJH388"/>
      <c r="BJI388"/>
      <c r="BJJ388"/>
      <c r="BJK388"/>
      <c r="BJL388"/>
      <c r="BJM388"/>
      <c r="BJN388"/>
      <c r="BJO388"/>
      <c r="BJP388"/>
      <c r="BJQ388"/>
      <c r="BJR388"/>
      <c r="BJS388"/>
      <c r="BJT388"/>
      <c r="BJU388"/>
      <c r="BJV388"/>
      <c r="BJW388"/>
      <c r="BJX388"/>
      <c r="BJY388"/>
      <c r="BJZ388"/>
      <c r="BKA388"/>
      <c r="BKB388"/>
      <c r="BKC388"/>
      <c r="BKD388"/>
      <c r="BKE388"/>
      <c r="BKF388"/>
      <c r="BKG388"/>
      <c r="BKH388"/>
      <c r="BKI388"/>
      <c r="BKJ388"/>
      <c r="BKK388"/>
      <c r="BKL388"/>
      <c r="BKM388"/>
      <c r="BKN388"/>
      <c r="BKO388"/>
      <c r="BKP388"/>
      <c r="BKQ388"/>
      <c r="BKR388"/>
      <c r="BKS388"/>
      <c r="BKT388"/>
      <c r="BKU388"/>
      <c r="BKV388"/>
      <c r="BKW388"/>
      <c r="BKX388"/>
      <c r="BKY388"/>
      <c r="BKZ388"/>
      <c r="BLA388"/>
      <c r="BLB388"/>
      <c r="BLC388"/>
      <c r="BLD388"/>
      <c r="BLE388"/>
      <c r="BLF388"/>
      <c r="BLG388"/>
      <c r="BLH388"/>
      <c r="BLI388"/>
      <c r="BLJ388"/>
      <c r="BLK388"/>
      <c r="BLL388"/>
      <c r="BLM388"/>
      <c r="BLN388"/>
      <c r="BLO388"/>
      <c r="BLP388"/>
      <c r="BLQ388"/>
      <c r="BLR388"/>
      <c r="BLS388"/>
      <c r="BLT388"/>
      <c r="BLU388"/>
      <c r="BLV388"/>
      <c r="BLW388"/>
      <c r="BLX388"/>
      <c r="BLY388"/>
      <c r="BLZ388"/>
      <c r="BMA388"/>
      <c r="BMB388"/>
      <c r="BMC388"/>
      <c r="BMD388"/>
      <c r="BME388"/>
      <c r="BMF388"/>
      <c r="BMG388"/>
      <c r="BMH388"/>
      <c r="BMI388"/>
      <c r="BMJ388"/>
      <c r="BMK388"/>
      <c r="BML388"/>
      <c r="BMM388"/>
      <c r="BMN388"/>
      <c r="BMO388"/>
      <c r="BMP388"/>
      <c r="BMQ388"/>
      <c r="BMR388"/>
      <c r="BMS388"/>
      <c r="BMT388"/>
      <c r="BMU388"/>
      <c r="BMV388"/>
      <c r="BMW388"/>
      <c r="BMX388"/>
      <c r="BMY388"/>
      <c r="BMZ388"/>
      <c r="BNA388"/>
      <c r="BNB388"/>
      <c r="BNC388"/>
      <c r="BND388"/>
      <c r="BNE388"/>
      <c r="BNF388"/>
      <c r="BNG388"/>
      <c r="BNH388"/>
      <c r="BNI388"/>
      <c r="BNJ388"/>
      <c r="BNK388"/>
      <c r="BNL388"/>
      <c r="BNM388"/>
      <c r="BNN388"/>
      <c r="BNO388"/>
      <c r="BNP388"/>
      <c r="BNQ388"/>
      <c r="BNR388"/>
      <c r="BNS388"/>
      <c r="BNT388"/>
      <c r="BNU388"/>
      <c r="BNV388"/>
      <c r="BNW388"/>
      <c r="BNX388"/>
      <c r="BNY388"/>
      <c r="BNZ388"/>
      <c r="BOA388"/>
      <c r="BOB388"/>
      <c r="BOC388"/>
      <c r="BOD388"/>
      <c r="BOE388"/>
      <c r="BOF388"/>
      <c r="BOG388"/>
      <c r="BOH388"/>
      <c r="BOI388"/>
      <c r="BOJ388"/>
      <c r="BOK388"/>
      <c r="BOL388"/>
      <c r="BOM388"/>
      <c r="BON388"/>
      <c r="BOO388"/>
      <c r="BOP388"/>
      <c r="BOQ388"/>
      <c r="BOR388"/>
      <c r="BOS388"/>
      <c r="BOT388"/>
      <c r="BOU388"/>
      <c r="BOV388"/>
      <c r="BOW388"/>
      <c r="BOX388"/>
      <c r="BOY388"/>
      <c r="BOZ388"/>
      <c r="BPA388"/>
      <c r="BPB388"/>
      <c r="BPC388"/>
      <c r="BPD388"/>
      <c r="BPE388"/>
      <c r="BPF388"/>
      <c r="BPG388"/>
      <c r="BPH388"/>
      <c r="BPI388"/>
      <c r="BPJ388"/>
      <c r="BPK388"/>
      <c r="BPL388"/>
      <c r="BPM388"/>
      <c r="BPN388"/>
      <c r="BPO388"/>
      <c r="BPP388"/>
      <c r="BPQ388"/>
      <c r="BPR388"/>
      <c r="BPS388"/>
      <c r="BPT388"/>
      <c r="BPU388"/>
      <c r="BPV388"/>
      <c r="BPW388"/>
      <c r="BPX388"/>
      <c r="BPY388"/>
      <c r="BPZ388"/>
      <c r="BQA388"/>
      <c r="BQB388"/>
      <c r="BQC388"/>
      <c r="BQD388"/>
      <c r="BQE388"/>
      <c r="BQF388"/>
      <c r="BQG388"/>
      <c r="BQH388"/>
      <c r="BQI388"/>
      <c r="BQJ388"/>
      <c r="BQK388"/>
      <c r="BQL388"/>
      <c r="BQM388"/>
      <c r="BQN388"/>
      <c r="BQO388"/>
      <c r="BQP388"/>
      <c r="BQQ388"/>
      <c r="BQR388"/>
      <c r="BQS388"/>
      <c r="BQT388"/>
      <c r="BQU388"/>
      <c r="BQV388"/>
      <c r="BQW388"/>
      <c r="BQX388"/>
      <c r="BQY388"/>
      <c r="BQZ388"/>
      <c r="BRA388"/>
      <c r="BRB388"/>
      <c r="BRC388"/>
      <c r="BRD388"/>
      <c r="BRE388"/>
      <c r="BRF388"/>
      <c r="BRG388"/>
      <c r="BRH388"/>
      <c r="BRI388"/>
      <c r="BRJ388"/>
      <c r="BRK388"/>
      <c r="BRL388"/>
      <c r="BRM388"/>
      <c r="BRN388"/>
      <c r="BRO388"/>
      <c r="BRP388"/>
      <c r="BRQ388"/>
      <c r="BRR388"/>
      <c r="BRS388"/>
      <c r="BRT388"/>
      <c r="BRU388"/>
      <c r="BRV388"/>
      <c r="BRW388"/>
      <c r="BRX388"/>
      <c r="BRY388"/>
      <c r="BRZ388"/>
      <c r="BSA388"/>
      <c r="BSB388"/>
      <c r="BSC388"/>
      <c r="BSD388"/>
      <c r="BSE388"/>
      <c r="BSF388"/>
      <c r="BSG388"/>
      <c r="BSH388"/>
      <c r="BSI388"/>
      <c r="BSJ388"/>
      <c r="BSK388"/>
      <c r="BSL388"/>
      <c r="BSM388"/>
      <c r="BSN388"/>
      <c r="BSO388"/>
      <c r="BSP388"/>
      <c r="BSQ388"/>
      <c r="BSR388"/>
      <c r="BSS388"/>
      <c r="BST388"/>
      <c r="BSU388"/>
      <c r="BSV388"/>
      <c r="BSW388"/>
      <c r="BSX388"/>
      <c r="BSY388"/>
      <c r="BSZ388"/>
      <c r="BTA388"/>
      <c r="BTB388"/>
      <c r="BTC388"/>
      <c r="BTD388"/>
      <c r="BTE388"/>
      <c r="BTF388"/>
      <c r="BTG388"/>
      <c r="BTH388"/>
      <c r="BTI388"/>
      <c r="BTJ388"/>
      <c r="BTK388"/>
      <c r="BTL388"/>
      <c r="BTM388"/>
      <c r="BTN388"/>
      <c r="BTO388"/>
      <c r="BTP388"/>
      <c r="BTQ388"/>
      <c r="BTR388"/>
      <c r="BTS388"/>
      <c r="BTT388"/>
      <c r="BTU388"/>
      <c r="BTV388"/>
      <c r="BTW388"/>
      <c r="BTX388"/>
      <c r="BTY388"/>
      <c r="BTZ388"/>
      <c r="BUA388"/>
      <c r="BUB388"/>
      <c r="BUC388"/>
      <c r="BUD388"/>
      <c r="BUE388"/>
      <c r="BUF388"/>
      <c r="BUG388"/>
      <c r="BUH388"/>
      <c r="BUI388"/>
      <c r="BUJ388"/>
      <c r="BUK388"/>
      <c r="BUL388"/>
      <c r="BUM388"/>
      <c r="BUN388"/>
      <c r="BUO388"/>
      <c r="BUP388"/>
      <c r="BUQ388"/>
      <c r="BUR388"/>
      <c r="BUS388"/>
      <c r="BUT388"/>
      <c r="BUU388"/>
      <c r="BUV388"/>
      <c r="BUW388"/>
      <c r="BUX388"/>
      <c r="BUY388"/>
      <c r="BUZ388"/>
      <c r="BVA388"/>
      <c r="BVB388"/>
      <c r="BVC388"/>
      <c r="BVD388"/>
      <c r="BVE388"/>
      <c r="BVF388"/>
      <c r="BVG388"/>
      <c r="BVH388"/>
      <c r="BVI388"/>
      <c r="BVJ388"/>
      <c r="BVK388"/>
      <c r="BVL388"/>
      <c r="BVM388"/>
      <c r="BVN388"/>
      <c r="BVO388"/>
      <c r="BVP388"/>
      <c r="BVQ388"/>
      <c r="BVR388"/>
      <c r="BVS388"/>
      <c r="BVT388"/>
      <c r="BVU388"/>
      <c r="BVV388"/>
      <c r="BVW388"/>
      <c r="BVX388"/>
      <c r="BVY388"/>
      <c r="BVZ388"/>
      <c r="BWA388"/>
      <c r="BWB388"/>
      <c r="BWC388"/>
      <c r="BWD388"/>
      <c r="BWE388"/>
      <c r="BWF388"/>
      <c r="BWG388"/>
      <c r="BWH388"/>
      <c r="BWI388"/>
      <c r="BWJ388"/>
      <c r="BWK388"/>
      <c r="BWL388"/>
      <c r="BWM388"/>
      <c r="BWN388"/>
      <c r="BWO388"/>
      <c r="BWP388"/>
      <c r="BWQ388"/>
      <c r="BWR388"/>
      <c r="BWS388"/>
      <c r="BWT388"/>
      <c r="BWU388"/>
      <c r="BWV388"/>
      <c r="BWW388"/>
      <c r="BWX388"/>
      <c r="BWY388"/>
      <c r="BWZ388"/>
      <c r="BXA388"/>
      <c r="BXB388"/>
      <c r="BXC388"/>
      <c r="BXD388"/>
      <c r="BXE388"/>
      <c r="BXF388"/>
      <c r="BXG388"/>
      <c r="BXH388"/>
      <c r="BXI388"/>
      <c r="BXJ388"/>
      <c r="BXK388"/>
      <c r="BXL388"/>
      <c r="BXM388"/>
      <c r="BXN388"/>
      <c r="BXO388"/>
      <c r="BXP388"/>
      <c r="BXQ388"/>
      <c r="BXR388"/>
      <c r="BXS388"/>
      <c r="BXT388"/>
      <c r="BXU388"/>
      <c r="BXV388"/>
      <c r="BXW388"/>
      <c r="BXX388"/>
      <c r="BXY388"/>
      <c r="BXZ388"/>
      <c r="BYA388"/>
      <c r="BYB388"/>
      <c r="BYC388"/>
      <c r="BYD388"/>
      <c r="BYE388"/>
      <c r="BYF388"/>
      <c r="BYG388"/>
      <c r="BYH388"/>
      <c r="BYI388"/>
      <c r="BYJ388"/>
      <c r="BYK388"/>
      <c r="BYL388"/>
      <c r="BYM388"/>
      <c r="BYN388"/>
      <c r="BYO388"/>
      <c r="BYP388"/>
      <c r="BYQ388"/>
      <c r="BYR388"/>
      <c r="BYS388"/>
      <c r="BYT388"/>
      <c r="BYU388"/>
      <c r="BYV388"/>
      <c r="BYW388"/>
      <c r="BYX388"/>
      <c r="BYY388"/>
      <c r="BYZ388"/>
      <c r="BZA388"/>
      <c r="BZB388"/>
      <c r="BZC388"/>
      <c r="BZD388"/>
      <c r="BZE388"/>
      <c r="BZF388"/>
      <c r="BZG388"/>
      <c r="BZH388"/>
      <c r="BZI388"/>
      <c r="BZJ388"/>
    </row>
    <row r="389" spans="1:2038" s="507" customFormat="1" ht="16.5" customHeight="1">
      <c r="A389" s="775" t="s">
        <v>1158</v>
      </c>
      <c r="B389" s="783"/>
      <c r="C389" s="783"/>
      <c r="D389" s="783"/>
      <c r="E389" s="784"/>
      <c r="F389" s="21"/>
      <c r="G389" s="115"/>
      <c r="H389" s="115"/>
      <c r="I389" s="6"/>
      <c r="J389" s="55">
        <v>1000</v>
      </c>
      <c r="K389" s="123">
        <v>4.5</v>
      </c>
      <c r="L389" s="33"/>
    </row>
    <row r="390" spans="1:2038" s="507" customFormat="1" ht="16.5" customHeight="1">
      <c r="A390" s="775" t="s">
        <v>1159</v>
      </c>
      <c r="B390" s="783"/>
      <c r="C390" s="783"/>
      <c r="D390" s="783"/>
      <c r="E390" s="784"/>
      <c r="F390" s="21"/>
      <c r="G390" s="115"/>
      <c r="H390" s="115"/>
      <c r="I390" s="6"/>
      <c r="J390" s="55">
        <v>1950</v>
      </c>
      <c r="K390" s="123">
        <v>8.6</v>
      </c>
      <c r="L390" s="33"/>
    </row>
    <row r="391" spans="1:2038" ht="16.5" customHeight="1" thickBot="1">
      <c r="A391" s="828"/>
      <c r="B391" s="786"/>
      <c r="C391" s="786"/>
      <c r="D391" s="786"/>
      <c r="E391" s="787"/>
      <c r="F391" s="21"/>
      <c r="G391" s="115"/>
      <c r="H391" s="115"/>
      <c r="I391" s="6"/>
      <c r="J391" s="56"/>
      <c r="K391" s="123"/>
      <c r="L391" s="33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  <c r="ALI391"/>
      <c r="ALJ391"/>
      <c r="ALK391"/>
      <c r="ALL391"/>
      <c r="ALM391"/>
      <c r="ALN391"/>
      <c r="ALO391"/>
      <c r="ALP391"/>
      <c r="ALQ391"/>
      <c r="ALR391"/>
      <c r="ALS391"/>
      <c r="ALT391"/>
      <c r="ALU391"/>
      <c r="ALV391"/>
      <c r="ALW391"/>
      <c r="ALX391"/>
      <c r="ALY391"/>
      <c r="ALZ391"/>
      <c r="AMA391"/>
      <c r="AMB391"/>
      <c r="AMC391"/>
      <c r="AMD391"/>
      <c r="AME391"/>
      <c r="AMF391"/>
      <c r="AMG391"/>
      <c r="AMH391"/>
      <c r="AMI391"/>
      <c r="AMJ391"/>
      <c r="AMK391"/>
      <c r="AML391"/>
      <c r="AMM391"/>
      <c r="AMN391"/>
      <c r="AMO391"/>
      <c r="AMP391"/>
      <c r="AMQ391"/>
      <c r="AMR391"/>
      <c r="AMS391"/>
      <c r="AMT391"/>
      <c r="AMU391"/>
      <c r="AMV391"/>
      <c r="AMW391"/>
      <c r="AMX391"/>
      <c r="AMY391"/>
      <c r="AMZ391"/>
      <c r="ANA391"/>
      <c r="ANB391"/>
      <c r="ANC391"/>
      <c r="AND391"/>
      <c r="ANE391"/>
      <c r="ANF391"/>
      <c r="ANG391"/>
      <c r="ANH391"/>
      <c r="ANI391"/>
      <c r="ANJ391"/>
      <c r="ANK391"/>
      <c r="ANL391"/>
      <c r="ANM391"/>
      <c r="ANN391"/>
      <c r="ANO391"/>
      <c r="ANP391"/>
      <c r="ANQ391"/>
      <c r="ANR391"/>
      <c r="ANS391"/>
      <c r="ANT391"/>
      <c r="ANU391"/>
      <c r="ANV391"/>
      <c r="ANW391"/>
      <c r="ANX391"/>
      <c r="ANY391"/>
      <c r="ANZ391"/>
      <c r="AOA391"/>
      <c r="AOB391"/>
      <c r="AOC391"/>
      <c r="AOD391"/>
      <c r="AOE391"/>
      <c r="AOF391"/>
      <c r="AOG391"/>
      <c r="AOH391"/>
      <c r="AOI391"/>
      <c r="AOJ391"/>
      <c r="AOK391"/>
      <c r="AOL391"/>
      <c r="AOM391"/>
      <c r="AON391"/>
      <c r="AOO391"/>
      <c r="AOP391"/>
      <c r="AOQ391"/>
      <c r="AOR391"/>
      <c r="AOS391"/>
      <c r="AOT391"/>
      <c r="AOU391"/>
      <c r="AOV391"/>
      <c r="AOW391"/>
      <c r="AOX391"/>
      <c r="AOY391"/>
      <c r="AOZ391"/>
      <c r="APA391"/>
      <c r="APB391"/>
      <c r="APC391"/>
      <c r="APD391"/>
      <c r="APE391"/>
      <c r="APF391"/>
      <c r="APG391"/>
      <c r="APH391"/>
      <c r="API391"/>
      <c r="APJ391"/>
      <c r="APK391"/>
      <c r="APL391"/>
      <c r="APM391"/>
      <c r="APN391"/>
      <c r="APO391"/>
      <c r="APP391"/>
      <c r="APQ391"/>
      <c r="APR391"/>
      <c r="APS391"/>
      <c r="APT391"/>
      <c r="APU391"/>
      <c r="APV391"/>
      <c r="APW391"/>
      <c r="APX391"/>
      <c r="APY391"/>
      <c r="APZ391"/>
      <c r="AQA391"/>
      <c r="AQB391"/>
      <c r="AQC391"/>
      <c r="AQD391"/>
      <c r="AQE391"/>
      <c r="AQF391"/>
      <c r="AQG391"/>
      <c r="AQH391"/>
      <c r="AQI391"/>
      <c r="AQJ391"/>
      <c r="AQK391"/>
      <c r="AQL391"/>
      <c r="AQM391"/>
      <c r="AQN391"/>
      <c r="AQO391"/>
      <c r="AQP391"/>
      <c r="AQQ391"/>
      <c r="AQR391"/>
      <c r="AQS391"/>
      <c r="AQT391"/>
      <c r="AQU391"/>
      <c r="AQV391"/>
      <c r="AQW391"/>
      <c r="AQX391"/>
      <c r="AQY391"/>
      <c r="AQZ391"/>
      <c r="ARA391"/>
      <c r="ARB391"/>
      <c r="ARC391"/>
      <c r="ARD391"/>
      <c r="ARE391"/>
      <c r="ARF391"/>
      <c r="ARG391"/>
      <c r="ARH391"/>
      <c r="ARI391"/>
      <c r="ARJ391"/>
      <c r="ARK391"/>
      <c r="ARL391"/>
      <c r="ARM391"/>
      <c r="ARN391"/>
      <c r="ARO391"/>
      <c r="ARP391"/>
      <c r="ARQ391"/>
      <c r="ARR391"/>
      <c r="ARS391"/>
      <c r="ART391"/>
      <c r="ARU391"/>
      <c r="ARV391"/>
      <c r="ARW391"/>
      <c r="ARX391"/>
      <c r="ARY391"/>
      <c r="ARZ391"/>
      <c r="ASA391"/>
      <c r="ASB391"/>
      <c r="ASC391"/>
      <c r="ASD391"/>
      <c r="ASE391"/>
      <c r="ASF391"/>
      <c r="ASG391"/>
      <c r="ASH391"/>
      <c r="ASI391"/>
      <c r="ASJ391"/>
      <c r="ASK391"/>
      <c r="ASL391"/>
      <c r="ASM391"/>
      <c r="ASN391"/>
      <c r="ASO391"/>
      <c r="ASP391"/>
      <c r="ASQ391"/>
      <c r="ASR391"/>
      <c r="ASS391"/>
      <c r="AST391"/>
      <c r="ASU391"/>
      <c r="ASV391"/>
      <c r="ASW391"/>
      <c r="ASX391"/>
      <c r="ASY391"/>
      <c r="ASZ391"/>
      <c r="ATA391"/>
      <c r="ATB391"/>
      <c r="ATC391"/>
      <c r="ATD391"/>
      <c r="ATE391"/>
      <c r="ATF391"/>
      <c r="ATG391"/>
      <c r="ATH391"/>
      <c r="ATI391"/>
      <c r="ATJ391"/>
      <c r="ATK391"/>
      <c r="ATL391"/>
      <c r="ATM391"/>
      <c r="ATN391"/>
      <c r="ATO391"/>
      <c r="ATP391"/>
      <c r="ATQ391"/>
      <c r="ATR391"/>
      <c r="ATS391"/>
      <c r="ATT391"/>
      <c r="ATU391"/>
      <c r="ATV391"/>
      <c r="ATW391"/>
      <c r="ATX391"/>
      <c r="ATY391"/>
      <c r="ATZ391"/>
      <c r="AUA391"/>
      <c r="AUB391"/>
      <c r="AUC391"/>
      <c r="AUD391"/>
      <c r="AUE391"/>
      <c r="AUF391"/>
      <c r="AUG391"/>
      <c r="AUH391"/>
      <c r="AUI391"/>
      <c r="AUJ391"/>
      <c r="AUK391"/>
      <c r="AUL391"/>
      <c r="AUM391"/>
      <c r="AUN391"/>
      <c r="AUO391"/>
      <c r="AUP391"/>
      <c r="AUQ391"/>
      <c r="AUR391"/>
      <c r="AUS391"/>
      <c r="AUT391"/>
      <c r="AUU391"/>
      <c r="AUV391"/>
      <c r="AUW391"/>
      <c r="AUX391"/>
      <c r="AUY391"/>
      <c r="AUZ391"/>
      <c r="AVA391"/>
      <c r="AVB391"/>
      <c r="AVC391"/>
      <c r="AVD391"/>
      <c r="AVE391"/>
      <c r="AVF391"/>
      <c r="AVG391"/>
      <c r="AVH391"/>
      <c r="AVI391"/>
      <c r="AVJ391"/>
      <c r="AVK391"/>
      <c r="AVL391"/>
      <c r="AVM391"/>
      <c r="AVN391"/>
      <c r="AVO391"/>
      <c r="AVP391"/>
      <c r="AVQ391"/>
      <c r="AVR391"/>
      <c r="AVS391"/>
      <c r="AVT391"/>
      <c r="AVU391"/>
      <c r="AVV391"/>
      <c r="AVW391"/>
      <c r="AVX391"/>
      <c r="AVY391"/>
      <c r="AVZ391"/>
      <c r="AWA391"/>
      <c r="AWB391"/>
      <c r="AWC391"/>
      <c r="AWD391"/>
      <c r="AWE391"/>
      <c r="AWF391"/>
      <c r="AWG391"/>
      <c r="AWH391"/>
      <c r="AWI391"/>
      <c r="AWJ391"/>
      <c r="AWK391"/>
      <c r="AWL391"/>
      <c r="AWM391"/>
      <c r="AWN391"/>
      <c r="AWO391"/>
      <c r="AWP391"/>
      <c r="AWQ391"/>
      <c r="AWR391"/>
      <c r="AWS391"/>
      <c r="AWT391"/>
      <c r="AWU391"/>
      <c r="AWV391"/>
      <c r="AWW391"/>
      <c r="AWX391"/>
      <c r="AWY391"/>
      <c r="AWZ391"/>
      <c r="AXA391"/>
      <c r="AXB391"/>
      <c r="AXC391"/>
      <c r="AXD391"/>
      <c r="AXE391"/>
      <c r="AXF391"/>
      <c r="AXG391"/>
      <c r="AXH391"/>
      <c r="AXI391"/>
      <c r="AXJ391"/>
      <c r="AXK391"/>
      <c r="AXL391"/>
      <c r="AXM391"/>
      <c r="AXN391"/>
      <c r="AXO391"/>
      <c r="AXP391"/>
      <c r="AXQ391"/>
      <c r="AXR391"/>
      <c r="AXS391"/>
      <c r="AXT391"/>
      <c r="AXU391"/>
      <c r="AXV391"/>
      <c r="AXW391"/>
      <c r="AXX391"/>
      <c r="AXY391"/>
      <c r="AXZ391"/>
      <c r="AYA391"/>
      <c r="AYB391"/>
      <c r="AYC391"/>
      <c r="AYD391"/>
      <c r="AYE391"/>
      <c r="AYF391"/>
      <c r="AYG391"/>
      <c r="AYH391"/>
      <c r="AYI391"/>
      <c r="AYJ391"/>
      <c r="AYK391"/>
      <c r="AYL391"/>
      <c r="AYM391"/>
      <c r="AYN391"/>
      <c r="AYO391"/>
      <c r="AYP391"/>
      <c r="AYQ391"/>
      <c r="AYR391"/>
      <c r="AYS391"/>
      <c r="AYT391"/>
      <c r="AYU391"/>
      <c r="AYV391"/>
      <c r="AYW391"/>
      <c r="AYX391"/>
      <c r="AYY391"/>
      <c r="AYZ391"/>
      <c r="AZA391"/>
      <c r="AZB391"/>
      <c r="AZC391"/>
      <c r="AZD391"/>
      <c r="AZE391"/>
      <c r="AZF391"/>
      <c r="AZG391"/>
      <c r="AZH391"/>
      <c r="AZI391"/>
      <c r="AZJ391"/>
      <c r="AZK391"/>
      <c r="AZL391"/>
      <c r="AZM391"/>
      <c r="AZN391"/>
      <c r="AZO391"/>
      <c r="AZP391"/>
      <c r="AZQ391"/>
      <c r="AZR391"/>
      <c r="AZS391"/>
      <c r="AZT391"/>
      <c r="AZU391"/>
      <c r="AZV391"/>
      <c r="AZW391"/>
      <c r="AZX391"/>
      <c r="AZY391"/>
      <c r="AZZ391"/>
      <c r="BAA391"/>
      <c r="BAB391"/>
      <c r="BAC391"/>
      <c r="BAD391"/>
      <c r="BAE391"/>
      <c r="BAF391"/>
      <c r="BAG391"/>
      <c r="BAH391"/>
      <c r="BAI391"/>
      <c r="BAJ391"/>
      <c r="BAK391"/>
      <c r="BAL391"/>
      <c r="BAM391"/>
      <c r="BAN391"/>
      <c r="BAO391"/>
      <c r="BAP391"/>
      <c r="BAQ391"/>
      <c r="BAR391"/>
      <c r="BAS391"/>
      <c r="BAT391"/>
      <c r="BAU391"/>
      <c r="BAV391"/>
      <c r="BAW391"/>
      <c r="BAX391"/>
      <c r="BAY391"/>
      <c r="BAZ391"/>
      <c r="BBA391"/>
      <c r="BBB391"/>
      <c r="BBC391"/>
      <c r="BBD391"/>
      <c r="BBE391"/>
      <c r="BBF391"/>
      <c r="BBG391"/>
      <c r="BBH391"/>
      <c r="BBI391"/>
      <c r="BBJ391"/>
      <c r="BBK391"/>
      <c r="BBL391"/>
      <c r="BBM391"/>
      <c r="BBN391"/>
      <c r="BBO391"/>
      <c r="BBP391"/>
      <c r="BBQ391"/>
      <c r="BBR391"/>
      <c r="BBS391"/>
      <c r="BBT391"/>
      <c r="BBU391"/>
      <c r="BBV391"/>
      <c r="BBW391"/>
      <c r="BBX391"/>
      <c r="BBY391"/>
      <c r="BBZ391"/>
      <c r="BCA391"/>
      <c r="BCB391"/>
      <c r="BCC391"/>
      <c r="BCD391"/>
      <c r="BCE391"/>
      <c r="BCF391"/>
      <c r="BCG391"/>
      <c r="BCH391"/>
      <c r="BCI391"/>
      <c r="BCJ391"/>
      <c r="BCK391"/>
      <c r="BCL391"/>
      <c r="BCM391"/>
      <c r="BCN391"/>
      <c r="BCO391"/>
      <c r="BCP391"/>
      <c r="BCQ391"/>
      <c r="BCR391"/>
      <c r="BCS391"/>
      <c r="BCT391"/>
      <c r="BCU391"/>
      <c r="BCV391"/>
      <c r="BCW391"/>
      <c r="BCX391"/>
      <c r="BCY391"/>
      <c r="BCZ391"/>
      <c r="BDA391"/>
      <c r="BDB391"/>
      <c r="BDC391"/>
      <c r="BDD391"/>
      <c r="BDE391"/>
      <c r="BDF391"/>
      <c r="BDG391"/>
      <c r="BDH391"/>
      <c r="BDI391"/>
      <c r="BDJ391"/>
      <c r="BDK391"/>
      <c r="BDL391"/>
      <c r="BDM391"/>
      <c r="BDN391"/>
      <c r="BDO391"/>
      <c r="BDP391"/>
      <c r="BDQ391"/>
      <c r="BDR391"/>
      <c r="BDS391"/>
      <c r="BDT391"/>
      <c r="BDU391"/>
      <c r="BDV391"/>
      <c r="BDW391"/>
      <c r="BDX391"/>
      <c r="BDY391"/>
      <c r="BDZ391"/>
      <c r="BEA391"/>
      <c r="BEB391"/>
      <c r="BEC391"/>
      <c r="BED391"/>
      <c r="BEE391"/>
      <c r="BEF391"/>
      <c r="BEG391"/>
      <c r="BEH391"/>
      <c r="BEI391"/>
      <c r="BEJ391"/>
      <c r="BEK391"/>
      <c r="BEL391"/>
      <c r="BEM391"/>
      <c r="BEN391"/>
      <c r="BEO391"/>
      <c r="BEP391"/>
      <c r="BEQ391"/>
      <c r="BER391"/>
      <c r="BES391"/>
      <c r="BET391"/>
      <c r="BEU391"/>
      <c r="BEV391"/>
      <c r="BEW391"/>
      <c r="BEX391"/>
      <c r="BEY391"/>
      <c r="BEZ391"/>
      <c r="BFA391"/>
      <c r="BFB391"/>
      <c r="BFC391"/>
      <c r="BFD391"/>
      <c r="BFE391"/>
      <c r="BFF391"/>
      <c r="BFG391"/>
      <c r="BFH391"/>
      <c r="BFI391"/>
      <c r="BFJ391"/>
      <c r="BFK391"/>
      <c r="BFL391"/>
      <c r="BFM391"/>
      <c r="BFN391"/>
      <c r="BFO391"/>
      <c r="BFP391"/>
      <c r="BFQ391"/>
      <c r="BFR391"/>
      <c r="BFS391"/>
      <c r="BFT391"/>
      <c r="BFU391"/>
      <c r="BFV391"/>
      <c r="BFW391"/>
      <c r="BFX391"/>
      <c r="BFY391"/>
      <c r="BFZ391"/>
      <c r="BGA391"/>
      <c r="BGB391"/>
      <c r="BGC391"/>
      <c r="BGD391"/>
      <c r="BGE391"/>
      <c r="BGF391"/>
      <c r="BGG391"/>
      <c r="BGH391"/>
      <c r="BGI391"/>
      <c r="BGJ391"/>
      <c r="BGK391"/>
      <c r="BGL391"/>
      <c r="BGM391"/>
      <c r="BGN391"/>
      <c r="BGO391"/>
      <c r="BGP391"/>
      <c r="BGQ391"/>
      <c r="BGR391"/>
      <c r="BGS391"/>
      <c r="BGT391"/>
      <c r="BGU391"/>
      <c r="BGV391"/>
      <c r="BGW391"/>
      <c r="BGX391"/>
      <c r="BGY391"/>
      <c r="BGZ391"/>
      <c r="BHA391"/>
      <c r="BHB391"/>
      <c r="BHC391"/>
      <c r="BHD391"/>
      <c r="BHE391"/>
      <c r="BHF391"/>
      <c r="BHG391"/>
      <c r="BHH391"/>
      <c r="BHI391"/>
      <c r="BHJ391"/>
      <c r="BHK391"/>
      <c r="BHL391"/>
      <c r="BHM391"/>
      <c r="BHN391"/>
      <c r="BHO391"/>
      <c r="BHP391"/>
      <c r="BHQ391"/>
      <c r="BHR391"/>
      <c r="BHS391"/>
      <c r="BHT391"/>
      <c r="BHU391"/>
      <c r="BHV391"/>
      <c r="BHW391"/>
      <c r="BHX391"/>
      <c r="BHY391"/>
      <c r="BHZ391"/>
      <c r="BIA391"/>
      <c r="BIB391"/>
      <c r="BIC391"/>
      <c r="BID391"/>
      <c r="BIE391"/>
      <c r="BIF391"/>
      <c r="BIG391"/>
      <c r="BIH391"/>
      <c r="BII391"/>
      <c r="BIJ391"/>
      <c r="BIK391"/>
      <c r="BIL391"/>
      <c r="BIM391"/>
      <c r="BIN391"/>
      <c r="BIO391"/>
      <c r="BIP391"/>
      <c r="BIQ391"/>
      <c r="BIR391"/>
      <c r="BIS391"/>
      <c r="BIT391"/>
      <c r="BIU391"/>
      <c r="BIV391"/>
      <c r="BIW391"/>
      <c r="BIX391"/>
      <c r="BIY391"/>
      <c r="BIZ391"/>
      <c r="BJA391"/>
      <c r="BJB391"/>
      <c r="BJC391"/>
      <c r="BJD391"/>
      <c r="BJE391"/>
      <c r="BJF391"/>
      <c r="BJG391"/>
      <c r="BJH391"/>
      <c r="BJI391"/>
      <c r="BJJ391"/>
      <c r="BJK391"/>
      <c r="BJL391"/>
      <c r="BJM391"/>
      <c r="BJN391"/>
      <c r="BJO391"/>
      <c r="BJP391"/>
      <c r="BJQ391"/>
      <c r="BJR391"/>
      <c r="BJS391"/>
      <c r="BJT391"/>
      <c r="BJU391"/>
      <c r="BJV391"/>
      <c r="BJW391"/>
      <c r="BJX391"/>
      <c r="BJY391"/>
      <c r="BJZ391"/>
      <c r="BKA391"/>
      <c r="BKB391"/>
      <c r="BKC391"/>
      <c r="BKD391"/>
      <c r="BKE391"/>
      <c r="BKF391"/>
      <c r="BKG391"/>
      <c r="BKH391"/>
      <c r="BKI391"/>
      <c r="BKJ391"/>
      <c r="BKK391"/>
      <c r="BKL391"/>
      <c r="BKM391"/>
      <c r="BKN391"/>
      <c r="BKO391"/>
      <c r="BKP391"/>
      <c r="BKQ391"/>
      <c r="BKR391"/>
      <c r="BKS391"/>
      <c r="BKT391"/>
      <c r="BKU391"/>
      <c r="BKV391"/>
      <c r="BKW391"/>
      <c r="BKX391"/>
      <c r="BKY391"/>
      <c r="BKZ391"/>
      <c r="BLA391"/>
      <c r="BLB391"/>
      <c r="BLC391"/>
      <c r="BLD391"/>
      <c r="BLE391"/>
      <c r="BLF391"/>
      <c r="BLG391"/>
      <c r="BLH391"/>
      <c r="BLI391"/>
      <c r="BLJ391"/>
      <c r="BLK391"/>
      <c r="BLL391"/>
      <c r="BLM391"/>
      <c r="BLN391"/>
      <c r="BLO391"/>
      <c r="BLP391"/>
      <c r="BLQ391"/>
      <c r="BLR391"/>
      <c r="BLS391"/>
      <c r="BLT391"/>
      <c r="BLU391"/>
      <c r="BLV391"/>
      <c r="BLW391"/>
      <c r="BLX391"/>
      <c r="BLY391"/>
      <c r="BLZ391"/>
      <c r="BMA391"/>
      <c r="BMB391"/>
      <c r="BMC391"/>
      <c r="BMD391"/>
      <c r="BME391"/>
      <c r="BMF391"/>
      <c r="BMG391"/>
      <c r="BMH391"/>
      <c r="BMI391"/>
      <c r="BMJ391"/>
      <c r="BMK391"/>
      <c r="BML391"/>
      <c r="BMM391"/>
      <c r="BMN391"/>
      <c r="BMO391"/>
      <c r="BMP391"/>
      <c r="BMQ391"/>
      <c r="BMR391"/>
      <c r="BMS391"/>
      <c r="BMT391"/>
      <c r="BMU391"/>
      <c r="BMV391"/>
      <c r="BMW391"/>
      <c r="BMX391"/>
      <c r="BMY391"/>
      <c r="BMZ391"/>
      <c r="BNA391"/>
      <c r="BNB391"/>
      <c r="BNC391"/>
      <c r="BND391"/>
      <c r="BNE391"/>
      <c r="BNF391"/>
      <c r="BNG391"/>
      <c r="BNH391"/>
      <c r="BNI391"/>
      <c r="BNJ391"/>
      <c r="BNK391"/>
      <c r="BNL391"/>
      <c r="BNM391"/>
      <c r="BNN391"/>
      <c r="BNO391"/>
      <c r="BNP391"/>
      <c r="BNQ391"/>
      <c r="BNR391"/>
      <c r="BNS391"/>
      <c r="BNT391"/>
      <c r="BNU391"/>
      <c r="BNV391"/>
      <c r="BNW391"/>
      <c r="BNX391"/>
      <c r="BNY391"/>
      <c r="BNZ391"/>
      <c r="BOA391"/>
      <c r="BOB391"/>
      <c r="BOC391"/>
      <c r="BOD391"/>
      <c r="BOE391"/>
      <c r="BOF391"/>
      <c r="BOG391"/>
      <c r="BOH391"/>
      <c r="BOI391"/>
      <c r="BOJ391"/>
      <c r="BOK391"/>
      <c r="BOL391"/>
      <c r="BOM391"/>
      <c r="BON391"/>
      <c r="BOO391"/>
      <c r="BOP391"/>
      <c r="BOQ391"/>
      <c r="BOR391"/>
      <c r="BOS391"/>
      <c r="BOT391"/>
      <c r="BOU391"/>
      <c r="BOV391"/>
      <c r="BOW391"/>
      <c r="BOX391"/>
      <c r="BOY391"/>
      <c r="BOZ391"/>
      <c r="BPA391"/>
      <c r="BPB391"/>
      <c r="BPC391"/>
      <c r="BPD391"/>
      <c r="BPE391"/>
      <c r="BPF391"/>
      <c r="BPG391"/>
      <c r="BPH391"/>
      <c r="BPI391"/>
      <c r="BPJ391"/>
      <c r="BPK391"/>
      <c r="BPL391"/>
      <c r="BPM391"/>
      <c r="BPN391"/>
      <c r="BPO391"/>
      <c r="BPP391"/>
      <c r="BPQ391"/>
      <c r="BPR391"/>
      <c r="BPS391"/>
      <c r="BPT391"/>
      <c r="BPU391"/>
      <c r="BPV391"/>
      <c r="BPW391"/>
      <c r="BPX391"/>
      <c r="BPY391"/>
      <c r="BPZ391"/>
      <c r="BQA391"/>
      <c r="BQB391"/>
      <c r="BQC391"/>
      <c r="BQD391"/>
      <c r="BQE391"/>
      <c r="BQF391"/>
      <c r="BQG391"/>
      <c r="BQH391"/>
      <c r="BQI391"/>
      <c r="BQJ391"/>
      <c r="BQK391"/>
      <c r="BQL391"/>
      <c r="BQM391"/>
      <c r="BQN391"/>
      <c r="BQO391"/>
      <c r="BQP391"/>
      <c r="BQQ391"/>
      <c r="BQR391"/>
      <c r="BQS391"/>
      <c r="BQT391"/>
      <c r="BQU391"/>
      <c r="BQV391"/>
      <c r="BQW391"/>
      <c r="BQX391"/>
      <c r="BQY391"/>
      <c r="BQZ391"/>
      <c r="BRA391"/>
      <c r="BRB391"/>
      <c r="BRC391"/>
      <c r="BRD391"/>
      <c r="BRE391"/>
      <c r="BRF391"/>
      <c r="BRG391"/>
      <c r="BRH391"/>
      <c r="BRI391"/>
      <c r="BRJ391"/>
      <c r="BRK391"/>
      <c r="BRL391"/>
      <c r="BRM391"/>
      <c r="BRN391"/>
      <c r="BRO391"/>
      <c r="BRP391"/>
      <c r="BRQ391"/>
      <c r="BRR391"/>
      <c r="BRS391"/>
      <c r="BRT391"/>
      <c r="BRU391"/>
      <c r="BRV391"/>
      <c r="BRW391"/>
      <c r="BRX391"/>
      <c r="BRY391"/>
      <c r="BRZ391"/>
      <c r="BSA391"/>
      <c r="BSB391"/>
      <c r="BSC391"/>
      <c r="BSD391"/>
      <c r="BSE391"/>
      <c r="BSF391"/>
      <c r="BSG391"/>
      <c r="BSH391"/>
      <c r="BSI391"/>
      <c r="BSJ391"/>
      <c r="BSK391"/>
      <c r="BSL391"/>
      <c r="BSM391"/>
      <c r="BSN391"/>
      <c r="BSO391"/>
      <c r="BSP391"/>
      <c r="BSQ391"/>
      <c r="BSR391"/>
      <c r="BSS391"/>
      <c r="BST391"/>
      <c r="BSU391"/>
      <c r="BSV391"/>
      <c r="BSW391"/>
      <c r="BSX391"/>
      <c r="BSY391"/>
      <c r="BSZ391"/>
      <c r="BTA391"/>
      <c r="BTB391"/>
      <c r="BTC391"/>
      <c r="BTD391"/>
      <c r="BTE391"/>
      <c r="BTF391"/>
      <c r="BTG391"/>
      <c r="BTH391"/>
      <c r="BTI391"/>
      <c r="BTJ391"/>
      <c r="BTK391"/>
      <c r="BTL391"/>
      <c r="BTM391"/>
      <c r="BTN391"/>
      <c r="BTO391"/>
      <c r="BTP391"/>
      <c r="BTQ391"/>
      <c r="BTR391"/>
      <c r="BTS391"/>
      <c r="BTT391"/>
      <c r="BTU391"/>
      <c r="BTV391"/>
      <c r="BTW391"/>
      <c r="BTX391"/>
      <c r="BTY391"/>
      <c r="BTZ391"/>
      <c r="BUA391"/>
      <c r="BUB391"/>
      <c r="BUC391"/>
      <c r="BUD391"/>
      <c r="BUE391"/>
      <c r="BUF391"/>
      <c r="BUG391"/>
      <c r="BUH391"/>
      <c r="BUI391"/>
      <c r="BUJ391"/>
      <c r="BUK391"/>
      <c r="BUL391"/>
      <c r="BUM391"/>
      <c r="BUN391"/>
      <c r="BUO391"/>
      <c r="BUP391"/>
      <c r="BUQ391"/>
      <c r="BUR391"/>
      <c r="BUS391"/>
      <c r="BUT391"/>
      <c r="BUU391"/>
      <c r="BUV391"/>
      <c r="BUW391"/>
      <c r="BUX391"/>
      <c r="BUY391"/>
      <c r="BUZ391"/>
      <c r="BVA391"/>
      <c r="BVB391"/>
      <c r="BVC391"/>
      <c r="BVD391"/>
      <c r="BVE391"/>
      <c r="BVF391"/>
      <c r="BVG391"/>
      <c r="BVH391"/>
      <c r="BVI391"/>
      <c r="BVJ391"/>
      <c r="BVK391"/>
      <c r="BVL391"/>
      <c r="BVM391"/>
      <c r="BVN391"/>
      <c r="BVO391"/>
      <c r="BVP391"/>
      <c r="BVQ391"/>
      <c r="BVR391"/>
      <c r="BVS391"/>
      <c r="BVT391"/>
      <c r="BVU391"/>
      <c r="BVV391"/>
      <c r="BVW391"/>
      <c r="BVX391"/>
      <c r="BVY391"/>
      <c r="BVZ391"/>
      <c r="BWA391"/>
      <c r="BWB391"/>
      <c r="BWC391"/>
      <c r="BWD391"/>
      <c r="BWE391"/>
      <c r="BWF391"/>
      <c r="BWG391"/>
      <c r="BWH391"/>
      <c r="BWI391"/>
      <c r="BWJ391"/>
      <c r="BWK391"/>
      <c r="BWL391"/>
      <c r="BWM391"/>
      <c r="BWN391"/>
      <c r="BWO391"/>
      <c r="BWP391"/>
      <c r="BWQ391"/>
      <c r="BWR391"/>
      <c r="BWS391"/>
      <c r="BWT391"/>
      <c r="BWU391"/>
      <c r="BWV391"/>
      <c r="BWW391"/>
      <c r="BWX391"/>
      <c r="BWY391"/>
      <c r="BWZ391"/>
      <c r="BXA391"/>
      <c r="BXB391"/>
      <c r="BXC391"/>
      <c r="BXD391"/>
      <c r="BXE391"/>
      <c r="BXF391"/>
      <c r="BXG391"/>
      <c r="BXH391"/>
      <c r="BXI391"/>
      <c r="BXJ391"/>
      <c r="BXK391"/>
      <c r="BXL391"/>
      <c r="BXM391"/>
      <c r="BXN391"/>
      <c r="BXO391"/>
      <c r="BXP391"/>
      <c r="BXQ391"/>
      <c r="BXR391"/>
      <c r="BXS391"/>
      <c r="BXT391"/>
      <c r="BXU391"/>
      <c r="BXV391"/>
      <c r="BXW391"/>
      <c r="BXX391"/>
      <c r="BXY391"/>
      <c r="BXZ391"/>
      <c r="BYA391"/>
      <c r="BYB391"/>
      <c r="BYC391"/>
      <c r="BYD391"/>
      <c r="BYE391"/>
      <c r="BYF391"/>
      <c r="BYG391"/>
      <c r="BYH391"/>
      <c r="BYI391"/>
      <c r="BYJ391"/>
      <c r="BYK391"/>
      <c r="BYL391"/>
      <c r="BYM391"/>
      <c r="BYN391"/>
      <c r="BYO391"/>
      <c r="BYP391"/>
      <c r="BYQ391"/>
      <c r="BYR391"/>
      <c r="BYS391"/>
      <c r="BYT391"/>
      <c r="BYU391"/>
      <c r="BYV391"/>
      <c r="BYW391"/>
      <c r="BYX391"/>
      <c r="BYY391"/>
      <c r="BYZ391"/>
      <c r="BZA391"/>
      <c r="BZB391"/>
      <c r="BZC391"/>
      <c r="BZD391"/>
      <c r="BZE391"/>
      <c r="BZF391"/>
      <c r="BZG391"/>
      <c r="BZH391"/>
      <c r="BZI391"/>
      <c r="BZJ391"/>
    </row>
    <row r="392" spans="1:2038" ht="25.5" customHeight="1" thickBot="1">
      <c r="A392" s="659" t="s">
        <v>123</v>
      </c>
      <c r="B392" s="829"/>
      <c r="C392" s="829"/>
      <c r="D392" s="829"/>
      <c r="E392" s="830"/>
      <c r="F392" s="145"/>
      <c r="G392" s="145"/>
      <c r="H392" s="145"/>
      <c r="I392" s="145"/>
      <c r="J392" s="172" t="s">
        <v>135</v>
      </c>
      <c r="K392" s="350" t="s">
        <v>136</v>
      </c>
      <c r="L392" s="33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  <c r="AJA392"/>
      <c r="AJB392"/>
      <c r="AJC392"/>
      <c r="AJD392"/>
      <c r="AJE392"/>
      <c r="AJF392"/>
      <c r="AJG392"/>
      <c r="AJH392"/>
      <c r="AJI392"/>
      <c r="AJJ392"/>
      <c r="AJK392"/>
      <c r="AJL392"/>
      <c r="AJM392"/>
      <c r="AJN392"/>
      <c r="AJO392"/>
      <c r="AJP392"/>
      <c r="AJQ392"/>
      <c r="AJR392"/>
      <c r="AJS392"/>
      <c r="AJT392"/>
      <c r="AJU392"/>
      <c r="AJV392"/>
      <c r="AJW392"/>
      <c r="AJX392"/>
      <c r="AJY392"/>
      <c r="AJZ392"/>
      <c r="AKA392"/>
      <c r="AKB392"/>
      <c r="AKC392"/>
      <c r="AKD392"/>
      <c r="AKE392"/>
      <c r="AKF392"/>
      <c r="AKG392"/>
      <c r="AKH392"/>
      <c r="AKI392"/>
      <c r="AKJ392"/>
      <c r="AKK392"/>
      <c r="AKL392"/>
      <c r="AKM392"/>
      <c r="AKN392"/>
      <c r="AKO392"/>
      <c r="AKP392"/>
      <c r="AKQ392"/>
      <c r="AKR392"/>
      <c r="AKS392"/>
      <c r="AKT392"/>
      <c r="AKU392"/>
      <c r="AKV392"/>
      <c r="AKW392"/>
      <c r="AKX392"/>
      <c r="AKY392"/>
      <c r="AKZ392"/>
      <c r="ALA392"/>
      <c r="ALB392"/>
      <c r="ALC392"/>
      <c r="ALD392"/>
      <c r="ALE392"/>
      <c r="ALF392"/>
      <c r="ALG392"/>
      <c r="ALH392"/>
      <c r="ALI392"/>
      <c r="ALJ392"/>
      <c r="ALK392"/>
      <c r="ALL392"/>
      <c r="ALM392"/>
      <c r="ALN392"/>
      <c r="ALO392"/>
      <c r="ALP392"/>
      <c r="ALQ392"/>
      <c r="ALR392"/>
      <c r="ALS392"/>
      <c r="ALT392"/>
      <c r="ALU392"/>
      <c r="ALV392"/>
      <c r="ALW392"/>
      <c r="ALX392"/>
      <c r="ALY392"/>
      <c r="ALZ392"/>
      <c r="AMA392"/>
      <c r="AMB392"/>
      <c r="AMC392"/>
      <c r="AMD392"/>
      <c r="AME392"/>
      <c r="AMF392"/>
      <c r="AMG392"/>
      <c r="AMH392"/>
      <c r="AMI392"/>
      <c r="AMJ392"/>
      <c r="AMK392"/>
      <c r="AML392"/>
      <c r="AMM392"/>
      <c r="AMN392"/>
      <c r="AMO392"/>
      <c r="AMP392"/>
      <c r="AMQ392"/>
      <c r="AMR392"/>
      <c r="AMS392"/>
      <c r="AMT392"/>
      <c r="AMU392"/>
      <c r="AMV392"/>
      <c r="AMW392"/>
      <c r="AMX392"/>
      <c r="AMY392"/>
      <c r="AMZ392"/>
      <c r="ANA392"/>
      <c r="ANB392"/>
      <c r="ANC392"/>
      <c r="AND392"/>
      <c r="ANE392"/>
      <c r="ANF392"/>
      <c r="ANG392"/>
      <c r="ANH392"/>
      <c r="ANI392"/>
      <c r="ANJ392"/>
      <c r="ANK392"/>
      <c r="ANL392"/>
      <c r="ANM392"/>
      <c r="ANN392"/>
      <c r="ANO392"/>
      <c r="ANP392"/>
      <c r="ANQ392"/>
      <c r="ANR392"/>
      <c r="ANS392"/>
      <c r="ANT392"/>
      <c r="ANU392"/>
      <c r="ANV392"/>
      <c r="ANW392"/>
      <c r="ANX392"/>
      <c r="ANY392"/>
      <c r="ANZ392"/>
      <c r="AOA392"/>
      <c r="AOB392"/>
      <c r="AOC392"/>
      <c r="AOD392"/>
      <c r="AOE392"/>
      <c r="AOF392"/>
      <c r="AOG392"/>
      <c r="AOH392"/>
      <c r="AOI392"/>
      <c r="AOJ392"/>
      <c r="AOK392"/>
      <c r="AOL392"/>
      <c r="AOM392"/>
      <c r="AON392"/>
      <c r="AOO392"/>
      <c r="AOP392"/>
      <c r="AOQ392"/>
      <c r="AOR392"/>
      <c r="AOS392"/>
      <c r="AOT392"/>
      <c r="AOU392"/>
      <c r="AOV392"/>
      <c r="AOW392"/>
      <c r="AOX392"/>
      <c r="AOY392"/>
      <c r="AOZ392"/>
      <c r="APA392"/>
      <c r="APB392"/>
      <c r="APC392"/>
      <c r="APD392"/>
      <c r="APE392"/>
      <c r="APF392"/>
      <c r="APG392"/>
      <c r="APH392"/>
      <c r="API392"/>
      <c r="APJ392"/>
      <c r="APK392"/>
      <c r="APL392"/>
      <c r="APM392"/>
      <c r="APN392"/>
      <c r="APO392"/>
      <c r="APP392"/>
      <c r="APQ392"/>
      <c r="APR392"/>
      <c r="APS392"/>
      <c r="APT392"/>
      <c r="APU392"/>
      <c r="APV392"/>
      <c r="APW392"/>
      <c r="APX392"/>
      <c r="APY392"/>
      <c r="APZ392"/>
      <c r="AQA392"/>
      <c r="AQB392"/>
      <c r="AQC392"/>
      <c r="AQD392"/>
      <c r="AQE392"/>
      <c r="AQF392"/>
      <c r="AQG392"/>
      <c r="AQH392"/>
      <c r="AQI392"/>
      <c r="AQJ392"/>
      <c r="AQK392"/>
      <c r="AQL392"/>
      <c r="AQM392"/>
      <c r="AQN392"/>
      <c r="AQO392"/>
      <c r="AQP392"/>
      <c r="AQQ392"/>
      <c r="AQR392"/>
      <c r="AQS392"/>
      <c r="AQT392"/>
      <c r="AQU392"/>
      <c r="AQV392"/>
      <c r="AQW392"/>
      <c r="AQX392"/>
      <c r="AQY392"/>
      <c r="AQZ392"/>
      <c r="ARA392"/>
      <c r="ARB392"/>
      <c r="ARC392"/>
      <c r="ARD392"/>
      <c r="ARE392"/>
      <c r="ARF392"/>
      <c r="ARG392"/>
      <c r="ARH392"/>
      <c r="ARI392"/>
      <c r="ARJ392"/>
      <c r="ARK392"/>
      <c r="ARL392"/>
      <c r="ARM392"/>
      <c r="ARN392"/>
      <c r="ARO392"/>
      <c r="ARP392"/>
      <c r="ARQ392"/>
      <c r="ARR392"/>
      <c r="ARS392"/>
      <c r="ART392"/>
      <c r="ARU392"/>
      <c r="ARV392"/>
      <c r="ARW392"/>
      <c r="ARX392"/>
      <c r="ARY392"/>
      <c r="ARZ392"/>
      <c r="ASA392"/>
      <c r="ASB392"/>
      <c r="ASC392"/>
      <c r="ASD392"/>
      <c r="ASE392"/>
      <c r="ASF392"/>
      <c r="ASG392"/>
      <c r="ASH392"/>
      <c r="ASI392"/>
      <c r="ASJ392"/>
      <c r="ASK392"/>
      <c r="ASL392"/>
      <c r="ASM392"/>
      <c r="ASN392"/>
      <c r="ASO392"/>
      <c r="ASP392"/>
      <c r="ASQ392"/>
      <c r="ASR392"/>
      <c r="ASS392"/>
      <c r="AST392"/>
      <c r="ASU392"/>
      <c r="ASV392"/>
      <c r="ASW392"/>
      <c r="ASX392"/>
      <c r="ASY392"/>
      <c r="ASZ392"/>
      <c r="ATA392"/>
      <c r="ATB392"/>
      <c r="ATC392"/>
      <c r="ATD392"/>
      <c r="ATE392"/>
      <c r="ATF392"/>
      <c r="ATG392"/>
      <c r="ATH392"/>
      <c r="ATI392"/>
      <c r="ATJ392"/>
      <c r="ATK392"/>
      <c r="ATL392"/>
      <c r="ATM392"/>
      <c r="ATN392"/>
      <c r="ATO392"/>
      <c r="ATP392"/>
      <c r="ATQ392"/>
      <c r="ATR392"/>
      <c r="ATS392"/>
      <c r="ATT392"/>
      <c r="ATU392"/>
      <c r="ATV392"/>
      <c r="ATW392"/>
      <c r="ATX392"/>
      <c r="ATY392"/>
      <c r="ATZ392"/>
      <c r="AUA392"/>
      <c r="AUB392"/>
      <c r="AUC392"/>
      <c r="AUD392"/>
      <c r="AUE392"/>
      <c r="AUF392"/>
      <c r="AUG392"/>
      <c r="AUH392"/>
      <c r="AUI392"/>
      <c r="AUJ392"/>
      <c r="AUK392"/>
      <c r="AUL392"/>
      <c r="AUM392"/>
      <c r="AUN392"/>
      <c r="AUO392"/>
      <c r="AUP392"/>
      <c r="AUQ392"/>
      <c r="AUR392"/>
      <c r="AUS392"/>
      <c r="AUT392"/>
      <c r="AUU392"/>
      <c r="AUV392"/>
      <c r="AUW392"/>
      <c r="AUX392"/>
      <c r="AUY392"/>
      <c r="AUZ392"/>
      <c r="AVA392"/>
      <c r="AVB392"/>
      <c r="AVC392"/>
      <c r="AVD392"/>
      <c r="AVE392"/>
      <c r="AVF392"/>
      <c r="AVG392"/>
      <c r="AVH392"/>
      <c r="AVI392"/>
      <c r="AVJ392"/>
      <c r="AVK392"/>
      <c r="AVL392"/>
      <c r="AVM392"/>
      <c r="AVN392"/>
      <c r="AVO392"/>
      <c r="AVP392"/>
      <c r="AVQ392"/>
      <c r="AVR392"/>
      <c r="AVS392"/>
      <c r="AVT392"/>
      <c r="AVU392"/>
      <c r="AVV392"/>
      <c r="AVW392"/>
      <c r="AVX392"/>
      <c r="AVY392"/>
      <c r="AVZ392"/>
      <c r="AWA392"/>
      <c r="AWB392"/>
      <c r="AWC392"/>
      <c r="AWD392"/>
      <c r="AWE392"/>
      <c r="AWF392"/>
      <c r="AWG392"/>
      <c r="AWH392"/>
      <c r="AWI392"/>
      <c r="AWJ392"/>
      <c r="AWK392"/>
      <c r="AWL392"/>
      <c r="AWM392"/>
      <c r="AWN392"/>
      <c r="AWO392"/>
      <c r="AWP392"/>
      <c r="AWQ392"/>
      <c r="AWR392"/>
      <c r="AWS392"/>
      <c r="AWT392"/>
      <c r="AWU392"/>
      <c r="AWV392"/>
      <c r="AWW392"/>
      <c r="AWX392"/>
      <c r="AWY392"/>
      <c r="AWZ392"/>
      <c r="AXA392"/>
      <c r="AXB392"/>
      <c r="AXC392"/>
      <c r="AXD392"/>
      <c r="AXE392"/>
      <c r="AXF392"/>
      <c r="AXG392"/>
      <c r="AXH392"/>
      <c r="AXI392"/>
      <c r="AXJ392"/>
      <c r="AXK392"/>
      <c r="AXL392"/>
      <c r="AXM392"/>
      <c r="AXN392"/>
      <c r="AXO392"/>
      <c r="AXP392"/>
      <c r="AXQ392"/>
      <c r="AXR392"/>
      <c r="AXS392"/>
      <c r="AXT392"/>
      <c r="AXU392"/>
      <c r="AXV392"/>
      <c r="AXW392"/>
      <c r="AXX392"/>
      <c r="AXY392"/>
      <c r="AXZ392"/>
      <c r="AYA392"/>
      <c r="AYB392"/>
      <c r="AYC392"/>
      <c r="AYD392"/>
      <c r="AYE392"/>
      <c r="AYF392"/>
      <c r="AYG392"/>
      <c r="AYH392"/>
      <c r="AYI392"/>
      <c r="AYJ392"/>
      <c r="AYK392"/>
      <c r="AYL392"/>
      <c r="AYM392"/>
      <c r="AYN392"/>
      <c r="AYO392"/>
      <c r="AYP392"/>
      <c r="AYQ392"/>
      <c r="AYR392"/>
      <c r="AYS392"/>
      <c r="AYT392"/>
      <c r="AYU392"/>
      <c r="AYV392"/>
      <c r="AYW392"/>
      <c r="AYX392"/>
      <c r="AYY392"/>
      <c r="AYZ392"/>
      <c r="AZA392"/>
      <c r="AZB392"/>
      <c r="AZC392"/>
      <c r="AZD392"/>
      <c r="AZE392"/>
      <c r="AZF392"/>
      <c r="AZG392"/>
      <c r="AZH392"/>
      <c r="AZI392"/>
      <c r="AZJ392"/>
      <c r="AZK392"/>
      <c r="AZL392"/>
      <c r="AZM392"/>
      <c r="AZN392"/>
      <c r="AZO392"/>
      <c r="AZP392"/>
      <c r="AZQ392"/>
      <c r="AZR392"/>
      <c r="AZS392"/>
      <c r="AZT392"/>
      <c r="AZU392"/>
      <c r="AZV392"/>
      <c r="AZW392"/>
      <c r="AZX392"/>
      <c r="AZY392"/>
      <c r="AZZ392"/>
      <c r="BAA392"/>
      <c r="BAB392"/>
      <c r="BAC392"/>
      <c r="BAD392"/>
      <c r="BAE392"/>
      <c r="BAF392"/>
      <c r="BAG392"/>
      <c r="BAH392"/>
      <c r="BAI392"/>
      <c r="BAJ392"/>
      <c r="BAK392"/>
      <c r="BAL392"/>
      <c r="BAM392"/>
      <c r="BAN392"/>
      <c r="BAO392"/>
      <c r="BAP392"/>
      <c r="BAQ392"/>
      <c r="BAR392"/>
      <c r="BAS392"/>
      <c r="BAT392"/>
      <c r="BAU392"/>
      <c r="BAV392"/>
      <c r="BAW392"/>
      <c r="BAX392"/>
      <c r="BAY392"/>
      <c r="BAZ392"/>
      <c r="BBA392"/>
      <c r="BBB392"/>
      <c r="BBC392"/>
      <c r="BBD392"/>
      <c r="BBE392"/>
      <c r="BBF392"/>
      <c r="BBG392"/>
      <c r="BBH392"/>
      <c r="BBI392"/>
      <c r="BBJ392"/>
      <c r="BBK392"/>
      <c r="BBL392"/>
      <c r="BBM392"/>
      <c r="BBN392"/>
      <c r="BBO392"/>
      <c r="BBP392"/>
      <c r="BBQ392"/>
      <c r="BBR392"/>
      <c r="BBS392"/>
      <c r="BBT392"/>
      <c r="BBU392"/>
      <c r="BBV392"/>
      <c r="BBW392"/>
      <c r="BBX392"/>
      <c r="BBY392"/>
      <c r="BBZ392"/>
      <c r="BCA392"/>
      <c r="BCB392"/>
      <c r="BCC392"/>
      <c r="BCD392"/>
      <c r="BCE392"/>
      <c r="BCF392"/>
      <c r="BCG392"/>
      <c r="BCH392"/>
      <c r="BCI392"/>
      <c r="BCJ392"/>
      <c r="BCK392"/>
      <c r="BCL392"/>
      <c r="BCM392"/>
      <c r="BCN392"/>
      <c r="BCO392"/>
      <c r="BCP392"/>
      <c r="BCQ392"/>
      <c r="BCR392"/>
      <c r="BCS392"/>
      <c r="BCT392"/>
      <c r="BCU392"/>
      <c r="BCV392"/>
      <c r="BCW392"/>
      <c r="BCX392"/>
      <c r="BCY392"/>
      <c r="BCZ392"/>
      <c r="BDA392"/>
      <c r="BDB392"/>
      <c r="BDC392"/>
      <c r="BDD392"/>
      <c r="BDE392"/>
      <c r="BDF392"/>
      <c r="BDG392"/>
      <c r="BDH392"/>
      <c r="BDI392"/>
      <c r="BDJ392"/>
      <c r="BDK392"/>
      <c r="BDL392"/>
      <c r="BDM392"/>
      <c r="BDN392"/>
      <c r="BDO392"/>
      <c r="BDP392"/>
      <c r="BDQ392"/>
      <c r="BDR392"/>
      <c r="BDS392"/>
      <c r="BDT392"/>
      <c r="BDU392"/>
      <c r="BDV392"/>
      <c r="BDW392"/>
      <c r="BDX392"/>
      <c r="BDY392"/>
      <c r="BDZ392"/>
      <c r="BEA392"/>
      <c r="BEB392"/>
      <c r="BEC392"/>
      <c r="BED392"/>
      <c r="BEE392"/>
      <c r="BEF392"/>
      <c r="BEG392"/>
      <c r="BEH392"/>
      <c r="BEI392"/>
      <c r="BEJ392"/>
      <c r="BEK392"/>
      <c r="BEL392"/>
      <c r="BEM392"/>
      <c r="BEN392"/>
      <c r="BEO392"/>
      <c r="BEP392"/>
      <c r="BEQ392"/>
      <c r="BER392"/>
      <c r="BES392"/>
      <c r="BET392"/>
      <c r="BEU392"/>
      <c r="BEV392"/>
      <c r="BEW392"/>
      <c r="BEX392"/>
      <c r="BEY392"/>
      <c r="BEZ392"/>
      <c r="BFA392"/>
      <c r="BFB392"/>
      <c r="BFC392"/>
      <c r="BFD392"/>
      <c r="BFE392"/>
      <c r="BFF392"/>
      <c r="BFG392"/>
      <c r="BFH392"/>
      <c r="BFI392"/>
      <c r="BFJ392"/>
      <c r="BFK392"/>
      <c r="BFL392"/>
      <c r="BFM392"/>
      <c r="BFN392"/>
      <c r="BFO392"/>
      <c r="BFP392"/>
      <c r="BFQ392"/>
      <c r="BFR392"/>
      <c r="BFS392"/>
      <c r="BFT392"/>
      <c r="BFU392"/>
      <c r="BFV392"/>
      <c r="BFW392"/>
      <c r="BFX392"/>
      <c r="BFY392"/>
      <c r="BFZ392"/>
      <c r="BGA392"/>
      <c r="BGB392"/>
      <c r="BGC392"/>
      <c r="BGD392"/>
      <c r="BGE392"/>
      <c r="BGF392"/>
      <c r="BGG392"/>
      <c r="BGH392"/>
      <c r="BGI392"/>
      <c r="BGJ392"/>
      <c r="BGK392"/>
      <c r="BGL392"/>
      <c r="BGM392"/>
      <c r="BGN392"/>
      <c r="BGO392"/>
      <c r="BGP392"/>
      <c r="BGQ392"/>
      <c r="BGR392"/>
      <c r="BGS392"/>
      <c r="BGT392"/>
      <c r="BGU392"/>
      <c r="BGV392"/>
      <c r="BGW392"/>
      <c r="BGX392"/>
      <c r="BGY392"/>
      <c r="BGZ392"/>
      <c r="BHA392"/>
      <c r="BHB392"/>
      <c r="BHC392"/>
      <c r="BHD392"/>
      <c r="BHE392"/>
      <c r="BHF392"/>
      <c r="BHG392"/>
      <c r="BHH392"/>
      <c r="BHI392"/>
      <c r="BHJ392"/>
      <c r="BHK392"/>
      <c r="BHL392"/>
      <c r="BHM392"/>
      <c r="BHN392"/>
      <c r="BHO392"/>
      <c r="BHP392"/>
      <c r="BHQ392"/>
      <c r="BHR392"/>
      <c r="BHS392"/>
      <c r="BHT392"/>
      <c r="BHU392"/>
      <c r="BHV392"/>
      <c r="BHW392"/>
      <c r="BHX392"/>
      <c r="BHY392"/>
      <c r="BHZ392"/>
      <c r="BIA392"/>
      <c r="BIB392"/>
      <c r="BIC392"/>
      <c r="BID392"/>
      <c r="BIE392"/>
      <c r="BIF392"/>
      <c r="BIG392"/>
      <c r="BIH392"/>
      <c r="BII392"/>
      <c r="BIJ392"/>
      <c r="BIK392"/>
      <c r="BIL392"/>
      <c r="BIM392"/>
      <c r="BIN392"/>
      <c r="BIO392"/>
      <c r="BIP392"/>
      <c r="BIQ392"/>
      <c r="BIR392"/>
      <c r="BIS392"/>
      <c r="BIT392"/>
      <c r="BIU392"/>
      <c r="BIV392"/>
      <c r="BIW392"/>
      <c r="BIX392"/>
      <c r="BIY392"/>
      <c r="BIZ392"/>
      <c r="BJA392"/>
      <c r="BJB392"/>
      <c r="BJC392"/>
      <c r="BJD392"/>
      <c r="BJE392"/>
      <c r="BJF392"/>
      <c r="BJG392"/>
      <c r="BJH392"/>
      <c r="BJI392"/>
      <c r="BJJ392"/>
      <c r="BJK392"/>
      <c r="BJL392"/>
      <c r="BJM392"/>
      <c r="BJN392"/>
      <c r="BJO392"/>
      <c r="BJP392"/>
      <c r="BJQ392"/>
      <c r="BJR392"/>
      <c r="BJS392"/>
      <c r="BJT392"/>
      <c r="BJU392"/>
      <c r="BJV392"/>
      <c r="BJW392"/>
      <c r="BJX392"/>
      <c r="BJY392"/>
      <c r="BJZ392"/>
      <c r="BKA392"/>
      <c r="BKB392"/>
      <c r="BKC392"/>
      <c r="BKD392"/>
      <c r="BKE392"/>
      <c r="BKF392"/>
      <c r="BKG392"/>
      <c r="BKH392"/>
      <c r="BKI392"/>
      <c r="BKJ392"/>
      <c r="BKK392"/>
      <c r="BKL392"/>
      <c r="BKM392"/>
      <c r="BKN392"/>
      <c r="BKO392"/>
      <c r="BKP392"/>
      <c r="BKQ392"/>
      <c r="BKR392"/>
      <c r="BKS392"/>
      <c r="BKT392"/>
      <c r="BKU392"/>
      <c r="BKV392"/>
      <c r="BKW392"/>
      <c r="BKX392"/>
      <c r="BKY392"/>
      <c r="BKZ392"/>
      <c r="BLA392"/>
      <c r="BLB392"/>
      <c r="BLC392"/>
      <c r="BLD392"/>
      <c r="BLE392"/>
      <c r="BLF392"/>
      <c r="BLG392"/>
      <c r="BLH392"/>
      <c r="BLI392"/>
      <c r="BLJ392"/>
      <c r="BLK392"/>
      <c r="BLL392"/>
      <c r="BLM392"/>
      <c r="BLN392"/>
      <c r="BLO392"/>
      <c r="BLP392"/>
      <c r="BLQ392"/>
      <c r="BLR392"/>
      <c r="BLS392"/>
      <c r="BLT392"/>
      <c r="BLU392"/>
      <c r="BLV392"/>
      <c r="BLW392"/>
      <c r="BLX392"/>
      <c r="BLY392"/>
      <c r="BLZ392"/>
      <c r="BMA392"/>
      <c r="BMB392"/>
      <c r="BMC392"/>
      <c r="BMD392"/>
      <c r="BME392"/>
      <c r="BMF392"/>
      <c r="BMG392"/>
      <c r="BMH392"/>
      <c r="BMI392"/>
      <c r="BMJ392"/>
      <c r="BMK392"/>
      <c r="BML392"/>
      <c r="BMM392"/>
      <c r="BMN392"/>
      <c r="BMO392"/>
      <c r="BMP392"/>
      <c r="BMQ392"/>
      <c r="BMR392"/>
      <c r="BMS392"/>
      <c r="BMT392"/>
      <c r="BMU392"/>
      <c r="BMV392"/>
      <c r="BMW392"/>
      <c r="BMX392"/>
      <c r="BMY392"/>
      <c r="BMZ392"/>
      <c r="BNA392"/>
      <c r="BNB392"/>
      <c r="BNC392"/>
      <c r="BND392"/>
      <c r="BNE392"/>
      <c r="BNF392"/>
      <c r="BNG392"/>
      <c r="BNH392"/>
      <c r="BNI392"/>
      <c r="BNJ392"/>
      <c r="BNK392"/>
      <c r="BNL392"/>
      <c r="BNM392"/>
      <c r="BNN392"/>
      <c r="BNO392"/>
      <c r="BNP392"/>
      <c r="BNQ392"/>
      <c r="BNR392"/>
      <c r="BNS392"/>
      <c r="BNT392"/>
      <c r="BNU392"/>
      <c r="BNV392"/>
      <c r="BNW392"/>
      <c r="BNX392"/>
      <c r="BNY392"/>
      <c r="BNZ392"/>
      <c r="BOA392"/>
      <c r="BOB392"/>
      <c r="BOC392"/>
      <c r="BOD392"/>
      <c r="BOE392"/>
      <c r="BOF392"/>
      <c r="BOG392"/>
      <c r="BOH392"/>
      <c r="BOI392"/>
      <c r="BOJ392"/>
      <c r="BOK392"/>
      <c r="BOL392"/>
      <c r="BOM392"/>
      <c r="BON392"/>
      <c r="BOO392"/>
      <c r="BOP392"/>
      <c r="BOQ392"/>
      <c r="BOR392"/>
      <c r="BOS392"/>
      <c r="BOT392"/>
      <c r="BOU392"/>
      <c r="BOV392"/>
      <c r="BOW392"/>
      <c r="BOX392"/>
      <c r="BOY392"/>
      <c r="BOZ392"/>
      <c r="BPA392"/>
      <c r="BPB392"/>
      <c r="BPC392"/>
      <c r="BPD392"/>
      <c r="BPE392"/>
      <c r="BPF392"/>
      <c r="BPG392"/>
      <c r="BPH392"/>
      <c r="BPI392"/>
      <c r="BPJ392"/>
      <c r="BPK392"/>
      <c r="BPL392"/>
      <c r="BPM392"/>
      <c r="BPN392"/>
      <c r="BPO392"/>
      <c r="BPP392"/>
      <c r="BPQ392"/>
      <c r="BPR392"/>
      <c r="BPS392"/>
      <c r="BPT392"/>
      <c r="BPU392"/>
      <c r="BPV392"/>
      <c r="BPW392"/>
      <c r="BPX392"/>
      <c r="BPY392"/>
      <c r="BPZ392"/>
      <c r="BQA392"/>
      <c r="BQB392"/>
      <c r="BQC392"/>
      <c r="BQD392"/>
      <c r="BQE392"/>
      <c r="BQF392"/>
      <c r="BQG392"/>
      <c r="BQH392"/>
      <c r="BQI392"/>
      <c r="BQJ392"/>
      <c r="BQK392"/>
      <c r="BQL392"/>
      <c r="BQM392"/>
      <c r="BQN392"/>
      <c r="BQO392"/>
      <c r="BQP392"/>
      <c r="BQQ392"/>
      <c r="BQR392"/>
      <c r="BQS392"/>
      <c r="BQT392"/>
      <c r="BQU392"/>
      <c r="BQV392"/>
      <c r="BQW392"/>
      <c r="BQX392"/>
      <c r="BQY392"/>
      <c r="BQZ392"/>
      <c r="BRA392"/>
      <c r="BRB392"/>
      <c r="BRC392"/>
      <c r="BRD392"/>
      <c r="BRE392"/>
      <c r="BRF392"/>
      <c r="BRG392"/>
      <c r="BRH392"/>
      <c r="BRI392"/>
      <c r="BRJ392"/>
      <c r="BRK392"/>
      <c r="BRL392"/>
      <c r="BRM392"/>
      <c r="BRN392"/>
      <c r="BRO392"/>
      <c r="BRP392"/>
      <c r="BRQ392"/>
      <c r="BRR392"/>
      <c r="BRS392"/>
      <c r="BRT392"/>
      <c r="BRU392"/>
      <c r="BRV392"/>
      <c r="BRW392"/>
      <c r="BRX392"/>
      <c r="BRY392"/>
      <c r="BRZ392"/>
      <c r="BSA392"/>
      <c r="BSB392"/>
      <c r="BSC392"/>
      <c r="BSD392"/>
      <c r="BSE392"/>
      <c r="BSF392"/>
      <c r="BSG392"/>
      <c r="BSH392"/>
      <c r="BSI392"/>
      <c r="BSJ392"/>
      <c r="BSK392"/>
      <c r="BSL392"/>
      <c r="BSM392"/>
      <c r="BSN392"/>
      <c r="BSO392"/>
      <c r="BSP392"/>
      <c r="BSQ392"/>
      <c r="BSR392"/>
      <c r="BSS392"/>
      <c r="BST392"/>
      <c r="BSU392"/>
      <c r="BSV392"/>
      <c r="BSW392"/>
      <c r="BSX392"/>
      <c r="BSY392"/>
      <c r="BSZ392"/>
      <c r="BTA392"/>
      <c r="BTB392"/>
      <c r="BTC392"/>
      <c r="BTD392"/>
      <c r="BTE392"/>
      <c r="BTF392"/>
      <c r="BTG392"/>
      <c r="BTH392"/>
      <c r="BTI392"/>
      <c r="BTJ392"/>
      <c r="BTK392"/>
      <c r="BTL392"/>
      <c r="BTM392"/>
      <c r="BTN392"/>
      <c r="BTO392"/>
      <c r="BTP392"/>
      <c r="BTQ392"/>
      <c r="BTR392"/>
      <c r="BTS392"/>
      <c r="BTT392"/>
      <c r="BTU392"/>
      <c r="BTV392"/>
      <c r="BTW392"/>
      <c r="BTX392"/>
      <c r="BTY392"/>
      <c r="BTZ392"/>
      <c r="BUA392"/>
      <c r="BUB392"/>
      <c r="BUC392"/>
      <c r="BUD392"/>
      <c r="BUE392"/>
      <c r="BUF392"/>
      <c r="BUG392"/>
      <c r="BUH392"/>
      <c r="BUI392"/>
      <c r="BUJ392"/>
      <c r="BUK392"/>
      <c r="BUL392"/>
      <c r="BUM392"/>
      <c r="BUN392"/>
      <c r="BUO392"/>
      <c r="BUP392"/>
      <c r="BUQ392"/>
      <c r="BUR392"/>
      <c r="BUS392"/>
      <c r="BUT392"/>
      <c r="BUU392"/>
      <c r="BUV392"/>
      <c r="BUW392"/>
      <c r="BUX392"/>
      <c r="BUY392"/>
      <c r="BUZ392"/>
      <c r="BVA392"/>
      <c r="BVB392"/>
      <c r="BVC392"/>
      <c r="BVD392"/>
      <c r="BVE392"/>
      <c r="BVF392"/>
      <c r="BVG392"/>
      <c r="BVH392"/>
      <c r="BVI392"/>
      <c r="BVJ392"/>
      <c r="BVK392"/>
      <c r="BVL392"/>
      <c r="BVM392"/>
      <c r="BVN392"/>
      <c r="BVO392"/>
      <c r="BVP392"/>
      <c r="BVQ392"/>
      <c r="BVR392"/>
      <c r="BVS392"/>
      <c r="BVT392"/>
      <c r="BVU392"/>
      <c r="BVV392"/>
      <c r="BVW392"/>
      <c r="BVX392"/>
      <c r="BVY392"/>
      <c r="BVZ392"/>
      <c r="BWA392"/>
      <c r="BWB392"/>
      <c r="BWC392"/>
      <c r="BWD392"/>
      <c r="BWE392"/>
      <c r="BWF392"/>
      <c r="BWG392"/>
      <c r="BWH392"/>
      <c r="BWI392"/>
      <c r="BWJ392"/>
      <c r="BWK392"/>
      <c r="BWL392"/>
      <c r="BWM392"/>
      <c r="BWN392"/>
      <c r="BWO392"/>
      <c r="BWP392"/>
      <c r="BWQ392"/>
      <c r="BWR392"/>
      <c r="BWS392"/>
      <c r="BWT392"/>
      <c r="BWU392"/>
      <c r="BWV392"/>
      <c r="BWW392"/>
      <c r="BWX392"/>
      <c r="BWY392"/>
      <c r="BWZ392"/>
      <c r="BXA392"/>
      <c r="BXB392"/>
      <c r="BXC392"/>
      <c r="BXD392"/>
      <c r="BXE392"/>
      <c r="BXF392"/>
      <c r="BXG392"/>
      <c r="BXH392"/>
      <c r="BXI392"/>
      <c r="BXJ392"/>
      <c r="BXK392"/>
      <c r="BXL392"/>
      <c r="BXM392"/>
      <c r="BXN392"/>
      <c r="BXO392"/>
      <c r="BXP392"/>
      <c r="BXQ392"/>
      <c r="BXR392"/>
      <c r="BXS392"/>
      <c r="BXT392"/>
      <c r="BXU392"/>
      <c r="BXV392"/>
      <c r="BXW392"/>
      <c r="BXX392"/>
      <c r="BXY392"/>
      <c r="BXZ392"/>
      <c r="BYA392"/>
      <c r="BYB392"/>
      <c r="BYC392"/>
      <c r="BYD392"/>
      <c r="BYE392"/>
      <c r="BYF392"/>
      <c r="BYG392"/>
      <c r="BYH392"/>
      <c r="BYI392"/>
      <c r="BYJ392"/>
      <c r="BYK392"/>
      <c r="BYL392"/>
      <c r="BYM392"/>
      <c r="BYN392"/>
      <c r="BYO392"/>
      <c r="BYP392"/>
      <c r="BYQ392"/>
      <c r="BYR392"/>
      <c r="BYS392"/>
      <c r="BYT392"/>
      <c r="BYU392"/>
      <c r="BYV392"/>
      <c r="BYW392"/>
      <c r="BYX392"/>
      <c r="BYY392"/>
      <c r="BYZ392"/>
      <c r="BZA392"/>
      <c r="BZB392"/>
      <c r="BZC392"/>
      <c r="BZD392"/>
      <c r="BZE392"/>
      <c r="BZF392"/>
      <c r="BZG392"/>
      <c r="BZH392"/>
      <c r="BZI392"/>
      <c r="BZJ392"/>
    </row>
    <row r="393" spans="1:2038" ht="16.5" customHeight="1" thickBot="1">
      <c r="A393" s="282" t="s">
        <v>367</v>
      </c>
      <c r="B393" s="283"/>
      <c r="C393" s="283"/>
      <c r="D393" s="283"/>
      <c r="E393" s="284"/>
      <c r="F393" s="32"/>
      <c r="G393" s="32"/>
      <c r="H393" s="32"/>
      <c r="I393" s="32"/>
      <c r="J393" s="55">
        <v>300</v>
      </c>
      <c r="K393" s="123">
        <v>1</v>
      </c>
      <c r="L393" s="3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  <c r="AEZ393"/>
      <c r="AFA393"/>
      <c r="AFB393"/>
      <c r="AFC393"/>
      <c r="AFD393"/>
      <c r="AFE393"/>
      <c r="AFF393"/>
      <c r="AFG393"/>
      <c r="AFH393"/>
      <c r="AFI393"/>
      <c r="AFJ393"/>
      <c r="AFK393"/>
      <c r="AFL393"/>
      <c r="AFM393"/>
      <c r="AFN393"/>
      <c r="AFO393"/>
      <c r="AFP393"/>
      <c r="AFQ393"/>
      <c r="AFR393"/>
      <c r="AFS393"/>
      <c r="AFT393"/>
      <c r="AFU393"/>
      <c r="AFV393"/>
      <c r="AFW393"/>
      <c r="AFX393"/>
      <c r="AFY393"/>
      <c r="AFZ393"/>
      <c r="AGA393"/>
      <c r="AGB393"/>
      <c r="AGC393"/>
      <c r="AGD393"/>
      <c r="AGE393"/>
      <c r="AGF393"/>
      <c r="AGG393"/>
      <c r="AGH393"/>
      <c r="AGI393"/>
      <c r="AGJ393"/>
      <c r="AGK393"/>
      <c r="AGL393"/>
      <c r="AGM393"/>
      <c r="AGN393"/>
      <c r="AGO393"/>
      <c r="AGP393"/>
      <c r="AGQ393"/>
      <c r="AGR393"/>
      <c r="AGS393"/>
      <c r="AGT393"/>
      <c r="AGU393"/>
      <c r="AGV393"/>
      <c r="AGW393"/>
      <c r="AGX393"/>
      <c r="AGY393"/>
      <c r="AGZ393"/>
      <c r="AHA393"/>
      <c r="AHB393"/>
      <c r="AHC393"/>
      <c r="AHD393"/>
      <c r="AHE393"/>
      <c r="AHF393"/>
      <c r="AHG393"/>
      <c r="AHH393"/>
      <c r="AHI393"/>
      <c r="AHJ393"/>
      <c r="AHK393"/>
      <c r="AHL393"/>
      <c r="AHM393"/>
      <c r="AHN393"/>
      <c r="AHO393"/>
      <c r="AHP393"/>
      <c r="AHQ393"/>
      <c r="AHR393"/>
      <c r="AHS393"/>
      <c r="AHT393"/>
      <c r="AHU393"/>
      <c r="AHV393"/>
      <c r="AHW393"/>
      <c r="AHX393"/>
      <c r="AHY393"/>
      <c r="AHZ393"/>
      <c r="AIA393"/>
      <c r="AIB393"/>
      <c r="AIC393"/>
      <c r="AID393"/>
      <c r="AIE393"/>
      <c r="AIF393"/>
      <c r="AIG393"/>
      <c r="AIH393"/>
      <c r="AII393"/>
      <c r="AIJ393"/>
      <c r="AIK393"/>
      <c r="AIL393"/>
      <c r="AIM393"/>
      <c r="AIN393"/>
      <c r="AIO393"/>
      <c r="AIP393"/>
      <c r="AIQ393"/>
      <c r="AIR393"/>
      <c r="AIS393"/>
      <c r="AIT393"/>
      <c r="AIU393"/>
      <c r="AIV393"/>
      <c r="AIW393"/>
      <c r="AIX393"/>
      <c r="AIY393"/>
      <c r="AIZ393"/>
      <c r="AJA393"/>
      <c r="AJB393"/>
      <c r="AJC393"/>
      <c r="AJD393"/>
      <c r="AJE393"/>
      <c r="AJF393"/>
      <c r="AJG393"/>
      <c r="AJH393"/>
      <c r="AJI393"/>
      <c r="AJJ393"/>
      <c r="AJK393"/>
      <c r="AJL393"/>
      <c r="AJM393"/>
      <c r="AJN393"/>
      <c r="AJO393"/>
      <c r="AJP393"/>
      <c r="AJQ393"/>
      <c r="AJR393"/>
      <c r="AJS393"/>
      <c r="AJT393"/>
      <c r="AJU393"/>
      <c r="AJV393"/>
      <c r="AJW393"/>
      <c r="AJX393"/>
      <c r="AJY393"/>
      <c r="AJZ393"/>
      <c r="AKA393"/>
      <c r="AKB393"/>
      <c r="AKC393"/>
      <c r="AKD393"/>
      <c r="AKE393"/>
      <c r="AKF393"/>
      <c r="AKG393"/>
      <c r="AKH393"/>
      <c r="AKI393"/>
      <c r="AKJ393"/>
      <c r="AKK393"/>
      <c r="AKL393"/>
      <c r="AKM393"/>
      <c r="AKN393"/>
      <c r="AKO393"/>
      <c r="AKP393"/>
      <c r="AKQ393"/>
      <c r="AKR393"/>
      <c r="AKS393"/>
      <c r="AKT393"/>
      <c r="AKU393"/>
      <c r="AKV393"/>
      <c r="AKW393"/>
      <c r="AKX393"/>
      <c r="AKY393"/>
      <c r="AKZ393"/>
      <c r="ALA393"/>
      <c r="ALB393"/>
      <c r="ALC393"/>
      <c r="ALD393"/>
      <c r="ALE393"/>
      <c r="ALF393"/>
      <c r="ALG393"/>
      <c r="ALH393"/>
      <c r="ALI393"/>
      <c r="ALJ393"/>
      <c r="ALK393"/>
      <c r="ALL393"/>
      <c r="ALM393"/>
      <c r="ALN393"/>
      <c r="ALO393"/>
      <c r="ALP393"/>
      <c r="ALQ393"/>
      <c r="ALR393"/>
      <c r="ALS393"/>
      <c r="ALT393"/>
      <c r="ALU393"/>
      <c r="ALV393"/>
      <c r="ALW393"/>
      <c r="ALX393"/>
      <c r="ALY393"/>
      <c r="ALZ393"/>
      <c r="AMA393"/>
      <c r="AMB393"/>
      <c r="AMC393"/>
      <c r="AMD393"/>
      <c r="AME393"/>
      <c r="AMF393"/>
      <c r="AMG393"/>
      <c r="AMH393"/>
      <c r="AMI393"/>
      <c r="AMJ393"/>
      <c r="AMK393"/>
      <c r="AML393"/>
      <c r="AMM393"/>
      <c r="AMN393"/>
      <c r="AMO393"/>
      <c r="AMP393"/>
      <c r="AMQ393"/>
      <c r="AMR393"/>
      <c r="AMS393"/>
      <c r="AMT393"/>
      <c r="AMU393"/>
      <c r="AMV393"/>
      <c r="AMW393"/>
      <c r="AMX393"/>
      <c r="AMY393"/>
      <c r="AMZ393"/>
      <c r="ANA393"/>
      <c r="ANB393"/>
      <c r="ANC393"/>
      <c r="AND393"/>
      <c r="ANE393"/>
      <c r="ANF393"/>
      <c r="ANG393"/>
      <c r="ANH393"/>
      <c r="ANI393"/>
      <c r="ANJ393"/>
      <c r="ANK393"/>
      <c r="ANL393"/>
      <c r="ANM393"/>
      <c r="ANN393"/>
      <c r="ANO393"/>
      <c r="ANP393"/>
      <c r="ANQ393"/>
      <c r="ANR393"/>
      <c r="ANS393"/>
      <c r="ANT393"/>
      <c r="ANU393"/>
      <c r="ANV393"/>
      <c r="ANW393"/>
      <c r="ANX393"/>
      <c r="ANY393"/>
      <c r="ANZ393"/>
      <c r="AOA393"/>
      <c r="AOB393"/>
      <c r="AOC393"/>
      <c r="AOD393"/>
      <c r="AOE393"/>
      <c r="AOF393"/>
      <c r="AOG393"/>
      <c r="AOH393"/>
      <c r="AOI393"/>
      <c r="AOJ393"/>
      <c r="AOK393"/>
      <c r="AOL393"/>
      <c r="AOM393"/>
      <c r="AON393"/>
      <c r="AOO393"/>
      <c r="AOP393"/>
      <c r="AOQ393"/>
      <c r="AOR393"/>
      <c r="AOS393"/>
      <c r="AOT393"/>
      <c r="AOU393"/>
      <c r="AOV393"/>
      <c r="AOW393"/>
      <c r="AOX393"/>
      <c r="AOY393"/>
      <c r="AOZ393"/>
      <c r="APA393"/>
      <c r="APB393"/>
      <c r="APC393"/>
      <c r="APD393"/>
      <c r="APE393"/>
      <c r="APF393"/>
      <c r="APG393"/>
      <c r="APH393"/>
      <c r="API393"/>
      <c r="APJ393"/>
      <c r="APK393"/>
      <c r="APL393"/>
      <c r="APM393"/>
      <c r="APN393"/>
      <c r="APO393"/>
      <c r="APP393"/>
      <c r="APQ393"/>
      <c r="APR393"/>
      <c r="APS393"/>
      <c r="APT393"/>
      <c r="APU393"/>
      <c r="APV393"/>
      <c r="APW393"/>
      <c r="APX393"/>
      <c r="APY393"/>
      <c r="APZ393"/>
      <c r="AQA393"/>
      <c r="AQB393"/>
      <c r="AQC393"/>
      <c r="AQD393"/>
      <c r="AQE393"/>
      <c r="AQF393"/>
      <c r="AQG393"/>
      <c r="AQH393"/>
      <c r="AQI393"/>
      <c r="AQJ393"/>
      <c r="AQK393"/>
      <c r="AQL393"/>
      <c r="AQM393"/>
      <c r="AQN393"/>
      <c r="AQO393"/>
      <c r="AQP393"/>
      <c r="AQQ393"/>
      <c r="AQR393"/>
      <c r="AQS393"/>
      <c r="AQT393"/>
      <c r="AQU393"/>
      <c r="AQV393"/>
      <c r="AQW393"/>
      <c r="AQX393"/>
      <c r="AQY393"/>
      <c r="AQZ393"/>
      <c r="ARA393"/>
      <c r="ARB393"/>
      <c r="ARC393"/>
      <c r="ARD393"/>
      <c r="ARE393"/>
      <c r="ARF393"/>
      <c r="ARG393"/>
      <c r="ARH393"/>
      <c r="ARI393"/>
      <c r="ARJ393"/>
      <c r="ARK393"/>
      <c r="ARL393"/>
      <c r="ARM393"/>
      <c r="ARN393"/>
      <c r="ARO393"/>
      <c r="ARP393"/>
      <c r="ARQ393"/>
      <c r="ARR393"/>
      <c r="ARS393"/>
      <c r="ART393"/>
      <c r="ARU393"/>
      <c r="ARV393"/>
      <c r="ARW393"/>
      <c r="ARX393"/>
      <c r="ARY393"/>
      <c r="ARZ393"/>
      <c r="ASA393"/>
      <c r="ASB393"/>
      <c r="ASC393"/>
      <c r="ASD393"/>
      <c r="ASE393"/>
      <c r="ASF393"/>
      <c r="ASG393"/>
      <c r="ASH393"/>
      <c r="ASI393"/>
      <c r="ASJ393"/>
      <c r="ASK393"/>
      <c r="ASL393"/>
      <c r="ASM393"/>
      <c r="ASN393"/>
      <c r="ASO393"/>
      <c r="ASP393"/>
      <c r="ASQ393"/>
      <c r="ASR393"/>
      <c r="ASS393"/>
      <c r="AST393"/>
      <c r="ASU393"/>
      <c r="ASV393"/>
      <c r="ASW393"/>
      <c r="ASX393"/>
      <c r="ASY393"/>
      <c r="ASZ393"/>
      <c r="ATA393"/>
      <c r="ATB393"/>
      <c r="ATC393"/>
      <c r="ATD393"/>
      <c r="ATE393"/>
      <c r="ATF393"/>
      <c r="ATG393"/>
      <c r="ATH393"/>
      <c r="ATI393"/>
      <c r="ATJ393"/>
      <c r="ATK393"/>
      <c r="ATL393"/>
      <c r="ATM393"/>
      <c r="ATN393"/>
      <c r="ATO393"/>
      <c r="ATP393"/>
      <c r="ATQ393"/>
      <c r="ATR393"/>
      <c r="ATS393"/>
      <c r="ATT393"/>
      <c r="ATU393"/>
      <c r="ATV393"/>
      <c r="ATW393"/>
      <c r="ATX393"/>
      <c r="ATY393"/>
      <c r="ATZ393"/>
      <c r="AUA393"/>
      <c r="AUB393"/>
      <c r="AUC393"/>
      <c r="AUD393"/>
      <c r="AUE393"/>
      <c r="AUF393"/>
      <c r="AUG393"/>
      <c r="AUH393"/>
      <c r="AUI393"/>
      <c r="AUJ393"/>
      <c r="AUK393"/>
      <c r="AUL393"/>
      <c r="AUM393"/>
      <c r="AUN393"/>
      <c r="AUO393"/>
      <c r="AUP393"/>
      <c r="AUQ393"/>
      <c r="AUR393"/>
      <c r="AUS393"/>
      <c r="AUT393"/>
      <c r="AUU393"/>
      <c r="AUV393"/>
      <c r="AUW393"/>
      <c r="AUX393"/>
      <c r="AUY393"/>
      <c r="AUZ393"/>
      <c r="AVA393"/>
      <c r="AVB393"/>
      <c r="AVC393"/>
      <c r="AVD393"/>
      <c r="AVE393"/>
      <c r="AVF393"/>
      <c r="AVG393"/>
      <c r="AVH393"/>
      <c r="AVI393"/>
      <c r="AVJ393"/>
      <c r="AVK393"/>
      <c r="AVL393"/>
      <c r="AVM393"/>
      <c r="AVN393"/>
      <c r="AVO393"/>
      <c r="AVP393"/>
      <c r="AVQ393"/>
      <c r="AVR393"/>
      <c r="AVS393"/>
      <c r="AVT393"/>
      <c r="AVU393"/>
      <c r="AVV393"/>
      <c r="AVW393"/>
      <c r="AVX393"/>
      <c r="AVY393"/>
      <c r="AVZ393"/>
      <c r="AWA393"/>
      <c r="AWB393"/>
      <c r="AWC393"/>
      <c r="AWD393"/>
      <c r="AWE393"/>
      <c r="AWF393"/>
      <c r="AWG393"/>
      <c r="AWH393"/>
      <c r="AWI393"/>
      <c r="AWJ393"/>
      <c r="AWK393"/>
      <c r="AWL393"/>
      <c r="AWM393"/>
      <c r="AWN393"/>
      <c r="AWO393"/>
      <c r="AWP393"/>
      <c r="AWQ393"/>
      <c r="AWR393"/>
      <c r="AWS393"/>
      <c r="AWT393"/>
      <c r="AWU393"/>
      <c r="AWV393"/>
      <c r="AWW393"/>
      <c r="AWX393"/>
      <c r="AWY393"/>
      <c r="AWZ393"/>
      <c r="AXA393"/>
      <c r="AXB393"/>
      <c r="AXC393"/>
      <c r="AXD393"/>
      <c r="AXE393"/>
      <c r="AXF393"/>
      <c r="AXG393"/>
      <c r="AXH393"/>
      <c r="AXI393"/>
      <c r="AXJ393"/>
      <c r="AXK393"/>
      <c r="AXL393"/>
      <c r="AXM393"/>
      <c r="AXN393"/>
      <c r="AXO393"/>
      <c r="AXP393"/>
      <c r="AXQ393"/>
      <c r="AXR393"/>
      <c r="AXS393"/>
      <c r="AXT393"/>
      <c r="AXU393"/>
      <c r="AXV393"/>
      <c r="AXW393"/>
      <c r="AXX393"/>
      <c r="AXY393"/>
      <c r="AXZ393"/>
      <c r="AYA393"/>
      <c r="AYB393"/>
      <c r="AYC393"/>
      <c r="AYD393"/>
      <c r="AYE393"/>
      <c r="AYF393"/>
      <c r="AYG393"/>
      <c r="AYH393"/>
      <c r="AYI393"/>
      <c r="AYJ393"/>
      <c r="AYK393"/>
      <c r="AYL393"/>
      <c r="AYM393"/>
      <c r="AYN393"/>
      <c r="AYO393"/>
      <c r="AYP393"/>
      <c r="AYQ393"/>
      <c r="AYR393"/>
      <c r="AYS393"/>
      <c r="AYT393"/>
      <c r="AYU393"/>
      <c r="AYV393"/>
      <c r="AYW393"/>
      <c r="AYX393"/>
      <c r="AYY393"/>
      <c r="AYZ393"/>
      <c r="AZA393"/>
      <c r="AZB393"/>
      <c r="AZC393"/>
      <c r="AZD393"/>
      <c r="AZE393"/>
      <c r="AZF393"/>
      <c r="AZG393"/>
      <c r="AZH393"/>
      <c r="AZI393"/>
      <c r="AZJ393"/>
      <c r="AZK393"/>
      <c r="AZL393"/>
      <c r="AZM393"/>
      <c r="AZN393"/>
      <c r="AZO393"/>
      <c r="AZP393"/>
      <c r="AZQ393"/>
      <c r="AZR393"/>
      <c r="AZS393"/>
      <c r="AZT393"/>
      <c r="AZU393"/>
      <c r="AZV393"/>
      <c r="AZW393"/>
      <c r="AZX393"/>
      <c r="AZY393"/>
      <c r="AZZ393"/>
      <c r="BAA393"/>
      <c r="BAB393"/>
      <c r="BAC393"/>
      <c r="BAD393"/>
      <c r="BAE393"/>
      <c r="BAF393"/>
      <c r="BAG393"/>
      <c r="BAH393"/>
      <c r="BAI393"/>
      <c r="BAJ393"/>
      <c r="BAK393"/>
      <c r="BAL393"/>
      <c r="BAM393"/>
      <c r="BAN393"/>
      <c r="BAO393"/>
      <c r="BAP393"/>
      <c r="BAQ393"/>
      <c r="BAR393"/>
      <c r="BAS393"/>
      <c r="BAT393"/>
      <c r="BAU393"/>
      <c r="BAV393"/>
      <c r="BAW393"/>
      <c r="BAX393"/>
      <c r="BAY393"/>
      <c r="BAZ393"/>
      <c r="BBA393"/>
      <c r="BBB393"/>
      <c r="BBC393"/>
      <c r="BBD393"/>
      <c r="BBE393"/>
      <c r="BBF393"/>
      <c r="BBG393"/>
      <c r="BBH393"/>
      <c r="BBI393"/>
      <c r="BBJ393"/>
      <c r="BBK393"/>
      <c r="BBL393"/>
      <c r="BBM393"/>
      <c r="BBN393"/>
      <c r="BBO393"/>
      <c r="BBP393"/>
      <c r="BBQ393"/>
      <c r="BBR393"/>
      <c r="BBS393"/>
      <c r="BBT393"/>
      <c r="BBU393"/>
      <c r="BBV393"/>
      <c r="BBW393"/>
      <c r="BBX393"/>
      <c r="BBY393"/>
      <c r="BBZ393"/>
      <c r="BCA393"/>
      <c r="BCB393"/>
      <c r="BCC393"/>
      <c r="BCD393"/>
      <c r="BCE393"/>
      <c r="BCF393"/>
      <c r="BCG393"/>
      <c r="BCH393"/>
      <c r="BCI393"/>
      <c r="BCJ393"/>
      <c r="BCK393"/>
      <c r="BCL393"/>
      <c r="BCM393"/>
      <c r="BCN393"/>
      <c r="BCO393"/>
      <c r="BCP393"/>
      <c r="BCQ393"/>
      <c r="BCR393"/>
      <c r="BCS393"/>
      <c r="BCT393"/>
      <c r="BCU393"/>
      <c r="BCV393"/>
      <c r="BCW393"/>
      <c r="BCX393"/>
      <c r="BCY393"/>
      <c r="BCZ393"/>
      <c r="BDA393"/>
      <c r="BDB393"/>
      <c r="BDC393"/>
      <c r="BDD393"/>
      <c r="BDE393"/>
      <c r="BDF393"/>
      <c r="BDG393"/>
      <c r="BDH393"/>
      <c r="BDI393"/>
      <c r="BDJ393"/>
      <c r="BDK393"/>
      <c r="BDL393"/>
      <c r="BDM393"/>
      <c r="BDN393"/>
      <c r="BDO393"/>
      <c r="BDP393"/>
      <c r="BDQ393"/>
      <c r="BDR393"/>
      <c r="BDS393"/>
      <c r="BDT393"/>
      <c r="BDU393"/>
      <c r="BDV393"/>
      <c r="BDW393"/>
      <c r="BDX393"/>
      <c r="BDY393"/>
      <c r="BDZ393"/>
      <c r="BEA393"/>
      <c r="BEB393"/>
      <c r="BEC393"/>
      <c r="BED393"/>
      <c r="BEE393"/>
      <c r="BEF393"/>
      <c r="BEG393"/>
      <c r="BEH393"/>
      <c r="BEI393"/>
      <c r="BEJ393"/>
      <c r="BEK393"/>
      <c r="BEL393"/>
      <c r="BEM393"/>
      <c r="BEN393"/>
      <c r="BEO393"/>
      <c r="BEP393"/>
      <c r="BEQ393"/>
      <c r="BER393"/>
      <c r="BES393"/>
      <c r="BET393"/>
      <c r="BEU393"/>
      <c r="BEV393"/>
      <c r="BEW393"/>
      <c r="BEX393"/>
      <c r="BEY393"/>
      <c r="BEZ393"/>
      <c r="BFA393"/>
      <c r="BFB393"/>
      <c r="BFC393"/>
      <c r="BFD393"/>
      <c r="BFE393"/>
      <c r="BFF393"/>
      <c r="BFG393"/>
      <c r="BFH393"/>
      <c r="BFI393"/>
      <c r="BFJ393"/>
      <c r="BFK393"/>
      <c r="BFL393"/>
      <c r="BFM393"/>
      <c r="BFN393"/>
      <c r="BFO393"/>
      <c r="BFP393"/>
      <c r="BFQ393"/>
      <c r="BFR393"/>
      <c r="BFS393"/>
      <c r="BFT393"/>
      <c r="BFU393"/>
      <c r="BFV393"/>
      <c r="BFW393"/>
      <c r="BFX393"/>
      <c r="BFY393"/>
      <c r="BFZ393"/>
      <c r="BGA393"/>
      <c r="BGB393"/>
      <c r="BGC393"/>
      <c r="BGD393"/>
      <c r="BGE393"/>
      <c r="BGF393"/>
      <c r="BGG393"/>
      <c r="BGH393"/>
      <c r="BGI393"/>
      <c r="BGJ393"/>
      <c r="BGK393"/>
      <c r="BGL393"/>
      <c r="BGM393"/>
      <c r="BGN393"/>
      <c r="BGO393"/>
      <c r="BGP393"/>
      <c r="BGQ393"/>
      <c r="BGR393"/>
      <c r="BGS393"/>
      <c r="BGT393"/>
      <c r="BGU393"/>
      <c r="BGV393"/>
      <c r="BGW393"/>
      <c r="BGX393"/>
      <c r="BGY393"/>
      <c r="BGZ393"/>
      <c r="BHA393"/>
      <c r="BHB393"/>
      <c r="BHC393"/>
      <c r="BHD393"/>
      <c r="BHE393"/>
      <c r="BHF393"/>
      <c r="BHG393"/>
      <c r="BHH393"/>
      <c r="BHI393"/>
      <c r="BHJ393"/>
      <c r="BHK393"/>
      <c r="BHL393"/>
      <c r="BHM393"/>
      <c r="BHN393"/>
      <c r="BHO393"/>
      <c r="BHP393"/>
      <c r="BHQ393"/>
      <c r="BHR393"/>
      <c r="BHS393"/>
      <c r="BHT393"/>
      <c r="BHU393"/>
      <c r="BHV393"/>
      <c r="BHW393"/>
      <c r="BHX393"/>
      <c r="BHY393"/>
      <c r="BHZ393"/>
      <c r="BIA393"/>
      <c r="BIB393"/>
      <c r="BIC393"/>
      <c r="BID393"/>
      <c r="BIE393"/>
      <c r="BIF393"/>
      <c r="BIG393"/>
      <c r="BIH393"/>
      <c r="BII393"/>
      <c r="BIJ393"/>
      <c r="BIK393"/>
      <c r="BIL393"/>
      <c r="BIM393"/>
      <c r="BIN393"/>
      <c r="BIO393"/>
      <c r="BIP393"/>
      <c r="BIQ393"/>
      <c r="BIR393"/>
      <c r="BIS393"/>
      <c r="BIT393"/>
      <c r="BIU393"/>
      <c r="BIV393"/>
      <c r="BIW393"/>
      <c r="BIX393"/>
      <c r="BIY393"/>
      <c r="BIZ393"/>
      <c r="BJA393"/>
      <c r="BJB393"/>
      <c r="BJC393"/>
      <c r="BJD393"/>
      <c r="BJE393"/>
      <c r="BJF393"/>
      <c r="BJG393"/>
      <c r="BJH393"/>
      <c r="BJI393"/>
      <c r="BJJ393"/>
      <c r="BJK393"/>
      <c r="BJL393"/>
      <c r="BJM393"/>
      <c r="BJN393"/>
      <c r="BJO393"/>
      <c r="BJP393"/>
      <c r="BJQ393"/>
      <c r="BJR393"/>
      <c r="BJS393"/>
      <c r="BJT393"/>
      <c r="BJU393"/>
      <c r="BJV393"/>
      <c r="BJW393"/>
      <c r="BJX393"/>
      <c r="BJY393"/>
      <c r="BJZ393"/>
      <c r="BKA393"/>
      <c r="BKB393"/>
      <c r="BKC393"/>
      <c r="BKD393"/>
      <c r="BKE393"/>
      <c r="BKF393"/>
      <c r="BKG393"/>
      <c r="BKH393"/>
      <c r="BKI393"/>
      <c r="BKJ393"/>
      <c r="BKK393"/>
      <c r="BKL393"/>
      <c r="BKM393"/>
      <c r="BKN393"/>
      <c r="BKO393"/>
      <c r="BKP393"/>
      <c r="BKQ393"/>
      <c r="BKR393"/>
      <c r="BKS393"/>
      <c r="BKT393"/>
      <c r="BKU393"/>
      <c r="BKV393"/>
      <c r="BKW393"/>
      <c r="BKX393"/>
      <c r="BKY393"/>
      <c r="BKZ393"/>
      <c r="BLA393"/>
      <c r="BLB393"/>
      <c r="BLC393"/>
      <c r="BLD393"/>
      <c r="BLE393"/>
      <c r="BLF393"/>
      <c r="BLG393"/>
      <c r="BLH393"/>
      <c r="BLI393"/>
      <c r="BLJ393"/>
      <c r="BLK393"/>
      <c r="BLL393"/>
      <c r="BLM393"/>
      <c r="BLN393"/>
      <c r="BLO393"/>
      <c r="BLP393"/>
      <c r="BLQ393"/>
      <c r="BLR393"/>
      <c r="BLS393"/>
      <c r="BLT393"/>
      <c r="BLU393"/>
      <c r="BLV393"/>
      <c r="BLW393"/>
      <c r="BLX393"/>
      <c r="BLY393"/>
      <c r="BLZ393"/>
      <c r="BMA393"/>
      <c r="BMB393"/>
      <c r="BMC393"/>
      <c r="BMD393"/>
      <c r="BME393"/>
      <c r="BMF393"/>
      <c r="BMG393"/>
      <c r="BMH393"/>
      <c r="BMI393"/>
      <c r="BMJ393"/>
      <c r="BMK393"/>
      <c r="BML393"/>
      <c r="BMM393"/>
      <c r="BMN393"/>
      <c r="BMO393"/>
      <c r="BMP393"/>
      <c r="BMQ393"/>
      <c r="BMR393"/>
      <c r="BMS393"/>
      <c r="BMT393"/>
      <c r="BMU393"/>
      <c r="BMV393"/>
      <c r="BMW393"/>
      <c r="BMX393"/>
      <c r="BMY393"/>
      <c r="BMZ393"/>
      <c r="BNA393"/>
      <c r="BNB393"/>
      <c r="BNC393"/>
      <c r="BND393"/>
      <c r="BNE393"/>
      <c r="BNF393"/>
      <c r="BNG393"/>
      <c r="BNH393"/>
      <c r="BNI393"/>
      <c r="BNJ393"/>
      <c r="BNK393"/>
      <c r="BNL393"/>
      <c r="BNM393"/>
      <c r="BNN393"/>
      <c r="BNO393"/>
      <c r="BNP393"/>
      <c r="BNQ393"/>
      <c r="BNR393"/>
      <c r="BNS393"/>
      <c r="BNT393"/>
      <c r="BNU393"/>
      <c r="BNV393"/>
      <c r="BNW393"/>
      <c r="BNX393"/>
      <c r="BNY393"/>
      <c r="BNZ393"/>
      <c r="BOA393"/>
      <c r="BOB393"/>
      <c r="BOC393"/>
      <c r="BOD393"/>
      <c r="BOE393"/>
      <c r="BOF393"/>
      <c r="BOG393"/>
      <c r="BOH393"/>
      <c r="BOI393"/>
      <c r="BOJ393"/>
      <c r="BOK393"/>
      <c r="BOL393"/>
      <c r="BOM393"/>
      <c r="BON393"/>
      <c r="BOO393"/>
      <c r="BOP393"/>
      <c r="BOQ393"/>
      <c r="BOR393"/>
      <c r="BOS393"/>
      <c r="BOT393"/>
      <c r="BOU393"/>
      <c r="BOV393"/>
      <c r="BOW393"/>
      <c r="BOX393"/>
      <c r="BOY393"/>
      <c r="BOZ393"/>
      <c r="BPA393"/>
      <c r="BPB393"/>
      <c r="BPC393"/>
      <c r="BPD393"/>
      <c r="BPE393"/>
      <c r="BPF393"/>
      <c r="BPG393"/>
      <c r="BPH393"/>
      <c r="BPI393"/>
      <c r="BPJ393"/>
      <c r="BPK393"/>
      <c r="BPL393"/>
      <c r="BPM393"/>
      <c r="BPN393"/>
      <c r="BPO393"/>
      <c r="BPP393"/>
      <c r="BPQ393"/>
      <c r="BPR393"/>
      <c r="BPS393"/>
      <c r="BPT393"/>
      <c r="BPU393"/>
      <c r="BPV393"/>
      <c r="BPW393"/>
      <c r="BPX393"/>
      <c r="BPY393"/>
      <c r="BPZ393"/>
      <c r="BQA393"/>
      <c r="BQB393"/>
      <c r="BQC393"/>
      <c r="BQD393"/>
      <c r="BQE393"/>
      <c r="BQF393"/>
      <c r="BQG393"/>
      <c r="BQH393"/>
      <c r="BQI393"/>
      <c r="BQJ393"/>
      <c r="BQK393"/>
      <c r="BQL393"/>
      <c r="BQM393"/>
      <c r="BQN393"/>
      <c r="BQO393"/>
      <c r="BQP393"/>
      <c r="BQQ393"/>
      <c r="BQR393"/>
      <c r="BQS393"/>
      <c r="BQT393"/>
      <c r="BQU393"/>
      <c r="BQV393"/>
      <c r="BQW393"/>
      <c r="BQX393"/>
      <c r="BQY393"/>
      <c r="BQZ393"/>
      <c r="BRA393"/>
      <c r="BRB393"/>
      <c r="BRC393"/>
      <c r="BRD393"/>
      <c r="BRE393"/>
      <c r="BRF393"/>
      <c r="BRG393"/>
      <c r="BRH393"/>
      <c r="BRI393"/>
      <c r="BRJ393"/>
      <c r="BRK393"/>
      <c r="BRL393"/>
      <c r="BRM393"/>
      <c r="BRN393"/>
      <c r="BRO393"/>
      <c r="BRP393"/>
      <c r="BRQ393"/>
      <c r="BRR393"/>
      <c r="BRS393"/>
      <c r="BRT393"/>
      <c r="BRU393"/>
      <c r="BRV393"/>
      <c r="BRW393"/>
      <c r="BRX393"/>
      <c r="BRY393"/>
      <c r="BRZ393"/>
      <c r="BSA393"/>
      <c r="BSB393"/>
      <c r="BSC393"/>
      <c r="BSD393"/>
      <c r="BSE393"/>
      <c r="BSF393"/>
      <c r="BSG393"/>
      <c r="BSH393"/>
      <c r="BSI393"/>
      <c r="BSJ393"/>
      <c r="BSK393"/>
      <c r="BSL393"/>
      <c r="BSM393"/>
      <c r="BSN393"/>
      <c r="BSO393"/>
      <c r="BSP393"/>
      <c r="BSQ393"/>
      <c r="BSR393"/>
      <c r="BSS393"/>
      <c r="BST393"/>
      <c r="BSU393"/>
      <c r="BSV393"/>
      <c r="BSW393"/>
      <c r="BSX393"/>
      <c r="BSY393"/>
      <c r="BSZ393"/>
      <c r="BTA393"/>
      <c r="BTB393"/>
      <c r="BTC393"/>
      <c r="BTD393"/>
      <c r="BTE393"/>
      <c r="BTF393"/>
      <c r="BTG393"/>
      <c r="BTH393"/>
      <c r="BTI393"/>
      <c r="BTJ393"/>
      <c r="BTK393"/>
      <c r="BTL393"/>
      <c r="BTM393"/>
      <c r="BTN393"/>
      <c r="BTO393"/>
      <c r="BTP393"/>
      <c r="BTQ393"/>
      <c r="BTR393"/>
      <c r="BTS393"/>
      <c r="BTT393"/>
      <c r="BTU393"/>
      <c r="BTV393"/>
      <c r="BTW393"/>
      <c r="BTX393"/>
      <c r="BTY393"/>
      <c r="BTZ393"/>
      <c r="BUA393"/>
      <c r="BUB393"/>
      <c r="BUC393"/>
      <c r="BUD393"/>
      <c r="BUE393"/>
      <c r="BUF393"/>
      <c r="BUG393"/>
      <c r="BUH393"/>
      <c r="BUI393"/>
      <c r="BUJ393"/>
      <c r="BUK393"/>
      <c r="BUL393"/>
      <c r="BUM393"/>
      <c r="BUN393"/>
      <c r="BUO393"/>
      <c r="BUP393"/>
      <c r="BUQ393"/>
      <c r="BUR393"/>
      <c r="BUS393"/>
      <c r="BUT393"/>
      <c r="BUU393"/>
      <c r="BUV393"/>
      <c r="BUW393"/>
      <c r="BUX393"/>
      <c r="BUY393"/>
      <c r="BUZ393"/>
      <c r="BVA393"/>
      <c r="BVB393"/>
      <c r="BVC393"/>
      <c r="BVD393"/>
      <c r="BVE393"/>
      <c r="BVF393"/>
      <c r="BVG393"/>
      <c r="BVH393"/>
      <c r="BVI393"/>
      <c r="BVJ393"/>
      <c r="BVK393"/>
      <c r="BVL393"/>
      <c r="BVM393"/>
      <c r="BVN393"/>
      <c r="BVO393"/>
      <c r="BVP393"/>
      <c r="BVQ393"/>
      <c r="BVR393"/>
      <c r="BVS393"/>
      <c r="BVT393"/>
      <c r="BVU393"/>
      <c r="BVV393"/>
      <c r="BVW393"/>
      <c r="BVX393"/>
      <c r="BVY393"/>
      <c r="BVZ393"/>
      <c r="BWA393"/>
      <c r="BWB393"/>
      <c r="BWC393"/>
      <c r="BWD393"/>
      <c r="BWE393"/>
      <c r="BWF393"/>
      <c r="BWG393"/>
      <c r="BWH393"/>
      <c r="BWI393"/>
      <c r="BWJ393"/>
      <c r="BWK393"/>
      <c r="BWL393"/>
      <c r="BWM393"/>
      <c r="BWN393"/>
      <c r="BWO393"/>
      <c r="BWP393"/>
      <c r="BWQ393"/>
      <c r="BWR393"/>
      <c r="BWS393"/>
      <c r="BWT393"/>
      <c r="BWU393"/>
      <c r="BWV393"/>
      <c r="BWW393"/>
      <c r="BWX393"/>
      <c r="BWY393"/>
      <c r="BWZ393"/>
      <c r="BXA393"/>
      <c r="BXB393"/>
      <c r="BXC393"/>
      <c r="BXD393"/>
      <c r="BXE393"/>
      <c r="BXF393"/>
      <c r="BXG393"/>
      <c r="BXH393"/>
      <c r="BXI393"/>
      <c r="BXJ393"/>
      <c r="BXK393"/>
      <c r="BXL393"/>
      <c r="BXM393"/>
      <c r="BXN393"/>
      <c r="BXO393"/>
      <c r="BXP393"/>
      <c r="BXQ393"/>
      <c r="BXR393"/>
      <c r="BXS393"/>
      <c r="BXT393"/>
      <c r="BXU393"/>
      <c r="BXV393"/>
      <c r="BXW393"/>
      <c r="BXX393"/>
      <c r="BXY393"/>
      <c r="BXZ393"/>
      <c r="BYA393"/>
      <c r="BYB393"/>
      <c r="BYC393"/>
      <c r="BYD393"/>
      <c r="BYE393"/>
      <c r="BYF393"/>
      <c r="BYG393"/>
      <c r="BYH393"/>
      <c r="BYI393"/>
      <c r="BYJ393"/>
      <c r="BYK393"/>
      <c r="BYL393"/>
      <c r="BYM393"/>
      <c r="BYN393"/>
      <c r="BYO393"/>
      <c r="BYP393"/>
      <c r="BYQ393"/>
      <c r="BYR393"/>
      <c r="BYS393"/>
      <c r="BYT393"/>
      <c r="BYU393"/>
      <c r="BYV393"/>
      <c r="BYW393"/>
      <c r="BYX393"/>
      <c r="BYY393"/>
      <c r="BYZ393"/>
      <c r="BZA393"/>
      <c r="BZB393"/>
      <c r="BZC393"/>
      <c r="BZD393"/>
      <c r="BZE393"/>
      <c r="BZF393"/>
      <c r="BZG393"/>
      <c r="BZH393"/>
      <c r="BZI393"/>
      <c r="BZJ393"/>
    </row>
    <row r="394" spans="1:2038" s="507" customFormat="1" ht="16.5" customHeight="1" thickBot="1">
      <c r="A394" s="282" t="s">
        <v>1103</v>
      </c>
      <c r="B394" s="283"/>
      <c r="C394" s="283"/>
      <c r="D394" s="283"/>
      <c r="E394" s="284"/>
      <c r="F394" s="32"/>
      <c r="G394" s="32"/>
      <c r="H394" s="32"/>
      <c r="I394" s="32"/>
      <c r="J394" s="55">
        <v>400</v>
      </c>
      <c r="K394" s="123">
        <v>1.35</v>
      </c>
      <c r="L394" s="33"/>
    </row>
    <row r="395" spans="1:2038" ht="16.5" customHeight="1" thickBot="1">
      <c r="A395" s="791" t="s">
        <v>880</v>
      </c>
      <c r="B395" s="595"/>
      <c r="C395" s="595"/>
      <c r="D395" s="595"/>
      <c r="E395" s="596"/>
      <c r="F395" s="32"/>
      <c r="G395" s="32"/>
      <c r="H395" s="32"/>
      <c r="I395" s="32"/>
      <c r="J395" s="55">
        <v>75</v>
      </c>
      <c r="K395" s="412">
        <v>0.05</v>
      </c>
      <c r="L395" s="33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  <c r="AFF395"/>
      <c r="AFG395"/>
      <c r="AFH395"/>
      <c r="AFI395"/>
      <c r="AFJ395"/>
      <c r="AFK395"/>
      <c r="AFL395"/>
      <c r="AFM395"/>
      <c r="AFN395"/>
      <c r="AFO395"/>
      <c r="AFP395"/>
      <c r="AFQ395"/>
      <c r="AFR395"/>
      <c r="AFS395"/>
      <c r="AFT395"/>
      <c r="AFU395"/>
      <c r="AFV395"/>
      <c r="AFW395"/>
      <c r="AFX395"/>
      <c r="AFY395"/>
      <c r="AFZ395"/>
      <c r="AGA395"/>
      <c r="AGB395"/>
      <c r="AGC395"/>
      <c r="AGD395"/>
      <c r="AGE395"/>
      <c r="AGF395"/>
      <c r="AGG395"/>
      <c r="AGH395"/>
      <c r="AGI395"/>
      <c r="AGJ395"/>
      <c r="AGK395"/>
      <c r="AGL395"/>
      <c r="AGM395"/>
      <c r="AGN395"/>
      <c r="AGO395"/>
      <c r="AGP395"/>
      <c r="AGQ395"/>
      <c r="AGR395"/>
      <c r="AGS395"/>
      <c r="AGT395"/>
      <c r="AGU395"/>
      <c r="AGV395"/>
      <c r="AGW395"/>
      <c r="AGX395"/>
      <c r="AGY395"/>
      <c r="AGZ395"/>
      <c r="AHA395"/>
      <c r="AHB395"/>
      <c r="AHC395"/>
      <c r="AHD395"/>
      <c r="AHE395"/>
      <c r="AHF395"/>
      <c r="AHG395"/>
      <c r="AHH395"/>
      <c r="AHI395"/>
      <c r="AHJ395"/>
      <c r="AHK395"/>
      <c r="AHL395"/>
      <c r="AHM395"/>
      <c r="AHN395"/>
      <c r="AHO395"/>
      <c r="AHP395"/>
      <c r="AHQ395"/>
      <c r="AHR395"/>
      <c r="AHS395"/>
      <c r="AHT395"/>
      <c r="AHU395"/>
      <c r="AHV395"/>
      <c r="AHW395"/>
      <c r="AHX395"/>
      <c r="AHY395"/>
      <c r="AHZ395"/>
      <c r="AIA395"/>
      <c r="AIB395"/>
      <c r="AIC395"/>
      <c r="AID395"/>
      <c r="AIE395"/>
      <c r="AIF395"/>
      <c r="AIG395"/>
      <c r="AIH395"/>
      <c r="AII395"/>
      <c r="AIJ395"/>
      <c r="AIK395"/>
      <c r="AIL395"/>
      <c r="AIM395"/>
      <c r="AIN395"/>
      <c r="AIO395"/>
      <c r="AIP395"/>
      <c r="AIQ395"/>
      <c r="AIR395"/>
      <c r="AIS395"/>
      <c r="AIT395"/>
      <c r="AIU395"/>
      <c r="AIV395"/>
      <c r="AIW395"/>
      <c r="AIX395"/>
      <c r="AIY395"/>
      <c r="AIZ395"/>
      <c r="AJA395"/>
      <c r="AJB395"/>
      <c r="AJC395"/>
      <c r="AJD395"/>
      <c r="AJE395"/>
      <c r="AJF395"/>
      <c r="AJG395"/>
      <c r="AJH395"/>
      <c r="AJI395"/>
      <c r="AJJ395"/>
      <c r="AJK395"/>
      <c r="AJL395"/>
      <c r="AJM395"/>
      <c r="AJN395"/>
      <c r="AJO395"/>
      <c r="AJP395"/>
      <c r="AJQ395"/>
      <c r="AJR395"/>
      <c r="AJS395"/>
      <c r="AJT395"/>
      <c r="AJU395"/>
      <c r="AJV395"/>
      <c r="AJW395"/>
      <c r="AJX395"/>
      <c r="AJY395"/>
      <c r="AJZ395"/>
      <c r="AKA395"/>
      <c r="AKB395"/>
      <c r="AKC395"/>
      <c r="AKD395"/>
      <c r="AKE395"/>
      <c r="AKF395"/>
      <c r="AKG395"/>
      <c r="AKH395"/>
      <c r="AKI395"/>
      <c r="AKJ395"/>
      <c r="AKK395"/>
      <c r="AKL395"/>
      <c r="AKM395"/>
      <c r="AKN395"/>
      <c r="AKO395"/>
      <c r="AKP395"/>
      <c r="AKQ395"/>
      <c r="AKR395"/>
      <c r="AKS395"/>
      <c r="AKT395"/>
      <c r="AKU395"/>
      <c r="AKV395"/>
      <c r="AKW395"/>
      <c r="AKX395"/>
      <c r="AKY395"/>
      <c r="AKZ395"/>
      <c r="ALA395"/>
      <c r="ALB395"/>
      <c r="ALC395"/>
      <c r="ALD395"/>
      <c r="ALE395"/>
      <c r="ALF395"/>
      <c r="ALG395"/>
      <c r="ALH395"/>
      <c r="ALI395"/>
      <c r="ALJ395"/>
      <c r="ALK395"/>
      <c r="ALL395"/>
      <c r="ALM395"/>
      <c r="ALN395"/>
      <c r="ALO395"/>
      <c r="ALP395"/>
      <c r="ALQ395"/>
      <c r="ALR395"/>
      <c r="ALS395"/>
      <c r="ALT395"/>
      <c r="ALU395"/>
      <c r="ALV395"/>
      <c r="ALW395"/>
      <c r="ALX395"/>
      <c r="ALY395"/>
      <c r="ALZ395"/>
      <c r="AMA395"/>
      <c r="AMB395"/>
      <c r="AMC395"/>
      <c r="AMD395"/>
      <c r="AME395"/>
      <c r="AMF395"/>
      <c r="AMG395"/>
      <c r="AMH395"/>
      <c r="AMI395"/>
      <c r="AMJ395"/>
      <c r="AMK395"/>
      <c r="AML395"/>
      <c r="AMM395"/>
      <c r="AMN395"/>
      <c r="AMO395"/>
      <c r="AMP395"/>
      <c r="AMQ395"/>
      <c r="AMR395"/>
      <c r="AMS395"/>
      <c r="AMT395"/>
      <c r="AMU395"/>
      <c r="AMV395"/>
      <c r="AMW395"/>
      <c r="AMX395"/>
      <c r="AMY395"/>
      <c r="AMZ395"/>
      <c r="ANA395"/>
      <c r="ANB395"/>
      <c r="ANC395"/>
      <c r="AND395"/>
      <c r="ANE395"/>
      <c r="ANF395"/>
      <c r="ANG395"/>
      <c r="ANH395"/>
      <c r="ANI395"/>
      <c r="ANJ395"/>
      <c r="ANK395"/>
      <c r="ANL395"/>
      <c r="ANM395"/>
      <c r="ANN395"/>
      <c r="ANO395"/>
      <c r="ANP395"/>
      <c r="ANQ395"/>
      <c r="ANR395"/>
      <c r="ANS395"/>
      <c r="ANT395"/>
      <c r="ANU395"/>
      <c r="ANV395"/>
      <c r="ANW395"/>
      <c r="ANX395"/>
      <c r="ANY395"/>
      <c r="ANZ395"/>
      <c r="AOA395"/>
      <c r="AOB395"/>
      <c r="AOC395"/>
      <c r="AOD395"/>
      <c r="AOE395"/>
      <c r="AOF395"/>
      <c r="AOG395"/>
      <c r="AOH395"/>
      <c r="AOI395"/>
      <c r="AOJ395"/>
      <c r="AOK395"/>
      <c r="AOL395"/>
      <c r="AOM395"/>
      <c r="AON395"/>
      <c r="AOO395"/>
      <c r="AOP395"/>
      <c r="AOQ395"/>
      <c r="AOR395"/>
      <c r="AOS395"/>
      <c r="AOT395"/>
      <c r="AOU395"/>
      <c r="AOV395"/>
      <c r="AOW395"/>
      <c r="AOX395"/>
      <c r="AOY395"/>
      <c r="AOZ395"/>
      <c r="APA395"/>
      <c r="APB395"/>
      <c r="APC395"/>
      <c r="APD395"/>
      <c r="APE395"/>
      <c r="APF395"/>
      <c r="APG395"/>
      <c r="APH395"/>
      <c r="API395"/>
      <c r="APJ395"/>
      <c r="APK395"/>
      <c r="APL395"/>
      <c r="APM395"/>
      <c r="APN395"/>
      <c r="APO395"/>
      <c r="APP395"/>
      <c r="APQ395"/>
      <c r="APR395"/>
      <c r="APS395"/>
      <c r="APT395"/>
      <c r="APU395"/>
      <c r="APV395"/>
      <c r="APW395"/>
      <c r="APX395"/>
      <c r="APY395"/>
      <c r="APZ395"/>
      <c r="AQA395"/>
      <c r="AQB395"/>
      <c r="AQC395"/>
      <c r="AQD395"/>
      <c r="AQE395"/>
      <c r="AQF395"/>
      <c r="AQG395"/>
      <c r="AQH395"/>
      <c r="AQI395"/>
      <c r="AQJ395"/>
      <c r="AQK395"/>
      <c r="AQL395"/>
      <c r="AQM395"/>
      <c r="AQN395"/>
      <c r="AQO395"/>
      <c r="AQP395"/>
      <c r="AQQ395"/>
      <c r="AQR395"/>
      <c r="AQS395"/>
      <c r="AQT395"/>
      <c r="AQU395"/>
      <c r="AQV395"/>
      <c r="AQW395"/>
      <c r="AQX395"/>
      <c r="AQY395"/>
      <c r="AQZ395"/>
      <c r="ARA395"/>
      <c r="ARB395"/>
      <c r="ARC395"/>
      <c r="ARD395"/>
      <c r="ARE395"/>
      <c r="ARF395"/>
      <c r="ARG395"/>
      <c r="ARH395"/>
      <c r="ARI395"/>
      <c r="ARJ395"/>
      <c r="ARK395"/>
      <c r="ARL395"/>
      <c r="ARM395"/>
      <c r="ARN395"/>
      <c r="ARO395"/>
      <c r="ARP395"/>
      <c r="ARQ395"/>
      <c r="ARR395"/>
      <c r="ARS395"/>
      <c r="ART395"/>
      <c r="ARU395"/>
      <c r="ARV395"/>
      <c r="ARW395"/>
      <c r="ARX395"/>
      <c r="ARY395"/>
      <c r="ARZ395"/>
      <c r="ASA395"/>
      <c r="ASB395"/>
      <c r="ASC395"/>
      <c r="ASD395"/>
      <c r="ASE395"/>
      <c r="ASF395"/>
      <c r="ASG395"/>
      <c r="ASH395"/>
      <c r="ASI395"/>
      <c r="ASJ395"/>
      <c r="ASK395"/>
      <c r="ASL395"/>
      <c r="ASM395"/>
      <c r="ASN395"/>
      <c r="ASO395"/>
      <c r="ASP395"/>
      <c r="ASQ395"/>
      <c r="ASR395"/>
      <c r="ASS395"/>
      <c r="AST395"/>
      <c r="ASU395"/>
      <c r="ASV395"/>
      <c r="ASW395"/>
      <c r="ASX395"/>
      <c r="ASY395"/>
      <c r="ASZ395"/>
      <c r="ATA395"/>
      <c r="ATB395"/>
      <c r="ATC395"/>
      <c r="ATD395"/>
      <c r="ATE395"/>
      <c r="ATF395"/>
      <c r="ATG395"/>
      <c r="ATH395"/>
      <c r="ATI395"/>
      <c r="ATJ395"/>
      <c r="ATK395"/>
      <c r="ATL395"/>
      <c r="ATM395"/>
      <c r="ATN395"/>
      <c r="ATO395"/>
      <c r="ATP395"/>
      <c r="ATQ395"/>
      <c r="ATR395"/>
      <c r="ATS395"/>
      <c r="ATT395"/>
      <c r="ATU395"/>
      <c r="ATV395"/>
      <c r="ATW395"/>
      <c r="ATX395"/>
      <c r="ATY395"/>
      <c r="ATZ395"/>
      <c r="AUA395"/>
      <c r="AUB395"/>
      <c r="AUC395"/>
      <c r="AUD395"/>
      <c r="AUE395"/>
      <c r="AUF395"/>
      <c r="AUG395"/>
      <c r="AUH395"/>
      <c r="AUI395"/>
      <c r="AUJ395"/>
      <c r="AUK395"/>
      <c r="AUL395"/>
      <c r="AUM395"/>
      <c r="AUN395"/>
      <c r="AUO395"/>
      <c r="AUP395"/>
      <c r="AUQ395"/>
      <c r="AUR395"/>
      <c r="AUS395"/>
      <c r="AUT395"/>
      <c r="AUU395"/>
      <c r="AUV395"/>
      <c r="AUW395"/>
      <c r="AUX395"/>
      <c r="AUY395"/>
      <c r="AUZ395"/>
      <c r="AVA395"/>
      <c r="AVB395"/>
      <c r="AVC395"/>
      <c r="AVD395"/>
      <c r="AVE395"/>
      <c r="AVF395"/>
      <c r="AVG395"/>
      <c r="AVH395"/>
      <c r="AVI395"/>
      <c r="AVJ395"/>
      <c r="AVK395"/>
      <c r="AVL395"/>
      <c r="AVM395"/>
      <c r="AVN395"/>
      <c r="AVO395"/>
      <c r="AVP395"/>
      <c r="AVQ395"/>
      <c r="AVR395"/>
      <c r="AVS395"/>
      <c r="AVT395"/>
      <c r="AVU395"/>
      <c r="AVV395"/>
      <c r="AVW395"/>
      <c r="AVX395"/>
      <c r="AVY395"/>
      <c r="AVZ395"/>
      <c r="AWA395"/>
      <c r="AWB395"/>
      <c r="AWC395"/>
      <c r="AWD395"/>
      <c r="AWE395"/>
      <c r="AWF395"/>
      <c r="AWG395"/>
      <c r="AWH395"/>
      <c r="AWI395"/>
      <c r="AWJ395"/>
      <c r="AWK395"/>
      <c r="AWL395"/>
      <c r="AWM395"/>
      <c r="AWN395"/>
      <c r="AWO395"/>
      <c r="AWP395"/>
      <c r="AWQ395"/>
      <c r="AWR395"/>
      <c r="AWS395"/>
      <c r="AWT395"/>
      <c r="AWU395"/>
      <c r="AWV395"/>
      <c r="AWW395"/>
      <c r="AWX395"/>
      <c r="AWY395"/>
      <c r="AWZ395"/>
      <c r="AXA395"/>
      <c r="AXB395"/>
      <c r="AXC395"/>
      <c r="AXD395"/>
      <c r="AXE395"/>
      <c r="AXF395"/>
      <c r="AXG395"/>
      <c r="AXH395"/>
      <c r="AXI395"/>
      <c r="AXJ395"/>
      <c r="AXK395"/>
      <c r="AXL395"/>
      <c r="AXM395"/>
      <c r="AXN395"/>
      <c r="AXO395"/>
      <c r="AXP395"/>
      <c r="AXQ395"/>
      <c r="AXR395"/>
      <c r="AXS395"/>
      <c r="AXT395"/>
      <c r="AXU395"/>
      <c r="AXV395"/>
      <c r="AXW395"/>
      <c r="AXX395"/>
      <c r="AXY395"/>
      <c r="AXZ395"/>
      <c r="AYA395"/>
      <c r="AYB395"/>
      <c r="AYC395"/>
      <c r="AYD395"/>
      <c r="AYE395"/>
      <c r="AYF395"/>
      <c r="AYG395"/>
      <c r="AYH395"/>
      <c r="AYI395"/>
      <c r="AYJ395"/>
      <c r="AYK395"/>
      <c r="AYL395"/>
      <c r="AYM395"/>
      <c r="AYN395"/>
      <c r="AYO395"/>
      <c r="AYP395"/>
      <c r="AYQ395"/>
      <c r="AYR395"/>
      <c r="AYS395"/>
      <c r="AYT395"/>
      <c r="AYU395"/>
      <c r="AYV395"/>
      <c r="AYW395"/>
      <c r="AYX395"/>
      <c r="AYY395"/>
      <c r="AYZ395"/>
      <c r="AZA395"/>
      <c r="AZB395"/>
      <c r="AZC395"/>
      <c r="AZD395"/>
      <c r="AZE395"/>
      <c r="AZF395"/>
      <c r="AZG395"/>
      <c r="AZH395"/>
      <c r="AZI395"/>
      <c r="AZJ395"/>
      <c r="AZK395"/>
      <c r="AZL395"/>
      <c r="AZM395"/>
      <c r="AZN395"/>
      <c r="AZO395"/>
      <c r="AZP395"/>
      <c r="AZQ395"/>
      <c r="AZR395"/>
      <c r="AZS395"/>
      <c r="AZT395"/>
      <c r="AZU395"/>
      <c r="AZV395"/>
      <c r="AZW395"/>
      <c r="AZX395"/>
      <c r="AZY395"/>
      <c r="AZZ395"/>
      <c r="BAA395"/>
      <c r="BAB395"/>
      <c r="BAC395"/>
      <c r="BAD395"/>
      <c r="BAE395"/>
      <c r="BAF395"/>
      <c r="BAG395"/>
      <c r="BAH395"/>
      <c r="BAI395"/>
      <c r="BAJ395"/>
      <c r="BAK395"/>
      <c r="BAL395"/>
      <c r="BAM395"/>
      <c r="BAN395"/>
      <c r="BAO395"/>
      <c r="BAP395"/>
      <c r="BAQ395"/>
      <c r="BAR395"/>
      <c r="BAS395"/>
      <c r="BAT395"/>
      <c r="BAU395"/>
      <c r="BAV395"/>
      <c r="BAW395"/>
      <c r="BAX395"/>
      <c r="BAY395"/>
      <c r="BAZ395"/>
      <c r="BBA395"/>
      <c r="BBB395"/>
      <c r="BBC395"/>
      <c r="BBD395"/>
      <c r="BBE395"/>
      <c r="BBF395"/>
      <c r="BBG395"/>
      <c r="BBH395"/>
      <c r="BBI395"/>
      <c r="BBJ395"/>
      <c r="BBK395"/>
      <c r="BBL395"/>
      <c r="BBM395"/>
      <c r="BBN395"/>
      <c r="BBO395"/>
      <c r="BBP395"/>
      <c r="BBQ395"/>
      <c r="BBR395"/>
      <c r="BBS395"/>
      <c r="BBT395"/>
      <c r="BBU395"/>
      <c r="BBV395"/>
      <c r="BBW395"/>
      <c r="BBX395"/>
      <c r="BBY395"/>
      <c r="BBZ395"/>
      <c r="BCA395"/>
      <c r="BCB395"/>
      <c r="BCC395"/>
      <c r="BCD395"/>
      <c r="BCE395"/>
      <c r="BCF395"/>
      <c r="BCG395"/>
      <c r="BCH395"/>
      <c r="BCI395"/>
      <c r="BCJ395"/>
      <c r="BCK395"/>
      <c r="BCL395"/>
      <c r="BCM395"/>
      <c r="BCN395"/>
      <c r="BCO395"/>
      <c r="BCP395"/>
      <c r="BCQ395"/>
      <c r="BCR395"/>
      <c r="BCS395"/>
      <c r="BCT395"/>
      <c r="BCU395"/>
      <c r="BCV395"/>
      <c r="BCW395"/>
      <c r="BCX395"/>
      <c r="BCY395"/>
      <c r="BCZ395"/>
      <c r="BDA395"/>
      <c r="BDB395"/>
      <c r="BDC395"/>
      <c r="BDD395"/>
      <c r="BDE395"/>
      <c r="BDF395"/>
      <c r="BDG395"/>
      <c r="BDH395"/>
      <c r="BDI395"/>
      <c r="BDJ395"/>
      <c r="BDK395"/>
      <c r="BDL395"/>
      <c r="BDM395"/>
      <c r="BDN395"/>
      <c r="BDO395"/>
      <c r="BDP395"/>
      <c r="BDQ395"/>
      <c r="BDR395"/>
      <c r="BDS395"/>
      <c r="BDT395"/>
      <c r="BDU395"/>
      <c r="BDV395"/>
      <c r="BDW395"/>
      <c r="BDX395"/>
      <c r="BDY395"/>
      <c r="BDZ395"/>
      <c r="BEA395"/>
      <c r="BEB395"/>
      <c r="BEC395"/>
      <c r="BED395"/>
      <c r="BEE395"/>
      <c r="BEF395"/>
      <c r="BEG395"/>
      <c r="BEH395"/>
      <c r="BEI395"/>
      <c r="BEJ395"/>
      <c r="BEK395"/>
      <c r="BEL395"/>
      <c r="BEM395"/>
      <c r="BEN395"/>
      <c r="BEO395"/>
      <c r="BEP395"/>
      <c r="BEQ395"/>
      <c r="BER395"/>
      <c r="BES395"/>
      <c r="BET395"/>
      <c r="BEU395"/>
      <c r="BEV395"/>
      <c r="BEW395"/>
      <c r="BEX395"/>
      <c r="BEY395"/>
      <c r="BEZ395"/>
      <c r="BFA395"/>
      <c r="BFB395"/>
      <c r="BFC395"/>
      <c r="BFD395"/>
      <c r="BFE395"/>
      <c r="BFF395"/>
      <c r="BFG395"/>
      <c r="BFH395"/>
      <c r="BFI395"/>
      <c r="BFJ395"/>
      <c r="BFK395"/>
      <c r="BFL395"/>
      <c r="BFM395"/>
      <c r="BFN395"/>
      <c r="BFO395"/>
      <c r="BFP395"/>
      <c r="BFQ395"/>
      <c r="BFR395"/>
      <c r="BFS395"/>
      <c r="BFT395"/>
      <c r="BFU395"/>
      <c r="BFV395"/>
      <c r="BFW395"/>
      <c r="BFX395"/>
      <c r="BFY395"/>
      <c r="BFZ395"/>
      <c r="BGA395"/>
      <c r="BGB395"/>
      <c r="BGC395"/>
      <c r="BGD395"/>
      <c r="BGE395"/>
      <c r="BGF395"/>
      <c r="BGG395"/>
      <c r="BGH395"/>
      <c r="BGI395"/>
      <c r="BGJ395"/>
      <c r="BGK395"/>
      <c r="BGL395"/>
      <c r="BGM395"/>
      <c r="BGN395"/>
      <c r="BGO395"/>
      <c r="BGP395"/>
      <c r="BGQ395"/>
      <c r="BGR395"/>
      <c r="BGS395"/>
      <c r="BGT395"/>
      <c r="BGU395"/>
      <c r="BGV395"/>
      <c r="BGW395"/>
      <c r="BGX395"/>
      <c r="BGY395"/>
      <c r="BGZ395"/>
      <c r="BHA395"/>
      <c r="BHB395"/>
      <c r="BHC395"/>
      <c r="BHD395"/>
      <c r="BHE395"/>
      <c r="BHF395"/>
      <c r="BHG395"/>
      <c r="BHH395"/>
      <c r="BHI395"/>
      <c r="BHJ395"/>
      <c r="BHK395"/>
      <c r="BHL395"/>
      <c r="BHM395"/>
      <c r="BHN395"/>
      <c r="BHO395"/>
      <c r="BHP395"/>
      <c r="BHQ395"/>
      <c r="BHR395"/>
      <c r="BHS395"/>
      <c r="BHT395"/>
      <c r="BHU395"/>
      <c r="BHV395"/>
      <c r="BHW395"/>
      <c r="BHX395"/>
      <c r="BHY395"/>
      <c r="BHZ395"/>
      <c r="BIA395"/>
      <c r="BIB395"/>
      <c r="BIC395"/>
      <c r="BID395"/>
      <c r="BIE395"/>
      <c r="BIF395"/>
      <c r="BIG395"/>
      <c r="BIH395"/>
      <c r="BII395"/>
      <c r="BIJ395"/>
      <c r="BIK395"/>
      <c r="BIL395"/>
      <c r="BIM395"/>
      <c r="BIN395"/>
      <c r="BIO395"/>
      <c r="BIP395"/>
      <c r="BIQ395"/>
      <c r="BIR395"/>
      <c r="BIS395"/>
      <c r="BIT395"/>
      <c r="BIU395"/>
      <c r="BIV395"/>
      <c r="BIW395"/>
      <c r="BIX395"/>
      <c r="BIY395"/>
      <c r="BIZ395"/>
      <c r="BJA395"/>
      <c r="BJB395"/>
      <c r="BJC395"/>
      <c r="BJD395"/>
      <c r="BJE395"/>
      <c r="BJF395"/>
      <c r="BJG395"/>
      <c r="BJH395"/>
      <c r="BJI395"/>
      <c r="BJJ395"/>
      <c r="BJK395"/>
      <c r="BJL395"/>
      <c r="BJM395"/>
      <c r="BJN395"/>
      <c r="BJO395"/>
      <c r="BJP395"/>
      <c r="BJQ395"/>
      <c r="BJR395"/>
      <c r="BJS395"/>
      <c r="BJT395"/>
      <c r="BJU395"/>
      <c r="BJV395"/>
      <c r="BJW395"/>
      <c r="BJX395"/>
      <c r="BJY395"/>
      <c r="BJZ395"/>
      <c r="BKA395"/>
      <c r="BKB395"/>
      <c r="BKC395"/>
      <c r="BKD395"/>
      <c r="BKE395"/>
      <c r="BKF395"/>
      <c r="BKG395"/>
      <c r="BKH395"/>
      <c r="BKI395"/>
      <c r="BKJ395"/>
      <c r="BKK395"/>
      <c r="BKL395"/>
      <c r="BKM395"/>
      <c r="BKN395"/>
      <c r="BKO395"/>
      <c r="BKP395"/>
      <c r="BKQ395"/>
      <c r="BKR395"/>
      <c r="BKS395"/>
      <c r="BKT395"/>
      <c r="BKU395"/>
      <c r="BKV395"/>
      <c r="BKW395"/>
      <c r="BKX395"/>
      <c r="BKY395"/>
      <c r="BKZ395"/>
      <c r="BLA395"/>
      <c r="BLB395"/>
      <c r="BLC395"/>
      <c r="BLD395"/>
      <c r="BLE395"/>
      <c r="BLF395"/>
      <c r="BLG395"/>
      <c r="BLH395"/>
      <c r="BLI395"/>
      <c r="BLJ395"/>
      <c r="BLK395"/>
      <c r="BLL395"/>
      <c r="BLM395"/>
      <c r="BLN395"/>
      <c r="BLO395"/>
      <c r="BLP395"/>
      <c r="BLQ395"/>
      <c r="BLR395"/>
      <c r="BLS395"/>
      <c r="BLT395"/>
      <c r="BLU395"/>
      <c r="BLV395"/>
      <c r="BLW395"/>
      <c r="BLX395"/>
      <c r="BLY395"/>
      <c r="BLZ395"/>
      <c r="BMA395"/>
      <c r="BMB395"/>
      <c r="BMC395"/>
      <c r="BMD395"/>
      <c r="BME395"/>
      <c r="BMF395"/>
      <c r="BMG395"/>
      <c r="BMH395"/>
      <c r="BMI395"/>
      <c r="BMJ395"/>
      <c r="BMK395"/>
      <c r="BML395"/>
      <c r="BMM395"/>
      <c r="BMN395"/>
      <c r="BMO395"/>
      <c r="BMP395"/>
      <c r="BMQ395"/>
      <c r="BMR395"/>
      <c r="BMS395"/>
      <c r="BMT395"/>
      <c r="BMU395"/>
      <c r="BMV395"/>
      <c r="BMW395"/>
      <c r="BMX395"/>
      <c r="BMY395"/>
      <c r="BMZ395"/>
      <c r="BNA395"/>
      <c r="BNB395"/>
      <c r="BNC395"/>
      <c r="BND395"/>
      <c r="BNE395"/>
      <c r="BNF395"/>
      <c r="BNG395"/>
      <c r="BNH395"/>
      <c r="BNI395"/>
      <c r="BNJ395"/>
      <c r="BNK395"/>
      <c r="BNL395"/>
      <c r="BNM395"/>
      <c r="BNN395"/>
      <c r="BNO395"/>
      <c r="BNP395"/>
      <c r="BNQ395"/>
      <c r="BNR395"/>
      <c r="BNS395"/>
      <c r="BNT395"/>
      <c r="BNU395"/>
      <c r="BNV395"/>
      <c r="BNW395"/>
      <c r="BNX395"/>
      <c r="BNY395"/>
      <c r="BNZ395"/>
      <c r="BOA395"/>
      <c r="BOB395"/>
      <c r="BOC395"/>
      <c r="BOD395"/>
      <c r="BOE395"/>
      <c r="BOF395"/>
      <c r="BOG395"/>
      <c r="BOH395"/>
      <c r="BOI395"/>
      <c r="BOJ395"/>
      <c r="BOK395"/>
      <c r="BOL395"/>
      <c r="BOM395"/>
      <c r="BON395"/>
      <c r="BOO395"/>
      <c r="BOP395"/>
      <c r="BOQ395"/>
      <c r="BOR395"/>
      <c r="BOS395"/>
      <c r="BOT395"/>
      <c r="BOU395"/>
      <c r="BOV395"/>
      <c r="BOW395"/>
      <c r="BOX395"/>
      <c r="BOY395"/>
      <c r="BOZ395"/>
      <c r="BPA395"/>
      <c r="BPB395"/>
      <c r="BPC395"/>
      <c r="BPD395"/>
      <c r="BPE395"/>
      <c r="BPF395"/>
      <c r="BPG395"/>
      <c r="BPH395"/>
      <c r="BPI395"/>
      <c r="BPJ395"/>
      <c r="BPK395"/>
      <c r="BPL395"/>
      <c r="BPM395"/>
      <c r="BPN395"/>
      <c r="BPO395"/>
      <c r="BPP395"/>
      <c r="BPQ395"/>
      <c r="BPR395"/>
      <c r="BPS395"/>
      <c r="BPT395"/>
      <c r="BPU395"/>
      <c r="BPV395"/>
      <c r="BPW395"/>
      <c r="BPX395"/>
      <c r="BPY395"/>
      <c r="BPZ395"/>
      <c r="BQA395"/>
      <c r="BQB395"/>
      <c r="BQC395"/>
      <c r="BQD395"/>
      <c r="BQE395"/>
      <c r="BQF395"/>
      <c r="BQG395"/>
      <c r="BQH395"/>
      <c r="BQI395"/>
      <c r="BQJ395"/>
      <c r="BQK395"/>
      <c r="BQL395"/>
      <c r="BQM395"/>
      <c r="BQN395"/>
      <c r="BQO395"/>
      <c r="BQP395"/>
      <c r="BQQ395"/>
      <c r="BQR395"/>
      <c r="BQS395"/>
      <c r="BQT395"/>
      <c r="BQU395"/>
      <c r="BQV395"/>
      <c r="BQW395"/>
      <c r="BQX395"/>
      <c r="BQY395"/>
      <c r="BQZ395"/>
      <c r="BRA395"/>
      <c r="BRB395"/>
      <c r="BRC395"/>
      <c r="BRD395"/>
      <c r="BRE395"/>
      <c r="BRF395"/>
      <c r="BRG395"/>
      <c r="BRH395"/>
      <c r="BRI395"/>
      <c r="BRJ395"/>
      <c r="BRK395"/>
      <c r="BRL395"/>
      <c r="BRM395"/>
      <c r="BRN395"/>
      <c r="BRO395"/>
      <c r="BRP395"/>
      <c r="BRQ395"/>
      <c r="BRR395"/>
      <c r="BRS395"/>
      <c r="BRT395"/>
      <c r="BRU395"/>
      <c r="BRV395"/>
      <c r="BRW395"/>
      <c r="BRX395"/>
      <c r="BRY395"/>
      <c r="BRZ395"/>
      <c r="BSA395"/>
      <c r="BSB395"/>
      <c r="BSC395"/>
      <c r="BSD395"/>
      <c r="BSE395"/>
      <c r="BSF395"/>
      <c r="BSG395"/>
      <c r="BSH395"/>
      <c r="BSI395"/>
      <c r="BSJ395"/>
      <c r="BSK395"/>
      <c r="BSL395"/>
      <c r="BSM395"/>
      <c r="BSN395"/>
      <c r="BSO395"/>
      <c r="BSP395"/>
      <c r="BSQ395"/>
      <c r="BSR395"/>
      <c r="BSS395"/>
      <c r="BST395"/>
      <c r="BSU395"/>
      <c r="BSV395"/>
      <c r="BSW395"/>
      <c r="BSX395"/>
      <c r="BSY395"/>
      <c r="BSZ395"/>
      <c r="BTA395"/>
      <c r="BTB395"/>
      <c r="BTC395"/>
      <c r="BTD395"/>
      <c r="BTE395"/>
      <c r="BTF395"/>
      <c r="BTG395"/>
      <c r="BTH395"/>
      <c r="BTI395"/>
      <c r="BTJ395"/>
      <c r="BTK395"/>
      <c r="BTL395"/>
      <c r="BTM395"/>
      <c r="BTN395"/>
      <c r="BTO395"/>
      <c r="BTP395"/>
      <c r="BTQ395"/>
      <c r="BTR395"/>
      <c r="BTS395"/>
      <c r="BTT395"/>
      <c r="BTU395"/>
      <c r="BTV395"/>
      <c r="BTW395"/>
      <c r="BTX395"/>
      <c r="BTY395"/>
      <c r="BTZ395"/>
      <c r="BUA395"/>
      <c r="BUB395"/>
      <c r="BUC395"/>
      <c r="BUD395"/>
      <c r="BUE395"/>
      <c r="BUF395"/>
      <c r="BUG395"/>
      <c r="BUH395"/>
      <c r="BUI395"/>
      <c r="BUJ395"/>
      <c r="BUK395"/>
      <c r="BUL395"/>
      <c r="BUM395"/>
      <c r="BUN395"/>
      <c r="BUO395"/>
      <c r="BUP395"/>
      <c r="BUQ395"/>
      <c r="BUR395"/>
      <c r="BUS395"/>
      <c r="BUT395"/>
      <c r="BUU395"/>
      <c r="BUV395"/>
      <c r="BUW395"/>
      <c r="BUX395"/>
      <c r="BUY395"/>
      <c r="BUZ395"/>
      <c r="BVA395"/>
      <c r="BVB395"/>
      <c r="BVC395"/>
      <c r="BVD395"/>
      <c r="BVE395"/>
      <c r="BVF395"/>
      <c r="BVG395"/>
      <c r="BVH395"/>
      <c r="BVI395"/>
      <c r="BVJ395"/>
      <c r="BVK395"/>
      <c r="BVL395"/>
      <c r="BVM395"/>
      <c r="BVN395"/>
      <c r="BVO395"/>
      <c r="BVP395"/>
      <c r="BVQ395"/>
      <c r="BVR395"/>
      <c r="BVS395"/>
      <c r="BVT395"/>
      <c r="BVU395"/>
      <c r="BVV395"/>
      <c r="BVW395"/>
      <c r="BVX395"/>
      <c r="BVY395"/>
      <c r="BVZ395"/>
      <c r="BWA395"/>
      <c r="BWB395"/>
      <c r="BWC395"/>
      <c r="BWD395"/>
      <c r="BWE395"/>
      <c r="BWF395"/>
      <c r="BWG395"/>
      <c r="BWH395"/>
      <c r="BWI395"/>
      <c r="BWJ395"/>
      <c r="BWK395"/>
      <c r="BWL395"/>
      <c r="BWM395"/>
      <c r="BWN395"/>
      <c r="BWO395"/>
      <c r="BWP395"/>
      <c r="BWQ395"/>
      <c r="BWR395"/>
      <c r="BWS395"/>
      <c r="BWT395"/>
      <c r="BWU395"/>
      <c r="BWV395"/>
      <c r="BWW395"/>
      <c r="BWX395"/>
      <c r="BWY395"/>
      <c r="BWZ395"/>
      <c r="BXA395"/>
      <c r="BXB395"/>
      <c r="BXC395"/>
      <c r="BXD395"/>
      <c r="BXE395"/>
      <c r="BXF395"/>
      <c r="BXG395"/>
      <c r="BXH395"/>
      <c r="BXI395"/>
      <c r="BXJ395"/>
      <c r="BXK395"/>
      <c r="BXL395"/>
      <c r="BXM395"/>
      <c r="BXN395"/>
      <c r="BXO395"/>
      <c r="BXP395"/>
      <c r="BXQ395"/>
      <c r="BXR395"/>
      <c r="BXS395"/>
      <c r="BXT395"/>
      <c r="BXU395"/>
      <c r="BXV395"/>
      <c r="BXW395"/>
      <c r="BXX395"/>
      <c r="BXY395"/>
      <c r="BXZ395"/>
      <c r="BYA395"/>
      <c r="BYB395"/>
      <c r="BYC395"/>
      <c r="BYD395"/>
      <c r="BYE395"/>
      <c r="BYF395"/>
      <c r="BYG395"/>
      <c r="BYH395"/>
      <c r="BYI395"/>
      <c r="BYJ395"/>
      <c r="BYK395"/>
      <c r="BYL395"/>
      <c r="BYM395"/>
      <c r="BYN395"/>
      <c r="BYO395"/>
      <c r="BYP395"/>
      <c r="BYQ395"/>
      <c r="BYR395"/>
      <c r="BYS395"/>
      <c r="BYT395"/>
      <c r="BYU395"/>
      <c r="BYV395"/>
      <c r="BYW395"/>
      <c r="BYX395"/>
      <c r="BYY395"/>
      <c r="BYZ395"/>
      <c r="BZA395"/>
      <c r="BZB395"/>
      <c r="BZC395"/>
      <c r="BZD395"/>
      <c r="BZE395"/>
      <c r="BZF395"/>
      <c r="BZG395"/>
      <c r="BZH395"/>
      <c r="BZI395"/>
      <c r="BZJ395"/>
    </row>
    <row r="396" spans="1:2038" ht="16.5" customHeight="1" thickBot="1">
      <c r="A396" s="775" t="s">
        <v>368</v>
      </c>
      <c r="B396" s="783"/>
      <c r="C396" s="783"/>
      <c r="D396" s="783"/>
      <c r="E396" s="784"/>
      <c r="F396" s="32"/>
      <c r="G396" s="32"/>
      <c r="H396" s="32"/>
      <c r="I396" s="32"/>
      <c r="J396" s="55">
        <v>350</v>
      </c>
      <c r="K396" s="412">
        <v>1.4</v>
      </c>
      <c r="L396" s="33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  <c r="AFF396"/>
      <c r="AFG396"/>
      <c r="AFH396"/>
      <c r="AFI396"/>
      <c r="AFJ396"/>
      <c r="AFK396"/>
      <c r="AFL396"/>
      <c r="AFM396"/>
      <c r="AFN396"/>
      <c r="AFO396"/>
      <c r="AFP396"/>
      <c r="AFQ396"/>
      <c r="AFR396"/>
      <c r="AFS396"/>
      <c r="AFT396"/>
      <c r="AFU396"/>
      <c r="AFV396"/>
      <c r="AFW396"/>
      <c r="AFX396"/>
      <c r="AFY396"/>
      <c r="AFZ396"/>
      <c r="AGA396"/>
      <c r="AGB396"/>
      <c r="AGC396"/>
      <c r="AGD396"/>
      <c r="AGE396"/>
      <c r="AGF396"/>
      <c r="AGG396"/>
      <c r="AGH396"/>
      <c r="AGI396"/>
      <c r="AGJ396"/>
      <c r="AGK396"/>
      <c r="AGL396"/>
      <c r="AGM396"/>
      <c r="AGN396"/>
      <c r="AGO396"/>
      <c r="AGP396"/>
      <c r="AGQ396"/>
      <c r="AGR396"/>
      <c r="AGS396"/>
      <c r="AGT396"/>
      <c r="AGU396"/>
      <c r="AGV396"/>
      <c r="AGW396"/>
      <c r="AGX396"/>
      <c r="AGY396"/>
      <c r="AGZ396"/>
      <c r="AHA396"/>
      <c r="AHB396"/>
      <c r="AHC396"/>
      <c r="AHD396"/>
      <c r="AHE396"/>
      <c r="AHF396"/>
      <c r="AHG396"/>
      <c r="AHH396"/>
      <c r="AHI396"/>
      <c r="AHJ396"/>
      <c r="AHK396"/>
      <c r="AHL396"/>
      <c r="AHM396"/>
      <c r="AHN396"/>
      <c r="AHO396"/>
      <c r="AHP396"/>
      <c r="AHQ396"/>
      <c r="AHR396"/>
      <c r="AHS396"/>
      <c r="AHT396"/>
      <c r="AHU396"/>
      <c r="AHV396"/>
      <c r="AHW396"/>
      <c r="AHX396"/>
      <c r="AHY396"/>
      <c r="AHZ396"/>
      <c r="AIA396"/>
      <c r="AIB396"/>
      <c r="AIC396"/>
      <c r="AID396"/>
      <c r="AIE396"/>
      <c r="AIF396"/>
      <c r="AIG396"/>
      <c r="AIH396"/>
      <c r="AII396"/>
      <c r="AIJ396"/>
      <c r="AIK396"/>
      <c r="AIL396"/>
      <c r="AIM396"/>
      <c r="AIN396"/>
      <c r="AIO396"/>
      <c r="AIP396"/>
      <c r="AIQ396"/>
      <c r="AIR396"/>
      <c r="AIS396"/>
      <c r="AIT396"/>
      <c r="AIU396"/>
      <c r="AIV396"/>
      <c r="AIW396"/>
      <c r="AIX396"/>
      <c r="AIY396"/>
      <c r="AIZ396"/>
      <c r="AJA396"/>
      <c r="AJB396"/>
      <c r="AJC396"/>
      <c r="AJD396"/>
      <c r="AJE396"/>
      <c r="AJF396"/>
      <c r="AJG396"/>
      <c r="AJH396"/>
      <c r="AJI396"/>
      <c r="AJJ396"/>
      <c r="AJK396"/>
      <c r="AJL396"/>
      <c r="AJM396"/>
      <c r="AJN396"/>
      <c r="AJO396"/>
      <c r="AJP396"/>
      <c r="AJQ396"/>
      <c r="AJR396"/>
      <c r="AJS396"/>
      <c r="AJT396"/>
      <c r="AJU396"/>
      <c r="AJV396"/>
      <c r="AJW396"/>
      <c r="AJX396"/>
      <c r="AJY396"/>
      <c r="AJZ396"/>
      <c r="AKA396"/>
      <c r="AKB396"/>
      <c r="AKC396"/>
      <c r="AKD396"/>
      <c r="AKE396"/>
      <c r="AKF396"/>
      <c r="AKG396"/>
      <c r="AKH396"/>
      <c r="AKI396"/>
      <c r="AKJ396"/>
      <c r="AKK396"/>
      <c r="AKL396"/>
      <c r="AKM396"/>
      <c r="AKN396"/>
      <c r="AKO396"/>
      <c r="AKP396"/>
      <c r="AKQ396"/>
      <c r="AKR396"/>
      <c r="AKS396"/>
      <c r="AKT396"/>
      <c r="AKU396"/>
      <c r="AKV396"/>
      <c r="AKW396"/>
      <c r="AKX396"/>
      <c r="AKY396"/>
      <c r="AKZ396"/>
      <c r="ALA396"/>
      <c r="ALB396"/>
      <c r="ALC396"/>
      <c r="ALD396"/>
      <c r="ALE396"/>
      <c r="ALF396"/>
      <c r="ALG396"/>
      <c r="ALH396"/>
      <c r="ALI396"/>
      <c r="ALJ396"/>
      <c r="ALK396"/>
      <c r="ALL396"/>
      <c r="ALM396"/>
      <c r="ALN396"/>
      <c r="ALO396"/>
      <c r="ALP396"/>
      <c r="ALQ396"/>
      <c r="ALR396"/>
      <c r="ALS396"/>
      <c r="ALT396"/>
      <c r="ALU396"/>
      <c r="ALV396"/>
      <c r="ALW396"/>
      <c r="ALX396"/>
      <c r="ALY396"/>
      <c r="ALZ396"/>
      <c r="AMA396"/>
      <c r="AMB396"/>
      <c r="AMC396"/>
      <c r="AMD396"/>
      <c r="AME396"/>
      <c r="AMF396"/>
      <c r="AMG396"/>
      <c r="AMH396"/>
      <c r="AMI396"/>
      <c r="AMJ396"/>
      <c r="AMK396"/>
      <c r="AML396"/>
      <c r="AMM396"/>
      <c r="AMN396"/>
      <c r="AMO396"/>
      <c r="AMP396"/>
      <c r="AMQ396"/>
      <c r="AMR396"/>
      <c r="AMS396"/>
      <c r="AMT396"/>
      <c r="AMU396"/>
      <c r="AMV396"/>
      <c r="AMW396"/>
      <c r="AMX396"/>
      <c r="AMY396"/>
      <c r="AMZ396"/>
      <c r="ANA396"/>
      <c r="ANB396"/>
      <c r="ANC396"/>
      <c r="AND396"/>
      <c r="ANE396"/>
      <c r="ANF396"/>
      <c r="ANG396"/>
      <c r="ANH396"/>
      <c r="ANI396"/>
      <c r="ANJ396"/>
      <c r="ANK396"/>
      <c r="ANL396"/>
      <c r="ANM396"/>
      <c r="ANN396"/>
      <c r="ANO396"/>
      <c r="ANP396"/>
      <c r="ANQ396"/>
      <c r="ANR396"/>
      <c r="ANS396"/>
      <c r="ANT396"/>
      <c r="ANU396"/>
      <c r="ANV396"/>
      <c r="ANW396"/>
      <c r="ANX396"/>
      <c r="ANY396"/>
      <c r="ANZ396"/>
      <c r="AOA396"/>
      <c r="AOB396"/>
      <c r="AOC396"/>
      <c r="AOD396"/>
      <c r="AOE396"/>
      <c r="AOF396"/>
      <c r="AOG396"/>
      <c r="AOH396"/>
      <c r="AOI396"/>
      <c r="AOJ396"/>
      <c r="AOK396"/>
      <c r="AOL396"/>
      <c r="AOM396"/>
      <c r="AON396"/>
      <c r="AOO396"/>
      <c r="AOP396"/>
      <c r="AOQ396"/>
      <c r="AOR396"/>
      <c r="AOS396"/>
      <c r="AOT396"/>
      <c r="AOU396"/>
      <c r="AOV396"/>
      <c r="AOW396"/>
      <c r="AOX396"/>
      <c r="AOY396"/>
      <c r="AOZ396"/>
      <c r="APA396"/>
      <c r="APB396"/>
      <c r="APC396"/>
      <c r="APD396"/>
      <c r="APE396"/>
      <c r="APF396"/>
      <c r="APG396"/>
      <c r="APH396"/>
      <c r="API396"/>
      <c r="APJ396"/>
      <c r="APK396"/>
      <c r="APL396"/>
      <c r="APM396"/>
      <c r="APN396"/>
      <c r="APO396"/>
      <c r="APP396"/>
      <c r="APQ396"/>
      <c r="APR396"/>
      <c r="APS396"/>
      <c r="APT396"/>
      <c r="APU396"/>
      <c r="APV396"/>
      <c r="APW396"/>
      <c r="APX396"/>
      <c r="APY396"/>
      <c r="APZ396"/>
      <c r="AQA396"/>
      <c r="AQB396"/>
      <c r="AQC396"/>
      <c r="AQD396"/>
      <c r="AQE396"/>
      <c r="AQF396"/>
      <c r="AQG396"/>
      <c r="AQH396"/>
      <c r="AQI396"/>
      <c r="AQJ396"/>
      <c r="AQK396"/>
      <c r="AQL396"/>
      <c r="AQM396"/>
      <c r="AQN396"/>
      <c r="AQO396"/>
      <c r="AQP396"/>
      <c r="AQQ396"/>
      <c r="AQR396"/>
      <c r="AQS396"/>
      <c r="AQT396"/>
      <c r="AQU396"/>
      <c r="AQV396"/>
      <c r="AQW396"/>
      <c r="AQX396"/>
      <c r="AQY396"/>
      <c r="AQZ396"/>
      <c r="ARA396"/>
      <c r="ARB396"/>
      <c r="ARC396"/>
      <c r="ARD396"/>
      <c r="ARE396"/>
      <c r="ARF396"/>
      <c r="ARG396"/>
      <c r="ARH396"/>
      <c r="ARI396"/>
      <c r="ARJ396"/>
      <c r="ARK396"/>
      <c r="ARL396"/>
      <c r="ARM396"/>
      <c r="ARN396"/>
      <c r="ARO396"/>
      <c r="ARP396"/>
      <c r="ARQ396"/>
      <c r="ARR396"/>
      <c r="ARS396"/>
      <c r="ART396"/>
      <c r="ARU396"/>
      <c r="ARV396"/>
      <c r="ARW396"/>
      <c r="ARX396"/>
      <c r="ARY396"/>
      <c r="ARZ396"/>
      <c r="ASA396"/>
      <c r="ASB396"/>
      <c r="ASC396"/>
      <c r="ASD396"/>
      <c r="ASE396"/>
      <c r="ASF396"/>
      <c r="ASG396"/>
      <c r="ASH396"/>
      <c r="ASI396"/>
      <c r="ASJ396"/>
      <c r="ASK396"/>
      <c r="ASL396"/>
      <c r="ASM396"/>
      <c r="ASN396"/>
      <c r="ASO396"/>
      <c r="ASP396"/>
      <c r="ASQ396"/>
      <c r="ASR396"/>
      <c r="ASS396"/>
      <c r="AST396"/>
      <c r="ASU396"/>
      <c r="ASV396"/>
      <c r="ASW396"/>
      <c r="ASX396"/>
      <c r="ASY396"/>
      <c r="ASZ396"/>
      <c r="ATA396"/>
      <c r="ATB396"/>
      <c r="ATC396"/>
      <c r="ATD396"/>
      <c r="ATE396"/>
      <c r="ATF396"/>
      <c r="ATG396"/>
      <c r="ATH396"/>
      <c r="ATI396"/>
      <c r="ATJ396"/>
      <c r="ATK396"/>
      <c r="ATL396"/>
      <c r="ATM396"/>
      <c r="ATN396"/>
      <c r="ATO396"/>
      <c r="ATP396"/>
      <c r="ATQ396"/>
      <c r="ATR396"/>
      <c r="ATS396"/>
      <c r="ATT396"/>
      <c r="ATU396"/>
      <c r="ATV396"/>
      <c r="ATW396"/>
      <c r="ATX396"/>
      <c r="ATY396"/>
      <c r="ATZ396"/>
      <c r="AUA396"/>
      <c r="AUB396"/>
      <c r="AUC396"/>
      <c r="AUD396"/>
      <c r="AUE396"/>
      <c r="AUF396"/>
      <c r="AUG396"/>
      <c r="AUH396"/>
      <c r="AUI396"/>
      <c r="AUJ396"/>
      <c r="AUK396"/>
      <c r="AUL396"/>
      <c r="AUM396"/>
      <c r="AUN396"/>
      <c r="AUO396"/>
      <c r="AUP396"/>
      <c r="AUQ396"/>
      <c r="AUR396"/>
      <c r="AUS396"/>
      <c r="AUT396"/>
      <c r="AUU396"/>
      <c r="AUV396"/>
      <c r="AUW396"/>
      <c r="AUX396"/>
      <c r="AUY396"/>
      <c r="AUZ396"/>
      <c r="AVA396"/>
      <c r="AVB396"/>
      <c r="AVC396"/>
      <c r="AVD396"/>
      <c r="AVE396"/>
      <c r="AVF396"/>
      <c r="AVG396"/>
      <c r="AVH396"/>
      <c r="AVI396"/>
      <c r="AVJ396"/>
      <c r="AVK396"/>
      <c r="AVL396"/>
      <c r="AVM396"/>
      <c r="AVN396"/>
      <c r="AVO396"/>
      <c r="AVP396"/>
      <c r="AVQ396"/>
      <c r="AVR396"/>
      <c r="AVS396"/>
      <c r="AVT396"/>
      <c r="AVU396"/>
      <c r="AVV396"/>
      <c r="AVW396"/>
      <c r="AVX396"/>
      <c r="AVY396"/>
      <c r="AVZ396"/>
      <c r="AWA396"/>
      <c r="AWB396"/>
      <c r="AWC396"/>
      <c r="AWD396"/>
      <c r="AWE396"/>
      <c r="AWF396"/>
      <c r="AWG396"/>
      <c r="AWH396"/>
      <c r="AWI396"/>
      <c r="AWJ396"/>
      <c r="AWK396"/>
      <c r="AWL396"/>
      <c r="AWM396"/>
      <c r="AWN396"/>
      <c r="AWO396"/>
      <c r="AWP396"/>
      <c r="AWQ396"/>
      <c r="AWR396"/>
      <c r="AWS396"/>
      <c r="AWT396"/>
      <c r="AWU396"/>
      <c r="AWV396"/>
      <c r="AWW396"/>
      <c r="AWX396"/>
      <c r="AWY396"/>
      <c r="AWZ396"/>
      <c r="AXA396"/>
      <c r="AXB396"/>
      <c r="AXC396"/>
      <c r="AXD396"/>
      <c r="AXE396"/>
      <c r="AXF396"/>
      <c r="AXG396"/>
      <c r="AXH396"/>
      <c r="AXI396"/>
      <c r="AXJ396"/>
      <c r="AXK396"/>
      <c r="AXL396"/>
      <c r="AXM396"/>
      <c r="AXN396"/>
      <c r="AXO396"/>
      <c r="AXP396"/>
      <c r="AXQ396"/>
      <c r="AXR396"/>
      <c r="AXS396"/>
      <c r="AXT396"/>
      <c r="AXU396"/>
      <c r="AXV396"/>
      <c r="AXW396"/>
      <c r="AXX396"/>
      <c r="AXY396"/>
      <c r="AXZ396"/>
      <c r="AYA396"/>
      <c r="AYB396"/>
      <c r="AYC396"/>
      <c r="AYD396"/>
      <c r="AYE396"/>
      <c r="AYF396"/>
      <c r="AYG396"/>
      <c r="AYH396"/>
      <c r="AYI396"/>
      <c r="AYJ396"/>
      <c r="AYK396"/>
      <c r="AYL396"/>
      <c r="AYM396"/>
      <c r="AYN396"/>
      <c r="AYO396"/>
      <c r="AYP396"/>
      <c r="AYQ396"/>
      <c r="AYR396"/>
      <c r="AYS396"/>
      <c r="AYT396"/>
      <c r="AYU396"/>
      <c r="AYV396"/>
      <c r="AYW396"/>
      <c r="AYX396"/>
      <c r="AYY396"/>
      <c r="AYZ396"/>
      <c r="AZA396"/>
      <c r="AZB396"/>
      <c r="AZC396"/>
      <c r="AZD396"/>
      <c r="AZE396"/>
      <c r="AZF396"/>
      <c r="AZG396"/>
      <c r="AZH396"/>
      <c r="AZI396"/>
      <c r="AZJ396"/>
      <c r="AZK396"/>
      <c r="AZL396"/>
      <c r="AZM396"/>
      <c r="AZN396"/>
      <c r="AZO396"/>
      <c r="AZP396"/>
      <c r="AZQ396"/>
      <c r="AZR396"/>
      <c r="AZS396"/>
      <c r="AZT396"/>
      <c r="AZU396"/>
      <c r="AZV396"/>
      <c r="AZW396"/>
      <c r="AZX396"/>
      <c r="AZY396"/>
      <c r="AZZ396"/>
      <c r="BAA396"/>
      <c r="BAB396"/>
      <c r="BAC396"/>
      <c r="BAD396"/>
      <c r="BAE396"/>
      <c r="BAF396"/>
      <c r="BAG396"/>
      <c r="BAH396"/>
      <c r="BAI396"/>
      <c r="BAJ396"/>
      <c r="BAK396"/>
      <c r="BAL396"/>
      <c r="BAM396"/>
      <c r="BAN396"/>
      <c r="BAO396"/>
      <c r="BAP396"/>
      <c r="BAQ396"/>
      <c r="BAR396"/>
      <c r="BAS396"/>
      <c r="BAT396"/>
      <c r="BAU396"/>
      <c r="BAV396"/>
      <c r="BAW396"/>
      <c r="BAX396"/>
      <c r="BAY396"/>
      <c r="BAZ396"/>
      <c r="BBA396"/>
      <c r="BBB396"/>
      <c r="BBC396"/>
      <c r="BBD396"/>
      <c r="BBE396"/>
      <c r="BBF396"/>
      <c r="BBG396"/>
      <c r="BBH396"/>
      <c r="BBI396"/>
      <c r="BBJ396"/>
      <c r="BBK396"/>
      <c r="BBL396"/>
      <c r="BBM396"/>
      <c r="BBN396"/>
      <c r="BBO396"/>
      <c r="BBP396"/>
      <c r="BBQ396"/>
      <c r="BBR396"/>
      <c r="BBS396"/>
      <c r="BBT396"/>
      <c r="BBU396"/>
      <c r="BBV396"/>
      <c r="BBW396"/>
      <c r="BBX396"/>
      <c r="BBY396"/>
      <c r="BBZ396"/>
      <c r="BCA396"/>
      <c r="BCB396"/>
      <c r="BCC396"/>
      <c r="BCD396"/>
      <c r="BCE396"/>
      <c r="BCF396"/>
      <c r="BCG396"/>
      <c r="BCH396"/>
      <c r="BCI396"/>
      <c r="BCJ396"/>
      <c r="BCK396"/>
      <c r="BCL396"/>
      <c r="BCM396"/>
      <c r="BCN396"/>
      <c r="BCO396"/>
      <c r="BCP396"/>
      <c r="BCQ396"/>
      <c r="BCR396"/>
      <c r="BCS396"/>
      <c r="BCT396"/>
      <c r="BCU396"/>
      <c r="BCV396"/>
      <c r="BCW396"/>
      <c r="BCX396"/>
      <c r="BCY396"/>
      <c r="BCZ396"/>
      <c r="BDA396"/>
      <c r="BDB396"/>
      <c r="BDC396"/>
      <c r="BDD396"/>
      <c r="BDE396"/>
      <c r="BDF396"/>
      <c r="BDG396"/>
      <c r="BDH396"/>
      <c r="BDI396"/>
      <c r="BDJ396"/>
      <c r="BDK396"/>
      <c r="BDL396"/>
      <c r="BDM396"/>
      <c r="BDN396"/>
      <c r="BDO396"/>
      <c r="BDP396"/>
      <c r="BDQ396"/>
      <c r="BDR396"/>
      <c r="BDS396"/>
      <c r="BDT396"/>
      <c r="BDU396"/>
      <c r="BDV396"/>
      <c r="BDW396"/>
      <c r="BDX396"/>
      <c r="BDY396"/>
      <c r="BDZ396"/>
      <c r="BEA396"/>
      <c r="BEB396"/>
      <c r="BEC396"/>
      <c r="BED396"/>
      <c r="BEE396"/>
      <c r="BEF396"/>
      <c r="BEG396"/>
      <c r="BEH396"/>
      <c r="BEI396"/>
      <c r="BEJ396"/>
      <c r="BEK396"/>
      <c r="BEL396"/>
      <c r="BEM396"/>
      <c r="BEN396"/>
      <c r="BEO396"/>
      <c r="BEP396"/>
      <c r="BEQ396"/>
      <c r="BER396"/>
      <c r="BES396"/>
      <c r="BET396"/>
      <c r="BEU396"/>
      <c r="BEV396"/>
      <c r="BEW396"/>
      <c r="BEX396"/>
      <c r="BEY396"/>
      <c r="BEZ396"/>
      <c r="BFA396"/>
      <c r="BFB396"/>
      <c r="BFC396"/>
      <c r="BFD396"/>
      <c r="BFE396"/>
      <c r="BFF396"/>
      <c r="BFG396"/>
      <c r="BFH396"/>
      <c r="BFI396"/>
      <c r="BFJ396"/>
      <c r="BFK396"/>
      <c r="BFL396"/>
      <c r="BFM396"/>
      <c r="BFN396"/>
      <c r="BFO396"/>
      <c r="BFP396"/>
      <c r="BFQ396"/>
      <c r="BFR396"/>
      <c r="BFS396"/>
      <c r="BFT396"/>
      <c r="BFU396"/>
      <c r="BFV396"/>
      <c r="BFW396"/>
      <c r="BFX396"/>
      <c r="BFY396"/>
      <c r="BFZ396"/>
      <c r="BGA396"/>
      <c r="BGB396"/>
      <c r="BGC396"/>
      <c r="BGD396"/>
      <c r="BGE396"/>
      <c r="BGF396"/>
      <c r="BGG396"/>
      <c r="BGH396"/>
      <c r="BGI396"/>
      <c r="BGJ396"/>
      <c r="BGK396"/>
      <c r="BGL396"/>
      <c r="BGM396"/>
      <c r="BGN396"/>
      <c r="BGO396"/>
      <c r="BGP396"/>
      <c r="BGQ396"/>
      <c r="BGR396"/>
      <c r="BGS396"/>
      <c r="BGT396"/>
      <c r="BGU396"/>
      <c r="BGV396"/>
      <c r="BGW396"/>
      <c r="BGX396"/>
      <c r="BGY396"/>
      <c r="BGZ396"/>
      <c r="BHA396"/>
      <c r="BHB396"/>
      <c r="BHC396"/>
      <c r="BHD396"/>
      <c r="BHE396"/>
      <c r="BHF396"/>
      <c r="BHG396"/>
      <c r="BHH396"/>
      <c r="BHI396"/>
      <c r="BHJ396"/>
      <c r="BHK396"/>
      <c r="BHL396"/>
      <c r="BHM396"/>
      <c r="BHN396"/>
      <c r="BHO396"/>
      <c r="BHP396"/>
      <c r="BHQ396"/>
      <c r="BHR396"/>
      <c r="BHS396"/>
      <c r="BHT396"/>
      <c r="BHU396"/>
      <c r="BHV396"/>
      <c r="BHW396"/>
      <c r="BHX396"/>
      <c r="BHY396"/>
      <c r="BHZ396"/>
      <c r="BIA396"/>
      <c r="BIB396"/>
      <c r="BIC396"/>
      <c r="BID396"/>
      <c r="BIE396"/>
      <c r="BIF396"/>
      <c r="BIG396"/>
      <c r="BIH396"/>
      <c r="BII396"/>
      <c r="BIJ396"/>
      <c r="BIK396"/>
      <c r="BIL396"/>
      <c r="BIM396"/>
      <c r="BIN396"/>
      <c r="BIO396"/>
      <c r="BIP396"/>
      <c r="BIQ396"/>
      <c r="BIR396"/>
      <c r="BIS396"/>
      <c r="BIT396"/>
      <c r="BIU396"/>
      <c r="BIV396"/>
      <c r="BIW396"/>
      <c r="BIX396"/>
      <c r="BIY396"/>
      <c r="BIZ396"/>
      <c r="BJA396"/>
      <c r="BJB396"/>
      <c r="BJC396"/>
      <c r="BJD396"/>
      <c r="BJE396"/>
      <c r="BJF396"/>
      <c r="BJG396"/>
      <c r="BJH396"/>
      <c r="BJI396"/>
      <c r="BJJ396"/>
      <c r="BJK396"/>
      <c r="BJL396"/>
      <c r="BJM396"/>
      <c r="BJN396"/>
      <c r="BJO396"/>
      <c r="BJP396"/>
      <c r="BJQ396"/>
      <c r="BJR396"/>
      <c r="BJS396"/>
      <c r="BJT396"/>
      <c r="BJU396"/>
      <c r="BJV396"/>
      <c r="BJW396"/>
      <c r="BJX396"/>
      <c r="BJY396"/>
      <c r="BJZ396"/>
      <c r="BKA396"/>
      <c r="BKB396"/>
      <c r="BKC396"/>
      <c r="BKD396"/>
      <c r="BKE396"/>
      <c r="BKF396"/>
      <c r="BKG396"/>
      <c r="BKH396"/>
      <c r="BKI396"/>
      <c r="BKJ396"/>
      <c r="BKK396"/>
      <c r="BKL396"/>
      <c r="BKM396"/>
      <c r="BKN396"/>
      <c r="BKO396"/>
      <c r="BKP396"/>
      <c r="BKQ396"/>
      <c r="BKR396"/>
      <c r="BKS396"/>
      <c r="BKT396"/>
      <c r="BKU396"/>
      <c r="BKV396"/>
      <c r="BKW396"/>
      <c r="BKX396"/>
      <c r="BKY396"/>
      <c r="BKZ396"/>
      <c r="BLA396"/>
      <c r="BLB396"/>
      <c r="BLC396"/>
      <c r="BLD396"/>
      <c r="BLE396"/>
      <c r="BLF396"/>
      <c r="BLG396"/>
      <c r="BLH396"/>
      <c r="BLI396"/>
      <c r="BLJ396"/>
      <c r="BLK396"/>
      <c r="BLL396"/>
      <c r="BLM396"/>
      <c r="BLN396"/>
      <c r="BLO396"/>
      <c r="BLP396"/>
      <c r="BLQ396"/>
      <c r="BLR396"/>
      <c r="BLS396"/>
      <c r="BLT396"/>
      <c r="BLU396"/>
      <c r="BLV396"/>
      <c r="BLW396"/>
      <c r="BLX396"/>
      <c r="BLY396"/>
      <c r="BLZ396"/>
      <c r="BMA396"/>
      <c r="BMB396"/>
      <c r="BMC396"/>
      <c r="BMD396"/>
      <c r="BME396"/>
      <c r="BMF396"/>
      <c r="BMG396"/>
      <c r="BMH396"/>
      <c r="BMI396"/>
      <c r="BMJ396"/>
      <c r="BMK396"/>
      <c r="BML396"/>
      <c r="BMM396"/>
      <c r="BMN396"/>
      <c r="BMO396"/>
      <c r="BMP396"/>
      <c r="BMQ396"/>
      <c r="BMR396"/>
      <c r="BMS396"/>
      <c r="BMT396"/>
      <c r="BMU396"/>
      <c r="BMV396"/>
      <c r="BMW396"/>
      <c r="BMX396"/>
      <c r="BMY396"/>
      <c r="BMZ396"/>
      <c r="BNA396"/>
      <c r="BNB396"/>
      <c r="BNC396"/>
      <c r="BND396"/>
      <c r="BNE396"/>
      <c r="BNF396"/>
      <c r="BNG396"/>
      <c r="BNH396"/>
      <c r="BNI396"/>
      <c r="BNJ396"/>
      <c r="BNK396"/>
      <c r="BNL396"/>
      <c r="BNM396"/>
      <c r="BNN396"/>
      <c r="BNO396"/>
      <c r="BNP396"/>
      <c r="BNQ396"/>
      <c r="BNR396"/>
      <c r="BNS396"/>
      <c r="BNT396"/>
      <c r="BNU396"/>
      <c r="BNV396"/>
      <c r="BNW396"/>
      <c r="BNX396"/>
      <c r="BNY396"/>
      <c r="BNZ396"/>
      <c r="BOA396"/>
      <c r="BOB396"/>
      <c r="BOC396"/>
      <c r="BOD396"/>
      <c r="BOE396"/>
      <c r="BOF396"/>
      <c r="BOG396"/>
      <c r="BOH396"/>
      <c r="BOI396"/>
      <c r="BOJ396"/>
      <c r="BOK396"/>
      <c r="BOL396"/>
      <c r="BOM396"/>
      <c r="BON396"/>
      <c r="BOO396"/>
      <c r="BOP396"/>
      <c r="BOQ396"/>
      <c r="BOR396"/>
      <c r="BOS396"/>
      <c r="BOT396"/>
      <c r="BOU396"/>
      <c r="BOV396"/>
      <c r="BOW396"/>
      <c r="BOX396"/>
      <c r="BOY396"/>
      <c r="BOZ396"/>
      <c r="BPA396"/>
      <c r="BPB396"/>
      <c r="BPC396"/>
      <c r="BPD396"/>
      <c r="BPE396"/>
      <c r="BPF396"/>
      <c r="BPG396"/>
      <c r="BPH396"/>
      <c r="BPI396"/>
      <c r="BPJ396"/>
      <c r="BPK396"/>
      <c r="BPL396"/>
      <c r="BPM396"/>
      <c r="BPN396"/>
      <c r="BPO396"/>
      <c r="BPP396"/>
      <c r="BPQ396"/>
      <c r="BPR396"/>
      <c r="BPS396"/>
      <c r="BPT396"/>
      <c r="BPU396"/>
      <c r="BPV396"/>
      <c r="BPW396"/>
      <c r="BPX396"/>
      <c r="BPY396"/>
      <c r="BPZ396"/>
      <c r="BQA396"/>
      <c r="BQB396"/>
      <c r="BQC396"/>
      <c r="BQD396"/>
      <c r="BQE396"/>
      <c r="BQF396"/>
      <c r="BQG396"/>
      <c r="BQH396"/>
      <c r="BQI396"/>
      <c r="BQJ396"/>
      <c r="BQK396"/>
      <c r="BQL396"/>
      <c r="BQM396"/>
      <c r="BQN396"/>
      <c r="BQO396"/>
      <c r="BQP396"/>
      <c r="BQQ396"/>
      <c r="BQR396"/>
      <c r="BQS396"/>
      <c r="BQT396"/>
      <c r="BQU396"/>
      <c r="BQV396"/>
      <c r="BQW396"/>
      <c r="BQX396"/>
      <c r="BQY396"/>
      <c r="BQZ396"/>
      <c r="BRA396"/>
      <c r="BRB396"/>
      <c r="BRC396"/>
      <c r="BRD396"/>
      <c r="BRE396"/>
      <c r="BRF396"/>
      <c r="BRG396"/>
      <c r="BRH396"/>
      <c r="BRI396"/>
      <c r="BRJ396"/>
      <c r="BRK396"/>
      <c r="BRL396"/>
      <c r="BRM396"/>
      <c r="BRN396"/>
      <c r="BRO396"/>
      <c r="BRP396"/>
      <c r="BRQ396"/>
      <c r="BRR396"/>
      <c r="BRS396"/>
      <c r="BRT396"/>
      <c r="BRU396"/>
      <c r="BRV396"/>
      <c r="BRW396"/>
      <c r="BRX396"/>
      <c r="BRY396"/>
      <c r="BRZ396"/>
      <c r="BSA396"/>
      <c r="BSB396"/>
      <c r="BSC396"/>
      <c r="BSD396"/>
      <c r="BSE396"/>
      <c r="BSF396"/>
      <c r="BSG396"/>
      <c r="BSH396"/>
      <c r="BSI396"/>
      <c r="BSJ396"/>
      <c r="BSK396"/>
      <c r="BSL396"/>
      <c r="BSM396"/>
      <c r="BSN396"/>
      <c r="BSO396"/>
      <c r="BSP396"/>
      <c r="BSQ396"/>
      <c r="BSR396"/>
      <c r="BSS396"/>
      <c r="BST396"/>
      <c r="BSU396"/>
      <c r="BSV396"/>
      <c r="BSW396"/>
      <c r="BSX396"/>
      <c r="BSY396"/>
      <c r="BSZ396"/>
      <c r="BTA396"/>
      <c r="BTB396"/>
      <c r="BTC396"/>
      <c r="BTD396"/>
      <c r="BTE396"/>
      <c r="BTF396"/>
      <c r="BTG396"/>
      <c r="BTH396"/>
      <c r="BTI396"/>
      <c r="BTJ396"/>
      <c r="BTK396"/>
      <c r="BTL396"/>
      <c r="BTM396"/>
      <c r="BTN396"/>
      <c r="BTO396"/>
      <c r="BTP396"/>
      <c r="BTQ396"/>
      <c r="BTR396"/>
      <c r="BTS396"/>
      <c r="BTT396"/>
      <c r="BTU396"/>
      <c r="BTV396"/>
      <c r="BTW396"/>
      <c r="BTX396"/>
      <c r="BTY396"/>
      <c r="BTZ396"/>
      <c r="BUA396"/>
      <c r="BUB396"/>
      <c r="BUC396"/>
      <c r="BUD396"/>
      <c r="BUE396"/>
      <c r="BUF396"/>
      <c r="BUG396"/>
      <c r="BUH396"/>
      <c r="BUI396"/>
      <c r="BUJ396"/>
      <c r="BUK396"/>
      <c r="BUL396"/>
      <c r="BUM396"/>
      <c r="BUN396"/>
      <c r="BUO396"/>
      <c r="BUP396"/>
      <c r="BUQ396"/>
      <c r="BUR396"/>
      <c r="BUS396"/>
      <c r="BUT396"/>
      <c r="BUU396"/>
      <c r="BUV396"/>
      <c r="BUW396"/>
      <c r="BUX396"/>
      <c r="BUY396"/>
      <c r="BUZ396"/>
      <c r="BVA396"/>
      <c r="BVB396"/>
      <c r="BVC396"/>
      <c r="BVD396"/>
      <c r="BVE396"/>
      <c r="BVF396"/>
      <c r="BVG396"/>
      <c r="BVH396"/>
      <c r="BVI396"/>
      <c r="BVJ396"/>
      <c r="BVK396"/>
      <c r="BVL396"/>
      <c r="BVM396"/>
      <c r="BVN396"/>
      <c r="BVO396"/>
      <c r="BVP396"/>
      <c r="BVQ396"/>
      <c r="BVR396"/>
      <c r="BVS396"/>
      <c r="BVT396"/>
      <c r="BVU396"/>
      <c r="BVV396"/>
      <c r="BVW396"/>
      <c r="BVX396"/>
      <c r="BVY396"/>
      <c r="BVZ396"/>
      <c r="BWA396"/>
      <c r="BWB396"/>
      <c r="BWC396"/>
      <c r="BWD396"/>
      <c r="BWE396"/>
      <c r="BWF396"/>
      <c r="BWG396"/>
      <c r="BWH396"/>
      <c r="BWI396"/>
      <c r="BWJ396"/>
      <c r="BWK396"/>
      <c r="BWL396"/>
      <c r="BWM396"/>
      <c r="BWN396"/>
      <c r="BWO396"/>
      <c r="BWP396"/>
      <c r="BWQ396"/>
      <c r="BWR396"/>
      <c r="BWS396"/>
      <c r="BWT396"/>
      <c r="BWU396"/>
      <c r="BWV396"/>
      <c r="BWW396"/>
      <c r="BWX396"/>
      <c r="BWY396"/>
      <c r="BWZ396"/>
      <c r="BXA396"/>
      <c r="BXB396"/>
      <c r="BXC396"/>
      <c r="BXD396"/>
      <c r="BXE396"/>
      <c r="BXF396"/>
      <c r="BXG396"/>
      <c r="BXH396"/>
      <c r="BXI396"/>
      <c r="BXJ396"/>
      <c r="BXK396"/>
      <c r="BXL396"/>
      <c r="BXM396"/>
      <c r="BXN396"/>
      <c r="BXO396"/>
      <c r="BXP396"/>
      <c r="BXQ396"/>
      <c r="BXR396"/>
      <c r="BXS396"/>
      <c r="BXT396"/>
      <c r="BXU396"/>
      <c r="BXV396"/>
      <c r="BXW396"/>
      <c r="BXX396"/>
      <c r="BXY396"/>
      <c r="BXZ396"/>
      <c r="BYA396"/>
      <c r="BYB396"/>
      <c r="BYC396"/>
      <c r="BYD396"/>
      <c r="BYE396"/>
      <c r="BYF396"/>
      <c r="BYG396"/>
      <c r="BYH396"/>
      <c r="BYI396"/>
      <c r="BYJ396"/>
      <c r="BYK396"/>
      <c r="BYL396"/>
      <c r="BYM396"/>
      <c r="BYN396"/>
      <c r="BYO396"/>
      <c r="BYP396"/>
      <c r="BYQ396"/>
      <c r="BYR396"/>
      <c r="BYS396"/>
      <c r="BYT396"/>
      <c r="BYU396"/>
      <c r="BYV396"/>
      <c r="BYW396"/>
      <c r="BYX396"/>
      <c r="BYY396"/>
      <c r="BYZ396"/>
      <c r="BZA396"/>
      <c r="BZB396"/>
      <c r="BZC396"/>
      <c r="BZD396"/>
      <c r="BZE396"/>
      <c r="BZF396"/>
      <c r="BZG396"/>
      <c r="BZH396"/>
      <c r="BZI396"/>
      <c r="BZJ396"/>
    </row>
    <row r="397" spans="1:2038" ht="16.5" customHeight="1" thickBot="1">
      <c r="A397" s="791" t="s">
        <v>881</v>
      </c>
      <c r="B397" s="595"/>
      <c r="C397" s="595"/>
      <c r="D397" s="595"/>
      <c r="E397" s="596"/>
      <c r="F397" s="32"/>
      <c r="G397" s="32"/>
      <c r="H397" s="32"/>
      <c r="I397" s="32"/>
      <c r="J397" s="55">
        <v>90</v>
      </c>
      <c r="K397" s="412">
        <v>0.06</v>
      </c>
      <c r="L397" s="33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  <c r="AEZ397"/>
      <c r="AFA397"/>
      <c r="AFB397"/>
      <c r="AFC397"/>
      <c r="AFD397"/>
      <c r="AFE397"/>
      <c r="AFF397"/>
      <c r="AFG397"/>
      <c r="AFH397"/>
      <c r="AFI397"/>
      <c r="AFJ397"/>
      <c r="AFK397"/>
      <c r="AFL397"/>
      <c r="AFM397"/>
      <c r="AFN397"/>
      <c r="AFO397"/>
      <c r="AFP397"/>
      <c r="AFQ397"/>
      <c r="AFR397"/>
      <c r="AFS397"/>
      <c r="AFT397"/>
      <c r="AFU397"/>
      <c r="AFV397"/>
      <c r="AFW397"/>
      <c r="AFX397"/>
      <c r="AFY397"/>
      <c r="AFZ397"/>
      <c r="AGA397"/>
      <c r="AGB397"/>
      <c r="AGC397"/>
      <c r="AGD397"/>
      <c r="AGE397"/>
      <c r="AGF397"/>
      <c r="AGG397"/>
      <c r="AGH397"/>
      <c r="AGI397"/>
      <c r="AGJ397"/>
      <c r="AGK397"/>
      <c r="AGL397"/>
      <c r="AGM397"/>
      <c r="AGN397"/>
      <c r="AGO397"/>
      <c r="AGP397"/>
      <c r="AGQ397"/>
      <c r="AGR397"/>
      <c r="AGS397"/>
      <c r="AGT397"/>
      <c r="AGU397"/>
      <c r="AGV397"/>
      <c r="AGW397"/>
      <c r="AGX397"/>
      <c r="AGY397"/>
      <c r="AGZ397"/>
      <c r="AHA397"/>
      <c r="AHB397"/>
      <c r="AHC397"/>
      <c r="AHD397"/>
      <c r="AHE397"/>
      <c r="AHF397"/>
      <c r="AHG397"/>
      <c r="AHH397"/>
      <c r="AHI397"/>
      <c r="AHJ397"/>
      <c r="AHK397"/>
      <c r="AHL397"/>
      <c r="AHM397"/>
      <c r="AHN397"/>
      <c r="AHO397"/>
      <c r="AHP397"/>
      <c r="AHQ397"/>
      <c r="AHR397"/>
      <c r="AHS397"/>
      <c r="AHT397"/>
      <c r="AHU397"/>
      <c r="AHV397"/>
      <c r="AHW397"/>
      <c r="AHX397"/>
      <c r="AHY397"/>
      <c r="AHZ397"/>
      <c r="AIA397"/>
      <c r="AIB397"/>
      <c r="AIC397"/>
      <c r="AID397"/>
      <c r="AIE397"/>
      <c r="AIF397"/>
      <c r="AIG397"/>
      <c r="AIH397"/>
      <c r="AII397"/>
      <c r="AIJ397"/>
      <c r="AIK397"/>
      <c r="AIL397"/>
      <c r="AIM397"/>
      <c r="AIN397"/>
      <c r="AIO397"/>
      <c r="AIP397"/>
      <c r="AIQ397"/>
      <c r="AIR397"/>
      <c r="AIS397"/>
      <c r="AIT397"/>
      <c r="AIU397"/>
      <c r="AIV397"/>
      <c r="AIW397"/>
      <c r="AIX397"/>
      <c r="AIY397"/>
      <c r="AIZ397"/>
      <c r="AJA397"/>
      <c r="AJB397"/>
      <c r="AJC397"/>
      <c r="AJD397"/>
      <c r="AJE397"/>
      <c r="AJF397"/>
      <c r="AJG397"/>
      <c r="AJH397"/>
      <c r="AJI397"/>
      <c r="AJJ397"/>
      <c r="AJK397"/>
      <c r="AJL397"/>
      <c r="AJM397"/>
      <c r="AJN397"/>
      <c r="AJO397"/>
      <c r="AJP397"/>
      <c r="AJQ397"/>
      <c r="AJR397"/>
      <c r="AJS397"/>
      <c r="AJT397"/>
      <c r="AJU397"/>
      <c r="AJV397"/>
      <c r="AJW397"/>
      <c r="AJX397"/>
      <c r="AJY397"/>
      <c r="AJZ397"/>
      <c r="AKA397"/>
      <c r="AKB397"/>
      <c r="AKC397"/>
      <c r="AKD397"/>
      <c r="AKE397"/>
      <c r="AKF397"/>
      <c r="AKG397"/>
      <c r="AKH397"/>
      <c r="AKI397"/>
      <c r="AKJ397"/>
      <c r="AKK397"/>
      <c r="AKL397"/>
      <c r="AKM397"/>
      <c r="AKN397"/>
      <c r="AKO397"/>
      <c r="AKP397"/>
      <c r="AKQ397"/>
      <c r="AKR397"/>
      <c r="AKS397"/>
      <c r="AKT397"/>
      <c r="AKU397"/>
      <c r="AKV397"/>
      <c r="AKW397"/>
      <c r="AKX397"/>
      <c r="AKY397"/>
      <c r="AKZ397"/>
      <c r="ALA397"/>
      <c r="ALB397"/>
      <c r="ALC397"/>
      <c r="ALD397"/>
      <c r="ALE397"/>
      <c r="ALF397"/>
      <c r="ALG397"/>
      <c r="ALH397"/>
      <c r="ALI397"/>
      <c r="ALJ397"/>
      <c r="ALK397"/>
      <c r="ALL397"/>
      <c r="ALM397"/>
      <c r="ALN397"/>
      <c r="ALO397"/>
      <c r="ALP397"/>
      <c r="ALQ397"/>
      <c r="ALR397"/>
      <c r="ALS397"/>
      <c r="ALT397"/>
      <c r="ALU397"/>
      <c r="ALV397"/>
      <c r="ALW397"/>
      <c r="ALX397"/>
      <c r="ALY397"/>
      <c r="ALZ397"/>
      <c r="AMA397"/>
      <c r="AMB397"/>
      <c r="AMC397"/>
      <c r="AMD397"/>
      <c r="AME397"/>
      <c r="AMF397"/>
      <c r="AMG397"/>
      <c r="AMH397"/>
      <c r="AMI397"/>
      <c r="AMJ397"/>
      <c r="AMK397"/>
      <c r="AML397"/>
      <c r="AMM397"/>
      <c r="AMN397"/>
      <c r="AMO397"/>
      <c r="AMP397"/>
      <c r="AMQ397"/>
      <c r="AMR397"/>
      <c r="AMS397"/>
      <c r="AMT397"/>
      <c r="AMU397"/>
      <c r="AMV397"/>
      <c r="AMW397"/>
      <c r="AMX397"/>
      <c r="AMY397"/>
      <c r="AMZ397"/>
      <c r="ANA397"/>
      <c r="ANB397"/>
      <c r="ANC397"/>
      <c r="AND397"/>
      <c r="ANE397"/>
      <c r="ANF397"/>
      <c r="ANG397"/>
      <c r="ANH397"/>
      <c r="ANI397"/>
      <c r="ANJ397"/>
      <c r="ANK397"/>
      <c r="ANL397"/>
      <c r="ANM397"/>
      <c r="ANN397"/>
      <c r="ANO397"/>
      <c r="ANP397"/>
      <c r="ANQ397"/>
      <c r="ANR397"/>
      <c r="ANS397"/>
      <c r="ANT397"/>
      <c r="ANU397"/>
      <c r="ANV397"/>
      <c r="ANW397"/>
      <c r="ANX397"/>
      <c r="ANY397"/>
      <c r="ANZ397"/>
      <c r="AOA397"/>
      <c r="AOB397"/>
      <c r="AOC397"/>
      <c r="AOD397"/>
      <c r="AOE397"/>
      <c r="AOF397"/>
      <c r="AOG397"/>
      <c r="AOH397"/>
      <c r="AOI397"/>
      <c r="AOJ397"/>
      <c r="AOK397"/>
      <c r="AOL397"/>
      <c r="AOM397"/>
      <c r="AON397"/>
      <c r="AOO397"/>
      <c r="AOP397"/>
      <c r="AOQ397"/>
      <c r="AOR397"/>
      <c r="AOS397"/>
      <c r="AOT397"/>
      <c r="AOU397"/>
      <c r="AOV397"/>
      <c r="AOW397"/>
      <c r="AOX397"/>
      <c r="AOY397"/>
      <c r="AOZ397"/>
      <c r="APA397"/>
      <c r="APB397"/>
      <c r="APC397"/>
      <c r="APD397"/>
      <c r="APE397"/>
      <c r="APF397"/>
      <c r="APG397"/>
      <c r="APH397"/>
      <c r="API397"/>
      <c r="APJ397"/>
      <c r="APK397"/>
      <c r="APL397"/>
      <c r="APM397"/>
      <c r="APN397"/>
      <c r="APO397"/>
      <c r="APP397"/>
      <c r="APQ397"/>
      <c r="APR397"/>
      <c r="APS397"/>
      <c r="APT397"/>
      <c r="APU397"/>
      <c r="APV397"/>
      <c r="APW397"/>
      <c r="APX397"/>
      <c r="APY397"/>
      <c r="APZ397"/>
      <c r="AQA397"/>
      <c r="AQB397"/>
      <c r="AQC397"/>
      <c r="AQD397"/>
      <c r="AQE397"/>
      <c r="AQF397"/>
      <c r="AQG397"/>
      <c r="AQH397"/>
      <c r="AQI397"/>
      <c r="AQJ397"/>
      <c r="AQK397"/>
      <c r="AQL397"/>
      <c r="AQM397"/>
      <c r="AQN397"/>
      <c r="AQO397"/>
      <c r="AQP397"/>
      <c r="AQQ397"/>
      <c r="AQR397"/>
      <c r="AQS397"/>
      <c r="AQT397"/>
      <c r="AQU397"/>
      <c r="AQV397"/>
      <c r="AQW397"/>
      <c r="AQX397"/>
      <c r="AQY397"/>
      <c r="AQZ397"/>
      <c r="ARA397"/>
      <c r="ARB397"/>
      <c r="ARC397"/>
      <c r="ARD397"/>
      <c r="ARE397"/>
      <c r="ARF397"/>
      <c r="ARG397"/>
      <c r="ARH397"/>
      <c r="ARI397"/>
      <c r="ARJ397"/>
      <c r="ARK397"/>
      <c r="ARL397"/>
      <c r="ARM397"/>
      <c r="ARN397"/>
      <c r="ARO397"/>
      <c r="ARP397"/>
      <c r="ARQ397"/>
      <c r="ARR397"/>
      <c r="ARS397"/>
      <c r="ART397"/>
      <c r="ARU397"/>
      <c r="ARV397"/>
      <c r="ARW397"/>
      <c r="ARX397"/>
      <c r="ARY397"/>
      <c r="ARZ397"/>
      <c r="ASA397"/>
      <c r="ASB397"/>
      <c r="ASC397"/>
      <c r="ASD397"/>
      <c r="ASE397"/>
      <c r="ASF397"/>
      <c r="ASG397"/>
      <c r="ASH397"/>
      <c r="ASI397"/>
      <c r="ASJ397"/>
      <c r="ASK397"/>
      <c r="ASL397"/>
      <c r="ASM397"/>
      <c r="ASN397"/>
      <c r="ASO397"/>
      <c r="ASP397"/>
      <c r="ASQ397"/>
      <c r="ASR397"/>
      <c r="ASS397"/>
      <c r="AST397"/>
      <c r="ASU397"/>
      <c r="ASV397"/>
      <c r="ASW397"/>
      <c r="ASX397"/>
      <c r="ASY397"/>
      <c r="ASZ397"/>
      <c r="ATA397"/>
      <c r="ATB397"/>
      <c r="ATC397"/>
      <c r="ATD397"/>
      <c r="ATE397"/>
      <c r="ATF397"/>
      <c r="ATG397"/>
      <c r="ATH397"/>
      <c r="ATI397"/>
      <c r="ATJ397"/>
      <c r="ATK397"/>
      <c r="ATL397"/>
      <c r="ATM397"/>
      <c r="ATN397"/>
      <c r="ATO397"/>
      <c r="ATP397"/>
      <c r="ATQ397"/>
      <c r="ATR397"/>
      <c r="ATS397"/>
      <c r="ATT397"/>
      <c r="ATU397"/>
      <c r="ATV397"/>
      <c r="ATW397"/>
      <c r="ATX397"/>
      <c r="ATY397"/>
      <c r="ATZ397"/>
      <c r="AUA397"/>
      <c r="AUB397"/>
      <c r="AUC397"/>
      <c r="AUD397"/>
      <c r="AUE397"/>
      <c r="AUF397"/>
      <c r="AUG397"/>
      <c r="AUH397"/>
      <c r="AUI397"/>
      <c r="AUJ397"/>
      <c r="AUK397"/>
      <c r="AUL397"/>
      <c r="AUM397"/>
      <c r="AUN397"/>
      <c r="AUO397"/>
      <c r="AUP397"/>
      <c r="AUQ397"/>
      <c r="AUR397"/>
      <c r="AUS397"/>
      <c r="AUT397"/>
      <c r="AUU397"/>
      <c r="AUV397"/>
      <c r="AUW397"/>
      <c r="AUX397"/>
      <c r="AUY397"/>
      <c r="AUZ397"/>
      <c r="AVA397"/>
      <c r="AVB397"/>
      <c r="AVC397"/>
      <c r="AVD397"/>
      <c r="AVE397"/>
      <c r="AVF397"/>
      <c r="AVG397"/>
      <c r="AVH397"/>
      <c r="AVI397"/>
      <c r="AVJ397"/>
      <c r="AVK397"/>
      <c r="AVL397"/>
      <c r="AVM397"/>
      <c r="AVN397"/>
      <c r="AVO397"/>
      <c r="AVP397"/>
      <c r="AVQ397"/>
      <c r="AVR397"/>
      <c r="AVS397"/>
      <c r="AVT397"/>
      <c r="AVU397"/>
      <c r="AVV397"/>
      <c r="AVW397"/>
      <c r="AVX397"/>
      <c r="AVY397"/>
      <c r="AVZ397"/>
      <c r="AWA397"/>
      <c r="AWB397"/>
      <c r="AWC397"/>
      <c r="AWD397"/>
      <c r="AWE397"/>
      <c r="AWF397"/>
      <c r="AWG397"/>
      <c r="AWH397"/>
      <c r="AWI397"/>
      <c r="AWJ397"/>
      <c r="AWK397"/>
      <c r="AWL397"/>
      <c r="AWM397"/>
      <c r="AWN397"/>
      <c r="AWO397"/>
      <c r="AWP397"/>
      <c r="AWQ397"/>
      <c r="AWR397"/>
      <c r="AWS397"/>
      <c r="AWT397"/>
      <c r="AWU397"/>
      <c r="AWV397"/>
      <c r="AWW397"/>
      <c r="AWX397"/>
      <c r="AWY397"/>
      <c r="AWZ397"/>
      <c r="AXA397"/>
      <c r="AXB397"/>
      <c r="AXC397"/>
      <c r="AXD397"/>
      <c r="AXE397"/>
      <c r="AXF397"/>
      <c r="AXG397"/>
      <c r="AXH397"/>
      <c r="AXI397"/>
      <c r="AXJ397"/>
      <c r="AXK397"/>
      <c r="AXL397"/>
      <c r="AXM397"/>
      <c r="AXN397"/>
      <c r="AXO397"/>
      <c r="AXP397"/>
      <c r="AXQ397"/>
      <c r="AXR397"/>
      <c r="AXS397"/>
      <c r="AXT397"/>
      <c r="AXU397"/>
      <c r="AXV397"/>
      <c r="AXW397"/>
      <c r="AXX397"/>
      <c r="AXY397"/>
      <c r="AXZ397"/>
      <c r="AYA397"/>
      <c r="AYB397"/>
      <c r="AYC397"/>
      <c r="AYD397"/>
      <c r="AYE397"/>
      <c r="AYF397"/>
      <c r="AYG397"/>
      <c r="AYH397"/>
      <c r="AYI397"/>
      <c r="AYJ397"/>
      <c r="AYK397"/>
      <c r="AYL397"/>
      <c r="AYM397"/>
      <c r="AYN397"/>
      <c r="AYO397"/>
      <c r="AYP397"/>
      <c r="AYQ397"/>
      <c r="AYR397"/>
      <c r="AYS397"/>
      <c r="AYT397"/>
      <c r="AYU397"/>
      <c r="AYV397"/>
      <c r="AYW397"/>
      <c r="AYX397"/>
      <c r="AYY397"/>
      <c r="AYZ397"/>
      <c r="AZA397"/>
      <c r="AZB397"/>
      <c r="AZC397"/>
      <c r="AZD397"/>
      <c r="AZE397"/>
      <c r="AZF397"/>
      <c r="AZG397"/>
      <c r="AZH397"/>
      <c r="AZI397"/>
      <c r="AZJ397"/>
      <c r="AZK397"/>
      <c r="AZL397"/>
      <c r="AZM397"/>
      <c r="AZN397"/>
      <c r="AZO397"/>
      <c r="AZP397"/>
      <c r="AZQ397"/>
      <c r="AZR397"/>
      <c r="AZS397"/>
      <c r="AZT397"/>
      <c r="AZU397"/>
      <c r="AZV397"/>
      <c r="AZW397"/>
      <c r="AZX397"/>
      <c r="AZY397"/>
      <c r="AZZ397"/>
      <c r="BAA397"/>
      <c r="BAB397"/>
      <c r="BAC397"/>
      <c r="BAD397"/>
      <c r="BAE397"/>
      <c r="BAF397"/>
      <c r="BAG397"/>
      <c r="BAH397"/>
      <c r="BAI397"/>
      <c r="BAJ397"/>
      <c r="BAK397"/>
      <c r="BAL397"/>
      <c r="BAM397"/>
      <c r="BAN397"/>
      <c r="BAO397"/>
      <c r="BAP397"/>
      <c r="BAQ397"/>
      <c r="BAR397"/>
      <c r="BAS397"/>
      <c r="BAT397"/>
      <c r="BAU397"/>
      <c r="BAV397"/>
      <c r="BAW397"/>
      <c r="BAX397"/>
      <c r="BAY397"/>
      <c r="BAZ397"/>
      <c r="BBA397"/>
      <c r="BBB397"/>
      <c r="BBC397"/>
      <c r="BBD397"/>
      <c r="BBE397"/>
      <c r="BBF397"/>
      <c r="BBG397"/>
      <c r="BBH397"/>
      <c r="BBI397"/>
      <c r="BBJ397"/>
      <c r="BBK397"/>
      <c r="BBL397"/>
      <c r="BBM397"/>
      <c r="BBN397"/>
      <c r="BBO397"/>
      <c r="BBP397"/>
      <c r="BBQ397"/>
      <c r="BBR397"/>
      <c r="BBS397"/>
      <c r="BBT397"/>
      <c r="BBU397"/>
      <c r="BBV397"/>
      <c r="BBW397"/>
      <c r="BBX397"/>
      <c r="BBY397"/>
      <c r="BBZ397"/>
      <c r="BCA397"/>
      <c r="BCB397"/>
      <c r="BCC397"/>
      <c r="BCD397"/>
      <c r="BCE397"/>
      <c r="BCF397"/>
      <c r="BCG397"/>
      <c r="BCH397"/>
      <c r="BCI397"/>
      <c r="BCJ397"/>
      <c r="BCK397"/>
      <c r="BCL397"/>
      <c r="BCM397"/>
      <c r="BCN397"/>
      <c r="BCO397"/>
      <c r="BCP397"/>
      <c r="BCQ397"/>
      <c r="BCR397"/>
      <c r="BCS397"/>
      <c r="BCT397"/>
      <c r="BCU397"/>
      <c r="BCV397"/>
      <c r="BCW397"/>
      <c r="BCX397"/>
      <c r="BCY397"/>
      <c r="BCZ397"/>
      <c r="BDA397"/>
      <c r="BDB397"/>
      <c r="BDC397"/>
      <c r="BDD397"/>
      <c r="BDE397"/>
      <c r="BDF397"/>
      <c r="BDG397"/>
      <c r="BDH397"/>
      <c r="BDI397"/>
      <c r="BDJ397"/>
      <c r="BDK397"/>
      <c r="BDL397"/>
      <c r="BDM397"/>
      <c r="BDN397"/>
      <c r="BDO397"/>
      <c r="BDP397"/>
      <c r="BDQ397"/>
      <c r="BDR397"/>
      <c r="BDS397"/>
      <c r="BDT397"/>
      <c r="BDU397"/>
      <c r="BDV397"/>
      <c r="BDW397"/>
      <c r="BDX397"/>
      <c r="BDY397"/>
      <c r="BDZ397"/>
      <c r="BEA397"/>
      <c r="BEB397"/>
      <c r="BEC397"/>
      <c r="BED397"/>
      <c r="BEE397"/>
      <c r="BEF397"/>
      <c r="BEG397"/>
      <c r="BEH397"/>
      <c r="BEI397"/>
      <c r="BEJ397"/>
      <c r="BEK397"/>
      <c r="BEL397"/>
      <c r="BEM397"/>
      <c r="BEN397"/>
      <c r="BEO397"/>
      <c r="BEP397"/>
      <c r="BEQ397"/>
      <c r="BER397"/>
      <c r="BES397"/>
      <c r="BET397"/>
      <c r="BEU397"/>
      <c r="BEV397"/>
      <c r="BEW397"/>
      <c r="BEX397"/>
      <c r="BEY397"/>
      <c r="BEZ397"/>
      <c r="BFA397"/>
      <c r="BFB397"/>
      <c r="BFC397"/>
      <c r="BFD397"/>
      <c r="BFE397"/>
      <c r="BFF397"/>
      <c r="BFG397"/>
      <c r="BFH397"/>
      <c r="BFI397"/>
      <c r="BFJ397"/>
      <c r="BFK397"/>
      <c r="BFL397"/>
      <c r="BFM397"/>
      <c r="BFN397"/>
      <c r="BFO397"/>
      <c r="BFP397"/>
      <c r="BFQ397"/>
      <c r="BFR397"/>
      <c r="BFS397"/>
      <c r="BFT397"/>
      <c r="BFU397"/>
      <c r="BFV397"/>
      <c r="BFW397"/>
      <c r="BFX397"/>
      <c r="BFY397"/>
      <c r="BFZ397"/>
      <c r="BGA397"/>
      <c r="BGB397"/>
      <c r="BGC397"/>
      <c r="BGD397"/>
      <c r="BGE397"/>
      <c r="BGF397"/>
      <c r="BGG397"/>
      <c r="BGH397"/>
      <c r="BGI397"/>
      <c r="BGJ397"/>
      <c r="BGK397"/>
      <c r="BGL397"/>
      <c r="BGM397"/>
      <c r="BGN397"/>
      <c r="BGO397"/>
      <c r="BGP397"/>
      <c r="BGQ397"/>
      <c r="BGR397"/>
      <c r="BGS397"/>
      <c r="BGT397"/>
      <c r="BGU397"/>
      <c r="BGV397"/>
      <c r="BGW397"/>
      <c r="BGX397"/>
      <c r="BGY397"/>
      <c r="BGZ397"/>
      <c r="BHA397"/>
      <c r="BHB397"/>
      <c r="BHC397"/>
      <c r="BHD397"/>
      <c r="BHE397"/>
      <c r="BHF397"/>
      <c r="BHG397"/>
      <c r="BHH397"/>
      <c r="BHI397"/>
      <c r="BHJ397"/>
      <c r="BHK397"/>
      <c r="BHL397"/>
      <c r="BHM397"/>
      <c r="BHN397"/>
      <c r="BHO397"/>
      <c r="BHP397"/>
      <c r="BHQ397"/>
      <c r="BHR397"/>
      <c r="BHS397"/>
      <c r="BHT397"/>
      <c r="BHU397"/>
      <c r="BHV397"/>
      <c r="BHW397"/>
      <c r="BHX397"/>
      <c r="BHY397"/>
      <c r="BHZ397"/>
      <c r="BIA397"/>
      <c r="BIB397"/>
      <c r="BIC397"/>
      <c r="BID397"/>
      <c r="BIE397"/>
      <c r="BIF397"/>
      <c r="BIG397"/>
      <c r="BIH397"/>
      <c r="BII397"/>
      <c r="BIJ397"/>
      <c r="BIK397"/>
      <c r="BIL397"/>
      <c r="BIM397"/>
      <c r="BIN397"/>
      <c r="BIO397"/>
      <c r="BIP397"/>
      <c r="BIQ397"/>
      <c r="BIR397"/>
      <c r="BIS397"/>
      <c r="BIT397"/>
      <c r="BIU397"/>
      <c r="BIV397"/>
      <c r="BIW397"/>
      <c r="BIX397"/>
      <c r="BIY397"/>
      <c r="BIZ397"/>
      <c r="BJA397"/>
      <c r="BJB397"/>
      <c r="BJC397"/>
      <c r="BJD397"/>
      <c r="BJE397"/>
      <c r="BJF397"/>
      <c r="BJG397"/>
      <c r="BJH397"/>
      <c r="BJI397"/>
      <c r="BJJ397"/>
      <c r="BJK397"/>
      <c r="BJL397"/>
      <c r="BJM397"/>
      <c r="BJN397"/>
      <c r="BJO397"/>
      <c r="BJP397"/>
      <c r="BJQ397"/>
      <c r="BJR397"/>
      <c r="BJS397"/>
      <c r="BJT397"/>
      <c r="BJU397"/>
      <c r="BJV397"/>
      <c r="BJW397"/>
      <c r="BJX397"/>
      <c r="BJY397"/>
      <c r="BJZ397"/>
      <c r="BKA397"/>
      <c r="BKB397"/>
      <c r="BKC397"/>
      <c r="BKD397"/>
      <c r="BKE397"/>
      <c r="BKF397"/>
      <c r="BKG397"/>
      <c r="BKH397"/>
      <c r="BKI397"/>
      <c r="BKJ397"/>
      <c r="BKK397"/>
      <c r="BKL397"/>
      <c r="BKM397"/>
      <c r="BKN397"/>
      <c r="BKO397"/>
      <c r="BKP397"/>
      <c r="BKQ397"/>
      <c r="BKR397"/>
      <c r="BKS397"/>
      <c r="BKT397"/>
      <c r="BKU397"/>
      <c r="BKV397"/>
      <c r="BKW397"/>
      <c r="BKX397"/>
      <c r="BKY397"/>
      <c r="BKZ397"/>
      <c r="BLA397"/>
      <c r="BLB397"/>
      <c r="BLC397"/>
      <c r="BLD397"/>
      <c r="BLE397"/>
      <c r="BLF397"/>
      <c r="BLG397"/>
      <c r="BLH397"/>
      <c r="BLI397"/>
      <c r="BLJ397"/>
      <c r="BLK397"/>
      <c r="BLL397"/>
      <c r="BLM397"/>
      <c r="BLN397"/>
      <c r="BLO397"/>
      <c r="BLP397"/>
      <c r="BLQ397"/>
      <c r="BLR397"/>
      <c r="BLS397"/>
      <c r="BLT397"/>
      <c r="BLU397"/>
      <c r="BLV397"/>
      <c r="BLW397"/>
      <c r="BLX397"/>
      <c r="BLY397"/>
      <c r="BLZ397"/>
      <c r="BMA397"/>
      <c r="BMB397"/>
      <c r="BMC397"/>
      <c r="BMD397"/>
      <c r="BME397"/>
      <c r="BMF397"/>
      <c r="BMG397"/>
      <c r="BMH397"/>
      <c r="BMI397"/>
      <c r="BMJ397"/>
      <c r="BMK397"/>
      <c r="BML397"/>
      <c r="BMM397"/>
      <c r="BMN397"/>
      <c r="BMO397"/>
      <c r="BMP397"/>
      <c r="BMQ397"/>
      <c r="BMR397"/>
      <c r="BMS397"/>
      <c r="BMT397"/>
      <c r="BMU397"/>
      <c r="BMV397"/>
      <c r="BMW397"/>
      <c r="BMX397"/>
      <c r="BMY397"/>
      <c r="BMZ397"/>
      <c r="BNA397"/>
      <c r="BNB397"/>
      <c r="BNC397"/>
      <c r="BND397"/>
      <c r="BNE397"/>
      <c r="BNF397"/>
      <c r="BNG397"/>
      <c r="BNH397"/>
      <c r="BNI397"/>
      <c r="BNJ397"/>
      <c r="BNK397"/>
      <c r="BNL397"/>
      <c r="BNM397"/>
      <c r="BNN397"/>
      <c r="BNO397"/>
      <c r="BNP397"/>
      <c r="BNQ397"/>
      <c r="BNR397"/>
      <c r="BNS397"/>
      <c r="BNT397"/>
      <c r="BNU397"/>
      <c r="BNV397"/>
      <c r="BNW397"/>
      <c r="BNX397"/>
      <c r="BNY397"/>
      <c r="BNZ397"/>
      <c r="BOA397"/>
      <c r="BOB397"/>
      <c r="BOC397"/>
      <c r="BOD397"/>
      <c r="BOE397"/>
      <c r="BOF397"/>
      <c r="BOG397"/>
      <c r="BOH397"/>
      <c r="BOI397"/>
      <c r="BOJ397"/>
      <c r="BOK397"/>
      <c r="BOL397"/>
      <c r="BOM397"/>
      <c r="BON397"/>
      <c r="BOO397"/>
      <c r="BOP397"/>
      <c r="BOQ397"/>
      <c r="BOR397"/>
      <c r="BOS397"/>
      <c r="BOT397"/>
      <c r="BOU397"/>
      <c r="BOV397"/>
      <c r="BOW397"/>
      <c r="BOX397"/>
      <c r="BOY397"/>
      <c r="BOZ397"/>
      <c r="BPA397"/>
      <c r="BPB397"/>
      <c r="BPC397"/>
      <c r="BPD397"/>
      <c r="BPE397"/>
      <c r="BPF397"/>
      <c r="BPG397"/>
      <c r="BPH397"/>
      <c r="BPI397"/>
      <c r="BPJ397"/>
      <c r="BPK397"/>
      <c r="BPL397"/>
      <c r="BPM397"/>
      <c r="BPN397"/>
      <c r="BPO397"/>
      <c r="BPP397"/>
      <c r="BPQ397"/>
      <c r="BPR397"/>
      <c r="BPS397"/>
      <c r="BPT397"/>
      <c r="BPU397"/>
      <c r="BPV397"/>
      <c r="BPW397"/>
      <c r="BPX397"/>
      <c r="BPY397"/>
      <c r="BPZ397"/>
      <c r="BQA397"/>
      <c r="BQB397"/>
      <c r="BQC397"/>
      <c r="BQD397"/>
      <c r="BQE397"/>
      <c r="BQF397"/>
      <c r="BQG397"/>
      <c r="BQH397"/>
      <c r="BQI397"/>
      <c r="BQJ397"/>
      <c r="BQK397"/>
      <c r="BQL397"/>
      <c r="BQM397"/>
      <c r="BQN397"/>
      <c r="BQO397"/>
      <c r="BQP397"/>
      <c r="BQQ397"/>
      <c r="BQR397"/>
      <c r="BQS397"/>
      <c r="BQT397"/>
      <c r="BQU397"/>
      <c r="BQV397"/>
      <c r="BQW397"/>
      <c r="BQX397"/>
      <c r="BQY397"/>
      <c r="BQZ397"/>
      <c r="BRA397"/>
      <c r="BRB397"/>
      <c r="BRC397"/>
      <c r="BRD397"/>
      <c r="BRE397"/>
      <c r="BRF397"/>
      <c r="BRG397"/>
      <c r="BRH397"/>
      <c r="BRI397"/>
      <c r="BRJ397"/>
      <c r="BRK397"/>
      <c r="BRL397"/>
      <c r="BRM397"/>
      <c r="BRN397"/>
      <c r="BRO397"/>
      <c r="BRP397"/>
      <c r="BRQ397"/>
      <c r="BRR397"/>
      <c r="BRS397"/>
      <c r="BRT397"/>
      <c r="BRU397"/>
      <c r="BRV397"/>
      <c r="BRW397"/>
      <c r="BRX397"/>
      <c r="BRY397"/>
      <c r="BRZ397"/>
      <c r="BSA397"/>
      <c r="BSB397"/>
      <c r="BSC397"/>
      <c r="BSD397"/>
      <c r="BSE397"/>
      <c r="BSF397"/>
      <c r="BSG397"/>
      <c r="BSH397"/>
      <c r="BSI397"/>
      <c r="BSJ397"/>
      <c r="BSK397"/>
      <c r="BSL397"/>
      <c r="BSM397"/>
      <c r="BSN397"/>
      <c r="BSO397"/>
      <c r="BSP397"/>
      <c r="BSQ397"/>
      <c r="BSR397"/>
      <c r="BSS397"/>
      <c r="BST397"/>
      <c r="BSU397"/>
      <c r="BSV397"/>
      <c r="BSW397"/>
      <c r="BSX397"/>
      <c r="BSY397"/>
      <c r="BSZ397"/>
      <c r="BTA397"/>
      <c r="BTB397"/>
      <c r="BTC397"/>
      <c r="BTD397"/>
      <c r="BTE397"/>
      <c r="BTF397"/>
      <c r="BTG397"/>
      <c r="BTH397"/>
      <c r="BTI397"/>
      <c r="BTJ397"/>
      <c r="BTK397"/>
      <c r="BTL397"/>
      <c r="BTM397"/>
      <c r="BTN397"/>
      <c r="BTO397"/>
      <c r="BTP397"/>
      <c r="BTQ397"/>
      <c r="BTR397"/>
      <c r="BTS397"/>
      <c r="BTT397"/>
      <c r="BTU397"/>
      <c r="BTV397"/>
      <c r="BTW397"/>
      <c r="BTX397"/>
      <c r="BTY397"/>
      <c r="BTZ397"/>
      <c r="BUA397"/>
      <c r="BUB397"/>
      <c r="BUC397"/>
      <c r="BUD397"/>
      <c r="BUE397"/>
      <c r="BUF397"/>
      <c r="BUG397"/>
      <c r="BUH397"/>
      <c r="BUI397"/>
      <c r="BUJ397"/>
      <c r="BUK397"/>
      <c r="BUL397"/>
      <c r="BUM397"/>
      <c r="BUN397"/>
      <c r="BUO397"/>
      <c r="BUP397"/>
      <c r="BUQ397"/>
      <c r="BUR397"/>
      <c r="BUS397"/>
      <c r="BUT397"/>
      <c r="BUU397"/>
      <c r="BUV397"/>
      <c r="BUW397"/>
      <c r="BUX397"/>
      <c r="BUY397"/>
      <c r="BUZ397"/>
      <c r="BVA397"/>
      <c r="BVB397"/>
      <c r="BVC397"/>
      <c r="BVD397"/>
      <c r="BVE397"/>
      <c r="BVF397"/>
      <c r="BVG397"/>
      <c r="BVH397"/>
      <c r="BVI397"/>
      <c r="BVJ397"/>
      <c r="BVK397"/>
      <c r="BVL397"/>
      <c r="BVM397"/>
      <c r="BVN397"/>
      <c r="BVO397"/>
      <c r="BVP397"/>
      <c r="BVQ397"/>
      <c r="BVR397"/>
      <c r="BVS397"/>
      <c r="BVT397"/>
      <c r="BVU397"/>
      <c r="BVV397"/>
      <c r="BVW397"/>
      <c r="BVX397"/>
      <c r="BVY397"/>
      <c r="BVZ397"/>
      <c r="BWA397"/>
      <c r="BWB397"/>
      <c r="BWC397"/>
      <c r="BWD397"/>
      <c r="BWE397"/>
      <c r="BWF397"/>
      <c r="BWG397"/>
      <c r="BWH397"/>
      <c r="BWI397"/>
      <c r="BWJ397"/>
      <c r="BWK397"/>
      <c r="BWL397"/>
      <c r="BWM397"/>
      <c r="BWN397"/>
      <c r="BWO397"/>
      <c r="BWP397"/>
      <c r="BWQ397"/>
      <c r="BWR397"/>
      <c r="BWS397"/>
      <c r="BWT397"/>
      <c r="BWU397"/>
      <c r="BWV397"/>
      <c r="BWW397"/>
      <c r="BWX397"/>
      <c r="BWY397"/>
      <c r="BWZ397"/>
      <c r="BXA397"/>
      <c r="BXB397"/>
      <c r="BXC397"/>
      <c r="BXD397"/>
      <c r="BXE397"/>
      <c r="BXF397"/>
      <c r="BXG397"/>
      <c r="BXH397"/>
      <c r="BXI397"/>
      <c r="BXJ397"/>
      <c r="BXK397"/>
      <c r="BXL397"/>
      <c r="BXM397"/>
      <c r="BXN397"/>
      <c r="BXO397"/>
      <c r="BXP397"/>
      <c r="BXQ397"/>
      <c r="BXR397"/>
      <c r="BXS397"/>
      <c r="BXT397"/>
      <c r="BXU397"/>
      <c r="BXV397"/>
      <c r="BXW397"/>
      <c r="BXX397"/>
      <c r="BXY397"/>
      <c r="BXZ397"/>
      <c r="BYA397"/>
      <c r="BYB397"/>
      <c r="BYC397"/>
      <c r="BYD397"/>
      <c r="BYE397"/>
      <c r="BYF397"/>
      <c r="BYG397"/>
      <c r="BYH397"/>
      <c r="BYI397"/>
      <c r="BYJ397"/>
      <c r="BYK397"/>
      <c r="BYL397"/>
      <c r="BYM397"/>
      <c r="BYN397"/>
      <c r="BYO397"/>
      <c r="BYP397"/>
      <c r="BYQ397"/>
      <c r="BYR397"/>
      <c r="BYS397"/>
      <c r="BYT397"/>
      <c r="BYU397"/>
      <c r="BYV397"/>
      <c r="BYW397"/>
      <c r="BYX397"/>
      <c r="BYY397"/>
      <c r="BYZ397"/>
      <c r="BZA397"/>
      <c r="BZB397"/>
      <c r="BZC397"/>
      <c r="BZD397"/>
      <c r="BZE397"/>
      <c r="BZF397"/>
      <c r="BZG397"/>
      <c r="BZH397"/>
      <c r="BZI397"/>
      <c r="BZJ397"/>
    </row>
    <row r="398" spans="1:2038" s="507" customFormat="1" ht="16.5" customHeight="1" thickBot="1">
      <c r="A398" s="775" t="s">
        <v>1403</v>
      </c>
      <c r="B398" s="783"/>
      <c r="C398" s="783"/>
      <c r="D398" s="783"/>
      <c r="E398" s="784"/>
      <c r="F398" s="32"/>
      <c r="G398" s="32"/>
      <c r="H398" s="32"/>
      <c r="I398" s="32"/>
      <c r="J398" s="55">
        <v>700</v>
      </c>
      <c r="K398" s="353">
        <v>2.2400000000000002</v>
      </c>
      <c r="L398" s="33"/>
    </row>
    <row r="399" spans="1:2038" ht="16.5" customHeight="1" thickBot="1">
      <c r="A399" s="775" t="s">
        <v>482</v>
      </c>
      <c r="B399" s="783"/>
      <c r="C399" s="783"/>
      <c r="D399" s="783"/>
      <c r="E399" s="784"/>
      <c r="F399" s="32"/>
      <c r="G399" s="32"/>
      <c r="H399" s="32"/>
      <c r="I399" s="32"/>
      <c r="J399" s="56">
        <v>650</v>
      </c>
      <c r="K399" s="123">
        <v>2.5</v>
      </c>
      <c r="L399" s="33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  <c r="AEZ399"/>
      <c r="AFA399"/>
      <c r="AFB399"/>
      <c r="AFC399"/>
      <c r="AFD399"/>
      <c r="AFE399"/>
      <c r="AFF399"/>
      <c r="AFG399"/>
      <c r="AFH399"/>
      <c r="AFI399"/>
      <c r="AFJ399"/>
      <c r="AFK399"/>
      <c r="AFL399"/>
      <c r="AFM399"/>
      <c r="AFN399"/>
      <c r="AFO399"/>
      <c r="AFP399"/>
      <c r="AFQ399"/>
      <c r="AFR399"/>
      <c r="AFS399"/>
      <c r="AFT399"/>
      <c r="AFU399"/>
      <c r="AFV399"/>
      <c r="AFW399"/>
      <c r="AFX399"/>
      <c r="AFY399"/>
      <c r="AFZ399"/>
      <c r="AGA399"/>
      <c r="AGB399"/>
      <c r="AGC399"/>
      <c r="AGD399"/>
      <c r="AGE399"/>
      <c r="AGF399"/>
      <c r="AGG399"/>
      <c r="AGH399"/>
      <c r="AGI399"/>
      <c r="AGJ399"/>
      <c r="AGK399"/>
      <c r="AGL399"/>
      <c r="AGM399"/>
      <c r="AGN399"/>
      <c r="AGO399"/>
      <c r="AGP399"/>
      <c r="AGQ399"/>
      <c r="AGR399"/>
      <c r="AGS399"/>
      <c r="AGT399"/>
      <c r="AGU399"/>
      <c r="AGV399"/>
      <c r="AGW399"/>
      <c r="AGX399"/>
      <c r="AGY399"/>
      <c r="AGZ399"/>
      <c r="AHA399"/>
      <c r="AHB399"/>
      <c r="AHC399"/>
      <c r="AHD399"/>
      <c r="AHE399"/>
      <c r="AHF399"/>
      <c r="AHG399"/>
      <c r="AHH399"/>
      <c r="AHI399"/>
      <c r="AHJ399"/>
      <c r="AHK399"/>
      <c r="AHL399"/>
      <c r="AHM399"/>
      <c r="AHN399"/>
      <c r="AHO399"/>
      <c r="AHP399"/>
      <c r="AHQ399"/>
      <c r="AHR399"/>
      <c r="AHS399"/>
      <c r="AHT399"/>
      <c r="AHU399"/>
      <c r="AHV399"/>
      <c r="AHW399"/>
      <c r="AHX399"/>
      <c r="AHY399"/>
      <c r="AHZ399"/>
      <c r="AIA399"/>
      <c r="AIB399"/>
      <c r="AIC399"/>
      <c r="AID399"/>
      <c r="AIE399"/>
      <c r="AIF399"/>
      <c r="AIG399"/>
      <c r="AIH399"/>
      <c r="AII399"/>
      <c r="AIJ399"/>
      <c r="AIK399"/>
      <c r="AIL399"/>
      <c r="AIM399"/>
      <c r="AIN399"/>
      <c r="AIO399"/>
      <c r="AIP399"/>
      <c r="AIQ399"/>
      <c r="AIR399"/>
      <c r="AIS399"/>
      <c r="AIT399"/>
      <c r="AIU399"/>
      <c r="AIV399"/>
      <c r="AIW399"/>
      <c r="AIX399"/>
      <c r="AIY399"/>
      <c r="AIZ399"/>
      <c r="AJA399"/>
      <c r="AJB399"/>
      <c r="AJC399"/>
      <c r="AJD399"/>
      <c r="AJE399"/>
      <c r="AJF399"/>
      <c r="AJG399"/>
      <c r="AJH399"/>
      <c r="AJI399"/>
      <c r="AJJ399"/>
      <c r="AJK399"/>
      <c r="AJL399"/>
      <c r="AJM399"/>
      <c r="AJN399"/>
      <c r="AJO399"/>
      <c r="AJP399"/>
      <c r="AJQ399"/>
      <c r="AJR399"/>
      <c r="AJS399"/>
      <c r="AJT399"/>
      <c r="AJU399"/>
      <c r="AJV399"/>
      <c r="AJW399"/>
      <c r="AJX399"/>
      <c r="AJY399"/>
      <c r="AJZ399"/>
      <c r="AKA399"/>
      <c r="AKB399"/>
      <c r="AKC399"/>
      <c r="AKD399"/>
      <c r="AKE399"/>
      <c r="AKF399"/>
      <c r="AKG399"/>
      <c r="AKH399"/>
      <c r="AKI399"/>
      <c r="AKJ399"/>
      <c r="AKK399"/>
      <c r="AKL399"/>
      <c r="AKM399"/>
      <c r="AKN399"/>
      <c r="AKO399"/>
      <c r="AKP399"/>
      <c r="AKQ399"/>
      <c r="AKR399"/>
      <c r="AKS399"/>
      <c r="AKT399"/>
      <c r="AKU399"/>
      <c r="AKV399"/>
      <c r="AKW399"/>
      <c r="AKX399"/>
      <c r="AKY399"/>
      <c r="AKZ399"/>
      <c r="ALA399"/>
      <c r="ALB399"/>
      <c r="ALC399"/>
      <c r="ALD399"/>
      <c r="ALE399"/>
      <c r="ALF399"/>
      <c r="ALG399"/>
      <c r="ALH399"/>
      <c r="ALI399"/>
      <c r="ALJ399"/>
      <c r="ALK399"/>
      <c r="ALL399"/>
      <c r="ALM399"/>
      <c r="ALN399"/>
      <c r="ALO399"/>
      <c r="ALP399"/>
      <c r="ALQ399"/>
      <c r="ALR399"/>
      <c r="ALS399"/>
      <c r="ALT399"/>
      <c r="ALU399"/>
      <c r="ALV399"/>
      <c r="ALW399"/>
      <c r="ALX399"/>
      <c r="ALY399"/>
      <c r="ALZ399"/>
      <c r="AMA399"/>
      <c r="AMB399"/>
      <c r="AMC399"/>
      <c r="AMD399"/>
      <c r="AME399"/>
      <c r="AMF399"/>
      <c r="AMG399"/>
      <c r="AMH399"/>
      <c r="AMI399"/>
      <c r="AMJ399"/>
      <c r="AMK399"/>
      <c r="AML399"/>
      <c r="AMM399"/>
      <c r="AMN399"/>
      <c r="AMO399"/>
      <c r="AMP399"/>
      <c r="AMQ399"/>
      <c r="AMR399"/>
      <c r="AMS399"/>
      <c r="AMT399"/>
      <c r="AMU399"/>
      <c r="AMV399"/>
      <c r="AMW399"/>
      <c r="AMX399"/>
      <c r="AMY399"/>
      <c r="AMZ399"/>
      <c r="ANA399"/>
      <c r="ANB399"/>
      <c r="ANC399"/>
      <c r="AND399"/>
      <c r="ANE399"/>
      <c r="ANF399"/>
      <c r="ANG399"/>
      <c r="ANH399"/>
      <c r="ANI399"/>
      <c r="ANJ399"/>
      <c r="ANK399"/>
      <c r="ANL399"/>
      <c r="ANM399"/>
      <c r="ANN399"/>
      <c r="ANO399"/>
      <c r="ANP399"/>
      <c r="ANQ399"/>
      <c r="ANR399"/>
      <c r="ANS399"/>
      <c r="ANT399"/>
      <c r="ANU399"/>
      <c r="ANV399"/>
      <c r="ANW399"/>
      <c r="ANX399"/>
      <c r="ANY399"/>
      <c r="ANZ399"/>
      <c r="AOA399"/>
      <c r="AOB399"/>
      <c r="AOC399"/>
      <c r="AOD399"/>
      <c r="AOE399"/>
      <c r="AOF399"/>
      <c r="AOG399"/>
      <c r="AOH399"/>
      <c r="AOI399"/>
      <c r="AOJ399"/>
      <c r="AOK399"/>
      <c r="AOL399"/>
      <c r="AOM399"/>
      <c r="AON399"/>
      <c r="AOO399"/>
      <c r="AOP399"/>
      <c r="AOQ399"/>
      <c r="AOR399"/>
      <c r="AOS399"/>
      <c r="AOT399"/>
      <c r="AOU399"/>
      <c r="AOV399"/>
      <c r="AOW399"/>
      <c r="AOX399"/>
      <c r="AOY399"/>
      <c r="AOZ399"/>
      <c r="APA399"/>
      <c r="APB399"/>
      <c r="APC399"/>
      <c r="APD399"/>
      <c r="APE399"/>
      <c r="APF399"/>
      <c r="APG399"/>
      <c r="APH399"/>
      <c r="API399"/>
      <c r="APJ399"/>
      <c r="APK399"/>
      <c r="APL399"/>
      <c r="APM399"/>
      <c r="APN399"/>
      <c r="APO399"/>
      <c r="APP399"/>
      <c r="APQ399"/>
      <c r="APR399"/>
      <c r="APS399"/>
      <c r="APT399"/>
      <c r="APU399"/>
      <c r="APV399"/>
      <c r="APW399"/>
      <c r="APX399"/>
      <c r="APY399"/>
      <c r="APZ399"/>
      <c r="AQA399"/>
      <c r="AQB399"/>
      <c r="AQC399"/>
      <c r="AQD399"/>
      <c r="AQE399"/>
      <c r="AQF399"/>
      <c r="AQG399"/>
      <c r="AQH399"/>
      <c r="AQI399"/>
      <c r="AQJ399"/>
      <c r="AQK399"/>
      <c r="AQL399"/>
      <c r="AQM399"/>
      <c r="AQN399"/>
      <c r="AQO399"/>
      <c r="AQP399"/>
      <c r="AQQ399"/>
      <c r="AQR399"/>
      <c r="AQS399"/>
      <c r="AQT399"/>
      <c r="AQU399"/>
      <c r="AQV399"/>
      <c r="AQW399"/>
      <c r="AQX399"/>
      <c r="AQY399"/>
      <c r="AQZ399"/>
      <c r="ARA399"/>
      <c r="ARB399"/>
      <c r="ARC399"/>
      <c r="ARD399"/>
      <c r="ARE399"/>
      <c r="ARF399"/>
      <c r="ARG399"/>
      <c r="ARH399"/>
      <c r="ARI399"/>
      <c r="ARJ399"/>
      <c r="ARK399"/>
      <c r="ARL399"/>
      <c r="ARM399"/>
      <c r="ARN399"/>
      <c r="ARO399"/>
      <c r="ARP399"/>
      <c r="ARQ399"/>
      <c r="ARR399"/>
      <c r="ARS399"/>
      <c r="ART399"/>
      <c r="ARU399"/>
      <c r="ARV399"/>
      <c r="ARW399"/>
      <c r="ARX399"/>
      <c r="ARY399"/>
      <c r="ARZ399"/>
      <c r="ASA399"/>
      <c r="ASB399"/>
      <c r="ASC399"/>
      <c r="ASD399"/>
      <c r="ASE399"/>
      <c r="ASF399"/>
      <c r="ASG399"/>
      <c r="ASH399"/>
      <c r="ASI399"/>
      <c r="ASJ399"/>
      <c r="ASK399"/>
      <c r="ASL399"/>
      <c r="ASM399"/>
      <c r="ASN399"/>
      <c r="ASO399"/>
      <c r="ASP399"/>
      <c r="ASQ399"/>
      <c r="ASR399"/>
      <c r="ASS399"/>
      <c r="AST399"/>
      <c r="ASU399"/>
      <c r="ASV399"/>
      <c r="ASW399"/>
      <c r="ASX399"/>
      <c r="ASY399"/>
      <c r="ASZ399"/>
      <c r="ATA399"/>
      <c r="ATB399"/>
      <c r="ATC399"/>
      <c r="ATD399"/>
      <c r="ATE399"/>
      <c r="ATF399"/>
      <c r="ATG399"/>
      <c r="ATH399"/>
      <c r="ATI399"/>
      <c r="ATJ399"/>
      <c r="ATK399"/>
      <c r="ATL399"/>
      <c r="ATM399"/>
      <c r="ATN399"/>
      <c r="ATO399"/>
      <c r="ATP399"/>
      <c r="ATQ399"/>
      <c r="ATR399"/>
      <c r="ATS399"/>
      <c r="ATT399"/>
      <c r="ATU399"/>
      <c r="ATV399"/>
      <c r="ATW399"/>
      <c r="ATX399"/>
      <c r="ATY399"/>
      <c r="ATZ399"/>
      <c r="AUA399"/>
      <c r="AUB399"/>
      <c r="AUC399"/>
      <c r="AUD399"/>
      <c r="AUE399"/>
      <c r="AUF399"/>
      <c r="AUG399"/>
      <c r="AUH399"/>
      <c r="AUI399"/>
      <c r="AUJ399"/>
      <c r="AUK399"/>
      <c r="AUL399"/>
      <c r="AUM399"/>
      <c r="AUN399"/>
      <c r="AUO399"/>
      <c r="AUP399"/>
      <c r="AUQ399"/>
      <c r="AUR399"/>
      <c r="AUS399"/>
      <c r="AUT399"/>
      <c r="AUU399"/>
      <c r="AUV399"/>
      <c r="AUW399"/>
      <c r="AUX399"/>
      <c r="AUY399"/>
      <c r="AUZ399"/>
      <c r="AVA399"/>
      <c r="AVB399"/>
      <c r="AVC399"/>
      <c r="AVD399"/>
      <c r="AVE399"/>
      <c r="AVF399"/>
      <c r="AVG399"/>
      <c r="AVH399"/>
      <c r="AVI399"/>
      <c r="AVJ399"/>
      <c r="AVK399"/>
      <c r="AVL399"/>
      <c r="AVM399"/>
      <c r="AVN399"/>
      <c r="AVO399"/>
      <c r="AVP399"/>
      <c r="AVQ399"/>
      <c r="AVR399"/>
      <c r="AVS399"/>
      <c r="AVT399"/>
      <c r="AVU399"/>
      <c r="AVV399"/>
      <c r="AVW399"/>
      <c r="AVX399"/>
      <c r="AVY399"/>
      <c r="AVZ399"/>
      <c r="AWA399"/>
      <c r="AWB399"/>
      <c r="AWC399"/>
      <c r="AWD399"/>
      <c r="AWE399"/>
      <c r="AWF399"/>
      <c r="AWG399"/>
      <c r="AWH399"/>
      <c r="AWI399"/>
      <c r="AWJ399"/>
      <c r="AWK399"/>
      <c r="AWL399"/>
      <c r="AWM399"/>
      <c r="AWN399"/>
      <c r="AWO399"/>
      <c r="AWP399"/>
      <c r="AWQ399"/>
      <c r="AWR399"/>
      <c r="AWS399"/>
      <c r="AWT399"/>
      <c r="AWU399"/>
      <c r="AWV399"/>
      <c r="AWW399"/>
      <c r="AWX399"/>
      <c r="AWY399"/>
      <c r="AWZ399"/>
      <c r="AXA399"/>
      <c r="AXB399"/>
      <c r="AXC399"/>
      <c r="AXD399"/>
      <c r="AXE399"/>
      <c r="AXF399"/>
      <c r="AXG399"/>
      <c r="AXH399"/>
      <c r="AXI399"/>
      <c r="AXJ399"/>
      <c r="AXK399"/>
      <c r="AXL399"/>
      <c r="AXM399"/>
      <c r="AXN399"/>
      <c r="AXO399"/>
      <c r="AXP399"/>
      <c r="AXQ399"/>
      <c r="AXR399"/>
      <c r="AXS399"/>
      <c r="AXT399"/>
      <c r="AXU399"/>
      <c r="AXV399"/>
      <c r="AXW399"/>
      <c r="AXX399"/>
      <c r="AXY399"/>
      <c r="AXZ399"/>
      <c r="AYA399"/>
      <c r="AYB399"/>
      <c r="AYC399"/>
      <c r="AYD399"/>
      <c r="AYE399"/>
      <c r="AYF399"/>
      <c r="AYG399"/>
      <c r="AYH399"/>
      <c r="AYI399"/>
      <c r="AYJ399"/>
      <c r="AYK399"/>
      <c r="AYL399"/>
      <c r="AYM399"/>
      <c r="AYN399"/>
      <c r="AYO399"/>
      <c r="AYP399"/>
      <c r="AYQ399"/>
      <c r="AYR399"/>
      <c r="AYS399"/>
      <c r="AYT399"/>
      <c r="AYU399"/>
      <c r="AYV399"/>
      <c r="AYW399"/>
      <c r="AYX399"/>
      <c r="AYY399"/>
      <c r="AYZ399"/>
      <c r="AZA399"/>
      <c r="AZB399"/>
      <c r="AZC399"/>
      <c r="AZD399"/>
      <c r="AZE399"/>
      <c r="AZF399"/>
      <c r="AZG399"/>
      <c r="AZH399"/>
      <c r="AZI399"/>
      <c r="AZJ399"/>
      <c r="AZK399"/>
      <c r="AZL399"/>
      <c r="AZM399"/>
      <c r="AZN399"/>
      <c r="AZO399"/>
      <c r="AZP399"/>
      <c r="AZQ399"/>
      <c r="AZR399"/>
      <c r="AZS399"/>
      <c r="AZT399"/>
      <c r="AZU399"/>
      <c r="AZV399"/>
      <c r="AZW399"/>
      <c r="AZX399"/>
      <c r="AZY399"/>
      <c r="AZZ399"/>
      <c r="BAA399"/>
      <c r="BAB399"/>
      <c r="BAC399"/>
      <c r="BAD399"/>
      <c r="BAE399"/>
      <c r="BAF399"/>
      <c r="BAG399"/>
      <c r="BAH399"/>
      <c r="BAI399"/>
      <c r="BAJ399"/>
      <c r="BAK399"/>
      <c r="BAL399"/>
      <c r="BAM399"/>
      <c r="BAN399"/>
      <c r="BAO399"/>
      <c r="BAP399"/>
      <c r="BAQ399"/>
      <c r="BAR399"/>
      <c r="BAS399"/>
      <c r="BAT399"/>
      <c r="BAU399"/>
      <c r="BAV399"/>
      <c r="BAW399"/>
      <c r="BAX399"/>
      <c r="BAY399"/>
      <c r="BAZ399"/>
      <c r="BBA399"/>
      <c r="BBB399"/>
      <c r="BBC399"/>
      <c r="BBD399"/>
      <c r="BBE399"/>
      <c r="BBF399"/>
      <c r="BBG399"/>
      <c r="BBH399"/>
      <c r="BBI399"/>
      <c r="BBJ399"/>
      <c r="BBK399"/>
      <c r="BBL399"/>
      <c r="BBM399"/>
      <c r="BBN399"/>
      <c r="BBO399"/>
      <c r="BBP399"/>
      <c r="BBQ399"/>
      <c r="BBR399"/>
      <c r="BBS399"/>
      <c r="BBT399"/>
      <c r="BBU399"/>
      <c r="BBV399"/>
      <c r="BBW399"/>
      <c r="BBX399"/>
      <c r="BBY399"/>
      <c r="BBZ399"/>
      <c r="BCA399"/>
      <c r="BCB399"/>
      <c r="BCC399"/>
      <c r="BCD399"/>
      <c r="BCE399"/>
      <c r="BCF399"/>
      <c r="BCG399"/>
      <c r="BCH399"/>
      <c r="BCI399"/>
      <c r="BCJ399"/>
      <c r="BCK399"/>
      <c r="BCL399"/>
      <c r="BCM399"/>
      <c r="BCN399"/>
      <c r="BCO399"/>
      <c r="BCP399"/>
      <c r="BCQ399"/>
      <c r="BCR399"/>
      <c r="BCS399"/>
      <c r="BCT399"/>
      <c r="BCU399"/>
      <c r="BCV399"/>
      <c r="BCW399"/>
      <c r="BCX399"/>
      <c r="BCY399"/>
      <c r="BCZ399"/>
      <c r="BDA399"/>
      <c r="BDB399"/>
      <c r="BDC399"/>
      <c r="BDD399"/>
      <c r="BDE399"/>
      <c r="BDF399"/>
      <c r="BDG399"/>
      <c r="BDH399"/>
      <c r="BDI399"/>
      <c r="BDJ399"/>
      <c r="BDK399"/>
      <c r="BDL399"/>
      <c r="BDM399"/>
      <c r="BDN399"/>
      <c r="BDO399"/>
      <c r="BDP399"/>
      <c r="BDQ399"/>
      <c r="BDR399"/>
      <c r="BDS399"/>
      <c r="BDT399"/>
      <c r="BDU399"/>
      <c r="BDV399"/>
      <c r="BDW399"/>
      <c r="BDX399"/>
      <c r="BDY399"/>
      <c r="BDZ399"/>
      <c r="BEA399"/>
      <c r="BEB399"/>
      <c r="BEC399"/>
      <c r="BED399"/>
      <c r="BEE399"/>
      <c r="BEF399"/>
      <c r="BEG399"/>
      <c r="BEH399"/>
      <c r="BEI399"/>
      <c r="BEJ399"/>
      <c r="BEK399"/>
      <c r="BEL399"/>
      <c r="BEM399"/>
      <c r="BEN399"/>
      <c r="BEO399"/>
      <c r="BEP399"/>
      <c r="BEQ399"/>
      <c r="BER399"/>
      <c r="BES399"/>
      <c r="BET399"/>
      <c r="BEU399"/>
      <c r="BEV399"/>
      <c r="BEW399"/>
      <c r="BEX399"/>
      <c r="BEY399"/>
      <c r="BEZ399"/>
      <c r="BFA399"/>
      <c r="BFB399"/>
      <c r="BFC399"/>
      <c r="BFD399"/>
      <c r="BFE399"/>
      <c r="BFF399"/>
      <c r="BFG399"/>
      <c r="BFH399"/>
      <c r="BFI399"/>
      <c r="BFJ399"/>
      <c r="BFK399"/>
      <c r="BFL399"/>
      <c r="BFM399"/>
      <c r="BFN399"/>
      <c r="BFO399"/>
      <c r="BFP399"/>
      <c r="BFQ399"/>
      <c r="BFR399"/>
      <c r="BFS399"/>
      <c r="BFT399"/>
      <c r="BFU399"/>
      <c r="BFV399"/>
      <c r="BFW399"/>
      <c r="BFX399"/>
      <c r="BFY399"/>
      <c r="BFZ399"/>
      <c r="BGA399"/>
      <c r="BGB399"/>
      <c r="BGC399"/>
      <c r="BGD399"/>
      <c r="BGE399"/>
      <c r="BGF399"/>
      <c r="BGG399"/>
      <c r="BGH399"/>
      <c r="BGI399"/>
      <c r="BGJ399"/>
      <c r="BGK399"/>
      <c r="BGL399"/>
      <c r="BGM399"/>
      <c r="BGN399"/>
      <c r="BGO399"/>
      <c r="BGP399"/>
      <c r="BGQ399"/>
      <c r="BGR399"/>
      <c r="BGS399"/>
      <c r="BGT399"/>
      <c r="BGU399"/>
      <c r="BGV399"/>
      <c r="BGW399"/>
      <c r="BGX399"/>
      <c r="BGY399"/>
      <c r="BGZ399"/>
      <c r="BHA399"/>
      <c r="BHB399"/>
      <c r="BHC399"/>
      <c r="BHD399"/>
      <c r="BHE399"/>
      <c r="BHF399"/>
      <c r="BHG399"/>
      <c r="BHH399"/>
      <c r="BHI399"/>
      <c r="BHJ399"/>
      <c r="BHK399"/>
      <c r="BHL399"/>
      <c r="BHM399"/>
      <c r="BHN399"/>
      <c r="BHO399"/>
      <c r="BHP399"/>
      <c r="BHQ399"/>
      <c r="BHR399"/>
      <c r="BHS399"/>
      <c r="BHT399"/>
      <c r="BHU399"/>
      <c r="BHV399"/>
      <c r="BHW399"/>
      <c r="BHX399"/>
      <c r="BHY399"/>
      <c r="BHZ399"/>
      <c r="BIA399"/>
      <c r="BIB399"/>
      <c r="BIC399"/>
      <c r="BID399"/>
      <c r="BIE399"/>
      <c r="BIF399"/>
      <c r="BIG399"/>
      <c r="BIH399"/>
      <c r="BII399"/>
      <c r="BIJ399"/>
      <c r="BIK399"/>
      <c r="BIL399"/>
      <c r="BIM399"/>
      <c r="BIN399"/>
      <c r="BIO399"/>
      <c r="BIP399"/>
      <c r="BIQ399"/>
      <c r="BIR399"/>
      <c r="BIS399"/>
      <c r="BIT399"/>
      <c r="BIU399"/>
      <c r="BIV399"/>
      <c r="BIW399"/>
      <c r="BIX399"/>
      <c r="BIY399"/>
      <c r="BIZ399"/>
      <c r="BJA399"/>
      <c r="BJB399"/>
      <c r="BJC399"/>
      <c r="BJD399"/>
      <c r="BJE399"/>
      <c r="BJF399"/>
      <c r="BJG399"/>
      <c r="BJH399"/>
      <c r="BJI399"/>
      <c r="BJJ399"/>
      <c r="BJK399"/>
      <c r="BJL399"/>
      <c r="BJM399"/>
      <c r="BJN399"/>
      <c r="BJO399"/>
      <c r="BJP399"/>
      <c r="BJQ399"/>
      <c r="BJR399"/>
      <c r="BJS399"/>
      <c r="BJT399"/>
      <c r="BJU399"/>
      <c r="BJV399"/>
      <c r="BJW399"/>
      <c r="BJX399"/>
      <c r="BJY399"/>
      <c r="BJZ399"/>
      <c r="BKA399"/>
      <c r="BKB399"/>
      <c r="BKC399"/>
      <c r="BKD399"/>
      <c r="BKE399"/>
      <c r="BKF399"/>
      <c r="BKG399"/>
      <c r="BKH399"/>
      <c r="BKI399"/>
      <c r="BKJ399"/>
      <c r="BKK399"/>
      <c r="BKL399"/>
      <c r="BKM399"/>
      <c r="BKN399"/>
      <c r="BKO399"/>
      <c r="BKP399"/>
      <c r="BKQ399"/>
      <c r="BKR399"/>
      <c r="BKS399"/>
      <c r="BKT399"/>
      <c r="BKU399"/>
      <c r="BKV399"/>
      <c r="BKW399"/>
      <c r="BKX399"/>
      <c r="BKY399"/>
      <c r="BKZ399"/>
      <c r="BLA399"/>
      <c r="BLB399"/>
      <c r="BLC399"/>
      <c r="BLD399"/>
      <c r="BLE399"/>
      <c r="BLF399"/>
      <c r="BLG399"/>
      <c r="BLH399"/>
      <c r="BLI399"/>
      <c r="BLJ399"/>
      <c r="BLK399"/>
      <c r="BLL399"/>
      <c r="BLM399"/>
      <c r="BLN399"/>
      <c r="BLO399"/>
      <c r="BLP399"/>
      <c r="BLQ399"/>
      <c r="BLR399"/>
      <c r="BLS399"/>
      <c r="BLT399"/>
      <c r="BLU399"/>
      <c r="BLV399"/>
      <c r="BLW399"/>
      <c r="BLX399"/>
      <c r="BLY399"/>
      <c r="BLZ399"/>
      <c r="BMA399"/>
      <c r="BMB399"/>
      <c r="BMC399"/>
      <c r="BMD399"/>
      <c r="BME399"/>
      <c r="BMF399"/>
      <c r="BMG399"/>
      <c r="BMH399"/>
      <c r="BMI399"/>
      <c r="BMJ399"/>
      <c r="BMK399"/>
      <c r="BML399"/>
      <c r="BMM399"/>
      <c r="BMN399"/>
      <c r="BMO399"/>
      <c r="BMP399"/>
      <c r="BMQ399"/>
      <c r="BMR399"/>
      <c r="BMS399"/>
      <c r="BMT399"/>
      <c r="BMU399"/>
      <c r="BMV399"/>
      <c r="BMW399"/>
      <c r="BMX399"/>
      <c r="BMY399"/>
      <c r="BMZ399"/>
      <c r="BNA399"/>
      <c r="BNB399"/>
      <c r="BNC399"/>
      <c r="BND399"/>
      <c r="BNE399"/>
      <c r="BNF399"/>
      <c r="BNG399"/>
      <c r="BNH399"/>
      <c r="BNI399"/>
      <c r="BNJ399"/>
      <c r="BNK399"/>
      <c r="BNL399"/>
      <c r="BNM399"/>
      <c r="BNN399"/>
      <c r="BNO399"/>
      <c r="BNP399"/>
      <c r="BNQ399"/>
      <c r="BNR399"/>
      <c r="BNS399"/>
      <c r="BNT399"/>
      <c r="BNU399"/>
      <c r="BNV399"/>
      <c r="BNW399"/>
      <c r="BNX399"/>
      <c r="BNY399"/>
      <c r="BNZ399"/>
      <c r="BOA399"/>
      <c r="BOB399"/>
      <c r="BOC399"/>
      <c r="BOD399"/>
      <c r="BOE399"/>
      <c r="BOF399"/>
      <c r="BOG399"/>
      <c r="BOH399"/>
      <c r="BOI399"/>
      <c r="BOJ399"/>
      <c r="BOK399"/>
      <c r="BOL399"/>
      <c r="BOM399"/>
      <c r="BON399"/>
      <c r="BOO399"/>
      <c r="BOP399"/>
      <c r="BOQ399"/>
      <c r="BOR399"/>
      <c r="BOS399"/>
      <c r="BOT399"/>
      <c r="BOU399"/>
      <c r="BOV399"/>
      <c r="BOW399"/>
      <c r="BOX399"/>
      <c r="BOY399"/>
      <c r="BOZ399"/>
      <c r="BPA399"/>
      <c r="BPB399"/>
      <c r="BPC399"/>
      <c r="BPD399"/>
      <c r="BPE399"/>
      <c r="BPF399"/>
      <c r="BPG399"/>
      <c r="BPH399"/>
      <c r="BPI399"/>
      <c r="BPJ399"/>
      <c r="BPK399"/>
      <c r="BPL399"/>
      <c r="BPM399"/>
      <c r="BPN399"/>
      <c r="BPO399"/>
      <c r="BPP399"/>
      <c r="BPQ399"/>
      <c r="BPR399"/>
      <c r="BPS399"/>
      <c r="BPT399"/>
      <c r="BPU399"/>
      <c r="BPV399"/>
      <c r="BPW399"/>
      <c r="BPX399"/>
      <c r="BPY399"/>
      <c r="BPZ399"/>
      <c r="BQA399"/>
      <c r="BQB399"/>
      <c r="BQC399"/>
      <c r="BQD399"/>
      <c r="BQE399"/>
      <c r="BQF399"/>
      <c r="BQG399"/>
      <c r="BQH399"/>
      <c r="BQI399"/>
      <c r="BQJ399"/>
      <c r="BQK399"/>
      <c r="BQL399"/>
      <c r="BQM399"/>
      <c r="BQN399"/>
      <c r="BQO399"/>
      <c r="BQP399"/>
      <c r="BQQ399"/>
      <c r="BQR399"/>
      <c r="BQS399"/>
      <c r="BQT399"/>
      <c r="BQU399"/>
      <c r="BQV399"/>
      <c r="BQW399"/>
      <c r="BQX399"/>
      <c r="BQY399"/>
      <c r="BQZ399"/>
      <c r="BRA399"/>
      <c r="BRB399"/>
      <c r="BRC399"/>
      <c r="BRD399"/>
      <c r="BRE399"/>
      <c r="BRF399"/>
      <c r="BRG399"/>
      <c r="BRH399"/>
      <c r="BRI399"/>
      <c r="BRJ399"/>
      <c r="BRK399"/>
      <c r="BRL399"/>
      <c r="BRM399"/>
      <c r="BRN399"/>
      <c r="BRO399"/>
      <c r="BRP399"/>
      <c r="BRQ399"/>
      <c r="BRR399"/>
      <c r="BRS399"/>
      <c r="BRT399"/>
      <c r="BRU399"/>
      <c r="BRV399"/>
      <c r="BRW399"/>
      <c r="BRX399"/>
      <c r="BRY399"/>
      <c r="BRZ399"/>
      <c r="BSA399"/>
      <c r="BSB399"/>
      <c r="BSC399"/>
      <c r="BSD399"/>
      <c r="BSE399"/>
      <c r="BSF399"/>
      <c r="BSG399"/>
      <c r="BSH399"/>
      <c r="BSI399"/>
      <c r="BSJ399"/>
      <c r="BSK399"/>
      <c r="BSL399"/>
      <c r="BSM399"/>
      <c r="BSN399"/>
      <c r="BSO399"/>
      <c r="BSP399"/>
      <c r="BSQ399"/>
      <c r="BSR399"/>
      <c r="BSS399"/>
      <c r="BST399"/>
      <c r="BSU399"/>
      <c r="BSV399"/>
      <c r="BSW399"/>
      <c r="BSX399"/>
      <c r="BSY399"/>
      <c r="BSZ399"/>
      <c r="BTA399"/>
      <c r="BTB399"/>
      <c r="BTC399"/>
      <c r="BTD399"/>
      <c r="BTE399"/>
      <c r="BTF399"/>
      <c r="BTG399"/>
      <c r="BTH399"/>
      <c r="BTI399"/>
      <c r="BTJ399"/>
      <c r="BTK399"/>
      <c r="BTL399"/>
      <c r="BTM399"/>
      <c r="BTN399"/>
      <c r="BTO399"/>
      <c r="BTP399"/>
      <c r="BTQ399"/>
      <c r="BTR399"/>
      <c r="BTS399"/>
      <c r="BTT399"/>
      <c r="BTU399"/>
      <c r="BTV399"/>
      <c r="BTW399"/>
      <c r="BTX399"/>
      <c r="BTY399"/>
      <c r="BTZ399"/>
      <c r="BUA399"/>
      <c r="BUB399"/>
      <c r="BUC399"/>
      <c r="BUD399"/>
      <c r="BUE399"/>
      <c r="BUF399"/>
      <c r="BUG399"/>
      <c r="BUH399"/>
      <c r="BUI399"/>
      <c r="BUJ399"/>
      <c r="BUK399"/>
      <c r="BUL399"/>
      <c r="BUM399"/>
      <c r="BUN399"/>
      <c r="BUO399"/>
      <c r="BUP399"/>
      <c r="BUQ399"/>
      <c r="BUR399"/>
      <c r="BUS399"/>
      <c r="BUT399"/>
      <c r="BUU399"/>
      <c r="BUV399"/>
      <c r="BUW399"/>
      <c r="BUX399"/>
      <c r="BUY399"/>
      <c r="BUZ399"/>
      <c r="BVA399"/>
      <c r="BVB399"/>
      <c r="BVC399"/>
      <c r="BVD399"/>
      <c r="BVE399"/>
      <c r="BVF399"/>
      <c r="BVG399"/>
      <c r="BVH399"/>
      <c r="BVI399"/>
      <c r="BVJ399"/>
      <c r="BVK399"/>
      <c r="BVL399"/>
      <c r="BVM399"/>
      <c r="BVN399"/>
      <c r="BVO399"/>
      <c r="BVP399"/>
      <c r="BVQ399"/>
      <c r="BVR399"/>
      <c r="BVS399"/>
      <c r="BVT399"/>
      <c r="BVU399"/>
      <c r="BVV399"/>
      <c r="BVW399"/>
      <c r="BVX399"/>
      <c r="BVY399"/>
      <c r="BVZ399"/>
      <c r="BWA399"/>
      <c r="BWB399"/>
      <c r="BWC399"/>
      <c r="BWD399"/>
      <c r="BWE399"/>
      <c r="BWF399"/>
      <c r="BWG399"/>
      <c r="BWH399"/>
      <c r="BWI399"/>
      <c r="BWJ399"/>
      <c r="BWK399"/>
      <c r="BWL399"/>
      <c r="BWM399"/>
      <c r="BWN399"/>
      <c r="BWO399"/>
      <c r="BWP399"/>
      <c r="BWQ399"/>
      <c r="BWR399"/>
      <c r="BWS399"/>
      <c r="BWT399"/>
      <c r="BWU399"/>
      <c r="BWV399"/>
      <c r="BWW399"/>
      <c r="BWX399"/>
      <c r="BWY399"/>
      <c r="BWZ399"/>
      <c r="BXA399"/>
      <c r="BXB399"/>
      <c r="BXC399"/>
      <c r="BXD399"/>
      <c r="BXE399"/>
      <c r="BXF399"/>
      <c r="BXG399"/>
      <c r="BXH399"/>
      <c r="BXI399"/>
      <c r="BXJ399"/>
      <c r="BXK399"/>
      <c r="BXL399"/>
      <c r="BXM399"/>
      <c r="BXN399"/>
      <c r="BXO399"/>
      <c r="BXP399"/>
      <c r="BXQ399"/>
      <c r="BXR399"/>
      <c r="BXS399"/>
      <c r="BXT399"/>
      <c r="BXU399"/>
      <c r="BXV399"/>
      <c r="BXW399"/>
      <c r="BXX399"/>
      <c r="BXY399"/>
      <c r="BXZ399"/>
      <c r="BYA399"/>
      <c r="BYB399"/>
      <c r="BYC399"/>
      <c r="BYD399"/>
      <c r="BYE399"/>
      <c r="BYF399"/>
      <c r="BYG399"/>
      <c r="BYH399"/>
      <c r="BYI399"/>
      <c r="BYJ399"/>
      <c r="BYK399"/>
      <c r="BYL399"/>
      <c r="BYM399"/>
      <c r="BYN399"/>
      <c r="BYO399"/>
      <c r="BYP399"/>
      <c r="BYQ399"/>
      <c r="BYR399"/>
      <c r="BYS399"/>
      <c r="BYT399"/>
      <c r="BYU399"/>
      <c r="BYV399"/>
      <c r="BYW399"/>
      <c r="BYX399"/>
      <c r="BYY399"/>
      <c r="BYZ399"/>
      <c r="BZA399"/>
      <c r="BZB399"/>
      <c r="BZC399"/>
      <c r="BZD399"/>
      <c r="BZE399"/>
      <c r="BZF399"/>
      <c r="BZG399"/>
      <c r="BZH399"/>
      <c r="BZI399"/>
      <c r="BZJ399"/>
    </row>
    <row r="400" spans="1:2038" s="505" customFormat="1" ht="16.5" customHeight="1" thickBot="1">
      <c r="A400" s="775" t="s">
        <v>1109</v>
      </c>
      <c r="B400" s="783"/>
      <c r="C400" s="783"/>
      <c r="D400" s="783"/>
      <c r="E400" s="784"/>
      <c r="F400" s="32"/>
      <c r="G400" s="32"/>
      <c r="H400" s="32"/>
      <c r="I400" s="32"/>
      <c r="J400" s="56">
        <v>1300</v>
      </c>
      <c r="K400" s="123">
        <v>5.5</v>
      </c>
      <c r="L400" s="33"/>
    </row>
    <row r="401" spans="1:2038" s="479" customFormat="1" ht="16.5" customHeight="1" thickBot="1">
      <c r="A401" s="800" t="s">
        <v>1058</v>
      </c>
      <c r="B401" s="595"/>
      <c r="C401" s="595"/>
      <c r="D401" s="595"/>
      <c r="E401" s="596"/>
      <c r="F401" s="280"/>
      <c r="G401" s="280"/>
      <c r="H401" s="280"/>
      <c r="I401" s="280"/>
      <c r="J401" s="55">
        <v>1800</v>
      </c>
      <c r="K401" s="47">
        <v>7.61</v>
      </c>
      <c r="L401" s="33"/>
    </row>
    <row r="402" spans="1:2038" ht="16.5" customHeight="1" thickBot="1">
      <c r="A402" s="775" t="s">
        <v>140</v>
      </c>
      <c r="B402" s="783"/>
      <c r="C402" s="783"/>
      <c r="D402" s="783"/>
      <c r="E402" s="784"/>
      <c r="F402" s="32"/>
      <c r="G402" s="32"/>
      <c r="H402" s="32"/>
      <c r="I402" s="32"/>
      <c r="J402" s="56">
        <v>100</v>
      </c>
      <c r="K402" s="123">
        <v>0.09</v>
      </c>
      <c r="L402" s="33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  <c r="AFF402"/>
      <c r="AFG402"/>
      <c r="AFH402"/>
      <c r="AFI402"/>
      <c r="AFJ402"/>
      <c r="AFK402"/>
      <c r="AFL402"/>
      <c r="AFM402"/>
      <c r="AFN402"/>
      <c r="AFO402"/>
      <c r="AFP402"/>
      <c r="AFQ402"/>
      <c r="AFR402"/>
      <c r="AFS402"/>
      <c r="AFT402"/>
      <c r="AFU402"/>
      <c r="AFV402"/>
      <c r="AFW402"/>
      <c r="AFX402"/>
      <c r="AFY402"/>
      <c r="AFZ402"/>
      <c r="AGA402"/>
      <c r="AGB402"/>
      <c r="AGC402"/>
      <c r="AGD402"/>
      <c r="AGE402"/>
      <c r="AGF402"/>
      <c r="AGG402"/>
      <c r="AGH402"/>
      <c r="AGI402"/>
      <c r="AGJ402"/>
      <c r="AGK402"/>
      <c r="AGL402"/>
      <c r="AGM402"/>
      <c r="AGN402"/>
      <c r="AGO402"/>
      <c r="AGP402"/>
      <c r="AGQ402"/>
      <c r="AGR402"/>
      <c r="AGS402"/>
      <c r="AGT402"/>
      <c r="AGU402"/>
      <c r="AGV402"/>
      <c r="AGW402"/>
      <c r="AGX402"/>
      <c r="AGY402"/>
      <c r="AGZ402"/>
      <c r="AHA402"/>
      <c r="AHB402"/>
      <c r="AHC402"/>
      <c r="AHD402"/>
      <c r="AHE402"/>
      <c r="AHF402"/>
      <c r="AHG402"/>
      <c r="AHH402"/>
      <c r="AHI402"/>
      <c r="AHJ402"/>
      <c r="AHK402"/>
      <c r="AHL402"/>
      <c r="AHM402"/>
      <c r="AHN402"/>
      <c r="AHO402"/>
      <c r="AHP402"/>
      <c r="AHQ402"/>
      <c r="AHR402"/>
      <c r="AHS402"/>
      <c r="AHT402"/>
      <c r="AHU402"/>
      <c r="AHV402"/>
      <c r="AHW402"/>
      <c r="AHX402"/>
      <c r="AHY402"/>
      <c r="AHZ402"/>
      <c r="AIA402"/>
      <c r="AIB402"/>
      <c r="AIC402"/>
      <c r="AID402"/>
      <c r="AIE402"/>
      <c r="AIF402"/>
      <c r="AIG402"/>
      <c r="AIH402"/>
      <c r="AII402"/>
      <c r="AIJ402"/>
      <c r="AIK402"/>
      <c r="AIL402"/>
      <c r="AIM402"/>
      <c r="AIN402"/>
      <c r="AIO402"/>
      <c r="AIP402"/>
      <c r="AIQ402"/>
      <c r="AIR402"/>
      <c r="AIS402"/>
      <c r="AIT402"/>
      <c r="AIU402"/>
      <c r="AIV402"/>
      <c r="AIW402"/>
      <c r="AIX402"/>
      <c r="AIY402"/>
      <c r="AIZ402"/>
      <c r="AJA402"/>
      <c r="AJB402"/>
      <c r="AJC402"/>
      <c r="AJD402"/>
      <c r="AJE402"/>
      <c r="AJF402"/>
      <c r="AJG402"/>
      <c r="AJH402"/>
      <c r="AJI402"/>
      <c r="AJJ402"/>
      <c r="AJK402"/>
      <c r="AJL402"/>
      <c r="AJM402"/>
      <c r="AJN402"/>
      <c r="AJO402"/>
      <c r="AJP402"/>
      <c r="AJQ402"/>
      <c r="AJR402"/>
      <c r="AJS402"/>
      <c r="AJT402"/>
      <c r="AJU402"/>
      <c r="AJV402"/>
      <c r="AJW402"/>
      <c r="AJX402"/>
      <c r="AJY402"/>
      <c r="AJZ402"/>
      <c r="AKA402"/>
      <c r="AKB402"/>
      <c r="AKC402"/>
      <c r="AKD402"/>
      <c r="AKE402"/>
      <c r="AKF402"/>
      <c r="AKG402"/>
      <c r="AKH402"/>
      <c r="AKI402"/>
      <c r="AKJ402"/>
      <c r="AKK402"/>
      <c r="AKL402"/>
      <c r="AKM402"/>
      <c r="AKN402"/>
      <c r="AKO402"/>
      <c r="AKP402"/>
      <c r="AKQ402"/>
      <c r="AKR402"/>
      <c r="AKS402"/>
      <c r="AKT402"/>
      <c r="AKU402"/>
      <c r="AKV402"/>
      <c r="AKW402"/>
      <c r="AKX402"/>
      <c r="AKY402"/>
      <c r="AKZ402"/>
      <c r="ALA402"/>
      <c r="ALB402"/>
      <c r="ALC402"/>
      <c r="ALD402"/>
      <c r="ALE402"/>
      <c r="ALF402"/>
      <c r="ALG402"/>
      <c r="ALH402"/>
      <c r="ALI402"/>
      <c r="ALJ402"/>
      <c r="ALK402"/>
      <c r="ALL402"/>
      <c r="ALM402"/>
      <c r="ALN402"/>
      <c r="ALO402"/>
      <c r="ALP402"/>
      <c r="ALQ402"/>
      <c r="ALR402"/>
      <c r="ALS402"/>
      <c r="ALT402"/>
      <c r="ALU402"/>
      <c r="ALV402"/>
      <c r="ALW402"/>
      <c r="ALX402"/>
      <c r="ALY402"/>
      <c r="ALZ402"/>
      <c r="AMA402"/>
      <c r="AMB402"/>
      <c r="AMC402"/>
      <c r="AMD402"/>
      <c r="AME402"/>
      <c r="AMF402"/>
      <c r="AMG402"/>
      <c r="AMH402"/>
      <c r="AMI402"/>
      <c r="AMJ402"/>
      <c r="AMK402"/>
      <c r="AML402"/>
      <c r="AMM402"/>
      <c r="AMN402"/>
      <c r="AMO402"/>
      <c r="AMP402"/>
      <c r="AMQ402"/>
      <c r="AMR402"/>
      <c r="AMS402"/>
      <c r="AMT402"/>
      <c r="AMU402"/>
      <c r="AMV402"/>
      <c r="AMW402"/>
      <c r="AMX402"/>
      <c r="AMY402"/>
      <c r="AMZ402"/>
      <c r="ANA402"/>
      <c r="ANB402"/>
      <c r="ANC402"/>
      <c r="AND402"/>
      <c r="ANE402"/>
      <c r="ANF402"/>
      <c r="ANG402"/>
      <c r="ANH402"/>
      <c r="ANI402"/>
      <c r="ANJ402"/>
      <c r="ANK402"/>
      <c r="ANL402"/>
      <c r="ANM402"/>
      <c r="ANN402"/>
      <c r="ANO402"/>
      <c r="ANP402"/>
      <c r="ANQ402"/>
      <c r="ANR402"/>
      <c r="ANS402"/>
      <c r="ANT402"/>
      <c r="ANU402"/>
      <c r="ANV402"/>
      <c r="ANW402"/>
      <c r="ANX402"/>
      <c r="ANY402"/>
      <c r="ANZ402"/>
      <c r="AOA402"/>
      <c r="AOB402"/>
      <c r="AOC402"/>
      <c r="AOD402"/>
      <c r="AOE402"/>
      <c r="AOF402"/>
      <c r="AOG402"/>
      <c r="AOH402"/>
      <c r="AOI402"/>
      <c r="AOJ402"/>
      <c r="AOK402"/>
      <c r="AOL402"/>
      <c r="AOM402"/>
      <c r="AON402"/>
      <c r="AOO402"/>
      <c r="AOP402"/>
      <c r="AOQ402"/>
      <c r="AOR402"/>
      <c r="AOS402"/>
      <c r="AOT402"/>
      <c r="AOU402"/>
      <c r="AOV402"/>
      <c r="AOW402"/>
      <c r="AOX402"/>
      <c r="AOY402"/>
      <c r="AOZ402"/>
      <c r="APA402"/>
      <c r="APB402"/>
      <c r="APC402"/>
      <c r="APD402"/>
      <c r="APE402"/>
      <c r="APF402"/>
      <c r="APG402"/>
      <c r="APH402"/>
      <c r="API402"/>
      <c r="APJ402"/>
      <c r="APK402"/>
      <c r="APL402"/>
      <c r="APM402"/>
      <c r="APN402"/>
      <c r="APO402"/>
      <c r="APP402"/>
      <c r="APQ402"/>
      <c r="APR402"/>
      <c r="APS402"/>
      <c r="APT402"/>
      <c r="APU402"/>
      <c r="APV402"/>
      <c r="APW402"/>
      <c r="APX402"/>
      <c r="APY402"/>
      <c r="APZ402"/>
      <c r="AQA402"/>
      <c r="AQB402"/>
      <c r="AQC402"/>
      <c r="AQD402"/>
      <c r="AQE402"/>
      <c r="AQF402"/>
      <c r="AQG402"/>
      <c r="AQH402"/>
      <c r="AQI402"/>
      <c r="AQJ402"/>
      <c r="AQK402"/>
      <c r="AQL402"/>
      <c r="AQM402"/>
      <c r="AQN402"/>
      <c r="AQO402"/>
      <c r="AQP402"/>
      <c r="AQQ402"/>
      <c r="AQR402"/>
      <c r="AQS402"/>
      <c r="AQT402"/>
      <c r="AQU402"/>
      <c r="AQV402"/>
      <c r="AQW402"/>
      <c r="AQX402"/>
      <c r="AQY402"/>
      <c r="AQZ402"/>
      <c r="ARA402"/>
      <c r="ARB402"/>
      <c r="ARC402"/>
      <c r="ARD402"/>
      <c r="ARE402"/>
      <c r="ARF402"/>
      <c r="ARG402"/>
      <c r="ARH402"/>
      <c r="ARI402"/>
      <c r="ARJ402"/>
      <c r="ARK402"/>
      <c r="ARL402"/>
      <c r="ARM402"/>
      <c r="ARN402"/>
      <c r="ARO402"/>
      <c r="ARP402"/>
      <c r="ARQ402"/>
      <c r="ARR402"/>
      <c r="ARS402"/>
      <c r="ART402"/>
      <c r="ARU402"/>
      <c r="ARV402"/>
      <c r="ARW402"/>
      <c r="ARX402"/>
      <c r="ARY402"/>
      <c r="ARZ402"/>
      <c r="ASA402"/>
      <c r="ASB402"/>
      <c r="ASC402"/>
      <c r="ASD402"/>
      <c r="ASE402"/>
      <c r="ASF402"/>
      <c r="ASG402"/>
      <c r="ASH402"/>
      <c r="ASI402"/>
      <c r="ASJ402"/>
      <c r="ASK402"/>
      <c r="ASL402"/>
      <c r="ASM402"/>
      <c r="ASN402"/>
      <c r="ASO402"/>
      <c r="ASP402"/>
      <c r="ASQ402"/>
      <c r="ASR402"/>
      <c r="ASS402"/>
      <c r="AST402"/>
      <c r="ASU402"/>
      <c r="ASV402"/>
      <c r="ASW402"/>
      <c r="ASX402"/>
      <c r="ASY402"/>
      <c r="ASZ402"/>
      <c r="ATA402"/>
      <c r="ATB402"/>
      <c r="ATC402"/>
      <c r="ATD402"/>
      <c r="ATE402"/>
      <c r="ATF402"/>
      <c r="ATG402"/>
      <c r="ATH402"/>
      <c r="ATI402"/>
      <c r="ATJ402"/>
      <c r="ATK402"/>
      <c r="ATL402"/>
      <c r="ATM402"/>
      <c r="ATN402"/>
      <c r="ATO402"/>
      <c r="ATP402"/>
      <c r="ATQ402"/>
      <c r="ATR402"/>
      <c r="ATS402"/>
      <c r="ATT402"/>
      <c r="ATU402"/>
      <c r="ATV402"/>
      <c r="ATW402"/>
      <c r="ATX402"/>
      <c r="ATY402"/>
      <c r="ATZ402"/>
      <c r="AUA402"/>
      <c r="AUB402"/>
      <c r="AUC402"/>
      <c r="AUD402"/>
      <c r="AUE402"/>
      <c r="AUF402"/>
      <c r="AUG402"/>
      <c r="AUH402"/>
      <c r="AUI402"/>
      <c r="AUJ402"/>
      <c r="AUK402"/>
      <c r="AUL402"/>
      <c r="AUM402"/>
      <c r="AUN402"/>
      <c r="AUO402"/>
      <c r="AUP402"/>
      <c r="AUQ402"/>
      <c r="AUR402"/>
      <c r="AUS402"/>
      <c r="AUT402"/>
      <c r="AUU402"/>
      <c r="AUV402"/>
      <c r="AUW402"/>
      <c r="AUX402"/>
      <c r="AUY402"/>
      <c r="AUZ402"/>
      <c r="AVA402"/>
      <c r="AVB402"/>
      <c r="AVC402"/>
      <c r="AVD402"/>
      <c r="AVE402"/>
      <c r="AVF402"/>
      <c r="AVG402"/>
      <c r="AVH402"/>
      <c r="AVI402"/>
      <c r="AVJ402"/>
      <c r="AVK402"/>
      <c r="AVL402"/>
      <c r="AVM402"/>
      <c r="AVN402"/>
      <c r="AVO402"/>
      <c r="AVP402"/>
      <c r="AVQ402"/>
      <c r="AVR402"/>
      <c r="AVS402"/>
      <c r="AVT402"/>
      <c r="AVU402"/>
      <c r="AVV402"/>
      <c r="AVW402"/>
      <c r="AVX402"/>
      <c r="AVY402"/>
      <c r="AVZ402"/>
      <c r="AWA402"/>
      <c r="AWB402"/>
      <c r="AWC402"/>
      <c r="AWD402"/>
      <c r="AWE402"/>
      <c r="AWF402"/>
      <c r="AWG402"/>
      <c r="AWH402"/>
      <c r="AWI402"/>
      <c r="AWJ402"/>
      <c r="AWK402"/>
      <c r="AWL402"/>
      <c r="AWM402"/>
      <c r="AWN402"/>
      <c r="AWO402"/>
      <c r="AWP402"/>
      <c r="AWQ402"/>
      <c r="AWR402"/>
      <c r="AWS402"/>
      <c r="AWT402"/>
      <c r="AWU402"/>
      <c r="AWV402"/>
      <c r="AWW402"/>
      <c r="AWX402"/>
      <c r="AWY402"/>
      <c r="AWZ402"/>
      <c r="AXA402"/>
      <c r="AXB402"/>
      <c r="AXC402"/>
      <c r="AXD402"/>
      <c r="AXE402"/>
      <c r="AXF402"/>
      <c r="AXG402"/>
      <c r="AXH402"/>
      <c r="AXI402"/>
      <c r="AXJ402"/>
      <c r="AXK402"/>
      <c r="AXL402"/>
      <c r="AXM402"/>
      <c r="AXN402"/>
      <c r="AXO402"/>
      <c r="AXP402"/>
      <c r="AXQ402"/>
      <c r="AXR402"/>
      <c r="AXS402"/>
      <c r="AXT402"/>
      <c r="AXU402"/>
      <c r="AXV402"/>
      <c r="AXW402"/>
      <c r="AXX402"/>
      <c r="AXY402"/>
      <c r="AXZ402"/>
      <c r="AYA402"/>
      <c r="AYB402"/>
      <c r="AYC402"/>
      <c r="AYD402"/>
      <c r="AYE402"/>
      <c r="AYF402"/>
      <c r="AYG402"/>
      <c r="AYH402"/>
      <c r="AYI402"/>
      <c r="AYJ402"/>
      <c r="AYK402"/>
      <c r="AYL402"/>
      <c r="AYM402"/>
      <c r="AYN402"/>
      <c r="AYO402"/>
      <c r="AYP402"/>
      <c r="AYQ402"/>
      <c r="AYR402"/>
      <c r="AYS402"/>
      <c r="AYT402"/>
      <c r="AYU402"/>
      <c r="AYV402"/>
      <c r="AYW402"/>
      <c r="AYX402"/>
      <c r="AYY402"/>
      <c r="AYZ402"/>
      <c r="AZA402"/>
      <c r="AZB402"/>
      <c r="AZC402"/>
      <c r="AZD402"/>
      <c r="AZE402"/>
      <c r="AZF402"/>
      <c r="AZG402"/>
      <c r="AZH402"/>
      <c r="AZI402"/>
      <c r="AZJ402"/>
      <c r="AZK402"/>
      <c r="AZL402"/>
      <c r="AZM402"/>
      <c r="AZN402"/>
      <c r="AZO402"/>
      <c r="AZP402"/>
      <c r="AZQ402"/>
      <c r="AZR402"/>
      <c r="AZS402"/>
      <c r="AZT402"/>
      <c r="AZU402"/>
      <c r="AZV402"/>
      <c r="AZW402"/>
      <c r="AZX402"/>
      <c r="AZY402"/>
      <c r="AZZ402"/>
      <c r="BAA402"/>
      <c r="BAB402"/>
      <c r="BAC402"/>
      <c r="BAD402"/>
      <c r="BAE402"/>
      <c r="BAF402"/>
      <c r="BAG402"/>
      <c r="BAH402"/>
      <c r="BAI402"/>
      <c r="BAJ402"/>
      <c r="BAK402"/>
      <c r="BAL402"/>
      <c r="BAM402"/>
      <c r="BAN402"/>
      <c r="BAO402"/>
      <c r="BAP402"/>
      <c r="BAQ402"/>
      <c r="BAR402"/>
      <c r="BAS402"/>
      <c r="BAT402"/>
      <c r="BAU402"/>
      <c r="BAV402"/>
      <c r="BAW402"/>
      <c r="BAX402"/>
      <c r="BAY402"/>
      <c r="BAZ402"/>
      <c r="BBA402"/>
      <c r="BBB402"/>
      <c r="BBC402"/>
      <c r="BBD402"/>
      <c r="BBE402"/>
      <c r="BBF402"/>
      <c r="BBG402"/>
      <c r="BBH402"/>
      <c r="BBI402"/>
      <c r="BBJ402"/>
      <c r="BBK402"/>
      <c r="BBL402"/>
      <c r="BBM402"/>
      <c r="BBN402"/>
      <c r="BBO402"/>
      <c r="BBP402"/>
      <c r="BBQ402"/>
      <c r="BBR402"/>
      <c r="BBS402"/>
      <c r="BBT402"/>
      <c r="BBU402"/>
      <c r="BBV402"/>
      <c r="BBW402"/>
      <c r="BBX402"/>
      <c r="BBY402"/>
      <c r="BBZ402"/>
      <c r="BCA402"/>
      <c r="BCB402"/>
      <c r="BCC402"/>
      <c r="BCD402"/>
      <c r="BCE402"/>
      <c r="BCF402"/>
      <c r="BCG402"/>
      <c r="BCH402"/>
      <c r="BCI402"/>
      <c r="BCJ402"/>
      <c r="BCK402"/>
      <c r="BCL402"/>
      <c r="BCM402"/>
      <c r="BCN402"/>
      <c r="BCO402"/>
      <c r="BCP402"/>
      <c r="BCQ402"/>
      <c r="BCR402"/>
      <c r="BCS402"/>
      <c r="BCT402"/>
      <c r="BCU402"/>
      <c r="BCV402"/>
      <c r="BCW402"/>
      <c r="BCX402"/>
      <c r="BCY402"/>
      <c r="BCZ402"/>
      <c r="BDA402"/>
      <c r="BDB402"/>
      <c r="BDC402"/>
      <c r="BDD402"/>
      <c r="BDE402"/>
      <c r="BDF402"/>
      <c r="BDG402"/>
      <c r="BDH402"/>
      <c r="BDI402"/>
      <c r="BDJ402"/>
      <c r="BDK402"/>
      <c r="BDL402"/>
      <c r="BDM402"/>
      <c r="BDN402"/>
      <c r="BDO402"/>
      <c r="BDP402"/>
      <c r="BDQ402"/>
      <c r="BDR402"/>
      <c r="BDS402"/>
      <c r="BDT402"/>
      <c r="BDU402"/>
      <c r="BDV402"/>
      <c r="BDW402"/>
      <c r="BDX402"/>
      <c r="BDY402"/>
      <c r="BDZ402"/>
      <c r="BEA402"/>
      <c r="BEB402"/>
      <c r="BEC402"/>
      <c r="BED402"/>
      <c r="BEE402"/>
      <c r="BEF402"/>
      <c r="BEG402"/>
      <c r="BEH402"/>
      <c r="BEI402"/>
      <c r="BEJ402"/>
      <c r="BEK402"/>
      <c r="BEL402"/>
      <c r="BEM402"/>
      <c r="BEN402"/>
      <c r="BEO402"/>
      <c r="BEP402"/>
      <c r="BEQ402"/>
      <c r="BER402"/>
      <c r="BES402"/>
      <c r="BET402"/>
      <c r="BEU402"/>
      <c r="BEV402"/>
      <c r="BEW402"/>
      <c r="BEX402"/>
      <c r="BEY402"/>
      <c r="BEZ402"/>
      <c r="BFA402"/>
      <c r="BFB402"/>
      <c r="BFC402"/>
      <c r="BFD402"/>
      <c r="BFE402"/>
      <c r="BFF402"/>
      <c r="BFG402"/>
      <c r="BFH402"/>
      <c r="BFI402"/>
      <c r="BFJ402"/>
      <c r="BFK402"/>
      <c r="BFL402"/>
      <c r="BFM402"/>
      <c r="BFN402"/>
      <c r="BFO402"/>
      <c r="BFP402"/>
      <c r="BFQ402"/>
      <c r="BFR402"/>
      <c r="BFS402"/>
      <c r="BFT402"/>
      <c r="BFU402"/>
      <c r="BFV402"/>
      <c r="BFW402"/>
      <c r="BFX402"/>
      <c r="BFY402"/>
      <c r="BFZ402"/>
      <c r="BGA402"/>
      <c r="BGB402"/>
      <c r="BGC402"/>
      <c r="BGD402"/>
      <c r="BGE402"/>
      <c r="BGF402"/>
      <c r="BGG402"/>
      <c r="BGH402"/>
      <c r="BGI402"/>
      <c r="BGJ402"/>
      <c r="BGK402"/>
      <c r="BGL402"/>
      <c r="BGM402"/>
      <c r="BGN402"/>
      <c r="BGO402"/>
      <c r="BGP402"/>
      <c r="BGQ402"/>
      <c r="BGR402"/>
      <c r="BGS402"/>
      <c r="BGT402"/>
      <c r="BGU402"/>
      <c r="BGV402"/>
      <c r="BGW402"/>
      <c r="BGX402"/>
      <c r="BGY402"/>
      <c r="BGZ402"/>
      <c r="BHA402"/>
      <c r="BHB402"/>
      <c r="BHC402"/>
      <c r="BHD402"/>
      <c r="BHE402"/>
      <c r="BHF402"/>
      <c r="BHG402"/>
      <c r="BHH402"/>
      <c r="BHI402"/>
      <c r="BHJ402"/>
      <c r="BHK402"/>
      <c r="BHL402"/>
      <c r="BHM402"/>
      <c r="BHN402"/>
      <c r="BHO402"/>
      <c r="BHP402"/>
      <c r="BHQ402"/>
      <c r="BHR402"/>
      <c r="BHS402"/>
      <c r="BHT402"/>
      <c r="BHU402"/>
      <c r="BHV402"/>
      <c r="BHW402"/>
      <c r="BHX402"/>
      <c r="BHY402"/>
      <c r="BHZ402"/>
      <c r="BIA402"/>
      <c r="BIB402"/>
      <c r="BIC402"/>
      <c r="BID402"/>
      <c r="BIE402"/>
      <c r="BIF402"/>
      <c r="BIG402"/>
      <c r="BIH402"/>
      <c r="BII402"/>
      <c r="BIJ402"/>
      <c r="BIK402"/>
      <c r="BIL402"/>
      <c r="BIM402"/>
      <c r="BIN402"/>
      <c r="BIO402"/>
      <c r="BIP402"/>
      <c r="BIQ402"/>
      <c r="BIR402"/>
      <c r="BIS402"/>
      <c r="BIT402"/>
      <c r="BIU402"/>
      <c r="BIV402"/>
      <c r="BIW402"/>
      <c r="BIX402"/>
      <c r="BIY402"/>
      <c r="BIZ402"/>
      <c r="BJA402"/>
      <c r="BJB402"/>
      <c r="BJC402"/>
      <c r="BJD402"/>
      <c r="BJE402"/>
      <c r="BJF402"/>
      <c r="BJG402"/>
      <c r="BJH402"/>
      <c r="BJI402"/>
      <c r="BJJ402"/>
      <c r="BJK402"/>
      <c r="BJL402"/>
      <c r="BJM402"/>
      <c r="BJN402"/>
      <c r="BJO402"/>
      <c r="BJP402"/>
      <c r="BJQ402"/>
      <c r="BJR402"/>
      <c r="BJS402"/>
      <c r="BJT402"/>
      <c r="BJU402"/>
      <c r="BJV402"/>
      <c r="BJW402"/>
      <c r="BJX402"/>
      <c r="BJY402"/>
      <c r="BJZ402"/>
      <c r="BKA402"/>
      <c r="BKB402"/>
      <c r="BKC402"/>
      <c r="BKD402"/>
      <c r="BKE402"/>
      <c r="BKF402"/>
      <c r="BKG402"/>
      <c r="BKH402"/>
      <c r="BKI402"/>
      <c r="BKJ402"/>
      <c r="BKK402"/>
      <c r="BKL402"/>
      <c r="BKM402"/>
      <c r="BKN402"/>
      <c r="BKO402"/>
      <c r="BKP402"/>
      <c r="BKQ402"/>
      <c r="BKR402"/>
      <c r="BKS402"/>
      <c r="BKT402"/>
      <c r="BKU402"/>
      <c r="BKV402"/>
      <c r="BKW402"/>
      <c r="BKX402"/>
      <c r="BKY402"/>
      <c r="BKZ402"/>
      <c r="BLA402"/>
      <c r="BLB402"/>
      <c r="BLC402"/>
      <c r="BLD402"/>
      <c r="BLE402"/>
      <c r="BLF402"/>
      <c r="BLG402"/>
      <c r="BLH402"/>
      <c r="BLI402"/>
      <c r="BLJ402"/>
      <c r="BLK402"/>
      <c r="BLL402"/>
      <c r="BLM402"/>
      <c r="BLN402"/>
      <c r="BLO402"/>
      <c r="BLP402"/>
      <c r="BLQ402"/>
      <c r="BLR402"/>
      <c r="BLS402"/>
      <c r="BLT402"/>
      <c r="BLU402"/>
      <c r="BLV402"/>
      <c r="BLW402"/>
      <c r="BLX402"/>
      <c r="BLY402"/>
      <c r="BLZ402"/>
      <c r="BMA402"/>
      <c r="BMB402"/>
      <c r="BMC402"/>
      <c r="BMD402"/>
      <c r="BME402"/>
      <c r="BMF402"/>
      <c r="BMG402"/>
      <c r="BMH402"/>
      <c r="BMI402"/>
      <c r="BMJ402"/>
      <c r="BMK402"/>
      <c r="BML402"/>
      <c r="BMM402"/>
      <c r="BMN402"/>
      <c r="BMO402"/>
      <c r="BMP402"/>
      <c r="BMQ402"/>
      <c r="BMR402"/>
      <c r="BMS402"/>
      <c r="BMT402"/>
      <c r="BMU402"/>
      <c r="BMV402"/>
      <c r="BMW402"/>
      <c r="BMX402"/>
      <c r="BMY402"/>
      <c r="BMZ402"/>
      <c r="BNA402"/>
      <c r="BNB402"/>
      <c r="BNC402"/>
      <c r="BND402"/>
      <c r="BNE402"/>
      <c r="BNF402"/>
      <c r="BNG402"/>
      <c r="BNH402"/>
      <c r="BNI402"/>
      <c r="BNJ402"/>
      <c r="BNK402"/>
      <c r="BNL402"/>
      <c r="BNM402"/>
      <c r="BNN402"/>
      <c r="BNO402"/>
      <c r="BNP402"/>
      <c r="BNQ402"/>
      <c r="BNR402"/>
      <c r="BNS402"/>
      <c r="BNT402"/>
      <c r="BNU402"/>
      <c r="BNV402"/>
      <c r="BNW402"/>
      <c r="BNX402"/>
      <c r="BNY402"/>
      <c r="BNZ402"/>
      <c r="BOA402"/>
      <c r="BOB402"/>
      <c r="BOC402"/>
      <c r="BOD402"/>
      <c r="BOE402"/>
      <c r="BOF402"/>
      <c r="BOG402"/>
      <c r="BOH402"/>
      <c r="BOI402"/>
      <c r="BOJ402"/>
      <c r="BOK402"/>
      <c r="BOL402"/>
      <c r="BOM402"/>
      <c r="BON402"/>
      <c r="BOO402"/>
      <c r="BOP402"/>
      <c r="BOQ402"/>
      <c r="BOR402"/>
      <c r="BOS402"/>
      <c r="BOT402"/>
      <c r="BOU402"/>
      <c r="BOV402"/>
      <c r="BOW402"/>
      <c r="BOX402"/>
      <c r="BOY402"/>
      <c r="BOZ402"/>
      <c r="BPA402"/>
      <c r="BPB402"/>
      <c r="BPC402"/>
      <c r="BPD402"/>
      <c r="BPE402"/>
      <c r="BPF402"/>
      <c r="BPG402"/>
      <c r="BPH402"/>
      <c r="BPI402"/>
      <c r="BPJ402"/>
      <c r="BPK402"/>
      <c r="BPL402"/>
      <c r="BPM402"/>
      <c r="BPN402"/>
      <c r="BPO402"/>
      <c r="BPP402"/>
      <c r="BPQ402"/>
      <c r="BPR402"/>
      <c r="BPS402"/>
      <c r="BPT402"/>
      <c r="BPU402"/>
      <c r="BPV402"/>
      <c r="BPW402"/>
      <c r="BPX402"/>
      <c r="BPY402"/>
      <c r="BPZ402"/>
      <c r="BQA402"/>
      <c r="BQB402"/>
      <c r="BQC402"/>
      <c r="BQD402"/>
      <c r="BQE402"/>
      <c r="BQF402"/>
      <c r="BQG402"/>
      <c r="BQH402"/>
      <c r="BQI402"/>
      <c r="BQJ402"/>
      <c r="BQK402"/>
      <c r="BQL402"/>
      <c r="BQM402"/>
      <c r="BQN402"/>
      <c r="BQO402"/>
      <c r="BQP402"/>
      <c r="BQQ402"/>
      <c r="BQR402"/>
      <c r="BQS402"/>
      <c r="BQT402"/>
      <c r="BQU402"/>
      <c r="BQV402"/>
      <c r="BQW402"/>
      <c r="BQX402"/>
      <c r="BQY402"/>
      <c r="BQZ402"/>
      <c r="BRA402"/>
      <c r="BRB402"/>
      <c r="BRC402"/>
      <c r="BRD402"/>
      <c r="BRE402"/>
      <c r="BRF402"/>
      <c r="BRG402"/>
      <c r="BRH402"/>
      <c r="BRI402"/>
      <c r="BRJ402"/>
      <c r="BRK402"/>
      <c r="BRL402"/>
      <c r="BRM402"/>
      <c r="BRN402"/>
      <c r="BRO402"/>
      <c r="BRP402"/>
      <c r="BRQ402"/>
      <c r="BRR402"/>
      <c r="BRS402"/>
      <c r="BRT402"/>
      <c r="BRU402"/>
      <c r="BRV402"/>
      <c r="BRW402"/>
      <c r="BRX402"/>
      <c r="BRY402"/>
      <c r="BRZ402"/>
      <c r="BSA402"/>
      <c r="BSB402"/>
      <c r="BSC402"/>
      <c r="BSD402"/>
      <c r="BSE402"/>
      <c r="BSF402"/>
      <c r="BSG402"/>
      <c r="BSH402"/>
      <c r="BSI402"/>
      <c r="BSJ402"/>
      <c r="BSK402"/>
      <c r="BSL402"/>
      <c r="BSM402"/>
      <c r="BSN402"/>
      <c r="BSO402"/>
      <c r="BSP402"/>
      <c r="BSQ402"/>
      <c r="BSR402"/>
      <c r="BSS402"/>
      <c r="BST402"/>
      <c r="BSU402"/>
      <c r="BSV402"/>
      <c r="BSW402"/>
      <c r="BSX402"/>
      <c r="BSY402"/>
      <c r="BSZ402"/>
      <c r="BTA402"/>
      <c r="BTB402"/>
      <c r="BTC402"/>
      <c r="BTD402"/>
      <c r="BTE402"/>
      <c r="BTF402"/>
      <c r="BTG402"/>
      <c r="BTH402"/>
      <c r="BTI402"/>
      <c r="BTJ402"/>
      <c r="BTK402"/>
      <c r="BTL402"/>
      <c r="BTM402"/>
      <c r="BTN402"/>
      <c r="BTO402"/>
      <c r="BTP402"/>
      <c r="BTQ402"/>
      <c r="BTR402"/>
      <c r="BTS402"/>
      <c r="BTT402"/>
      <c r="BTU402"/>
      <c r="BTV402"/>
      <c r="BTW402"/>
      <c r="BTX402"/>
      <c r="BTY402"/>
      <c r="BTZ402"/>
      <c r="BUA402"/>
      <c r="BUB402"/>
      <c r="BUC402"/>
      <c r="BUD402"/>
      <c r="BUE402"/>
      <c r="BUF402"/>
      <c r="BUG402"/>
      <c r="BUH402"/>
      <c r="BUI402"/>
      <c r="BUJ402"/>
      <c r="BUK402"/>
      <c r="BUL402"/>
      <c r="BUM402"/>
      <c r="BUN402"/>
      <c r="BUO402"/>
      <c r="BUP402"/>
      <c r="BUQ402"/>
      <c r="BUR402"/>
      <c r="BUS402"/>
      <c r="BUT402"/>
      <c r="BUU402"/>
      <c r="BUV402"/>
      <c r="BUW402"/>
      <c r="BUX402"/>
      <c r="BUY402"/>
      <c r="BUZ402"/>
      <c r="BVA402"/>
      <c r="BVB402"/>
      <c r="BVC402"/>
      <c r="BVD402"/>
      <c r="BVE402"/>
      <c r="BVF402"/>
      <c r="BVG402"/>
      <c r="BVH402"/>
      <c r="BVI402"/>
      <c r="BVJ402"/>
      <c r="BVK402"/>
      <c r="BVL402"/>
      <c r="BVM402"/>
      <c r="BVN402"/>
      <c r="BVO402"/>
      <c r="BVP402"/>
      <c r="BVQ402"/>
      <c r="BVR402"/>
      <c r="BVS402"/>
      <c r="BVT402"/>
      <c r="BVU402"/>
      <c r="BVV402"/>
      <c r="BVW402"/>
      <c r="BVX402"/>
      <c r="BVY402"/>
      <c r="BVZ402"/>
      <c r="BWA402"/>
      <c r="BWB402"/>
      <c r="BWC402"/>
      <c r="BWD402"/>
      <c r="BWE402"/>
      <c r="BWF402"/>
      <c r="BWG402"/>
      <c r="BWH402"/>
      <c r="BWI402"/>
      <c r="BWJ402"/>
      <c r="BWK402"/>
      <c r="BWL402"/>
      <c r="BWM402"/>
      <c r="BWN402"/>
      <c r="BWO402"/>
      <c r="BWP402"/>
      <c r="BWQ402"/>
      <c r="BWR402"/>
      <c r="BWS402"/>
      <c r="BWT402"/>
      <c r="BWU402"/>
      <c r="BWV402"/>
      <c r="BWW402"/>
      <c r="BWX402"/>
      <c r="BWY402"/>
      <c r="BWZ402"/>
      <c r="BXA402"/>
      <c r="BXB402"/>
      <c r="BXC402"/>
      <c r="BXD402"/>
      <c r="BXE402"/>
      <c r="BXF402"/>
      <c r="BXG402"/>
      <c r="BXH402"/>
      <c r="BXI402"/>
      <c r="BXJ402"/>
      <c r="BXK402"/>
      <c r="BXL402"/>
      <c r="BXM402"/>
      <c r="BXN402"/>
      <c r="BXO402"/>
      <c r="BXP402"/>
      <c r="BXQ402"/>
      <c r="BXR402"/>
      <c r="BXS402"/>
      <c r="BXT402"/>
      <c r="BXU402"/>
      <c r="BXV402"/>
      <c r="BXW402"/>
      <c r="BXX402"/>
      <c r="BXY402"/>
      <c r="BXZ402"/>
      <c r="BYA402"/>
      <c r="BYB402"/>
      <c r="BYC402"/>
      <c r="BYD402"/>
      <c r="BYE402"/>
      <c r="BYF402"/>
      <c r="BYG402"/>
      <c r="BYH402"/>
      <c r="BYI402"/>
      <c r="BYJ402"/>
      <c r="BYK402"/>
      <c r="BYL402"/>
      <c r="BYM402"/>
      <c r="BYN402"/>
      <c r="BYO402"/>
      <c r="BYP402"/>
      <c r="BYQ402"/>
      <c r="BYR402"/>
      <c r="BYS402"/>
      <c r="BYT402"/>
      <c r="BYU402"/>
      <c r="BYV402"/>
      <c r="BYW402"/>
      <c r="BYX402"/>
      <c r="BYY402"/>
      <c r="BYZ402"/>
      <c r="BZA402"/>
      <c r="BZB402"/>
      <c r="BZC402"/>
      <c r="BZD402"/>
      <c r="BZE402"/>
      <c r="BZF402"/>
      <c r="BZG402"/>
      <c r="BZH402"/>
      <c r="BZI402"/>
      <c r="BZJ402"/>
    </row>
    <row r="403" spans="1:2038" s="507" customFormat="1" ht="16.5" customHeight="1" thickBot="1">
      <c r="A403" s="775" t="s">
        <v>1421</v>
      </c>
      <c r="B403" s="783"/>
      <c r="C403" s="783"/>
      <c r="D403" s="783"/>
      <c r="E403" s="784"/>
      <c r="F403" s="32"/>
      <c r="G403" s="32"/>
      <c r="H403" s="32"/>
      <c r="I403" s="32"/>
      <c r="J403" s="56">
        <v>630</v>
      </c>
      <c r="K403" s="123">
        <v>3</v>
      </c>
      <c r="L403" s="33"/>
    </row>
    <row r="404" spans="1:2038" ht="16.5" customHeight="1" thickBot="1">
      <c r="A404" s="775" t="s">
        <v>369</v>
      </c>
      <c r="B404" s="783"/>
      <c r="C404" s="783"/>
      <c r="D404" s="783"/>
      <c r="E404" s="784"/>
      <c r="F404" s="32"/>
      <c r="G404" s="32"/>
      <c r="H404" s="32"/>
      <c r="I404" s="32"/>
      <c r="J404" s="56">
        <v>950</v>
      </c>
      <c r="K404" s="123">
        <v>4</v>
      </c>
      <c r="L404" s="33"/>
      <c r="M404" s="514"/>
      <c r="N404" s="514"/>
      <c r="O404" s="514"/>
      <c r="P404" s="514"/>
      <c r="Q404" s="514"/>
      <c r="R404" s="514"/>
      <c r="S404" s="514"/>
      <c r="T404" s="514"/>
      <c r="U404" s="514"/>
      <c r="V404" s="514"/>
      <c r="W404" s="514"/>
      <c r="X404" s="51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  <c r="ADN404"/>
      <c r="ADO404"/>
      <c r="ADP404"/>
      <c r="ADQ404"/>
      <c r="ADR404"/>
      <c r="ADS404"/>
      <c r="ADT404"/>
      <c r="ADU404"/>
      <c r="ADV404"/>
      <c r="ADW404"/>
      <c r="ADX404"/>
      <c r="ADY404"/>
      <c r="ADZ404"/>
      <c r="AEA404"/>
      <c r="AEB404"/>
      <c r="AEC404"/>
      <c r="AED404"/>
      <c r="AEE404"/>
      <c r="AEF404"/>
      <c r="AEG404"/>
      <c r="AEH404"/>
      <c r="AEI404"/>
      <c r="AEJ404"/>
      <c r="AEK404"/>
      <c r="AEL404"/>
      <c r="AEM404"/>
      <c r="AEN404"/>
      <c r="AEO404"/>
      <c r="AEP404"/>
      <c r="AEQ404"/>
      <c r="AER404"/>
      <c r="AES404"/>
      <c r="AET404"/>
      <c r="AEU404"/>
      <c r="AEV404"/>
      <c r="AEW404"/>
      <c r="AEX404"/>
      <c r="AEY404"/>
      <c r="AEZ404"/>
      <c r="AFA404"/>
      <c r="AFB404"/>
      <c r="AFC404"/>
      <c r="AFD404"/>
      <c r="AFE404"/>
      <c r="AFF404"/>
      <c r="AFG404"/>
      <c r="AFH404"/>
      <c r="AFI404"/>
      <c r="AFJ404"/>
      <c r="AFK404"/>
      <c r="AFL404"/>
      <c r="AFM404"/>
      <c r="AFN404"/>
      <c r="AFO404"/>
      <c r="AFP404"/>
      <c r="AFQ404"/>
      <c r="AFR404"/>
      <c r="AFS404"/>
      <c r="AFT404"/>
      <c r="AFU404"/>
      <c r="AFV404"/>
      <c r="AFW404"/>
      <c r="AFX404"/>
      <c r="AFY404"/>
      <c r="AFZ404"/>
      <c r="AGA404"/>
      <c r="AGB404"/>
      <c r="AGC404"/>
      <c r="AGD404"/>
      <c r="AGE404"/>
      <c r="AGF404"/>
      <c r="AGG404"/>
      <c r="AGH404"/>
      <c r="AGI404"/>
      <c r="AGJ404"/>
      <c r="AGK404"/>
      <c r="AGL404"/>
      <c r="AGM404"/>
      <c r="AGN404"/>
      <c r="AGO404"/>
      <c r="AGP404"/>
      <c r="AGQ404"/>
      <c r="AGR404"/>
      <c r="AGS404"/>
      <c r="AGT404"/>
      <c r="AGU404"/>
      <c r="AGV404"/>
      <c r="AGW404"/>
      <c r="AGX404"/>
      <c r="AGY404"/>
      <c r="AGZ404"/>
      <c r="AHA404"/>
      <c r="AHB404"/>
      <c r="AHC404"/>
      <c r="AHD404"/>
      <c r="AHE404"/>
      <c r="AHF404"/>
      <c r="AHG404"/>
      <c r="AHH404"/>
      <c r="AHI404"/>
      <c r="AHJ404"/>
      <c r="AHK404"/>
      <c r="AHL404"/>
      <c r="AHM404"/>
      <c r="AHN404"/>
      <c r="AHO404"/>
      <c r="AHP404"/>
      <c r="AHQ404"/>
      <c r="AHR404"/>
      <c r="AHS404"/>
      <c r="AHT404"/>
      <c r="AHU404"/>
      <c r="AHV404"/>
      <c r="AHW404"/>
      <c r="AHX404"/>
      <c r="AHY404"/>
      <c r="AHZ404"/>
      <c r="AIA404"/>
      <c r="AIB404"/>
      <c r="AIC404"/>
      <c r="AID404"/>
      <c r="AIE404"/>
      <c r="AIF404"/>
      <c r="AIG404"/>
      <c r="AIH404"/>
      <c r="AII404"/>
      <c r="AIJ404"/>
      <c r="AIK404"/>
      <c r="AIL404"/>
      <c r="AIM404"/>
      <c r="AIN404"/>
      <c r="AIO404"/>
      <c r="AIP404"/>
      <c r="AIQ404"/>
      <c r="AIR404"/>
      <c r="AIS404"/>
      <c r="AIT404"/>
      <c r="AIU404"/>
      <c r="AIV404"/>
      <c r="AIW404"/>
      <c r="AIX404"/>
      <c r="AIY404"/>
      <c r="AIZ404"/>
      <c r="AJA404"/>
      <c r="AJB404"/>
      <c r="AJC404"/>
      <c r="AJD404"/>
      <c r="AJE404"/>
      <c r="AJF404"/>
      <c r="AJG404"/>
      <c r="AJH404"/>
      <c r="AJI404"/>
      <c r="AJJ404"/>
      <c r="AJK404"/>
      <c r="AJL404"/>
      <c r="AJM404"/>
      <c r="AJN404"/>
      <c r="AJO404"/>
      <c r="AJP404"/>
      <c r="AJQ404"/>
      <c r="AJR404"/>
      <c r="AJS404"/>
      <c r="AJT404"/>
      <c r="AJU404"/>
      <c r="AJV404"/>
      <c r="AJW404"/>
      <c r="AJX404"/>
      <c r="AJY404"/>
      <c r="AJZ404"/>
      <c r="AKA404"/>
      <c r="AKB404"/>
      <c r="AKC404"/>
      <c r="AKD404"/>
      <c r="AKE404"/>
      <c r="AKF404"/>
      <c r="AKG404"/>
      <c r="AKH404"/>
      <c r="AKI404"/>
      <c r="AKJ404"/>
      <c r="AKK404"/>
      <c r="AKL404"/>
      <c r="AKM404"/>
      <c r="AKN404"/>
      <c r="AKO404"/>
      <c r="AKP404"/>
      <c r="AKQ404"/>
      <c r="AKR404"/>
      <c r="AKS404"/>
      <c r="AKT404"/>
      <c r="AKU404"/>
      <c r="AKV404"/>
      <c r="AKW404"/>
      <c r="AKX404"/>
      <c r="AKY404"/>
      <c r="AKZ404"/>
      <c r="ALA404"/>
      <c r="ALB404"/>
      <c r="ALC404"/>
      <c r="ALD404"/>
      <c r="ALE404"/>
      <c r="ALF404"/>
      <c r="ALG404"/>
      <c r="ALH404"/>
      <c r="ALI404"/>
      <c r="ALJ404"/>
      <c r="ALK404"/>
      <c r="ALL404"/>
      <c r="ALM404"/>
      <c r="ALN404"/>
      <c r="ALO404"/>
      <c r="ALP404"/>
      <c r="ALQ404"/>
      <c r="ALR404"/>
      <c r="ALS404"/>
      <c r="ALT404"/>
      <c r="ALU404"/>
      <c r="ALV404"/>
      <c r="ALW404"/>
      <c r="ALX404"/>
      <c r="ALY404"/>
      <c r="ALZ404"/>
      <c r="AMA404"/>
      <c r="AMB404"/>
      <c r="AMC404"/>
      <c r="AMD404"/>
      <c r="AME404"/>
      <c r="AMF404"/>
      <c r="AMG404"/>
      <c r="AMH404"/>
      <c r="AMI404"/>
      <c r="AMJ404"/>
      <c r="AMK404"/>
      <c r="AML404"/>
      <c r="AMM404"/>
      <c r="AMN404"/>
      <c r="AMO404"/>
      <c r="AMP404"/>
      <c r="AMQ404"/>
      <c r="AMR404"/>
      <c r="AMS404"/>
      <c r="AMT404"/>
      <c r="AMU404"/>
      <c r="AMV404"/>
      <c r="AMW404"/>
      <c r="AMX404"/>
      <c r="AMY404"/>
      <c r="AMZ404"/>
      <c r="ANA404"/>
      <c r="ANB404"/>
      <c r="ANC404"/>
      <c r="AND404"/>
      <c r="ANE404"/>
      <c r="ANF404"/>
      <c r="ANG404"/>
      <c r="ANH404"/>
      <c r="ANI404"/>
      <c r="ANJ404"/>
      <c r="ANK404"/>
      <c r="ANL404"/>
      <c r="ANM404"/>
      <c r="ANN404"/>
      <c r="ANO404"/>
      <c r="ANP404"/>
      <c r="ANQ404"/>
      <c r="ANR404"/>
      <c r="ANS404"/>
      <c r="ANT404"/>
      <c r="ANU404"/>
      <c r="ANV404"/>
      <c r="ANW404"/>
      <c r="ANX404"/>
      <c r="ANY404"/>
      <c r="ANZ404"/>
      <c r="AOA404"/>
      <c r="AOB404"/>
      <c r="AOC404"/>
      <c r="AOD404"/>
      <c r="AOE404"/>
      <c r="AOF404"/>
      <c r="AOG404"/>
      <c r="AOH404"/>
      <c r="AOI404"/>
      <c r="AOJ404"/>
      <c r="AOK404"/>
      <c r="AOL404"/>
      <c r="AOM404"/>
      <c r="AON404"/>
      <c r="AOO404"/>
      <c r="AOP404"/>
      <c r="AOQ404"/>
      <c r="AOR404"/>
      <c r="AOS404"/>
      <c r="AOT404"/>
      <c r="AOU404"/>
      <c r="AOV404"/>
      <c r="AOW404"/>
      <c r="AOX404"/>
      <c r="AOY404"/>
      <c r="AOZ404"/>
      <c r="APA404"/>
      <c r="APB404"/>
      <c r="APC404"/>
      <c r="APD404"/>
      <c r="APE404"/>
      <c r="APF404"/>
      <c r="APG404"/>
      <c r="APH404"/>
      <c r="API404"/>
      <c r="APJ404"/>
      <c r="APK404"/>
      <c r="APL404"/>
      <c r="APM404"/>
      <c r="APN404"/>
      <c r="APO404"/>
      <c r="APP404"/>
      <c r="APQ404"/>
      <c r="APR404"/>
      <c r="APS404"/>
      <c r="APT404"/>
      <c r="APU404"/>
      <c r="APV404"/>
      <c r="APW404"/>
      <c r="APX404"/>
      <c r="APY404"/>
      <c r="APZ404"/>
      <c r="AQA404"/>
      <c r="AQB404"/>
      <c r="AQC404"/>
      <c r="AQD404"/>
      <c r="AQE404"/>
      <c r="AQF404"/>
      <c r="AQG404"/>
      <c r="AQH404"/>
      <c r="AQI404"/>
      <c r="AQJ404"/>
      <c r="AQK404"/>
      <c r="AQL404"/>
      <c r="AQM404"/>
      <c r="AQN404"/>
      <c r="AQO404"/>
      <c r="AQP404"/>
      <c r="AQQ404"/>
      <c r="AQR404"/>
      <c r="AQS404"/>
      <c r="AQT404"/>
      <c r="AQU404"/>
      <c r="AQV404"/>
      <c r="AQW404"/>
      <c r="AQX404"/>
      <c r="AQY404"/>
      <c r="AQZ404"/>
      <c r="ARA404"/>
      <c r="ARB404"/>
      <c r="ARC404"/>
      <c r="ARD404"/>
      <c r="ARE404"/>
      <c r="ARF404"/>
      <c r="ARG404"/>
      <c r="ARH404"/>
      <c r="ARI404"/>
      <c r="ARJ404"/>
      <c r="ARK404"/>
      <c r="ARL404"/>
      <c r="ARM404"/>
      <c r="ARN404"/>
      <c r="ARO404"/>
      <c r="ARP404"/>
      <c r="ARQ404"/>
      <c r="ARR404"/>
      <c r="ARS404"/>
      <c r="ART404"/>
      <c r="ARU404"/>
      <c r="ARV404"/>
      <c r="ARW404"/>
      <c r="ARX404"/>
      <c r="ARY404"/>
      <c r="ARZ404"/>
      <c r="ASA404"/>
      <c r="ASB404"/>
      <c r="ASC404"/>
      <c r="ASD404"/>
      <c r="ASE404"/>
      <c r="ASF404"/>
      <c r="ASG404"/>
      <c r="ASH404"/>
      <c r="ASI404"/>
      <c r="ASJ404"/>
      <c r="ASK404"/>
      <c r="ASL404"/>
      <c r="ASM404"/>
      <c r="ASN404"/>
      <c r="ASO404"/>
      <c r="ASP404"/>
      <c r="ASQ404"/>
      <c r="ASR404"/>
      <c r="ASS404"/>
      <c r="AST404"/>
      <c r="ASU404"/>
      <c r="ASV404"/>
      <c r="ASW404"/>
      <c r="ASX404"/>
      <c r="ASY404"/>
      <c r="ASZ404"/>
      <c r="ATA404"/>
      <c r="ATB404"/>
      <c r="ATC404"/>
      <c r="ATD404"/>
      <c r="ATE404"/>
      <c r="ATF404"/>
      <c r="ATG404"/>
      <c r="ATH404"/>
      <c r="ATI404"/>
      <c r="ATJ404"/>
      <c r="ATK404"/>
      <c r="ATL404"/>
      <c r="ATM404"/>
      <c r="ATN404"/>
      <c r="ATO404"/>
      <c r="ATP404"/>
      <c r="ATQ404"/>
      <c r="ATR404"/>
      <c r="ATS404"/>
      <c r="ATT404"/>
      <c r="ATU404"/>
      <c r="ATV404"/>
      <c r="ATW404"/>
      <c r="ATX404"/>
      <c r="ATY404"/>
      <c r="ATZ404"/>
      <c r="AUA404"/>
      <c r="AUB404"/>
      <c r="AUC404"/>
      <c r="AUD404"/>
      <c r="AUE404"/>
      <c r="AUF404"/>
      <c r="AUG404"/>
      <c r="AUH404"/>
      <c r="AUI404"/>
      <c r="AUJ404"/>
      <c r="AUK404"/>
      <c r="AUL404"/>
      <c r="AUM404"/>
      <c r="AUN404"/>
      <c r="AUO404"/>
      <c r="AUP404"/>
      <c r="AUQ404"/>
      <c r="AUR404"/>
      <c r="AUS404"/>
      <c r="AUT404"/>
      <c r="AUU404"/>
      <c r="AUV404"/>
      <c r="AUW404"/>
      <c r="AUX404"/>
      <c r="AUY404"/>
      <c r="AUZ404"/>
      <c r="AVA404"/>
      <c r="AVB404"/>
      <c r="AVC404"/>
      <c r="AVD404"/>
      <c r="AVE404"/>
      <c r="AVF404"/>
      <c r="AVG404"/>
      <c r="AVH404"/>
      <c r="AVI404"/>
      <c r="AVJ404"/>
      <c r="AVK404"/>
      <c r="AVL404"/>
      <c r="AVM404"/>
      <c r="AVN404"/>
      <c r="AVO404"/>
      <c r="AVP404"/>
      <c r="AVQ404"/>
      <c r="AVR404"/>
      <c r="AVS404"/>
      <c r="AVT404"/>
      <c r="AVU404"/>
      <c r="AVV404"/>
      <c r="AVW404"/>
      <c r="AVX404"/>
      <c r="AVY404"/>
      <c r="AVZ404"/>
      <c r="AWA404"/>
      <c r="AWB404"/>
      <c r="AWC404"/>
      <c r="AWD404"/>
      <c r="AWE404"/>
      <c r="AWF404"/>
      <c r="AWG404"/>
      <c r="AWH404"/>
      <c r="AWI404"/>
      <c r="AWJ404"/>
      <c r="AWK404"/>
      <c r="AWL404"/>
      <c r="AWM404"/>
      <c r="AWN404"/>
      <c r="AWO404"/>
      <c r="AWP404"/>
      <c r="AWQ404"/>
      <c r="AWR404"/>
      <c r="AWS404"/>
      <c r="AWT404"/>
      <c r="AWU404"/>
      <c r="AWV404"/>
      <c r="AWW404"/>
      <c r="AWX404"/>
      <c r="AWY404"/>
      <c r="AWZ404"/>
      <c r="AXA404"/>
      <c r="AXB404"/>
      <c r="AXC404"/>
      <c r="AXD404"/>
      <c r="AXE404"/>
      <c r="AXF404"/>
      <c r="AXG404"/>
      <c r="AXH404"/>
      <c r="AXI404"/>
      <c r="AXJ404"/>
      <c r="AXK404"/>
      <c r="AXL404"/>
      <c r="AXM404"/>
      <c r="AXN404"/>
      <c r="AXO404"/>
      <c r="AXP404"/>
      <c r="AXQ404"/>
      <c r="AXR404"/>
      <c r="AXS404"/>
      <c r="AXT404"/>
      <c r="AXU404"/>
      <c r="AXV404"/>
      <c r="AXW404"/>
      <c r="AXX404"/>
      <c r="AXY404"/>
      <c r="AXZ404"/>
      <c r="AYA404"/>
      <c r="AYB404"/>
      <c r="AYC404"/>
      <c r="AYD404"/>
      <c r="AYE404"/>
      <c r="AYF404"/>
      <c r="AYG404"/>
      <c r="AYH404"/>
      <c r="AYI404"/>
      <c r="AYJ404"/>
      <c r="AYK404"/>
      <c r="AYL404"/>
      <c r="AYM404"/>
      <c r="AYN404"/>
      <c r="AYO404"/>
      <c r="AYP404"/>
      <c r="AYQ404"/>
      <c r="AYR404"/>
      <c r="AYS404"/>
      <c r="AYT404"/>
      <c r="AYU404"/>
      <c r="AYV404"/>
      <c r="AYW404"/>
      <c r="AYX404"/>
      <c r="AYY404"/>
      <c r="AYZ404"/>
      <c r="AZA404"/>
      <c r="AZB404"/>
      <c r="AZC404"/>
      <c r="AZD404"/>
      <c r="AZE404"/>
      <c r="AZF404"/>
      <c r="AZG404"/>
      <c r="AZH404"/>
      <c r="AZI404"/>
      <c r="AZJ404"/>
      <c r="AZK404"/>
      <c r="AZL404"/>
      <c r="AZM404"/>
      <c r="AZN404"/>
      <c r="AZO404"/>
      <c r="AZP404"/>
      <c r="AZQ404"/>
      <c r="AZR404"/>
      <c r="AZS404"/>
      <c r="AZT404"/>
      <c r="AZU404"/>
      <c r="AZV404"/>
      <c r="AZW404"/>
      <c r="AZX404"/>
      <c r="AZY404"/>
      <c r="AZZ404"/>
      <c r="BAA404"/>
      <c r="BAB404"/>
      <c r="BAC404"/>
      <c r="BAD404"/>
      <c r="BAE404"/>
      <c r="BAF404"/>
      <c r="BAG404"/>
      <c r="BAH404"/>
      <c r="BAI404"/>
      <c r="BAJ404"/>
      <c r="BAK404"/>
      <c r="BAL404"/>
      <c r="BAM404"/>
      <c r="BAN404"/>
      <c r="BAO404"/>
      <c r="BAP404"/>
      <c r="BAQ404"/>
      <c r="BAR404"/>
      <c r="BAS404"/>
      <c r="BAT404"/>
      <c r="BAU404"/>
      <c r="BAV404"/>
      <c r="BAW404"/>
      <c r="BAX404"/>
      <c r="BAY404"/>
      <c r="BAZ404"/>
      <c r="BBA404"/>
      <c r="BBB404"/>
      <c r="BBC404"/>
      <c r="BBD404"/>
      <c r="BBE404"/>
      <c r="BBF404"/>
      <c r="BBG404"/>
      <c r="BBH404"/>
      <c r="BBI404"/>
      <c r="BBJ404"/>
      <c r="BBK404"/>
      <c r="BBL404"/>
      <c r="BBM404"/>
      <c r="BBN404"/>
      <c r="BBO404"/>
      <c r="BBP404"/>
      <c r="BBQ404"/>
      <c r="BBR404"/>
      <c r="BBS404"/>
      <c r="BBT404"/>
      <c r="BBU404"/>
      <c r="BBV404"/>
      <c r="BBW404"/>
      <c r="BBX404"/>
      <c r="BBY404"/>
      <c r="BBZ404"/>
      <c r="BCA404"/>
      <c r="BCB404"/>
      <c r="BCC404"/>
      <c r="BCD404"/>
      <c r="BCE404"/>
      <c r="BCF404"/>
      <c r="BCG404"/>
      <c r="BCH404"/>
      <c r="BCI404"/>
      <c r="BCJ404"/>
      <c r="BCK404"/>
      <c r="BCL404"/>
      <c r="BCM404"/>
      <c r="BCN404"/>
      <c r="BCO404"/>
      <c r="BCP404"/>
      <c r="BCQ404"/>
      <c r="BCR404"/>
      <c r="BCS404"/>
      <c r="BCT404"/>
      <c r="BCU404"/>
      <c r="BCV404"/>
      <c r="BCW404"/>
      <c r="BCX404"/>
      <c r="BCY404"/>
      <c r="BCZ404"/>
      <c r="BDA404"/>
      <c r="BDB404"/>
      <c r="BDC404"/>
      <c r="BDD404"/>
      <c r="BDE404"/>
      <c r="BDF404"/>
      <c r="BDG404"/>
      <c r="BDH404"/>
      <c r="BDI404"/>
      <c r="BDJ404"/>
      <c r="BDK404"/>
      <c r="BDL404"/>
      <c r="BDM404"/>
      <c r="BDN404"/>
      <c r="BDO404"/>
      <c r="BDP404"/>
      <c r="BDQ404"/>
      <c r="BDR404"/>
      <c r="BDS404"/>
      <c r="BDT404"/>
      <c r="BDU404"/>
      <c r="BDV404"/>
      <c r="BDW404"/>
      <c r="BDX404"/>
      <c r="BDY404"/>
      <c r="BDZ404"/>
      <c r="BEA404"/>
      <c r="BEB404"/>
      <c r="BEC404"/>
      <c r="BED404"/>
      <c r="BEE404"/>
      <c r="BEF404"/>
      <c r="BEG404"/>
      <c r="BEH404"/>
      <c r="BEI404"/>
      <c r="BEJ404"/>
      <c r="BEK404"/>
      <c r="BEL404"/>
      <c r="BEM404"/>
      <c r="BEN404"/>
      <c r="BEO404"/>
      <c r="BEP404"/>
      <c r="BEQ404"/>
      <c r="BER404"/>
      <c r="BES404"/>
      <c r="BET404"/>
      <c r="BEU404"/>
      <c r="BEV404"/>
      <c r="BEW404"/>
      <c r="BEX404"/>
      <c r="BEY404"/>
      <c r="BEZ404"/>
      <c r="BFA404"/>
      <c r="BFB404"/>
      <c r="BFC404"/>
      <c r="BFD404"/>
      <c r="BFE404"/>
      <c r="BFF404"/>
      <c r="BFG404"/>
      <c r="BFH404"/>
      <c r="BFI404"/>
      <c r="BFJ404"/>
      <c r="BFK404"/>
      <c r="BFL404"/>
      <c r="BFM404"/>
      <c r="BFN404"/>
      <c r="BFO404"/>
      <c r="BFP404"/>
      <c r="BFQ404"/>
      <c r="BFR404"/>
      <c r="BFS404"/>
      <c r="BFT404"/>
      <c r="BFU404"/>
      <c r="BFV404"/>
      <c r="BFW404"/>
      <c r="BFX404"/>
      <c r="BFY404"/>
      <c r="BFZ404"/>
      <c r="BGA404"/>
      <c r="BGB404"/>
      <c r="BGC404"/>
      <c r="BGD404"/>
      <c r="BGE404"/>
      <c r="BGF404"/>
      <c r="BGG404"/>
      <c r="BGH404"/>
      <c r="BGI404"/>
      <c r="BGJ404"/>
      <c r="BGK404"/>
      <c r="BGL404"/>
      <c r="BGM404"/>
      <c r="BGN404"/>
      <c r="BGO404"/>
      <c r="BGP404"/>
      <c r="BGQ404"/>
      <c r="BGR404"/>
      <c r="BGS404"/>
      <c r="BGT404"/>
      <c r="BGU404"/>
      <c r="BGV404"/>
      <c r="BGW404"/>
      <c r="BGX404"/>
      <c r="BGY404"/>
      <c r="BGZ404"/>
      <c r="BHA404"/>
      <c r="BHB404"/>
      <c r="BHC404"/>
      <c r="BHD404"/>
      <c r="BHE404"/>
      <c r="BHF404"/>
      <c r="BHG404"/>
      <c r="BHH404"/>
      <c r="BHI404"/>
      <c r="BHJ404"/>
      <c r="BHK404"/>
      <c r="BHL404"/>
      <c r="BHM404"/>
      <c r="BHN404"/>
      <c r="BHO404"/>
      <c r="BHP404"/>
      <c r="BHQ404"/>
      <c r="BHR404"/>
      <c r="BHS404"/>
      <c r="BHT404"/>
      <c r="BHU404"/>
      <c r="BHV404"/>
      <c r="BHW404"/>
      <c r="BHX404"/>
      <c r="BHY404"/>
      <c r="BHZ404"/>
      <c r="BIA404"/>
      <c r="BIB404"/>
      <c r="BIC404"/>
      <c r="BID404"/>
      <c r="BIE404"/>
      <c r="BIF404"/>
      <c r="BIG404"/>
      <c r="BIH404"/>
      <c r="BII404"/>
      <c r="BIJ404"/>
      <c r="BIK404"/>
      <c r="BIL404"/>
      <c r="BIM404"/>
      <c r="BIN404"/>
      <c r="BIO404"/>
      <c r="BIP404"/>
      <c r="BIQ404"/>
      <c r="BIR404"/>
      <c r="BIS404"/>
      <c r="BIT404"/>
      <c r="BIU404"/>
      <c r="BIV404"/>
      <c r="BIW404"/>
      <c r="BIX404"/>
      <c r="BIY404"/>
      <c r="BIZ404"/>
      <c r="BJA404"/>
      <c r="BJB404"/>
      <c r="BJC404"/>
      <c r="BJD404"/>
      <c r="BJE404"/>
      <c r="BJF404"/>
      <c r="BJG404"/>
      <c r="BJH404"/>
      <c r="BJI404"/>
      <c r="BJJ404"/>
      <c r="BJK404"/>
      <c r="BJL404"/>
      <c r="BJM404"/>
      <c r="BJN404"/>
      <c r="BJO404"/>
      <c r="BJP404"/>
      <c r="BJQ404"/>
      <c r="BJR404"/>
      <c r="BJS404"/>
      <c r="BJT404"/>
      <c r="BJU404"/>
      <c r="BJV404"/>
      <c r="BJW404"/>
      <c r="BJX404"/>
      <c r="BJY404"/>
      <c r="BJZ404"/>
      <c r="BKA404"/>
      <c r="BKB404"/>
      <c r="BKC404"/>
      <c r="BKD404"/>
      <c r="BKE404"/>
      <c r="BKF404"/>
      <c r="BKG404"/>
      <c r="BKH404"/>
      <c r="BKI404"/>
      <c r="BKJ404"/>
      <c r="BKK404"/>
      <c r="BKL404"/>
      <c r="BKM404"/>
      <c r="BKN404"/>
      <c r="BKO404"/>
      <c r="BKP404"/>
      <c r="BKQ404"/>
      <c r="BKR404"/>
      <c r="BKS404"/>
      <c r="BKT404"/>
      <c r="BKU404"/>
      <c r="BKV404"/>
      <c r="BKW404"/>
      <c r="BKX404"/>
      <c r="BKY404"/>
      <c r="BKZ404"/>
      <c r="BLA404"/>
      <c r="BLB404"/>
      <c r="BLC404"/>
      <c r="BLD404"/>
      <c r="BLE404"/>
      <c r="BLF404"/>
      <c r="BLG404"/>
      <c r="BLH404"/>
      <c r="BLI404"/>
      <c r="BLJ404"/>
      <c r="BLK404"/>
      <c r="BLL404"/>
      <c r="BLM404"/>
      <c r="BLN404"/>
      <c r="BLO404"/>
      <c r="BLP404"/>
      <c r="BLQ404"/>
      <c r="BLR404"/>
      <c r="BLS404"/>
      <c r="BLT404"/>
      <c r="BLU404"/>
      <c r="BLV404"/>
      <c r="BLW404"/>
      <c r="BLX404"/>
      <c r="BLY404"/>
      <c r="BLZ404"/>
      <c r="BMA404"/>
      <c r="BMB404"/>
      <c r="BMC404"/>
      <c r="BMD404"/>
      <c r="BME404"/>
      <c r="BMF404"/>
      <c r="BMG404"/>
      <c r="BMH404"/>
      <c r="BMI404"/>
      <c r="BMJ404"/>
      <c r="BMK404"/>
      <c r="BML404"/>
      <c r="BMM404"/>
      <c r="BMN404"/>
      <c r="BMO404"/>
      <c r="BMP404"/>
      <c r="BMQ404"/>
      <c r="BMR404"/>
      <c r="BMS404"/>
      <c r="BMT404"/>
      <c r="BMU404"/>
      <c r="BMV404"/>
      <c r="BMW404"/>
      <c r="BMX404"/>
      <c r="BMY404"/>
      <c r="BMZ404"/>
      <c r="BNA404"/>
      <c r="BNB404"/>
      <c r="BNC404"/>
      <c r="BND404"/>
      <c r="BNE404"/>
      <c r="BNF404"/>
      <c r="BNG404"/>
      <c r="BNH404"/>
      <c r="BNI404"/>
      <c r="BNJ404"/>
      <c r="BNK404"/>
      <c r="BNL404"/>
      <c r="BNM404"/>
      <c r="BNN404"/>
      <c r="BNO404"/>
      <c r="BNP404"/>
      <c r="BNQ404"/>
      <c r="BNR404"/>
      <c r="BNS404"/>
      <c r="BNT404"/>
      <c r="BNU404"/>
      <c r="BNV404"/>
      <c r="BNW404"/>
      <c r="BNX404"/>
      <c r="BNY404"/>
      <c r="BNZ404"/>
      <c r="BOA404"/>
      <c r="BOB404"/>
      <c r="BOC404"/>
      <c r="BOD404"/>
      <c r="BOE404"/>
      <c r="BOF404"/>
      <c r="BOG404"/>
      <c r="BOH404"/>
      <c r="BOI404"/>
      <c r="BOJ404"/>
      <c r="BOK404"/>
      <c r="BOL404"/>
      <c r="BOM404"/>
      <c r="BON404"/>
      <c r="BOO404"/>
      <c r="BOP404"/>
      <c r="BOQ404"/>
      <c r="BOR404"/>
      <c r="BOS404"/>
      <c r="BOT404"/>
      <c r="BOU404"/>
      <c r="BOV404"/>
      <c r="BOW404"/>
      <c r="BOX404"/>
      <c r="BOY404"/>
      <c r="BOZ404"/>
      <c r="BPA404"/>
      <c r="BPB404"/>
      <c r="BPC404"/>
      <c r="BPD404"/>
      <c r="BPE404"/>
      <c r="BPF404"/>
      <c r="BPG404"/>
      <c r="BPH404"/>
      <c r="BPI404"/>
      <c r="BPJ404"/>
      <c r="BPK404"/>
      <c r="BPL404"/>
      <c r="BPM404"/>
      <c r="BPN404"/>
      <c r="BPO404"/>
      <c r="BPP404"/>
      <c r="BPQ404"/>
      <c r="BPR404"/>
      <c r="BPS404"/>
      <c r="BPT404"/>
      <c r="BPU404"/>
      <c r="BPV404"/>
      <c r="BPW404"/>
      <c r="BPX404"/>
      <c r="BPY404"/>
      <c r="BPZ404"/>
      <c r="BQA404"/>
      <c r="BQB404"/>
      <c r="BQC404"/>
      <c r="BQD404"/>
      <c r="BQE404"/>
      <c r="BQF404"/>
      <c r="BQG404"/>
      <c r="BQH404"/>
      <c r="BQI404"/>
      <c r="BQJ404"/>
      <c r="BQK404"/>
      <c r="BQL404"/>
      <c r="BQM404"/>
      <c r="BQN404"/>
      <c r="BQO404"/>
      <c r="BQP404"/>
      <c r="BQQ404"/>
      <c r="BQR404"/>
      <c r="BQS404"/>
      <c r="BQT404"/>
      <c r="BQU404"/>
      <c r="BQV404"/>
      <c r="BQW404"/>
      <c r="BQX404"/>
      <c r="BQY404"/>
      <c r="BQZ404"/>
      <c r="BRA404"/>
      <c r="BRB404"/>
      <c r="BRC404"/>
      <c r="BRD404"/>
      <c r="BRE404"/>
      <c r="BRF404"/>
      <c r="BRG404"/>
      <c r="BRH404"/>
      <c r="BRI404"/>
      <c r="BRJ404"/>
      <c r="BRK404"/>
      <c r="BRL404"/>
      <c r="BRM404"/>
      <c r="BRN404"/>
      <c r="BRO404"/>
      <c r="BRP404"/>
      <c r="BRQ404"/>
      <c r="BRR404"/>
      <c r="BRS404"/>
      <c r="BRT404"/>
      <c r="BRU404"/>
      <c r="BRV404"/>
      <c r="BRW404"/>
      <c r="BRX404"/>
      <c r="BRY404"/>
      <c r="BRZ404"/>
      <c r="BSA404"/>
      <c r="BSB404"/>
      <c r="BSC404"/>
      <c r="BSD404"/>
      <c r="BSE404"/>
      <c r="BSF404"/>
      <c r="BSG404"/>
      <c r="BSH404"/>
      <c r="BSI404"/>
      <c r="BSJ404"/>
      <c r="BSK404"/>
      <c r="BSL404"/>
      <c r="BSM404"/>
      <c r="BSN404"/>
      <c r="BSO404"/>
      <c r="BSP404"/>
      <c r="BSQ404"/>
      <c r="BSR404"/>
      <c r="BSS404"/>
      <c r="BST404"/>
      <c r="BSU404"/>
      <c r="BSV404"/>
      <c r="BSW404"/>
      <c r="BSX404"/>
      <c r="BSY404"/>
      <c r="BSZ404"/>
      <c r="BTA404"/>
      <c r="BTB404"/>
      <c r="BTC404"/>
      <c r="BTD404"/>
      <c r="BTE404"/>
      <c r="BTF404"/>
      <c r="BTG404"/>
      <c r="BTH404"/>
      <c r="BTI404"/>
      <c r="BTJ404"/>
      <c r="BTK404"/>
      <c r="BTL404"/>
      <c r="BTM404"/>
      <c r="BTN404"/>
      <c r="BTO404"/>
      <c r="BTP404"/>
      <c r="BTQ404"/>
      <c r="BTR404"/>
      <c r="BTS404"/>
      <c r="BTT404"/>
      <c r="BTU404"/>
      <c r="BTV404"/>
      <c r="BTW404"/>
      <c r="BTX404"/>
      <c r="BTY404"/>
      <c r="BTZ404"/>
      <c r="BUA404"/>
      <c r="BUB404"/>
      <c r="BUC404"/>
      <c r="BUD404"/>
      <c r="BUE404"/>
      <c r="BUF404"/>
      <c r="BUG404"/>
      <c r="BUH404"/>
      <c r="BUI404"/>
      <c r="BUJ404"/>
      <c r="BUK404"/>
      <c r="BUL404"/>
      <c r="BUM404"/>
      <c r="BUN404"/>
      <c r="BUO404"/>
      <c r="BUP404"/>
      <c r="BUQ404"/>
      <c r="BUR404"/>
      <c r="BUS404"/>
      <c r="BUT404"/>
      <c r="BUU404"/>
      <c r="BUV404"/>
      <c r="BUW404"/>
      <c r="BUX404"/>
      <c r="BUY404"/>
      <c r="BUZ404"/>
      <c r="BVA404"/>
      <c r="BVB404"/>
      <c r="BVC404"/>
      <c r="BVD404"/>
      <c r="BVE404"/>
      <c r="BVF404"/>
      <c r="BVG404"/>
      <c r="BVH404"/>
      <c r="BVI404"/>
      <c r="BVJ404"/>
      <c r="BVK404"/>
      <c r="BVL404"/>
      <c r="BVM404"/>
      <c r="BVN404"/>
      <c r="BVO404"/>
      <c r="BVP404"/>
      <c r="BVQ404"/>
      <c r="BVR404"/>
      <c r="BVS404"/>
      <c r="BVT404"/>
      <c r="BVU404"/>
      <c r="BVV404"/>
      <c r="BVW404"/>
      <c r="BVX404"/>
      <c r="BVY404"/>
      <c r="BVZ404"/>
      <c r="BWA404"/>
      <c r="BWB404"/>
      <c r="BWC404"/>
      <c r="BWD404"/>
      <c r="BWE404"/>
      <c r="BWF404"/>
      <c r="BWG404"/>
      <c r="BWH404"/>
      <c r="BWI404"/>
      <c r="BWJ404"/>
      <c r="BWK404"/>
      <c r="BWL404"/>
      <c r="BWM404"/>
      <c r="BWN404"/>
      <c r="BWO404"/>
      <c r="BWP404"/>
      <c r="BWQ404"/>
      <c r="BWR404"/>
      <c r="BWS404"/>
      <c r="BWT404"/>
      <c r="BWU404"/>
      <c r="BWV404"/>
      <c r="BWW404"/>
      <c r="BWX404"/>
      <c r="BWY404"/>
      <c r="BWZ404"/>
      <c r="BXA404"/>
      <c r="BXB404"/>
      <c r="BXC404"/>
      <c r="BXD404"/>
      <c r="BXE404"/>
      <c r="BXF404"/>
      <c r="BXG404"/>
      <c r="BXH404"/>
      <c r="BXI404"/>
      <c r="BXJ404"/>
      <c r="BXK404"/>
      <c r="BXL404"/>
      <c r="BXM404"/>
      <c r="BXN404"/>
      <c r="BXO404"/>
      <c r="BXP404"/>
      <c r="BXQ404"/>
      <c r="BXR404"/>
      <c r="BXS404"/>
      <c r="BXT404"/>
      <c r="BXU404"/>
      <c r="BXV404"/>
      <c r="BXW404"/>
      <c r="BXX404"/>
      <c r="BXY404"/>
      <c r="BXZ404"/>
      <c r="BYA404"/>
      <c r="BYB404"/>
      <c r="BYC404"/>
      <c r="BYD404"/>
      <c r="BYE404"/>
      <c r="BYF404"/>
      <c r="BYG404"/>
      <c r="BYH404"/>
      <c r="BYI404"/>
      <c r="BYJ404"/>
      <c r="BYK404"/>
      <c r="BYL404"/>
      <c r="BYM404"/>
      <c r="BYN404"/>
      <c r="BYO404"/>
      <c r="BYP404"/>
      <c r="BYQ404"/>
      <c r="BYR404"/>
      <c r="BYS404"/>
      <c r="BYT404"/>
      <c r="BYU404"/>
      <c r="BYV404"/>
      <c r="BYW404"/>
      <c r="BYX404"/>
      <c r="BYY404"/>
      <c r="BYZ404"/>
      <c r="BZA404"/>
      <c r="BZB404"/>
      <c r="BZC404"/>
      <c r="BZD404"/>
      <c r="BZE404"/>
      <c r="BZF404"/>
      <c r="BZG404"/>
      <c r="BZH404"/>
      <c r="BZI404"/>
      <c r="BZJ404"/>
    </row>
    <row r="405" spans="1:2038" s="479" customFormat="1" ht="16.5" customHeight="1" thickBot="1">
      <c r="A405" s="800" t="s">
        <v>1059</v>
      </c>
      <c r="B405" s="595"/>
      <c r="C405" s="595"/>
      <c r="D405" s="595"/>
      <c r="E405" s="596"/>
      <c r="F405" s="280"/>
      <c r="G405" s="280"/>
      <c r="H405" s="280"/>
      <c r="I405" s="280"/>
      <c r="J405" s="55">
        <v>1950</v>
      </c>
      <c r="K405" s="47">
        <v>6.63</v>
      </c>
      <c r="L405" s="33"/>
      <c r="M405" s="514"/>
      <c r="N405" s="514"/>
      <c r="O405" s="514"/>
      <c r="P405" s="514"/>
      <c r="Q405" s="514"/>
      <c r="R405" s="514"/>
      <c r="S405" s="514"/>
      <c r="T405" s="514"/>
      <c r="U405" s="514"/>
      <c r="V405" s="514"/>
      <c r="W405" s="514"/>
      <c r="X405" s="514"/>
    </row>
    <row r="406" spans="1:2038" ht="16.5" customHeight="1" thickBot="1">
      <c r="A406" s="775" t="s">
        <v>738</v>
      </c>
      <c r="B406" s="783"/>
      <c r="C406" s="783"/>
      <c r="D406" s="783"/>
      <c r="E406" s="784"/>
      <c r="F406" s="32"/>
      <c r="G406" s="32"/>
      <c r="H406" s="32"/>
      <c r="I406" s="32"/>
      <c r="J406" s="56">
        <v>140</v>
      </c>
      <c r="K406" s="123">
        <v>0.15</v>
      </c>
      <c r="L406" s="33"/>
      <c r="M406" s="514"/>
      <c r="N406" s="514"/>
      <c r="O406" s="514"/>
      <c r="P406" s="514"/>
      <c r="Q406" s="514"/>
      <c r="R406" s="514"/>
      <c r="S406" s="514"/>
      <c r="T406" s="514"/>
      <c r="U406" s="514"/>
      <c r="V406" s="514"/>
      <c r="W406" s="514"/>
      <c r="X406" s="514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  <c r="AEZ406"/>
      <c r="AFA406"/>
      <c r="AFB406"/>
      <c r="AFC406"/>
      <c r="AFD406"/>
      <c r="AFE406"/>
      <c r="AFF406"/>
      <c r="AFG406"/>
      <c r="AFH406"/>
      <c r="AFI406"/>
      <c r="AFJ406"/>
      <c r="AFK406"/>
      <c r="AFL406"/>
      <c r="AFM406"/>
      <c r="AFN406"/>
      <c r="AFO406"/>
      <c r="AFP406"/>
      <c r="AFQ406"/>
      <c r="AFR406"/>
      <c r="AFS406"/>
      <c r="AFT406"/>
      <c r="AFU406"/>
      <c r="AFV406"/>
      <c r="AFW406"/>
      <c r="AFX406"/>
      <c r="AFY406"/>
      <c r="AFZ406"/>
      <c r="AGA406"/>
      <c r="AGB406"/>
      <c r="AGC406"/>
      <c r="AGD406"/>
      <c r="AGE406"/>
      <c r="AGF406"/>
      <c r="AGG406"/>
      <c r="AGH406"/>
      <c r="AGI406"/>
      <c r="AGJ406"/>
      <c r="AGK406"/>
      <c r="AGL406"/>
      <c r="AGM406"/>
      <c r="AGN406"/>
      <c r="AGO406"/>
      <c r="AGP406"/>
      <c r="AGQ406"/>
      <c r="AGR406"/>
      <c r="AGS406"/>
      <c r="AGT406"/>
      <c r="AGU406"/>
      <c r="AGV406"/>
      <c r="AGW406"/>
      <c r="AGX406"/>
      <c r="AGY406"/>
      <c r="AGZ406"/>
      <c r="AHA406"/>
      <c r="AHB406"/>
      <c r="AHC406"/>
      <c r="AHD406"/>
      <c r="AHE406"/>
      <c r="AHF406"/>
      <c r="AHG406"/>
      <c r="AHH406"/>
      <c r="AHI406"/>
      <c r="AHJ406"/>
      <c r="AHK406"/>
      <c r="AHL406"/>
      <c r="AHM406"/>
      <c r="AHN406"/>
      <c r="AHO406"/>
      <c r="AHP406"/>
      <c r="AHQ406"/>
      <c r="AHR406"/>
      <c r="AHS406"/>
      <c r="AHT406"/>
      <c r="AHU406"/>
      <c r="AHV406"/>
      <c r="AHW406"/>
      <c r="AHX406"/>
      <c r="AHY406"/>
      <c r="AHZ406"/>
      <c r="AIA406"/>
      <c r="AIB406"/>
      <c r="AIC406"/>
      <c r="AID406"/>
      <c r="AIE406"/>
      <c r="AIF406"/>
      <c r="AIG406"/>
      <c r="AIH406"/>
      <c r="AII406"/>
      <c r="AIJ406"/>
      <c r="AIK406"/>
      <c r="AIL406"/>
      <c r="AIM406"/>
      <c r="AIN406"/>
      <c r="AIO406"/>
      <c r="AIP406"/>
      <c r="AIQ406"/>
      <c r="AIR406"/>
      <c r="AIS406"/>
      <c r="AIT406"/>
      <c r="AIU406"/>
      <c r="AIV406"/>
      <c r="AIW406"/>
      <c r="AIX406"/>
      <c r="AIY406"/>
      <c r="AIZ406"/>
      <c r="AJA406"/>
      <c r="AJB406"/>
      <c r="AJC406"/>
      <c r="AJD406"/>
      <c r="AJE406"/>
      <c r="AJF406"/>
      <c r="AJG406"/>
      <c r="AJH406"/>
      <c r="AJI406"/>
      <c r="AJJ406"/>
      <c r="AJK406"/>
      <c r="AJL406"/>
      <c r="AJM406"/>
      <c r="AJN406"/>
      <c r="AJO406"/>
      <c r="AJP406"/>
      <c r="AJQ406"/>
      <c r="AJR406"/>
      <c r="AJS406"/>
      <c r="AJT406"/>
      <c r="AJU406"/>
      <c r="AJV406"/>
      <c r="AJW406"/>
      <c r="AJX406"/>
      <c r="AJY406"/>
      <c r="AJZ406"/>
      <c r="AKA406"/>
      <c r="AKB406"/>
      <c r="AKC406"/>
      <c r="AKD406"/>
      <c r="AKE406"/>
      <c r="AKF406"/>
      <c r="AKG406"/>
      <c r="AKH406"/>
      <c r="AKI406"/>
      <c r="AKJ406"/>
      <c r="AKK406"/>
      <c r="AKL406"/>
      <c r="AKM406"/>
      <c r="AKN406"/>
      <c r="AKO406"/>
      <c r="AKP406"/>
      <c r="AKQ406"/>
      <c r="AKR406"/>
      <c r="AKS406"/>
      <c r="AKT406"/>
      <c r="AKU406"/>
      <c r="AKV406"/>
      <c r="AKW406"/>
      <c r="AKX406"/>
      <c r="AKY406"/>
      <c r="AKZ406"/>
      <c r="ALA406"/>
      <c r="ALB406"/>
      <c r="ALC406"/>
      <c r="ALD406"/>
      <c r="ALE406"/>
      <c r="ALF406"/>
      <c r="ALG406"/>
      <c r="ALH406"/>
      <c r="ALI406"/>
      <c r="ALJ406"/>
      <c r="ALK406"/>
      <c r="ALL406"/>
      <c r="ALM406"/>
      <c r="ALN406"/>
      <c r="ALO406"/>
      <c r="ALP406"/>
      <c r="ALQ406"/>
      <c r="ALR406"/>
      <c r="ALS406"/>
      <c r="ALT406"/>
      <c r="ALU406"/>
      <c r="ALV406"/>
      <c r="ALW406"/>
      <c r="ALX406"/>
      <c r="ALY406"/>
      <c r="ALZ406"/>
      <c r="AMA406"/>
      <c r="AMB406"/>
      <c r="AMC406"/>
      <c r="AMD406"/>
      <c r="AME406"/>
      <c r="AMF406"/>
      <c r="AMG406"/>
      <c r="AMH406"/>
      <c r="AMI406"/>
      <c r="AMJ406"/>
      <c r="AMK406"/>
      <c r="AML406"/>
      <c r="AMM406"/>
      <c r="AMN406"/>
      <c r="AMO406"/>
      <c r="AMP406"/>
      <c r="AMQ406"/>
      <c r="AMR406"/>
      <c r="AMS406"/>
      <c r="AMT406"/>
      <c r="AMU406"/>
      <c r="AMV406"/>
      <c r="AMW406"/>
      <c r="AMX406"/>
      <c r="AMY406"/>
      <c r="AMZ406"/>
      <c r="ANA406"/>
      <c r="ANB406"/>
      <c r="ANC406"/>
      <c r="AND406"/>
      <c r="ANE406"/>
      <c r="ANF406"/>
      <c r="ANG406"/>
      <c r="ANH406"/>
      <c r="ANI406"/>
      <c r="ANJ406"/>
      <c r="ANK406"/>
      <c r="ANL406"/>
      <c r="ANM406"/>
      <c r="ANN406"/>
      <c r="ANO406"/>
      <c r="ANP406"/>
      <c r="ANQ406"/>
      <c r="ANR406"/>
      <c r="ANS406"/>
      <c r="ANT406"/>
      <c r="ANU406"/>
      <c r="ANV406"/>
      <c r="ANW406"/>
      <c r="ANX406"/>
      <c r="ANY406"/>
      <c r="ANZ406"/>
      <c r="AOA406"/>
      <c r="AOB406"/>
      <c r="AOC406"/>
      <c r="AOD406"/>
      <c r="AOE406"/>
      <c r="AOF406"/>
      <c r="AOG406"/>
      <c r="AOH406"/>
      <c r="AOI406"/>
      <c r="AOJ406"/>
      <c r="AOK406"/>
      <c r="AOL406"/>
      <c r="AOM406"/>
      <c r="AON406"/>
      <c r="AOO406"/>
      <c r="AOP406"/>
      <c r="AOQ406"/>
      <c r="AOR406"/>
      <c r="AOS406"/>
      <c r="AOT406"/>
      <c r="AOU406"/>
      <c r="AOV406"/>
      <c r="AOW406"/>
      <c r="AOX406"/>
      <c r="AOY406"/>
      <c r="AOZ406"/>
      <c r="APA406"/>
      <c r="APB406"/>
      <c r="APC406"/>
      <c r="APD406"/>
      <c r="APE406"/>
      <c r="APF406"/>
      <c r="APG406"/>
      <c r="APH406"/>
      <c r="API406"/>
      <c r="APJ406"/>
      <c r="APK406"/>
      <c r="APL406"/>
      <c r="APM406"/>
      <c r="APN406"/>
      <c r="APO406"/>
      <c r="APP406"/>
      <c r="APQ406"/>
      <c r="APR406"/>
      <c r="APS406"/>
      <c r="APT406"/>
      <c r="APU406"/>
      <c r="APV406"/>
      <c r="APW406"/>
      <c r="APX406"/>
      <c r="APY406"/>
      <c r="APZ406"/>
      <c r="AQA406"/>
      <c r="AQB406"/>
      <c r="AQC406"/>
      <c r="AQD406"/>
      <c r="AQE406"/>
      <c r="AQF406"/>
      <c r="AQG406"/>
      <c r="AQH406"/>
      <c r="AQI406"/>
      <c r="AQJ406"/>
      <c r="AQK406"/>
      <c r="AQL406"/>
      <c r="AQM406"/>
      <c r="AQN406"/>
      <c r="AQO406"/>
      <c r="AQP406"/>
      <c r="AQQ406"/>
      <c r="AQR406"/>
      <c r="AQS406"/>
      <c r="AQT406"/>
      <c r="AQU406"/>
      <c r="AQV406"/>
      <c r="AQW406"/>
      <c r="AQX406"/>
      <c r="AQY406"/>
      <c r="AQZ406"/>
      <c r="ARA406"/>
      <c r="ARB406"/>
      <c r="ARC406"/>
      <c r="ARD406"/>
      <c r="ARE406"/>
      <c r="ARF406"/>
      <c r="ARG406"/>
      <c r="ARH406"/>
      <c r="ARI406"/>
      <c r="ARJ406"/>
      <c r="ARK406"/>
      <c r="ARL406"/>
      <c r="ARM406"/>
      <c r="ARN406"/>
      <c r="ARO406"/>
      <c r="ARP406"/>
      <c r="ARQ406"/>
      <c r="ARR406"/>
      <c r="ARS406"/>
      <c r="ART406"/>
      <c r="ARU406"/>
      <c r="ARV406"/>
      <c r="ARW406"/>
      <c r="ARX406"/>
      <c r="ARY406"/>
      <c r="ARZ406"/>
      <c r="ASA406"/>
      <c r="ASB406"/>
      <c r="ASC406"/>
      <c r="ASD406"/>
      <c r="ASE406"/>
      <c r="ASF406"/>
      <c r="ASG406"/>
      <c r="ASH406"/>
      <c r="ASI406"/>
      <c r="ASJ406"/>
      <c r="ASK406"/>
      <c r="ASL406"/>
      <c r="ASM406"/>
      <c r="ASN406"/>
      <c r="ASO406"/>
      <c r="ASP406"/>
      <c r="ASQ406"/>
      <c r="ASR406"/>
      <c r="ASS406"/>
      <c r="AST406"/>
      <c r="ASU406"/>
      <c r="ASV406"/>
      <c r="ASW406"/>
      <c r="ASX406"/>
      <c r="ASY406"/>
      <c r="ASZ406"/>
      <c r="ATA406"/>
      <c r="ATB406"/>
      <c r="ATC406"/>
      <c r="ATD406"/>
      <c r="ATE406"/>
      <c r="ATF406"/>
      <c r="ATG406"/>
      <c r="ATH406"/>
      <c r="ATI406"/>
      <c r="ATJ406"/>
      <c r="ATK406"/>
      <c r="ATL406"/>
      <c r="ATM406"/>
      <c r="ATN406"/>
      <c r="ATO406"/>
      <c r="ATP406"/>
      <c r="ATQ406"/>
      <c r="ATR406"/>
      <c r="ATS406"/>
      <c r="ATT406"/>
      <c r="ATU406"/>
      <c r="ATV406"/>
      <c r="ATW406"/>
      <c r="ATX406"/>
      <c r="ATY406"/>
      <c r="ATZ406"/>
      <c r="AUA406"/>
      <c r="AUB406"/>
      <c r="AUC406"/>
      <c r="AUD406"/>
      <c r="AUE406"/>
      <c r="AUF406"/>
      <c r="AUG406"/>
      <c r="AUH406"/>
      <c r="AUI406"/>
      <c r="AUJ406"/>
      <c r="AUK406"/>
      <c r="AUL406"/>
      <c r="AUM406"/>
      <c r="AUN406"/>
      <c r="AUO406"/>
      <c r="AUP406"/>
      <c r="AUQ406"/>
      <c r="AUR406"/>
      <c r="AUS406"/>
      <c r="AUT406"/>
      <c r="AUU406"/>
      <c r="AUV406"/>
      <c r="AUW406"/>
      <c r="AUX406"/>
      <c r="AUY406"/>
      <c r="AUZ406"/>
      <c r="AVA406"/>
      <c r="AVB406"/>
      <c r="AVC406"/>
      <c r="AVD406"/>
      <c r="AVE406"/>
      <c r="AVF406"/>
      <c r="AVG406"/>
      <c r="AVH406"/>
      <c r="AVI406"/>
      <c r="AVJ406"/>
      <c r="AVK406"/>
      <c r="AVL406"/>
      <c r="AVM406"/>
      <c r="AVN406"/>
      <c r="AVO406"/>
      <c r="AVP406"/>
      <c r="AVQ406"/>
      <c r="AVR406"/>
      <c r="AVS406"/>
      <c r="AVT406"/>
      <c r="AVU406"/>
      <c r="AVV406"/>
      <c r="AVW406"/>
      <c r="AVX406"/>
      <c r="AVY406"/>
      <c r="AVZ406"/>
      <c r="AWA406"/>
      <c r="AWB406"/>
      <c r="AWC406"/>
      <c r="AWD406"/>
      <c r="AWE406"/>
      <c r="AWF406"/>
      <c r="AWG406"/>
      <c r="AWH406"/>
      <c r="AWI406"/>
      <c r="AWJ406"/>
      <c r="AWK406"/>
      <c r="AWL406"/>
      <c r="AWM406"/>
      <c r="AWN406"/>
      <c r="AWO406"/>
      <c r="AWP406"/>
      <c r="AWQ406"/>
      <c r="AWR406"/>
      <c r="AWS406"/>
      <c r="AWT406"/>
      <c r="AWU406"/>
      <c r="AWV406"/>
      <c r="AWW406"/>
      <c r="AWX406"/>
      <c r="AWY406"/>
      <c r="AWZ406"/>
      <c r="AXA406"/>
      <c r="AXB406"/>
      <c r="AXC406"/>
      <c r="AXD406"/>
      <c r="AXE406"/>
      <c r="AXF406"/>
      <c r="AXG406"/>
      <c r="AXH406"/>
      <c r="AXI406"/>
      <c r="AXJ406"/>
      <c r="AXK406"/>
      <c r="AXL406"/>
      <c r="AXM406"/>
      <c r="AXN406"/>
      <c r="AXO406"/>
      <c r="AXP406"/>
      <c r="AXQ406"/>
      <c r="AXR406"/>
      <c r="AXS406"/>
      <c r="AXT406"/>
      <c r="AXU406"/>
      <c r="AXV406"/>
      <c r="AXW406"/>
      <c r="AXX406"/>
      <c r="AXY406"/>
      <c r="AXZ406"/>
      <c r="AYA406"/>
      <c r="AYB406"/>
      <c r="AYC406"/>
      <c r="AYD406"/>
      <c r="AYE406"/>
      <c r="AYF406"/>
      <c r="AYG406"/>
      <c r="AYH406"/>
      <c r="AYI406"/>
      <c r="AYJ406"/>
      <c r="AYK406"/>
      <c r="AYL406"/>
      <c r="AYM406"/>
      <c r="AYN406"/>
      <c r="AYO406"/>
      <c r="AYP406"/>
      <c r="AYQ406"/>
      <c r="AYR406"/>
      <c r="AYS406"/>
      <c r="AYT406"/>
      <c r="AYU406"/>
      <c r="AYV406"/>
      <c r="AYW406"/>
      <c r="AYX406"/>
      <c r="AYY406"/>
      <c r="AYZ406"/>
      <c r="AZA406"/>
      <c r="AZB406"/>
      <c r="AZC406"/>
      <c r="AZD406"/>
      <c r="AZE406"/>
      <c r="AZF406"/>
      <c r="AZG406"/>
      <c r="AZH406"/>
      <c r="AZI406"/>
      <c r="AZJ406"/>
      <c r="AZK406"/>
      <c r="AZL406"/>
      <c r="AZM406"/>
      <c r="AZN406"/>
      <c r="AZO406"/>
      <c r="AZP406"/>
      <c r="AZQ406"/>
      <c r="AZR406"/>
      <c r="AZS406"/>
      <c r="AZT406"/>
      <c r="AZU406"/>
      <c r="AZV406"/>
      <c r="AZW406"/>
      <c r="AZX406"/>
      <c r="AZY406"/>
      <c r="AZZ406"/>
      <c r="BAA406"/>
      <c r="BAB406"/>
      <c r="BAC406"/>
      <c r="BAD406"/>
      <c r="BAE406"/>
      <c r="BAF406"/>
      <c r="BAG406"/>
      <c r="BAH406"/>
      <c r="BAI406"/>
      <c r="BAJ406"/>
      <c r="BAK406"/>
      <c r="BAL406"/>
      <c r="BAM406"/>
      <c r="BAN406"/>
      <c r="BAO406"/>
      <c r="BAP406"/>
      <c r="BAQ406"/>
      <c r="BAR406"/>
      <c r="BAS406"/>
      <c r="BAT406"/>
      <c r="BAU406"/>
      <c r="BAV406"/>
      <c r="BAW406"/>
      <c r="BAX406"/>
      <c r="BAY406"/>
      <c r="BAZ406"/>
      <c r="BBA406"/>
      <c r="BBB406"/>
      <c r="BBC406"/>
      <c r="BBD406"/>
      <c r="BBE406"/>
      <c r="BBF406"/>
      <c r="BBG406"/>
      <c r="BBH406"/>
      <c r="BBI406"/>
      <c r="BBJ406"/>
      <c r="BBK406"/>
      <c r="BBL406"/>
      <c r="BBM406"/>
      <c r="BBN406"/>
      <c r="BBO406"/>
      <c r="BBP406"/>
      <c r="BBQ406"/>
      <c r="BBR406"/>
      <c r="BBS406"/>
      <c r="BBT406"/>
      <c r="BBU406"/>
      <c r="BBV406"/>
      <c r="BBW406"/>
      <c r="BBX406"/>
      <c r="BBY406"/>
      <c r="BBZ406"/>
      <c r="BCA406"/>
      <c r="BCB406"/>
      <c r="BCC406"/>
      <c r="BCD406"/>
      <c r="BCE406"/>
      <c r="BCF406"/>
      <c r="BCG406"/>
      <c r="BCH406"/>
      <c r="BCI406"/>
      <c r="BCJ406"/>
      <c r="BCK406"/>
      <c r="BCL406"/>
      <c r="BCM406"/>
      <c r="BCN406"/>
      <c r="BCO406"/>
      <c r="BCP406"/>
      <c r="BCQ406"/>
      <c r="BCR406"/>
      <c r="BCS406"/>
      <c r="BCT406"/>
      <c r="BCU406"/>
      <c r="BCV406"/>
      <c r="BCW406"/>
      <c r="BCX406"/>
      <c r="BCY406"/>
      <c r="BCZ406"/>
      <c r="BDA406"/>
      <c r="BDB406"/>
      <c r="BDC406"/>
      <c r="BDD406"/>
      <c r="BDE406"/>
      <c r="BDF406"/>
      <c r="BDG406"/>
      <c r="BDH406"/>
      <c r="BDI406"/>
      <c r="BDJ406"/>
      <c r="BDK406"/>
      <c r="BDL406"/>
      <c r="BDM406"/>
      <c r="BDN406"/>
      <c r="BDO406"/>
      <c r="BDP406"/>
      <c r="BDQ406"/>
      <c r="BDR406"/>
      <c r="BDS406"/>
      <c r="BDT406"/>
      <c r="BDU406"/>
      <c r="BDV406"/>
      <c r="BDW406"/>
      <c r="BDX406"/>
      <c r="BDY406"/>
      <c r="BDZ406"/>
      <c r="BEA406"/>
      <c r="BEB406"/>
      <c r="BEC406"/>
      <c r="BED406"/>
      <c r="BEE406"/>
      <c r="BEF406"/>
      <c r="BEG406"/>
      <c r="BEH406"/>
      <c r="BEI406"/>
      <c r="BEJ406"/>
      <c r="BEK406"/>
      <c r="BEL406"/>
      <c r="BEM406"/>
      <c r="BEN406"/>
      <c r="BEO406"/>
      <c r="BEP406"/>
      <c r="BEQ406"/>
      <c r="BER406"/>
      <c r="BES406"/>
      <c r="BET406"/>
      <c r="BEU406"/>
      <c r="BEV406"/>
      <c r="BEW406"/>
      <c r="BEX406"/>
      <c r="BEY406"/>
      <c r="BEZ406"/>
      <c r="BFA406"/>
      <c r="BFB406"/>
      <c r="BFC406"/>
      <c r="BFD406"/>
      <c r="BFE406"/>
      <c r="BFF406"/>
      <c r="BFG406"/>
      <c r="BFH406"/>
      <c r="BFI406"/>
      <c r="BFJ406"/>
      <c r="BFK406"/>
      <c r="BFL406"/>
      <c r="BFM406"/>
      <c r="BFN406"/>
      <c r="BFO406"/>
      <c r="BFP406"/>
      <c r="BFQ406"/>
      <c r="BFR406"/>
      <c r="BFS406"/>
      <c r="BFT406"/>
      <c r="BFU406"/>
      <c r="BFV406"/>
      <c r="BFW406"/>
      <c r="BFX406"/>
      <c r="BFY406"/>
      <c r="BFZ406"/>
      <c r="BGA406"/>
      <c r="BGB406"/>
      <c r="BGC406"/>
      <c r="BGD406"/>
      <c r="BGE406"/>
      <c r="BGF406"/>
      <c r="BGG406"/>
      <c r="BGH406"/>
      <c r="BGI406"/>
      <c r="BGJ406"/>
      <c r="BGK406"/>
      <c r="BGL406"/>
      <c r="BGM406"/>
      <c r="BGN406"/>
      <c r="BGO406"/>
      <c r="BGP406"/>
      <c r="BGQ406"/>
      <c r="BGR406"/>
      <c r="BGS406"/>
      <c r="BGT406"/>
      <c r="BGU406"/>
      <c r="BGV406"/>
      <c r="BGW406"/>
      <c r="BGX406"/>
      <c r="BGY406"/>
      <c r="BGZ406"/>
      <c r="BHA406"/>
      <c r="BHB406"/>
      <c r="BHC406"/>
      <c r="BHD406"/>
      <c r="BHE406"/>
      <c r="BHF406"/>
      <c r="BHG406"/>
      <c r="BHH406"/>
      <c r="BHI406"/>
      <c r="BHJ406"/>
      <c r="BHK406"/>
      <c r="BHL406"/>
      <c r="BHM406"/>
      <c r="BHN406"/>
      <c r="BHO406"/>
      <c r="BHP406"/>
      <c r="BHQ406"/>
      <c r="BHR406"/>
      <c r="BHS406"/>
      <c r="BHT406"/>
      <c r="BHU406"/>
      <c r="BHV406"/>
      <c r="BHW406"/>
      <c r="BHX406"/>
      <c r="BHY406"/>
      <c r="BHZ406"/>
      <c r="BIA406"/>
      <c r="BIB406"/>
      <c r="BIC406"/>
      <c r="BID406"/>
      <c r="BIE406"/>
      <c r="BIF406"/>
      <c r="BIG406"/>
      <c r="BIH406"/>
      <c r="BII406"/>
      <c r="BIJ406"/>
      <c r="BIK406"/>
      <c r="BIL406"/>
      <c r="BIM406"/>
      <c r="BIN406"/>
      <c r="BIO406"/>
      <c r="BIP406"/>
      <c r="BIQ406"/>
      <c r="BIR406"/>
      <c r="BIS406"/>
      <c r="BIT406"/>
      <c r="BIU406"/>
      <c r="BIV406"/>
      <c r="BIW406"/>
      <c r="BIX406"/>
      <c r="BIY406"/>
      <c r="BIZ406"/>
      <c r="BJA406"/>
      <c r="BJB406"/>
      <c r="BJC406"/>
      <c r="BJD406"/>
      <c r="BJE406"/>
      <c r="BJF406"/>
      <c r="BJG406"/>
      <c r="BJH406"/>
      <c r="BJI406"/>
      <c r="BJJ406"/>
      <c r="BJK406"/>
      <c r="BJL406"/>
      <c r="BJM406"/>
      <c r="BJN406"/>
      <c r="BJO406"/>
      <c r="BJP406"/>
      <c r="BJQ406"/>
      <c r="BJR406"/>
      <c r="BJS406"/>
      <c r="BJT406"/>
      <c r="BJU406"/>
      <c r="BJV406"/>
      <c r="BJW406"/>
      <c r="BJX406"/>
      <c r="BJY406"/>
      <c r="BJZ406"/>
      <c r="BKA406"/>
      <c r="BKB406"/>
      <c r="BKC406"/>
      <c r="BKD406"/>
      <c r="BKE406"/>
      <c r="BKF406"/>
      <c r="BKG406"/>
      <c r="BKH406"/>
      <c r="BKI406"/>
      <c r="BKJ406"/>
      <c r="BKK406"/>
      <c r="BKL406"/>
      <c r="BKM406"/>
      <c r="BKN406"/>
      <c r="BKO406"/>
      <c r="BKP406"/>
      <c r="BKQ406"/>
      <c r="BKR406"/>
      <c r="BKS406"/>
      <c r="BKT406"/>
      <c r="BKU406"/>
      <c r="BKV406"/>
      <c r="BKW406"/>
      <c r="BKX406"/>
      <c r="BKY406"/>
      <c r="BKZ406"/>
      <c r="BLA406"/>
      <c r="BLB406"/>
      <c r="BLC406"/>
      <c r="BLD406"/>
      <c r="BLE406"/>
      <c r="BLF406"/>
      <c r="BLG406"/>
      <c r="BLH406"/>
      <c r="BLI406"/>
      <c r="BLJ406"/>
      <c r="BLK406"/>
      <c r="BLL406"/>
      <c r="BLM406"/>
      <c r="BLN406"/>
      <c r="BLO406"/>
      <c r="BLP406"/>
      <c r="BLQ406"/>
      <c r="BLR406"/>
      <c r="BLS406"/>
      <c r="BLT406"/>
      <c r="BLU406"/>
      <c r="BLV406"/>
      <c r="BLW406"/>
      <c r="BLX406"/>
      <c r="BLY406"/>
      <c r="BLZ406"/>
      <c r="BMA406"/>
      <c r="BMB406"/>
      <c r="BMC406"/>
      <c r="BMD406"/>
      <c r="BME406"/>
      <c r="BMF406"/>
      <c r="BMG406"/>
      <c r="BMH406"/>
      <c r="BMI406"/>
      <c r="BMJ406"/>
      <c r="BMK406"/>
      <c r="BML406"/>
      <c r="BMM406"/>
      <c r="BMN406"/>
      <c r="BMO406"/>
      <c r="BMP406"/>
      <c r="BMQ406"/>
      <c r="BMR406"/>
      <c r="BMS406"/>
      <c r="BMT406"/>
      <c r="BMU406"/>
      <c r="BMV406"/>
      <c r="BMW406"/>
      <c r="BMX406"/>
      <c r="BMY406"/>
      <c r="BMZ406"/>
      <c r="BNA406"/>
      <c r="BNB406"/>
      <c r="BNC406"/>
      <c r="BND406"/>
      <c r="BNE406"/>
      <c r="BNF406"/>
      <c r="BNG406"/>
      <c r="BNH406"/>
      <c r="BNI406"/>
      <c r="BNJ406"/>
      <c r="BNK406"/>
      <c r="BNL406"/>
      <c r="BNM406"/>
      <c r="BNN406"/>
      <c r="BNO406"/>
      <c r="BNP406"/>
      <c r="BNQ406"/>
      <c r="BNR406"/>
      <c r="BNS406"/>
      <c r="BNT406"/>
      <c r="BNU406"/>
      <c r="BNV406"/>
      <c r="BNW406"/>
      <c r="BNX406"/>
      <c r="BNY406"/>
      <c r="BNZ406"/>
      <c r="BOA406"/>
      <c r="BOB406"/>
      <c r="BOC406"/>
      <c r="BOD406"/>
      <c r="BOE406"/>
      <c r="BOF406"/>
      <c r="BOG406"/>
      <c r="BOH406"/>
      <c r="BOI406"/>
      <c r="BOJ406"/>
      <c r="BOK406"/>
      <c r="BOL406"/>
      <c r="BOM406"/>
      <c r="BON406"/>
      <c r="BOO406"/>
      <c r="BOP406"/>
      <c r="BOQ406"/>
      <c r="BOR406"/>
      <c r="BOS406"/>
      <c r="BOT406"/>
      <c r="BOU406"/>
      <c r="BOV406"/>
      <c r="BOW406"/>
      <c r="BOX406"/>
      <c r="BOY406"/>
      <c r="BOZ406"/>
      <c r="BPA406"/>
      <c r="BPB406"/>
      <c r="BPC406"/>
      <c r="BPD406"/>
      <c r="BPE406"/>
      <c r="BPF406"/>
      <c r="BPG406"/>
      <c r="BPH406"/>
      <c r="BPI406"/>
      <c r="BPJ406"/>
      <c r="BPK406"/>
      <c r="BPL406"/>
      <c r="BPM406"/>
      <c r="BPN406"/>
      <c r="BPO406"/>
      <c r="BPP406"/>
      <c r="BPQ406"/>
      <c r="BPR406"/>
      <c r="BPS406"/>
      <c r="BPT406"/>
      <c r="BPU406"/>
      <c r="BPV406"/>
      <c r="BPW406"/>
      <c r="BPX406"/>
      <c r="BPY406"/>
      <c r="BPZ406"/>
      <c r="BQA406"/>
      <c r="BQB406"/>
      <c r="BQC406"/>
      <c r="BQD406"/>
      <c r="BQE406"/>
      <c r="BQF406"/>
      <c r="BQG406"/>
      <c r="BQH406"/>
      <c r="BQI406"/>
      <c r="BQJ406"/>
      <c r="BQK406"/>
      <c r="BQL406"/>
      <c r="BQM406"/>
      <c r="BQN406"/>
      <c r="BQO406"/>
      <c r="BQP406"/>
      <c r="BQQ406"/>
      <c r="BQR406"/>
      <c r="BQS406"/>
      <c r="BQT406"/>
      <c r="BQU406"/>
      <c r="BQV406"/>
      <c r="BQW406"/>
      <c r="BQX406"/>
      <c r="BQY406"/>
      <c r="BQZ406"/>
      <c r="BRA406"/>
      <c r="BRB406"/>
      <c r="BRC406"/>
      <c r="BRD406"/>
      <c r="BRE406"/>
      <c r="BRF406"/>
      <c r="BRG406"/>
      <c r="BRH406"/>
      <c r="BRI406"/>
      <c r="BRJ406"/>
      <c r="BRK406"/>
      <c r="BRL406"/>
      <c r="BRM406"/>
      <c r="BRN406"/>
      <c r="BRO406"/>
      <c r="BRP406"/>
      <c r="BRQ406"/>
      <c r="BRR406"/>
      <c r="BRS406"/>
      <c r="BRT406"/>
      <c r="BRU406"/>
      <c r="BRV406"/>
      <c r="BRW406"/>
      <c r="BRX406"/>
      <c r="BRY406"/>
      <c r="BRZ406"/>
      <c r="BSA406"/>
      <c r="BSB406"/>
      <c r="BSC406"/>
      <c r="BSD406"/>
      <c r="BSE406"/>
      <c r="BSF406"/>
      <c r="BSG406"/>
      <c r="BSH406"/>
      <c r="BSI406"/>
      <c r="BSJ406"/>
      <c r="BSK406"/>
      <c r="BSL406"/>
      <c r="BSM406"/>
      <c r="BSN406"/>
      <c r="BSO406"/>
      <c r="BSP406"/>
      <c r="BSQ406"/>
      <c r="BSR406"/>
      <c r="BSS406"/>
      <c r="BST406"/>
      <c r="BSU406"/>
      <c r="BSV406"/>
      <c r="BSW406"/>
      <c r="BSX406"/>
      <c r="BSY406"/>
      <c r="BSZ406"/>
      <c r="BTA406"/>
      <c r="BTB406"/>
      <c r="BTC406"/>
      <c r="BTD406"/>
      <c r="BTE406"/>
      <c r="BTF406"/>
      <c r="BTG406"/>
      <c r="BTH406"/>
      <c r="BTI406"/>
      <c r="BTJ406"/>
      <c r="BTK406"/>
      <c r="BTL406"/>
      <c r="BTM406"/>
      <c r="BTN406"/>
      <c r="BTO406"/>
      <c r="BTP406"/>
      <c r="BTQ406"/>
      <c r="BTR406"/>
      <c r="BTS406"/>
      <c r="BTT406"/>
      <c r="BTU406"/>
      <c r="BTV406"/>
      <c r="BTW406"/>
      <c r="BTX406"/>
      <c r="BTY406"/>
      <c r="BTZ406"/>
      <c r="BUA406"/>
      <c r="BUB406"/>
      <c r="BUC406"/>
      <c r="BUD406"/>
      <c r="BUE406"/>
      <c r="BUF406"/>
      <c r="BUG406"/>
      <c r="BUH406"/>
      <c r="BUI406"/>
      <c r="BUJ406"/>
      <c r="BUK406"/>
      <c r="BUL406"/>
      <c r="BUM406"/>
      <c r="BUN406"/>
      <c r="BUO406"/>
      <c r="BUP406"/>
      <c r="BUQ406"/>
      <c r="BUR406"/>
      <c r="BUS406"/>
      <c r="BUT406"/>
      <c r="BUU406"/>
      <c r="BUV406"/>
      <c r="BUW406"/>
      <c r="BUX406"/>
      <c r="BUY406"/>
      <c r="BUZ406"/>
      <c r="BVA406"/>
      <c r="BVB406"/>
      <c r="BVC406"/>
      <c r="BVD406"/>
      <c r="BVE406"/>
      <c r="BVF406"/>
      <c r="BVG406"/>
      <c r="BVH406"/>
      <c r="BVI406"/>
      <c r="BVJ406"/>
      <c r="BVK406"/>
      <c r="BVL406"/>
      <c r="BVM406"/>
      <c r="BVN406"/>
      <c r="BVO406"/>
      <c r="BVP406"/>
      <c r="BVQ406"/>
      <c r="BVR406"/>
      <c r="BVS406"/>
      <c r="BVT406"/>
      <c r="BVU406"/>
      <c r="BVV406"/>
      <c r="BVW406"/>
      <c r="BVX406"/>
      <c r="BVY406"/>
      <c r="BVZ406"/>
      <c r="BWA406"/>
      <c r="BWB406"/>
      <c r="BWC406"/>
      <c r="BWD406"/>
      <c r="BWE406"/>
      <c r="BWF406"/>
      <c r="BWG406"/>
      <c r="BWH406"/>
      <c r="BWI406"/>
      <c r="BWJ406"/>
      <c r="BWK406"/>
      <c r="BWL406"/>
      <c r="BWM406"/>
      <c r="BWN406"/>
      <c r="BWO406"/>
      <c r="BWP406"/>
      <c r="BWQ406"/>
      <c r="BWR406"/>
      <c r="BWS406"/>
      <c r="BWT406"/>
      <c r="BWU406"/>
      <c r="BWV406"/>
      <c r="BWW406"/>
      <c r="BWX406"/>
      <c r="BWY406"/>
      <c r="BWZ406"/>
      <c r="BXA406"/>
      <c r="BXB406"/>
      <c r="BXC406"/>
      <c r="BXD406"/>
      <c r="BXE406"/>
      <c r="BXF406"/>
      <c r="BXG406"/>
      <c r="BXH406"/>
      <c r="BXI406"/>
      <c r="BXJ406"/>
      <c r="BXK406"/>
      <c r="BXL406"/>
      <c r="BXM406"/>
      <c r="BXN406"/>
      <c r="BXO406"/>
      <c r="BXP406"/>
      <c r="BXQ406"/>
      <c r="BXR406"/>
      <c r="BXS406"/>
      <c r="BXT406"/>
      <c r="BXU406"/>
      <c r="BXV406"/>
      <c r="BXW406"/>
      <c r="BXX406"/>
      <c r="BXY406"/>
      <c r="BXZ406"/>
      <c r="BYA406"/>
      <c r="BYB406"/>
      <c r="BYC406"/>
      <c r="BYD406"/>
      <c r="BYE406"/>
      <c r="BYF406"/>
      <c r="BYG406"/>
      <c r="BYH406"/>
      <c r="BYI406"/>
      <c r="BYJ406"/>
      <c r="BYK406"/>
      <c r="BYL406"/>
      <c r="BYM406"/>
      <c r="BYN406"/>
      <c r="BYO406"/>
      <c r="BYP406"/>
      <c r="BYQ406"/>
      <c r="BYR406"/>
      <c r="BYS406"/>
      <c r="BYT406"/>
      <c r="BYU406"/>
      <c r="BYV406"/>
      <c r="BYW406"/>
      <c r="BYX406"/>
      <c r="BYY406"/>
      <c r="BYZ406"/>
      <c r="BZA406"/>
      <c r="BZB406"/>
      <c r="BZC406"/>
      <c r="BZD406"/>
      <c r="BZE406"/>
      <c r="BZF406"/>
      <c r="BZG406"/>
      <c r="BZH406"/>
      <c r="BZI406"/>
      <c r="BZJ406"/>
    </row>
    <row r="407" spans="1:2038" ht="16.5" customHeight="1" thickBot="1">
      <c r="A407" s="775" t="s">
        <v>372</v>
      </c>
      <c r="B407" s="783"/>
      <c r="C407" s="783"/>
      <c r="D407" s="783"/>
      <c r="E407" s="784"/>
      <c r="F407" s="32"/>
      <c r="G407" s="32"/>
      <c r="H407" s="32"/>
      <c r="I407" s="32"/>
      <c r="J407" s="56">
        <v>1350</v>
      </c>
      <c r="K407" s="123">
        <v>6</v>
      </c>
      <c r="L407" s="33"/>
      <c r="M407" s="514"/>
      <c r="N407" s="514"/>
      <c r="O407" s="514"/>
      <c r="P407" s="514"/>
      <c r="Q407" s="514"/>
      <c r="R407" s="514"/>
      <c r="S407" s="514"/>
      <c r="T407" s="514"/>
      <c r="U407" s="514"/>
      <c r="V407" s="514"/>
      <c r="W407" s="514"/>
      <c r="X407" s="514"/>
    </row>
    <row r="408" spans="1:2038" s="505" customFormat="1" ht="16.5" customHeight="1" thickBot="1">
      <c r="A408" s="775" t="s">
        <v>1108</v>
      </c>
      <c r="B408" s="783"/>
      <c r="C408" s="783"/>
      <c r="D408" s="783"/>
      <c r="E408" s="784"/>
      <c r="F408" s="32"/>
      <c r="G408" s="32"/>
      <c r="H408" s="32"/>
      <c r="I408" s="32"/>
      <c r="J408" s="56">
        <v>1400</v>
      </c>
      <c r="K408" s="123">
        <v>6.3</v>
      </c>
      <c r="L408" s="33"/>
      <c r="M408" s="841"/>
      <c r="N408" s="679"/>
      <c r="O408" s="679"/>
      <c r="P408" s="679"/>
      <c r="Q408" s="679"/>
      <c r="R408" s="26"/>
      <c r="S408" s="26"/>
      <c r="T408" s="26"/>
      <c r="U408" s="26"/>
      <c r="V408" s="515"/>
      <c r="W408" s="133"/>
      <c r="X408" s="514"/>
      <c r="Y408" s="506"/>
      <c r="Z408" s="506"/>
      <c r="AA408" s="506"/>
      <c r="AB408" s="506"/>
      <c r="AC408" s="506"/>
      <c r="AD408" s="506"/>
      <c r="AE408" s="506"/>
      <c r="AF408" s="506"/>
      <c r="AG408" s="506"/>
      <c r="AH408" s="506"/>
      <c r="AI408" s="506"/>
      <c r="AJ408" s="506"/>
      <c r="AK408" s="506"/>
      <c r="AL408" s="506"/>
      <c r="AM408" s="506"/>
      <c r="AN408" s="506"/>
      <c r="AO408" s="506"/>
      <c r="AP408" s="506"/>
      <c r="AQ408" s="506"/>
      <c r="AR408" s="506"/>
      <c r="AS408" s="506"/>
      <c r="AT408" s="506"/>
      <c r="AU408" s="506"/>
      <c r="AV408" s="506"/>
      <c r="AW408" s="506"/>
      <c r="AX408" s="506"/>
      <c r="AY408" s="506"/>
      <c r="AZ408" s="506"/>
      <c r="BA408" s="506"/>
      <c r="BB408" s="506"/>
      <c r="BC408" s="506"/>
      <c r="BD408" s="506"/>
      <c r="BE408" s="506"/>
      <c r="BF408" s="506"/>
      <c r="BG408" s="506"/>
      <c r="BH408" s="506"/>
      <c r="BI408" s="506"/>
      <c r="BJ408" s="506"/>
      <c r="BK408" s="506"/>
      <c r="BL408" s="506"/>
      <c r="BM408" s="506"/>
      <c r="BN408" s="506"/>
      <c r="BO408" s="506"/>
      <c r="BP408" s="506"/>
      <c r="BQ408" s="506"/>
      <c r="BR408" s="506"/>
      <c r="BS408" s="506"/>
      <c r="BT408" s="506"/>
      <c r="BU408" s="506"/>
      <c r="BV408" s="506"/>
      <c r="BW408" s="506"/>
      <c r="BX408" s="506"/>
      <c r="BY408" s="506"/>
      <c r="BZ408" s="506"/>
      <c r="CA408" s="506"/>
      <c r="CB408" s="506"/>
      <c r="CC408" s="506"/>
      <c r="CD408" s="506"/>
      <c r="CE408" s="506"/>
      <c r="CF408" s="506"/>
      <c r="CG408" s="506"/>
      <c r="CH408" s="506"/>
      <c r="CI408" s="506"/>
      <c r="CJ408" s="506"/>
      <c r="CK408" s="506"/>
      <c r="CL408" s="506"/>
      <c r="CM408" s="506"/>
      <c r="CN408" s="506"/>
      <c r="CO408" s="506"/>
      <c r="CP408" s="506"/>
      <c r="CQ408" s="506"/>
      <c r="CR408" s="506"/>
      <c r="CS408" s="506"/>
      <c r="CT408" s="506"/>
      <c r="CU408" s="506"/>
      <c r="CV408" s="506"/>
      <c r="CW408" s="506"/>
      <c r="CX408" s="506"/>
      <c r="CY408" s="506"/>
      <c r="CZ408" s="506"/>
      <c r="DA408" s="506"/>
      <c r="DB408" s="506"/>
      <c r="DC408" s="506"/>
      <c r="DD408" s="506"/>
      <c r="DE408" s="506"/>
      <c r="DF408" s="506"/>
      <c r="DG408" s="506"/>
      <c r="DH408" s="506"/>
      <c r="DI408" s="506"/>
      <c r="DJ408" s="506"/>
      <c r="DK408" s="506"/>
      <c r="DL408" s="506"/>
      <c r="DM408" s="506"/>
      <c r="DN408" s="506"/>
      <c r="DO408" s="506"/>
      <c r="DP408" s="506"/>
      <c r="DQ408" s="506"/>
      <c r="DR408" s="506"/>
      <c r="DS408" s="506"/>
      <c r="DT408" s="506"/>
      <c r="DU408" s="506"/>
      <c r="DV408" s="506"/>
      <c r="DW408" s="506"/>
      <c r="DX408" s="506"/>
      <c r="DY408" s="506"/>
      <c r="DZ408" s="506"/>
      <c r="EA408" s="506"/>
      <c r="EB408" s="506"/>
      <c r="EC408" s="506"/>
      <c r="ED408" s="506"/>
      <c r="EE408" s="506"/>
      <c r="EF408" s="506"/>
      <c r="EG408" s="506"/>
      <c r="EH408" s="506"/>
      <c r="EI408" s="506"/>
      <c r="EJ408" s="506"/>
      <c r="EK408" s="506"/>
      <c r="EL408" s="506"/>
      <c r="EM408" s="506"/>
      <c r="EN408" s="506"/>
      <c r="EO408" s="506"/>
      <c r="EP408" s="506"/>
      <c r="EQ408" s="506"/>
      <c r="ER408" s="506"/>
      <c r="ES408" s="506"/>
      <c r="ET408" s="506"/>
      <c r="EU408" s="506"/>
      <c r="EV408" s="506"/>
      <c r="EW408" s="506"/>
      <c r="EX408" s="506"/>
      <c r="EY408" s="506"/>
      <c r="EZ408" s="506"/>
      <c r="FA408" s="506"/>
      <c r="FB408" s="506"/>
      <c r="FC408" s="506"/>
      <c r="FD408" s="506"/>
      <c r="FE408" s="506"/>
      <c r="FF408" s="506"/>
      <c r="FG408" s="506"/>
      <c r="FH408" s="506"/>
      <c r="FI408" s="506"/>
      <c r="FJ408" s="506"/>
      <c r="FK408" s="506"/>
      <c r="FL408" s="506"/>
      <c r="FM408" s="506"/>
      <c r="FN408" s="506"/>
      <c r="FO408" s="506"/>
      <c r="FP408" s="506"/>
      <c r="FQ408" s="506"/>
      <c r="FR408" s="506"/>
      <c r="FS408" s="506"/>
      <c r="FT408" s="506"/>
      <c r="FU408" s="506"/>
      <c r="FV408" s="506"/>
      <c r="FW408" s="506"/>
      <c r="FX408" s="506"/>
      <c r="FY408" s="506"/>
      <c r="FZ408" s="506"/>
      <c r="GA408" s="506"/>
      <c r="GB408" s="506"/>
      <c r="GC408" s="506"/>
      <c r="GD408" s="506"/>
      <c r="GE408" s="506"/>
      <c r="GF408" s="506"/>
      <c r="GG408" s="506"/>
      <c r="GH408" s="506"/>
      <c r="GI408" s="506"/>
      <c r="GJ408" s="506"/>
      <c r="GK408" s="506"/>
      <c r="GL408" s="506"/>
      <c r="GM408" s="506"/>
      <c r="GN408" s="506"/>
      <c r="GO408" s="506"/>
      <c r="GP408" s="506"/>
      <c r="GQ408" s="506"/>
      <c r="GR408" s="506"/>
      <c r="GS408" s="506"/>
      <c r="GT408" s="506"/>
      <c r="GU408" s="506"/>
      <c r="GV408" s="506"/>
      <c r="GW408" s="506"/>
      <c r="GX408" s="506"/>
      <c r="GY408" s="506"/>
      <c r="GZ408" s="506"/>
      <c r="HA408" s="506"/>
      <c r="HB408" s="506"/>
      <c r="HC408" s="506"/>
      <c r="HD408" s="506"/>
      <c r="HE408" s="506"/>
      <c r="HF408" s="506"/>
      <c r="HG408" s="506"/>
      <c r="HH408" s="506"/>
      <c r="HI408" s="506"/>
      <c r="HJ408" s="506"/>
      <c r="HK408" s="506"/>
      <c r="HL408" s="506"/>
      <c r="HM408" s="506"/>
      <c r="HN408" s="506"/>
      <c r="HO408" s="506"/>
      <c r="HP408" s="506"/>
      <c r="HQ408" s="506"/>
      <c r="HR408" s="506"/>
      <c r="HS408" s="506"/>
      <c r="HT408" s="506"/>
      <c r="HU408" s="506"/>
      <c r="HV408" s="506"/>
      <c r="HW408" s="506"/>
      <c r="HX408" s="506"/>
      <c r="HY408" s="506"/>
      <c r="HZ408" s="506"/>
      <c r="IA408" s="506"/>
      <c r="IB408" s="506"/>
      <c r="IC408" s="506"/>
      <c r="ID408" s="506"/>
      <c r="IE408" s="506"/>
      <c r="IF408" s="506"/>
      <c r="IG408" s="506"/>
      <c r="IH408" s="506"/>
      <c r="II408" s="506"/>
      <c r="IJ408" s="506"/>
      <c r="IK408" s="506"/>
      <c r="IL408" s="506"/>
      <c r="IM408" s="506"/>
      <c r="IN408" s="506"/>
      <c r="IO408" s="506"/>
      <c r="IP408" s="506"/>
      <c r="IQ408" s="506"/>
      <c r="IR408" s="506"/>
      <c r="IS408" s="506"/>
      <c r="IT408" s="506"/>
      <c r="IU408" s="506"/>
      <c r="IV408" s="506"/>
      <c r="IW408" s="506"/>
      <c r="IX408" s="506"/>
      <c r="IY408" s="506"/>
      <c r="IZ408" s="506"/>
      <c r="JA408" s="506"/>
      <c r="JB408" s="506"/>
      <c r="JC408" s="506"/>
      <c r="JD408" s="506"/>
      <c r="JE408" s="506"/>
      <c r="JF408" s="506"/>
      <c r="JG408" s="506"/>
      <c r="JH408" s="506"/>
      <c r="JI408" s="506"/>
      <c r="JJ408" s="506"/>
      <c r="JK408" s="506"/>
      <c r="JL408" s="506"/>
      <c r="JM408" s="506"/>
      <c r="JN408" s="506"/>
      <c r="JO408" s="506"/>
      <c r="JP408" s="506"/>
      <c r="JQ408" s="506"/>
      <c r="JR408" s="506"/>
      <c r="JS408" s="506"/>
      <c r="JT408" s="506"/>
      <c r="JU408" s="506"/>
      <c r="JV408" s="506"/>
      <c r="JW408" s="506"/>
      <c r="JX408" s="506"/>
      <c r="JY408" s="506"/>
      <c r="JZ408" s="506"/>
      <c r="KA408" s="506"/>
      <c r="KB408" s="506"/>
      <c r="KC408" s="506"/>
      <c r="KD408" s="506"/>
      <c r="KE408" s="506"/>
      <c r="KF408" s="506"/>
      <c r="KG408" s="506"/>
      <c r="KH408" s="506"/>
      <c r="KI408" s="506"/>
      <c r="KJ408" s="506"/>
      <c r="KK408" s="506"/>
      <c r="KL408" s="506"/>
      <c r="KM408" s="506"/>
      <c r="KN408" s="506"/>
      <c r="KO408" s="506"/>
      <c r="KP408" s="506"/>
      <c r="KQ408" s="506"/>
      <c r="KR408" s="506"/>
      <c r="KS408" s="506"/>
      <c r="KT408" s="506"/>
      <c r="KU408" s="506"/>
      <c r="KV408" s="506"/>
      <c r="KW408" s="506"/>
      <c r="KX408" s="506"/>
      <c r="KY408" s="506"/>
      <c r="KZ408" s="506"/>
      <c r="LA408" s="506"/>
      <c r="LB408" s="506"/>
      <c r="LC408" s="506"/>
      <c r="LD408" s="506"/>
      <c r="LE408" s="506"/>
      <c r="LF408" s="506"/>
      <c r="LG408" s="506"/>
      <c r="LH408" s="506"/>
      <c r="LI408" s="506"/>
      <c r="LJ408" s="506"/>
      <c r="LK408" s="506"/>
      <c r="LL408" s="506"/>
      <c r="LM408" s="506"/>
      <c r="LN408" s="506"/>
      <c r="LO408" s="506"/>
      <c r="LP408" s="506"/>
      <c r="LQ408" s="506"/>
      <c r="LR408" s="506"/>
      <c r="LS408" s="506"/>
      <c r="LT408" s="506"/>
      <c r="LU408" s="506"/>
      <c r="LV408" s="506"/>
      <c r="LW408" s="506"/>
      <c r="LX408" s="506"/>
      <c r="LY408" s="506"/>
      <c r="LZ408" s="506"/>
      <c r="MA408" s="506"/>
      <c r="MB408" s="506"/>
      <c r="MC408" s="506"/>
      <c r="MD408" s="506"/>
      <c r="ME408" s="506"/>
      <c r="MF408" s="506"/>
      <c r="MG408" s="506"/>
      <c r="MH408" s="506"/>
      <c r="MI408" s="506"/>
      <c r="MJ408" s="506"/>
      <c r="MK408" s="506"/>
      <c r="ML408" s="506"/>
      <c r="MM408" s="506"/>
      <c r="MN408" s="506"/>
      <c r="MO408" s="506"/>
      <c r="MP408" s="506"/>
      <c r="MQ408" s="506"/>
      <c r="MR408" s="506"/>
      <c r="MS408" s="506"/>
      <c r="MT408" s="506"/>
      <c r="MU408" s="506"/>
      <c r="MV408" s="506"/>
      <c r="MW408" s="506"/>
      <c r="MX408" s="506"/>
      <c r="MY408" s="506"/>
      <c r="MZ408" s="506"/>
      <c r="NA408" s="506"/>
      <c r="NB408" s="506"/>
      <c r="NC408" s="506"/>
      <c r="ND408" s="506"/>
      <c r="NE408" s="506"/>
      <c r="NF408" s="506"/>
      <c r="NG408" s="506"/>
      <c r="NH408" s="506"/>
      <c r="NI408" s="506"/>
      <c r="NJ408" s="506"/>
      <c r="NK408" s="506"/>
      <c r="NL408" s="506"/>
      <c r="NM408" s="506"/>
      <c r="NN408" s="506"/>
      <c r="NO408" s="506"/>
      <c r="NP408" s="506"/>
      <c r="NQ408" s="506"/>
      <c r="NR408" s="506"/>
      <c r="NS408" s="506"/>
      <c r="NT408" s="506"/>
      <c r="NU408" s="506"/>
      <c r="NV408" s="506"/>
      <c r="NW408" s="506"/>
      <c r="NX408" s="506"/>
      <c r="NY408" s="506"/>
      <c r="NZ408" s="506"/>
      <c r="OA408" s="506"/>
      <c r="OB408" s="506"/>
      <c r="OC408" s="506"/>
      <c r="OD408" s="506"/>
      <c r="OE408" s="506"/>
      <c r="OF408" s="506"/>
      <c r="OG408" s="506"/>
      <c r="OH408" s="506"/>
      <c r="OI408" s="506"/>
      <c r="OJ408" s="506"/>
      <c r="OK408" s="506"/>
      <c r="OL408" s="506"/>
      <c r="OM408" s="506"/>
      <c r="ON408" s="506"/>
      <c r="OO408" s="506"/>
      <c r="OP408" s="506"/>
      <c r="OQ408" s="506"/>
      <c r="OR408" s="506"/>
      <c r="OS408" s="506"/>
      <c r="OT408" s="506"/>
      <c r="OU408" s="506"/>
      <c r="OV408" s="506"/>
      <c r="OW408" s="506"/>
      <c r="OX408" s="506"/>
      <c r="OY408" s="506"/>
      <c r="OZ408" s="506"/>
      <c r="PA408" s="506"/>
      <c r="PB408" s="506"/>
      <c r="PC408" s="506"/>
      <c r="PD408" s="506"/>
      <c r="PE408" s="506"/>
      <c r="PF408" s="506"/>
      <c r="PG408" s="506"/>
      <c r="PH408" s="506"/>
      <c r="PI408" s="506"/>
      <c r="PJ408" s="506"/>
      <c r="PK408" s="506"/>
      <c r="PL408" s="506"/>
      <c r="PM408" s="506"/>
      <c r="PN408" s="506"/>
      <c r="PO408" s="506"/>
      <c r="PP408" s="506"/>
      <c r="PQ408" s="506"/>
      <c r="PR408" s="506"/>
      <c r="PS408" s="506"/>
      <c r="PT408" s="506"/>
      <c r="PU408" s="506"/>
      <c r="PV408" s="506"/>
      <c r="PW408" s="506"/>
      <c r="PX408" s="506"/>
      <c r="PY408" s="506"/>
      <c r="PZ408" s="506"/>
      <c r="QA408" s="506"/>
      <c r="QB408" s="506"/>
      <c r="QC408" s="506"/>
      <c r="QD408" s="506"/>
      <c r="QE408" s="506"/>
      <c r="QF408" s="506"/>
      <c r="QG408" s="506"/>
      <c r="QH408" s="506"/>
      <c r="QI408" s="506"/>
      <c r="QJ408" s="506"/>
      <c r="QK408" s="506"/>
      <c r="QL408" s="506"/>
      <c r="QM408" s="506"/>
      <c r="QN408" s="506"/>
      <c r="QO408" s="506"/>
      <c r="QP408" s="506"/>
      <c r="QQ408" s="506"/>
      <c r="QR408" s="506"/>
      <c r="QS408" s="506"/>
      <c r="QT408" s="506"/>
      <c r="QU408" s="506"/>
      <c r="QV408" s="506"/>
      <c r="QW408" s="506"/>
      <c r="QX408" s="506"/>
      <c r="QY408" s="506"/>
      <c r="QZ408" s="506"/>
      <c r="RA408" s="506"/>
      <c r="RB408" s="506"/>
      <c r="RC408" s="506"/>
      <c r="RD408" s="506"/>
      <c r="RE408" s="506"/>
      <c r="RF408" s="506"/>
      <c r="RG408" s="506"/>
      <c r="RH408" s="506"/>
      <c r="RI408" s="506"/>
      <c r="RJ408" s="506"/>
      <c r="RK408" s="506"/>
      <c r="RL408" s="506"/>
      <c r="RM408" s="506"/>
      <c r="RN408" s="506"/>
      <c r="RO408" s="506"/>
      <c r="RP408" s="506"/>
      <c r="RQ408" s="506"/>
      <c r="RR408" s="506"/>
      <c r="RS408" s="506"/>
      <c r="RT408" s="506"/>
      <c r="RU408" s="506"/>
      <c r="RV408" s="506"/>
      <c r="RW408" s="506"/>
      <c r="RX408" s="506"/>
      <c r="RY408" s="506"/>
      <c r="RZ408" s="506"/>
      <c r="SA408" s="506"/>
      <c r="SB408" s="506"/>
      <c r="SC408" s="506"/>
      <c r="SD408" s="506"/>
      <c r="SE408" s="506"/>
      <c r="SF408" s="506"/>
      <c r="SG408" s="506"/>
      <c r="SH408" s="506"/>
      <c r="SI408" s="506"/>
      <c r="SJ408" s="506"/>
      <c r="SK408" s="506"/>
      <c r="SL408" s="506"/>
      <c r="SM408" s="506"/>
      <c r="SN408" s="506"/>
      <c r="SO408" s="506"/>
      <c r="SP408" s="506"/>
      <c r="SQ408" s="506"/>
      <c r="SR408" s="506"/>
      <c r="SS408" s="506"/>
      <c r="ST408" s="506"/>
      <c r="SU408" s="506"/>
      <c r="SV408" s="506"/>
      <c r="SW408" s="506"/>
      <c r="SX408" s="506"/>
      <c r="SY408" s="506"/>
      <c r="SZ408" s="506"/>
      <c r="TA408" s="506"/>
      <c r="TB408" s="506"/>
      <c r="TC408" s="506"/>
      <c r="TD408" s="506"/>
      <c r="TE408" s="506"/>
      <c r="TF408" s="506"/>
      <c r="TG408" s="506"/>
      <c r="TH408" s="506"/>
      <c r="TI408" s="506"/>
      <c r="TJ408" s="506"/>
      <c r="TK408" s="506"/>
      <c r="TL408" s="506"/>
      <c r="TM408" s="506"/>
      <c r="TN408" s="506"/>
      <c r="TO408" s="506"/>
      <c r="TP408" s="506"/>
      <c r="TQ408" s="506"/>
      <c r="TR408" s="506"/>
      <c r="TS408" s="506"/>
      <c r="TT408" s="506"/>
      <c r="TU408" s="506"/>
      <c r="TV408" s="506"/>
      <c r="TW408" s="506"/>
      <c r="TX408" s="506"/>
      <c r="TY408" s="506"/>
      <c r="TZ408" s="506"/>
      <c r="UA408" s="506"/>
      <c r="UB408" s="506"/>
      <c r="UC408" s="506"/>
      <c r="UD408" s="506"/>
      <c r="UE408" s="506"/>
      <c r="UF408" s="506"/>
      <c r="UG408" s="506"/>
      <c r="UH408" s="506"/>
      <c r="UI408" s="506"/>
      <c r="UJ408" s="506"/>
      <c r="UK408" s="506"/>
      <c r="UL408" s="506"/>
      <c r="UM408" s="506"/>
      <c r="UN408" s="506"/>
      <c r="UO408" s="506"/>
      <c r="UP408" s="506"/>
      <c r="UQ408" s="506"/>
      <c r="UR408" s="506"/>
      <c r="US408" s="506"/>
      <c r="UT408" s="506"/>
      <c r="UU408" s="506"/>
      <c r="UV408" s="506"/>
      <c r="UW408" s="506"/>
      <c r="UX408" s="506"/>
      <c r="UY408" s="506"/>
      <c r="UZ408" s="506"/>
      <c r="VA408" s="506"/>
      <c r="VB408" s="506"/>
      <c r="VC408" s="506"/>
      <c r="VD408" s="506"/>
      <c r="VE408" s="506"/>
      <c r="VF408" s="506"/>
      <c r="VG408" s="506"/>
      <c r="VH408" s="506"/>
      <c r="VI408" s="506"/>
      <c r="VJ408" s="506"/>
      <c r="VK408" s="506"/>
      <c r="VL408" s="506"/>
      <c r="VM408" s="506"/>
      <c r="VN408" s="506"/>
      <c r="VO408" s="506"/>
      <c r="VP408" s="506"/>
      <c r="VQ408" s="506"/>
      <c r="VR408" s="506"/>
      <c r="VS408" s="506"/>
      <c r="VT408" s="506"/>
      <c r="VU408" s="506"/>
      <c r="VV408" s="506"/>
      <c r="VW408" s="506"/>
      <c r="VX408" s="506"/>
      <c r="VY408" s="506"/>
      <c r="VZ408" s="506"/>
      <c r="WA408" s="506"/>
      <c r="WB408" s="506"/>
      <c r="WC408" s="506"/>
      <c r="WD408" s="506"/>
      <c r="WE408" s="506"/>
      <c r="WF408" s="506"/>
      <c r="WG408" s="506"/>
      <c r="WH408" s="506"/>
      <c r="WI408" s="506"/>
      <c r="WJ408" s="506"/>
      <c r="WK408" s="506"/>
      <c r="WL408" s="506"/>
      <c r="WM408" s="506"/>
      <c r="WN408" s="506"/>
      <c r="WO408" s="506"/>
      <c r="WP408" s="506"/>
      <c r="WQ408" s="506"/>
      <c r="WR408" s="506"/>
      <c r="WS408" s="506"/>
      <c r="WT408" s="506"/>
      <c r="WU408" s="506"/>
      <c r="WV408" s="506"/>
      <c r="WW408" s="506"/>
      <c r="WX408" s="506"/>
      <c r="WY408" s="506"/>
      <c r="WZ408" s="506"/>
      <c r="XA408" s="506"/>
      <c r="XB408" s="506"/>
      <c r="XC408" s="506"/>
      <c r="XD408" s="506"/>
      <c r="XE408" s="506"/>
      <c r="XF408" s="506"/>
      <c r="XG408" s="506"/>
      <c r="XH408" s="506"/>
      <c r="XI408" s="506"/>
      <c r="XJ408" s="506"/>
      <c r="XK408" s="506"/>
      <c r="XL408" s="506"/>
      <c r="XM408" s="506"/>
      <c r="XN408" s="506"/>
      <c r="XO408" s="506"/>
      <c r="XP408" s="506"/>
      <c r="XQ408" s="506"/>
      <c r="XR408" s="506"/>
      <c r="XS408" s="506"/>
      <c r="XT408" s="506"/>
      <c r="XU408" s="506"/>
      <c r="XV408" s="506"/>
      <c r="XW408" s="506"/>
      <c r="XX408" s="506"/>
      <c r="XY408" s="506"/>
      <c r="XZ408" s="506"/>
      <c r="YA408" s="506"/>
      <c r="YB408" s="506"/>
      <c r="YC408" s="506"/>
      <c r="YD408" s="506"/>
      <c r="YE408" s="506"/>
      <c r="YF408" s="506"/>
      <c r="YG408" s="506"/>
      <c r="YH408" s="506"/>
      <c r="YI408" s="506"/>
      <c r="YJ408" s="506"/>
      <c r="YK408" s="506"/>
      <c r="YL408" s="506"/>
      <c r="YM408" s="506"/>
      <c r="YN408" s="506"/>
      <c r="YO408" s="506"/>
      <c r="YP408" s="506"/>
      <c r="YQ408" s="506"/>
      <c r="YR408" s="506"/>
      <c r="YS408" s="506"/>
      <c r="YT408" s="506"/>
      <c r="YU408" s="506"/>
      <c r="YV408" s="506"/>
      <c r="YW408" s="506"/>
      <c r="YX408" s="506"/>
      <c r="YY408" s="506"/>
      <c r="YZ408" s="506"/>
      <c r="ZA408" s="506"/>
      <c r="ZB408" s="506"/>
      <c r="ZC408" s="506"/>
      <c r="ZD408" s="506"/>
      <c r="ZE408" s="506"/>
      <c r="ZF408" s="506"/>
      <c r="ZG408" s="506"/>
      <c r="ZH408" s="506"/>
      <c r="ZI408" s="506"/>
      <c r="ZJ408" s="506"/>
      <c r="ZK408" s="506"/>
      <c r="ZL408" s="506"/>
      <c r="ZM408" s="506"/>
      <c r="ZN408" s="506"/>
      <c r="ZO408" s="506"/>
      <c r="ZP408" s="506"/>
      <c r="ZQ408" s="506"/>
      <c r="ZR408" s="506"/>
      <c r="ZS408" s="506"/>
      <c r="ZT408" s="506"/>
      <c r="ZU408" s="506"/>
      <c r="ZV408" s="506"/>
      <c r="ZW408" s="506"/>
      <c r="ZX408" s="506"/>
      <c r="ZY408" s="506"/>
      <c r="ZZ408" s="506"/>
      <c r="AAA408" s="506"/>
      <c r="AAB408" s="506"/>
      <c r="AAC408" s="506"/>
      <c r="AAD408" s="506"/>
      <c r="AAE408" s="506"/>
      <c r="AAF408" s="506"/>
      <c r="AAG408" s="506"/>
      <c r="AAH408" s="506"/>
      <c r="AAI408" s="506"/>
      <c r="AAJ408" s="506"/>
      <c r="AAK408" s="506"/>
      <c r="AAL408" s="506"/>
      <c r="AAM408" s="506"/>
      <c r="AAN408" s="506"/>
      <c r="AAO408" s="506"/>
      <c r="AAP408" s="506"/>
      <c r="AAQ408" s="506"/>
      <c r="AAR408" s="506"/>
      <c r="AAS408" s="506"/>
      <c r="AAT408" s="506"/>
      <c r="AAU408" s="506"/>
      <c r="AAV408" s="506"/>
      <c r="AAW408" s="506"/>
      <c r="AAX408" s="506"/>
      <c r="AAY408" s="506"/>
      <c r="AAZ408" s="506"/>
      <c r="ABA408" s="506"/>
      <c r="ABB408" s="506"/>
      <c r="ABC408" s="506"/>
      <c r="ABD408" s="506"/>
      <c r="ABE408" s="506"/>
      <c r="ABF408" s="506"/>
      <c r="ABG408" s="506"/>
      <c r="ABH408" s="506"/>
      <c r="ABI408" s="506"/>
      <c r="ABJ408" s="506"/>
      <c r="ABK408" s="506"/>
      <c r="ABL408" s="506"/>
      <c r="ABM408" s="506"/>
      <c r="ABN408" s="506"/>
      <c r="ABO408" s="506"/>
      <c r="ABP408" s="506"/>
      <c r="ABQ408" s="506"/>
      <c r="ABR408" s="506"/>
      <c r="ABS408" s="506"/>
      <c r="ABT408" s="506"/>
      <c r="ABU408" s="506"/>
      <c r="ABV408" s="506"/>
      <c r="ABW408" s="506"/>
      <c r="ABX408" s="506"/>
      <c r="ABY408" s="506"/>
      <c r="ABZ408" s="506"/>
      <c r="ACA408" s="506"/>
      <c r="ACB408" s="506"/>
      <c r="ACC408" s="506"/>
      <c r="ACD408" s="506"/>
      <c r="ACE408" s="506"/>
      <c r="ACF408" s="506"/>
      <c r="ACG408" s="506"/>
      <c r="ACH408" s="506"/>
      <c r="ACI408" s="506"/>
      <c r="ACJ408" s="506"/>
      <c r="ACK408" s="506"/>
      <c r="ACL408" s="506"/>
      <c r="ACM408" s="506"/>
      <c r="ACN408" s="506"/>
      <c r="ACO408" s="506"/>
      <c r="ACP408" s="506"/>
      <c r="ACQ408" s="506"/>
      <c r="ACR408" s="506"/>
      <c r="ACS408" s="506"/>
      <c r="ACT408" s="506"/>
      <c r="ACU408" s="506"/>
      <c r="ACV408" s="506"/>
      <c r="ACW408" s="506"/>
      <c r="ACX408" s="506"/>
      <c r="ACY408" s="506"/>
      <c r="ACZ408" s="506"/>
      <c r="ADA408" s="506"/>
      <c r="ADB408" s="506"/>
      <c r="ADC408" s="506"/>
      <c r="ADD408" s="506"/>
      <c r="ADE408" s="506"/>
      <c r="ADF408" s="506"/>
      <c r="ADG408" s="506"/>
      <c r="ADH408" s="506"/>
      <c r="ADI408" s="506"/>
      <c r="ADJ408" s="506"/>
      <c r="ADK408" s="506"/>
      <c r="ADL408" s="506"/>
      <c r="ADM408" s="506"/>
      <c r="ADN408" s="506"/>
      <c r="ADO408" s="506"/>
      <c r="ADP408" s="506"/>
      <c r="ADQ408" s="506"/>
      <c r="ADR408" s="506"/>
      <c r="ADS408" s="506"/>
      <c r="ADT408" s="506"/>
      <c r="ADU408" s="506"/>
      <c r="ADV408" s="506"/>
      <c r="ADW408" s="506"/>
      <c r="ADX408" s="506"/>
      <c r="ADY408" s="506"/>
      <c r="ADZ408" s="506"/>
      <c r="AEA408" s="506"/>
      <c r="AEB408" s="506"/>
      <c r="AEC408" s="506"/>
      <c r="AED408" s="506"/>
      <c r="AEE408" s="506"/>
      <c r="AEF408" s="506"/>
      <c r="AEG408" s="506"/>
      <c r="AEH408" s="506"/>
      <c r="AEI408" s="506"/>
      <c r="AEJ408" s="506"/>
      <c r="AEK408" s="506"/>
      <c r="AEL408" s="506"/>
      <c r="AEM408" s="506"/>
      <c r="AEN408" s="506"/>
      <c r="AEO408" s="506"/>
      <c r="AEP408" s="506"/>
      <c r="AEQ408" s="506"/>
      <c r="AER408" s="506"/>
      <c r="AES408" s="506"/>
      <c r="AET408" s="506"/>
      <c r="AEU408" s="506"/>
      <c r="AEV408" s="506"/>
      <c r="AEW408" s="506"/>
      <c r="AEX408" s="506"/>
      <c r="AEY408" s="506"/>
      <c r="AEZ408" s="506"/>
      <c r="AFA408" s="506"/>
      <c r="AFB408" s="506"/>
      <c r="AFC408" s="506"/>
      <c r="AFD408" s="506"/>
      <c r="AFE408" s="506"/>
      <c r="AFF408" s="506"/>
      <c r="AFG408" s="506"/>
      <c r="AFH408" s="506"/>
      <c r="AFI408" s="506"/>
      <c r="AFJ408" s="506"/>
      <c r="AFK408" s="506"/>
      <c r="AFL408" s="506"/>
      <c r="AFM408" s="506"/>
      <c r="AFN408" s="506"/>
      <c r="AFO408" s="506"/>
      <c r="AFP408" s="506"/>
      <c r="AFQ408" s="506"/>
      <c r="AFR408" s="506"/>
      <c r="AFS408" s="506"/>
      <c r="AFT408" s="506"/>
      <c r="AFU408" s="506"/>
      <c r="AFV408" s="506"/>
      <c r="AFW408" s="506"/>
      <c r="AFX408" s="506"/>
      <c r="AFY408" s="506"/>
      <c r="AFZ408" s="506"/>
      <c r="AGA408" s="506"/>
      <c r="AGB408" s="506"/>
      <c r="AGC408" s="506"/>
      <c r="AGD408" s="506"/>
      <c r="AGE408" s="506"/>
      <c r="AGF408" s="506"/>
      <c r="AGG408" s="506"/>
      <c r="AGH408" s="506"/>
      <c r="AGI408" s="506"/>
      <c r="AGJ408" s="506"/>
      <c r="AGK408" s="506"/>
      <c r="AGL408" s="506"/>
      <c r="AGM408" s="506"/>
      <c r="AGN408" s="506"/>
      <c r="AGO408" s="506"/>
      <c r="AGP408" s="506"/>
      <c r="AGQ408" s="506"/>
      <c r="AGR408" s="506"/>
      <c r="AGS408" s="506"/>
      <c r="AGT408" s="506"/>
      <c r="AGU408" s="506"/>
      <c r="AGV408" s="506"/>
      <c r="AGW408" s="506"/>
      <c r="AGX408" s="506"/>
      <c r="AGY408" s="506"/>
      <c r="AGZ408" s="506"/>
      <c r="AHA408" s="506"/>
      <c r="AHB408" s="506"/>
      <c r="AHC408" s="506"/>
      <c r="AHD408" s="506"/>
      <c r="AHE408" s="506"/>
      <c r="AHF408" s="506"/>
      <c r="AHG408" s="506"/>
      <c r="AHH408" s="506"/>
      <c r="AHI408" s="506"/>
      <c r="AHJ408" s="506"/>
      <c r="AHK408" s="506"/>
      <c r="AHL408" s="506"/>
      <c r="AHM408" s="506"/>
      <c r="AHN408" s="506"/>
      <c r="AHO408" s="506"/>
      <c r="AHP408" s="506"/>
      <c r="AHQ408" s="506"/>
      <c r="AHR408" s="506"/>
      <c r="AHS408" s="506"/>
      <c r="AHT408" s="506"/>
      <c r="AHU408" s="506"/>
      <c r="AHV408" s="506"/>
      <c r="AHW408" s="506"/>
      <c r="AHX408" s="506"/>
      <c r="AHY408" s="506"/>
      <c r="AHZ408" s="506"/>
      <c r="AIA408" s="506"/>
      <c r="AIB408" s="506"/>
      <c r="AIC408" s="506"/>
      <c r="AID408" s="506"/>
      <c r="AIE408" s="506"/>
      <c r="AIF408" s="506"/>
      <c r="AIG408" s="506"/>
      <c r="AIH408" s="506"/>
      <c r="AII408" s="506"/>
      <c r="AIJ408" s="506"/>
      <c r="AIK408" s="506"/>
      <c r="AIL408" s="506"/>
      <c r="AIM408" s="506"/>
      <c r="AIN408" s="506"/>
      <c r="AIO408" s="506"/>
      <c r="AIP408" s="506"/>
      <c r="AIQ408" s="506"/>
      <c r="AIR408" s="506"/>
      <c r="AIS408" s="506"/>
      <c r="AIT408" s="506"/>
      <c r="AIU408" s="506"/>
      <c r="AIV408" s="506"/>
      <c r="AIW408" s="506"/>
      <c r="AIX408" s="506"/>
      <c r="AIY408" s="506"/>
      <c r="AIZ408" s="506"/>
      <c r="AJA408" s="506"/>
      <c r="AJB408" s="506"/>
      <c r="AJC408" s="506"/>
      <c r="AJD408" s="506"/>
      <c r="AJE408" s="506"/>
      <c r="AJF408" s="506"/>
      <c r="AJG408" s="506"/>
      <c r="AJH408" s="506"/>
      <c r="AJI408" s="506"/>
      <c r="AJJ408" s="506"/>
      <c r="AJK408" s="506"/>
      <c r="AJL408" s="506"/>
      <c r="AJM408" s="506"/>
      <c r="AJN408" s="506"/>
      <c r="AJO408" s="506"/>
      <c r="AJP408" s="506"/>
      <c r="AJQ408" s="506"/>
      <c r="AJR408" s="506"/>
      <c r="AJS408" s="506"/>
      <c r="AJT408" s="506"/>
      <c r="AJU408" s="506"/>
      <c r="AJV408" s="506"/>
      <c r="AJW408" s="506"/>
      <c r="AJX408" s="506"/>
      <c r="AJY408" s="506"/>
      <c r="AJZ408" s="506"/>
      <c r="AKA408" s="506"/>
      <c r="AKB408" s="506"/>
      <c r="AKC408" s="506"/>
      <c r="AKD408" s="506"/>
      <c r="AKE408" s="506"/>
      <c r="AKF408" s="506"/>
      <c r="AKG408" s="506"/>
      <c r="AKH408" s="506"/>
      <c r="AKI408" s="506"/>
      <c r="AKJ408" s="506"/>
      <c r="AKK408" s="506"/>
      <c r="AKL408" s="506"/>
      <c r="AKM408" s="506"/>
      <c r="AKN408" s="506"/>
      <c r="AKO408" s="506"/>
      <c r="AKP408" s="506"/>
      <c r="AKQ408" s="506"/>
      <c r="AKR408" s="506"/>
      <c r="AKS408" s="506"/>
      <c r="AKT408" s="506"/>
      <c r="AKU408" s="506"/>
      <c r="AKV408" s="506"/>
      <c r="AKW408" s="506"/>
      <c r="AKX408" s="506"/>
      <c r="AKY408" s="506"/>
      <c r="AKZ408" s="506"/>
      <c r="ALA408" s="506"/>
      <c r="ALB408" s="506"/>
      <c r="ALC408" s="506"/>
      <c r="ALD408" s="506"/>
      <c r="ALE408" s="506"/>
      <c r="ALF408" s="506"/>
      <c r="ALG408" s="506"/>
      <c r="ALH408" s="506"/>
      <c r="ALI408" s="506"/>
      <c r="ALJ408" s="506"/>
      <c r="ALK408" s="506"/>
      <c r="ALL408" s="506"/>
      <c r="ALM408" s="506"/>
      <c r="ALN408" s="506"/>
      <c r="ALO408" s="506"/>
      <c r="ALP408" s="506"/>
      <c r="ALQ408" s="506"/>
      <c r="ALR408" s="506"/>
      <c r="ALS408" s="506"/>
      <c r="ALT408" s="506"/>
      <c r="ALU408" s="506"/>
      <c r="ALV408" s="506"/>
      <c r="ALW408" s="506"/>
      <c r="ALX408" s="506"/>
      <c r="ALY408" s="506"/>
      <c r="ALZ408" s="506"/>
      <c r="AMA408" s="506"/>
      <c r="AMB408" s="506"/>
      <c r="AMC408" s="506"/>
      <c r="AMD408" s="506"/>
      <c r="AME408" s="506"/>
      <c r="AMF408" s="506"/>
      <c r="AMG408" s="506"/>
      <c r="AMH408" s="506"/>
      <c r="AMI408" s="506"/>
      <c r="AMJ408" s="506"/>
      <c r="AMK408" s="506"/>
      <c r="AML408" s="506"/>
      <c r="AMM408" s="506"/>
      <c r="AMN408" s="506"/>
      <c r="AMO408" s="506"/>
      <c r="AMP408" s="506"/>
      <c r="AMQ408" s="506"/>
      <c r="AMR408" s="506"/>
      <c r="AMS408" s="506"/>
      <c r="AMT408" s="506"/>
      <c r="AMU408" s="506"/>
      <c r="AMV408" s="506"/>
      <c r="AMW408" s="506"/>
      <c r="AMX408" s="506"/>
      <c r="AMY408" s="506"/>
      <c r="AMZ408" s="506"/>
      <c r="ANA408" s="506"/>
      <c r="ANB408" s="506"/>
      <c r="ANC408" s="506"/>
      <c r="AND408" s="506"/>
      <c r="ANE408" s="506"/>
      <c r="ANF408" s="506"/>
      <c r="ANG408" s="506"/>
      <c r="ANH408" s="506"/>
      <c r="ANI408" s="506"/>
      <c r="ANJ408" s="506"/>
      <c r="ANK408" s="506"/>
      <c r="ANL408" s="506"/>
      <c r="ANM408" s="506"/>
      <c r="ANN408" s="506"/>
      <c r="ANO408" s="506"/>
      <c r="ANP408" s="506"/>
      <c r="ANQ408" s="506"/>
      <c r="ANR408" s="506"/>
      <c r="ANS408" s="506"/>
      <c r="ANT408" s="506"/>
      <c r="ANU408" s="506"/>
      <c r="ANV408" s="506"/>
      <c r="ANW408" s="506"/>
      <c r="ANX408" s="506"/>
      <c r="ANY408" s="506"/>
      <c r="ANZ408" s="506"/>
      <c r="AOA408" s="506"/>
      <c r="AOB408" s="506"/>
      <c r="AOC408" s="506"/>
      <c r="AOD408" s="506"/>
      <c r="AOE408" s="506"/>
      <c r="AOF408" s="506"/>
      <c r="AOG408" s="506"/>
      <c r="AOH408" s="506"/>
      <c r="AOI408" s="506"/>
      <c r="AOJ408" s="506"/>
      <c r="AOK408" s="506"/>
      <c r="AOL408" s="506"/>
      <c r="AOM408" s="506"/>
      <c r="AON408" s="506"/>
      <c r="AOO408" s="506"/>
      <c r="AOP408" s="506"/>
      <c r="AOQ408" s="506"/>
      <c r="AOR408" s="506"/>
      <c r="AOS408" s="506"/>
      <c r="AOT408" s="506"/>
      <c r="AOU408" s="506"/>
      <c r="AOV408" s="506"/>
      <c r="AOW408" s="506"/>
      <c r="AOX408" s="506"/>
      <c r="AOY408" s="506"/>
      <c r="AOZ408" s="506"/>
      <c r="APA408" s="506"/>
      <c r="APB408" s="506"/>
      <c r="APC408" s="506"/>
      <c r="APD408" s="506"/>
      <c r="APE408" s="506"/>
      <c r="APF408" s="506"/>
      <c r="APG408" s="506"/>
      <c r="APH408" s="506"/>
      <c r="API408" s="506"/>
      <c r="APJ408" s="506"/>
      <c r="APK408" s="506"/>
      <c r="APL408" s="506"/>
      <c r="APM408" s="506"/>
      <c r="APN408" s="506"/>
      <c r="APO408" s="506"/>
      <c r="APP408" s="506"/>
      <c r="APQ408" s="506"/>
      <c r="APR408" s="506"/>
      <c r="APS408" s="506"/>
      <c r="APT408" s="506"/>
      <c r="APU408" s="506"/>
      <c r="APV408" s="506"/>
      <c r="APW408" s="506"/>
      <c r="APX408" s="506"/>
      <c r="APY408" s="506"/>
      <c r="APZ408" s="506"/>
      <c r="AQA408" s="506"/>
      <c r="AQB408" s="506"/>
      <c r="AQC408" s="506"/>
      <c r="AQD408" s="506"/>
      <c r="AQE408" s="506"/>
      <c r="AQF408" s="506"/>
      <c r="AQG408" s="506"/>
      <c r="AQH408" s="506"/>
      <c r="AQI408" s="506"/>
      <c r="AQJ408" s="506"/>
      <c r="AQK408" s="506"/>
      <c r="AQL408" s="506"/>
      <c r="AQM408" s="506"/>
      <c r="AQN408" s="506"/>
      <c r="AQO408" s="506"/>
      <c r="AQP408" s="506"/>
      <c r="AQQ408" s="506"/>
      <c r="AQR408" s="506"/>
      <c r="AQS408" s="506"/>
      <c r="AQT408" s="506"/>
      <c r="AQU408" s="506"/>
      <c r="AQV408" s="506"/>
      <c r="AQW408" s="506"/>
      <c r="AQX408" s="506"/>
      <c r="AQY408" s="506"/>
      <c r="AQZ408" s="506"/>
      <c r="ARA408" s="506"/>
      <c r="ARB408" s="506"/>
      <c r="ARC408" s="506"/>
      <c r="ARD408" s="506"/>
      <c r="ARE408" s="506"/>
      <c r="ARF408" s="506"/>
      <c r="ARG408" s="506"/>
      <c r="ARH408" s="506"/>
      <c r="ARI408" s="506"/>
      <c r="ARJ408" s="506"/>
      <c r="ARK408" s="506"/>
      <c r="ARL408" s="506"/>
      <c r="ARM408" s="506"/>
      <c r="ARN408" s="506"/>
      <c r="ARO408" s="506"/>
      <c r="ARP408" s="506"/>
      <c r="ARQ408" s="506"/>
      <c r="ARR408" s="506"/>
      <c r="ARS408" s="506"/>
      <c r="ART408" s="506"/>
      <c r="ARU408" s="506"/>
      <c r="ARV408" s="506"/>
      <c r="ARW408" s="506"/>
      <c r="ARX408" s="506"/>
      <c r="ARY408" s="506"/>
      <c r="ARZ408" s="506"/>
      <c r="ASA408" s="506"/>
      <c r="ASB408" s="506"/>
      <c r="ASC408" s="506"/>
      <c r="ASD408" s="506"/>
      <c r="ASE408" s="506"/>
      <c r="ASF408" s="506"/>
      <c r="ASG408" s="506"/>
      <c r="ASH408" s="506"/>
      <c r="ASI408" s="506"/>
      <c r="ASJ408" s="506"/>
      <c r="ASK408" s="506"/>
      <c r="ASL408" s="506"/>
      <c r="ASM408" s="506"/>
      <c r="ASN408" s="506"/>
      <c r="ASO408" s="506"/>
      <c r="ASP408" s="506"/>
      <c r="ASQ408" s="506"/>
      <c r="ASR408" s="506"/>
      <c r="ASS408" s="506"/>
      <c r="AST408" s="506"/>
      <c r="ASU408" s="506"/>
      <c r="ASV408" s="506"/>
      <c r="ASW408" s="506"/>
      <c r="ASX408" s="506"/>
      <c r="ASY408" s="506"/>
      <c r="ASZ408" s="506"/>
      <c r="ATA408" s="506"/>
      <c r="ATB408" s="506"/>
      <c r="ATC408" s="506"/>
      <c r="ATD408" s="506"/>
      <c r="ATE408" s="506"/>
      <c r="ATF408" s="506"/>
      <c r="ATG408" s="506"/>
      <c r="ATH408" s="506"/>
      <c r="ATI408" s="506"/>
      <c r="ATJ408" s="506"/>
      <c r="ATK408" s="506"/>
      <c r="ATL408" s="506"/>
      <c r="ATM408" s="506"/>
      <c r="ATN408" s="506"/>
      <c r="ATO408" s="506"/>
      <c r="ATP408" s="506"/>
      <c r="ATQ408" s="506"/>
      <c r="ATR408" s="506"/>
      <c r="ATS408" s="506"/>
      <c r="ATT408" s="506"/>
      <c r="ATU408" s="506"/>
      <c r="ATV408" s="506"/>
      <c r="ATW408" s="506"/>
      <c r="ATX408" s="506"/>
      <c r="ATY408" s="506"/>
      <c r="ATZ408" s="506"/>
      <c r="AUA408" s="506"/>
      <c r="AUB408" s="506"/>
      <c r="AUC408" s="506"/>
      <c r="AUD408" s="506"/>
      <c r="AUE408" s="506"/>
      <c r="AUF408" s="506"/>
      <c r="AUG408" s="506"/>
      <c r="AUH408" s="506"/>
      <c r="AUI408" s="506"/>
      <c r="AUJ408" s="506"/>
      <c r="AUK408" s="506"/>
      <c r="AUL408" s="506"/>
      <c r="AUM408" s="506"/>
      <c r="AUN408" s="506"/>
      <c r="AUO408" s="506"/>
      <c r="AUP408" s="506"/>
      <c r="AUQ408" s="506"/>
      <c r="AUR408" s="506"/>
      <c r="AUS408" s="506"/>
      <c r="AUT408" s="506"/>
      <c r="AUU408" s="506"/>
      <c r="AUV408" s="506"/>
      <c r="AUW408" s="506"/>
      <c r="AUX408" s="506"/>
      <c r="AUY408" s="506"/>
      <c r="AUZ408" s="506"/>
      <c r="AVA408" s="506"/>
      <c r="AVB408" s="506"/>
      <c r="AVC408" s="506"/>
      <c r="AVD408" s="506"/>
      <c r="AVE408" s="506"/>
      <c r="AVF408" s="506"/>
      <c r="AVG408" s="506"/>
      <c r="AVH408" s="506"/>
      <c r="AVI408" s="506"/>
      <c r="AVJ408" s="506"/>
      <c r="AVK408" s="506"/>
      <c r="AVL408" s="506"/>
      <c r="AVM408" s="506"/>
      <c r="AVN408" s="506"/>
      <c r="AVO408" s="506"/>
      <c r="AVP408" s="506"/>
      <c r="AVQ408" s="506"/>
      <c r="AVR408" s="506"/>
      <c r="AVS408" s="506"/>
      <c r="AVT408" s="506"/>
      <c r="AVU408" s="506"/>
      <c r="AVV408" s="506"/>
      <c r="AVW408" s="506"/>
      <c r="AVX408" s="506"/>
      <c r="AVY408" s="506"/>
      <c r="AVZ408" s="506"/>
      <c r="AWA408" s="506"/>
      <c r="AWB408" s="506"/>
      <c r="AWC408" s="506"/>
      <c r="AWD408" s="506"/>
      <c r="AWE408" s="506"/>
      <c r="AWF408" s="506"/>
      <c r="AWG408" s="506"/>
      <c r="AWH408" s="506"/>
      <c r="AWI408" s="506"/>
      <c r="AWJ408" s="506"/>
      <c r="AWK408" s="506"/>
      <c r="AWL408" s="506"/>
      <c r="AWM408" s="506"/>
      <c r="AWN408" s="506"/>
      <c r="AWO408" s="506"/>
      <c r="AWP408" s="506"/>
      <c r="AWQ408" s="506"/>
      <c r="AWR408" s="506"/>
      <c r="AWS408" s="506"/>
      <c r="AWT408" s="506"/>
      <c r="AWU408" s="506"/>
      <c r="AWV408" s="506"/>
      <c r="AWW408" s="506"/>
      <c r="AWX408" s="506"/>
      <c r="AWY408" s="506"/>
      <c r="AWZ408" s="506"/>
      <c r="AXA408" s="506"/>
      <c r="AXB408" s="506"/>
      <c r="AXC408" s="506"/>
      <c r="AXD408" s="506"/>
      <c r="AXE408" s="506"/>
      <c r="AXF408" s="506"/>
      <c r="AXG408" s="506"/>
      <c r="AXH408" s="506"/>
      <c r="AXI408" s="506"/>
      <c r="AXJ408" s="506"/>
      <c r="AXK408" s="506"/>
      <c r="AXL408" s="506"/>
      <c r="AXM408" s="506"/>
      <c r="AXN408" s="506"/>
      <c r="AXO408" s="506"/>
      <c r="AXP408" s="506"/>
      <c r="AXQ408" s="506"/>
      <c r="AXR408" s="506"/>
      <c r="AXS408" s="506"/>
      <c r="AXT408" s="506"/>
      <c r="AXU408" s="506"/>
      <c r="AXV408" s="506"/>
      <c r="AXW408" s="506"/>
      <c r="AXX408" s="506"/>
      <c r="AXY408" s="506"/>
      <c r="AXZ408" s="506"/>
      <c r="AYA408" s="506"/>
      <c r="AYB408" s="506"/>
      <c r="AYC408" s="506"/>
      <c r="AYD408" s="506"/>
      <c r="AYE408" s="506"/>
      <c r="AYF408" s="506"/>
      <c r="AYG408" s="506"/>
      <c r="AYH408" s="506"/>
      <c r="AYI408" s="506"/>
      <c r="AYJ408" s="506"/>
      <c r="AYK408" s="506"/>
      <c r="AYL408" s="506"/>
      <c r="AYM408" s="506"/>
      <c r="AYN408" s="506"/>
      <c r="AYO408" s="506"/>
      <c r="AYP408" s="506"/>
      <c r="AYQ408" s="506"/>
      <c r="AYR408" s="506"/>
      <c r="AYS408" s="506"/>
      <c r="AYT408" s="506"/>
      <c r="AYU408" s="506"/>
      <c r="AYV408" s="506"/>
      <c r="AYW408" s="506"/>
      <c r="AYX408" s="506"/>
      <c r="AYY408" s="506"/>
      <c r="AYZ408" s="506"/>
      <c r="AZA408" s="506"/>
      <c r="AZB408" s="506"/>
      <c r="AZC408" s="506"/>
      <c r="AZD408" s="506"/>
      <c r="AZE408" s="506"/>
      <c r="AZF408" s="506"/>
      <c r="AZG408" s="506"/>
      <c r="AZH408" s="506"/>
      <c r="AZI408" s="506"/>
      <c r="AZJ408" s="506"/>
      <c r="AZK408" s="506"/>
      <c r="AZL408" s="506"/>
      <c r="AZM408" s="506"/>
      <c r="AZN408" s="506"/>
      <c r="AZO408" s="506"/>
      <c r="AZP408" s="506"/>
      <c r="AZQ408" s="506"/>
      <c r="AZR408" s="506"/>
      <c r="AZS408" s="506"/>
      <c r="AZT408" s="506"/>
      <c r="AZU408" s="506"/>
      <c r="AZV408" s="506"/>
      <c r="AZW408" s="506"/>
      <c r="AZX408" s="506"/>
      <c r="AZY408" s="506"/>
      <c r="AZZ408" s="506"/>
      <c r="BAA408" s="506"/>
      <c r="BAB408" s="506"/>
      <c r="BAC408" s="506"/>
      <c r="BAD408" s="506"/>
      <c r="BAE408" s="506"/>
      <c r="BAF408" s="506"/>
      <c r="BAG408" s="506"/>
      <c r="BAH408" s="506"/>
      <c r="BAI408" s="506"/>
      <c r="BAJ408" s="506"/>
      <c r="BAK408" s="506"/>
      <c r="BAL408" s="506"/>
      <c r="BAM408" s="506"/>
      <c r="BAN408" s="506"/>
      <c r="BAO408" s="506"/>
      <c r="BAP408" s="506"/>
      <c r="BAQ408" s="506"/>
      <c r="BAR408" s="506"/>
      <c r="BAS408" s="506"/>
      <c r="BAT408" s="506"/>
      <c r="BAU408" s="506"/>
      <c r="BAV408" s="506"/>
      <c r="BAW408" s="506"/>
      <c r="BAX408" s="506"/>
      <c r="BAY408" s="506"/>
      <c r="BAZ408" s="506"/>
      <c r="BBA408" s="506"/>
      <c r="BBB408" s="506"/>
      <c r="BBC408" s="506"/>
      <c r="BBD408" s="506"/>
      <c r="BBE408" s="506"/>
      <c r="BBF408" s="506"/>
      <c r="BBG408" s="506"/>
      <c r="BBH408" s="506"/>
      <c r="BBI408" s="506"/>
      <c r="BBJ408" s="506"/>
      <c r="BBK408" s="506"/>
      <c r="BBL408" s="506"/>
      <c r="BBM408" s="506"/>
      <c r="BBN408" s="506"/>
      <c r="BBO408" s="506"/>
      <c r="BBP408" s="506"/>
      <c r="BBQ408" s="506"/>
      <c r="BBR408" s="506"/>
      <c r="BBS408" s="506"/>
      <c r="BBT408" s="506"/>
      <c r="BBU408" s="506"/>
      <c r="BBV408" s="506"/>
      <c r="BBW408" s="506"/>
      <c r="BBX408" s="506"/>
      <c r="BBY408" s="506"/>
      <c r="BBZ408" s="506"/>
      <c r="BCA408" s="506"/>
      <c r="BCB408" s="506"/>
      <c r="BCC408" s="506"/>
      <c r="BCD408" s="506"/>
      <c r="BCE408" s="506"/>
      <c r="BCF408" s="506"/>
      <c r="BCG408" s="506"/>
      <c r="BCH408" s="506"/>
      <c r="BCI408" s="506"/>
      <c r="BCJ408" s="506"/>
      <c r="BCK408" s="506"/>
      <c r="BCL408" s="506"/>
      <c r="BCM408" s="506"/>
      <c r="BCN408" s="506"/>
      <c r="BCO408" s="506"/>
      <c r="BCP408" s="506"/>
      <c r="BCQ408" s="506"/>
      <c r="BCR408" s="506"/>
      <c r="BCS408" s="506"/>
      <c r="BCT408" s="506"/>
      <c r="BCU408" s="506"/>
      <c r="BCV408" s="506"/>
      <c r="BCW408" s="506"/>
      <c r="BCX408" s="506"/>
      <c r="BCY408" s="506"/>
      <c r="BCZ408" s="506"/>
      <c r="BDA408" s="506"/>
      <c r="BDB408" s="506"/>
      <c r="BDC408" s="506"/>
      <c r="BDD408" s="506"/>
      <c r="BDE408" s="506"/>
      <c r="BDF408" s="506"/>
      <c r="BDG408" s="506"/>
      <c r="BDH408" s="506"/>
      <c r="BDI408" s="506"/>
      <c r="BDJ408" s="506"/>
      <c r="BDK408" s="506"/>
      <c r="BDL408" s="506"/>
      <c r="BDM408" s="506"/>
      <c r="BDN408" s="506"/>
      <c r="BDO408" s="506"/>
      <c r="BDP408" s="506"/>
      <c r="BDQ408" s="506"/>
      <c r="BDR408" s="506"/>
      <c r="BDS408" s="506"/>
      <c r="BDT408" s="506"/>
      <c r="BDU408" s="506"/>
      <c r="BDV408" s="506"/>
      <c r="BDW408" s="506"/>
      <c r="BDX408" s="506"/>
      <c r="BDY408" s="506"/>
      <c r="BDZ408" s="506"/>
      <c r="BEA408" s="506"/>
      <c r="BEB408" s="506"/>
      <c r="BEC408" s="506"/>
      <c r="BED408" s="506"/>
      <c r="BEE408" s="506"/>
      <c r="BEF408" s="506"/>
      <c r="BEG408" s="506"/>
      <c r="BEH408" s="506"/>
      <c r="BEI408" s="506"/>
      <c r="BEJ408" s="506"/>
      <c r="BEK408" s="506"/>
      <c r="BEL408" s="506"/>
      <c r="BEM408" s="506"/>
      <c r="BEN408" s="506"/>
      <c r="BEO408" s="506"/>
      <c r="BEP408" s="506"/>
      <c r="BEQ408" s="506"/>
      <c r="BER408" s="506"/>
      <c r="BES408" s="506"/>
      <c r="BET408" s="506"/>
      <c r="BEU408" s="506"/>
      <c r="BEV408" s="506"/>
      <c r="BEW408" s="506"/>
      <c r="BEX408" s="506"/>
      <c r="BEY408" s="506"/>
      <c r="BEZ408" s="506"/>
      <c r="BFA408" s="506"/>
      <c r="BFB408" s="506"/>
      <c r="BFC408" s="506"/>
      <c r="BFD408" s="506"/>
      <c r="BFE408" s="506"/>
      <c r="BFF408" s="506"/>
      <c r="BFG408" s="506"/>
      <c r="BFH408" s="506"/>
      <c r="BFI408" s="506"/>
      <c r="BFJ408" s="506"/>
      <c r="BFK408" s="506"/>
      <c r="BFL408" s="506"/>
      <c r="BFM408" s="506"/>
      <c r="BFN408" s="506"/>
      <c r="BFO408" s="506"/>
      <c r="BFP408" s="506"/>
      <c r="BFQ408" s="506"/>
      <c r="BFR408" s="506"/>
      <c r="BFS408" s="506"/>
      <c r="BFT408" s="506"/>
      <c r="BFU408" s="506"/>
      <c r="BFV408" s="506"/>
      <c r="BFW408" s="506"/>
      <c r="BFX408" s="506"/>
      <c r="BFY408" s="506"/>
      <c r="BFZ408" s="506"/>
      <c r="BGA408" s="506"/>
      <c r="BGB408" s="506"/>
      <c r="BGC408" s="506"/>
      <c r="BGD408" s="506"/>
      <c r="BGE408" s="506"/>
      <c r="BGF408" s="506"/>
      <c r="BGG408" s="506"/>
      <c r="BGH408" s="506"/>
      <c r="BGI408" s="506"/>
      <c r="BGJ408" s="506"/>
      <c r="BGK408" s="506"/>
      <c r="BGL408" s="506"/>
      <c r="BGM408" s="506"/>
      <c r="BGN408" s="506"/>
      <c r="BGO408" s="506"/>
      <c r="BGP408" s="506"/>
      <c r="BGQ408" s="506"/>
      <c r="BGR408" s="506"/>
      <c r="BGS408" s="506"/>
      <c r="BGT408" s="506"/>
      <c r="BGU408" s="506"/>
      <c r="BGV408" s="506"/>
      <c r="BGW408" s="506"/>
      <c r="BGX408" s="506"/>
      <c r="BGY408" s="506"/>
      <c r="BGZ408" s="506"/>
      <c r="BHA408" s="506"/>
      <c r="BHB408" s="506"/>
      <c r="BHC408" s="506"/>
      <c r="BHD408" s="506"/>
      <c r="BHE408" s="506"/>
      <c r="BHF408" s="506"/>
      <c r="BHG408" s="506"/>
      <c r="BHH408" s="506"/>
      <c r="BHI408" s="506"/>
      <c r="BHJ408" s="506"/>
      <c r="BHK408" s="506"/>
      <c r="BHL408" s="506"/>
      <c r="BHM408" s="506"/>
      <c r="BHN408" s="506"/>
      <c r="BHO408" s="506"/>
      <c r="BHP408" s="506"/>
      <c r="BHQ408" s="506"/>
      <c r="BHR408" s="506"/>
      <c r="BHS408" s="506"/>
      <c r="BHT408" s="506"/>
      <c r="BHU408" s="506"/>
      <c r="BHV408" s="506"/>
      <c r="BHW408" s="506"/>
      <c r="BHX408" s="506"/>
      <c r="BHY408" s="506"/>
      <c r="BHZ408" s="506"/>
      <c r="BIA408" s="506"/>
      <c r="BIB408" s="506"/>
      <c r="BIC408" s="506"/>
      <c r="BID408" s="506"/>
      <c r="BIE408" s="506"/>
      <c r="BIF408" s="506"/>
      <c r="BIG408" s="506"/>
      <c r="BIH408" s="506"/>
      <c r="BII408" s="506"/>
      <c r="BIJ408" s="506"/>
      <c r="BIK408" s="506"/>
      <c r="BIL408" s="506"/>
      <c r="BIM408" s="506"/>
      <c r="BIN408" s="506"/>
      <c r="BIO408" s="506"/>
      <c r="BIP408" s="506"/>
      <c r="BIQ408" s="506"/>
      <c r="BIR408" s="506"/>
      <c r="BIS408" s="506"/>
      <c r="BIT408" s="506"/>
      <c r="BIU408" s="506"/>
      <c r="BIV408" s="506"/>
      <c r="BIW408" s="506"/>
      <c r="BIX408" s="506"/>
      <c r="BIY408" s="506"/>
      <c r="BIZ408" s="506"/>
      <c r="BJA408" s="506"/>
      <c r="BJB408" s="506"/>
      <c r="BJC408" s="506"/>
      <c r="BJD408" s="506"/>
      <c r="BJE408" s="506"/>
      <c r="BJF408" s="506"/>
      <c r="BJG408" s="506"/>
      <c r="BJH408" s="506"/>
      <c r="BJI408" s="506"/>
      <c r="BJJ408" s="506"/>
      <c r="BJK408" s="506"/>
      <c r="BJL408" s="506"/>
      <c r="BJM408" s="506"/>
      <c r="BJN408" s="506"/>
      <c r="BJO408" s="506"/>
      <c r="BJP408" s="506"/>
      <c r="BJQ408" s="506"/>
      <c r="BJR408" s="506"/>
      <c r="BJS408" s="506"/>
      <c r="BJT408" s="506"/>
      <c r="BJU408" s="506"/>
      <c r="BJV408" s="506"/>
      <c r="BJW408" s="506"/>
      <c r="BJX408" s="506"/>
      <c r="BJY408" s="506"/>
      <c r="BJZ408" s="506"/>
      <c r="BKA408" s="506"/>
      <c r="BKB408" s="506"/>
      <c r="BKC408" s="506"/>
      <c r="BKD408" s="506"/>
      <c r="BKE408" s="506"/>
      <c r="BKF408" s="506"/>
      <c r="BKG408" s="506"/>
      <c r="BKH408" s="506"/>
      <c r="BKI408" s="506"/>
      <c r="BKJ408" s="506"/>
      <c r="BKK408" s="506"/>
      <c r="BKL408" s="506"/>
      <c r="BKM408" s="506"/>
      <c r="BKN408" s="506"/>
      <c r="BKO408" s="506"/>
      <c r="BKP408" s="506"/>
      <c r="BKQ408" s="506"/>
      <c r="BKR408" s="506"/>
      <c r="BKS408" s="506"/>
      <c r="BKT408" s="506"/>
      <c r="BKU408" s="506"/>
      <c r="BKV408" s="506"/>
      <c r="BKW408" s="506"/>
      <c r="BKX408" s="506"/>
      <c r="BKY408" s="506"/>
      <c r="BKZ408" s="506"/>
      <c r="BLA408" s="506"/>
      <c r="BLB408" s="506"/>
      <c r="BLC408" s="506"/>
      <c r="BLD408" s="506"/>
      <c r="BLE408" s="506"/>
      <c r="BLF408" s="506"/>
      <c r="BLG408" s="506"/>
      <c r="BLH408" s="506"/>
      <c r="BLI408" s="506"/>
      <c r="BLJ408" s="506"/>
      <c r="BLK408" s="506"/>
      <c r="BLL408" s="506"/>
      <c r="BLM408" s="506"/>
      <c r="BLN408" s="506"/>
      <c r="BLO408" s="506"/>
      <c r="BLP408" s="506"/>
      <c r="BLQ408" s="506"/>
      <c r="BLR408" s="506"/>
      <c r="BLS408" s="506"/>
      <c r="BLT408" s="506"/>
      <c r="BLU408" s="506"/>
      <c r="BLV408" s="506"/>
      <c r="BLW408" s="506"/>
      <c r="BLX408" s="506"/>
      <c r="BLY408" s="506"/>
      <c r="BLZ408" s="506"/>
      <c r="BMA408" s="506"/>
      <c r="BMB408" s="506"/>
      <c r="BMC408" s="506"/>
      <c r="BMD408" s="506"/>
      <c r="BME408" s="506"/>
      <c r="BMF408" s="506"/>
      <c r="BMG408" s="506"/>
      <c r="BMH408" s="506"/>
      <c r="BMI408" s="506"/>
      <c r="BMJ408" s="506"/>
      <c r="BMK408" s="506"/>
      <c r="BML408" s="506"/>
      <c r="BMM408" s="506"/>
      <c r="BMN408" s="506"/>
      <c r="BMO408" s="506"/>
      <c r="BMP408" s="506"/>
      <c r="BMQ408" s="506"/>
      <c r="BMR408" s="506"/>
      <c r="BMS408" s="506"/>
      <c r="BMT408" s="506"/>
      <c r="BMU408" s="506"/>
      <c r="BMV408" s="506"/>
      <c r="BMW408" s="506"/>
      <c r="BMX408" s="506"/>
      <c r="BMY408" s="506"/>
      <c r="BMZ408" s="506"/>
      <c r="BNA408" s="506"/>
      <c r="BNB408" s="506"/>
      <c r="BNC408" s="506"/>
      <c r="BND408" s="506"/>
      <c r="BNE408" s="506"/>
      <c r="BNF408" s="506"/>
      <c r="BNG408" s="506"/>
      <c r="BNH408" s="506"/>
      <c r="BNI408" s="506"/>
      <c r="BNJ408" s="506"/>
      <c r="BNK408" s="506"/>
      <c r="BNL408" s="506"/>
      <c r="BNM408" s="506"/>
      <c r="BNN408" s="506"/>
      <c r="BNO408" s="506"/>
      <c r="BNP408" s="506"/>
      <c r="BNQ408" s="506"/>
      <c r="BNR408" s="506"/>
      <c r="BNS408" s="506"/>
      <c r="BNT408" s="506"/>
      <c r="BNU408" s="506"/>
      <c r="BNV408" s="506"/>
      <c r="BNW408" s="506"/>
      <c r="BNX408" s="506"/>
      <c r="BNY408" s="506"/>
      <c r="BNZ408" s="506"/>
      <c r="BOA408" s="506"/>
      <c r="BOB408" s="506"/>
      <c r="BOC408" s="506"/>
      <c r="BOD408" s="506"/>
      <c r="BOE408" s="506"/>
      <c r="BOF408" s="506"/>
      <c r="BOG408" s="506"/>
      <c r="BOH408" s="506"/>
      <c r="BOI408" s="506"/>
      <c r="BOJ408" s="506"/>
      <c r="BOK408" s="506"/>
      <c r="BOL408" s="506"/>
      <c r="BOM408" s="506"/>
      <c r="BON408" s="506"/>
      <c r="BOO408" s="506"/>
      <c r="BOP408" s="506"/>
      <c r="BOQ408" s="506"/>
      <c r="BOR408" s="506"/>
      <c r="BOS408" s="506"/>
      <c r="BOT408" s="506"/>
      <c r="BOU408" s="506"/>
      <c r="BOV408" s="506"/>
      <c r="BOW408" s="506"/>
      <c r="BOX408" s="506"/>
      <c r="BOY408" s="506"/>
      <c r="BOZ408" s="506"/>
      <c r="BPA408" s="506"/>
      <c r="BPB408" s="506"/>
      <c r="BPC408" s="506"/>
      <c r="BPD408" s="506"/>
      <c r="BPE408" s="506"/>
      <c r="BPF408" s="506"/>
      <c r="BPG408" s="506"/>
      <c r="BPH408" s="506"/>
      <c r="BPI408" s="506"/>
      <c r="BPJ408" s="506"/>
      <c r="BPK408" s="506"/>
      <c r="BPL408" s="506"/>
      <c r="BPM408" s="506"/>
      <c r="BPN408" s="506"/>
      <c r="BPO408" s="506"/>
      <c r="BPP408" s="506"/>
      <c r="BPQ408" s="506"/>
      <c r="BPR408" s="506"/>
      <c r="BPS408" s="506"/>
      <c r="BPT408" s="506"/>
      <c r="BPU408" s="506"/>
      <c r="BPV408" s="506"/>
      <c r="BPW408" s="506"/>
      <c r="BPX408" s="506"/>
      <c r="BPY408" s="506"/>
      <c r="BPZ408" s="506"/>
      <c r="BQA408" s="506"/>
      <c r="BQB408" s="506"/>
      <c r="BQC408" s="506"/>
      <c r="BQD408" s="506"/>
      <c r="BQE408" s="506"/>
      <c r="BQF408" s="506"/>
      <c r="BQG408" s="506"/>
      <c r="BQH408" s="506"/>
      <c r="BQI408" s="506"/>
      <c r="BQJ408" s="506"/>
      <c r="BQK408" s="506"/>
      <c r="BQL408" s="506"/>
      <c r="BQM408" s="506"/>
      <c r="BQN408" s="506"/>
      <c r="BQO408" s="506"/>
      <c r="BQP408" s="506"/>
      <c r="BQQ408" s="506"/>
      <c r="BQR408" s="506"/>
      <c r="BQS408" s="506"/>
      <c r="BQT408" s="506"/>
      <c r="BQU408" s="506"/>
      <c r="BQV408" s="506"/>
      <c r="BQW408" s="506"/>
      <c r="BQX408" s="506"/>
      <c r="BQY408" s="506"/>
      <c r="BQZ408" s="506"/>
      <c r="BRA408" s="506"/>
      <c r="BRB408" s="506"/>
      <c r="BRC408" s="506"/>
      <c r="BRD408" s="506"/>
      <c r="BRE408" s="506"/>
      <c r="BRF408" s="506"/>
      <c r="BRG408" s="506"/>
      <c r="BRH408" s="506"/>
      <c r="BRI408" s="506"/>
      <c r="BRJ408" s="506"/>
      <c r="BRK408" s="506"/>
      <c r="BRL408" s="506"/>
      <c r="BRM408" s="506"/>
      <c r="BRN408" s="506"/>
      <c r="BRO408" s="506"/>
      <c r="BRP408" s="506"/>
      <c r="BRQ408" s="506"/>
      <c r="BRR408" s="506"/>
      <c r="BRS408" s="506"/>
      <c r="BRT408" s="506"/>
      <c r="BRU408" s="506"/>
      <c r="BRV408" s="506"/>
      <c r="BRW408" s="506"/>
      <c r="BRX408" s="506"/>
      <c r="BRY408" s="506"/>
      <c r="BRZ408" s="506"/>
      <c r="BSA408" s="506"/>
      <c r="BSB408" s="506"/>
      <c r="BSC408" s="506"/>
      <c r="BSD408" s="506"/>
      <c r="BSE408" s="506"/>
      <c r="BSF408" s="506"/>
      <c r="BSG408" s="506"/>
      <c r="BSH408" s="506"/>
      <c r="BSI408" s="506"/>
      <c r="BSJ408" s="506"/>
      <c r="BSK408" s="506"/>
      <c r="BSL408" s="506"/>
      <c r="BSM408" s="506"/>
      <c r="BSN408" s="506"/>
      <c r="BSO408" s="506"/>
      <c r="BSP408" s="506"/>
      <c r="BSQ408" s="506"/>
      <c r="BSR408" s="506"/>
      <c r="BSS408" s="506"/>
      <c r="BST408" s="506"/>
      <c r="BSU408" s="506"/>
      <c r="BSV408" s="506"/>
      <c r="BSW408" s="506"/>
      <c r="BSX408" s="506"/>
      <c r="BSY408" s="506"/>
      <c r="BSZ408" s="506"/>
      <c r="BTA408" s="506"/>
      <c r="BTB408" s="506"/>
      <c r="BTC408" s="506"/>
      <c r="BTD408" s="506"/>
      <c r="BTE408" s="506"/>
      <c r="BTF408" s="506"/>
      <c r="BTG408" s="506"/>
      <c r="BTH408" s="506"/>
      <c r="BTI408" s="506"/>
      <c r="BTJ408" s="506"/>
      <c r="BTK408" s="506"/>
      <c r="BTL408" s="506"/>
      <c r="BTM408" s="506"/>
      <c r="BTN408" s="506"/>
      <c r="BTO408" s="506"/>
      <c r="BTP408" s="506"/>
      <c r="BTQ408" s="506"/>
      <c r="BTR408" s="506"/>
      <c r="BTS408" s="506"/>
      <c r="BTT408" s="506"/>
      <c r="BTU408" s="506"/>
      <c r="BTV408" s="506"/>
      <c r="BTW408" s="506"/>
      <c r="BTX408" s="506"/>
      <c r="BTY408" s="506"/>
      <c r="BTZ408" s="506"/>
      <c r="BUA408" s="506"/>
      <c r="BUB408" s="506"/>
      <c r="BUC408" s="506"/>
      <c r="BUD408" s="506"/>
      <c r="BUE408" s="506"/>
      <c r="BUF408" s="506"/>
      <c r="BUG408" s="506"/>
      <c r="BUH408" s="506"/>
      <c r="BUI408" s="506"/>
      <c r="BUJ408" s="506"/>
      <c r="BUK408" s="506"/>
      <c r="BUL408" s="506"/>
      <c r="BUM408" s="506"/>
      <c r="BUN408" s="506"/>
      <c r="BUO408" s="506"/>
      <c r="BUP408" s="506"/>
      <c r="BUQ408" s="506"/>
      <c r="BUR408" s="506"/>
      <c r="BUS408" s="506"/>
      <c r="BUT408" s="506"/>
      <c r="BUU408" s="506"/>
      <c r="BUV408" s="506"/>
      <c r="BUW408" s="506"/>
      <c r="BUX408" s="506"/>
      <c r="BUY408" s="506"/>
      <c r="BUZ408" s="506"/>
      <c r="BVA408" s="506"/>
      <c r="BVB408" s="506"/>
      <c r="BVC408" s="506"/>
      <c r="BVD408" s="506"/>
      <c r="BVE408" s="506"/>
      <c r="BVF408" s="506"/>
      <c r="BVG408" s="506"/>
      <c r="BVH408" s="506"/>
      <c r="BVI408" s="506"/>
      <c r="BVJ408" s="506"/>
      <c r="BVK408" s="506"/>
      <c r="BVL408" s="506"/>
      <c r="BVM408" s="506"/>
      <c r="BVN408" s="506"/>
      <c r="BVO408" s="506"/>
      <c r="BVP408" s="506"/>
      <c r="BVQ408" s="506"/>
      <c r="BVR408" s="506"/>
      <c r="BVS408" s="506"/>
      <c r="BVT408" s="506"/>
      <c r="BVU408" s="506"/>
      <c r="BVV408" s="506"/>
      <c r="BVW408" s="506"/>
      <c r="BVX408" s="506"/>
      <c r="BVY408" s="506"/>
      <c r="BVZ408" s="506"/>
      <c r="BWA408" s="506"/>
      <c r="BWB408" s="506"/>
      <c r="BWC408" s="506"/>
      <c r="BWD408" s="506"/>
      <c r="BWE408" s="506"/>
      <c r="BWF408" s="506"/>
      <c r="BWG408" s="506"/>
      <c r="BWH408" s="506"/>
      <c r="BWI408" s="506"/>
      <c r="BWJ408" s="506"/>
      <c r="BWK408" s="506"/>
      <c r="BWL408" s="506"/>
      <c r="BWM408" s="506"/>
      <c r="BWN408" s="506"/>
      <c r="BWO408" s="506"/>
      <c r="BWP408" s="506"/>
      <c r="BWQ408" s="506"/>
      <c r="BWR408" s="506"/>
      <c r="BWS408" s="506"/>
      <c r="BWT408" s="506"/>
      <c r="BWU408" s="506"/>
      <c r="BWV408" s="506"/>
      <c r="BWW408" s="506"/>
      <c r="BWX408" s="506"/>
      <c r="BWY408" s="506"/>
      <c r="BWZ408" s="506"/>
      <c r="BXA408" s="506"/>
      <c r="BXB408" s="506"/>
      <c r="BXC408" s="506"/>
      <c r="BXD408" s="506"/>
      <c r="BXE408" s="506"/>
      <c r="BXF408" s="506"/>
      <c r="BXG408" s="506"/>
      <c r="BXH408" s="506"/>
      <c r="BXI408" s="506"/>
      <c r="BXJ408" s="506"/>
      <c r="BXK408" s="506"/>
      <c r="BXL408" s="506"/>
      <c r="BXM408" s="506"/>
      <c r="BXN408" s="506"/>
      <c r="BXO408" s="506"/>
      <c r="BXP408" s="506"/>
      <c r="BXQ408" s="506"/>
      <c r="BXR408" s="506"/>
      <c r="BXS408" s="506"/>
      <c r="BXT408" s="506"/>
      <c r="BXU408" s="506"/>
      <c r="BXV408" s="506"/>
      <c r="BXW408" s="506"/>
      <c r="BXX408" s="506"/>
      <c r="BXY408" s="506"/>
      <c r="BXZ408" s="506"/>
      <c r="BYA408" s="506"/>
      <c r="BYB408" s="506"/>
      <c r="BYC408" s="506"/>
      <c r="BYD408" s="506"/>
      <c r="BYE408" s="506"/>
      <c r="BYF408" s="506"/>
      <c r="BYG408" s="506"/>
      <c r="BYH408" s="506"/>
      <c r="BYI408" s="506"/>
      <c r="BYJ408" s="506"/>
      <c r="BYK408" s="506"/>
      <c r="BYL408" s="506"/>
      <c r="BYM408" s="506"/>
      <c r="BYN408" s="506"/>
      <c r="BYO408" s="506"/>
      <c r="BYP408" s="506"/>
      <c r="BYQ408" s="506"/>
      <c r="BYR408" s="506"/>
      <c r="BYS408" s="506"/>
      <c r="BYT408" s="506"/>
      <c r="BYU408" s="506"/>
      <c r="BYV408" s="506"/>
      <c r="BYW408" s="506"/>
      <c r="BYX408" s="506"/>
      <c r="BYY408" s="506"/>
      <c r="BYZ408" s="506"/>
      <c r="BZA408" s="506"/>
      <c r="BZB408" s="506"/>
      <c r="BZC408" s="506"/>
      <c r="BZD408" s="506"/>
      <c r="BZE408" s="506"/>
      <c r="BZF408" s="506"/>
      <c r="BZG408" s="506"/>
      <c r="BZH408" s="506"/>
      <c r="BZI408" s="506"/>
      <c r="BZJ408" s="506"/>
    </row>
    <row r="409" spans="1:2038" s="505" customFormat="1" ht="16.5" customHeight="1" thickBot="1">
      <c r="A409" s="775" t="s">
        <v>1110</v>
      </c>
      <c r="B409" s="783"/>
      <c r="C409" s="783"/>
      <c r="D409" s="783"/>
      <c r="E409" s="784"/>
      <c r="F409" s="32"/>
      <c r="G409" s="32"/>
      <c r="H409" s="32"/>
      <c r="I409" s="32"/>
      <c r="J409" s="56">
        <v>2800</v>
      </c>
      <c r="K409" s="123">
        <v>11.5</v>
      </c>
      <c r="L409" s="33"/>
      <c r="M409" s="841"/>
      <c r="N409" s="679"/>
      <c r="O409" s="679"/>
      <c r="P409" s="679"/>
      <c r="Q409" s="679"/>
      <c r="R409" s="26"/>
      <c r="S409" s="26"/>
      <c r="T409" s="26"/>
      <c r="U409" s="26"/>
      <c r="V409" s="515"/>
      <c r="W409" s="133"/>
      <c r="X409" s="514"/>
      <c r="Y409" s="506"/>
      <c r="Z409" s="506"/>
      <c r="AA409" s="506"/>
      <c r="AB409" s="506"/>
      <c r="AC409" s="506"/>
      <c r="AD409" s="506"/>
      <c r="AE409" s="506"/>
      <c r="AF409" s="506"/>
      <c r="AG409" s="506"/>
      <c r="AH409" s="506"/>
      <c r="AI409" s="506"/>
      <c r="AJ409" s="506"/>
      <c r="AK409" s="506"/>
      <c r="AL409" s="506"/>
      <c r="AM409" s="506"/>
      <c r="AN409" s="506"/>
      <c r="AO409" s="506"/>
      <c r="AP409" s="506"/>
      <c r="AQ409" s="506"/>
      <c r="AR409" s="506"/>
      <c r="AS409" s="506"/>
      <c r="AT409" s="506"/>
      <c r="AU409" s="506"/>
      <c r="AV409" s="506"/>
      <c r="AW409" s="506"/>
      <c r="AX409" s="506"/>
      <c r="AY409" s="506"/>
      <c r="AZ409" s="506"/>
      <c r="BA409" s="506"/>
      <c r="BB409" s="506"/>
      <c r="BC409" s="506"/>
      <c r="BD409" s="506"/>
      <c r="BE409" s="506"/>
      <c r="BF409" s="506"/>
      <c r="BG409" s="506"/>
      <c r="BH409" s="506"/>
      <c r="BI409" s="506"/>
      <c r="BJ409" s="506"/>
      <c r="BK409" s="506"/>
      <c r="BL409" s="506"/>
      <c r="BM409" s="506"/>
      <c r="BN409" s="506"/>
      <c r="BO409" s="506"/>
      <c r="BP409" s="506"/>
      <c r="BQ409" s="506"/>
      <c r="BR409" s="506"/>
      <c r="BS409" s="506"/>
      <c r="BT409" s="506"/>
      <c r="BU409" s="506"/>
      <c r="BV409" s="506"/>
      <c r="BW409" s="506"/>
      <c r="BX409" s="506"/>
      <c r="BY409" s="506"/>
      <c r="BZ409" s="506"/>
      <c r="CA409" s="506"/>
      <c r="CB409" s="506"/>
      <c r="CC409" s="506"/>
      <c r="CD409" s="506"/>
      <c r="CE409" s="506"/>
      <c r="CF409" s="506"/>
      <c r="CG409" s="506"/>
      <c r="CH409" s="506"/>
      <c r="CI409" s="506"/>
      <c r="CJ409" s="506"/>
      <c r="CK409" s="506"/>
      <c r="CL409" s="506"/>
      <c r="CM409" s="506"/>
      <c r="CN409" s="506"/>
      <c r="CO409" s="506"/>
      <c r="CP409" s="506"/>
      <c r="CQ409" s="506"/>
      <c r="CR409" s="506"/>
      <c r="CS409" s="506"/>
      <c r="CT409" s="506"/>
      <c r="CU409" s="506"/>
      <c r="CV409" s="506"/>
      <c r="CW409" s="506"/>
      <c r="CX409" s="506"/>
      <c r="CY409" s="506"/>
      <c r="CZ409" s="506"/>
      <c r="DA409" s="506"/>
      <c r="DB409" s="506"/>
      <c r="DC409" s="506"/>
      <c r="DD409" s="506"/>
      <c r="DE409" s="506"/>
      <c r="DF409" s="506"/>
      <c r="DG409" s="506"/>
      <c r="DH409" s="506"/>
      <c r="DI409" s="506"/>
      <c r="DJ409" s="506"/>
      <c r="DK409" s="506"/>
      <c r="DL409" s="506"/>
      <c r="DM409" s="506"/>
      <c r="DN409" s="506"/>
      <c r="DO409" s="506"/>
      <c r="DP409" s="506"/>
      <c r="DQ409" s="506"/>
      <c r="DR409" s="506"/>
      <c r="DS409" s="506"/>
      <c r="DT409" s="506"/>
      <c r="DU409" s="506"/>
      <c r="DV409" s="506"/>
      <c r="DW409" s="506"/>
      <c r="DX409" s="506"/>
      <c r="DY409" s="506"/>
      <c r="DZ409" s="506"/>
      <c r="EA409" s="506"/>
      <c r="EB409" s="506"/>
      <c r="EC409" s="506"/>
      <c r="ED409" s="506"/>
      <c r="EE409" s="506"/>
      <c r="EF409" s="506"/>
      <c r="EG409" s="506"/>
      <c r="EH409" s="506"/>
      <c r="EI409" s="506"/>
      <c r="EJ409" s="506"/>
      <c r="EK409" s="506"/>
      <c r="EL409" s="506"/>
      <c r="EM409" s="506"/>
      <c r="EN409" s="506"/>
      <c r="EO409" s="506"/>
      <c r="EP409" s="506"/>
      <c r="EQ409" s="506"/>
      <c r="ER409" s="506"/>
      <c r="ES409" s="506"/>
      <c r="ET409" s="506"/>
      <c r="EU409" s="506"/>
      <c r="EV409" s="506"/>
      <c r="EW409" s="506"/>
      <c r="EX409" s="506"/>
      <c r="EY409" s="506"/>
      <c r="EZ409" s="506"/>
      <c r="FA409" s="506"/>
      <c r="FB409" s="506"/>
      <c r="FC409" s="506"/>
      <c r="FD409" s="506"/>
      <c r="FE409" s="506"/>
      <c r="FF409" s="506"/>
      <c r="FG409" s="506"/>
      <c r="FH409" s="506"/>
      <c r="FI409" s="506"/>
      <c r="FJ409" s="506"/>
      <c r="FK409" s="506"/>
      <c r="FL409" s="506"/>
      <c r="FM409" s="506"/>
      <c r="FN409" s="506"/>
      <c r="FO409" s="506"/>
      <c r="FP409" s="506"/>
      <c r="FQ409" s="506"/>
      <c r="FR409" s="506"/>
      <c r="FS409" s="506"/>
      <c r="FT409" s="506"/>
      <c r="FU409" s="506"/>
      <c r="FV409" s="506"/>
      <c r="FW409" s="506"/>
      <c r="FX409" s="506"/>
      <c r="FY409" s="506"/>
      <c r="FZ409" s="506"/>
      <c r="GA409" s="506"/>
      <c r="GB409" s="506"/>
      <c r="GC409" s="506"/>
      <c r="GD409" s="506"/>
      <c r="GE409" s="506"/>
      <c r="GF409" s="506"/>
      <c r="GG409" s="506"/>
      <c r="GH409" s="506"/>
      <c r="GI409" s="506"/>
      <c r="GJ409" s="506"/>
      <c r="GK409" s="506"/>
      <c r="GL409" s="506"/>
      <c r="GM409" s="506"/>
      <c r="GN409" s="506"/>
      <c r="GO409" s="506"/>
      <c r="GP409" s="506"/>
      <c r="GQ409" s="506"/>
      <c r="GR409" s="506"/>
      <c r="GS409" s="506"/>
      <c r="GT409" s="506"/>
      <c r="GU409" s="506"/>
      <c r="GV409" s="506"/>
      <c r="GW409" s="506"/>
      <c r="GX409" s="506"/>
      <c r="GY409" s="506"/>
      <c r="GZ409" s="506"/>
      <c r="HA409" s="506"/>
      <c r="HB409" s="506"/>
      <c r="HC409" s="506"/>
      <c r="HD409" s="506"/>
      <c r="HE409" s="506"/>
      <c r="HF409" s="506"/>
      <c r="HG409" s="506"/>
      <c r="HH409" s="506"/>
      <c r="HI409" s="506"/>
      <c r="HJ409" s="506"/>
      <c r="HK409" s="506"/>
      <c r="HL409" s="506"/>
      <c r="HM409" s="506"/>
      <c r="HN409" s="506"/>
      <c r="HO409" s="506"/>
      <c r="HP409" s="506"/>
      <c r="HQ409" s="506"/>
      <c r="HR409" s="506"/>
      <c r="HS409" s="506"/>
      <c r="HT409" s="506"/>
      <c r="HU409" s="506"/>
      <c r="HV409" s="506"/>
      <c r="HW409" s="506"/>
      <c r="HX409" s="506"/>
      <c r="HY409" s="506"/>
      <c r="HZ409" s="506"/>
      <c r="IA409" s="506"/>
      <c r="IB409" s="506"/>
      <c r="IC409" s="506"/>
      <c r="ID409" s="506"/>
      <c r="IE409" s="506"/>
      <c r="IF409" s="506"/>
      <c r="IG409" s="506"/>
      <c r="IH409" s="506"/>
      <c r="II409" s="506"/>
      <c r="IJ409" s="506"/>
      <c r="IK409" s="506"/>
      <c r="IL409" s="506"/>
      <c r="IM409" s="506"/>
      <c r="IN409" s="506"/>
      <c r="IO409" s="506"/>
      <c r="IP409" s="506"/>
      <c r="IQ409" s="506"/>
      <c r="IR409" s="506"/>
      <c r="IS409" s="506"/>
      <c r="IT409" s="506"/>
      <c r="IU409" s="506"/>
      <c r="IV409" s="506"/>
      <c r="IW409" s="506"/>
      <c r="IX409" s="506"/>
      <c r="IY409" s="506"/>
      <c r="IZ409" s="506"/>
      <c r="JA409" s="506"/>
      <c r="JB409" s="506"/>
      <c r="JC409" s="506"/>
      <c r="JD409" s="506"/>
      <c r="JE409" s="506"/>
      <c r="JF409" s="506"/>
      <c r="JG409" s="506"/>
      <c r="JH409" s="506"/>
      <c r="JI409" s="506"/>
      <c r="JJ409" s="506"/>
      <c r="JK409" s="506"/>
      <c r="JL409" s="506"/>
      <c r="JM409" s="506"/>
      <c r="JN409" s="506"/>
      <c r="JO409" s="506"/>
      <c r="JP409" s="506"/>
      <c r="JQ409" s="506"/>
      <c r="JR409" s="506"/>
      <c r="JS409" s="506"/>
      <c r="JT409" s="506"/>
      <c r="JU409" s="506"/>
      <c r="JV409" s="506"/>
      <c r="JW409" s="506"/>
      <c r="JX409" s="506"/>
      <c r="JY409" s="506"/>
      <c r="JZ409" s="506"/>
      <c r="KA409" s="506"/>
      <c r="KB409" s="506"/>
      <c r="KC409" s="506"/>
      <c r="KD409" s="506"/>
      <c r="KE409" s="506"/>
      <c r="KF409" s="506"/>
      <c r="KG409" s="506"/>
      <c r="KH409" s="506"/>
      <c r="KI409" s="506"/>
      <c r="KJ409" s="506"/>
      <c r="KK409" s="506"/>
      <c r="KL409" s="506"/>
      <c r="KM409" s="506"/>
      <c r="KN409" s="506"/>
      <c r="KO409" s="506"/>
      <c r="KP409" s="506"/>
      <c r="KQ409" s="506"/>
      <c r="KR409" s="506"/>
      <c r="KS409" s="506"/>
      <c r="KT409" s="506"/>
      <c r="KU409" s="506"/>
      <c r="KV409" s="506"/>
      <c r="KW409" s="506"/>
      <c r="KX409" s="506"/>
      <c r="KY409" s="506"/>
      <c r="KZ409" s="506"/>
      <c r="LA409" s="506"/>
      <c r="LB409" s="506"/>
      <c r="LC409" s="506"/>
      <c r="LD409" s="506"/>
      <c r="LE409" s="506"/>
      <c r="LF409" s="506"/>
      <c r="LG409" s="506"/>
      <c r="LH409" s="506"/>
      <c r="LI409" s="506"/>
      <c r="LJ409" s="506"/>
      <c r="LK409" s="506"/>
      <c r="LL409" s="506"/>
      <c r="LM409" s="506"/>
      <c r="LN409" s="506"/>
      <c r="LO409" s="506"/>
      <c r="LP409" s="506"/>
      <c r="LQ409" s="506"/>
      <c r="LR409" s="506"/>
      <c r="LS409" s="506"/>
      <c r="LT409" s="506"/>
      <c r="LU409" s="506"/>
      <c r="LV409" s="506"/>
      <c r="LW409" s="506"/>
      <c r="LX409" s="506"/>
      <c r="LY409" s="506"/>
      <c r="LZ409" s="506"/>
      <c r="MA409" s="506"/>
      <c r="MB409" s="506"/>
      <c r="MC409" s="506"/>
      <c r="MD409" s="506"/>
      <c r="ME409" s="506"/>
      <c r="MF409" s="506"/>
      <c r="MG409" s="506"/>
      <c r="MH409" s="506"/>
      <c r="MI409" s="506"/>
      <c r="MJ409" s="506"/>
      <c r="MK409" s="506"/>
      <c r="ML409" s="506"/>
      <c r="MM409" s="506"/>
      <c r="MN409" s="506"/>
      <c r="MO409" s="506"/>
      <c r="MP409" s="506"/>
      <c r="MQ409" s="506"/>
      <c r="MR409" s="506"/>
      <c r="MS409" s="506"/>
      <c r="MT409" s="506"/>
      <c r="MU409" s="506"/>
      <c r="MV409" s="506"/>
      <c r="MW409" s="506"/>
      <c r="MX409" s="506"/>
      <c r="MY409" s="506"/>
      <c r="MZ409" s="506"/>
      <c r="NA409" s="506"/>
      <c r="NB409" s="506"/>
      <c r="NC409" s="506"/>
      <c r="ND409" s="506"/>
      <c r="NE409" s="506"/>
      <c r="NF409" s="506"/>
      <c r="NG409" s="506"/>
      <c r="NH409" s="506"/>
      <c r="NI409" s="506"/>
      <c r="NJ409" s="506"/>
      <c r="NK409" s="506"/>
      <c r="NL409" s="506"/>
      <c r="NM409" s="506"/>
      <c r="NN409" s="506"/>
      <c r="NO409" s="506"/>
      <c r="NP409" s="506"/>
      <c r="NQ409" s="506"/>
      <c r="NR409" s="506"/>
      <c r="NS409" s="506"/>
      <c r="NT409" s="506"/>
      <c r="NU409" s="506"/>
      <c r="NV409" s="506"/>
      <c r="NW409" s="506"/>
      <c r="NX409" s="506"/>
      <c r="NY409" s="506"/>
      <c r="NZ409" s="506"/>
      <c r="OA409" s="506"/>
      <c r="OB409" s="506"/>
      <c r="OC409" s="506"/>
      <c r="OD409" s="506"/>
      <c r="OE409" s="506"/>
      <c r="OF409" s="506"/>
      <c r="OG409" s="506"/>
      <c r="OH409" s="506"/>
      <c r="OI409" s="506"/>
      <c r="OJ409" s="506"/>
      <c r="OK409" s="506"/>
      <c r="OL409" s="506"/>
      <c r="OM409" s="506"/>
      <c r="ON409" s="506"/>
      <c r="OO409" s="506"/>
      <c r="OP409" s="506"/>
      <c r="OQ409" s="506"/>
      <c r="OR409" s="506"/>
      <c r="OS409" s="506"/>
      <c r="OT409" s="506"/>
      <c r="OU409" s="506"/>
      <c r="OV409" s="506"/>
      <c r="OW409" s="506"/>
      <c r="OX409" s="506"/>
      <c r="OY409" s="506"/>
      <c r="OZ409" s="506"/>
      <c r="PA409" s="506"/>
      <c r="PB409" s="506"/>
      <c r="PC409" s="506"/>
      <c r="PD409" s="506"/>
      <c r="PE409" s="506"/>
      <c r="PF409" s="506"/>
      <c r="PG409" s="506"/>
      <c r="PH409" s="506"/>
      <c r="PI409" s="506"/>
      <c r="PJ409" s="506"/>
      <c r="PK409" s="506"/>
      <c r="PL409" s="506"/>
      <c r="PM409" s="506"/>
      <c r="PN409" s="506"/>
      <c r="PO409" s="506"/>
      <c r="PP409" s="506"/>
      <c r="PQ409" s="506"/>
      <c r="PR409" s="506"/>
      <c r="PS409" s="506"/>
      <c r="PT409" s="506"/>
      <c r="PU409" s="506"/>
      <c r="PV409" s="506"/>
      <c r="PW409" s="506"/>
      <c r="PX409" s="506"/>
      <c r="PY409" s="506"/>
      <c r="PZ409" s="506"/>
      <c r="QA409" s="506"/>
      <c r="QB409" s="506"/>
      <c r="QC409" s="506"/>
      <c r="QD409" s="506"/>
      <c r="QE409" s="506"/>
      <c r="QF409" s="506"/>
      <c r="QG409" s="506"/>
      <c r="QH409" s="506"/>
      <c r="QI409" s="506"/>
      <c r="QJ409" s="506"/>
      <c r="QK409" s="506"/>
      <c r="QL409" s="506"/>
      <c r="QM409" s="506"/>
      <c r="QN409" s="506"/>
      <c r="QO409" s="506"/>
      <c r="QP409" s="506"/>
      <c r="QQ409" s="506"/>
      <c r="QR409" s="506"/>
      <c r="QS409" s="506"/>
      <c r="QT409" s="506"/>
      <c r="QU409" s="506"/>
      <c r="QV409" s="506"/>
      <c r="QW409" s="506"/>
      <c r="QX409" s="506"/>
      <c r="QY409" s="506"/>
      <c r="QZ409" s="506"/>
      <c r="RA409" s="506"/>
      <c r="RB409" s="506"/>
      <c r="RC409" s="506"/>
      <c r="RD409" s="506"/>
      <c r="RE409" s="506"/>
      <c r="RF409" s="506"/>
      <c r="RG409" s="506"/>
      <c r="RH409" s="506"/>
      <c r="RI409" s="506"/>
      <c r="RJ409" s="506"/>
      <c r="RK409" s="506"/>
      <c r="RL409" s="506"/>
      <c r="RM409" s="506"/>
      <c r="RN409" s="506"/>
      <c r="RO409" s="506"/>
      <c r="RP409" s="506"/>
      <c r="RQ409" s="506"/>
      <c r="RR409" s="506"/>
      <c r="RS409" s="506"/>
      <c r="RT409" s="506"/>
      <c r="RU409" s="506"/>
      <c r="RV409" s="506"/>
      <c r="RW409" s="506"/>
      <c r="RX409" s="506"/>
      <c r="RY409" s="506"/>
      <c r="RZ409" s="506"/>
      <c r="SA409" s="506"/>
      <c r="SB409" s="506"/>
      <c r="SC409" s="506"/>
      <c r="SD409" s="506"/>
      <c r="SE409" s="506"/>
      <c r="SF409" s="506"/>
      <c r="SG409" s="506"/>
      <c r="SH409" s="506"/>
      <c r="SI409" s="506"/>
      <c r="SJ409" s="506"/>
      <c r="SK409" s="506"/>
      <c r="SL409" s="506"/>
      <c r="SM409" s="506"/>
      <c r="SN409" s="506"/>
      <c r="SO409" s="506"/>
      <c r="SP409" s="506"/>
      <c r="SQ409" s="506"/>
      <c r="SR409" s="506"/>
      <c r="SS409" s="506"/>
      <c r="ST409" s="506"/>
      <c r="SU409" s="506"/>
      <c r="SV409" s="506"/>
      <c r="SW409" s="506"/>
      <c r="SX409" s="506"/>
      <c r="SY409" s="506"/>
      <c r="SZ409" s="506"/>
      <c r="TA409" s="506"/>
      <c r="TB409" s="506"/>
      <c r="TC409" s="506"/>
      <c r="TD409" s="506"/>
      <c r="TE409" s="506"/>
      <c r="TF409" s="506"/>
      <c r="TG409" s="506"/>
      <c r="TH409" s="506"/>
      <c r="TI409" s="506"/>
      <c r="TJ409" s="506"/>
      <c r="TK409" s="506"/>
      <c r="TL409" s="506"/>
      <c r="TM409" s="506"/>
      <c r="TN409" s="506"/>
      <c r="TO409" s="506"/>
      <c r="TP409" s="506"/>
      <c r="TQ409" s="506"/>
      <c r="TR409" s="506"/>
      <c r="TS409" s="506"/>
      <c r="TT409" s="506"/>
      <c r="TU409" s="506"/>
      <c r="TV409" s="506"/>
      <c r="TW409" s="506"/>
      <c r="TX409" s="506"/>
      <c r="TY409" s="506"/>
      <c r="TZ409" s="506"/>
      <c r="UA409" s="506"/>
      <c r="UB409" s="506"/>
      <c r="UC409" s="506"/>
      <c r="UD409" s="506"/>
      <c r="UE409" s="506"/>
      <c r="UF409" s="506"/>
      <c r="UG409" s="506"/>
      <c r="UH409" s="506"/>
      <c r="UI409" s="506"/>
      <c r="UJ409" s="506"/>
      <c r="UK409" s="506"/>
      <c r="UL409" s="506"/>
      <c r="UM409" s="506"/>
      <c r="UN409" s="506"/>
      <c r="UO409" s="506"/>
      <c r="UP409" s="506"/>
      <c r="UQ409" s="506"/>
      <c r="UR409" s="506"/>
      <c r="US409" s="506"/>
      <c r="UT409" s="506"/>
      <c r="UU409" s="506"/>
      <c r="UV409" s="506"/>
      <c r="UW409" s="506"/>
      <c r="UX409" s="506"/>
      <c r="UY409" s="506"/>
      <c r="UZ409" s="506"/>
      <c r="VA409" s="506"/>
      <c r="VB409" s="506"/>
      <c r="VC409" s="506"/>
      <c r="VD409" s="506"/>
      <c r="VE409" s="506"/>
      <c r="VF409" s="506"/>
      <c r="VG409" s="506"/>
      <c r="VH409" s="506"/>
      <c r="VI409" s="506"/>
      <c r="VJ409" s="506"/>
      <c r="VK409" s="506"/>
      <c r="VL409" s="506"/>
      <c r="VM409" s="506"/>
      <c r="VN409" s="506"/>
      <c r="VO409" s="506"/>
      <c r="VP409" s="506"/>
      <c r="VQ409" s="506"/>
      <c r="VR409" s="506"/>
      <c r="VS409" s="506"/>
      <c r="VT409" s="506"/>
      <c r="VU409" s="506"/>
      <c r="VV409" s="506"/>
      <c r="VW409" s="506"/>
      <c r="VX409" s="506"/>
      <c r="VY409" s="506"/>
      <c r="VZ409" s="506"/>
      <c r="WA409" s="506"/>
      <c r="WB409" s="506"/>
      <c r="WC409" s="506"/>
      <c r="WD409" s="506"/>
      <c r="WE409" s="506"/>
      <c r="WF409" s="506"/>
      <c r="WG409" s="506"/>
      <c r="WH409" s="506"/>
      <c r="WI409" s="506"/>
      <c r="WJ409" s="506"/>
      <c r="WK409" s="506"/>
      <c r="WL409" s="506"/>
      <c r="WM409" s="506"/>
      <c r="WN409" s="506"/>
      <c r="WO409" s="506"/>
      <c r="WP409" s="506"/>
      <c r="WQ409" s="506"/>
      <c r="WR409" s="506"/>
      <c r="WS409" s="506"/>
      <c r="WT409" s="506"/>
      <c r="WU409" s="506"/>
      <c r="WV409" s="506"/>
      <c r="WW409" s="506"/>
      <c r="WX409" s="506"/>
      <c r="WY409" s="506"/>
      <c r="WZ409" s="506"/>
      <c r="XA409" s="506"/>
      <c r="XB409" s="506"/>
      <c r="XC409" s="506"/>
      <c r="XD409" s="506"/>
      <c r="XE409" s="506"/>
      <c r="XF409" s="506"/>
      <c r="XG409" s="506"/>
      <c r="XH409" s="506"/>
      <c r="XI409" s="506"/>
      <c r="XJ409" s="506"/>
      <c r="XK409" s="506"/>
      <c r="XL409" s="506"/>
      <c r="XM409" s="506"/>
      <c r="XN409" s="506"/>
      <c r="XO409" s="506"/>
      <c r="XP409" s="506"/>
      <c r="XQ409" s="506"/>
      <c r="XR409" s="506"/>
      <c r="XS409" s="506"/>
      <c r="XT409" s="506"/>
      <c r="XU409" s="506"/>
      <c r="XV409" s="506"/>
      <c r="XW409" s="506"/>
      <c r="XX409" s="506"/>
      <c r="XY409" s="506"/>
      <c r="XZ409" s="506"/>
      <c r="YA409" s="506"/>
      <c r="YB409" s="506"/>
      <c r="YC409" s="506"/>
      <c r="YD409" s="506"/>
      <c r="YE409" s="506"/>
      <c r="YF409" s="506"/>
      <c r="YG409" s="506"/>
      <c r="YH409" s="506"/>
      <c r="YI409" s="506"/>
      <c r="YJ409" s="506"/>
      <c r="YK409" s="506"/>
      <c r="YL409" s="506"/>
      <c r="YM409" s="506"/>
      <c r="YN409" s="506"/>
      <c r="YO409" s="506"/>
      <c r="YP409" s="506"/>
      <c r="YQ409" s="506"/>
      <c r="YR409" s="506"/>
      <c r="YS409" s="506"/>
      <c r="YT409" s="506"/>
      <c r="YU409" s="506"/>
      <c r="YV409" s="506"/>
      <c r="YW409" s="506"/>
      <c r="YX409" s="506"/>
      <c r="YY409" s="506"/>
      <c r="YZ409" s="506"/>
      <c r="ZA409" s="506"/>
      <c r="ZB409" s="506"/>
      <c r="ZC409" s="506"/>
      <c r="ZD409" s="506"/>
      <c r="ZE409" s="506"/>
      <c r="ZF409" s="506"/>
      <c r="ZG409" s="506"/>
      <c r="ZH409" s="506"/>
      <c r="ZI409" s="506"/>
      <c r="ZJ409" s="506"/>
      <c r="ZK409" s="506"/>
      <c r="ZL409" s="506"/>
      <c r="ZM409" s="506"/>
      <c r="ZN409" s="506"/>
      <c r="ZO409" s="506"/>
      <c r="ZP409" s="506"/>
      <c r="ZQ409" s="506"/>
      <c r="ZR409" s="506"/>
      <c r="ZS409" s="506"/>
      <c r="ZT409" s="506"/>
      <c r="ZU409" s="506"/>
      <c r="ZV409" s="506"/>
      <c r="ZW409" s="506"/>
      <c r="ZX409" s="506"/>
      <c r="ZY409" s="506"/>
      <c r="ZZ409" s="506"/>
      <c r="AAA409" s="506"/>
      <c r="AAB409" s="506"/>
      <c r="AAC409" s="506"/>
      <c r="AAD409" s="506"/>
      <c r="AAE409" s="506"/>
      <c r="AAF409" s="506"/>
      <c r="AAG409" s="506"/>
      <c r="AAH409" s="506"/>
      <c r="AAI409" s="506"/>
      <c r="AAJ409" s="506"/>
      <c r="AAK409" s="506"/>
      <c r="AAL409" s="506"/>
      <c r="AAM409" s="506"/>
      <c r="AAN409" s="506"/>
      <c r="AAO409" s="506"/>
      <c r="AAP409" s="506"/>
      <c r="AAQ409" s="506"/>
      <c r="AAR409" s="506"/>
      <c r="AAS409" s="506"/>
      <c r="AAT409" s="506"/>
      <c r="AAU409" s="506"/>
      <c r="AAV409" s="506"/>
      <c r="AAW409" s="506"/>
      <c r="AAX409" s="506"/>
      <c r="AAY409" s="506"/>
      <c r="AAZ409" s="506"/>
      <c r="ABA409" s="506"/>
      <c r="ABB409" s="506"/>
      <c r="ABC409" s="506"/>
      <c r="ABD409" s="506"/>
      <c r="ABE409" s="506"/>
      <c r="ABF409" s="506"/>
      <c r="ABG409" s="506"/>
      <c r="ABH409" s="506"/>
      <c r="ABI409" s="506"/>
      <c r="ABJ409" s="506"/>
      <c r="ABK409" s="506"/>
      <c r="ABL409" s="506"/>
      <c r="ABM409" s="506"/>
      <c r="ABN409" s="506"/>
      <c r="ABO409" s="506"/>
      <c r="ABP409" s="506"/>
      <c r="ABQ409" s="506"/>
      <c r="ABR409" s="506"/>
      <c r="ABS409" s="506"/>
      <c r="ABT409" s="506"/>
      <c r="ABU409" s="506"/>
      <c r="ABV409" s="506"/>
      <c r="ABW409" s="506"/>
      <c r="ABX409" s="506"/>
      <c r="ABY409" s="506"/>
      <c r="ABZ409" s="506"/>
      <c r="ACA409" s="506"/>
      <c r="ACB409" s="506"/>
      <c r="ACC409" s="506"/>
      <c r="ACD409" s="506"/>
      <c r="ACE409" s="506"/>
      <c r="ACF409" s="506"/>
      <c r="ACG409" s="506"/>
      <c r="ACH409" s="506"/>
      <c r="ACI409" s="506"/>
      <c r="ACJ409" s="506"/>
      <c r="ACK409" s="506"/>
      <c r="ACL409" s="506"/>
      <c r="ACM409" s="506"/>
      <c r="ACN409" s="506"/>
      <c r="ACO409" s="506"/>
      <c r="ACP409" s="506"/>
      <c r="ACQ409" s="506"/>
      <c r="ACR409" s="506"/>
      <c r="ACS409" s="506"/>
      <c r="ACT409" s="506"/>
      <c r="ACU409" s="506"/>
      <c r="ACV409" s="506"/>
      <c r="ACW409" s="506"/>
      <c r="ACX409" s="506"/>
      <c r="ACY409" s="506"/>
      <c r="ACZ409" s="506"/>
      <c r="ADA409" s="506"/>
      <c r="ADB409" s="506"/>
      <c r="ADC409" s="506"/>
      <c r="ADD409" s="506"/>
      <c r="ADE409" s="506"/>
      <c r="ADF409" s="506"/>
      <c r="ADG409" s="506"/>
      <c r="ADH409" s="506"/>
      <c r="ADI409" s="506"/>
      <c r="ADJ409" s="506"/>
      <c r="ADK409" s="506"/>
      <c r="ADL409" s="506"/>
      <c r="ADM409" s="506"/>
      <c r="ADN409" s="506"/>
      <c r="ADO409" s="506"/>
      <c r="ADP409" s="506"/>
      <c r="ADQ409" s="506"/>
      <c r="ADR409" s="506"/>
      <c r="ADS409" s="506"/>
      <c r="ADT409" s="506"/>
      <c r="ADU409" s="506"/>
      <c r="ADV409" s="506"/>
      <c r="ADW409" s="506"/>
      <c r="ADX409" s="506"/>
      <c r="ADY409" s="506"/>
      <c r="ADZ409" s="506"/>
      <c r="AEA409" s="506"/>
      <c r="AEB409" s="506"/>
      <c r="AEC409" s="506"/>
      <c r="AED409" s="506"/>
      <c r="AEE409" s="506"/>
      <c r="AEF409" s="506"/>
      <c r="AEG409" s="506"/>
      <c r="AEH409" s="506"/>
      <c r="AEI409" s="506"/>
      <c r="AEJ409" s="506"/>
      <c r="AEK409" s="506"/>
      <c r="AEL409" s="506"/>
      <c r="AEM409" s="506"/>
      <c r="AEN409" s="506"/>
      <c r="AEO409" s="506"/>
      <c r="AEP409" s="506"/>
      <c r="AEQ409" s="506"/>
      <c r="AER409" s="506"/>
      <c r="AES409" s="506"/>
      <c r="AET409" s="506"/>
      <c r="AEU409" s="506"/>
      <c r="AEV409" s="506"/>
      <c r="AEW409" s="506"/>
      <c r="AEX409" s="506"/>
      <c r="AEY409" s="506"/>
      <c r="AEZ409" s="506"/>
      <c r="AFA409" s="506"/>
      <c r="AFB409" s="506"/>
      <c r="AFC409" s="506"/>
      <c r="AFD409" s="506"/>
      <c r="AFE409" s="506"/>
      <c r="AFF409" s="506"/>
      <c r="AFG409" s="506"/>
      <c r="AFH409" s="506"/>
      <c r="AFI409" s="506"/>
      <c r="AFJ409" s="506"/>
      <c r="AFK409" s="506"/>
      <c r="AFL409" s="506"/>
      <c r="AFM409" s="506"/>
      <c r="AFN409" s="506"/>
      <c r="AFO409" s="506"/>
      <c r="AFP409" s="506"/>
      <c r="AFQ409" s="506"/>
      <c r="AFR409" s="506"/>
      <c r="AFS409" s="506"/>
      <c r="AFT409" s="506"/>
      <c r="AFU409" s="506"/>
      <c r="AFV409" s="506"/>
      <c r="AFW409" s="506"/>
      <c r="AFX409" s="506"/>
      <c r="AFY409" s="506"/>
      <c r="AFZ409" s="506"/>
      <c r="AGA409" s="506"/>
      <c r="AGB409" s="506"/>
      <c r="AGC409" s="506"/>
      <c r="AGD409" s="506"/>
      <c r="AGE409" s="506"/>
      <c r="AGF409" s="506"/>
      <c r="AGG409" s="506"/>
      <c r="AGH409" s="506"/>
      <c r="AGI409" s="506"/>
      <c r="AGJ409" s="506"/>
      <c r="AGK409" s="506"/>
      <c r="AGL409" s="506"/>
      <c r="AGM409" s="506"/>
      <c r="AGN409" s="506"/>
      <c r="AGO409" s="506"/>
      <c r="AGP409" s="506"/>
      <c r="AGQ409" s="506"/>
      <c r="AGR409" s="506"/>
      <c r="AGS409" s="506"/>
      <c r="AGT409" s="506"/>
      <c r="AGU409" s="506"/>
      <c r="AGV409" s="506"/>
      <c r="AGW409" s="506"/>
      <c r="AGX409" s="506"/>
      <c r="AGY409" s="506"/>
      <c r="AGZ409" s="506"/>
      <c r="AHA409" s="506"/>
      <c r="AHB409" s="506"/>
      <c r="AHC409" s="506"/>
      <c r="AHD409" s="506"/>
      <c r="AHE409" s="506"/>
      <c r="AHF409" s="506"/>
      <c r="AHG409" s="506"/>
      <c r="AHH409" s="506"/>
      <c r="AHI409" s="506"/>
      <c r="AHJ409" s="506"/>
      <c r="AHK409" s="506"/>
      <c r="AHL409" s="506"/>
      <c r="AHM409" s="506"/>
      <c r="AHN409" s="506"/>
      <c r="AHO409" s="506"/>
      <c r="AHP409" s="506"/>
      <c r="AHQ409" s="506"/>
      <c r="AHR409" s="506"/>
      <c r="AHS409" s="506"/>
      <c r="AHT409" s="506"/>
      <c r="AHU409" s="506"/>
      <c r="AHV409" s="506"/>
      <c r="AHW409" s="506"/>
      <c r="AHX409" s="506"/>
      <c r="AHY409" s="506"/>
      <c r="AHZ409" s="506"/>
      <c r="AIA409" s="506"/>
      <c r="AIB409" s="506"/>
      <c r="AIC409" s="506"/>
      <c r="AID409" s="506"/>
      <c r="AIE409" s="506"/>
      <c r="AIF409" s="506"/>
      <c r="AIG409" s="506"/>
      <c r="AIH409" s="506"/>
      <c r="AII409" s="506"/>
      <c r="AIJ409" s="506"/>
      <c r="AIK409" s="506"/>
      <c r="AIL409" s="506"/>
      <c r="AIM409" s="506"/>
      <c r="AIN409" s="506"/>
      <c r="AIO409" s="506"/>
      <c r="AIP409" s="506"/>
      <c r="AIQ409" s="506"/>
      <c r="AIR409" s="506"/>
      <c r="AIS409" s="506"/>
      <c r="AIT409" s="506"/>
      <c r="AIU409" s="506"/>
      <c r="AIV409" s="506"/>
      <c r="AIW409" s="506"/>
      <c r="AIX409" s="506"/>
      <c r="AIY409" s="506"/>
      <c r="AIZ409" s="506"/>
      <c r="AJA409" s="506"/>
      <c r="AJB409" s="506"/>
      <c r="AJC409" s="506"/>
      <c r="AJD409" s="506"/>
      <c r="AJE409" s="506"/>
      <c r="AJF409" s="506"/>
      <c r="AJG409" s="506"/>
      <c r="AJH409" s="506"/>
      <c r="AJI409" s="506"/>
      <c r="AJJ409" s="506"/>
      <c r="AJK409" s="506"/>
      <c r="AJL409" s="506"/>
      <c r="AJM409" s="506"/>
      <c r="AJN409" s="506"/>
      <c r="AJO409" s="506"/>
      <c r="AJP409" s="506"/>
      <c r="AJQ409" s="506"/>
      <c r="AJR409" s="506"/>
      <c r="AJS409" s="506"/>
      <c r="AJT409" s="506"/>
      <c r="AJU409" s="506"/>
      <c r="AJV409" s="506"/>
      <c r="AJW409" s="506"/>
      <c r="AJX409" s="506"/>
      <c r="AJY409" s="506"/>
      <c r="AJZ409" s="506"/>
      <c r="AKA409" s="506"/>
      <c r="AKB409" s="506"/>
      <c r="AKC409" s="506"/>
      <c r="AKD409" s="506"/>
      <c r="AKE409" s="506"/>
      <c r="AKF409" s="506"/>
      <c r="AKG409" s="506"/>
      <c r="AKH409" s="506"/>
      <c r="AKI409" s="506"/>
      <c r="AKJ409" s="506"/>
      <c r="AKK409" s="506"/>
      <c r="AKL409" s="506"/>
      <c r="AKM409" s="506"/>
      <c r="AKN409" s="506"/>
      <c r="AKO409" s="506"/>
      <c r="AKP409" s="506"/>
      <c r="AKQ409" s="506"/>
      <c r="AKR409" s="506"/>
      <c r="AKS409" s="506"/>
      <c r="AKT409" s="506"/>
      <c r="AKU409" s="506"/>
      <c r="AKV409" s="506"/>
      <c r="AKW409" s="506"/>
      <c r="AKX409" s="506"/>
      <c r="AKY409" s="506"/>
      <c r="AKZ409" s="506"/>
      <c r="ALA409" s="506"/>
      <c r="ALB409" s="506"/>
      <c r="ALC409" s="506"/>
      <c r="ALD409" s="506"/>
      <c r="ALE409" s="506"/>
      <c r="ALF409" s="506"/>
      <c r="ALG409" s="506"/>
      <c r="ALH409" s="506"/>
      <c r="ALI409" s="506"/>
      <c r="ALJ409" s="506"/>
      <c r="ALK409" s="506"/>
      <c r="ALL409" s="506"/>
      <c r="ALM409" s="506"/>
      <c r="ALN409" s="506"/>
      <c r="ALO409" s="506"/>
      <c r="ALP409" s="506"/>
      <c r="ALQ409" s="506"/>
      <c r="ALR409" s="506"/>
      <c r="ALS409" s="506"/>
      <c r="ALT409" s="506"/>
      <c r="ALU409" s="506"/>
      <c r="ALV409" s="506"/>
      <c r="ALW409" s="506"/>
      <c r="ALX409" s="506"/>
      <c r="ALY409" s="506"/>
      <c r="ALZ409" s="506"/>
      <c r="AMA409" s="506"/>
      <c r="AMB409" s="506"/>
      <c r="AMC409" s="506"/>
      <c r="AMD409" s="506"/>
      <c r="AME409" s="506"/>
      <c r="AMF409" s="506"/>
      <c r="AMG409" s="506"/>
      <c r="AMH409" s="506"/>
      <c r="AMI409" s="506"/>
      <c r="AMJ409" s="506"/>
      <c r="AMK409" s="506"/>
      <c r="AML409" s="506"/>
      <c r="AMM409" s="506"/>
      <c r="AMN409" s="506"/>
      <c r="AMO409" s="506"/>
      <c r="AMP409" s="506"/>
      <c r="AMQ409" s="506"/>
      <c r="AMR409" s="506"/>
      <c r="AMS409" s="506"/>
      <c r="AMT409" s="506"/>
      <c r="AMU409" s="506"/>
      <c r="AMV409" s="506"/>
      <c r="AMW409" s="506"/>
      <c r="AMX409" s="506"/>
      <c r="AMY409" s="506"/>
      <c r="AMZ409" s="506"/>
      <c r="ANA409" s="506"/>
      <c r="ANB409" s="506"/>
      <c r="ANC409" s="506"/>
      <c r="AND409" s="506"/>
      <c r="ANE409" s="506"/>
      <c r="ANF409" s="506"/>
      <c r="ANG409" s="506"/>
      <c r="ANH409" s="506"/>
      <c r="ANI409" s="506"/>
      <c r="ANJ409" s="506"/>
      <c r="ANK409" s="506"/>
      <c r="ANL409" s="506"/>
      <c r="ANM409" s="506"/>
      <c r="ANN409" s="506"/>
      <c r="ANO409" s="506"/>
      <c r="ANP409" s="506"/>
      <c r="ANQ409" s="506"/>
      <c r="ANR409" s="506"/>
      <c r="ANS409" s="506"/>
      <c r="ANT409" s="506"/>
      <c r="ANU409" s="506"/>
      <c r="ANV409" s="506"/>
      <c r="ANW409" s="506"/>
      <c r="ANX409" s="506"/>
      <c r="ANY409" s="506"/>
      <c r="ANZ409" s="506"/>
      <c r="AOA409" s="506"/>
      <c r="AOB409" s="506"/>
      <c r="AOC409" s="506"/>
      <c r="AOD409" s="506"/>
      <c r="AOE409" s="506"/>
      <c r="AOF409" s="506"/>
      <c r="AOG409" s="506"/>
      <c r="AOH409" s="506"/>
      <c r="AOI409" s="506"/>
      <c r="AOJ409" s="506"/>
      <c r="AOK409" s="506"/>
      <c r="AOL409" s="506"/>
      <c r="AOM409" s="506"/>
      <c r="AON409" s="506"/>
      <c r="AOO409" s="506"/>
      <c r="AOP409" s="506"/>
      <c r="AOQ409" s="506"/>
      <c r="AOR409" s="506"/>
      <c r="AOS409" s="506"/>
      <c r="AOT409" s="506"/>
      <c r="AOU409" s="506"/>
      <c r="AOV409" s="506"/>
      <c r="AOW409" s="506"/>
      <c r="AOX409" s="506"/>
      <c r="AOY409" s="506"/>
      <c r="AOZ409" s="506"/>
      <c r="APA409" s="506"/>
      <c r="APB409" s="506"/>
      <c r="APC409" s="506"/>
      <c r="APD409" s="506"/>
      <c r="APE409" s="506"/>
      <c r="APF409" s="506"/>
      <c r="APG409" s="506"/>
      <c r="APH409" s="506"/>
      <c r="API409" s="506"/>
      <c r="APJ409" s="506"/>
      <c r="APK409" s="506"/>
      <c r="APL409" s="506"/>
      <c r="APM409" s="506"/>
      <c r="APN409" s="506"/>
      <c r="APO409" s="506"/>
      <c r="APP409" s="506"/>
      <c r="APQ409" s="506"/>
      <c r="APR409" s="506"/>
      <c r="APS409" s="506"/>
      <c r="APT409" s="506"/>
      <c r="APU409" s="506"/>
      <c r="APV409" s="506"/>
      <c r="APW409" s="506"/>
      <c r="APX409" s="506"/>
      <c r="APY409" s="506"/>
      <c r="APZ409" s="506"/>
      <c r="AQA409" s="506"/>
      <c r="AQB409" s="506"/>
      <c r="AQC409" s="506"/>
      <c r="AQD409" s="506"/>
      <c r="AQE409" s="506"/>
      <c r="AQF409" s="506"/>
      <c r="AQG409" s="506"/>
      <c r="AQH409" s="506"/>
      <c r="AQI409" s="506"/>
      <c r="AQJ409" s="506"/>
      <c r="AQK409" s="506"/>
      <c r="AQL409" s="506"/>
      <c r="AQM409" s="506"/>
      <c r="AQN409" s="506"/>
      <c r="AQO409" s="506"/>
      <c r="AQP409" s="506"/>
      <c r="AQQ409" s="506"/>
      <c r="AQR409" s="506"/>
      <c r="AQS409" s="506"/>
      <c r="AQT409" s="506"/>
      <c r="AQU409" s="506"/>
      <c r="AQV409" s="506"/>
      <c r="AQW409" s="506"/>
      <c r="AQX409" s="506"/>
      <c r="AQY409" s="506"/>
      <c r="AQZ409" s="506"/>
      <c r="ARA409" s="506"/>
      <c r="ARB409" s="506"/>
      <c r="ARC409" s="506"/>
      <c r="ARD409" s="506"/>
      <c r="ARE409" s="506"/>
      <c r="ARF409" s="506"/>
      <c r="ARG409" s="506"/>
      <c r="ARH409" s="506"/>
      <c r="ARI409" s="506"/>
      <c r="ARJ409" s="506"/>
      <c r="ARK409" s="506"/>
      <c r="ARL409" s="506"/>
      <c r="ARM409" s="506"/>
      <c r="ARN409" s="506"/>
      <c r="ARO409" s="506"/>
      <c r="ARP409" s="506"/>
      <c r="ARQ409" s="506"/>
      <c r="ARR409" s="506"/>
      <c r="ARS409" s="506"/>
      <c r="ART409" s="506"/>
      <c r="ARU409" s="506"/>
      <c r="ARV409" s="506"/>
      <c r="ARW409" s="506"/>
      <c r="ARX409" s="506"/>
      <c r="ARY409" s="506"/>
      <c r="ARZ409" s="506"/>
      <c r="ASA409" s="506"/>
      <c r="ASB409" s="506"/>
      <c r="ASC409" s="506"/>
      <c r="ASD409" s="506"/>
      <c r="ASE409" s="506"/>
      <c r="ASF409" s="506"/>
      <c r="ASG409" s="506"/>
      <c r="ASH409" s="506"/>
      <c r="ASI409" s="506"/>
      <c r="ASJ409" s="506"/>
      <c r="ASK409" s="506"/>
      <c r="ASL409" s="506"/>
      <c r="ASM409" s="506"/>
      <c r="ASN409" s="506"/>
      <c r="ASO409" s="506"/>
      <c r="ASP409" s="506"/>
      <c r="ASQ409" s="506"/>
      <c r="ASR409" s="506"/>
      <c r="ASS409" s="506"/>
      <c r="AST409" s="506"/>
      <c r="ASU409" s="506"/>
      <c r="ASV409" s="506"/>
      <c r="ASW409" s="506"/>
      <c r="ASX409" s="506"/>
      <c r="ASY409" s="506"/>
      <c r="ASZ409" s="506"/>
      <c r="ATA409" s="506"/>
      <c r="ATB409" s="506"/>
      <c r="ATC409" s="506"/>
      <c r="ATD409" s="506"/>
      <c r="ATE409" s="506"/>
      <c r="ATF409" s="506"/>
      <c r="ATG409" s="506"/>
      <c r="ATH409" s="506"/>
      <c r="ATI409" s="506"/>
      <c r="ATJ409" s="506"/>
      <c r="ATK409" s="506"/>
      <c r="ATL409" s="506"/>
      <c r="ATM409" s="506"/>
      <c r="ATN409" s="506"/>
      <c r="ATO409" s="506"/>
      <c r="ATP409" s="506"/>
      <c r="ATQ409" s="506"/>
      <c r="ATR409" s="506"/>
      <c r="ATS409" s="506"/>
      <c r="ATT409" s="506"/>
      <c r="ATU409" s="506"/>
      <c r="ATV409" s="506"/>
      <c r="ATW409" s="506"/>
      <c r="ATX409" s="506"/>
      <c r="ATY409" s="506"/>
      <c r="ATZ409" s="506"/>
      <c r="AUA409" s="506"/>
      <c r="AUB409" s="506"/>
      <c r="AUC409" s="506"/>
      <c r="AUD409" s="506"/>
      <c r="AUE409" s="506"/>
      <c r="AUF409" s="506"/>
      <c r="AUG409" s="506"/>
      <c r="AUH409" s="506"/>
      <c r="AUI409" s="506"/>
      <c r="AUJ409" s="506"/>
      <c r="AUK409" s="506"/>
      <c r="AUL409" s="506"/>
      <c r="AUM409" s="506"/>
      <c r="AUN409" s="506"/>
      <c r="AUO409" s="506"/>
      <c r="AUP409" s="506"/>
      <c r="AUQ409" s="506"/>
      <c r="AUR409" s="506"/>
      <c r="AUS409" s="506"/>
      <c r="AUT409" s="506"/>
      <c r="AUU409" s="506"/>
      <c r="AUV409" s="506"/>
      <c r="AUW409" s="506"/>
      <c r="AUX409" s="506"/>
      <c r="AUY409" s="506"/>
      <c r="AUZ409" s="506"/>
      <c r="AVA409" s="506"/>
      <c r="AVB409" s="506"/>
      <c r="AVC409" s="506"/>
      <c r="AVD409" s="506"/>
      <c r="AVE409" s="506"/>
      <c r="AVF409" s="506"/>
      <c r="AVG409" s="506"/>
      <c r="AVH409" s="506"/>
      <c r="AVI409" s="506"/>
      <c r="AVJ409" s="506"/>
      <c r="AVK409" s="506"/>
      <c r="AVL409" s="506"/>
      <c r="AVM409" s="506"/>
      <c r="AVN409" s="506"/>
      <c r="AVO409" s="506"/>
      <c r="AVP409" s="506"/>
      <c r="AVQ409" s="506"/>
      <c r="AVR409" s="506"/>
      <c r="AVS409" s="506"/>
      <c r="AVT409" s="506"/>
      <c r="AVU409" s="506"/>
      <c r="AVV409" s="506"/>
      <c r="AVW409" s="506"/>
      <c r="AVX409" s="506"/>
      <c r="AVY409" s="506"/>
      <c r="AVZ409" s="506"/>
      <c r="AWA409" s="506"/>
      <c r="AWB409" s="506"/>
      <c r="AWC409" s="506"/>
      <c r="AWD409" s="506"/>
      <c r="AWE409" s="506"/>
      <c r="AWF409" s="506"/>
      <c r="AWG409" s="506"/>
      <c r="AWH409" s="506"/>
      <c r="AWI409" s="506"/>
      <c r="AWJ409" s="506"/>
      <c r="AWK409" s="506"/>
      <c r="AWL409" s="506"/>
      <c r="AWM409" s="506"/>
      <c r="AWN409" s="506"/>
      <c r="AWO409" s="506"/>
      <c r="AWP409" s="506"/>
      <c r="AWQ409" s="506"/>
      <c r="AWR409" s="506"/>
      <c r="AWS409" s="506"/>
      <c r="AWT409" s="506"/>
      <c r="AWU409" s="506"/>
      <c r="AWV409" s="506"/>
      <c r="AWW409" s="506"/>
      <c r="AWX409" s="506"/>
      <c r="AWY409" s="506"/>
      <c r="AWZ409" s="506"/>
      <c r="AXA409" s="506"/>
      <c r="AXB409" s="506"/>
      <c r="AXC409" s="506"/>
      <c r="AXD409" s="506"/>
      <c r="AXE409" s="506"/>
      <c r="AXF409" s="506"/>
      <c r="AXG409" s="506"/>
      <c r="AXH409" s="506"/>
      <c r="AXI409" s="506"/>
      <c r="AXJ409" s="506"/>
      <c r="AXK409" s="506"/>
      <c r="AXL409" s="506"/>
      <c r="AXM409" s="506"/>
      <c r="AXN409" s="506"/>
      <c r="AXO409" s="506"/>
      <c r="AXP409" s="506"/>
      <c r="AXQ409" s="506"/>
      <c r="AXR409" s="506"/>
      <c r="AXS409" s="506"/>
      <c r="AXT409" s="506"/>
      <c r="AXU409" s="506"/>
      <c r="AXV409" s="506"/>
      <c r="AXW409" s="506"/>
      <c r="AXX409" s="506"/>
      <c r="AXY409" s="506"/>
      <c r="AXZ409" s="506"/>
      <c r="AYA409" s="506"/>
      <c r="AYB409" s="506"/>
      <c r="AYC409" s="506"/>
      <c r="AYD409" s="506"/>
      <c r="AYE409" s="506"/>
      <c r="AYF409" s="506"/>
      <c r="AYG409" s="506"/>
      <c r="AYH409" s="506"/>
      <c r="AYI409" s="506"/>
      <c r="AYJ409" s="506"/>
      <c r="AYK409" s="506"/>
      <c r="AYL409" s="506"/>
      <c r="AYM409" s="506"/>
      <c r="AYN409" s="506"/>
      <c r="AYO409" s="506"/>
      <c r="AYP409" s="506"/>
      <c r="AYQ409" s="506"/>
      <c r="AYR409" s="506"/>
      <c r="AYS409" s="506"/>
      <c r="AYT409" s="506"/>
      <c r="AYU409" s="506"/>
      <c r="AYV409" s="506"/>
      <c r="AYW409" s="506"/>
      <c r="AYX409" s="506"/>
      <c r="AYY409" s="506"/>
      <c r="AYZ409" s="506"/>
      <c r="AZA409" s="506"/>
      <c r="AZB409" s="506"/>
      <c r="AZC409" s="506"/>
      <c r="AZD409" s="506"/>
      <c r="AZE409" s="506"/>
      <c r="AZF409" s="506"/>
      <c r="AZG409" s="506"/>
      <c r="AZH409" s="506"/>
      <c r="AZI409" s="506"/>
      <c r="AZJ409" s="506"/>
      <c r="AZK409" s="506"/>
      <c r="AZL409" s="506"/>
      <c r="AZM409" s="506"/>
      <c r="AZN409" s="506"/>
      <c r="AZO409" s="506"/>
      <c r="AZP409" s="506"/>
      <c r="AZQ409" s="506"/>
      <c r="AZR409" s="506"/>
      <c r="AZS409" s="506"/>
      <c r="AZT409" s="506"/>
      <c r="AZU409" s="506"/>
      <c r="AZV409" s="506"/>
      <c r="AZW409" s="506"/>
      <c r="AZX409" s="506"/>
      <c r="AZY409" s="506"/>
      <c r="AZZ409" s="506"/>
      <c r="BAA409" s="506"/>
      <c r="BAB409" s="506"/>
      <c r="BAC409" s="506"/>
      <c r="BAD409" s="506"/>
      <c r="BAE409" s="506"/>
      <c r="BAF409" s="506"/>
      <c r="BAG409" s="506"/>
      <c r="BAH409" s="506"/>
      <c r="BAI409" s="506"/>
      <c r="BAJ409" s="506"/>
      <c r="BAK409" s="506"/>
      <c r="BAL409" s="506"/>
      <c r="BAM409" s="506"/>
      <c r="BAN409" s="506"/>
      <c r="BAO409" s="506"/>
      <c r="BAP409" s="506"/>
      <c r="BAQ409" s="506"/>
      <c r="BAR409" s="506"/>
      <c r="BAS409" s="506"/>
      <c r="BAT409" s="506"/>
      <c r="BAU409" s="506"/>
      <c r="BAV409" s="506"/>
      <c r="BAW409" s="506"/>
      <c r="BAX409" s="506"/>
      <c r="BAY409" s="506"/>
      <c r="BAZ409" s="506"/>
      <c r="BBA409" s="506"/>
      <c r="BBB409" s="506"/>
      <c r="BBC409" s="506"/>
      <c r="BBD409" s="506"/>
      <c r="BBE409" s="506"/>
      <c r="BBF409" s="506"/>
      <c r="BBG409" s="506"/>
      <c r="BBH409" s="506"/>
      <c r="BBI409" s="506"/>
      <c r="BBJ409" s="506"/>
      <c r="BBK409" s="506"/>
      <c r="BBL409" s="506"/>
      <c r="BBM409" s="506"/>
      <c r="BBN409" s="506"/>
      <c r="BBO409" s="506"/>
      <c r="BBP409" s="506"/>
      <c r="BBQ409" s="506"/>
      <c r="BBR409" s="506"/>
      <c r="BBS409" s="506"/>
      <c r="BBT409" s="506"/>
      <c r="BBU409" s="506"/>
      <c r="BBV409" s="506"/>
      <c r="BBW409" s="506"/>
      <c r="BBX409" s="506"/>
      <c r="BBY409" s="506"/>
      <c r="BBZ409" s="506"/>
      <c r="BCA409" s="506"/>
      <c r="BCB409" s="506"/>
      <c r="BCC409" s="506"/>
      <c r="BCD409" s="506"/>
      <c r="BCE409" s="506"/>
      <c r="BCF409" s="506"/>
      <c r="BCG409" s="506"/>
      <c r="BCH409" s="506"/>
      <c r="BCI409" s="506"/>
      <c r="BCJ409" s="506"/>
      <c r="BCK409" s="506"/>
      <c r="BCL409" s="506"/>
      <c r="BCM409" s="506"/>
      <c r="BCN409" s="506"/>
      <c r="BCO409" s="506"/>
      <c r="BCP409" s="506"/>
      <c r="BCQ409" s="506"/>
      <c r="BCR409" s="506"/>
      <c r="BCS409" s="506"/>
      <c r="BCT409" s="506"/>
      <c r="BCU409" s="506"/>
      <c r="BCV409" s="506"/>
      <c r="BCW409" s="506"/>
      <c r="BCX409" s="506"/>
      <c r="BCY409" s="506"/>
      <c r="BCZ409" s="506"/>
      <c r="BDA409" s="506"/>
      <c r="BDB409" s="506"/>
      <c r="BDC409" s="506"/>
      <c r="BDD409" s="506"/>
      <c r="BDE409" s="506"/>
      <c r="BDF409" s="506"/>
      <c r="BDG409" s="506"/>
      <c r="BDH409" s="506"/>
      <c r="BDI409" s="506"/>
      <c r="BDJ409" s="506"/>
      <c r="BDK409" s="506"/>
      <c r="BDL409" s="506"/>
      <c r="BDM409" s="506"/>
      <c r="BDN409" s="506"/>
      <c r="BDO409" s="506"/>
      <c r="BDP409" s="506"/>
      <c r="BDQ409" s="506"/>
      <c r="BDR409" s="506"/>
      <c r="BDS409" s="506"/>
      <c r="BDT409" s="506"/>
      <c r="BDU409" s="506"/>
      <c r="BDV409" s="506"/>
      <c r="BDW409" s="506"/>
      <c r="BDX409" s="506"/>
      <c r="BDY409" s="506"/>
      <c r="BDZ409" s="506"/>
      <c r="BEA409" s="506"/>
      <c r="BEB409" s="506"/>
      <c r="BEC409" s="506"/>
      <c r="BED409" s="506"/>
      <c r="BEE409" s="506"/>
      <c r="BEF409" s="506"/>
      <c r="BEG409" s="506"/>
      <c r="BEH409" s="506"/>
      <c r="BEI409" s="506"/>
      <c r="BEJ409" s="506"/>
      <c r="BEK409" s="506"/>
      <c r="BEL409" s="506"/>
      <c r="BEM409" s="506"/>
      <c r="BEN409" s="506"/>
      <c r="BEO409" s="506"/>
      <c r="BEP409" s="506"/>
      <c r="BEQ409" s="506"/>
      <c r="BER409" s="506"/>
      <c r="BES409" s="506"/>
      <c r="BET409" s="506"/>
      <c r="BEU409" s="506"/>
      <c r="BEV409" s="506"/>
      <c r="BEW409" s="506"/>
      <c r="BEX409" s="506"/>
      <c r="BEY409" s="506"/>
      <c r="BEZ409" s="506"/>
      <c r="BFA409" s="506"/>
      <c r="BFB409" s="506"/>
      <c r="BFC409" s="506"/>
      <c r="BFD409" s="506"/>
      <c r="BFE409" s="506"/>
      <c r="BFF409" s="506"/>
      <c r="BFG409" s="506"/>
      <c r="BFH409" s="506"/>
      <c r="BFI409" s="506"/>
      <c r="BFJ409" s="506"/>
      <c r="BFK409" s="506"/>
      <c r="BFL409" s="506"/>
      <c r="BFM409" s="506"/>
      <c r="BFN409" s="506"/>
      <c r="BFO409" s="506"/>
      <c r="BFP409" s="506"/>
      <c r="BFQ409" s="506"/>
      <c r="BFR409" s="506"/>
      <c r="BFS409" s="506"/>
      <c r="BFT409" s="506"/>
      <c r="BFU409" s="506"/>
      <c r="BFV409" s="506"/>
      <c r="BFW409" s="506"/>
      <c r="BFX409" s="506"/>
      <c r="BFY409" s="506"/>
      <c r="BFZ409" s="506"/>
      <c r="BGA409" s="506"/>
      <c r="BGB409" s="506"/>
      <c r="BGC409" s="506"/>
      <c r="BGD409" s="506"/>
      <c r="BGE409" s="506"/>
      <c r="BGF409" s="506"/>
      <c r="BGG409" s="506"/>
      <c r="BGH409" s="506"/>
      <c r="BGI409" s="506"/>
      <c r="BGJ409" s="506"/>
      <c r="BGK409" s="506"/>
      <c r="BGL409" s="506"/>
      <c r="BGM409" s="506"/>
      <c r="BGN409" s="506"/>
      <c r="BGO409" s="506"/>
      <c r="BGP409" s="506"/>
      <c r="BGQ409" s="506"/>
      <c r="BGR409" s="506"/>
      <c r="BGS409" s="506"/>
      <c r="BGT409" s="506"/>
      <c r="BGU409" s="506"/>
      <c r="BGV409" s="506"/>
      <c r="BGW409" s="506"/>
      <c r="BGX409" s="506"/>
      <c r="BGY409" s="506"/>
      <c r="BGZ409" s="506"/>
      <c r="BHA409" s="506"/>
      <c r="BHB409" s="506"/>
      <c r="BHC409" s="506"/>
      <c r="BHD409" s="506"/>
      <c r="BHE409" s="506"/>
      <c r="BHF409" s="506"/>
      <c r="BHG409" s="506"/>
      <c r="BHH409" s="506"/>
      <c r="BHI409" s="506"/>
      <c r="BHJ409" s="506"/>
      <c r="BHK409" s="506"/>
      <c r="BHL409" s="506"/>
      <c r="BHM409" s="506"/>
      <c r="BHN409" s="506"/>
      <c r="BHO409" s="506"/>
      <c r="BHP409" s="506"/>
      <c r="BHQ409" s="506"/>
      <c r="BHR409" s="506"/>
      <c r="BHS409" s="506"/>
      <c r="BHT409" s="506"/>
      <c r="BHU409" s="506"/>
      <c r="BHV409" s="506"/>
      <c r="BHW409" s="506"/>
      <c r="BHX409" s="506"/>
      <c r="BHY409" s="506"/>
      <c r="BHZ409" s="506"/>
      <c r="BIA409" s="506"/>
      <c r="BIB409" s="506"/>
      <c r="BIC409" s="506"/>
      <c r="BID409" s="506"/>
      <c r="BIE409" s="506"/>
      <c r="BIF409" s="506"/>
      <c r="BIG409" s="506"/>
      <c r="BIH409" s="506"/>
      <c r="BII409" s="506"/>
      <c r="BIJ409" s="506"/>
      <c r="BIK409" s="506"/>
      <c r="BIL409" s="506"/>
      <c r="BIM409" s="506"/>
      <c r="BIN409" s="506"/>
      <c r="BIO409" s="506"/>
      <c r="BIP409" s="506"/>
      <c r="BIQ409" s="506"/>
      <c r="BIR409" s="506"/>
      <c r="BIS409" s="506"/>
      <c r="BIT409" s="506"/>
      <c r="BIU409" s="506"/>
      <c r="BIV409" s="506"/>
      <c r="BIW409" s="506"/>
      <c r="BIX409" s="506"/>
      <c r="BIY409" s="506"/>
      <c r="BIZ409" s="506"/>
      <c r="BJA409" s="506"/>
      <c r="BJB409" s="506"/>
      <c r="BJC409" s="506"/>
      <c r="BJD409" s="506"/>
      <c r="BJE409" s="506"/>
      <c r="BJF409" s="506"/>
      <c r="BJG409" s="506"/>
      <c r="BJH409" s="506"/>
      <c r="BJI409" s="506"/>
      <c r="BJJ409" s="506"/>
      <c r="BJK409" s="506"/>
      <c r="BJL409" s="506"/>
      <c r="BJM409" s="506"/>
      <c r="BJN409" s="506"/>
      <c r="BJO409" s="506"/>
      <c r="BJP409" s="506"/>
      <c r="BJQ409" s="506"/>
      <c r="BJR409" s="506"/>
      <c r="BJS409" s="506"/>
      <c r="BJT409" s="506"/>
      <c r="BJU409" s="506"/>
      <c r="BJV409" s="506"/>
      <c r="BJW409" s="506"/>
      <c r="BJX409" s="506"/>
      <c r="BJY409" s="506"/>
      <c r="BJZ409" s="506"/>
      <c r="BKA409" s="506"/>
      <c r="BKB409" s="506"/>
      <c r="BKC409" s="506"/>
      <c r="BKD409" s="506"/>
      <c r="BKE409" s="506"/>
      <c r="BKF409" s="506"/>
      <c r="BKG409" s="506"/>
      <c r="BKH409" s="506"/>
      <c r="BKI409" s="506"/>
      <c r="BKJ409" s="506"/>
      <c r="BKK409" s="506"/>
      <c r="BKL409" s="506"/>
      <c r="BKM409" s="506"/>
      <c r="BKN409" s="506"/>
      <c r="BKO409" s="506"/>
      <c r="BKP409" s="506"/>
      <c r="BKQ409" s="506"/>
      <c r="BKR409" s="506"/>
      <c r="BKS409" s="506"/>
      <c r="BKT409" s="506"/>
      <c r="BKU409" s="506"/>
      <c r="BKV409" s="506"/>
      <c r="BKW409" s="506"/>
      <c r="BKX409" s="506"/>
      <c r="BKY409" s="506"/>
      <c r="BKZ409" s="506"/>
      <c r="BLA409" s="506"/>
      <c r="BLB409" s="506"/>
      <c r="BLC409" s="506"/>
      <c r="BLD409" s="506"/>
      <c r="BLE409" s="506"/>
      <c r="BLF409" s="506"/>
      <c r="BLG409" s="506"/>
      <c r="BLH409" s="506"/>
      <c r="BLI409" s="506"/>
      <c r="BLJ409" s="506"/>
      <c r="BLK409" s="506"/>
      <c r="BLL409" s="506"/>
      <c r="BLM409" s="506"/>
      <c r="BLN409" s="506"/>
      <c r="BLO409" s="506"/>
      <c r="BLP409" s="506"/>
      <c r="BLQ409" s="506"/>
      <c r="BLR409" s="506"/>
      <c r="BLS409" s="506"/>
      <c r="BLT409" s="506"/>
      <c r="BLU409" s="506"/>
      <c r="BLV409" s="506"/>
      <c r="BLW409" s="506"/>
      <c r="BLX409" s="506"/>
      <c r="BLY409" s="506"/>
      <c r="BLZ409" s="506"/>
      <c r="BMA409" s="506"/>
      <c r="BMB409" s="506"/>
      <c r="BMC409" s="506"/>
      <c r="BMD409" s="506"/>
      <c r="BME409" s="506"/>
      <c r="BMF409" s="506"/>
      <c r="BMG409" s="506"/>
      <c r="BMH409" s="506"/>
      <c r="BMI409" s="506"/>
      <c r="BMJ409" s="506"/>
      <c r="BMK409" s="506"/>
      <c r="BML409" s="506"/>
      <c r="BMM409" s="506"/>
      <c r="BMN409" s="506"/>
      <c r="BMO409" s="506"/>
      <c r="BMP409" s="506"/>
      <c r="BMQ409" s="506"/>
      <c r="BMR409" s="506"/>
      <c r="BMS409" s="506"/>
      <c r="BMT409" s="506"/>
      <c r="BMU409" s="506"/>
      <c r="BMV409" s="506"/>
      <c r="BMW409" s="506"/>
      <c r="BMX409" s="506"/>
      <c r="BMY409" s="506"/>
      <c r="BMZ409" s="506"/>
      <c r="BNA409" s="506"/>
      <c r="BNB409" s="506"/>
      <c r="BNC409" s="506"/>
      <c r="BND409" s="506"/>
      <c r="BNE409" s="506"/>
      <c r="BNF409" s="506"/>
      <c r="BNG409" s="506"/>
      <c r="BNH409" s="506"/>
      <c r="BNI409" s="506"/>
      <c r="BNJ409" s="506"/>
      <c r="BNK409" s="506"/>
      <c r="BNL409" s="506"/>
      <c r="BNM409" s="506"/>
      <c r="BNN409" s="506"/>
      <c r="BNO409" s="506"/>
      <c r="BNP409" s="506"/>
      <c r="BNQ409" s="506"/>
      <c r="BNR409" s="506"/>
      <c r="BNS409" s="506"/>
      <c r="BNT409" s="506"/>
      <c r="BNU409" s="506"/>
      <c r="BNV409" s="506"/>
      <c r="BNW409" s="506"/>
      <c r="BNX409" s="506"/>
      <c r="BNY409" s="506"/>
      <c r="BNZ409" s="506"/>
      <c r="BOA409" s="506"/>
      <c r="BOB409" s="506"/>
      <c r="BOC409" s="506"/>
      <c r="BOD409" s="506"/>
      <c r="BOE409" s="506"/>
      <c r="BOF409" s="506"/>
      <c r="BOG409" s="506"/>
      <c r="BOH409" s="506"/>
      <c r="BOI409" s="506"/>
      <c r="BOJ409" s="506"/>
      <c r="BOK409" s="506"/>
      <c r="BOL409" s="506"/>
      <c r="BOM409" s="506"/>
      <c r="BON409" s="506"/>
      <c r="BOO409" s="506"/>
      <c r="BOP409" s="506"/>
      <c r="BOQ409" s="506"/>
      <c r="BOR409" s="506"/>
      <c r="BOS409" s="506"/>
      <c r="BOT409" s="506"/>
      <c r="BOU409" s="506"/>
      <c r="BOV409" s="506"/>
      <c r="BOW409" s="506"/>
      <c r="BOX409" s="506"/>
      <c r="BOY409" s="506"/>
      <c r="BOZ409" s="506"/>
      <c r="BPA409" s="506"/>
      <c r="BPB409" s="506"/>
      <c r="BPC409" s="506"/>
      <c r="BPD409" s="506"/>
      <c r="BPE409" s="506"/>
      <c r="BPF409" s="506"/>
      <c r="BPG409" s="506"/>
      <c r="BPH409" s="506"/>
      <c r="BPI409" s="506"/>
      <c r="BPJ409" s="506"/>
      <c r="BPK409" s="506"/>
      <c r="BPL409" s="506"/>
      <c r="BPM409" s="506"/>
      <c r="BPN409" s="506"/>
      <c r="BPO409" s="506"/>
      <c r="BPP409" s="506"/>
      <c r="BPQ409" s="506"/>
      <c r="BPR409" s="506"/>
      <c r="BPS409" s="506"/>
      <c r="BPT409" s="506"/>
      <c r="BPU409" s="506"/>
      <c r="BPV409" s="506"/>
      <c r="BPW409" s="506"/>
      <c r="BPX409" s="506"/>
      <c r="BPY409" s="506"/>
      <c r="BPZ409" s="506"/>
      <c r="BQA409" s="506"/>
      <c r="BQB409" s="506"/>
      <c r="BQC409" s="506"/>
      <c r="BQD409" s="506"/>
      <c r="BQE409" s="506"/>
      <c r="BQF409" s="506"/>
      <c r="BQG409" s="506"/>
      <c r="BQH409" s="506"/>
      <c r="BQI409" s="506"/>
      <c r="BQJ409" s="506"/>
      <c r="BQK409" s="506"/>
      <c r="BQL409" s="506"/>
      <c r="BQM409" s="506"/>
      <c r="BQN409" s="506"/>
      <c r="BQO409" s="506"/>
      <c r="BQP409" s="506"/>
      <c r="BQQ409" s="506"/>
      <c r="BQR409" s="506"/>
      <c r="BQS409" s="506"/>
      <c r="BQT409" s="506"/>
      <c r="BQU409" s="506"/>
      <c r="BQV409" s="506"/>
      <c r="BQW409" s="506"/>
      <c r="BQX409" s="506"/>
      <c r="BQY409" s="506"/>
      <c r="BQZ409" s="506"/>
      <c r="BRA409" s="506"/>
      <c r="BRB409" s="506"/>
      <c r="BRC409" s="506"/>
      <c r="BRD409" s="506"/>
      <c r="BRE409" s="506"/>
      <c r="BRF409" s="506"/>
      <c r="BRG409" s="506"/>
      <c r="BRH409" s="506"/>
      <c r="BRI409" s="506"/>
      <c r="BRJ409" s="506"/>
      <c r="BRK409" s="506"/>
      <c r="BRL409" s="506"/>
      <c r="BRM409" s="506"/>
      <c r="BRN409" s="506"/>
      <c r="BRO409" s="506"/>
      <c r="BRP409" s="506"/>
      <c r="BRQ409" s="506"/>
      <c r="BRR409" s="506"/>
      <c r="BRS409" s="506"/>
      <c r="BRT409" s="506"/>
      <c r="BRU409" s="506"/>
      <c r="BRV409" s="506"/>
      <c r="BRW409" s="506"/>
      <c r="BRX409" s="506"/>
      <c r="BRY409" s="506"/>
      <c r="BRZ409" s="506"/>
      <c r="BSA409" s="506"/>
      <c r="BSB409" s="506"/>
      <c r="BSC409" s="506"/>
      <c r="BSD409" s="506"/>
      <c r="BSE409" s="506"/>
      <c r="BSF409" s="506"/>
      <c r="BSG409" s="506"/>
      <c r="BSH409" s="506"/>
      <c r="BSI409" s="506"/>
      <c r="BSJ409" s="506"/>
      <c r="BSK409" s="506"/>
      <c r="BSL409" s="506"/>
      <c r="BSM409" s="506"/>
      <c r="BSN409" s="506"/>
      <c r="BSO409" s="506"/>
      <c r="BSP409" s="506"/>
      <c r="BSQ409" s="506"/>
      <c r="BSR409" s="506"/>
      <c r="BSS409" s="506"/>
      <c r="BST409" s="506"/>
      <c r="BSU409" s="506"/>
      <c r="BSV409" s="506"/>
      <c r="BSW409" s="506"/>
      <c r="BSX409" s="506"/>
      <c r="BSY409" s="506"/>
      <c r="BSZ409" s="506"/>
      <c r="BTA409" s="506"/>
      <c r="BTB409" s="506"/>
      <c r="BTC409" s="506"/>
      <c r="BTD409" s="506"/>
      <c r="BTE409" s="506"/>
      <c r="BTF409" s="506"/>
      <c r="BTG409" s="506"/>
      <c r="BTH409" s="506"/>
      <c r="BTI409" s="506"/>
      <c r="BTJ409" s="506"/>
      <c r="BTK409" s="506"/>
      <c r="BTL409" s="506"/>
      <c r="BTM409" s="506"/>
      <c r="BTN409" s="506"/>
      <c r="BTO409" s="506"/>
      <c r="BTP409" s="506"/>
      <c r="BTQ409" s="506"/>
      <c r="BTR409" s="506"/>
      <c r="BTS409" s="506"/>
      <c r="BTT409" s="506"/>
      <c r="BTU409" s="506"/>
      <c r="BTV409" s="506"/>
      <c r="BTW409" s="506"/>
      <c r="BTX409" s="506"/>
      <c r="BTY409" s="506"/>
      <c r="BTZ409" s="506"/>
      <c r="BUA409" s="506"/>
      <c r="BUB409" s="506"/>
      <c r="BUC409" s="506"/>
      <c r="BUD409" s="506"/>
      <c r="BUE409" s="506"/>
      <c r="BUF409" s="506"/>
      <c r="BUG409" s="506"/>
      <c r="BUH409" s="506"/>
      <c r="BUI409" s="506"/>
      <c r="BUJ409" s="506"/>
      <c r="BUK409" s="506"/>
      <c r="BUL409" s="506"/>
      <c r="BUM409" s="506"/>
      <c r="BUN409" s="506"/>
      <c r="BUO409" s="506"/>
      <c r="BUP409" s="506"/>
      <c r="BUQ409" s="506"/>
      <c r="BUR409" s="506"/>
      <c r="BUS409" s="506"/>
      <c r="BUT409" s="506"/>
      <c r="BUU409" s="506"/>
      <c r="BUV409" s="506"/>
      <c r="BUW409" s="506"/>
      <c r="BUX409" s="506"/>
      <c r="BUY409" s="506"/>
      <c r="BUZ409" s="506"/>
      <c r="BVA409" s="506"/>
      <c r="BVB409" s="506"/>
      <c r="BVC409" s="506"/>
      <c r="BVD409" s="506"/>
      <c r="BVE409" s="506"/>
      <c r="BVF409" s="506"/>
      <c r="BVG409" s="506"/>
      <c r="BVH409" s="506"/>
      <c r="BVI409" s="506"/>
      <c r="BVJ409" s="506"/>
      <c r="BVK409" s="506"/>
      <c r="BVL409" s="506"/>
      <c r="BVM409" s="506"/>
      <c r="BVN409" s="506"/>
      <c r="BVO409" s="506"/>
      <c r="BVP409" s="506"/>
      <c r="BVQ409" s="506"/>
      <c r="BVR409" s="506"/>
      <c r="BVS409" s="506"/>
      <c r="BVT409" s="506"/>
      <c r="BVU409" s="506"/>
      <c r="BVV409" s="506"/>
      <c r="BVW409" s="506"/>
      <c r="BVX409" s="506"/>
      <c r="BVY409" s="506"/>
      <c r="BVZ409" s="506"/>
      <c r="BWA409" s="506"/>
      <c r="BWB409" s="506"/>
      <c r="BWC409" s="506"/>
      <c r="BWD409" s="506"/>
      <c r="BWE409" s="506"/>
      <c r="BWF409" s="506"/>
      <c r="BWG409" s="506"/>
      <c r="BWH409" s="506"/>
      <c r="BWI409" s="506"/>
      <c r="BWJ409" s="506"/>
      <c r="BWK409" s="506"/>
      <c r="BWL409" s="506"/>
      <c r="BWM409" s="506"/>
      <c r="BWN409" s="506"/>
      <c r="BWO409" s="506"/>
      <c r="BWP409" s="506"/>
      <c r="BWQ409" s="506"/>
      <c r="BWR409" s="506"/>
      <c r="BWS409" s="506"/>
      <c r="BWT409" s="506"/>
      <c r="BWU409" s="506"/>
      <c r="BWV409" s="506"/>
      <c r="BWW409" s="506"/>
      <c r="BWX409" s="506"/>
      <c r="BWY409" s="506"/>
      <c r="BWZ409" s="506"/>
      <c r="BXA409" s="506"/>
      <c r="BXB409" s="506"/>
      <c r="BXC409" s="506"/>
      <c r="BXD409" s="506"/>
      <c r="BXE409" s="506"/>
      <c r="BXF409" s="506"/>
      <c r="BXG409" s="506"/>
      <c r="BXH409" s="506"/>
      <c r="BXI409" s="506"/>
      <c r="BXJ409" s="506"/>
      <c r="BXK409" s="506"/>
      <c r="BXL409" s="506"/>
      <c r="BXM409" s="506"/>
      <c r="BXN409" s="506"/>
      <c r="BXO409" s="506"/>
      <c r="BXP409" s="506"/>
      <c r="BXQ409" s="506"/>
      <c r="BXR409" s="506"/>
      <c r="BXS409" s="506"/>
      <c r="BXT409" s="506"/>
      <c r="BXU409" s="506"/>
      <c r="BXV409" s="506"/>
      <c r="BXW409" s="506"/>
      <c r="BXX409" s="506"/>
      <c r="BXY409" s="506"/>
      <c r="BXZ409" s="506"/>
      <c r="BYA409" s="506"/>
      <c r="BYB409" s="506"/>
      <c r="BYC409" s="506"/>
      <c r="BYD409" s="506"/>
      <c r="BYE409" s="506"/>
      <c r="BYF409" s="506"/>
      <c r="BYG409" s="506"/>
      <c r="BYH409" s="506"/>
      <c r="BYI409" s="506"/>
      <c r="BYJ409" s="506"/>
      <c r="BYK409" s="506"/>
      <c r="BYL409" s="506"/>
      <c r="BYM409" s="506"/>
      <c r="BYN409" s="506"/>
      <c r="BYO409" s="506"/>
      <c r="BYP409" s="506"/>
      <c r="BYQ409" s="506"/>
      <c r="BYR409" s="506"/>
      <c r="BYS409" s="506"/>
      <c r="BYT409" s="506"/>
      <c r="BYU409" s="506"/>
      <c r="BYV409" s="506"/>
      <c r="BYW409" s="506"/>
      <c r="BYX409" s="506"/>
      <c r="BYY409" s="506"/>
      <c r="BYZ409" s="506"/>
      <c r="BZA409" s="506"/>
      <c r="BZB409" s="506"/>
      <c r="BZC409" s="506"/>
      <c r="BZD409" s="506"/>
      <c r="BZE409" s="506"/>
      <c r="BZF409" s="506"/>
      <c r="BZG409" s="506"/>
      <c r="BZH409" s="506"/>
      <c r="BZI409" s="506"/>
      <c r="BZJ409" s="506"/>
    </row>
    <row r="410" spans="1:2038" s="479" customFormat="1" ht="16.5" customHeight="1" thickBot="1">
      <c r="A410" s="800" t="s">
        <v>1060</v>
      </c>
      <c r="B410" s="844"/>
      <c r="C410" s="844"/>
      <c r="D410" s="844"/>
      <c r="E410" s="845"/>
      <c r="F410" s="280"/>
      <c r="G410" s="280"/>
      <c r="H410" s="280"/>
      <c r="I410" s="280"/>
      <c r="J410" s="55">
        <v>2700</v>
      </c>
      <c r="K410" s="47">
        <v>11.3</v>
      </c>
      <c r="L410" s="33"/>
      <c r="M410" s="514"/>
      <c r="N410" s="514"/>
      <c r="O410" s="514"/>
      <c r="P410" s="514"/>
      <c r="Q410" s="514"/>
      <c r="R410" s="514"/>
      <c r="S410" s="514"/>
      <c r="T410" s="514"/>
      <c r="U410" s="514"/>
      <c r="V410" s="514"/>
      <c r="W410" s="514"/>
      <c r="X410" s="514"/>
      <c r="Y410" s="480"/>
      <c r="Z410" s="480"/>
      <c r="AA410" s="480"/>
      <c r="AB410" s="480"/>
      <c r="AC410" s="480"/>
      <c r="AD410" s="480"/>
      <c r="AE410" s="480"/>
      <c r="AF410" s="480"/>
      <c r="AG410" s="480"/>
      <c r="AH410" s="480"/>
      <c r="AI410" s="480"/>
      <c r="AJ410" s="480"/>
      <c r="AK410" s="480"/>
      <c r="AL410" s="480"/>
      <c r="AM410" s="480"/>
      <c r="AN410" s="480"/>
      <c r="AO410" s="480"/>
      <c r="AP410" s="480"/>
      <c r="AQ410" s="480"/>
      <c r="AR410" s="480"/>
      <c r="AS410" s="480"/>
      <c r="AT410" s="480"/>
      <c r="AU410" s="480"/>
      <c r="AV410" s="480"/>
      <c r="AW410" s="480"/>
      <c r="AX410" s="480"/>
      <c r="AY410" s="480"/>
      <c r="AZ410" s="480"/>
      <c r="BA410" s="480"/>
      <c r="BB410" s="480"/>
      <c r="BC410" s="480"/>
      <c r="BD410" s="480"/>
      <c r="BE410" s="480"/>
      <c r="BF410" s="480"/>
      <c r="BG410" s="480"/>
      <c r="BH410" s="480"/>
      <c r="BI410" s="480"/>
      <c r="BJ410" s="480"/>
      <c r="BK410" s="480"/>
      <c r="BL410" s="480"/>
      <c r="BM410" s="480"/>
      <c r="BN410" s="480"/>
      <c r="BO410" s="480"/>
      <c r="BP410" s="480"/>
      <c r="BQ410" s="480"/>
      <c r="BR410" s="480"/>
      <c r="BS410" s="480"/>
      <c r="BT410" s="480"/>
      <c r="BU410" s="480"/>
      <c r="BV410" s="480"/>
      <c r="BW410" s="480"/>
      <c r="BX410" s="480"/>
      <c r="BY410" s="480"/>
      <c r="BZ410" s="480"/>
      <c r="CA410" s="480"/>
      <c r="CB410" s="480"/>
      <c r="CC410" s="480"/>
      <c r="CD410" s="480"/>
      <c r="CE410" s="480"/>
      <c r="CF410" s="480"/>
      <c r="CG410" s="480"/>
      <c r="CH410" s="480"/>
      <c r="CI410" s="480"/>
      <c r="CJ410" s="480"/>
      <c r="CK410" s="480"/>
      <c r="CL410" s="480"/>
      <c r="CM410" s="480"/>
      <c r="CN410" s="480"/>
      <c r="CO410" s="480"/>
      <c r="CP410" s="480"/>
      <c r="CQ410" s="480"/>
      <c r="CR410" s="480"/>
      <c r="CS410" s="480"/>
      <c r="CT410" s="480"/>
      <c r="CU410" s="480"/>
      <c r="CV410" s="480"/>
      <c r="CW410" s="480"/>
      <c r="CX410" s="480"/>
      <c r="CY410" s="480"/>
      <c r="CZ410" s="480"/>
      <c r="DA410" s="480"/>
      <c r="DB410" s="480"/>
      <c r="DC410" s="480"/>
      <c r="DD410" s="480"/>
      <c r="DE410" s="480"/>
      <c r="DF410" s="480"/>
      <c r="DG410" s="480"/>
      <c r="DH410" s="480"/>
      <c r="DI410" s="480"/>
      <c r="DJ410" s="480"/>
      <c r="DK410" s="480"/>
      <c r="DL410" s="480"/>
      <c r="DM410" s="480"/>
      <c r="DN410" s="480"/>
      <c r="DO410" s="480"/>
      <c r="DP410" s="480"/>
      <c r="DQ410" s="480"/>
      <c r="DR410" s="480"/>
      <c r="DS410" s="480"/>
      <c r="DT410" s="480"/>
      <c r="DU410" s="480"/>
      <c r="DV410" s="480"/>
      <c r="DW410" s="480"/>
      <c r="DX410" s="480"/>
      <c r="DY410" s="480"/>
      <c r="DZ410" s="480"/>
      <c r="EA410" s="480"/>
      <c r="EB410" s="480"/>
      <c r="EC410" s="480"/>
      <c r="ED410" s="480"/>
      <c r="EE410" s="480"/>
      <c r="EF410" s="480"/>
      <c r="EG410" s="480"/>
      <c r="EH410" s="480"/>
      <c r="EI410" s="480"/>
      <c r="EJ410" s="480"/>
      <c r="EK410" s="480"/>
      <c r="EL410" s="480"/>
      <c r="EM410" s="480"/>
      <c r="EN410" s="480"/>
      <c r="EO410" s="480"/>
      <c r="EP410" s="480"/>
      <c r="EQ410" s="480"/>
      <c r="ER410" s="480"/>
      <c r="ES410" s="480"/>
      <c r="ET410" s="480"/>
      <c r="EU410" s="480"/>
      <c r="EV410" s="480"/>
      <c r="EW410" s="480"/>
      <c r="EX410" s="480"/>
      <c r="EY410" s="480"/>
      <c r="EZ410" s="480"/>
      <c r="FA410" s="480"/>
      <c r="FB410" s="480"/>
      <c r="FC410" s="480"/>
      <c r="FD410" s="480"/>
      <c r="FE410" s="480"/>
      <c r="FF410" s="480"/>
      <c r="FG410" s="480"/>
      <c r="FH410" s="480"/>
      <c r="FI410" s="480"/>
      <c r="FJ410" s="480"/>
      <c r="FK410" s="480"/>
      <c r="FL410" s="480"/>
      <c r="FM410" s="480"/>
      <c r="FN410" s="480"/>
      <c r="FO410" s="480"/>
      <c r="FP410" s="480"/>
      <c r="FQ410" s="480"/>
      <c r="FR410" s="480"/>
      <c r="FS410" s="480"/>
      <c r="FT410" s="480"/>
      <c r="FU410" s="480"/>
      <c r="FV410" s="480"/>
      <c r="FW410" s="480"/>
      <c r="FX410" s="480"/>
      <c r="FY410" s="480"/>
      <c r="FZ410" s="480"/>
      <c r="GA410" s="480"/>
      <c r="GB410" s="480"/>
      <c r="GC410" s="480"/>
      <c r="GD410" s="480"/>
      <c r="GE410" s="480"/>
      <c r="GF410" s="480"/>
      <c r="GG410" s="480"/>
      <c r="GH410" s="480"/>
      <c r="GI410" s="480"/>
      <c r="GJ410" s="480"/>
      <c r="GK410" s="480"/>
      <c r="GL410" s="480"/>
      <c r="GM410" s="480"/>
      <c r="GN410" s="480"/>
      <c r="GO410" s="480"/>
      <c r="GP410" s="480"/>
      <c r="GQ410" s="480"/>
      <c r="GR410" s="480"/>
      <c r="GS410" s="480"/>
      <c r="GT410" s="480"/>
      <c r="GU410" s="480"/>
      <c r="GV410" s="480"/>
      <c r="GW410" s="480"/>
      <c r="GX410" s="480"/>
      <c r="GY410" s="480"/>
      <c r="GZ410" s="480"/>
      <c r="HA410" s="480"/>
      <c r="HB410" s="480"/>
      <c r="HC410" s="480"/>
      <c r="HD410" s="480"/>
      <c r="HE410" s="480"/>
      <c r="HF410" s="480"/>
      <c r="HG410" s="480"/>
      <c r="HH410" s="480"/>
      <c r="HI410" s="480"/>
      <c r="HJ410" s="480"/>
      <c r="HK410" s="480"/>
      <c r="HL410" s="480"/>
      <c r="HM410" s="480"/>
      <c r="HN410" s="480"/>
      <c r="HO410" s="480"/>
      <c r="HP410" s="480"/>
      <c r="HQ410" s="480"/>
      <c r="HR410" s="480"/>
      <c r="HS410" s="480"/>
      <c r="HT410" s="480"/>
      <c r="HU410" s="480"/>
      <c r="HV410" s="480"/>
      <c r="HW410" s="480"/>
      <c r="HX410" s="480"/>
      <c r="HY410" s="480"/>
      <c r="HZ410" s="480"/>
      <c r="IA410" s="480"/>
      <c r="IB410" s="480"/>
      <c r="IC410" s="480"/>
      <c r="ID410" s="480"/>
      <c r="IE410" s="480"/>
      <c r="IF410" s="480"/>
      <c r="IG410" s="480"/>
      <c r="IH410" s="480"/>
      <c r="II410" s="480"/>
      <c r="IJ410" s="480"/>
      <c r="IK410" s="480"/>
      <c r="IL410" s="480"/>
      <c r="IM410" s="480"/>
      <c r="IN410" s="480"/>
      <c r="IO410" s="480"/>
      <c r="IP410" s="480"/>
      <c r="IQ410" s="480"/>
      <c r="IR410" s="480"/>
      <c r="IS410" s="480"/>
      <c r="IT410" s="480"/>
      <c r="IU410" s="480"/>
      <c r="IV410" s="480"/>
      <c r="IW410" s="480"/>
      <c r="IX410" s="480"/>
      <c r="IY410" s="480"/>
      <c r="IZ410" s="480"/>
      <c r="JA410" s="480"/>
      <c r="JB410" s="480"/>
      <c r="JC410" s="480"/>
      <c r="JD410" s="480"/>
      <c r="JE410" s="480"/>
      <c r="JF410" s="480"/>
      <c r="JG410" s="480"/>
      <c r="JH410" s="480"/>
      <c r="JI410" s="480"/>
      <c r="JJ410" s="480"/>
      <c r="JK410" s="480"/>
      <c r="JL410" s="480"/>
      <c r="JM410" s="480"/>
      <c r="JN410" s="480"/>
      <c r="JO410" s="480"/>
      <c r="JP410" s="480"/>
      <c r="JQ410" s="480"/>
      <c r="JR410" s="480"/>
      <c r="JS410" s="480"/>
      <c r="JT410" s="480"/>
      <c r="JU410" s="480"/>
      <c r="JV410" s="480"/>
      <c r="JW410" s="480"/>
      <c r="JX410" s="480"/>
      <c r="JY410" s="480"/>
      <c r="JZ410" s="480"/>
      <c r="KA410" s="480"/>
      <c r="KB410" s="480"/>
      <c r="KC410" s="480"/>
      <c r="KD410" s="480"/>
      <c r="KE410" s="480"/>
      <c r="KF410" s="480"/>
      <c r="KG410" s="480"/>
      <c r="KH410" s="480"/>
      <c r="KI410" s="480"/>
      <c r="KJ410" s="480"/>
      <c r="KK410" s="480"/>
      <c r="KL410" s="480"/>
      <c r="KM410" s="480"/>
      <c r="KN410" s="480"/>
      <c r="KO410" s="480"/>
      <c r="KP410" s="480"/>
      <c r="KQ410" s="480"/>
      <c r="KR410" s="480"/>
      <c r="KS410" s="480"/>
      <c r="KT410" s="480"/>
      <c r="KU410" s="480"/>
      <c r="KV410" s="480"/>
      <c r="KW410" s="480"/>
      <c r="KX410" s="480"/>
      <c r="KY410" s="480"/>
      <c r="KZ410" s="480"/>
      <c r="LA410" s="480"/>
      <c r="LB410" s="480"/>
      <c r="LC410" s="480"/>
      <c r="LD410" s="480"/>
      <c r="LE410" s="480"/>
      <c r="LF410" s="480"/>
      <c r="LG410" s="480"/>
      <c r="LH410" s="480"/>
      <c r="LI410" s="480"/>
      <c r="LJ410" s="480"/>
      <c r="LK410" s="480"/>
      <c r="LL410" s="480"/>
      <c r="LM410" s="480"/>
      <c r="LN410" s="480"/>
      <c r="LO410" s="480"/>
      <c r="LP410" s="480"/>
      <c r="LQ410" s="480"/>
      <c r="LR410" s="480"/>
      <c r="LS410" s="480"/>
      <c r="LT410" s="480"/>
      <c r="LU410" s="480"/>
      <c r="LV410" s="480"/>
      <c r="LW410" s="480"/>
      <c r="LX410" s="480"/>
      <c r="LY410" s="480"/>
      <c r="LZ410" s="480"/>
      <c r="MA410" s="480"/>
      <c r="MB410" s="480"/>
      <c r="MC410" s="480"/>
      <c r="MD410" s="480"/>
      <c r="ME410" s="480"/>
      <c r="MF410" s="480"/>
      <c r="MG410" s="480"/>
      <c r="MH410" s="480"/>
      <c r="MI410" s="480"/>
      <c r="MJ410" s="480"/>
      <c r="MK410" s="480"/>
      <c r="ML410" s="480"/>
      <c r="MM410" s="480"/>
      <c r="MN410" s="480"/>
      <c r="MO410" s="480"/>
      <c r="MP410" s="480"/>
      <c r="MQ410" s="480"/>
      <c r="MR410" s="480"/>
      <c r="MS410" s="480"/>
      <c r="MT410" s="480"/>
      <c r="MU410" s="480"/>
      <c r="MV410" s="480"/>
      <c r="MW410" s="480"/>
      <c r="MX410" s="480"/>
      <c r="MY410" s="480"/>
      <c r="MZ410" s="480"/>
      <c r="NA410" s="480"/>
      <c r="NB410" s="480"/>
      <c r="NC410" s="480"/>
      <c r="ND410" s="480"/>
      <c r="NE410" s="480"/>
      <c r="NF410" s="480"/>
      <c r="NG410" s="480"/>
      <c r="NH410" s="480"/>
      <c r="NI410" s="480"/>
      <c r="NJ410" s="480"/>
      <c r="NK410" s="480"/>
      <c r="NL410" s="480"/>
      <c r="NM410" s="480"/>
      <c r="NN410" s="480"/>
      <c r="NO410" s="480"/>
      <c r="NP410" s="480"/>
      <c r="NQ410" s="480"/>
      <c r="NR410" s="480"/>
      <c r="NS410" s="480"/>
      <c r="NT410" s="480"/>
      <c r="NU410" s="480"/>
      <c r="NV410" s="480"/>
      <c r="NW410" s="480"/>
      <c r="NX410" s="480"/>
      <c r="NY410" s="480"/>
      <c r="NZ410" s="480"/>
      <c r="OA410" s="480"/>
      <c r="OB410" s="480"/>
      <c r="OC410" s="480"/>
      <c r="OD410" s="480"/>
      <c r="OE410" s="480"/>
      <c r="OF410" s="480"/>
      <c r="OG410" s="480"/>
      <c r="OH410" s="480"/>
      <c r="OI410" s="480"/>
      <c r="OJ410" s="480"/>
      <c r="OK410" s="480"/>
      <c r="OL410" s="480"/>
      <c r="OM410" s="480"/>
      <c r="ON410" s="480"/>
      <c r="OO410" s="480"/>
      <c r="OP410" s="480"/>
      <c r="OQ410" s="480"/>
      <c r="OR410" s="480"/>
      <c r="OS410" s="480"/>
      <c r="OT410" s="480"/>
      <c r="OU410" s="480"/>
      <c r="OV410" s="480"/>
      <c r="OW410" s="480"/>
      <c r="OX410" s="480"/>
      <c r="OY410" s="480"/>
      <c r="OZ410" s="480"/>
      <c r="PA410" s="480"/>
      <c r="PB410" s="480"/>
      <c r="PC410" s="480"/>
      <c r="PD410" s="480"/>
      <c r="PE410" s="480"/>
      <c r="PF410" s="480"/>
      <c r="PG410" s="480"/>
      <c r="PH410" s="480"/>
      <c r="PI410" s="480"/>
      <c r="PJ410" s="480"/>
      <c r="PK410" s="480"/>
      <c r="PL410" s="480"/>
      <c r="PM410" s="480"/>
      <c r="PN410" s="480"/>
      <c r="PO410" s="480"/>
      <c r="PP410" s="480"/>
      <c r="PQ410" s="480"/>
      <c r="PR410" s="480"/>
      <c r="PS410" s="480"/>
      <c r="PT410" s="480"/>
      <c r="PU410" s="480"/>
      <c r="PV410" s="480"/>
      <c r="PW410" s="480"/>
      <c r="PX410" s="480"/>
      <c r="PY410" s="480"/>
      <c r="PZ410" s="480"/>
      <c r="QA410" s="480"/>
      <c r="QB410" s="480"/>
      <c r="QC410" s="480"/>
      <c r="QD410" s="480"/>
      <c r="QE410" s="480"/>
      <c r="QF410" s="480"/>
      <c r="QG410" s="480"/>
      <c r="QH410" s="480"/>
      <c r="QI410" s="480"/>
      <c r="QJ410" s="480"/>
      <c r="QK410" s="480"/>
      <c r="QL410" s="480"/>
      <c r="QM410" s="480"/>
      <c r="QN410" s="480"/>
      <c r="QO410" s="480"/>
      <c r="QP410" s="480"/>
      <c r="QQ410" s="480"/>
      <c r="QR410" s="480"/>
      <c r="QS410" s="480"/>
      <c r="QT410" s="480"/>
      <c r="QU410" s="480"/>
      <c r="QV410" s="480"/>
      <c r="QW410" s="480"/>
      <c r="QX410" s="480"/>
      <c r="QY410" s="480"/>
      <c r="QZ410" s="480"/>
      <c r="RA410" s="480"/>
      <c r="RB410" s="480"/>
      <c r="RC410" s="480"/>
      <c r="RD410" s="480"/>
      <c r="RE410" s="480"/>
      <c r="RF410" s="480"/>
      <c r="RG410" s="480"/>
      <c r="RH410" s="480"/>
      <c r="RI410" s="480"/>
      <c r="RJ410" s="480"/>
      <c r="RK410" s="480"/>
      <c r="RL410" s="480"/>
      <c r="RM410" s="480"/>
      <c r="RN410" s="480"/>
      <c r="RO410" s="480"/>
      <c r="RP410" s="480"/>
      <c r="RQ410" s="480"/>
      <c r="RR410" s="480"/>
      <c r="RS410" s="480"/>
      <c r="RT410" s="480"/>
      <c r="RU410" s="480"/>
      <c r="RV410" s="480"/>
      <c r="RW410" s="480"/>
      <c r="RX410" s="480"/>
      <c r="RY410" s="480"/>
      <c r="RZ410" s="480"/>
      <c r="SA410" s="480"/>
      <c r="SB410" s="480"/>
      <c r="SC410" s="480"/>
      <c r="SD410" s="480"/>
      <c r="SE410" s="480"/>
      <c r="SF410" s="480"/>
      <c r="SG410" s="480"/>
      <c r="SH410" s="480"/>
      <c r="SI410" s="480"/>
      <c r="SJ410" s="480"/>
      <c r="SK410" s="480"/>
      <c r="SL410" s="480"/>
      <c r="SM410" s="480"/>
      <c r="SN410" s="480"/>
      <c r="SO410" s="480"/>
      <c r="SP410" s="480"/>
      <c r="SQ410" s="480"/>
      <c r="SR410" s="480"/>
      <c r="SS410" s="480"/>
      <c r="ST410" s="480"/>
      <c r="SU410" s="480"/>
      <c r="SV410" s="480"/>
      <c r="SW410" s="480"/>
      <c r="SX410" s="480"/>
      <c r="SY410" s="480"/>
      <c r="SZ410" s="480"/>
      <c r="TA410" s="480"/>
      <c r="TB410" s="480"/>
      <c r="TC410" s="480"/>
      <c r="TD410" s="480"/>
      <c r="TE410" s="480"/>
      <c r="TF410" s="480"/>
      <c r="TG410" s="480"/>
      <c r="TH410" s="480"/>
      <c r="TI410" s="480"/>
      <c r="TJ410" s="480"/>
      <c r="TK410" s="480"/>
      <c r="TL410" s="480"/>
      <c r="TM410" s="480"/>
      <c r="TN410" s="480"/>
      <c r="TO410" s="480"/>
      <c r="TP410" s="480"/>
      <c r="TQ410" s="480"/>
      <c r="TR410" s="480"/>
      <c r="TS410" s="480"/>
      <c r="TT410" s="480"/>
      <c r="TU410" s="480"/>
      <c r="TV410" s="480"/>
      <c r="TW410" s="480"/>
      <c r="TX410" s="480"/>
      <c r="TY410" s="480"/>
      <c r="TZ410" s="480"/>
      <c r="UA410" s="480"/>
      <c r="UB410" s="480"/>
      <c r="UC410" s="480"/>
      <c r="UD410" s="480"/>
      <c r="UE410" s="480"/>
      <c r="UF410" s="480"/>
      <c r="UG410" s="480"/>
      <c r="UH410" s="480"/>
      <c r="UI410" s="480"/>
      <c r="UJ410" s="480"/>
      <c r="UK410" s="480"/>
      <c r="UL410" s="480"/>
      <c r="UM410" s="480"/>
      <c r="UN410" s="480"/>
      <c r="UO410" s="480"/>
      <c r="UP410" s="480"/>
      <c r="UQ410" s="480"/>
      <c r="UR410" s="480"/>
      <c r="US410" s="480"/>
      <c r="UT410" s="480"/>
      <c r="UU410" s="480"/>
      <c r="UV410" s="480"/>
      <c r="UW410" s="480"/>
      <c r="UX410" s="480"/>
      <c r="UY410" s="480"/>
      <c r="UZ410" s="480"/>
      <c r="VA410" s="480"/>
      <c r="VB410" s="480"/>
      <c r="VC410" s="480"/>
      <c r="VD410" s="480"/>
      <c r="VE410" s="480"/>
      <c r="VF410" s="480"/>
      <c r="VG410" s="480"/>
      <c r="VH410" s="480"/>
      <c r="VI410" s="480"/>
      <c r="VJ410" s="480"/>
      <c r="VK410" s="480"/>
      <c r="VL410" s="480"/>
      <c r="VM410" s="480"/>
      <c r="VN410" s="480"/>
      <c r="VO410" s="480"/>
      <c r="VP410" s="480"/>
      <c r="VQ410" s="480"/>
      <c r="VR410" s="480"/>
      <c r="VS410" s="480"/>
      <c r="VT410" s="480"/>
      <c r="VU410" s="480"/>
      <c r="VV410" s="480"/>
      <c r="VW410" s="480"/>
      <c r="VX410" s="480"/>
      <c r="VY410" s="480"/>
      <c r="VZ410" s="480"/>
      <c r="WA410" s="480"/>
      <c r="WB410" s="480"/>
      <c r="WC410" s="480"/>
      <c r="WD410" s="480"/>
      <c r="WE410" s="480"/>
      <c r="WF410" s="480"/>
      <c r="WG410" s="480"/>
      <c r="WH410" s="480"/>
      <c r="WI410" s="480"/>
      <c r="WJ410" s="480"/>
      <c r="WK410" s="480"/>
      <c r="WL410" s="480"/>
      <c r="WM410" s="480"/>
      <c r="WN410" s="480"/>
      <c r="WO410" s="480"/>
      <c r="WP410" s="480"/>
      <c r="WQ410" s="480"/>
      <c r="WR410" s="480"/>
      <c r="WS410" s="480"/>
      <c r="WT410" s="480"/>
      <c r="WU410" s="480"/>
      <c r="WV410" s="480"/>
      <c r="WW410" s="480"/>
      <c r="WX410" s="480"/>
      <c r="WY410" s="480"/>
      <c r="WZ410" s="480"/>
      <c r="XA410" s="480"/>
      <c r="XB410" s="480"/>
      <c r="XC410" s="480"/>
      <c r="XD410" s="480"/>
      <c r="XE410" s="480"/>
      <c r="XF410" s="480"/>
      <c r="XG410" s="480"/>
      <c r="XH410" s="480"/>
      <c r="XI410" s="480"/>
      <c r="XJ410" s="480"/>
      <c r="XK410" s="480"/>
      <c r="XL410" s="480"/>
      <c r="XM410" s="480"/>
      <c r="XN410" s="480"/>
      <c r="XO410" s="480"/>
      <c r="XP410" s="480"/>
      <c r="XQ410" s="480"/>
      <c r="XR410" s="480"/>
      <c r="XS410" s="480"/>
      <c r="XT410" s="480"/>
      <c r="XU410" s="480"/>
      <c r="XV410" s="480"/>
      <c r="XW410" s="480"/>
      <c r="XX410" s="480"/>
      <c r="XY410" s="480"/>
      <c r="XZ410" s="480"/>
      <c r="YA410" s="480"/>
      <c r="YB410" s="480"/>
      <c r="YC410" s="480"/>
      <c r="YD410" s="480"/>
      <c r="YE410" s="480"/>
      <c r="YF410" s="480"/>
      <c r="YG410" s="480"/>
      <c r="YH410" s="480"/>
      <c r="YI410" s="480"/>
      <c r="YJ410" s="480"/>
      <c r="YK410" s="480"/>
      <c r="YL410" s="480"/>
      <c r="YM410" s="480"/>
      <c r="YN410" s="480"/>
      <c r="YO410" s="480"/>
      <c r="YP410" s="480"/>
      <c r="YQ410" s="480"/>
      <c r="YR410" s="480"/>
      <c r="YS410" s="480"/>
      <c r="YT410" s="480"/>
      <c r="YU410" s="480"/>
      <c r="YV410" s="480"/>
      <c r="YW410" s="480"/>
      <c r="YX410" s="480"/>
      <c r="YY410" s="480"/>
      <c r="YZ410" s="480"/>
      <c r="ZA410" s="480"/>
      <c r="ZB410" s="480"/>
      <c r="ZC410" s="480"/>
      <c r="ZD410" s="480"/>
      <c r="ZE410" s="480"/>
      <c r="ZF410" s="480"/>
      <c r="ZG410" s="480"/>
      <c r="ZH410" s="480"/>
      <c r="ZI410" s="480"/>
      <c r="ZJ410" s="480"/>
      <c r="ZK410" s="480"/>
      <c r="ZL410" s="480"/>
      <c r="ZM410" s="480"/>
      <c r="ZN410" s="480"/>
      <c r="ZO410" s="480"/>
      <c r="ZP410" s="480"/>
      <c r="ZQ410" s="480"/>
      <c r="ZR410" s="480"/>
      <c r="ZS410" s="480"/>
      <c r="ZT410" s="480"/>
      <c r="ZU410" s="480"/>
      <c r="ZV410" s="480"/>
      <c r="ZW410" s="480"/>
      <c r="ZX410" s="480"/>
      <c r="ZY410" s="480"/>
      <c r="ZZ410" s="480"/>
      <c r="AAA410" s="480"/>
      <c r="AAB410" s="480"/>
      <c r="AAC410" s="480"/>
      <c r="AAD410" s="480"/>
      <c r="AAE410" s="480"/>
      <c r="AAF410" s="480"/>
      <c r="AAG410" s="480"/>
      <c r="AAH410" s="480"/>
      <c r="AAI410" s="480"/>
      <c r="AAJ410" s="480"/>
      <c r="AAK410" s="480"/>
      <c r="AAL410" s="480"/>
      <c r="AAM410" s="480"/>
      <c r="AAN410" s="480"/>
      <c r="AAO410" s="480"/>
      <c r="AAP410" s="480"/>
      <c r="AAQ410" s="480"/>
      <c r="AAR410" s="480"/>
      <c r="AAS410" s="480"/>
      <c r="AAT410" s="480"/>
      <c r="AAU410" s="480"/>
      <c r="AAV410" s="480"/>
      <c r="AAW410" s="480"/>
      <c r="AAX410" s="480"/>
      <c r="AAY410" s="480"/>
      <c r="AAZ410" s="480"/>
      <c r="ABA410" s="480"/>
      <c r="ABB410" s="480"/>
      <c r="ABC410" s="480"/>
      <c r="ABD410" s="480"/>
      <c r="ABE410" s="480"/>
      <c r="ABF410" s="480"/>
      <c r="ABG410" s="480"/>
      <c r="ABH410" s="480"/>
      <c r="ABI410" s="480"/>
      <c r="ABJ410" s="480"/>
      <c r="ABK410" s="480"/>
      <c r="ABL410" s="480"/>
      <c r="ABM410" s="480"/>
      <c r="ABN410" s="480"/>
      <c r="ABO410" s="480"/>
      <c r="ABP410" s="480"/>
      <c r="ABQ410" s="480"/>
      <c r="ABR410" s="480"/>
      <c r="ABS410" s="480"/>
      <c r="ABT410" s="480"/>
      <c r="ABU410" s="480"/>
      <c r="ABV410" s="480"/>
      <c r="ABW410" s="480"/>
      <c r="ABX410" s="480"/>
      <c r="ABY410" s="480"/>
      <c r="ABZ410" s="480"/>
      <c r="ACA410" s="480"/>
      <c r="ACB410" s="480"/>
      <c r="ACC410" s="480"/>
      <c r="ACD410" s="480"/>
      <c r="ACE410" s="480"/>
      <c r="ACF410" s="480"/>
      <c r="ACG410" s="480"/>
      <c r="ACH410" s="480"/>
      <c r="ACI410" s="480"/>
      <c r="ACJ410" s="480"/>
      <c r="ACK410" s="480"/>
      <c r="ACL410" s="480"/>
      <c r="ACM410" s="480"/>
      <c r="ACN410" s="480"/>
      <c r="ACO410" s="480"/>
      <c r="ACP410" s="480"/>
      <c r="ACQ410" s="480"/>
      <c r="ACR410" s="480"/>
      <c r="ACS410" s="480"/>
      <c r="ACT410" s="480"/>
      <c r="ACU410" s="480"/>
      <c r="ACV410" s="480"/>
      <c r="ACW410" s="480"/>
      <c r="ACX410" s="480"/>
      <c r="ACY410" s="480"/>
      <c r="ACZ410" s="480"/>
      <c r="ADA410" s="480"/>
      <c r="ADB410" s="480"/>
      <c r="ADC410" s="480"/>
      <c r="ADD410" s="480"/>
      <c r="ADE410" s="480"/>
      <c r="ADF410" s="480"/>
      <c r="ADG410" s="480"/>
      <c r="ADH410" s="480"/>
      <c r="ADI410" s="480"/>
      <c r="ADJ410" s="480"/>
      <c r="ADK410" s="480"/>
      <c r="ADL410" s="480"/>
      <c r="ADM410" s="480"/>
      <c r="ADN410" s="480"/>
      <c r="ADO410" s="480"/>
      <c r="ADP410" s="480"/>
      <c r="ADQ410" s="480"/>
      <c r="ADR410" s="480"/>
      <c r="ADS410" s="480"/>
      <c r="ADT410" s="480"/>
      <c r="ADU410" s="480"/>
      <c r="ADV410" s="480"/>
      <c r="ADW410" s="480"/>
      <c r="ADX410" s="480"/>
      <c r="ADY410" s="480"/>
      <c r="ADZ410" s="480"/>
      <c r="AEA410" s="480"/>
      <c r="AEB410" s="480"/>
      <c r="AEC410" s="480"/>
      <c r="AED410" s="480"/>
      <c r="AEE410" s="480"/>
      <c r="AEF410" s="480"/>
      <c r="AEG410" s="480"/>
      <c r="AEH410" s="480"/>
      <c r="AEI410" s="480"/>
      <c r="AEJ410" s="480"/>
      <c r="AEK410" s="480"/>
      <c r="AEL410" s="480"/>
      <c r="AEM410" s="480"/>
      <c r="AEN410" s="480"/>
      <c r="AEO410" s="480"/>
      <c r="AEP410" s="480"/>
      <c r="AEQ410" s="480"/>
      <c r="AER410" s="480"/>
      <c r="AES410" s="480"/>
      <c r="AET410" s="480"/>
      <c r="AEU410" s="480"/>
      <c r="AEV410" s="480"/>
      <c r="AEW410" s="480"/>
      <c r="AEX410" s="480"/>
      <c r="AEY410" s="480"/>
      <c r="AEZ410" s="480"/>
      <c r="AFA410" s="480"/>
      <c r="AFB410" s="480"/>
      <c r="AFC410" s="480"/>
      <c r="AFD410" s="480"/>
      <c r="AFE410" s="480"/>
      <c r="AFF410" s="480"/>
      <c r="AFG410" s="480"/>
      <c r="AFH410" s="480"/>
      <c r="AFI410" s="480"/>
      <c r="AFJ410" s="480"/>
      <c r="AFK410" s="480"/>
      <c r="AFL410" s="480"/>
      <c r="AFM410" s="480"/>
      <c r="AFN410" s="480"/>
      <c r="AFO410" s="480"/>
      <c r="AFP410" s="480"/>
      <c r="AFQ410" s="480"/>
      <c r="AFR410" s="480"/>
      <c r="AFS410" s="480"/>
      <c r="AFT410" s="480"/>
      <c r="AFU410" s="480"/>
      <c r="AFV410" s="480"/>
      <c r="AFW410" s="480"/>
      <c r="AFX410" s="480"/>
      <c r="AFY410" s="480"/>
      <c r="AFZ410" s="480"/>
      <c r="AGA410" s="480"/>
      <c r="AGB410" s="480"/>
      <c r="AGC410" s="480"/>
      <c r="AGD410" s="480"/>
      <c r="AGE410" s="480"/>
      <c r="AGF410" s="480"/>
      <c r="AGG410" s="480"/>
      <c r="AGH410" s="480"/>
      <c r="AGI410" s="480"/>
      <c r="AGJ410" s="480"/>
      <c r="AGK410" s="480"/>
      <c r="AGL410" s="480"/>
      <c r="AGM410" s="480"/>
      <c r="AGN410" s="480"/>
      <c r="AGO410" s="480"/>
      <c r="AGP410" s="480"/>
      <c r="AGQ410" s="480"/>
      <c r="AGR410" s="480"/>
      <c r="AGS410" s="480"/>
      <c r="AGT410" s="480"/>
      <c r="AGU410" s="480"/>
      <c r="AGV410" s="480"/>
      <c r="AGW410" s="480"/>
      <c r="AGX410" s="480"/>
      <c r="AGY410" s="480"/>
      <c r="AGZ410" s="480"/>
      <c r="AHA410" s="480"/>
      <c r="AHB410" s="480"/>
      <c r="AHC410" s="480"/>
      <c r="AHD410" s="480"/>
      <c r="AHE410" s="480"/>
      <c r="AHF410" s="480"/>
      <c r="AHG410" s="480"/>
      <c r="AHH410" s="480"/>
      <c r="AHI410" s="480"/>
      <c r="AHJ410" s="480"/>
      <c r="AHK410" s="480"/>
      <c r="AHL410" s="480"/>
      <c r="AHM410" s="480"/>
      <c r="AHN410" s="480"/>
      <c r="AHO410" s="480"/>
      <c r="AHP410" s="480"/>
      <c r="AHQ410" s="480"/>
      <c r="AHR410" s="480"/>
      <c r="AHS410" s="480"/>
      <c r="AHT410" s="480"/>
      <c r="AHU410" s="480"/>
      <c r="AHV410" s="480"/>
      <c r="AHW410" s="480"/>
      <c r="AHX410" s="480"/>
      <c r="AHY410" s="480"/>
      <c r="AHZ410" s="480"/>
      <c r="AIA410" s="480"/>
      <c r="AIB410" s="480"/>
      <c r="AIC410" s="480"/>
      <c r="AID410" s="480"/>
      <c r="AIE410" s="480"/>
      <c r="AIF410" s="480"/>
      <c r="AIG410" s="480"/>
      <c r="AIH410" s="480"/>
      <c r="AII410" s="480"/>
      <c r="AIJ410" s="480"/>
      <c r="AIK410" s="480"/>
      <c r="AIL410" s="480"/>
      <c r="AIM410" s="480"/>
      <c r="AIN410" s="480"/>
      <c r="AIO410" s="480"/>
      <c r="AIP410" s="480"/>
      <c r="AIQ410" s="480"/>
      <c r="AIR410" s="480"/>
      <c r="AIS410" s="480"/>
      <c r="AIT410" s="480"/>
      <c r="AIU410" s="480"/>
      <c r="AIV410" s="480"/>
      <c r="AIW410" s="480"/>
      <c r="AIX410" s="480"/>
      <c r="AIY410" s="480"/>
      <c r="AIZ410" s="480"/>
      <c r="AJA410" s="480"/>
      <c r="AJB410" s="480"/>
      <c r="AJC410" s="480"/>
      <c r="AJD410" s="480"/>
      <c r="AJE410" s="480"/>
      <c r="AJF410" s="480"/>
      <c r="AJG410" s="480"/>
      <c r="AJH410" s="480"/>
      <c r="AJI410" s="480"/>
      <c r="AJJ410" s="480"/>
      <c r="AJK410" s="480"/>
      <c r="AJL410" s="480"/>
      <c r="AJM410" s="480"/>
      <c r="AJN410" s="480"/>
      <c r="AJO410" s="480"/>
      <c r="AJP410" s="480"/>
      <c r="AJQ410" s="480"/>
      <c r="AJR410" s="480"/>
      <c r="AJS410" s="480"/>
      <c r="AJT410" s="480"/>
      <c r="AJU410" s="480"/>
      <c r="AJV410" s="480"/>
      <c r="AJW410" s="480"/>
      <c r="AJX410" s="480"/>
      <c r="AJY410" s="480"/>
      <c r="AJZ410" s="480"/>
      <c r="AKA410" s="480"/>
      <c r="AKB410" s="480"/>
      <c r="AKC410" s="480"/>
      <c r="AKD410" s="480"/>
      <c r="AKE410" s="480"/>
      <c r="AKF410" s="480"/>
      <c r="AKG410" s="480"/>
      <c r="AKH410" s="480"/>
      <c r="AKI410" s="480"/>
      <c r="AKJ410" s="480"/>
      <c r="AKK410" s="480"/>
      <c r="AKL410" s="480"/>
      <c r="AKM410" s="480"/>
      <c r="AKN410" s="480"/>
      <c r="AKO410" s="480"/>
      <c r="AKP410" s="480"/>
      <c r="AKQ410" s="480"/>
      <c r="AKR410" s="480"/>
      <c r="AKS410" s="480"/>
      <c r="AKT410" s="480"/>
      <c r="AKU410" s="480"/>
      <c r="AKV410" s="480"/>
      <c r="AKW410" s="480"/>
      <c r="AKX410" s="480"/>
      <c r="AKY410" s="480"/>
      <c r="AKZ410" s="480"/>
      <c r="ALA410" s="480"/>
      <c r="ALB410" s="480"/>
      <c r="ALC410" s="480"/>
      <c r="ALD410" s="480"/>
      <c r="ALE410" s="480"/>
      <c r="ALF410" s="480"/>
      <c r="ALG410" s="480"/>
      <c r="ALH410" s="480"/>
      <c r="ALI410" s="480"/>
      <c r="ALJ410" s="480"/>
      <c r="ALK410" s="480"/>
      <c r="ALL410" s="480"/>
      <c r="ALM410" s="480"/>
      <c r="ALN410" s="480"/>
      <c r="ALO410" s="480"/>
      <c r="ALP410" s="480"/>
      <c r="ALQ410" s="480"/>
      <c r="ALR410" s="480"/>
      <c r="ALS410" s="480"/>
      <c r="ALT410" s="480"/>
      <c r="ALU410" s="480"/>
      <c r="ALV410" s="480"/>
      <c r="ALW410" s="480"/>
      <c r="ALX410" s="480"/>
      <c r="ALY410" s="480"/>
      <c r="ALZ410" s="480"/>
      <c r="AMA410" s="480"/>
      <c r="AMB410" s="480"/>
      <c r="AMC410" s="480"/>
      <c r="AMD410" s="480"/>
      <c r="AME410" s="480"/>
      <c r="AMF410" s="480"/>
      <c r="AMG410" s="480"/>
      <c r="AMH410" s="480"/>
      <c r="AMI410" s="480"/>
      <c r="AMJ410" s="480"/>
      <c r="AMK410" s="480"/>
      <c r="AML410" s="480"/>
      <c r="AMM410" s="480"/>
      <c r="AMN410" s="480"/>
      <c r="AMO410" s="480"/>
      <c r="AMP410" s="480"/>
      <c r="AMQ410" s="480"/>
      <c r="AMR410" s="480"/>
      <c r="AMS410" s="480"/>
      <c r="AMT410" s="480"/>
      <c r="AMU410" s="480"/>
      <c r="AMV410" s="480"/>
      <c r="AMW410" s="480"/>
      <c r="AMX410" s="480"/>
      <c r="AMY410" s="480"/>
      <c r="AMZ410" s="480"/>
      <c r="ANA410" s="480"/>
      <c r="ANB410" s="480"/>
      <c r="ANC410" s="480"/>
      <c r="AND410" s="480"/>
      <c r="ANE410" s="480"/>
      <c r="ANF410" s="480"/>
      <c r="ANG410" s="480"/>
      <c r="ANH410" s="480"/>
      <c r="ANI410" s="480"/>
      <c r="ANJ410" s="480"/>
      <c r="ANK410" s="480"/>
      <c r="ANL410" s="480"/>
      <c r="ANM410" s="480"/>
      <c r="ANN410" s="480"/>
      <c r="ANO410" s="480"/>
      <c r="ANP410" s="480"/>
      <c r="ANQ410" s="480"/>
      <c r="ANR410" s="480"/>
      <c r="ANS410" s="480"/>
      <c r="ANT410" s="480"/>
      <c r="ANU410" s="480"/>
      <c r="ANV410" s="480"/>
      <c r="ANW410" s="480"/>
      <c r="ANX410" s="480"/>
      <c r="ANY410" s="480"/>
      <c r="ANZ410" s="480"/>
      <c r="AOA410" s="480"/>
      <c r="AOB410" s="480"/>
      <c r="AOC410" s="480"/>
      <c r="AOD410" s="480"/>
      <c r="AOE410" s="480"/>
      <c r="AOF410" s="480"/>
      <c r="AOG410" s="480"/>
      <c r="AOH410" s="480"/>
      <c r="AOI410" s="480"/>
      <c r="AOJ410" s="480"/>
      <c r="AOK410" s="480"/>
      <c r="AOL410" s="480"/>
      <c r="AOM410" s="480"/>
      <c r="AON410" s="480"/>
      <c r="AOO410" s="480"/>
      <c r="AOP410" s="480"/>
      <c r="AOQ410" s="480"/>
      <c r="AOR410" s="480"/>
      <c r="AOS410" s="480"/>
      <c r="AOT410" s="480"/>
      <c r="AOU410" s="480"/>
      <c r="AOV410" s="480"/>
      <c r="AOW410" s="480"/>
      <c r="AOX410" s="480"/>
      <c r="AOY410" s="480"/>
      <c r="AOZ410" s="480"/>
      <c r="APA410" s="480"/>
      <c r="APB410" s="480"/>
      <c r="APC410" s="480"/>
      <c r="APD410" s="480"/>
      <c r="APE410" s="480"/>
      <c r="APF410" s="480"/>
      <c r="APG410" s="480"/>
      <c r="APH410" s="480"/>
      <c r="API410" s="480"/>
      <c r="APJ410" s="480"/>
      <c r="APK410" s="480"/>
      <c r="APL410" s="480"/>
      <c r="APM410" s="480"/>
      <c r="APN410" s="480"/>
      <c r="APO410" s="480"/>
      <c r="APP410" s="480"/>
      <c r="APQ410" s="480"/>
      <c r="APR410" s="480"/>
      <c r="APS410" s="480"/>
      <c r="APT410" s="480"/>
      <c r="APU410" s="480"/>
      <c r="APV410" s="480"/>
      <c r="APW410" s="480"/>
      <c r="APX410" s="480"/>
      <c r="APY410" s="480"/>
      <c r="APZ410" s="480"/>
      <c r="AQA410" s="480"/>
      <c r="AQB410" s="480"/>
      <c r="AQC410" s="480"/>
      <c r="AQD410" s="480"/>
      <c r="AQE410" s="480"/>
      <c r="AQF410" s="480"/>
      <c r="AQG410" s="480"/>
      <c r="AQH410" s="480"/>
      <c r="AQI410" s="480"/>
      <c r="AQJ410" s="480"/>
      <c r="AQK410" s="480"/>
      <c r="AQL410" s="480"/>
      <c r="AQM410" s="480"/>
      <c r="AQN410" s="480"/>
      <c r="AQO410" s="480"/>
      <c r="AQP410" s="480"/>
      <c r="AQQ410" s="480"/>
      <c r="AQR410" s="480"/>
      <c r="AQS410" s="480"/>
      <c r="AQT410" s="480"/>
      <c r="AQU410" s="480"/>
      <c r="AQV410" s="480"/>
      <c r="AQW410" s="480"/>
      <c r="AQX410" s="480"/>
      <c r="AQY410" s="480"/>
      <c r="AQZ410" s="480"/>
      <c r="ARA410" s="480"/>
      <c r="ARB410" s="480"/>
      <c r="ARC410" s="480"/>
      <c r="ARD410" s="480"/>
      <c r="ARE410" s="480"/>
      <c r="ARF410" s="480"/>
      <c r="ARG410" s="480"/>
      <c r="ARH410" s="480"/>
      <c r="ARI410" s="480"/>
      <c r="ARJ410" s="480"/>
      <c r="ARK410" s="480"/>
      <c r="ARL410" s="480"/>
      <c r="ARM410" s="480"/>
      <c r="ARN410" s="480"/>
      <c r="ARO410" s="480"/>
      <c r="ARP410" s="480"/>
      <c r="ARQ410" s="480"/>
      <c r="ARR410" s="480"/>
      <c r="ARS410" s="480"/>
      <c r="ART410" s="480"/>
      <c r="ARU410" s="480"/>
      <c r="ARV410" s="480"/>
      <c r="ARW410" s="480"/>
      <c r="ARX410" s="480"/>
      <c r="ARY410" s="480"/>
      <c r="ARZ410" s="480"/>
      <c r="ASA410" s="480"/>
      <c r="ASB410" s="480"/>
      <c r="ASC410" s="480"/>
      <c r="ASD410" s="480"/>
      <c r="ASE410" s="480"/>
      <c r="ASF410" s="480"/>
      <c r="ASG410" s="480"/>
      <c r="ASH410" s="480"/>
      <c r="ASI410" s="480"/>
      <c r="ASJ410" s="480"/>
      <c r="ASK410" s="480"/>
      <c r="ASL410" s="480"/>
      <c r="ASM410" s="480"/>
      <c r="ASN410" s="480"/>
      <c r="ASO410" s="480"/>
      <c r="ASP410" s="480"/>
      <c r="ASQ410" s="480"/>
      <c r="ASR410" s="480"/>
      <c r="ASS410" s="480"/>
      <c r="AST410" s="480"/>
      <c r="ASU410" s="480"/>
      <c r="ASV410" s="480"/>
      <c r="ASW410" s="480"/>
      <c r="ASX410" s="480"/>
      <c r="ASY410" s="480"/>
      <c r="ASZ410" s="480"/>
      <c r="ATA410" s="480"/>
      <c r="ATB410" s="480"/>
      <c r="ATC410" s="480"/>
      <c r="ATD410" s="480"/>
      <c r="ATE410" s="480"/>
      <c r="ATF410" s="480"/>
      <c r="ATG410" s="480"/>
      <c r="ATH410" s="480"/>
      <c r="ATI410" s="480"/>
      <c r="ATJ410" s="480"/>
      <c r="ATK410" s="480"/>
      <c r="ATL410" s="480"/>
      <c r="ATM410" s="480"/>
      <c r="ATN410" s="480"/>
      <c r="ATO410" s="480"/>
      <c r="ATP410" s="480"/>
      <c r="ATQ410" s="480"/>
      <c r="ATR410" s="480"/>
      <c r="ATS410" s="480"/>
      <c r="ATT410" s="480"/>
      <c r="ATU410" s="480"/>
      <c r="ATV410" s="480"/>
      <c r="ATW410" s="480"/>
      <c r="ATX410" s="480"/>
      <c r="ATY410" s="480"/>
      <c r="ATZ410" s="480"/>
      <c r="AUA410" s="480"/>
      <c r="AUB410" s="480"/>
      <c r="AUC410" s="480"/>
      <c r="AUD410" s="480"/>
      <c r="AUE410" s="480"/>
      <c r="AUF410" s="480"/>
      <c r="AUG410" s="480"/>
      <c r="AUH410" s="480"/>
      <c r="AUI410" s="480"/>
      <c r="AUJ410" s="480"/>
      <c r="AUK410" s="480"/>
      <c r="AUL410" s="480"/>
      <c r="AUM410" s="480"/>
      <c r="AUN410" s="480"/>
      <c r="AUO410" s="480"/>
      <c r="AUP410" s="480"/>
      <c r="AUQ410" s="480"/>
      <c r="AUR410" s="480"/>
      <c r="AUS410" s="480"/>
      <c r="AUT410" s="480"/>
      <c r="AUU410" s="480"/>
      <c r="AUV410" s="480"/>
      <c r="AUW410" s="480"/>
      <c r="AUX410" s="480"/>
      <c r="AUY410" s="480"/>
      <c r="AUZ410" s="480"/>
      <c r="AVA410" s="480"/>
      <c r="AVB410" s="480"/>
      <c r="AVC410" s="480"/>
      <c r="AVD410" s="480"/>
      <c r="AVE410" s="480"/>
      <c r="AVF410" s="480"/>
      <c r="AVG410" s="480"/>
      <c r="AVH410" s="480"/>
      <c r="AVI410" s="480"/>
      <c r="AVJ410" s="480"/>
      <c r="AVK410" s="480"/>
      <c r="AVL410" s="480"/>
      <c r="AVM410" s="480"/>
      <c r="AVN410" s="480"/>
      <c r="AVO410" s="480"/>
      <c r="AVP410" s="480"/>
      <c r="AVQ410" s="480"/>
      <c r="AVR410" s="480"/>
      <c r="AVS410" s="480"/>
      <c r="AVT410" s="480"/>
      <c r="AVU410" s="480"/>
      <c r="AVV410" s="480"/>
      <c r="AVW410" s="480"/>
      <c r="AVX410" s="480"/>
      <c r="AVY410" s="480"/>
      <c r="AVZ410" s="480"/>
      <c r="AWA410" s="480"/>
      <c r="AWB410" s="480"/>
      <c r="AWC410" s="480"/>
      <c r="AWD410" s="480"/>
      <c r="AWE410" s="480"/>
      <c r="AWF410" s="480"/>
      <c r="AWG410" s="480"/>
      <c r="AWH410" s="480"/>
      <c r="AWI410" s="480"/>
      <c r="AWJ410" s="480"/>
      <c r="AWK410" s="480"/>
      <c r="AWL410" s="480"/>
      <c r="AWM410" s="480"/>
      <c r="AWN410" s="480"/>
      <c r="AWO410" s="480"/>
      <c r="AWP410" s="480"/>
      <c r="AWQ410" s="480"/>
      <c r="AWR410" s="480"/>
      <c r="AWS410" s="480"/>
      <c r="AWT410" s="480"/>
      <c r="AWU410" s="480"/>
      <c r="AWV410" s="480"/>
      <c r="AWW410" s="480"/>
      <c r="AWX410" s="480"/>
      <c r="AWY410" s="480"/>
      <c r="AWZ410" s="480"/>
      <c r="AXA410" s="480"/>
      <c r="AXB410" s="480"/>
      <c r="AXC410" s="480"/>
      <c r="AXD410" s="480"/>
      <c r="AXE410" s="480"/>
      <c r="AXF410" s="480"/>
      <c r="AXG410" s="480"/>
      <c r="AXH410" s="480"/>
      <c r="AXI410" s="480"/>
      <c r="AXJ410" s="480"/>
      <c r="AXK410" s="480"/>
      <c r="AXL410" s="480"/>
      <c r="AXM410" s="480"/>
      <c r="AXN410" s="480"/>
      <c r="AXO410" s="480"/>
      <c r="AXP410" s="480"/>
      <c r="AXQ410" s="480"/>
      <c r="AXR410" s="480"/>
      <c r="AXS410" s="480"/>
      <c r="AXT410" s="480"/>
      <c r="AXU410" s="480"/>
      <c r="AXV410" s="480"/>
      <c r="AXW410" s="480"/>
      <c r="AXX410" s="480"/>
      <c r="AXY410" s="480"/>
      <c r="AXZ410" s="480"/>
      <c r="AYA410" s="480"/>
      <c r="AYB410" s="480"/>
      <c r="AYC410" s="480"/>
      <c r="AYD410" s="480"/>
      <c r="AYE410" s="480"/>
      <c r="AYF410" s="480"/>
      <c r="AYG410" s="480"/>
      <c r="AYH410" s="480"/>
      <c r="AYI410" s="480"/>
      <c r="AYJ410" s="480"/>
      <c r="AYK410" s="480"/>
      <c r="AYL410" s="480"/>
      <c r="AYM410" s="480"/>
      <c r="AYN410" s="480"/>
      <c r="AYO410" s="480"/>
      <c r="AYP410" s="480"/>
      <c r="AYQ410" s="480"/>
      <c r="AYR410" s="480"/>
      <c r="AYS410" s="480"/>
      <c r="AYT410" s="480"/>
      <c r="AYU410" s="480"/>
      <c r="AYV410" s="480"/>
      <c r="AYW410" s="480"/>
      <c r="AYX410" s="480"/>
      <c r="AYY410" s="480"/>
      <c r="AYZ410" s="480"/>
      <c r="AZA410" s="480"/>
      <c r="AZB410" s="480"/>
      <c r="AZC410" s="480"/>
      <c r="AZD410" s="480"/>
      <c r="AZE410" s="480"/>
      <c r="AZF410" s="480"/>
      <c r="AZG410" s="480"/>
      <c r="AZH410" s="480"/>
      <c r="AZI410" s="480"/>
      <c r="AZJ410" s="480"/>
      <c r="AZK410" s="480"/>
      <c r="AZL410" s="480"/>
      <c r="AZM410" s="480"/>
      <c r="AZN410" s="480"/>
      <c r="AZO410" s="480"/>
      <c r="AZP410" s="480"/>
      <c r="AZQ410" s="480"/>
      <c r="AZR410" s="480"/>
      <c r="AZS410" s="480"/>
      <c r="AZT410" s="480"/>
      <c r="AZU410" s="480"/>
      <c r="AZV410" s="480"/>
      <c r="AZW410" s="480"/>
      <c r="AZX410" s="480"/>
      <c r="AZY410" s="480"/>
      <c r="AZZ410" s="480"/>
      <c r="BAA410" s="480"/>
      <c r="BAB410" s="480"/>
      <c r="BAC410" s="480"/>
      <c r="BAD410" s="480"/>
      <c r="BAE410" s="480"/>
      <c r="BAF410" s="480"/>
      <c r="BAG410" s="480"/>
      <c r="BAH410" s="480"/>
      <c r="BAI410" s="480"/>
      <c r="BAJ410" s="480"/>
      <c r="BAK410" s="480"/>
      <c r="BAL410" s="480"/>
      <c r="BAM410" s="480"/>
      <c r="BAN410" s="480"/>
      <c r="BAO410" s="480"/>
      <c r="BAP410" s="480"/>
      <c r="BAQ410" s="480"/>
      <c r="BAR410" s="480"/>
      <c r="BAS410" s="480"/>
      <c r="BAT410" s="480"/>
      <c r="BAU410" s="480"/>
      <c r="BAV410" s="480"/>
      <c r="BAW410" s="480"/>
      <c r="BAX410" s="480"/>
      <c r="BAY410" s="480"/>
      <c r="BAZ410" s="480"/>
      <c r="BBA410" s="480"/>
      <c r="BBB410" s="480"/>
      <c r="BBC410" s="480"/>
      <c r="BBD410" s="480"/>
      <c r="BBE410" s="480"/>
      <c r="BBF410" s="480"/>
      <c r="BBG410" s="480"/>
      <c r="BBH410" s="480"/>
      <c r="BBI410" s="480"/>
      <c r="BBJ410" s="480"/>
      <c r="BBK410" s="480"/>
      <c r="BBL410" s="480"/>
      <c r="BBM410" s="480"/>
      <c r="BBN410" s="480"/>
      <c r="BBO410" s="480"/>
      <c r="BBP410" s="480"/>
      <c r="BBQ410" s="480"/>
      <c r="BBR410" s="480"/>
      <c r="BBS410" s="480"/>
      <c r="BBT410" s="480"/>
      <c r="BBU410" s="480"/>
      <c r="BBV410" s="480"/>
      <c r="BBW410" s="480"/>
      <c r="BBX410" s="480"/>
      <c r="BBY410" s="480"/>
      <c r="BBZ410" s="480"/>
      <c r="BCA410" s="480"/>
      <c r="BCB410" s="480"/>
      <c r="BCC410" s="480"/>
      <c r="BCD410" s="480"/>
      <c r="BCE410" s="480"/>
      <c r="BCF410" s="480"/>
      <c r="BCG410" s="480"/>
      <c r="BCH410" s="480"/>
      <c r="BCI410" s="480"/>
      <c r="BCJ410" s="480"/>
      <c r="BCK410" s="480"/>
      <c r="BCL410" s="480"/>
      <c r="BCM410" s="480"/>
      <c r="BCN410" s="480"/>
      <c r="BCO410" s="480"/>
      <c r="BCP410" s="480"/>
      <c r="BCQ410" s="480"/>
      <c r="BCR410" s="480"/>
      <c r="BCS410" s="480"/>
      <c r="BCT410" s="480"/>
      <c r="BCU410" s="480"/>
      <c r="BCV410" s="480"/>
      <c r="BCW410" s="480"/>
      <c r="BCX410" s="480"/>
      <c r="BCY410" s="480"/>
      <c r="BCZ410" s="480"/>
      <c r="BDA410" s="480"/>
      <c r="BDB410" s="480"/>
      <c r="BDC410" s="480"/>
      <c r="BDD410" s="480"/>
      <c r="BDE410" s="480"/>
      <c r="BDF410" s="480"/>
      <c r="BDG410" s="480"/>
      <c r="BDH410" s="480"/>
      <c r="BDI410" s="480"/>
      <c r="BDJ410" s="480"/>
      <c r="BDK410" s="480"/>
      <c r="BDL410" s="480"/>
      <c r="BDM410" s="480"/>
      <c r="BDN410" s="480"/>
      <c r="BDO410" s="480"/>
      <c r="BDP410" s="480"/>
      <c r="BDQ410" s="480"/>
      <c r="BDR410" s="480"/>
      <c r="BDS410" s="480"/>
      <c r="BDT410" s="480"/>
      <c r="BDU410" s="480"/>
      <c r="BDV410" s="480"/>
      <c r="BDW410" s="480"/>
      <c r="BDX410" s="480"/>
      <c r="BDY410" s="480"/>
      <c r="BDZ410" s="480"/>
      <c r="BEA410" s="480"/>
      <c r="BEB410" s="480"/>
      <c r="BEC410" s="480"/>
      <c r="BED410" s="480"/>
      <c r="BEE410" s="480"/>
      <c r="BEF410" s="480"/>
      <c r="BEG410" s="480"/>
      <c r="BEH410" s="480"/>
      <c r="BEI410" s="480"/>
      <c r="BEJ410" s="480"/>
      <c r="BEK410" s="480"/>
      <c r="BEL410" s="480"/>
      <c r="BEM410" s="480"/>
      <c r="BEN410" s="480"/>
      <c r="BEO410" s="480"/>
      <c r="BEP410" s="480"/>
      <c r="BEQ410" s="480"/>
      <c r="BER410" s="480"/>
      <c r="BES410" s="480"/>
      <c r="BET410" s="480"/>
      <c r="BEU410" s="480"/>
      <c r="BEV410" s="480"/>
      <c r="BEW410" s="480"/>
      <c r="BEX410" s="480"/>
      <c r="BEY410" s="480"/>
      <c r="BEZ410" s="480"/>
      <c r="BFA410" s="480"/>
      <c r="BFB410" s="480"/>
      <c r="BFC410" s="480"/>
      <c r="BFD410" s="480"/>
      <c r="BFE410" s="480"/>
      <c r="BFF410" s="480"/>
      <c r="BFG410" s="480"/>
      <c r="BFH410" s="480"/>
      <c r="BFI410" s="480"/>
      <c r="BFJ410" s="480"/>
      <c r="BFK410" s="480"/>
      <c r="BFL410" s="480"/>
      <c r="BFM410" s="480"/>
      <c r="BFN410" s="480"/>
      <c r="BFO410" s="480"/>
      <c r="BFP410" s="480"/>
      <c r="BFQ410" s="480"/>
      <c r="BFR410" s="480"/>
      <c r="BFS410" s="480"/>
      <c r="BFT410" s="480"/>
      <c r="BFU410" s="480"/>
      <c r="BFV410" s="480"/>
      <c r="BFW410" s="480"/>
      <c r="BFX410" s="480"/>
      <c r="BFY410" s="480"/>
      <c r="BFZ410" s="480"/>
      <c r="BGA410" s="480"/>
      <c r="BGB410" s="480"/>
      <c r="BGC410" s="480"/>
      <c r="BGD410" s="480"/>
      <c r="BGE410" s="480"/>
      <c r="BGF410" s="480"/>
      <c r="BGG410" s="480"/>
      <c r="BGH410" s="480"/>
      <c r="BGI410" s="480"/>
      <c r="BGJ410" s="480"/>
      <c r="BGK410" s="480"/>
      <c r="BGL410" s="480"/>
      <c r="BGM410" s="480"/>
      <c r="BGN410" s="480"/>
      <c r="BGO410" s="480"/>
      <c r="BGP410" s="480"/>
      <c r="BGQ410" s="480"/>
      <c r="BGR410" s="480"/>
      <c r="BGS410" s="480"/>
      <c r="BGT410" s="480"/>
      <c r="BGU410" s="480"/>
      <c r="BGV410" s="480"/>
      <c r="BGW410" s="480"/>
      <c r="BGX410" s="480"/>
      <c r="BGY410" s="480"/>
      <c r="BGZ410" s="480"/>
      <c r="BHA410" s="480"/>
      <c r="BHB410" s="480"/>
      <c r="BHC410" s="480"/>
      <c r="BHD410" s="480"/>
      <c r="BHE410" s="480"/>
      <c r="BHF410" s="480"/>
      <c r="BHG410" s="480"/>
      <c r="BHH410" s="480"/>
      <c r="BHI410" s="480"/>
      <c r="BHJ410" s="480"/>
      <c r="BHK410" s="480"/>
      <c r="BHL410" s="480"/>
      <c r="BHM410" s="480"/>
      <c r="BHN410" s="480"/>
      <c r="BHO410" s="480"/>
      <c r="BHP410" s="480"/>
      <c r="BHQ410" s="480"/>
      <c r="BHR410" s="480"/>
      <c r="BHS410" s="480"/>
      <c r="BHT410" s="480"/>
      <c r="BHU410" s="480"/>
      <c r="BHV410" s="480"/>
      <c r="BHW410" s="480"/>
      <c r="BHX410" s="480"/>
      <c r="BHY410" s="480"/>
      <c r="BHZ410" s="480"/>
      <c r="BIA410" s="480"/>
      <c r="BIB410" s="480"/>
      <c r="BIC410" s="480"/>
      <c r="BID410" s="480"/>
      <c r="BIE410" s="480"/>
      <c r="BIF410" s="480"/>
      <c r="BIG410" s="480"/>
      <c r="BIH410" s="480"/>
      <c r="BII410" s="480"/>
      <c r="BIJ410" s="480"/>
      <c r="BIK410" s="480"/>
      <c r="BIL410" s="480"/>
      <c r="BIM410" s="480"/>
      <c r="BIN410" s="480"/>
      <c r="BIO410" s="480"/>
      <c r="BIP410" s="480"/>
      <c r="BIQ410" s="480"/>
      <c r="BIR410" s="480"/>
      <c r="BIS410" s="480"/>
      <c r="BIT410" s="480"/>
      <c r="BIU410" s="480"/>
      <c r="BIV410" s="480"/>
      <c r="BIW410" s="480"/>
      <c r="BIX410" s="480"/>
      <c r="BIY410" s="480"/>
      <c r="BIZ410" s="480"/>
      <c r="BJA410" s="480"/>
      <c r="BJB410" s="480"/>
      <c r="BJC410" s="480"/>
      <c r="BJD410" s="480"/>
      <c r="BJE410" s="480"/>
      <c r="BJF410" s="480"/>
      <c r="BJG410" s="480"/>
      <c r="BJH410" s="480"/>
      <c r="BJI410" s="480"/>
      <c r="BJJ410" s="480"/>
      <c r="BJK410" s="480"/>
      <c r="BJL410" s="480"/>
      <c r="BJM410" s="480"/>
      <c r="BJN410" s="480"/>
      <c r="BJO410" s="480"/>
      <c r="BJP410" s="480"/>
      <c r="BJQ410" s="480"/>
      <c r="BJR410" s="480"/>
      <c r="BJS410" s="480"/>
      <c r="BJT410" s="480"/>
      <c r="BJU410" s="480"/>
      <c r="BJV410" s="480"/>
      <c r="BJW410" s="480"/>
      <c r="BJX410" s="480"/>
      <c r="BJY410" s="480"/>
      <c r="BJZ410" s="480"/>
      <c r="BKA410" s="480"/>
      <c r="BKB410" s="480"/>
      <c r="BKC410" s="480"/>
      <c r="BKD410" s="480"/>
      <c r="BKE410" s="480"/>
      <c r="BKF410" s="480"/>
      <c r="BKG410" s="480"/>
      <c r="BKH410" s="480"/>
      <c r="BKI410" s="480"/>
      <c r="BKJ410" s="480"/>
      <c r="BKK410" s="480"/>
      <c r="BKL410" s="480"/>
      <c r="BKM410" s="480"/>
      <c r="BKN410" s="480"/>
      <c r="BKO410" s="480"/>
      <c r="BKP410" s="480"/>
      <c r="BKQ410" s="480"/>
      <c r="BKR410" s="480"/>
      <c r="BKS410" s="480"/>
      <c r="BKT410" s="480"/>
      <c r="BKU410" s="480"/>
      <c r="BKV410" s="480"/>
      <c r="BKW410" s="480"/>
      <c r="BKX410" s="480"/>
      <c r="BKY410" s="480"/>
      <c r="BKZ410" s="480"/>
      <c r="BLA410" s="480"/>
      <c r="BLB410" s="480"/>
      <c r="BLC410" s="480"/>
      <c r="BLD410" s="480"/>
      <c r="BLE410" s="480"/>
      <c r="BLF410" s="480"/>
      <c r="BLG410" s="480"/>
      <c r="BLH410" s="480"/>
      <c r="BLI410" s="480"/>
      <c r="BLJ410" s="480"/>
      <c r="BLK410" s="480"/>
      <c r="BLL410" s="480"/>
      <c r="BLM410" s="480"/>
      <c r="BLN410" s="480"/>
      <c r="BLO410" s="480"/>
      <c r="BLP410" s="480"/>
      <c r="BLQ410" s="480"/>
      <c r="BLR410" s="480"/>
      <c r="BLS410" s="480"/>
      <c r="BLT410" s="480"/>
      <c r="BLU410" s="480"/>
      <c r="BLV410" s="480"/>
      <c r="BLW410" s="480"/>
      <c r="BLX410" s="480"/>
      <c r="BLY410" s="480"/>
      <c r="BLZ410" s="480"/>
      <c r="BMA410" s="480"/>
      <c r="BMB410" s="480"/>
      <c r="BMC410" s="480"/>
      <c r="BMD410" s="480"/>
      <c r="BME410" s="480"/>
      <c r="BMF410" s="480"/>
      <c r="BMG410" s="480"/>
      <c r="BMH410" s="480"/>
      <c r="BMI410" s="480"/>
      <c r="BMJ410" s="480"/>
      <c r="BMK410" s="480"/>
      <c r="BML410" s="480"/>
      <c r="BMM410" s="480"/>
      <c r="BMN410" s="480"/>
      <c r="BMO410" s="480"/>
      <c r="BMP410" s="480"/>
      <c r="BMQ410" s="480"/>
      <c r="BMR410" s="480"/>
      <c r="BMS410" s="480"/>
      <c r="BMT410" s="480"/>
      <c r="BMU410" s="480"/>
      <c r="BMV410" s="480"/>
      <c r="BMW410" s="480"/>
      <c r="BMX410" s="480"/>
      <c r="BMY410" s="480"/>
      <c r="BMZ410" s="480"/>
      <c r="BNA410" s="480"/>
      <c r="BNB410" s="480"/>
      <c r="BNC410" s="480"/>
      <c r="BND410" s="480"/>
      <c r="BNE410" s="480"/>
      <c r="BNF410" s="480"/>
      <c r="BNG410" s="480"/>
      <c r="BNH410" s="480"/>
      <c r="BNI410" s="480"/>
      <c r="BNJ410" s="480"/>
      <c r="BNK410" s="480"/>
      <c r="BNL410" s="480"/>
      <c r="BNM410" s="480"/>
      <c r="BNN410" s="480"/>
      <c r="BNO410" s="480"/>
      <c r="BNP410" s="480"/>
      <c r="BNQ410" s="480"/>
      <c r="BNR410" s="480"/>
      <c r="BNS410" s="480"/>
      <c r="BNT410" s="480"/>
      <c r="BNU410" s="480"/>
      <c r="BNV410" s="480"/>
      <c r="BNW410" s="480"/>
      <c r="BNX410" s="480"/>
      <c r="BNY410" s="480"/>
      <c r="BNZ410" s="480"/>
      <c r="BOA410" s="480"/>
      <c r="BOB410" s="480"/>
      <c r="BOC410" s="480"/>
      <c r="BOD410" s="480"/>
      <c r="BOE410" s="480"/>
      <c r="BOF410" s="480"/>
      <c r="BOG410" s="480"/>
      <c r="BOH410" s="480"/>
      <c r="BOI410" s="480"/>
      <c r="BOJ410" s="480"/>
      <c r="BOK410" s="480"/>
      <c r="BOL410" s="480"/>
      <c r="BOM410" s="480"/>
      <c r="BON410" s="480"/>
      <c r="BOO410" s="480"/>
      <c r="BOP410" s="480"/>
      <c r="BOQ410" s="480"/>
      <c r="BOR410" s="480"/>
      <c r="BOS410" s="480"/>
      <c r="BOT410" s="480"/>
      <c r="BOU410" s="480"/>
      <c r="BOV410" s="480"/>
      <c r="BOW410" s="480"/>
      <c r="BOX410" s="480"/>
      <c r="BOY410" s="480"/>
      <c r="BOZ410" s="480"/>
      <c r="BPA410" s="480"/>
      <c r="BPB410" s="480"/>
      <c r="BPC410" s="480"/>
      <c r="BPD410" s="480"/>
      <c r="BPE410" s="480"/>
      <c r="BPF410" s="480"/>
      <c r="BPG410" s="480"/>
      <c r="BPH410" s="480"/>
      <c r="BPI410" s="480"/>
      <c r="BPJ410" s="480"/>
      <c r="BPK410" s="480"/>
      <c r="BPL410" s="480"/>
      <c r="BPM410" s="480"/>
      <c r="BPN410" s="480"/>
      <c r="BPO410" s="480"/>
      <c r="BPP410" s="480"/>
      <c r="BPQ410" s="480"/>
      <c r="BPR410" s="480"/>
      <c r="BPS410" s="480"/>
      <c r="BPT410" s="480"/>
      <c r="BPU410" s="480"/>
      <c r="BPV410" s="480"/>
      <c r="BPW410" s="480"/>
      <c r="BPX410" s="480"/>
      <c r="BPY410" s="480"/>
      <c r="BPZ410" s="480"/>
      <c r="BQA410" s="480"/>
      <c r="BQB410" s="480"/>
      <c r="BQC410" s="480"/>
      <c r="BQD410" s="480"/>
      <c r="BQE410" s="480"/>
      <c r="BQF410" s="480"/>
      <c r="BQG410" s="480"/>
      <c r="BQH410" s="480"/>
      <c r="BQI410" s="480"/>
      <c r="BQJ410" s="480"/>
      <c r="BQK410" s="480"/>
      <c r="BQL410" s="480"/>
      <c r="BQM410" s="480"/>
      <c r="BQN410" s="480"/>
      <c r="BQO410" s="480"/>
      <c r="BQP410" s="480"/>
      <c r="BQQ410" s="480"/>
      <c r="BQR410" s="480"/>
      <c r="BQS410" s="480"/>
      <c r="BQT410" s="480"/>
      <c r="BQU410" s="480"/>
      <c r="BQV410" s="480"/>
      <c r="BQW410" s="480"/>
      <c r="BQX410" s="480"/>
      <c r="BQY410" s="480"/>
      <c r="BQZ410" s="480"/>
      <c r="BRA410" s="480"/>
      <c r="BRB410" s="480"/>
      <c r="BRC410" s="480"/>
      <c r="BRD410" s="480"/>
      <c r="BRE410" s="480"/>
      <c r="BRF410" s="480"/>
      <c r="BRG410" s="480"/>
      <c r="BRH410" s="480"/>
      <c r="BRI410" s="480"/>
      <c r="BRJ410" s="480"/>
      <c r="BRK410" s="480"/>
      <c r="BRL410" s="480"/>
      <c r="BRM410" s="480"/>
      <c r="BRN410" s="480"/>
      <c r="BRO410" s="480"/>
      <c r="BRP410" s="480"/>
      <c r="BRQ410" s="480"/>
      <c r="BRR410" s="480"/>
      <c r="BRS410" s="480"/>
      <c r="BRT410" s="480"/>
      <c r="BRU410" s="480"/>
      <c r="BRV410" s="480"/>
      <c r="BRW410" s="480"/>
      <c r="BRX410" s="480"/>
      <c r="BRY410" s="480"/>
      <c r="BRZ410" s="480"/>
      <c r="BSA410" s="480"/>
      <c r="BSB410" s="480"/>
      <c r="BSC410" s="480"/>
      <c r="BSD410" s="480"/>
      <c r="BSE410" s="480"/>
      <c r="BSF410" s="480"/>
      <c r="BSG410" s="480"/>
      <c r="BSH410" s="480"/>
      <c r="BSI410" s="480"/>
      <c r="BSJ410" s="480"/>
      <c r="BSK410" s="480"/>
      <c r="BSL410" s="480"/>
      <c r="BSM410" s="480"/>
      <c r="BSN410" s="480"/>
      <c r="BSO410" s="480"/>
      <c r="BSP410" s="480"/>
      <c r="BSQ410" s="480"/>
      <c r="BSR410" s="480"/>
      <c r="BSS410" s="480"/>
      <c r="BST410" s="480"/>
      <c r="BSU410" s="480"/>
      <c r="BSV410" s="480"/>
      <c r="BSW410" s="480"/>
      <c r="BSX410" s="480"/>
      <c r="BSY410" s="480"/>
      <c r="BSZ410" s="480"/>
      <c r="BTA410" s="480"/>
      <c r="BTB410" s="480"/>
      <c r="BTC410" s="480"/>
      <c r="BTD410" s="480"/>
      <c r="BTE410" s="480"/>
      <c r="BTF410" s="480"/>
      <c r="BTG410" s="480"/>
      <c r="BTH410" s="480"/>
      <c r="BTI410" s="480"/>
      <c r="BTJ410" s="480"/>
      <c r="BTK410" s="480"/>
      <c r="BTL410" s="480"/>
      <c r="BTM410" s="480"/>
      <c r="BTN410" s="480"/>
      <c r="BTO410" s="480"/>
      <c r="BTP410" s="480"/>
      <c r="BTQ410" s="480"/>
      <c r="BTR410" s="480"/>
      <c r="BTS410" s="480"/>
      <c r="BTT410" s="480"/>
      <c r="BTU410" s="480"/>
      <c r="BTV410" s="480"/>
      <c r="BTW410" s="480"/>
      <c r="BTX410" s="480"/>
      <c r="BTY410" s="480"/>
      <c r="BTZ410" s="480"/>
      <c r="BUA410" s="480"/>
      <c r="BUB410" s="480"/>
      <c r="BUC410" s="480"/>
      <c r="BUD410" s="480"/>
      <c r="BUE410" s="480"/>
      <c r="BUF410" s="480"/>
      <c r="BUG410" s="480"/>
      <c r="BUH410" s="480"/>
      <c r="BUI410" s="480"/>
      <c r="BUJ410" s="480"/>
      <c r="BUK410" s="480"/>
      <c r="BUL410" s="480"/>
      <c r="BUM410" s="480"/>
      <c r="BUN410" s="480"/>
      <c r="BUO410" s="480"/>
      <c r="BUP410" s="480"/>
      <c r="BUQ410" s="480"/>
      <c r="BUR410" s="480"/>
      <c r="BUS410" s="480"/>
      <c r="BUT410" s="480"/>
      <c r="BUU410" s="480"/>
      <c r="BUV410" s="480"/>
      <c r="BUW410" s="480"/>
      <c r="BUX410" s="480"/>
      <c r="BUY410" s="480"/>
      <c r="BUZ410" s="480"/>
      <c r="BVA410" s="480"/>
      <c r="BVB410" s="480"/>
      <c r="BVC410" s="480"/>
      <c r="BVD410" s="480"/>
      <c r="BVE410" s="480"/>
      <c r="BVF410" s="480"/>
      <c r="BVG410" s="480"/>
      <c r="BVH410" s="480"/>
      <c r="BVI410" s="480"/>
      <c r="BVJ410" s="480"/>
      <c r="BVK410" s="480"/>
      <c r="BVL410" s="480"/>
      <c r="BVM410" s="480"/>
      <c r="BVN410" s="480"/>
      <c r="BVO410" s="480"/>
      <c r="BVP410" s="480"/>
      <c r="BVQ410" s="480"/>
      <c r="BVR410" s="480"/>
      <c r="BVS410" s="480"/>
      <c r="BVT410" s="480"/>
      <c r="BVU410" s="480"/>
      <c r="BVV410" s="480"/>
      <c r="BVW410" s="480"/>
      <c r="BVX410" s="480"/>
      <c r="BVY410" s="480"/>
      <c r="BVZ410" s="480"/>
      <c r="BWA410" s="480"/>
      <c r="BWB410" s="480"/>
      <c r="BWC410" s="480"/>
      <c r="BWD410" s="480"/>
      <c r="BWE410" s="480"/>
      <c r="BWF410" s="480"/>
      <c r="BWG410" s="480"/>
      <c r="BWH410" s="480"/>
      <c r="BWI410" s="480"/>
      <c r="BWJ410" s="480"/>
      <c r="BWK410" s="480"/>
      <c r="BWL410" s="480"/>
      <c r="BWM410" s="480"/>
      <c r="BWN410" s="480"/>
      <c r="BWO410" s="480"/>
      <c r="BWP410" s="480"/>
      <c r="BWQ410" s="480"/>
      <c r="BWR410" s="480"/>
      <c r="BWS410" s="480"/>
      <c r="BWT410" s="480"/>
      <c r="BWU410" s="480"/>
      <c r="BWV410" s="480"/>
      <c r="BWW410" s="480"/>
      <c r="BWX410" s="480"/>
      <c r="BWY410" s="480"/>
      <c r="BWZ410" s="480"/>
      <c r="BXA410" s="480"/>
      <c r="BXB410" s="480"/>
      <c r="BXC410" s="480"/>
      <c r="BXD410" s="480"/>
      <c r="BXE410" s="480"/>
      <c r="BXF410" s="480"/>
      <c r="BXG410" s="480"/>
      <c r="BXH410" s="480"/>
      <c r="BXI410" s="480"/>
      <c r="BXJ410" s="480"/>
      <c r="BXK410" s="480"/>
      <c r="BXL410" s="480"/>
      <c r="BXM410" s="480"/>
      <c r="BXN410" s="480"/>
      <c r="BXO410" s="480"/>
      <c r="BXP410" s="480"/>
      <c r="BXQ410" s="480"/>
      <c r="BXR410" s="480"/>
      <c r="BXS410" s="480"/>
      <c r="BXT410" s="480"/>
      <c r="BXU410" s="480"/>
      <c r="BXV410" s="480"/>
      <c r="BXW410" s="480"/>
      <c r="BXX410" s="480"/>
      <c r="BXY410" s="480"/>
      <c r="BXZ410" s="480"/>
      <c r="BYA410" s="480"/>
      <c r="BYB410" s="480"/>
      <c r="BYC410" s="480"/>
      <c r="BYD410" s="480"/>
      <c r="BYE410" s="480"/>
      <c r="BYF410" s="480"/>
      <c r="BYG410" s="480"/>
      <c r="BYH410" s="480"/>
      <c r="BYI410" s="480"/>
      <c r="BYJ410" s="480"/>
      <c r="BYK410" s="480"/>
      <c r="BYL410" s="480"/>
      <c r="BYM410" s="480"/>
      <c r="BYN410" s="480"/>
      <c r="BYO410" s="480"/>
      <c r="BYP410" s="480"/>
      <c r="BYQ410" s="480"/>
      <c r="BYR410" s="480"/>
      <c r="BYS410" s="480"/>
      <c r="BYT410" s="480"/>
      <c r="BYU410" s="480"/>
      <c r="BYV410" s="480"/>
      <c r="BYW410" s="480"/>
      <c r="BYX410" s="480"/>
      <c r="BYY410" s="480"/>
      <c r="BYZ410" s="480"/>
      <c r="BZA410" s="480"/>
      <c r="BZB410" s="480"/>
      <c r="BZC410" s="480"/>
      <c r="BZD410" s="480"/>
      <c r="BZE410" s="480"/>
      <c r="BZF410" s="480"/>
      <c r="BZG410" s="480"/>
      <c r="BZH410" s="480"/>
      <c r="BZI410" s="480"/>
      <c r="BZJ410" s="480"/>
    </row>
    <row r="411" spans="1:2038" ht="16.5" customHeight="1" thickBot="1">
      <c r="A411" s="775" t="s">
        <v>141</v>
      </c>
      <c r="B411" s="783"/>
      <c r="C411" s="783"/>
      <c r="D411" s="783"/>
      <c r="E411" s="784"/>
      <c r="F411" s="32"/>
      <c r="G411" s="32"/>
      <c r="H411" s="32"/>
      <c r="I411" s="32"/>
      <c r="J411" s="56">
        <v>180</v>
      </c>
      <c r="K411" s="123">
        <v>0.24</v>
      </c>
      <c r="L411" s="33"/>
      <c r="M411" s="514"/>
      <c r="N411" s="514"/>
      <c r="O411" s="514"/>
      <c r="P411" s="514"/>
      <c r="Q411" s="514"/>
      <c r="R411" s="514"/>
      <c r="S411" s="514"/>
      <c r="T411" s="514"/>
      <c r="U411" s="514"/>
      <c r="V411" s="514"/>
      <c r="W411" s="514"/>
      <c r="X411" s="514"/>
    </row>
    <row r="412" spans="1:2038" s="507" customFormat="1" ht="16.5" customHeight="1" thickBot="1">
      <c r="A412" s="775" t="s">
        <v>1422</v>
      </c>
      <c r="B412" s="783"/>
      <c r="C412" s="783"/>
      <c r="D412" s="783"/>
      <c r="E412" s="784"/>
      <c r="F412" s="32"/>
      <c r="G412" s="32"/>
      <c r="H412" s="32"/>
      <c r="I412" s="32"/>
      <c r="J412" s="56">
        <v>700</v>
      </c>
      <c r="K412" s="123">
        <v>3.3</v>
      </c>
      <c r="L412" s="33"/>
      <c r="M412" s="559"/>
      <c r="N412" s="559"/>
      <c r="O412" s="559"/>
      <c r="P412" s="559"/>
      <c r="Q412" s="559"/>
      <c r="R412" s="559"/>
      <c r="S412" s="559"/>
      <c r="T412" s="559"/>
      <c r="U412" s="559"/>
      <c r="V412" s="559"/>
      <c r="W412" s="559"/>
      <c r="X412" s="559"/>
      <c r="Y412" s="559"/>
      <c r="Z412" s="559"/>
      <c r="AA412" s="559"/>
      <c r="AB412" s="559"/>
      <c r="AC412" s="559"/>
      <c r="AD412" s="559"/>
      <c r="AE412" s="559"/>
      <c r="AF412" s="559"/>
      <c r="AG412" s="559"/>
      <c r="AH412" s="559"/>
      <c r="AI412" s="559"/>
      <c r="AJ412" s="559"/>
      <c r="AK412" s="559"/>
      <c r="AL412" s="559"/>
      <c r="AM412" s="559"/>
      <c r="AN412" s="559"/>
      <c r="AO412" s="559"/>
      <c r="AP412" s="559"/>
      <c r="AQ412" s="559"/>
      <c r="AR412" s="559"/>
      <c r="AS412" s="559"/>
      <c r="AT412" s="559"/>
      <c r="AU412" s="559"/>
      <c r="AV412" s="559"/>
      <c r="AW412" s="559"/>
      <c r="AX412" s="559"/>
      <c r="AY412" s="559"/>
      <c r="AZ412" s="559"/>
      <c r="BA412" s="559"/>
      <c r="BB412" s="559"/>
      <c r="BC412" s="559"/>
      <c r="BD412" s="559"/>
      <c r="BE412" s="559"/>
      <c r="BF412" s="559"/>
      <c r="BG412" s="559"/>
      <c r="BH412" s="559"/>
      <c r="BI412" s="559"/>
      <c r="BJ412" s="559"/>
      <c r="BK412" s="559"/>
      <c r="BL412" s="559"/>
      <c r="BM412" s="559"/>
      <c r="BN412" s="559"/>
      <c r="BO412" s="559"/>
      <c r="BP412" s="559"/>
      <c r="BQ412" s="559"/>
      <c r="BR412" s="559"/>
      <c r="BS412" s="559"/>
      <c r="BT412" s="559"/>
      <c r="BU412" s="559"/>
      <c r="BV412" s="559"/>
      <c r="BW412" s="559"/>
      <c r="BX412" s="559"/>
      <c r="BY412" s="559"/>
      <c r="BZ412" s="559"/>
      <c r="CA412" s="559"/>
      <c r="CB412" s="559"/>
      <c r="CC412" s="559"/>
      <c r="CD412" s="559"/>
      <c r="CE412" s="559"/>
      <c r="CF412" s="559"/>
      <c r="CG412" s="559"/>
      <c r="CH412" s="559"/>
      <c r="CI412" s="559"/>
      <c r="CJ412" s="559"/>
      <c r="CK412" s="559"/>
      <c r="CL412" s="559"/>
      <c r="CM412" s="559"/>
      <c r="CN412" s="559"/>
      <c r="CO412" s="559"/>
      <c r="CP412" s="559"/>
      <c r="CQ412" s="559"/>
      <c r="CR412" s="559"/>
      <c r="CS412" s="559"/>
      <c r="CT412" s="559"/>
      <c r="CU412" s="559"/>
      <c r="CV412" s="559"/>
      <c r="CW412" s="559"/>
      <c r="CX412" s="559"/>
      <c r="CY412" s="559"/>
      <c r="CZ412" s="559"/>
      <c r="DA412" s="559"/>
      <c r="DB412" s="559"/>
      <c r="DC412" s="559"/>
      <c r="DD412" s="559"/>
      <c r="DE412" s="559"/>
      <c r="DF412" s="559"/>
      <c r="DG412" s="559"/>
      <c r="DH412" s="559"/>
      <c r="DI412" s="559"/>
      <c r="DJ412" s="559"/>
      <c r="DK412" s="559"/>
      <c r="DL412" s="559"/>
      <c r="DM412" s="559"/>
      <c r="DN412" s="559"/>
      <c r="DO412" s="559"/>
      <c r="DP412" s="559"/>
      <c r="DQ412" s="559"/>
      <c r="DR412" s="559"/>
      <c r="DS412" s="559"/>
      <c r="DT412" s="559"/>
      <c r="DU412" s="559"/>
      <c r="DV412" s="559"/>
      <c r="DW412" s="559"/>
      <c r="DX412" s="559"/>
      <c r="DY412" s="559"/>
      <c r="DZ412" s="559"/>
      <c r="EA412" s="559"/>
      <c r="EB412" s="559"/>
      <c r="EC412" s="559"/>
      <c r="ED412" s="559"/>
      <c r="EE412" s="559"/>
      <c r="EF412" s="559"/>
      <c r="EG412" s="559"/>
      <c r="EH412" s="559"/>
      <c r="EI412" s="559"/>
      <c r="EJ412" s="559"/>
      <c r="EK412" s="559"/>
      <c r="EL412" s="559"/>
      <c r="EM412" s="559"/>
      <c r="EN412" s="559"/>
      <c r="EO412" s="559"/>
      <c r="EP412" s="559"/>
      <c r="EQ412" s="559"/>
      <c r="ER412" s="559"/>
      <c r="ES412" s="559"/>
      <c r="ET412" s="559"/>
      <c r="EU412" s="559"/>
      <c r="EV412" s="559"/>
      <c r="EW412" s="559"/>
      <c r="EX412" s="559"/>
      <c r="EY412" s="559"/>
      <c r="EZ412" s="559"/>
      <c r="FA412" s="559"/>
      <c r="FB412" s="559"/>
      <c r="FC412" s="559"/>
      <c r="FD412" s="559"/>
      <c r="FE412" s="559"/>
      <c r="FF412" s="559"/>
      <c r="FG412" s="559"/>
      <c r="FH412" s="559"/>
      <c r="FI412" s="559"/>
      <c r="FJ412" s="559"/>
      <c r="FK412" s="559"/>
      <c r="FL412" s="559"/>
      <c r="FM412" s="559"/>
      <c r="FN412" s="559"/>
      <c r="FO412" s="559"/>
      <c r="FP412" s="559"/>
      <c r="FQ412" s="559"/>
      <c r="FR412" s="559"/>
      <c r="FS412" s="559"/>
      <c r="FT412" s="559"/>
      <c r="FU412" s="559"/>
      <c r="FV412" s="559"/>
      <c r="FW412" s="559"/>
      <c r="FX412" s="559"/>
      <c r="FY412" s="559"/>
      <c r="FZ412" s="559"/>
      <c r="GA412" s="559"/>
      <c r="GB412" s="559"/>
      <c r="GC412" s="559"/>
      <c r="GD412" s="559"/>
      <c r="GE412" s="559"/>
      <c r="GF412" s="559"/>
      <c r="GG412" s="559"/>
      <c r="GH412" s="559"/>
      <c r="GI412" s="559"/>
      <c r="GJ412" s="559"/>
      <c r="GK412" s="559"/>
      <c r="GL412" s="559"/>
      <c r="GM412" s="559"/>
      <c r="GN412" s="559"/>
      <c r="GO412" s="559"/>
      <c r="GP412" s="559"/>
      <c r="GQ412" s="559"/>
      <c r="GR412" s="559"/>
      <c r="GS412" s="559"/>
      <c r="GT412" s="559"/>
      <c r="GU412" s="559"/>
      <c r="GV412" s="559"/>
      <c r="GW412" s="559"/>
      <c r="GX412" s="559"/>
      <c r="GY412" s="559"/>
      <c r="GZ412" s="559"/>
      <c r="HA412" s="559"/>
      <c r="HB412" s="559"/>
      <c r="HC412" s="559"/>
      <c r="HD412" s="559"/>
      <c r="HE412" s="559"/>
      <c r="HF412" s="559"/>
      <c r="HG412" s="559"/>
      <c r="HH412" s="559"/>
      <c r="HI412" s="559"/>
      <c r="HJ412" s="559"/>
      <c r="HK412" s="559"/>
      <c r="HL412" s="559"/>
      <c r="HM412" s="559"/>
      <c r="HN412" s="559"/>
      <c r="HO412" s="559"/>
      <c r="HP412" s="559"/>
      <c r="HQ412" s="559"/>
      <c r="HR412" s="559"/>
      <c r="HS412" s="559"/>
      <c r="HT412" s="559"/>
      <c r="HU412" s="559"/>
      <c r="HV412" s="559"/>
      <c r="HW412" s="559"/>
      <c r="HX412" s="559"/>
      <c r="HY412" s="559"/>
      <c r="HZ412" s="559"/>
      <c r="IA412" s="559"/>
      <c r="IB412" s="559"/>
      <c r="IC412" s="559"/>
      <c r="ID412" s="559"/>
      <c r="IE412" s="559"/>
      <c r="IF412" s="559"/>
      <c r="IG412" s="559"/>
      <c r="IH412" s="559"/>
      <c r="II412" s="559"/>
      <c r="IJ412" s="559"/>
      <c r="IK412" s="559"/>
      <c r="IL412" s="559"/>
      <c r="IM412" s="559"/>
      <c r="IN412" s="559"/>
      <c r="IO412" s="559"/>
      <c r="IP412" s="559"/>
      <c r="IQ412" s="559"/>
      <c r="IR412" s="559"/>
      <c r="IS412" s="559"/>
      <c r="IT412" s="559"/>
      <c r="IU412" s="559"/>
      <c r="IV412" s="559"/>
      <c r="IW412" s="559"/>
      <c r="IX412" s="559"/>
      <c r="IY412" s="559"/>
      <c r="IZ412" s="559"/>
      <c r="JA412" s="559"/>
      <c r="JB412" s="559"/>
      <c r="JC412" s="559"/>
      <c r="JD412" s="559"/>
      <c r="JE412" s="559"/>
      <c r="JF412" s="559"/>
      <c r="JG412" s="559"/>
      <c r="JH412" s="559"/>
      <c r="JI412" s="559"/>
      <c r="JJ412" s="559"/>
      <c r="JK412" s="559"/>
      <c r="JL412" s="559"/>
      <c r="JM412" s="559"/>
      <c r="JN412" s="559"/>
      <c r="JO412" s="559"/>
      <c r="JP412" s="559"/>
      <c r="JQ412" s="559"/>
      <c r="JR412" s="559"/>
      <c r="JS412" s="559"/>
      <c r="JT412" s="559"/>
      <c r="JU412" s="559"/>
      <c r="JV412" s="559"/>
      <c r="JW412" s="559"/>
      <c r="JX412" s="559"/>
      <c r="JY412" s="559"/>
      <c r="JZ412" s="559"/>
      <c r="KA412" s="559"/>
      <c r="KB412" s="559"/>
      <c r="KC412" s="559"/>
      <c r="KD412" s="559"/>
      <c r="KE412" s="559"/>
      <c r="KF412" s="559"/>
      <c r="KG412" s="559"/>
      <c r="KH412" s="559"/>
      <c r="KI412" s="559"/>
      <c r="KJ412" s="559"/>
      <c r="KK412" s="559"/>
      <c r="KL412" s="559"/>
      <c r="KM412" s="559"/>
      <c r="KN412" s="559"/>
      <c r="KO412" s="559"/>
      <c r="KP412" s="559"/>
      <c r="KQ412" s="559"/>
      <c r="KR412" s="559"/>
      <c r="KS412" s="559"/>
      <c r="KT412" s="559"/>
      <c r="KU412" s="559"/>
      <c r="KV412" s="559"/>
      <c r="KW412" s="559"/>
      <c r="KX412" s="559"/>
      <c r="KY412" s="559"/>
      <c r="KZ412" s="559"/>
      <c r="LA412" s="559"/>
      <c r="LB412" s="559"/>
      <c r="LC412" s="559"/>
      <c r="LD412" s="559"/>
      <c r="LE412" s="559"/>
      <c r="LF412" s="559"/>
      <c r="LG412" s="559"/>
      <c r="LH412" s="559"/>
      <c r="LI412" s="559"/>
      <c r="LJ412" s="559"/>
      <c r="LK412" s="559"/>
      <c r="LL412" s="559"/>
      <c r="LM412" s="559"/>
      <c r="LN412" s="559"/>
      <c r="LO412" s="559"/>
      <c r="LP412" s="559"/>
      <c r="LQ412" s="559"/>
      <c r="LR412" s="559"/>
      <c r="LS412" s="559"/>
      <c r="LT412" s="559"/>
      <c r="LU412" s="559"/>
      <c r="LV412" s="559"/>
      <c r="LW412" s="559"/>
      <c r="LX412" s="559"/>
      <c r="LY412" s="559"/>
      <c r="LZ412" s="559"/>
      <c r="MA412" s="559"/>
      <c r="MB412" s="559"/>
      <c r="MC412" s="559"/>
      <c r="MD412" s="559"/>
      <c r="ME412" s="559"/>
      <c r="MF412" s="559"/>
      <c r="MG412" s="559"/>
      <c r="MH412" s="559"/>
      <c r="MI412" s="559"/>
      <c r="MJ412" s="559"/>
      <c r="MK412" s="559"/>
      <c r="ML412" s="559"/>
      <c r="MM412" s="559"/>
      <c r="MN412" s="559"/>
      <c r="MO412" s="559"/>
      <c r="MP412" s="559"/>
      <c r="MQ412" s="559"/>
      <c r="MR412" s="559"/>
      <c r="MS412" s="559"/>
      <c r="MT412" s="559"/>
      <c r="MU412" s="559"/>
      <c r="MV412" s="559"/>
      <c r="MW412" s="559"/>
      <c r="MX412" s="559"/>
      <c r="MY412" s="559"/>
      <c r="MZ412" s="559"/>
      <c r="NA412" s="559"/>
      <c r="NB412" s="559"/>
      <c r="NC412" s="559"/>
      <c r="ND412" s="559"/>
      <c r="NE412" s="559"/>
      <c r="NF412" s="559"/>
      <c r="NG412" s="559"/>
      <c r="NH412" s="559"/>
      <c r="NI412" s="559"/>
      <c r="NJ412" s="559"/>
      <c r="NK412" s="559"/>
      <c r="NL412" s="559"/>
      <c r="NM412" s="559"/>
      <c r="NN412" s="559"/>
      <c r="NO412" s="559"/>
      <c r="NP412" s="559"/>
      <c r="NQ412" s="559"/>
      <c r="NR412" s="559"/>
      <c r="NS412" s="559"/>
      <c r="NT412" s="559"/>
      <c r="NU412" s="559"/>
      <c r="NV412" s="559"/>
      <c r="NW412" s="559"/>
      <c r="NX412" s="559"/>
      <c r="NY412" s="559"/>
      <c r="NZ412" s="559"/>
      <c r="OA412" s="559"/>
      <c r="OB412" s="559"/>
      <c r="OC412" s="559"/>
      <c r="OD412" s="559"/>
      <c r="OE412" s="559"/>
      <c r="OF412" s="559"/>
      <c r="OG412" s="559"/>
      <c r="OH412" s="559"/>
      <c r="OI412" s="559"/>
      <c r="OJ412" s="559"/>
      <c r="OK412" s="559"/>
      <c r="OL412" s="559"/>
      <c r="OM412" s="559"/>
      <c r="ON412" s="559"/>
      <c r="OO412" s="559"/>
      <c r="OP412" s="559"/>
      <c r="OQ412" s="559"/>
      <c r="OR412" s="559"/>
      <c r="OS412" s="559"/>
      <c r="OT412" s="559"/>
      <c r="OU412" s="559"/>
      <c r="OV412" s="559"/>
      <c r="OW412" s="559"/>
      <c r="OX412" s="559"/>
      <c r="OY412" s="559"/>
      <c r="OZ412" s="559"/>
      <c r="PA412" s="559"/>
      <c r="PB412" s="559"/>
      <c r="PC412" s="559"/>
      <c r="PD412" s="559"/>
      <c r="PE412" s="559"/>
      <c r="PF412" s="559"/>
      <c r="PG412" s="559"/>
      <c r="PH412" s="559"/>
      <c r="PI412" s="559"/>
      <c r="PJ412" s="559"/>
      <c r="PK412" s="559"/>
      <c r="PL412" s="559"/>
      <c r="PM412" s="559"/>
      <c r="PN412" s="559"/>
      <c r="PO412" s="559"/>
      <c r="PP412" s="559"/>
      <c r="PQ412" s="559"/>
      <c r="PR412" s="559"/>
      <c r="PS412" s="559"/>
      <c r="PT412" s="559"/>
      <c r="PU412" s="559"/>
      <c r="PV412" s="559"/>
      <c r="PW412" s="559"/>
      <c r="PX412" s="559"/>
      <c r="PY412" s="559"/>
      <c r="PZ412" s="559"/>
      <c r="QA412" s="559"/>
      <c r="QB412" s="559"/>
      <c r="QC412" s="559"/>
      <c r="QD412" s="559"/>
      <c r="QE412" s="559"/>
      <c r="QF412" s="559"/>
      <c r="QG412" s="559"/>
      <c r="QH412" s="559"/>
      <c r="QI412" s="559"/>
      <c r="QJ412" s="559"/>
      <c r="QK412" s="559"/>
      <c r="QL412" s="559"/>
      <c r="QM412" s="559"/>
      <c r="QN412" s="559"/>
      <c r="QO412" s="559"/>
      <c r="QP412" s="559"/>
      <c r="QQ412" s="559"/>
      <c r="QR412" s="559"/>
      <c r="QS412" s="559"/>
      <c r="QT412" s="559"/>
      <c r="QU412" s="559"/>
      <c r="QV412" s="559"/>
      <c r="QW412" s="559"/>
      <c r="QX412" s="559"/>
      <c r="QY412" s="559"/>
      <c r="QZ412" s="559"/>
      <c r="RA412" s="559"/>
      <c r="RB412" s="559"/>
      <c r="RC412" s="559"/>
      <c r="RD412" s="559"/>
      <c r="RE412" s="559"/>
      <c r="RF412" s="559"/>
      <c r="RG412" s="559"/>
      <c r="RH412" s="559"/>
      <c r="RI412" s="559"/>
      <c r="RJ412" s="559"/>
      <c r="RK412" s="559"/>
      <c r="RL412" s="559"/>
      <c r="RM412" s="559"/>
      <c r="RN412" s="559"/>
      <c r="RO412" s="559"/>
      <c r="RP412" s="559"/>
      <c r="RQ412" s="559"/>
      <c r="RR412" s="559"/>
      <c r="RS412" s="559"/>
      <c r="RT412" s="559"/>
      <c r="RU412" s="559"/>
      <c r="RV412" s="559"/>
      <c r="RW412" s="559"/>
      <c r="RX412" s="559"/>
      <c r="RY412" s="559"/>
      <c r="RZ412" s="559"/>
      <c r="SA412" s="559"/>
      <c r="SB412" s="559"/>
      <c r="SC412" s="559"/>
      <c r="SD412" s="559"/>
      <c r="SE412" s="559"/>
      <c r="SF412" s="559"/>
      <c r="SG412" s="559"/>
      <c r="SH412" s="559"/>
      <c r="SI412" s="559"/>
      <c r="SJ412" s="559"/>
      <c r="SK412" s="559"/>
      <c r="SL412" s="559"/>
      <c r="SM412" s="559"/>
      <c r="SN412" s="559"/>
      <c r="SO412" s="559"/>
      <c r="SP412" s="559"/>
      <c r="SQ412" s="559"/>
      <c r="SR412" s="559"/>
      <c r="SS412" s="559"/>
      <c r="ST412" s="559"/>
      <c r="SU412" s="559"/>
      <c r="SV412" s="559"/>
      <c r="SW412" s="559"/>
      <c r="SX412" s="559"/>
      <c r="SY412" s="559"/>
      <c r="SZ412" s="559"/>
      <c r="TA412" s="559"/>
      <c r="TB412" s="559"/>
      <c r="TC412" s="559"/>
      <c r="TD412" s="559"/>
      <c r="TE412" s="559"/>
      <c r="TF412" s="559"/>
      <c r="TG412" s="559"/>
      <c r="TH412" s="559"/>
      <c r="TI412" s="559"/>
      <c r="TJ412" s="559"/>
      <c r="TK412" s="559"/>
      <c r="TL412" s="559"/>
      <c r="TM412" s="559"/>
      <c r="TN412" s="559"/>
      <c r="TO412" s="559"/>
      <c r="TP412" s="559"/>
      <c r="TQ412" s="559"/>
      <c r="TR412" s="559"/>
      <c r="TS412" s="559"/>
      <c r="TT412" s="559"/>
      <c r="TU412" s="559"/>
      <c r="TV412" s="559"/>
      <c r="TW412" s="559"/>
      <c r="TX412" s="559"/>
      <c r="TY412" s="559"/>
      <c r="TZ412" s="559"/>
      <c r="UA412" s="559"/>
      <c r="UB412" s="559"/>
      <c r="UC412" s="559"/>
      <c r="UD412" s="559"/>
      <c r="UE412" s="559"/>
      <c r="UF412" s="559"/>
      <c r="UG412" s="559"/>
      <c r="UH412" s="559"/>
      <c r="UI412" s="559"/>
      <c r="UJ412" s="559"/>
      <c r="UK412" s="559"/>
      <c r="UL412" s="559"/>
      <c r="UM412" s="559"/>
      <c r="UN412" s="559"/>
      <c r="UO412" s="559"/>
      <c r="UP412" s="559"/>
      <c r="UQ412" s="559"/>
      <c r="UR412" s="559"/>
      <c r="US412" s="559"/>
      <c r="UT412" s="559"/>
      <c r="UU412" s="559"/>
      <c r="UV412" s="559"/>
      <c r="UW412" s="559"/>
      <c r="UX412" s="559"/>
      <c r="UY412" s="559"/>
      <c r="UZ412" s="559"/>
      <c r="VA412" s="559"/>
      <c r="VB412" s="559"/>
      <c r="VC412" s="559"/>
      <c r="VD412" s="559"/>
      <c r="VE412" s="559"/>
      <c r="VF412" s="559"/>
      <c r="VG412" s="559"/>
      <c r="VH412" s="559"/>
      <c r="VI412" s="559"/>
      <c r="VJ412" s="559"/>
      <c r="VK412" s="559"/>
      <c r="VL412" s="559"/>
      <c r="VM412" s="559"/>
      <c r="VN412" s="559"/>
      <c r="VO412" s="559"/>
      <c r="VP412" s="559"/>
      <c r="VQ412" s="559"/>
      <c r="VR412" s="559"/>
      <c r="VS412" s="559"/>
      <c r="VT412" s="559"/>
      <c r="VU412" s="559"/>
      <c r="VV412" s="559"/>
      <c r="VW412" s="559"/>
      <c r="VX412" s="559"/>
      <c r="VY412" s="559"/>
      <c r="VZ412" s="559"/>
      <c r="WA412" s="559"/>
      <c r="WB412" s="559"/>
      <c r="WC412" s="559"/>
      <c r="WD412" s="559"/>
      <c r="WE412" s="559"/>
      <c r="WF412" s="559"/>
      <c r="WG412" s="559"/>
      <c r="WH412" s="559"/>
      <c r="WI412" s="559"/>
      <c r="WJ412" s="559"/>
      <c r="WK412" s="559"/>
      <c r="WL412" s="559"/>
      <c r="WM412" s="559"/>
      <c r="WN412" s="559"/>
      <c r="WO412" s="559"/>
      <c r="WP412" s="559"/>
      <c r="WQ412" s="559"/>
      <c r="WR412" s="559"/>
      <c r="WS412" s="559"/>
      <c r="WT412" s="559"/>
      <c r="WU412" s="559"/>
      <c r="WV412" s="559"/>
      <c r="WW412" s="559"/>
      <c r="WX412" s="559"/>
      <c r="WY412" s="559"/>
      <c r="WZ412" s="559"/>
      <c r="XA412" s="559"/>
      <c r="XB412" s="559"/>
      <c r="XC412" s="559"/>
      <c r="XD412" s="559"/>
      <c r="XE412" s="559"/>
      <c r="XF412" s="559"/>
      <c r="XG412" s="559"/>
      <c r="XH412" s="559"/>
      <c r="XI412" s="559"/>
      <c r="XJ412" s="559"/>
      <c r="XK412" s="559"/>
      <c r="XL412" s="559"/>
      <c r="XM412" s="559"/>
      <c r="XN412" s="559"/>
      <c r="XO412" s="559"/>
      <c r="XP412" s="559"/>
      <c r="XQ412" s="559"/>
      <c r="XR412" s="559"/>
      <c r="XS412" s="559"/>
      <c r="XT412" s="559"/>
      <c r="XU412" s="559"/>
      <c r="XV412" s="559"/>
      <c r="XW412" s="559"/>
      <c r="XX412" s="559"/>
      <c r="XY412" s="559"/>
      <c r="XZ412" s="559"/>
      <c r="YA412" s="559"/>
      <c r="YB412" s="559"/>
      <c r="YC412" s="559"/>
      <c r="YD412" s="559"/>
      <c r="YE412" s="559"/>
      <c r="YF412" s="559"/>
      <c r="YG412" s="559"/>
      <c r="YH412" s="559"/>
      <c r="YI412" s="559"/>
      <c r="YJ412" s="559"/>
      <c r="YK412" s="559"/>
      <c r="YL412" s="559"/>
      <c r="YM412" s="559"/>
      <c r="YN412" s="559"/>
      <c r="YO412" s="559"/>
      <c r="YP412" s="559"/>
      <c r="YQ412" s="559"/>
      <c r="YR412" s="559"/>
      <c r="YS412" s="559"/>
      <c r="YT412" s="559"/>
      <c r="YU412" s="559"/>
      <c r="YV412" s="559"/>
      <c r="YW412" s="559"/>
      <c r="YX412" s="559"/>
      <c r="YY412" s="559"/>
      <c r="YZ412" s="559"/>
      <c r="ZA412" s="559"/>
      <c r="ZB412" s="559"/>
      <c r="ZC412" s="559"/>
      <c r="ZD412" s="559"/>
      <c r="ZE412" s="559"/>
      <c r="ZF412" s="559"/>
      <c r="ZG412" s="559"/>
      <c r="ZH412" s="559"/>
      <c r="ZI412" s="559"/>
      <c r="ZJ412" s="559"/>
      <c r="ZK412" s="559"/>
      <c r="ZL412" s="559"/>
      <c r="ZM412" s="559"/>
      <c r="ZN412" s="559"/>
      <c r="ZO412" s="559"/>
      <c r="ZP412" s="559"/>
      <c r="ZQ412" s="559"/>
      <c r="ZR412" s="559"/>
      <c r="ZS412" s="559"/>
      <c r="ZT412" s="559"/>
      <c r="ZU412" s="559"/>
      <c r="ZV412" s="559"/>
      <c r="ZW412" s="559"/>
      <c r="ZX412" s="559"/>
      <c r="ZY412" s="559"/>
      <c r="ZZ412" s="559"/>
      <c r="AAA412" s="559"/>
      <c r="AAB412" s="559"/>
      <c r="AAC412" s="559"/>
      <c r="AAD412" s="559"/>
      <c r="AAE412" s="559"/>
      <c r="AAF412" s="559"/>
      <c r="AAG412" s="559"/>
      <c r="AAH412" s="559"/>
      <c r="AAI412" s="559"/>
      <c r="AAJ412" s="559"/>
      <c r="AAK412" s="559"/>
      <c r="AAL412" s="559"/>
      <c r="AAM412" s="559"/>
      <c r="AAN412" s="559"/>
      <c r="AAO412" s="559"/>
      <c r="AAP412" s="559"/>
      <c r="AAQ412" s="559"/>
      <c r="AAR412" s="559"/>
      <c r="AAS412" s="559"/>
      <c r="AAT412" s="559"/>
      <c r="AAU412" s="559"/>
      <c r="AAV412" s="559"/>
      <c r="AAW412" s="559"/>
      <c r="AAX412" s="559"/>
      <c r="AAY412" s="559"/>
      <c r="AAZ412" s="559"/>
      <c r="ABA412" s="559"/>
      <c r="ABB412" s="559"/>
      <c r="ABC412" s="559"/>
      <c r="ABD412" s="559"/>
      <c r="ABE412" s="559"/>
      <c r="ABF412" s="559"/>
      <c r="ABG412" s="559"/>
      <c r="ABH412" s="559"/>
      <c r="ABI412" s="559"/>
      <c r="ABJ412" s="559"/>
      <c r="ABK412" s="559"/>
      <c r="ABL412" s="559"/>
      <c r="ABM412" s="559"/>
      <c r="ABN412" s="559"/>
      <c r="ABO412" s="559"/>
      <c r="ABP412" s="559"/>
      <c r="ABQ412" s="559"/>
      <c r="ABR412" s="559"/>
      <c r="ABS412" s="559"/>
      <c r="ABT412" s="559"/>
      <c r="ABU412" s="559"/>
      <c r="ABV412" s="559"/>
      <c r="ABW412" s="559"/>
      <c r="ABX412" s="559"/>
      <c r="ABY412" s="559"/>
      <c r="ABZ412" s="559"/>
      <c r="ACA412" s="559"/>
      <c r="ACB412" s="559"/>
      <c r="ACC412" s="559"/>
      <c r="ACD412" s="559"/>
      <c r="ACE412" s="559"/>
      <c r="ACF412" s="559"/>
      <c r="ACG412" s="559"/>
      <c r="ACH412" s="559"/>
      <c r="ACI412" s="559"/>
      <c r="ACJ412" s="559"/>
      <c r="ACK412" s="559"/>
      <c r="ACL412" s="559"/>
      <c r="ACM412" s="559"/>
      <c r="ACN412" s="559"/>
      <c r="ACO412" s="559"/>
      <c r="ACP412" s="559"/>
      <c r="ACQ412" s="559"/>
      <c r="ACR412" s="559"/>
      <c r="ACS412" s="559"/>
      <c r="ACT412" s="559"/>
      <c r="ACU412" s="559"/>
      <c r="ACV412" s="559"/>
      <c r="ACW412" s="559"/>
      <c r="ACX412" s="559"/>
      <c r="ACY412" s="559"/>
      <c r="ACZ412" s="559"/>
      <c r="ADA412" s="559"/>
      <c r="ADB412" s="559"/>
      <c r="ADC412" s="559"/>
      <c r="ADD412" s="559"/>
      <c r="ADE412" s="559"/>
      <c r="ADF412" s="559"/>
      <c r="ADG412" s="559"/>
      <c r="ADH412" s="559"/>
      <c r="ADI412" s="559"/>
      <c r="ADJ412" s="559"/>
      <c r="ADK412" s="559"/>
      <c r="ADL412" s="559"/>
      <c r="ADM412" s="559"/>
      <c r="ADN412" s="559"/>
      <c r="ADO412" s="559"/>
      <c r="ADP412" s="559"/>
      <c r="ADQ412" s="559"/>
      <c r="ADR412" s="559"/>
      <c r="ADS412" s="559"/>
      <c r="ADT412" s="559"/>
      <c r="ADU412" s="559"/>
      <c r="ADV412" s="559"/>
      <c r="ADW412" s="559"/>
      <c r="ADX412" s="559"/>
      <c r="ADY412" s="559"/>
      <c r="ADZ412" s="559"/>
      <c r="AEA412" s="559"/>
      <c r="AEB412" s="559"/>
      <c r="AEC412" s="559"/>
      <c r="AED412" s="559"/>
      <c r="AEE412" s="559"/>
      <c r="AEF412" s="559"/>
      <c r="AEG412" s="559"/>
      <c r="AEH412" s="559"/>
      <c r="AEI412" s="559"/>
      <c r="AEJ412" s="559"/>
      <c r="AEK412" s="559"/>
      <c r="AEL412" s="559"/>
      <c r="AEM412" s="559"/>
      <c r="AEN412" s="559"/>
      <c r="AEO412" s="559"/>
      <c r="AEP412" s="559"/>
      <c r="AEQ412" s="559"/>
      <c r="AER412" s="559"/>
      <c r="AES412" s="559"/>
      <c r="AET412" s="559"/>
      <c r="AEU412" s="559"/>
      <c r="AEV412" s="559"/>
      <c r="AEW412" s="559"/>
      <c r="AEX412" s="559"/>
      <c r="AEY412" s="559"/>
      <c r="AEZ412" s="559"/>
      <c r="AFA412" s="559"/>
      <c r="AFB412" s="559"/>
      <c r="AFC412" s="559"/>
      <c r="AFD412" s="559"/>
      <c r="AFE412" s="559"/>
      <c r="AFF412" s="559"/>
      <c r="AFG412" s="559"/>
      <c r="AFH412" s="559"/>
      <c r="AFI412" s="559"/>
      <c r="AFJ412" s="559"/>
      <c r="AFK412" s="559"/>
      <c r="AFL412" s="559"/>
      <c r="AFM412" s="559"/>
      <c r="AFN412" s="559"/>
      <c r="AFO412" s="559"/>
      <c r="AFP412" s="559"/>
      <c r="AFQ412" s="559"/>
      <c r="AFR412" s="559"/>
      <c r="AFS412" s="559"/>
      <c r="AFT412" s="559"/>
      <c r="AFU412" s="559"/>
      <c r="AFV412" s="559"/>
      <c r="AFW412" s="559"/>
      <c r="AFX412" s="559"/>
      <c r="AFY412" s="559"/>
      <c r="AFZ412" s="559"/>
      <c r="AGA412" s="559"/>
      <c r="AGB412" s="559"/>
      <c r="AGC412" s="559"/>
      <c r="AGD412" s="559"/>
      <c r="AGE412" s="559"/>
      <c r="AGF412" s="559"/>
      <c r="AGG412" s="559"/>
      <c r="AGH412" s="559"/>
      <c r="AGI412" s="559"/>
      <c r="AGJ412" s="559"/>
      <c r="AGK412" s="559"/>
      <c r="AGL412" s="559"/>
      <c r="AGM412" s="559"/>
      <c r="AGN412" s="559"/>
      <c r="AGO412" s="559"/>
      <c r="AGP412" s="559"/>
      <c r="AGQ412" s="559"/>
      <c r="AGR412" s="559"/>
      <c r="AGS412" s="559"/>
      <c r="AGT412" s="559"/>
      <c r="AGU412" s="559"/>
      <c r="AGV412" s="559"/>
      <c r="AGW412" s="559"/>
      <c r="AGX412" s="559"/>
      <c r="AGY412" s="559"/>
      <c r="AGZ412" s="559"/>
      <c r="AHA412" s="559"/>
      <c r="AHB412" s="559"/>
      <c r="AHC412" s="559"/>
      <c r="AHD412" s="559"/>
      <c r="AHE412" s="559"/>
      <c r="AHF412" s="559"/>
      <c r="AHG412" s="559"/>
      <c r="AHH412" s="559"/>
      <c r="AHI412" s="559"/>
      <c r="AHJ412" s="559"/>
      <c r="AHK412" s="559"/>
      <c r="AHL412" s="559"/>
      <c r="AHM412" s="559"/>
      <c r="AHN412" s="559"/>
      <c r="AHO412" s="559"/>
      <c r="AHP412" s="559"/>
      <c r="AHQ412" s="559"/>
      <c r="AHR412" s="559"/>
      <c r="AHS412" s="559"/>
      <c r="AHT412" s="559"/>
      <c r="AHU412" s="559"/>
      <c r="AHV412" s="559"/>
      <c r="AHW412" s="559"/>
      <c r="AHX412" s="559"/>
      <c r="AHY412" s="559"/>
      <c r="AHZ412" s="559"/>
      <c r="AIA412" s="559"/>
      <c r="AIB412" s="559"/>
      <c r="AIC412" s="559"/>
      <c r="AID412" s="559"/>
      <c r="AIE412" s="559"/>
      <c r="AIF412" s="559"/>
      <c r="AIG412" s="559"/>
      <c r="AIH412" s="559"/>
      <c r="AII412" s="559"/>
      <c r="AIJ412" s="559"/>
      <c r="AIK412" s="559"/>
      <c r="AIL412" s="559"/>
      <c r="AIM412" s="559"/>
      <c r="AIN412" s="559"/>
      <c r="AIO412" s="559"/>
      <c r="AIP412" s="559"/>
      <c r="AIQ412" s="559"/>
      <c r="AIR412" s="559"/>
      <c r="AIS412" s="559"/>
      <c r="AIT412" s="559"/>
      <c r="AIU412" s="559"/>
      <c r="AIV412" s="559"/>
      <c r="AIW412" s="559"/>
      <c r="AIX412" s="559"/>
      <c r="AIY412" s="559"/>
      <c r="AIZ412" s="559"/>
      <c r="AJA412" s="559"/>
      <c r="AJB412" s="559"/>
      <c r="AJC412" s="559"/>
      <c r="AJD412" s="559"/>
      <c r="AJE412" s="559"/>
      <c r="AJF412" s="559"/>
      <c r="AJG412" s="559"/>
      <c r="AJH412" s="559"/>
      <c r="AJI412" s="559"/>
      <c r="AJJ412" s="559"/>
      <c r="AJK412" s="559"/>
      <c r="AJL412" s="559"/>
      <c r="AJM412" s="559"/>
      <c r="AJN412" s="559"/>
      <c r="AJO412" s="559"/>
      <c r="AJP412" s="559"/>
      <c r="AJQ412" s="559"/>
      <c r="AJR412" s="559"/>
      <c r="AJS412" s="559"/>
      <c r="AJT412" s="559"/>
      <c r="AJU412" s="559"/>
      <c r="AJV412" s="559"/>
      <c r="AJW412" s="559"/>
      <c r="AJX412" s="559"/>
      <c r="AJY412" s="559"/>
      <c r="AJZ412" s="559"/>
      <c r="AKA412" s="559"/>
      <c r="AKB412" s="559"/>
      <c r="AKC412" s="559"/>
      <c r="AKD412" s="559"/>
      <c r="AKE412" s="559"/>
      <c r="AKF412" s="559"/>
      <c r="AKG412" s="559"/>
      <c r="AKH412" s="559"/>
      <c r="AKI412" s="559"/>
      <c r="AKJ412" s="559"/>
      <c r="AKK412" s="559"/>
      <c r="AKL412" s="559"/>
      <c r="AKM412" s="559"/>
      <c r="AKN412" s="559"/>
      <c r="AKO412" s="559"/>
      <c r="AKP412" s="559"/>
      <c r="AKQ412" s="559"/>
      <c r="AKR412" s="559"/>
      <c r="AKS412" s="559"/>
      <c r="AKT412" s="559"/>
      <c r="AKU412" s="559"/>
      <c r="AKV412" s="559"/>
      <c r="AKW412" s="559"/>
      <c r="AKX412" s="559"/>
      <c r="AKY412" s="559"/>
      <c r="AKZ412" s="559"/>
      <c r="ALA412" s="559"/>
      <c r="ALB412" s="559"/>
      <c r="ALC412" s="559"/>
      <c r="ALD412" s="559"/>
      <c r="ALE412" s="559"/>
      <c r="ALF412" s="559"/>
      <c r="ALG412" s="559"/>
      <c r="ALH412" s="559"/>
      <c r="ALI412" s="559"/>
      <c r="ALJ412" s="559"/>
      <c r="ALK412" s="559"/>
      <c r="ALL412" s="559"/>
      <c r="ALM412" s="559"/>
      <c r="ALN412" s="559"/>
      <c r="ALO412" s="559"/>
      <c r="ALP412" s="559"/>
      <c r="ALQ412" s="559"/>
      <c r="ALR412" s="559"/>
      <c r="ALS412" s="559"/>
      <c r="ALT412" s="559"/>
      <c r="ALU412" s="559"/>
      <c r="ALV412" s="559"/>
      <c r="ALW412" s="559"/>
      <c r="ALX412" s="559"/>
      <c r="ALY412" s="559"/>
      <c r="ALZ412" s="559"/>
      <c r="AMA412" s="559"/>
      <c r="AMB412" s="559"/>
      <c r="AMC412" s="559"/>
      <c r="AMD412" s="559"/>
      <c r="AME412" s="559"/>
      <c r="AMF412" s="559"/>
      <c r="AMG412" s="559"/>
      <c r="AMH412" s="559"/>
      <c r="AMI412" s="559"/>
      <c r="AMJ412" s="559"/>
      <c r="AMK412" s="559"/>
      <c r="AML412" s="559"/>
      <c r="AMM412" s="559"/>
      <c r="AMN412" s="559"/>
      <c r="AMO412" s="559"/>
      <c r="AMP412" s="559"/>
      <c r="AMQ412" s="559"/>
      <c r="AMR412" s="559"/>
      <c r="AMS412" s="559"/>
      <c r="AMT412" s="559"/>
      <c r="AMU412" s="559"/>
      <c r="AMV412" s="559"/>
      <c r="AMW412" s="559"/>
      <c r="AMX412" s="559"/>
      <c r="AMY412" s="559"/>
      <c r="AMZ412" s="559"/>
      <c r="ANA412" s="559"/>
      <c r="ANB412" s="559"/>
      <c r="ANC412" s="559"/>
      <c r="AND412" s="559"/>
      <c r="ANE412" s="559"/>
      <c r="ANF412" s="559"/>
      <c r="ANG412" s="559"/>
      <c r="ANH412" s="559"/>
      <c r="ANI412" s="559"/>
      <c r="ANJ412" s="559"/>
      <c r="ANK412" s="559"/>
      <c r="ANL412" s="559"/>
      <c r="ANM412" s="559"/>
      <c r="ANN412" s="559"/>
      <c r="ANO412" s="559"/>
      <c r="ANP412" s="559"/>
      <c r="ANQ412" s="559"/>
      <c r="ANR412" s="559"/>
      <c r="ANS412" s="559"/>
      <c r="ANT412" s="559"/>
      <c r="ANU412" s="559"/>
      <c r="ANV412" s="559"/>
      <c r="ANW412" s="559"/>
      <c r="ANX412" s="559"/>
      <c r="ANY412" s="559"/>
      <c r="ANZ412" s="559"/>
      <c r="AOA412" s="559"/>
      <c r="AOB412" s="559"/>
      <c r="AOC412" s="559"/>
      <c r="AOD412" s="559"/>
      <c r="AOE412" s="559"/>
      <c r="AOF412" s="559"/>
      <c r="AOG412" s="559"/>
      <c r="AOH412" s="559"/>
      <c r="AOI412" s="559"/>
      <c r="AOJ412" s="559"/>
      <c r="AOK412" s="559"/>
      <c r="AOL412" s="559"/>
      <c r="AOM412" s="559"/>
      <c r="AON412" s="559"/>
      <c r="AOO412" s="559"/>
      <c r="AOP412" s="559"/>
      <c r="AOQ412" s="559"/>
      <c r="AOR412" s="559"/>
      <c r="AOS412" s="559"/>
      <c r="AOT412" s="559"/>
      <c r="AOU412" s="559"/>
      <c r="AOV412" s="559"/>
      <c r="AOW412" s="559"/>
      <c r="AOX412" s="559"/>
      <c r="AOY412" s="559"/>
      <c r="AOZ412" s="559"/>
      <c r="APA412" s="559"/>
      <c r="APB412" s="559"/>
      <c r="APC412" s="559"/>
      <c r="APD412" s="559"/>
      <c r="APE412" s="559"/>
      <c r="APF412" s="559"/>
      <c r="APG412" s="559"/>
      <c r="APH412" s="559"/>
      <c r="API412" s="559"/>
      <c r="APJ412" s="559"/>
      <c r="APK412" s="559"/>
      <c r="APL412" s="559"/>
      <c r="APM412" s="559"/>
      <c r="APN412" s="559"/>
      <c r="APO412" s="559"/>
      <c r="APP412" s="559"/>
      <c r="APQ412" s="559"/>
      <c r="APR412" s="559"/>
      <c r="APS412" s="559"/>
      <c r="APT412" s="559"/>
      <c r="APU412" s="559"/>
      <c r="APV412" s="559"/>
      <c r="APW412" s="559"/>
      <c r="APX412" s="559"/>
      <c r="APY412" s="559"/>
      <c r="APZ412" s="559"/>
      <c r="AQA412" s="559"/>
      <c r="AQB412" s="559"/>
      <c r="AQC412" s="559"/>
      <c r="AQD412" s="559"/>
      <c r="AQE412" s="559"/>
      <c r="AQF412" s="559"/>
      <c r="AQG412" s="559"/>
      <c r="AQH412" s="559"/>
      <c r="AQI412" s="559"/>
      <c r="AQJ412" s="559"/>
      <c r="AQK412" s="559"/>
      <c r="AQL412" s="559"/>
      <c r="AQM412" s="559"/>
      <c r="AQN412" s="559"/>
      <c r="AQO412" s="559"/>
      <c r="AQP412" s="559"/>
      <c r="AQQ412" s="559"/>
      <c r="AQR412" s="559"/>
      <c r="AQS412" s="559"/>
      <c r="AQT412" s="559"/>
      <c r="AQU412" s="559"/>
      <c r="AQV412" s="559"/>
      <c r="AQW412" s="559"/>
      <c r="AQX412" s="559"/>
      <c r="AQY412" s="559"/>
      <c r="AQZ412" s="559"/>
      <c r="ARA412" s="559"/>
      <c r="ARB412" s="559"/>
      <c r="ARC412" s="559"/>
      <c r="ARD412" s="559"/>
      <c r="ARE412" s="559"/>
      <c r="ARF412" s="559"/>
      <c r="ARG412" s="559"/>
      <c r="ARH412" s="559"/>
      <c r="ARI412" s="559"/>
      <c r="ARJ412" s="559"/>
      <c r="ARK412" s="559"/>
      <c r="ARL412" s="559"/>
      <c r="ARM412" s="559"/>
      <c r="ARN412" s="559"/>
      <c r="ARO412" s="559"/>
      <c r="ARP412" s="559"/>
      <c r="ARQ412" s="559"/>
      <c r="ARR412" s="559"/>
      <c r="ARS412" s="559"/>
      <c r="ART412" s="559"/>
      <c r="ARU412" s="559"/>
      <c r="ARV412" s="559"/>
      <c r="ARW412" s="559"/>
      <c r="ARX412" s="559"/>
      <c r="ARY412" s="559"/>
      <c r="ARZ412" s="559"/>
      <c r="ASA412" s="559"/>
      <c r="ASB412" s="559"/>
      <c r="ASC412" s="559"/>
      <c r="ASD412" s="559"/>
      <c r="ASE412" s="559"/>
      <c r="ASF412" s="559"/>
      <c r="ASG412" s="559"/>
      <c r="ASH412" s="559"/>
      <c r="ASI412" s="559"/>
      <c r="ASJ412" s="559"/>
      <c r="ASK412" s="559"/>
      <c r="ASL412" s="559"/>
      <c r="ASM412" s="559"/>
      <c r="ASN412" s="559"/>
      <c r="ASO412" s="559"/>
      <c r="ASP412" s="559"/>
      <c r="ASQ412" s="559"/>
      <c r="ASR412" s="559"/>
      <c r="ASS412" s="559"/>
      <c r="AST412" s="559"/>
      <c r="ASU412" s="559"/>
      <c r="ASV412" s="559"/>
      <c r="ASW412" s="559"/>
      <c r="ASX412" s="559"/>
      <c r="ASY412" s="559"/>
      <c r="ASZ412" s="559"/>
      <c r="ATA412" s="559"/>
      <c r="ATB412" s="559"/>
      <c r="ATC412" s="559"/>
      <c r="ATD412" s="559"/>
      <c r="ATE412" s="559"/>
      <c r="ATF412" s="559"/>
      <c r="ATG412" s="559"/>
      <c r="ATH412" s="559"/>
      <c r="ATI412" s="559"/>
      <c r="ATJ412" s="559"/>
      <c r="ATK412" s="559"/>
      <c r="ATL412" s="559"/>
      <c r="ATM412" s="559"/>
      <c r="ATN412" s="559"/>
      <c r="ATO412" s="559"/>
      <c r="ATP412" s="559"/>
      <c r="ATQ412" s="559"/>
      <c r="ATR412" s="559"/>
      <c r="ATS412" s="559"/>
      <c r="ATT412" s="559"/>
      <c r="ATU412" s="559"/>
      <c r="ATV412" s="559"/>
      <c r="ATW412" s="559"/>
      <c r="ATX412" s="559"/>
      <c r="ATY412" s="559"/>
      <c r="ATZ412" s="559"/>
      <c r="AUA412" s="559"/>
      <c r="AUB412" s="559"/>
      <c r="AUC412" s="559"/>
      <c r="AUD412" s="559"/>
      <c r="AUE412" s="559"/>
      <c r="AUF412" s="559"/>
      <c r="AUG412" s="559"/>
      <c r="AUH412" s="559"/>
      <c r="AUI412" s="559"/>
      <c r="AUJ412" s="559"/>
      <c r="AUK412" s="559"/>
      <c r="AUL412" s="559"/>
      <c r="AUM412" s="559"/>
      <c r="AUN412" s="559"/>
      <c r="AUO412" s="559"/>
      <c r="AUP412" s="559"/>
      <c r="AUQ412" s="559"/>
      <c r="AUR412" s="559"/>
      <c r="AUS412" s="559"/>
      <c r="AUT412" s="559"/>
      <c r="AUU412" s="559"/>
      <c r="AUV412" s="559"/>
      <c r="AUW412" s="559"/>
      <c r="AUX412" s="559"/>
      <c r="AUY412" s="559"/>
      <c r="AUZ412" s="559"/>
      <c r="AVA412" s="559"/>
      <c r="AVB412" s="559"/>
      <c r="AVC412" s="559"/>
      <c r="AVD412" s="559"/>
      <c r="AVE412" s="559"/>
      <c r="AVF412" s="559"/>
      <c r="AVG412" s="559"/>
      <c r="AVH412" s="559"/>
      <c r="AVI412" s="559"/>
      <c r="AVJ412" s="559"/>
      <c r="AVK412" s="559"/>
      <c r="AVL412" s="559"/>
      <c r="AVM412" s="559"/>
      <c r="AVN412" s="559"/>
      <c r="AVO412" s="559"/>
      <c r="AVP412" s="559"/>
      <c r="AVQ412" s="559"/>
      <c r="AVR412" s="559"/>
      <c r="AVS412" s="559"/>
      <c r="AVT412" s="559"/>
      <c r="AVU412" s="559"/>
      <c r="AVV412" s="559"/>
      <c r="AVW412" s="559"/>
      <c r="AVX412" s="559"/>
      <c r="AVY412" s="559"/>
      <c r="AVZ412" s="559"/>
      <c r="AWA412" s="559"/>
      <c r="AWB412" s="559"/>
      <c r="AWC412" s="559"/>
      <c r="AWD412" s="559"/>
      <c r="AWE412" s="559"/>
      <c r="AWF412" s="559"/>
      <c r="AWG412" s="559"/>
      <c r="AWH412" s="559"/>
      <c r="AWI412" s="559"/>
      <c r="AWJ412" s="559"/>
      <c r="AWK412" s="559"/>
      <c r="AWL412" s="559"/>
      <c r="AWM412" s="559"/>
      <c r="AWN412" s="559"/>
      <c r="AWO412" s="559"/>
      <c r="AWP412" s="559"/>
      <c r="AWQ412" s="559"/>
      <c r="AWR412" s="559"/>
      <c r="AWS412" s="559"/>
      <c r="AWT412" s="559"/>
      <c r="AWU412" s="559"/>
      <c r="AWV412" s="559"/>
      <c r="AWW412" s="559"/>
      <c r="AWX412" s="559"/>
      <c r="AWY412" s="559"/>
      <c r="AWZ412" s="559"/>
      <c r="AXA412" s="559"/>
      <c r="AXB412" s="559"/>
      <c r="AXC412" s="559"/>
      <c r="AXD412" s="559"/>
      <c r="AXE412" s="559"/>
      <c r="AXF412" s="559"/>
      <c r="AXG412" s="559"/>
      <c r="AXH412" s="559"/>
      <c r="AXI412" s="559"/>
      <c r="AXJ412" s="559"/>
      <c r="AXK412" s="559"/>
      <c r="AXL412" s="559"/>
      <c r="AXM412" s="559"/>
      <c r="AXN412" s="559"/>
      <c r="AXO412" s="559"/>
      <c r="AXP412" s="559"/>
      <c r="AXQ412" s="559"/>
      <c r="AXR412" s="559"/>
      <c r="AXS412" s="559"/>
      <c r="AXT412" s="559"/>
      <c r="AXU412" s="559"/>
      <c r="AXV412" s="559"/>
      <c r="AXW412" s="559"/>
      <c r="AXX412" s="559"/>
      <c r="AXY412" s="559"/>
      <c r="AXZ412" s="559"/>
      <c r="AYA412" s="559"/>
      <c r="AYB412" s="559"/>
      <c r="AYC412" s="559"/>
      <c r="AYD412" s="559"/>
      <c r="AYE412" s="559"/>
      <c r="AYF412" s="559"/>
      <c r="AYG412" s="559"/>
      <c r="AYH412" s="559"/>
      <c r="AYI412" s="559"/>
      <c r="AYJ412" s="559"/>
      <c r="AYK412" s="559"/>
      <c r="AYL412" s="559"/>
      <c r="AYM412" s="559"/>
      <c r="AYN412" s="559"/>
      <c r="AYO412" s="559"/>
      <c r="AYP412" s="559"/>
      <c r="AYQ412" s="559"/>
      <c r="AYR412" s="559"/>
      <c r="AYS412" s="559"/>
      <c r="AYT412" s="559"/>
      <c r="AYU412" s="559"/>
      <c r="AYV412" s="559"/>
      <c r="AYW412" s="559"/>
      <c r="AYX412" s="559"/>
      <c r="AYY412" s="559"/>
      <c r="AYZ412" s="559"/>
      <c r="AZA412" s="559"/>
      <c r="AZB412" s="559"/>
      <c r="AZC412" s="559"/>
      <c r="AZD412" s="559"/>
      <c r="AZE412" s="559"/>
      <c r="AZF412" s="559"/>
      <c r="AZG412" s="559"/>
      <c r="AZH412" s="559"/>
      <c r="AZI412" s="559"/>
      <c r="AZJ412" s="559"/>
      <c r="AZK412" s="559"/>
      <c r="AZL412" s="559"/>
      <c r="AZM412" s="559"/>
      <c r="AZN412" s="559"/>
      <c r="AZO412" s="559"/>
      <c r="AZP412" s="559"/>
      <c r="AZQ412" s="559"/>
      <c r="AZR412" s="559"/>
      <c r="AZS412" s="559"/>
      <c r="AZT412" s="559"/>
      <c r="AZU412" s="559"/>
      <c r="AZV412" s="559"/>
      <c r="AZW412" s="559"/>
      <c r="AZX412" s="559"/>
      <c r="AZY412" s="559"/>
      <c r="AZZ412" s="559"/>
      <c r="BAA412" s="559"/>
      <c r="BAB412" s="559"/>
      <c r="BAC412" s="559"/>
      <c r="BAD412" s="559"/>
      <c r="BAE412" s="559"/>
      <c r="BAF412" s="559"/>
      <c r="BAG412" s="559"/>
      <c r="BAH412" s="559"/>
      <c r="BAI412" s="559"/>
      <c r="BAJ412" s="559"/>
      <c r="BAK412" s="559"/>
      <c r="BAL412" s="559"/>
      <c r="BAM412" s="559"/>
      <c r="BAN412" s="559"/>
      <c r="BAO412" s="559"/>
      <c r="BAP412" s="559"/>
      <c r="BAQ412" s="559"/>
      <c r="BAR412" s="559"/>
      <c r="BAS412" s="559"/>
      <c r="BAT412" s="559"/>
      <c r="BAU412" s="559"/>
      <c r="BAV412" s="559"/>
      <c r="BAW412" s="559"/>
      <c r="BAX412" s="559"/>
      <c r="BAY412" s="559"/>
      <c r="BAZ412" s="559"/>
      <c r="BBA412" s="559"/>
      <c r="BBB412" s="559"/>
      <c r="BBC412" s="559"/>
      <c r="BBD412" s="559"/>
      <c r="BBE412" s="559"/>
      <c r="BBF412" s="559"/>
      <c r="BBG412" s="559"/>
      <c r="BBH412" s="559"/>
      <c r="BBI412" s="559"/>
      <c r="BBJ412" s="559"/>
      <c r="BBK412" s="559"/>
      <c r="BBL412" s="559"/>
      <c r="BBM412" s="559"/>
      <c r="BBN412" s="559"/>
      <c r="BBO412" s="559"/>
      <c r="BBP412" s="559"/>
      <c r="BBQ412" s="559"/>
      <c r="BBR412" s="559"/>
      <c r="BBS412" s="559"/>
      <c r="BBT412" s="559"/>
      <c r="BBU412" s="559"/>
      <c r="BBV412" s="559"/>
      <c r="BBW412" s="559"/>
      <c r="BBX412" s="559"/>
      <c r="BBY412" s="559"/>
      <c r="BBZ412" s="559"/>
      <c r="BCA412" s="559"/>
      <c r="BCB412" s="559"/>
      <c r="BCC412" s="559"/>
      <c r="BCD412" s="559"/>
      <c r="BCE412" s="559"/>
      <c r="BCF412" s="559"/>
      <c r="BCG412" s="559"/>
      <c r="BCH412" s="559"/>
      <c r="BCI412" s="559"/>
      <c r="BCJ412" s="559"/>
      <c r="BCK412" s="559"/>
      <c r="BCL412" s="559"/>
      <c r="BCM412" s="559"/>
      <c r="BCN412" s="559"/>
      <c r="BCO412" s="559"/>
      <c r="BCP412" s="559"/>
      <c r="BCQ412" s="559"/>
      <c r="BCR412" s="559"/>
      <c r="BCS412" s="559"/>
      <c r="BCT412" s="559"/>
      <c r="BCU412" s="559"/>
      <c r="BCV412" s="559"/>
      <c r="BCW412" s="559"/>
      <c r="BCX412" s="559"/>
      <c r="BCY412" s="559"/>
      <c r="BCZ412" s="559"/>
      <c r="BDA412" s="559"/>
      <c r="BDB412" s="559"/>
      <c r="BDC412" s="559"/>
      <c r="BDD412" s="559"/>
      <c r="BDE412" s="559"/>
      <c r="BDF412" s="559"/>
      <c r="BDG412" s="559"/>
      <c r="BDH412" s="559"/>
      <c r="BDI412" s="559"/>
      <c r="BDJ412" s="559"/>
      <c r="BDK412" s="559"/>
      <c r="BDL412" s="559"/>
      <c r="BDM412" s="559"/>
      <c r="BDN412" s="559"/>
      <c r="BDO412" s="559"/>
      <c r="BDP412" s="559"/>
      <c r="BDQ412" s="559"/>
      <c r="BDR412" s="559"/>
      <c r="BDS412" s="559"/>
      <c r="BDT412" s="559"/>
      <c r="BDU412" s="559"/>
      <c r="BDV412" s="559"/>
      <c r="BDW412" s="559"/>
      <c r="BDX412" s="559"/>
      <c r="BDY412" s="559"/>
      <c r="BDZ412" s="559"/>
      <c r="BEA412" s="559"/>
      <c r="BEB412" s="559"/>
      <c r="BEC412" s="559"/>
      <c r="BED412" s="559"/>
      <c r="BEE412" s="559"/>
      <c r="BEF412" s="559"/>
      <c r="BEG412" s="559"/>
      <c r="BEH412" s="559"/>
      <c r="BEI412" s="559"/>
      <c r="BEJ412" s="559"/>
      <c r="BEK412" s="559"/>
      <c r="BEL412" s="559"/>
      <c r="BEM412" s="559"/>
      <c r="BEN412" s="559"/>
      <c r="BEO412" s="559"/>
      <c r="BEP412" s="559"/>
      <c r="BEQ412" s="559"/>
      <c r="BER412" s="559"/>
      <c r="BES412" s="559"/>
      <c r="BET412" s="559"/>
      <c r="BEU412" s="559"/>
      <c r="BEV412" s="559"/>
      <c r="BEW412" s="559"/>
      <c r="BEX412" s="559"/>
      <c r="BEY412" s="559"/>
      <c r="BEZ412" s="559"/>
      <c r="BFA412" s="559"/>
      <c r="BFB412" s="559"/>
      <c r="BFC412" s="559"/>
      <c r="BFD412" s="559"/>
      <c r="BFE412" s="559"/>
      <c r="BFF412" s="559"/>
      <c r="BFG412" s="559"/>
      <c r="BFH412" s="559"/>
      <c r="BFI412" s="559"/>
      <c r="BFJ412" s="559"/>
      <c r="BFK412" s="559"/>
      <c r="BFL412" s="559"/>
      <c r="BFM412" s="559"/>
      <c r="BFN412" s="559"/>
      <c r="BFO412" s="559"/>
      <c r="BFP412" s="559"/>
      <c r="BFQ412" s="559"/>
      <c r="BFR412" s="559"/>
      <c r="BFS412" s="559"/>
      <c r="BFT412" s="559"/>
      <c r="BFU412" s="559"/>
      <c r="BFV412" s="559"/>
      <c r="BFW412" s="559"/>
      <c r="BFX412" s="559"/>
      <c r="BFY412" s="559"/>
      <c r="BFZ412" s="559"/>
      <c r="BGA412" s="559"/>
      <c r="BGB412" s="559"/>
      <c r="BGC412" s="559"/>
      <c r="BGD412" s="559"/>
      <c r="BGE412" s="559"/>
      <c r="BGF412" s="559"/>
      <c r="BGG412" s="559"/>
      <c r="BGH412" s="559"/>
      <c r="BGI412" s="559"/>
      <c r="BGJ412" s="559"/>
      <c r="BGK412" s="559"/>
      <c r="BGL412" s="559"/>
      <c r="BGM412" s="559"/>
      <c r="BGN412" s="559"/>
      <c r="BGO412" s="559"/>
      <c r="BGP412" s="559"/>
      <c r="BGQ412" s="559"/>
      <c r="BGR412" s="559"/>
      <c r="BGS412" s="559"/>
      <c r="BGT412" s="559"/>
      <c r="BGU412" s="559"/>
      <c r="BGV412" s="559"/>
      <c r="BGW412" s="559"/>
      <c r="BGX412" s="559"/>
      <c r="BGY412" s="559"/>
      <c r="BGZ412" s="559"/>
      <c r="BHA412" s="559"/>
      <c r="BHB412" s="559"/>
      <c r="BHC412" s="559"/>
      <c r="BHD412" s="559"/>
      <c r="BHE412" s="559"/>
      <c r="BHF412" s="559"/>
      <c r="BHG412" s="559"/>
      <c r="BHH412" s="559"/>
      <c r="BHI412" s="559"/>
      <c r="BHJ412" s="559"/>
      <c r="BHK412" s="559"/>
      <c r="BHL412" s="559"/>
      <c r="BHM412" s="559"/>
      <c r="BHN412" s="559"/>
      <c r="BHO412" s="559"/>
      <c r="BHP412" s="559"/>
      <c r="BHQ412" s="559"/>
      <c r="BHR412" s="559"/>
      <c r="BHS412" s="559"/>
      <c r="BHT412" s="559"/>
      <c r="BHU412" s="559"/>
      <c r="BHV412" s="559"/>
      <c r="BHW412" s="559"/>
      <c r="BHX412" s="559"/>
      <c r="BHY412" s="559"/>
      <c r="BHZ412" s="559"/>
      <c r="BIA412" s="559"/>
      <c r="BIB412" s="559"/>
      <c r="BIC412" s="559"/>
      <c r="BID412" s="559"/>
      <c r="BIE412" s="559"/>
      <c r="BIF412" s="559"/>
      <c r="BIG412" s="559"/>
      <c r="BIH412" s="559"/>
      <c r="BII412" s="559"/>
      <c r="BIJ412" s="559"/>
      <c r="BIK412" s="559"/>
      <c r="BIL412" s="559"/>
      <c r="BIM412" s="559"/>
      <c r="BIN412" s="559"/>
      <c r="BIO412" s="559"/>
      <c r="BIP412" s="559"/>
      <c r="BIQ412" s="559"/>
      <c r="BIR412" s="559"/>
      <c r="BIS412" s="559"/>
      <c r="BIT412" s="559"/>
      <c r="BIU412" s="559"/>
      <c r="BIV412" s="559"/>
      <c r="BIW412" s="559"/>
      <c r="BIX412" s="559"/>
      <c r="BIY412" s="559"/>
      <c r="BIZ412" s="559"/>
      <c r="BJA412" s="559"/>
      <c r="BJB412" s="559"/>
      <c r="BJC412" s="559"/>
      <c r="BJD412" s="559"/>
      <c r="BJE412" s="559"/>
      <c r="BJF412" s="559"/>
      <c r="BJG412" s="559"/>
      <c r="BJH412" s="559"/>
      <c r="BJI412" s="559"/>
      <c r="BJJ412" s="559"/>
      <c r="BJK412" s="559"/>
      <c r="BJL412" s="559"/>
      <c r="BJM412" s="559"/>
      <c r="BJN412" s="559"/>
      <c r="BJO412" s="559"/>
      <c r="BJP412" s="559"/>
      <c r="BJQ412" s="559"/>
      <c r="BJR412" s="559"/>
      <c r="BJS412" s="559"/>
      <c r="BJT412" s="559"/>
      <c r="BJU412" s="559"/>
      <c r="BJV412" s="559"/>
      <c r="BJW412" s="559"/>
      <c r="BJX412" s="559"/>
      <c r="BJY412" s="559"/>
      <c r="BJZ412" s="559"/>
      <c r="BKA412" s="559"/>
      <c r="BKB412" s="559"/>
      <c r="BKC412" s="559"/>
      <c r="BKD412" s="559"/>
      <c r="BKE412" s="559"/>
      <c r="BKF412" s="559"/>
      <c r="BKG412" s="559"/>
      <c r="BKH412" s="559"/>
      <c r="BKI412" s="559"/>
      <c r="BKJ412" s="559"/>
      <c r="BKK412" s="559"/>
      <c r="BKL412" s="559"/>
      <c r="BKM412" s="559"/>
      <c r="BKN412" s="559"/>
      <c r="BKO412" s="559"/>
      <c r="BKP412" s="559"/>
      <c r="BKQ412" s="559"/>
      <c r="BKR412" s="559"/>
      <c r="BKS412" s="559"/>
      <c r="BKT412" s="559"/>
      <c r="BKU412" s="559"/>
      <c r="BKV412" s="559"/>
      <c r="BKW412" s="559"/>
      <c r="BKX412" s="559"/>
      <c r="BKY412" s="559"/>
      <c r="BKZ412" s="559"/>
      <c r="BLA412" s="559"/>
      <c r="BLB412" s="559"/>
      <c r="BLC412" s="559"/>
      <c r="BLD412" s="559"/>
      <c r="BLE412" s="559"/>
      <c r="BLF412" s="559"/>
      <c r="BLG412" s="559"/>
      <c r="BLH412" s="559"/>
      <c r="BLI412" s="559"/>
      <c r="BLJ412" s="559"/>
      <c r="BLK412" s="559"/>
      <c r="BLL412" s="559"/>
      <c r="BLM412" s="559"/>
      <c r="BLN412" s="559"/>
      <c r="BLO412" s="559"/>
      <c r="BLP412" s="559"/>
      <c r="BLQ412" s="559"/>
      <c r="BLR412" s="559"/>
      <c r="BLS412" s="559"/>
      <c r="BLT412" s="559"/>
      <c r="BLU412" s="559"/>
      <c r="BLV412" s="559"/>
      <c r="BLW412" s="559"/>
      <c r="BLX412" s="559"/>
      <c r="BLY412" s="559"/>
      <c r="BLZ412" s="559"/>
      <c r="BMA412" s="559"/>
      <c r="BMB412" s="559"/>
      <c r="BMC412" s="559"/>
      <c r="BMD412" s="559"/>
      <c r="BME412" s="559"/>
      <c r="BMF412" s="559"/>
      <c r="BMG412" s="559"/>
      <c r="BMH412" s="559"/>
      <c r="BMI412" s="559"/>
      <c r="BMJ412" s="559"/>
      <c r="BMK412" s="559"/>
      <c r="BML412" s="559"/>
      <c r="BMM412" s="559"/>
      <c r="BMN412" s="559"/>
      <c r="BMO412" s="559"/>
      <c r="BMP412" s="559"/>
      <c r="BMQ412" s="559"/>
      <c r="BMR412" s="559"/>
      <c r="BMS412" s="559"/>
      <c r="BMT412" s="559"/>
      <c r="BMU412" s="559"/>
      <c r="BMV412" s="559"/>
      <c r="BMW412" s="559"/>
      <c r="BMX412" s="559"/>
      <c r="BMY412" s="559"/>
      <c r="BMZ412" s="559"/>
      <c r="BNA412" s="559"/>
      <c r="BNB412" s="559"/>
      <c r="BNC412" s="559"/>
      <c r="BND412" s="559"/>
      <c r="BNE412" s="559"/>
      <c r="BNF412" s="559"/>
      <c r="BNG412" s="559"/>
      <c r="BNH412" s="559"/>
      <c r="BNI412" s="559"/>
      <c r="BNJ412" s="559"/>
      <c r="BNK412" s="559"/>
      <c r="BNL412" s="559"/>
      <c r="BNM412" s="559"/>
      <c r="BNN412" s="559"/>
      <c r="BNO412" s="559"/>
      <c r="BNP412" s="559"/>
      <c r="BNQ412" s="559"/>
      <c r="BNR412" s="559"/>
      <c r="BNS412" s="559"/>
      <c r="BNT412" s="559"/>
      <c r="BNU412" s="559"/>
      <c r="BNV412" s="559"/>
      <c r="BNW412" s="559"/>
      <c r="BNX412" s="559"/>
      <c r="BNY412" s="559"/>
      <c r="BNZ412" s="559"/>
      <c r="BOA412" s="559"/>
      <c r="BOB412" s="559"/>
      <c r="BOC412" s="559"/>
      <c r="BOD412" s="559"/>
      <c r="BOE412" s="559"/>
      <c r="BOF412" s="559"/>
      <c r="BOG412" s="559"/>
      <c r="BOH412" s="559"/>
      <c r="BOI412" s="559"/>
      <c r="BOJ412" s="559"/>
      <c r="BOK412" s="559"/>
      <c r="BOL412" s="559"/>
      <c r="BOM412" s="559"/>
      <c r="BON412" s="559"/>
      <c r="BOO412" s="559"/>
      <c r="BOP412" s="559"/>
      <c r="BOQ412" s="559"/>
      <c r="BOR412" s="559"/>
      <c r="BOS412" s="559"/>
      <c r="BOT412" s="559"/>
      <c r="BOU412" s="559"/>
      <c r="BOV412" s="559"/>
      <c r="BOW412" s="559"/>
      <c r="BOX412" s="559"/>
      <c r="BOY412" s="559"/>
      <c r="BOZ412" s="559"/>
      <c r="BPA412" s="559"/>
      <c r="BPB412" s="559"/>
      <c r="BPC412" s="559"/>
      <c r="BPD412" s="559"/>
      <c r="BPE412" s="559"/>
      <c r="BPF412" s="559"/>
      <c r="BPG412" s="559"/>
      <c r="BPH412" s="559"/>
      <c r="BPI412" s="559"/>
      <c r="BPJ412" s="559"/>
      <c r="BPK412" s="559"/>
      <c r="BPL412" s="559"/>
      <c r="BPM412" s="559"/>
      <c r="BPN412" s="559"/>
      <c r="BPO412" s="559"/>
      <c r="BPP412" s="559"/>
      <c r="BPQ412" s="559"/>
      <c r="BPR412" s="559"/>
      <c r="BPS412" s="559"/>
      <c r="BPT412" s="559"/>
      <c r="BPU412" s="559"/>
      <c r="BPV412" s="559"/>
      <c r="BPW412" s="559"/>
      <c r="BPX412" s="559"/>
      <c r="BPY412" s="559"/>
      <c r="BPZ412" s="559"/>
      <c r="BQA412" s="559"/>
      <c r="BQB412" s="559"/>
      <c r="BQC412" s="559"/>
      <c r="BQD412" s="559"/>
      <c r="BQE412" s="559"/>
      <c r="BQF412" s="559"/>
      <c r="BQG412" s="559"/>
      <c r="BQH412" s="559"/>
      <c r="BQI412" s="559"/>
      <c r="BQJ412" s="559"/>
      <c r="BQK412" s="559"/>
      <c r="BQL412" s="559"/>
      <c r="BQM412" s="559"/>
      <c r="BQN412" s="559"/>
      <c r="BQO412" s="559"/>
      <c r="BQP412" s="559"/>
      <c r="BQQ412" s="559"/>
      <c r="BQR412" s="559"/>
      <c r="BQS412" s="559"/>
      <c r="BQT412" s="559"/>
      <c r="BQU412" s="559"/>
      <c r="BQV412" s="559"/>
      <c r="BQW412" s="559"/>
      <c r="BQX412" s="559"/>
      <c r="BQY412" s="559"/>
      <c r="BQZ412" s="559"/>
      <c r="BRA412" s="559"/>
      <c r="BRB412" s="559"/>
      <c r="BRC412" s="559"/>
      <c r="BRD412" s="559"/>
      <c r="BRE412" s="559"/>
      <c r="BRF412" s="559"/>
      <c r="BRG412" s="559"/>
      <c r="BRH412" s="559"/>
      <c r="BRI412" s="559"/>
      <c r="BRJ412" s="559"/>
      <c r="BRK412" s="559"/>
      <c r="BRL412" s="559"/>
      <c r="BRM412" s="559"/>
      <c r="BRN412" s="559"/>
      <c r="BRO412" s="559"/>
      <c r="BRP412" s="559"/>
      <c r="BRQ412" s="559"/>
      <c r="BRR412" s="559"/>
      <c r="BRS412" s="559"/>
      <c r="BRT412" s="559"/>
      <c r="BRU412" s="559"/>
      <c r="BRV412" s="559"/>
      <c r="BRW412" s="559"/>
      <c r="BRX412" s="559"/>
      <c r="BRY412" s="559"/>
      <c r="BRZ412" s="559"/>
      <c r="BSA412" s="559"/>
      <c r="BSB412" s="559"/>
      <c r="BSC412" s="559"/>
      <c r="BSD412" s="559"/>
      <c r="BSE412" s="559"/>
      <c r="BSF412" s="559"/>
      <c r="BSG412" s="559"/>
      <c r="BSH412" s="559"/>
      <c r="BSI412" s="559"/>
      <c r="BSJ412" s="559"/>
      <c r="BSK412" s="559"/>
      <c r="BSL412" s="559"/>
      <c r="BSM412" s="559"/>
      <c r="BSN412" s="559"/>
      <c r="BSO412" s="559"/>
      <c r="BSP412" s="559"/>
      <c r="BSQ412" s="559"/>
      <c r="BSR412" s="559"/>
      <c r="BSS412" s="559"/>
      <c r="BST412" s="559"/>
      <c r="BSU412" s="559"/>
      <c r="BSV412" s="559"/>
      <c r="BSW412" s="559"/>
      <c r="BSX412" s="559"/>
      <c r="BSY412" s="559"/>
      <c r="BSZ412" s="559"/>
      <c r="BTA412" s="559"/>
      <c r="BTB412" s="559"/>
      <c r="BTC412" s="559"/>
      <c r="BTD412" s="559"/>
      <c r="BTE412" s="559"/>
      <c r="BTF412" s="559"/>
      <c r="BTG412" s="559"/>
      <c r="BTH412" s="559"/>
      <c r="BTI412" s="559"/>
      <c r="BTJ412" s="559"/>
      <c r="BTK412" s="559"/>
      <c r="BTL412" s="559"/>
      <c r="BTM412" s="559"/>
      <c r="BTN412" s="559"/>
      <c r="BTO412" s="559"/>
      <c r="BTP412" s="559"/>
      <c r="BTQ412" s="559"/>
      <c r="BTR412" s="559"/>
      <c r="BTS412" s="559"/>
      <c r="BTT412" s="559"/>
      <c r="BTU412" s="559"/>
      <c r="BTV412" s="559"/>
      <c r="BTW412" s="559"/>
      <c r="BTX412" s="559"/>
      <c r="BTY412" s="559"/>
      <c r="BTZ412" s="559"/>
      <c r="BUA412" s="559"/>
      <c r="BUB412" s="559"/>
      <c r="BUC412" s="559"/>
      <c r="BUD412" s="559"/>
      <c r="BUE412" s="559"/>
      <c r="BUF412" s="559"/>
      <c r="BUG412" s="559"/>
      <c r="BUH412" s="559"/>
      <c r="BUI412" s="559"/>
      <c r="BUJ412" s="559"/>
      <c r="BUK412" s="559"/>
      <c r="BUL412" s="559"/>
      <c r="BUM412" s="559"/>
      <c r="BUN412" s="559"/>
      <c r="BUO412" s="559"/>
      <c r="BUP412" s="559"/>
      <c r="BUQ412" s="559"/>
      <c r="BUR412" s="559"/>
      <c r="BUS412" s="559"/>
      <c r="BUT412" s="559"/>
      <c r="BUU412" s="559"/>
      <c r="BUV412" s="559"/>
      <c r="BUW412" s="559"/>
      <c r="BUX412" s="559"/>
      <c r="BUY412" s="559"/>
      <c r="BUZ412" s="559"/>
      <c r="BVA412" s="559"/>
      <c r="BVB412" s="559"/>
      <c r="BVC412" s="559"/>
      <c r="BVD412" s="559"/>
      <c r="BVE412" s="559"/>
      <c r="BVF412" s="559"/>
      <c r="BVG412" s="559"/>
      <c r="BVH412" s="559"/>
      <c r="BVI412" s="559"/>
      <c r="BVJ412" s="559"/>
      <c r="BVK412" s="559"/>
      <c r="BVL412" s="559"/>
      <c r="BVM412" s="559"/>
      <c r="BVN412" s="559"/>
      <c r="BVO412" s="559"/>
      <c r="BVP412" s="559"/>
      <c r="BVQ412" s="559"/>
      <c r="BVR412" s="559"/>
      <c r="BVS412" s="559"/>
      <c r="BVT412" s="559"/>
      <c r="BVU412" s="559"/>
      <c r="BVV412" s="559"/>
      <c r="BVW412" s="559"/>
      <c r="BVX412" s="559"/>
      <c r="BVY412" s="559"/>
      <c r="BVZ412" s="559"/>
      <c r="BWA412" s="559"/>
      <c r="BWB412" s="559"/>
      <c r="BWC412" s="559"/>
      <c r="BWD412" s="559"/>
      <c r="BWE412" s="559"/>
      <c r="BWF412" s="559"/>
      <c r="BWG412" s="559"/>
      <c r="BWH412" s="559"/>
      <c r="BWI412" s="559"/>
      <c r="BWJ412" s="559"/>
      <c r="BWK412" s="559"/>
      <c r="BWL412" s="559"/>
      <c r="BWM412" s="559"/>
      <c r="BWN412" s="559"/>
      <c r="BWO412" s="559"/>
      <c r="BWP412" s="559"/>
      <c r="BWQ412" s="559"/>
      <c r="BWR412" s="559"/>
      <c r="BWS412" s="559"/>
      <c r="BWT412" s="559"/>
      <c r="BWU412" s="559"/>
      <c r="BWV412" s="559"/>
      <c r="BWW412" s="559"/>
      <c r="BWX412" s="559"/>
      <c r="BWY412" s="559"/>
      <c r="BWZ412" s="559"/>
      <c r="BXA412" s="559"/>
      <c r="BXB412" s="559"/>
      <c r="BXC412" s="559"/>
      <c r="BXD412" s="559"/>
      <c r="BXE412" s="559"/>
      <c r="BXF412" s="559"/>
      <c r="BXG412" s="559"/>
      <c r="BXH412" s="559"/>
      <c r="BXI412" s="559"/>
      <c r="BXJ412" s="559"/>
      <c r="BXK412" s="559"/>
      <c r="BXL412" s="559"/>
      <c r="BXM412" s="559"/>
      <c r="BXN412" s="559"/>
      <c r="BXO412" s="559"/>
      <c r="BXP412" s="559"/>
      <c r="BXQ412" s="559"/>
      <c r="BXR412" s="559"/>
      <c r="BXS412" s="559"/>
      <c r="BXT412" s="559"/>
      <c r="BXU412" s="559"/>
      <c r="BXV412" s="559"/>
      <c r="BXW412" s="559"/>
      <c r="BXX412" s="559"/>
      <c r="BXY412" s="559"/>
      <c r="BXZ412" s="559"/>
      <c r="BYA412" s="559"/>
      <c r="BYB412" s="559"/>
      <c r="BYC412" s="559"/>
      <c r="BYD412" s="559"/>
      <c r="BYE412" s="559"/>
      <c r="BYF412" s="559"/>
      <c r="BYG412" s="559"/>
      <c r="BYH412" s="559"/>
      <c r="BYI412" s="559"/>
      <c r="BYJ412" s="559"/>
      <c r="BYK412" s="559"/>
      <c r="BYL412" s="559"/>
      <c r="BYM412" s="559"/>
      <c r="BYN412" s="559"/>
      <c r="BYO412" s="559"/>
      <c r="BYP412" s="559"/>
      <c r="BYQ412" s="559"/>
      <c r="BYR412" s="559"/>
      <c r="BYS412" s="559"/>
      <c r="BYT412" s="559"/>
      <c r="BYU412" s="559"/>
      <c r="BYV412" s="559"/>
      <c r="BYW412" s="559"/>
      <c r="BYX412" s="559"/>
      <c r="BYY412" s="559"/>
      <c r="BYZ412" s="559"/>
      <c r="BZA412" s="559"/>
      <c r="BZB412" s="559"/>
      <c r="BZC412" s="559"/>
      <c r="BZD412" s="559"/>
      <c r="BZE412" s="559"/>
      <c r="BZF412" s="559"/>
      <c r="BZG412" s="559"/>
      <c r="BZH412" s="559"/>
      <c r="BZI412" s="559"/>
      <c r="BZJ412" s="559"/>
    </row>
    <row r="413" spans="1:2038" ht="16.5" customHeight="1" thickBot="1">
      <c r="A413" s="306" t="s">
        <v>370</v>
      </c>
      <c r="B413" s="166"/>
      <c r="C413" s="166"/>
      <c r="D413" s="166"/>
      <c r="E413" s="281"/>
      <c r="F413" s="32"/>
      <c r="G413" s="32"/>
      <c r="H413" s="32"/>
      <c r="I413" s="32"/>
      <c r="J413" s="56">
        <v>1700</v>
      </c>
      <c r="K413" s="123">
        <v>9.5</v>
      </c>
      <c r="L413" s="33"/>
    </row>
    <row r="414" spans="1:2038" ht="16.5" customHeight="1" thickBot="1">
      <c r="A414" s="775" t="s">
        <v>373</v>
      </c>
      <c r="B414" s="783"/>
      <c r="C414" s="783"/>
      <c r="D414" s="783"/>
      <c r="E414" s="784"/>
      <c r="F414" s="32"/>
      <c r="G414" s="32"/>
      <c r="H414" s="32"/>
      <c r="I414" s="32"/>
      <c r="J414" s="56">
        <v>1700</v>
      </c>
      <c r="K414" s="123">
        <v>8</v>
      </c>
      <c r="L414" s="33"/>
    </row>
    <row r="415" spans="1:2038" s="505" customFormat="1" ht="16.5" customHeight="1" thickBot="1">
      <c r="A415" s="775" t="s">
        <v>1111</v>
      </c>
      <c r="B415" s="783"/>
      <c r="C415" s="783"/>
      <c r="D415" s="783"/>
      <c r="E415" s="784"/>
      <c r="F415" s="32"/>
      <c r="G415" s="32"/>
      <c r="H415" s="32"/>
      <c r="I415" s="32"/>
      <c r="J415" s="56">
        <v>3900</v>
      </c>
      <c r="K415" s="123">
        <v>16.399999999999999</v>
      </c>
      <c r="L415" s="33"/>
      <c r="M415" s="506"/>
      <c r="N415" s="506"/>
      <c r="O415" s="506"/>
      <c r="P415" s="506"/>
      <c r="Q415" s="506"/>
      <c r="R415" s="506"/>
      <c r="S415" s="506"/>
      <c r="T415" s="506"/>
      <c r="U415" s="506"/>
      <c r="V415" s="506"/>
      <c r="W415" s="506"/>
      <c r="X415" s="506"/>
      <c r="Y415" s="506"/>
      <c r="Z415" s="506"/>
      <c r="AA415" s="506"/>
      <c r="AB415" s="506"/>
      <c r="AC415" s="506"/>
      <c r="AD415" s="506"/>
      <c r="AE415" s="506"/>
      <c r="AF415" s="506"/>
      <c r="AG415" s="506"/>
      <c r="AH415" s="506"/>
      <c r="AI415" s="506"/>
      <c r="AJ415" s="506"/>
      <c r="AK415" s="506"/>
      <c r="AL415" s="506"/>
      <c r="AM415" s="506"/>
      <c r="AN415" s="506"/>
      <c r="AO415" s="506"/>
      <c r="AP415" s="506"/>
      <c r="AQ415" s="506"/>
      <c r="AR415" s="506"/>
      <c r="AS415" s="506"/>
      <c r="AT415" s="506"/>
      <c r="AU415" s="506"/>
      <c r="AV415" s="506"/>
      <c r="AW415" s="506"/>
      <c r="AX415" s="506"/>
      <c r="AY415" s="506"/>
      <c r="AZ415" s="506"/>
      <c r="BA415" s="506"/>
      <c r="BB415" s="506"/>
      <c r="BC415" s="506"/>
      <c r="BD415" s="506"/>
      <c r="BE415" s="506"/>
      <c r="BF415" s="506"/>
      <c r="BG415" s="506"/>
      <c r="BH415" s="506"/>
      <c r="BI415" s="506"/>
      <c r="BJ415" s="506"/>
      <c r="BK415" s="506"/>
      <c r="BL415" s="506"/>
      <c r="BM415" s="506"/>
      <c r="BN415" s="506"/>
      <c r="BO415" s="506"/>
      <c r="BP415" s="506"/>
      <c r="BQ415" s="506"/>
      <c r="BR415" s="506"/>
      <c r="BS415" s="506"/>
      <c r="BT415" s="506"/>
      <c r="BU415" s="506"/>
      <c r="BV415" s="506"/>
      <c r="BW415" s="506"/>
      <c r="BX415" s="506"/>
      <c r="BY415" s="506"/>
      <c r="BZ415" s="506"/>
      <c r="CA415" s="506"/>
      <c r="CB415" s="506"/>
      <c r="CC415" s="506"/>
      <c r="CD415" s="506"/>
      <c r="CE415" s="506"/>
      <c r="CF415" s="506"/>
      <c r="CG415" s="506"/>
      <c r="CH415" s="506"/>
      <c r="CI415" s="506"/>
      <c r="CJ415" s="506"/>
      <c r="CK415" s="506"/>
      <c r="CL415" s="506"/>
      <c r="CM415" s="506"/>
      <c r="CN415" s="506"/>
      <c r="CO415" s="506"/>
      <c r="CP415" s="506"/>
      <c r="CQ415" s="506"/>
      <c r="CR415" s="506"/>
      <c r="CS415" s="506"/>
      <c r="CT415" s="506"/>
      <c r="CU415" s="506"/>
      <c r="CV415" s="506"/>
      <c r="CW415" s="506"/>
      <c r="CX415" s="506"/>
      <c r="CY415" s="506"/>
      <c r="CZ415" s="506"/>
      <c r="DA415" s="506"/>
      <c r="DB415" s="506"/>
      <c r="DC415" s="506"/>
      <c r="DD415" s="506"/>
      <c r="DE415" s="506"/>
      <c r="DF415" s="506"/>
      <c r="DG415" s="506"/>
      <c r="DH415" s="506"/>
      <c r="DI415" s="506"/>
      <c r="DJ415" s="506"/>
      <c r="DK415" s="506"/>
      <c r="DL415" s="506"/>
      <c r="DM415" s="506"/>
      <c r="DN415" s="506"/>
      <c r="DO415" s="506"/>
      <c r="DP415" s="506"/>
      <c r="DQ415" s="506"/>
      <c r="DR415" s="506"/>
      <c r="DS415" s="506"/>
      <c r="DT415" s="506"/>
      <c r="DU415" s="506"/>
      <c r="DV415" s="506"/>
      <c r="DW415" s="506"/>
      <c r="DX415" s="506"/>
      <c r="DY415" s="506"/>
      <c r="DZ415" s="506"/>
      <c r="EA415" s="506"/>
      <c r="EB415" s="506"/>
      <c r="EC415" s="506"/>
      <c r="ED415" s="506"/>
      <c r="EE415" s="506"/>
      <c r="EF415" s="506"/>
      <c r="EG415" s="506"/>
      <c r="EH415" s="506"/>
      <c r="EI415" s="506"/>
      <c r="EJ415" s="506"/>
      <c r="EK415" s="506"/>
      <c r="EL415" s="506"/>
      <c r="EM415" s="506"/>
      <c r="EN415" s="506"/>
      <c r="EO415" s="506"/>
      <c r="EP415" s="506"/>
      <c r="EQ415" s="506"/>
      <c r="ER415" s="506"/>
      <c r="ES415" s="506"/>
      <c r="ET415" s="506"/>
      <c r="EU415" s="506"/>
      <c r="EV415" s="506"/>
      <c r="EW415" s="506"/>
      <c r="EX415" s="506"/>
      <c r="EY415" s="506"/>
      <c r="EZ415" s="506"/>
      <c r="FA415" s="506"/>
      <c r="FB415" s="506"/>
      <c r="FC415" s="506"/>
      <c r="FD415" s="506"/>
      <c r="FE415" s="506"/>
      <c r="FF415" s="506"/>
      <c r="FG415" s="506"/>
      <c r="FH415" s="506"/>
      <c r="FI415" s="506"/>
      <c r="FJ415" s="506"/>
      <c r="FK415" s="506"/>
      <c r="FL415" s="506"/>
      <c r="FM415" s="506"/>
      <c r="FN415" s="506"/>
      <c r="FO415" s="506"/>
      <c r="FP415" s="506"/>
      <c r="FQ415" s="506"/>
      <c r="FR415" s="506"/>
      <c r="FS415" s="506"/>
      <c r="FT415" s="506"/>
      <c r="FU415" s="506"/>
      <c r="FV415" s="506"/>
      <c r="FW415" s="506"/>
      <c r="FX415" s="506"/>
      <c r="FY415" s="506"/>
      <c r="FZ415" s="506"/>
      <c r="GA415" s="506"/>
      <c r="GB415" s="506"/>
      <c r="GC415" s="506"/>
      <c r="GD415" s="506"/>
      <c r="GE415" s="506"/>
      <c r="GF415" s="506"/>
      <c r="GG415" s="506"/>
      <c r="GH415" s="506"/>
      <c r="GI415" s="506"/>
      <c r="GJ415" s="506"/>
      <c r="GK415" s="506"/>
      <c r="GL415" s="506"/>
      <c r="GM415" s="506"/>
      <c r="GN415" s="506"/>
      <c r="GO415" s="506"/>
      <c r="GP415" s="506"/>
      <c r="GQ415" s="506"/>
      <c r="GR415" s="506"/>
      <c r="GS415" s="506"/>
      <c r="GT415" s="506"/>
      <c r="GU415" s="506"/>
      <c r="GV415" s="506"/>
      <c r="GW415" s="506"/>
      <c r="GX415" s="506"/>
      <c r="GY415" s="506"/>
      <c r="GZ415" s="506"/>
      <c r="HA415" s="506"/>
      <c r="HB415" s="506"/>
      <c r="HC415" s="506"/>
      <c r="HD415" s="506"/>
      <c r="HE415" s="506"/>
      <c r="HF415" s="506"/>
      <c r="HG415" s="506"/>
      <c r="HH415" s="506"/>
      <c r="HI415" s="506"/>
      <c r="HJ415" s="506"/>
      <c r="HK415" s="506"/>
      <c r="HL415" s="506"/>
      <c r="HM415" s="506"/>
      <c r="HN415" s="506"/>
      <c r="HO415" s="506"/>
      <c r="HP415" s="506"/>
      <c r="HQ415" s="506"/>
      <c r="HR415" s="506"/>
      <c r="HS415" s="506"/>
      <c r="HT415" s="506"/>
      <c r="HU415" s="506"/>
      <c r="HV415" s="506"/>
      <c r="HW415" s="506"/>
      <c r="HX415" s="506"/>
      <c r="HY415" s="506"/>
      <c r="HZ415" s="506"/>
      <c r="IA415" s="506"/>
      <c r="IB415" s="506"/>
      <c r="IC415" s="506"/>
      <c r="ID415" s="506"/>
      <c r="IE415" s="506"/>
      <c r="IF415" s="506"/>
      <c r="IG415" s="506"/>
      <c r="IH415" s="506"/>
      <c r="II415" s="506"/>
      <c r="IJ415" s="506"/>
      <c r="IK415" s="506"/>
      <c r="IL415" s="506"/>
      <c r="IM415" s="506"/>
      <c r="IN415" s="506"/>
      <c r="IO415" s="506"/>
      <c r="IP415" s="506"/>
      <c r="IQ415" s="506"/>
      <c r="IR415" s="506"/>
      <c r="IS415" s="506"/>
      <c r="IT415" s="506"/>
      <c r="IU415" s="506"/>
      <c r="IV415" s="506"/>
      <c r="IW415" s="506"/>
      <c r="IX415" s="506"/>
      <c r="IY415" s="506"/>
      <c r="IZ415" s="506"/>
      <c r="JA415" s="506"/>
      <c r="JB415" s="506"/>
      <c r="JC415" s="506"/>
      <c r="JD415" s="506"/>
      <c r="JE415" s="506"/>
      <c r="JF415" s="506"/>
      <c r="JG415" s="506"/>
      <c r="JH415" s="506"/>
      <c r="JI415" s="506"/>
      <c r="JJ415" s="506"/>
      <c r="JK415" s="506"/>
      <c r="JL415" s="506"/>
      <c r="JM415" s="506"/>
      <c r="JN415" s="506"/>
      <c r="JO415" s="506"/>
      <c r="JP415" s="506"/>
      <c r="JQ415" s="506"/>
      <c r="JR415" s="506"/>
      <c r="JS415" s="506"/>
      <c r="JT415" s="506"/>
      <c r="JU415" s="506"/>
      <c r="JV415" s="506"/>
      <c r="JW415" s="506"/>
      <c r="JX415" s="506"/>
      <c r="JY415" s="506"/>
      <c r="JZ415" s="506"/>
      <c r="KA415" s="506"/>
      <c r="KB415" s="506"/>
      <c r="KC415" s="506"/>
      <c r="KD415" s="506"/>
      <c r="KE415" s="506"/>
      <c r="KF415" s="506"/>
      <c r="KG415" s="506"/>
      <c r="KH415" s="506"/>
      <c r="KI415" s="506"/>
      <c r="KJ415" s="506"/>
      <c r="KK415" s="506"/>
      <c r="KL415" s="506"/>
      <c r="KM415" s="506"/>
      <c r="KN415" s="506"/>
      <c r="KO415" s="506"/>
      <c r="KP415" s="506"/>
      <c r="KQ415" s="506"/>
      <c r="KR415" s="506"/>
      <c r="KS415" s="506"/>
      <c r="KT415" s="506"/>
      <c r="KU415" s="506"/>
      <c r="KV415" s="506"/>
      <c r="KW415" s="506"/>
      <c r="KX415" s="506"/>
      <c r="KY415" s="506"/>
      <c r="KZ415" s="506"/>
      <c r="LA415" s="506"/>
      <c r="LB415" s="506"/>
      <c r="LC415" s="506"/>
      <c r="LD415" s="506"/>
      <c r="LE415" s="506"/>
      <c r="LF415" s="506"/>
      <c r="LG415" s="506"/>
      <c r="LH415" s="506"/>
      <c r="LI415" s="506"/>
      <c r="LJ415" s="506"/>
      <c r="LK415" s="506"/>
      <c r="LL415" s="506"/>
      <c r="LM415" s="506"/>
      <c r="LN415" s="506"/>
      <c r="LO415" s="506"/>
      <c r="LP415" s="506"/>
      <c r="LQ415" s="506"/>
      <c r="LR415" s="506"/>
      <c r="LS415" s="506"/>
      <c r="LT415" s="506"/>
      <c r="LU415" s="506"/>
      <c r="LV415" s="506"/>
      <c r="LW415" s="506"/>
      <c r="LX415" s="506"/>
      <c r="LY415" s="506"/>
      <c r="LZ415" s="506"/>
      <c r="MA415" s="506"/>
      <c r="MB415" s="506"/>
      <c r="MC415" s="506"/>
      <c r="MD415" s="506"/>
      <c r="ME415" s="506"/>
      <c r="MF415" s="506"/>
      <c r="MG415" s="506"/>
      <c r="MH415" s="506"/>
      <c r="MI415" s="506"/>
      <c r="MJ415" s="506"/>
      <c r="MK415" s="506"/>
      <c r="ML415" s="506"/>
      <c r="MM415" s="506"/>
      <c r="MN415" s="506"/>
      <c r="MO415" s="506"/>
      <c r="MP415" s="506"/>
      <c r="MQ415" s="506"/>
      <c r="MR415" s="506"/>
      <c r="MS415" s="506"/>
      <c r="MT415" s="506"/>
      <c r="MU415" s="506"/>
      <c r="MV415" s="506"/>
      <c r="MW415" s="506"/>
      <c r="MX415" s="506"/>
      <c r="MY415" s="506"/>
      <c r="MZ415" s="506"/>
      <c r="NA415" s="506"/>
      <c r="NB415" s="506"/>
      <c r="NC415" s="506"/>
      <c r="ND415" s="506"/>
      <c r="NE415" s="506"/>
      <c r="NF415" s="506"/>
      <c r="NG415" s="506"/>
      <c r="NH415" s="506"/>
      <c r="NI415" s="506"/>
      <c r="NJ415" s="506"/>
      <c r="NK415" s="506"/>
      <c r="NL415" s="506"/>
      <c r="NM415" s="506"/>
      <c r="NN415" s="506"/>
      <c r="NO415" s="506"/>
      <c r="NP415" s="506"/>
      <c r="NQ415" s="506"/>
      <c r="NR415" s="506"/>
      <c r="NS415" s="506"/>
      <c r="NT415" s="506"/>
      <c r="NU415" s="506"/>
      <c r="NV415" s="506"/>
      <c r="NW415" s="506"/>
      <c r="NX415" s="506"/>
      <c r="NY415" s="506"/>
      <c r="NZ415" s="506"/>
      <c r="OA415" s="506"/>
      <c r="OB415" s="506"/>
      <c r="OC415" s="506"/>
      <c r="OD415" s="506"/>
      <c r="OE415" s="506"/>
      <c r="OF415" s="506"/>
      <c r="OG415" s="506"/>
      <c r="OH415" s="506"/>
      <c r="OI415" s="506"/>
      <c r="OJ415" s="506"/>
      <c r="OK415" s="506"/>
      <c r="OL415" s="506"/>
      <c r="OM415" s="506"/>
      <c r="ON415" s="506"/>
      <c r="OO415" s="506"/>
      <c r="OP415" s="506"/>
      <c r="OQ415" s="506"/>
      <c r="OR415" s="506"/>
      <c r="OS415" s="506"/>
      <c r="OT415" s="506"/>
      <c r="OU415" s="506"/>
      <c r="OV415" s="506"/>
      <c r="OW415" s="506"/>
      <c r="OX415" s="506"/>
      <c r="OY415" s="506"/>
      <c r="OZ415" s="506"/>
      <c r="PA415" s="506"/>
      <c r="PB415" s="506"/>
      <c r="PC415" s="506"/>
      <c r="PD415" s="506"/>
      <c r="PE415" s="506"/>
      <c r="PF415" s="506"/>
      <c r="PG415" s="506"/>
      <c r="PH415" s="506"/>
      <c r="PI415" s="506"/>
      <c r="PJ415" s="506"/>
      <c r="PK415" s="506"/>
      <c r="PL415" s="506"/>
      <c r="PM415" s="506"/>
      <c r="PN415" s="506"/>
      <c r="PO415" s="506"/>
      <c r="PP415" s="506"/>
      <c r="PQ415" s="506"/>
      <c r="PR415" s="506"/>
      <c r="PS415" s="506"/>
      <c r="PT415" s="506"/>
      <c r="PU415" s="506"/>
      <c r="PV415" s="506"/>
      <c r="PW415" s="506"/>
      <c r="PX415" s="506"/>
      <c r="PY415" s="506"/>
      <c r="PZ415" s="506"/>
      <c r="QA415" s="506"/>
      <c r="QB415" s="506"/>
      <c r="QC415" s="506"/>
      <c r="QD415" s="506"/>
      <c r="QE415" s="506"/>
      <c r="QF415" s="506"/>
      <c r="QG415" s="506"/>
      <c r="QH415" s="506"/>
      <c r="QI415" s="506"/>
      <c r="QJ415" s="506"/>
      <c r="QK415" s="506"/>
      <c r="QL415" s="506"/>
      <c r="QM415" s="506"/>
      <c r="QN415" s="506"/>
      <c r="QO415" s="506"/>
      <c r="QP415" s="506"/>
      <c r="QQ415" s="506"/>
      <c r="QR415" s="506"/>
      <c r="QS415" s="506"/>
      <c r="QT415" s="506"/>
      <c r="QU415" s="506"/>
      <c r="QV415" s="506"/>
      <c r="QW415" s="506"/>
      <c r="QX415" s="506"/>
      <c r="QY415" s="506"/>
      <c r="QZ415" s="506"/>
      <c r="RA415" s="506"/>
      <c r="RB415" s="506"/>
      <c r="RC415" s="506"/>
      <c r="RD415" s="506"/>
      <c r="RE415" s="506"/>
      <c r="RF415" s="506"/>
      <c r="RG415" s="506"/>
      <c r="RH415" s="506"/>
      <c r="RI415" s="506"/>
      <c r="RJ415" s="506"/>
      <c r="RK415" s="506"/>
      <c r="RL415" s="506"/>
      <c r="RM415" s="506"/>
      <c r="RN415" s="506"/>
      <c r="RO415" s="506"/>
      <c r="RP415" s="506"/>
      <c r="RQ415" s="506"/>
      <c r="RR415" s="506"/>
      <c r="RS415" s="506"/>
      <c r="RT415" s="506"/>
      <c r="RU415" s="506"/>
      <c r="RV415" s="506"/>
      <c r="RW415" s="506"/>
      <c r="RX415" s="506"/>
      <c r="RY415" s="506"/>
      <c r="RZ415" s="506"/>
      <c r="SA415" s="506"/>
      <c r="SB415" s="506"/>
      <c r="SC415" s="506"/>
      <c r="SD415" s="506"/>
      <c r="SE415" s="506"/>
      <c r="SF415" s="506"/>
      <c r="SG415" s="506"/>
      <c r="SH415" s="506"/>
      <c r="SI415" s="506"/>
      <c r="SJ415" s="506"/>
      <c r="SK415" s="506"/>
      <c r="SL415" s="506"/>
      <c r="SM415" s="506"/>
      <c r="SN415" s="506"/>
      <c r="SO415" s="506"/>
      <c r="SP415" s="506"/>
      <c r="SQ415" s="506"/>
      <c r="SR415" s="506"/>
      <c r="SS415" s="506"/>
      <c r="ST415" s="506"/>
      <c r="SU415" s="506"/>
      <c r="SV415" s="506"/>
      <c r="SW415" s="506"/>
      <c r="SX415" s="506"/>
      <c r="SY415" s="506"/>
      <c r="SZ415" s="506"/>
      <c r="TA415" s="506"/>
      <c r="TB415" s="506"/>
      <c r="TC415" s="506"/>
      <c r="TD415" s="506"/>
      <c r="TE415" s="506"/>
      <c r="TF415" s="506"/>
      <c r="TG415" s="506"/>
      <c r="TH415" s="506"/>
      <c r="TI415" s="506"/>
      <c r="TJ415" s="506"/>
      <c r="TK415" s="506"/>
      <c r="TL415" s="506"/>
      <c r="TM415" s="506"/>
      <c r="TN415" s="506"/>
      <c r="TO415" s="506"/>
      <c r="TP415" s="506"/>
      <c r="TQ415" s="506"/>
      <c r="TR415" s="506"/>
      <c r="TS415" s="506"/>
      <c r="TT415" s="506"/>
      <c r="TU415" s="506"/>
      <c r="TV415" s="506"/>
      <c r="TW415" s="506"/>
      <c r="TX415" s="506"/>
      <c r="TY415" s="506"/>
      <c r="TZ415" s="506"/>
      <c r="UA415" s="506"/>
      <c r="UB415" s="506"/>
      <c r="UC415" s="506"/>
      <c r="UD415" s="506"/>
      <c r="UE415" s="506"/>
      <c r="UF415" s="506"/>
      <c r="UG415" s="506"/>
      <c r="UH415" s="506"/>
      <c r="UI415" s="506"/>
      <c r="UJ415" s="506"/>
      <c r="UK415" s="506"/>
      <c r="UL415" s="506"/>
      <c r="UM415" s="506"/>
      <c r="UN415" s="506"/>
      <c r="UO415" s="506"/>
      <c r="UP415" s="506"/>
      <c r="UQ415" s="506"/>
      <c r="UR415" s="506"/>
      <c r="US415" s="506"/>
      <c r="UT415" s="506"/>
      <c r="UU415" s="506"/>
      <c r="UV415" s="506"/>
      <c r="UW415" s="506"/>
      <c r="UX415" s="506"/>
      <c r="UY415" s="506"/>
      <c r="UZ415" s="506"/>
      <c r="VA415" s="506"/>
      <c r="VB415" s="506"/>
      <c r="VC415" s="506"/>
      <c r="VD415" s="506"/>
      <c r="VE415" s="506"/>
      <c r="VF415" s="506"/>
      <c r="VG415" s="506"/>
      <c r="VH415" s="506"/>
      <c r="VI415" s="506"/>
      <c r="VJ415" s="506"/>
      <c r="VK415" s="506"/>
      <c r="VL415" s="506"/>
      <c r="VM415" s="506"/>
      <c r="VN415" s="506"/>
      <c r="VO415" s="506"/>
      <c r="VP415" s="506"/>
      <c r="VQ415" s="506"/>
      <c r="VR415" s="506"/>
      <c r="VS415" s="506"/>
      <c r="VT415" s="506"/>
      <c r="VU415" s="506"/>
      <c r="VV415" s="506"/>
      <c r="VW415" s="506"/>
      <c r="VX415" s="506"/>
      <c r="VY415" s="506"/>
      <c r="VZ415" s="506"/>
      <c r="WA415" s="506"/>
      <c r="WB415" s="506"/>
      <c r="WC415" s="506"/>
      <c r="WD415" s="506"/>
      <c r="WE415" s="506"/>
      <c r="WF415" s="506"/>
      <c r="WG415" s="506"/>
      <c r="WH415" s="506"/>
      <c r="WI415" s="506"/>
      <c r="WJ415" s="506"/>
      <c r="WK415" s="506"/>
      <c r="WL415" s="506"/>
      <c r="WM415" s="506"/>
      <c r="WN415" s="506"/>
      <c r="WO415" s="506"/>
      <c r="WP415" s="506"/>
      <c r="WQ415" s="506"/>
      <c r="WR415" s="506"/>
      <c r="WS415" s="506"/>
      <c r="WT415" s="506"/>
      <c r="WU415" s="506"/>
      <c r="WV415" s="506"/>
      <c r="WW415" s="506"/>
      <c r="WX415" s="506"/>
      <c r="WY415" s="506"/>
      <c r="WZ415" s="506"/>
      <c r="XA415" s="506"/>
      <c r="XB415" s="506"/>
      <c r="XC415" s="506"/>
      <c r="XD415" s="506"/>
      <c r="XE415" s="506"/>
      <c r="XF415" s="506"/>
      <c r="XG415" s="506"/>
      <c r="XH415" s="506"/>
      <c r="XI415" s="506"/>
      <c r="XJ415" s="506"/>
      <c r="XK415" s="506"/>
      <c r="XL415" s="506"/>
      <c r="XM415" s="506"/>
      <c r="XN415" s="506"/>
      <c r="XO415" s="506"/>
      <c r="XP415" s="506"/>
      <c r="XQ415" s="506"/>
      <c r="XR415" s="506"/>
      <c r="XS415" s="506"/>
      <c r="XT415" s="506"/>
      <c r="XU415" s="506"/>
      <c r="XV415" s="506"/>
      <c r="XW415" s="506"/>
      <c r="XX415" s="506"/>
      <c r="XY415" s="506"/>
      <c r="XZ415" s="506"/>
      <c r="YA415" s="506"/>
      <c r="YB415" s="506"/>
      <c r="YC415" s="506"/>
      <c r="YD415" s="506"/>
      <c r="YE415" s="506"/>
      <c r="YF415" s="506"/>
      <c r="YG415" s="506"/>
      <c r="YH415" s="506"/>
      <c r="YI415" s="506"/>
      <c r="YJ415" s="506"/>
      <c r="YK415" s="506"/>
      <c r="YL415" s="506"/>
      <c r="YM415" s="506"/>
      <c r="YN415" s="506"/>
      <c r="YO415" s="506"/>
      <c r="YP415" s="506"/>
      <c r="YQ415" s="506"/>
      <c r="YR415" s="506"/>
      <c r="YS415" s="506"/>
      <c r="YT415" s="506"/>
      <c r="YU415" s="506"/>
      <c r="YV415" s="506"/>
      <c r="YW415" s="506"/>
      <c r="YX415" s="506"/>
      <c r="YY415" s="506"/>
      <c r="YZ415" s="506"/>
      <c r="ZA415" s="506"/>
      <c r="ZB415" s="506"/>
      <c r="ZC415" s="506"/>
      <c r="ZD415" s="506"/>
      <c r="ZE415" s="506"/>
      <c r="ZF415" s="506"/>
      <c r="ZG415" s="506"/>
      <c r="ZH415" s="506"/>
      <c r="ZI415" s="506"/>
      <c r="ZJ415" s="506"/>
      <c r="ZK415" s="506"/>
      <c r="ZL415" s="506"/>
      <c r="ZM415" s="506"/>
      <c r="ZN415" s="506"/>
      <c r="ZO415" s="506"/>
      <c r="ZP415" s="506"/>
      <c r="ZQ415" s="506"/>
      <c r="ZR415" s="506"/>
      <c r="ZS415" s="506"/>
      <c r="ZT415" s="506"/>
      <c r="ZU415" s="506"/>
      <c r="ZV415" s="506"/>
      <c r="ZW415" s="506"/>
      <c r="ZX415" s="506"/>
      <c r="ZY415" s="506"/>
      <c r="ZZ415" s="506"/>
      <c r="AAA415" s="506"/>
      <c r="AAB415" s="506"/>
      <c r="AAC415" s="506"/>
      <c r="AAD415" s="506"/>
      <c r="AAE415" s="506"/>
      <c r="AAF415" s="506"/>
      <c r="AAG415" s="506"/>
      <c r="AAH415" s="506"/>
      <c r="AAI415" s="506"/>
      <c r="AAJ415" s="506"/>
      <c r="AAK415" s="506"/>
      <c r="AAL415" s="506"/>
      <c r="AAM415" s="506"/>
      <c r="AAN415" s="506"/>
      <c r="AAO415" s="506"/>
      <c r="AAP415" s="506"/>
      <c r="AAQ415" s="506"/>
      <c r="AAR415" s="506"/>
      <c r="AAS415" s="506"/>
      <c r="AAT415" s="506"/>
      <c r="AAU415" s="506"/>
      <c r="AAV415" s="506"/>
      <c r="AAW415" s="506"/>
      <c r="AAX415" s="506"/>
      <c r="AAY415" s="506"/>
      <c r="AAZ415" s="506"/>
      <c r="ABA415" s="506"/>
      <c r="ABB415" s="506"/>
      <c r="ABC415" s="506"/>
      <c r="ABD415" s="506"/>
      <c r="ABE415" s="506"/>
      <c r="ABF415" s="506"/>
      <c r="ABG415" s="506"/>
      <c r="ABH415" s="506"/>
      <c r="ABI415" s="506"/>
      <c r="ABJ415" s="506"/>
      <c r="ABK415" s="506"/>
      <c r="ABL415" s="506"/>
      <c r="ABM415" s="506"/>
      <c r="ABN415" s="506"/>
      <c r="ABO415" s="506"/>
      <c r="ABP415" s="506"/>
      <c r="ABQ415" s="506"/>
      <c r="ABR415" s="506"/>
      <c r="ABS415" s="506"/>
      <c r="ABT415" s="506"/>
      <c r="ABU415" s="506"/>
      <c r="ABV415" s="506"/>
      <c r="ABW415" s="506"/>
      <c r="ABX415" s="506"/>
      <c r="ABY415" s="506"/>
      <c r="ABZ415" s="506"/>
      <c r="ACA415" s="506"/>
      <c r="ACB415" s="506"/>
      <c r="ACC415" s="506"/>
      <c r="ACD415" s="506"/>
      <c r="ACE415" s="506"/>
      <c r="ACF415" s="506"/>
      <c r="ACG415" s="506"/>
      <c r="ACH415" s="506"/>
      <c r="ACI415" s="506"/>
      <c r="ACJ415" s="506"/>
      <c r="ACK415" s="506"/>
      <c r="ACL415" s="506"/>
      <c r="ACM415" s="506"/>
      <c r="ACN415" s="506"/>
      <c r="ACO415" s="506"/>
      <c r="ACP415" s="506"/>
      <c r="ACQ415" s="506"/>
      <c r="ACR415" s="506"/>
      <c r="ACS415" s="506"/>
      <c r="ACT415" s="506"/>
      <c r="ACU415" s="506"/>
      <c r="ACV415" s="506"/>
      <c r="ACW415" s="506"/>
      <c r="ACX415" s="506"/>
      <c r="ACY415" s="506"/>
      <c r="ACZ415" s="506"/>
      <c r="ADA415" s="506"/>
      <c r="ADB415" s="506"/>
      <c r="ADC415" s="506"/>
      <c r="ADD415" s="506"/>
      <c r="ADE415" s="506"/>
      <c r="ADF415" s="506"/>
      <c r="ADG415" s="506"/>
      <c r="ADH415" s="506"/>
      <c r="ADI415" s="506"/>
      <c r="ADJ415" s="506"/>
      <c r="ADK415" s="506"/>
      <c r="ADL415" s="506"/>
      <c r="ADM415" s="506"/>
      <c r="ADN415" s="506"/>
      <c r="ADO415" s="506"/>
      <c r="ADP415" s="506"/>
      <c r="ADQ415" s="506"/>
      <c r="ADR415" s="506"/>
      <c r="ADS415" s="506"/>
      <c r="ADT415" s="506"/>
      <c r="ADU415" s="506"/>
      <c r="ADV415" s="506"/>
      <c r="ADW415" s="506"/>
      <c r="ADX415" s="506"/>
      <c r="ADY415" s="506"/>
      <c r="ADZ415" s="506"/>
      <c r="AEA415" s="506"/>
      <c r="AEB415" s="506"/>
      <c r="AEC415" s="506"/>
      <c r="AED415" s="506"/>
      <c r="AEE415" s="506"/>
      <c r="AEF415" s="506"/>
      <c r="AEG415" s="506"/>
      <c r="AEH415" s="506"/>
      <c r="AEI415" s="506"/>
      <c r="AEJ415" s="506"/>
      <c r="AEK415" s="506"/>
      <c r="AEL415" s="506"/>
      <c r="AEM415" s="506"/>
      <c r="AEN415" s="506"/>
      <c r="AEO415" s="506"/>
      <c r="AEP415" s="506"/>
      <c r="AEQ415" s="506"/>
      <c r="AER415" s="506"/>
      <c r="AES415" s="506"/>
      <c r="AET415" s="506"/>
      <c r="AEU415" s="506"/>
      <c r="AEV415" s="506"/>
      <c r="AEW415" s="506"/>
      <c r="AEX415" s="506"/>
      <c r="AEY415" s="506"/>
      <c r="AEZ415" s="506"/>
      <c r="AFA415" s="506"/>
      <c r="AFB415" s="506"/>
      <c r="AFC415" s="506"/>
      <c r="AFD415" s="506"/>
      <c r="AFE415" s="506"/>
      <c r="AFF415" s="506"/>
      <c r="AFG415" s="506"/>
      <c r="AFH415" s="506"/>
      <c r="AFI415" s="506"/>
      <c r="AFJ415" s="506"/>
      <c r="AFK415" s="506"/>
      <c r="AFL415" s="506"/>
      <c r="AFM415" s="506"/>
      <c r="AFN415" s="506"/>
      <c r="AFO415" s="506"/>
      <c r="AFP415" s="506"/>
      <c r="AFQ415" s="506"/>
      <c r="AFR415" s="506"/>
      <c r="AFS415" s="506"/>
      <c r="AFT415" s="506"/>
      <c r="AFU415" s="506"/>
      <c r="AFV415" s="506"/>
      <c r="AFW415" s="506"/>
      <c r="AFX415" s="506"/>
      <c r="AFY415" s="506"/>
      <c r="AFZ415" s="506"/>
      <c r="AGA415" s="506"/>
      <c r="AGB415" s="506"/>
      <c r="AGC415" s="506"/>
      <c r="AGD415" s="506"/>
      <c r="AGE415" s="506"/>
      <c r="AGF415" s="506"/>
      <c r="AGG415" s="506"/>
      <c r="AGH415" s="506"/>
      <c r="AGI415" s="506"/>
      <c r="AGJ415" s="506"/>
      <c r="AGK415" s="506"/>
      <c r="AGL415" s="506"/>
      <c r="AGM415" s="506"/>
      <c r="AGN415" s="506"/>
      <c r="AGO415" s="506"/>
      <c r="AGP415" s="506"/>
      <c r="AGQ415" s="506"/>
      <c r="AGR415" s="506"/>
      <c r="AGS415" s="506"/>
      <c r="AGT415" s="506"/>
      <c r="AGU415" s="506"/>
      <c r="AGV415" s="506"/>
      <c r="AGW415" s="506"/>
      <c r="AGX415" s="506"/>
      <c r="AGY415" s="506"/>
      <c r="AGZ415" s="506"/>
      <c r="AHA415" s="506"/>
      <c r="AHB415" s="506"/>
      <c r="AHC415" s="506"/>
      <c r="AHD415" s="506"/>
      <c r="AHE415" s="506"/>
      <c r="AHF415" s="506"/>
      <c r="AHG415" s="506"/>
      <c r="AHH415" s="506"/>
      <c r="AHI415" s="506"/>
      <c r="AHJ415" s="506"/>
      <c r="AHK415" s="506"/>
      <c r="AHL415" s="506"/>
      <c r="AHM415" s="506"/>
      <c r="AHN415" s="506"/>
      <c r="AHO415" s="506"/>
      <c r="AHP415" s="506"/>
      <c r="AHQ415" s="506"/>
      <c r="AHR415" s="506"/>
      <c r="AHS415" s="506"/>
      <c r="AHT415" s="506"/>
      <c r="AHU415" s="506"/>
      <c r="AHV415" s="506"/>
      <c r="AHW415" s="506"/>
      <c r="AHX415" s="506"/>
      <c r="AHY415" s="506"/>
      <c r="AHZ415" s="506"/>
      <c r="AIA415" s="506"/>
      <c r="AIB415" s="506"/>
      <c r="AIC415" s="506"/>
      <c r="AID415" s="506"/>
      <c r="AIE415" s="506"/>
      <c r="AIF415" s="506"/>
      <c r="AIG415" s="506"/>
      <c r="AIH415" s="506"/>
      <c r="AII415" s="506"/>
      <c r="AIJ415" s="506"/>
      <c r="AIK415" s="506"/>
      <c r="AIL415" s="506"/>
      <c r="AIM415" s="506"/>
      <c r="AIN415" s="506"/>
      <c r="AIO415" s="506"/>
      <c r="AIP415" s="506"/>
      <c r="AIQ415" s="506"/>
      <c r="AIR415" s="506"/>
      <c r="AIS415" s="506"/>
      <c r="AIT415" s="506"/>
      <c r="AIU415" s="506"/>
      <c r="AIV415" s="506"/>
      <c r="AIW415" s="506"/>
      <c r="AIX415" s="506"/>
      <c r="AIY415" s="506"/>
      <c r="AIZ415" s="506"/>
      <c r="AJA415" s="506"/>
      <c r="AJB415" s="506"/>
      <c r="AJC415" s="506"/>
      <c r="AJD415" s="506"/>
      <c r="AJE415" s="506"/>
      <c r="AJF415" s="506"/>
      <c r="AJG415" s="506"/>
      <c r="AJH415" s="506"/>
      <c r="AJI415" s="506"/>
      <c r="AJJ415" s="506"/>
      <c r="AJK415" s="506"/>
      <c r="AJL415" s="506"/>
      <c r="AJM415" s="506"/>
      <c r="AJN415" s="506"/>
      <c r="AJO415" s="506"/>
      <c r="AJP415" s="506"/>
      <c r="AJQ415" s="506"/>
      <c r="AJR415" s="506"/>
      <c r="AJS415" s="506"/>
      <c r="AJT415" s="506"/>
      <c r="AJU415" s="506"/>
      <c r="AJV415" s="506"/>
      <c r="AJW415" s="506"/>
      <c r="AJX415" s="506"/>
      <c r="AJY415" s="506"/>
      <c r="AJZ415" s="506"/>
      <c r="AKA415" s="506"/>
      <c r="AKB415" s="506"/>
      <c r="AKC415" s="506"/>
      <c r="AKD415" s="506"/>
      <c r="AKE415" s="506"/>
      <c r="AKF415" s="506"/>
      <c r="AKG415" s="506"/>
      <c r="AKH415" s="506"/>
      <c r="AKI415" s="506"/>
      <c r="AKJ415" s="506"/>
      <c r="AKK415" s="506"/>
      <c r="AKL415" s="506"/>
      <c r="AKM415" s="506"/>
      <c r="AKN415" s="506"/>
      <c r="AKO415" s="506"/>
      <c r="AKP415" s="506"/>
      <c r="AKQ415" s="506"/>
      <c r="AKR415" s="506"/>
      <c r="AKS415" s="506"/>
      <c r="AKT415" s="506"/>
      <c r="AKU415" s="506"/>
      <c r="AKV415" s="506"/>
      <c r="AKW415" s="506"/>
      <c r="AKX415" s="506"/>
      <c r="AKY415" s="506"/>
      <c r="AKZ415" s="506"/>
      <c r="ALA415" s="506"/>
      <c r="ALB415" s="506"/>
      <c r="ALC415" s="506"/>
      <c r="ALD415" s="506"/>
      <c r="ALE415" s="506"/>
      <c r="ALF415" s="506"/>
      <c r="ALG415" s="506"/>
      <c r="ALH415" s="506"/>
      <c r="ALI415" s="506"/>
      <c r="ALJ415" s="506"/>
      <c r="ALK415" s="506"/>
      <c r="ALL415" s="506"/>
      <c r="ALM415" s="506"/>
      <c r="ALN415" s="506"/>
      <c r="ALO415" s="506"/>
      <c r="ALP415" s="506"/>
      <c r="ALQ415" s="506"/>
      <c r="ALR415" s="506"/>
      <c r="ALS415" s="506"/>
      <c r="ALT415" s="506"/>
      <c r="ALU415" s="506"/>
      <c r="ALV415" s="506"/>
      <c r="ALW415" s="506"/>
      <c r="ALX415" s="506"/>
      <c r="ALY415" s="506"/>
      <c r="ALZ415" s="506"/>
      <c r="AMA415" s="506"/>
      <c r="AMB415" s="506"/>
      <c r="AMC415" s="506"/>
      <c r="AMD415" s="506"/>
      <c r="AME415" s="506"/>
      <c r="AMF415" s="506"/>
      <c r="AMG415" s="506"/>
      <c r="AMH415" s="506"/>
      <c r="AMI415" s="506"/>
      <c r="AMJ415" s="506"/>
      <c r="AMK415" s="506"/>
      <c r="AML415" s="506"/>
      <c r="AMM415" s="506"/>
      <c r="AMN415" s="506"/>
      <c r="AMO415" s="506"/>
      <c r="AMP415" s="506"/>
      <c r="AMQ415" s="506"/>
      <c r="AMR415" s="506"/>
      <c r="AMS415" s="506"/>
      <c r="AMT415" s="506"/>
      <c r="AMU415" s="506"/>
      <c r="AMV415" s="506"/>
      <c r="AMW415" s="506"/>
      <c r="AMX415" s="506"/>
      <c r="AMY415" s="506"/>
      <c r="AMZ415" s="506"/>
      <c r="ANA415" s="506"/>
      <c r="ANB415" s="506"/>
      <c r="ANC415" s="506"/>
      <c r="AND415" s="506"/>
      <c r="ANE415" s="506"/>
      <c r="ANF415" s="506"/>
      <c r="ANG415" s="506"/>
      <c r="ANH415" s="506"/>
      <c r="ANI415" s="506"/>
      <c r="ANJ415" s="506"/>
      <c r="ANK415" s="506"/>
      <c r="ANL415" s="506"/>
      <c r="ANM415" s="506"/>
      <c r="ANN415" s="506"/>
      <c r="ANO415" s="506"/>
      <c r="ANP415" s="506"/>
      <c r="ANQ415" s="506"/>
      <c r="ANR415" s="506"/>
      <c r="ANS415" s="506"/>
      <c r="ANT415" s="506"/>
      <c r="ANU415" s="506"/>
      <c r="ANV415" s="506"/>
      <c r="ANW415" s="506"/>
      <c r="ANX415" s="506"/>
      <c r="ANY415" s="506"/>
      <c r="ANZ415" s="506"/>
      <c r="AOA415" s="506"/>
      <c r="AOB415" s="506"/>
      <c r="AOC415" s="506"/>
      <c r="AOD415" s="506"/>
      <c r="AOE415" s="506"/>
      <c r="AOF415" s="506"/>
      <c r="AOG415" s="506"/>
      <c r="AOH415" s="506"/>
      <c r="AOI415" s="506"/>
      <c r="AOJ415" s="506"/>
      <c r="AOK415" s="506"/>
      <c r="AOL415" s="506"/>
      <c r="AOM415" s="506"/>
      <c r="AON415" s="506"/>
      <c r="AOO415" s="506"/>
      <c r="AOP415" s="506"/>
      <c r="AOQ415" s="506"/>
      <c r="AOR415" s="506"/>
      <c r="AOS415" s="506"/>
      <c r="AOT415" s="506"/>
      <c r="AOU415" s="506"/>
      <c r="AOV415" s="506"/>
      <c r="AOW415" s="506"/>
      <c r="AOX415" s="506"/>
      <c r="AOY415" s="506"/>
      <c r="AOZ415" s="506"/>
      <c r="APA415" s="506"/>
      <c r="APB415" s="506"/>
      <c r="APC415" s="506"/>
      <c r="APD415" s="506"/>
      <c r="APE415" s="506"/>
      <c r="APF415" s="506"/>
      <c r="APG415" s="506"/>
      <c r="APH415" s="506"/>
      <c r="API415" s="506"/>
      <c r="APJ415" s="506"/>
      <c r="APK415" s="506"/>
      <c r="APL415" s="506"/>
      <c r="APM415" s="506"/>
      <c r="APN415" s="506"/>
      <c r="APO415" s="506"/>
      <c r="APP415" s="506"/>
      <c r="APQ415" s="506"/>
      <c r="APR415" s="506"/>
      <c r="APS415" s="506"/>
      <c r="APT415" s="506"/>
      <c r="APU415" s="506"/>
      <c r="APV415" s="506"/>
      <c r="APW415" s="506"/>
      <c r="APX415" s="506"/>
      <c r="APY415" s="506"/>
      <c r="APZ415" s="506"/>
      <c r="AQA415" s="506"/>
      <c r="AQB415" s="506"/>
      <c r="AQC415" s="506"/>
      <c r="AQD415" s="506"/>
      <c r="AQE415" s="506"/>
      <c r="AQF415" s="506"/>
      <c r="AQG415" s="506"/>
      <c r="AQH415" s="506"/>
      <c r="AQI415" s="506"/>
      <c r="AQJ415" s="506"/>
      <c r="AQK415" s="506"/>
      <c r="AQL415" s="506"/>
      <c r="AQM415" s="506"/>
      <c r="AQN415" s="506"/>
      <c r="AQO415" s="506"/>
      <c r="AQP415" s="506"/>
      <c r="AQQ415" s="506"/>
      <c r="AQR415" s="506"/>
      <c r="AQS415" s="506"/>
      <c r="AQT415" s="506"/>
      <c r="AQU415" s="506"/>
      <c r="AQV415" s="506"/>
      <c r="AQW415" s="506"/>
      <c r="AQX415" s="506"/>
      <c r="AQY415" s="506"/>
      <c r="AQZ415" s="506"/>
      <c r="ARA415" s="506"/>
      <c r="ARB415" s="506"/>
      <c r="ARC415" s="506"/>
      <c r="ARD415" s="506"/>
      <c r="ARE415" s="506"/>
      <c r="ARF415" s="506"/>
      <c r="ARG415" s="506"/>
      <c r="ARH415" s="506"/>
      <c r="ARI415" s="506"/>
      <c r="ARJ415" s="506"/>
      <c r="ARK415" s="506"/>
      <c r="ARL415" s="506"/>
      <c r="ARM415" s="506"/>
      <c r="ARN415" s="506"/>
      <c r="ARO415" s="506"/>
      <c r="ARP415" s="506"/>
      <c r="ARQ415" s="506"/>
      <c r="ARR415" s="506"/>
      <c r="ARS415" s="506"/>
      <c r="ART415" s="506"/>
      <c r="ARU415" s="506"/>
      <c r="ARV415" s="506"/>
      <c r="ARW415" s="506"/>
      <c r="ARX415" s="506"/>
      <c r="ARY415" s="506"/>
      <c r="ARZ415" s="506"/>
      <c r="ASA415" s="506"/>
      <c r="ASB415" s="506"/>
      <c r="ASC415" s="506"/>
      <c r="ASD415" s="506"/>
      <c r="ASE415" s="506"/>
      <c r="ASF415" s="506"/>
      <c r="ASG415" s="506"/>
      <c r="ASH415" s="506"/>
      <c r="ASI415" s="506"/>
      <c r="ASJ415" s="506"/>
      <c r="ASK415" s="506"/>
      <c r="ASL415" s="506"/>
      <c r="ASM415" s="506"/>
      <c r="ASN415" s="506"/>
      <c r="ASO415" s="506"/>
      <c r="ASP415" s="506"/>
      <c r="ASQ415" s="506"/>
      <c r="ASR415" s="506"/>
      <c r="ASS415" s="506"/>
      <c r="AST415" s="506"/>
      <c r="ASU415" s="506"/>
      <c r="ASV415" s="506"/>
      <c r="ASW415" s="506"/>
      <c r="ASX415" s="506"/>
      <c r="ASY415" s="506"/>
      <c r="ASZ415" s="506"/>
      <c r="ATA415" s="506"/>
      <c r="ATB415" s="506"/>
      <c r="ATC415" s="506"/>
      <c r="ATD415" s="506"/>
      <c r="ATE415" s="506"/>
      <c r="ATF415" s="506"/>
      <c r="ATG415" s="506"/>
      <c r="ATH415" s="506"/>
      <c r="ATI415" s="506"/>
      <c r="ATJ415" s="506"/>
      <c r="ATK415" s="506"/>
      <c r="ATL415" s="506"/>
      <c r="ATM415" s="506"/>
      <c r="ATN415" s="506"/>
      <c r="ATO415" s="506"/>
      <c r="ATP415" s="506"/>
      <c r="ATQ415" s="506"/>
      <c r="ATR415" s="506"/>
      <c r="ATS415" s="506"/>
      <c r="ATT415" s="506"/>
      <c r="ATU415" s="506"/>
      <c r="ATV415" s="506"/>
      <c r="ATW415" s="506"/>
      <c r="ATX415" s="506"/>
      <c r="ATY415" s="506"/>
      <c r="ATZ415" s="506"/>
      <c r="AUA415" s="506"/>
      <c r="AUB415" s="506"/>
      <c r="AUC415" s="506"/>
      <c r="AUD415" s="506"/>
      <c r="AUE415" s="506"/>
      <c r="AUF415" s="506"/>
      <c r="AUG415" s="506"/>
      <c r="AUH415" s="506"/>
      <c r="AUI415" s="506"/>
      <c r="AUJ415" s="506"/>
      <c r="AUK415" s="506"/>
      <c r="AUL415" s="506"/>
      <c r="AUM415" s="506"/>
      <c r="AUN415" s="506"/>
      <c r="AUO415" s="506"/>
      <c r="AUP415" s="506"/>
      <c r="AUQ415" s="506"/>
      <c r="AUR415" s="506"/>
      <c r="AUS415" s="506"/>
      <c r="AUT415" s="506"/>
      <c r="AUU415" s="506"/>
      <c r="AUV415" s="506"/>
      <c r="AUW415" s="506"/>
      <c r="AUX415" s="506"/>
      <c r="AUY415" s="506"/>
      <c r="AUZ415" s="506"/>
      <c r="AVA415" s="506"/>
      <c r="AVB415" s="506"/>
      <c r="AVC415" s="506"/>
      <c r="AVD415" s="506"/>
      <c r="AVE415" s="506"/>
      <c r="AVF415" s="506"/>
      <c r="AVG415" s="506"/>
      <c r="AVH415" s="506"/>
      <c r="AVI415" s="506"/>
      <c r="AVJ415" s="506"/>
      <c r="AVK415" s="506"/>
      <c r="AVL415" s="506"/>
      <c r="AVM415" s="506"/>
      <c r="AVN415" s="506"/>
      <c r="AVO415" s="506"/>
      <c r="AVP415" s="506"/>
      <c r="AVQ415" s="506"/>
      <c r="AVR415" s="506"/>
      <c r="AVS415" s="506"/>
      <c r="AVT415" s="506"/>
      <c r="AVU415" s="506"/>
      <c r="AVV415" s="506"/>
      <c r="AVW415" s="506"/>
      <c r="AVX415" s="506"/>
      <c r="AVY415" s="506"/>
      <c r="AVZ415" s="506"/>
      <c r="AWA415" s="506"/>
      <c r="AWB415" s="506"/>
      <c r="AWC415" s="506"/>
      <c r="AWD415" s="506"/>
      <c r="AWE415" s="506"/>
      <c r="AWF415" s="506"/>
      <c r="AWG415" s="506"/>
      <c r="AWH415" s="506"/>
      <c r="AWI415" s="506"/>
      <c r="AWJ415" s="506"/>
      <c r="AWK415" s="506"/>
      <c r="AWL415" s="506"/>
      <c r="AWM415" s="506"/>
      <c r="AWN415" s="506"/>
      <c r="AWO415" s="506"/>
      <c r="AWP415" s="506"/>
      <c r="AWQ415" s="506"/>
      <c r="AWR415" s="506"/>
      <c r="AWS415" s="506"/>
      <c r="AWT415" s="506"/>
      <c r="AWU415" s="506"/>
      <c r="AWV415" s="506"/>
      <c r="AWW415" s="506"/>
      <c r="AWX415" s="506"/>
      <c r="AWY415" s="506"/>
      <c r="AWZ415" s="506"/>
      <c r="AXA415" s="506"/>
      <c r="AXB415" s="506"/>
      <c r="AXC415" s="506"/>
      <c r="AXD415" s="506"/>
      <c r="AXE415" s="506"/>
      <c r="AXF415" s="506"/>
      <c r="AXG415" s="506"/>
      <c r="AXH415" s="506"/>
      <c r="AXI415" s="506"/>
      <c r="AXJ415" s="506"/>
      <c r="AXK415" s="506"/>
      <c r="AXL415" s="506"/>
      <c r="AXM415" s="506"/>
      <c r="AXN415" s="506"/>
      <c r="AXO415" s="506"/>
      <c r="AXP415" s="506"/>
      <c r="AXQ415" s="506"/>
      <c r="AXR415" s="506"/>
      <c r="AXS415" s="506"/>
      <c r="AXT415" s="506"/>
      <c r="AXU415" s="506"/>
      <c r="AXV415" s="506"/>
      <c r="AXW415" s="506"/>
      <c r="AXX415" s="506"/>
      <c r="AXY415" s="506"/>
      <c r="AXZ415" s="506"/>
      <c r="AYA415" s="506"/>
      <c r="AYB415" s="506"/>
      <c r="AYC415" s="506"/>
      <c r="AYD415" s="506"/>
      <c r="AYE415" s="506"/>
      <c r="AYF415" s="506"/>
      <c r="AYG415" s="506"/>
      <c r="AYH415" s="506"/>
      <c r="AYI415" s="506"/>
      <c r="AYJ415" s="506"/>
      <c r="AYK415" s="506"/>
      <c r="AYL415" s="506"/>
      <c r="AYM415" s="506"/>
      <c r="AYN415" s="506"/>
      <c r="AYO415" s="506"/>
      <c r="AYP415" s="506"/>
      <c r="AYQ415" s="506"/>
      <c r="AYR415" s="506"/>
      <c r="AYS415" s="506"/>
      <c r="AYT415" s="506"/>
      <c r="AYU415" s="506"/>
      <c r="AYV415" s="506"/>
      <c r="AYW415" s="506"/>
      <c r="AYX415" s="506"/>
      <c r="AYY415" s="506"/>
      <c r="AYZ415" s="506"/>
      <c r="AZA415" s="506"/>
      <c r="AZB415" s="506"/>
      <c r="AZC415" s="506"/>
      <c r="AZD415" s="506"/>
      <c r="AZE415" s="506"/>
      <c r="AZF415" s="506"/>
      <c r="AZG415" s="506"/>
      <c r="AZH415" s="506"/>
      <c r="AZI415" s="506"/>
      <c r="AZJ415" s="506"/>
      <c r="AZK415" s="506"/>
      <c r="AZL415" s="506"/>
      <c r="AZM415" s="506"/>
      <c r="AZN415" s="506"/>
      <c r="AZO415" s="506"/>
      <c r="AZP415" s="506"/>
      <c r="AZQ415" s="506"/>
      <c r="AZR415" s="506"/>
      <c r="AZS415" s="506"/>
      <c r="AZT415" s="506"/>
      <c r="AZU415" s="506"/>
      <c r="AZV415" s="506"/>
      <c r="AZW415" s="506"/>
      <c r="AZX415" s="506"/>
      <c r="AZY415" s="506"/>
      <c r="AZZ415" s="506"/>
      <c r="BAA415" s="506"/>
      <c r="BAB415" s="506"/>
      <c r="BAC415" s="506"/>
      <c r="BAD415" s="506"/>
      <c r="BAE415" s="506"/>
      <c r="BAF415" s="506"/>
      <c r="BAG415" s="506"/>
      <c r="BAH415" s="506"/>
      <c r="BAI415" s="506"/>
      <c r="BAJ415" s="506"/>
      <c r="BAK415" s="506"/>
      <c r="BAL415" s="506"/>
      <c r="BAM415" s="506"/>
      <c r="BAN415" s="506"/>
      <c r="BAO415" s="506"/>
      <c r="BAP415" s="506"/>
      <c r="BAQ415" s="506"/>
      <c r="BAR415" s="506"/>
      <c r="BAS415" s="506"/>
      <c r="BAT415" s="506"/>
      <c r="BAU415" s="506"/>
      <c r="BAV415" s="506"/>
      <c r="BAW415" s="506"/>
      <c r="BAX415" s="506"/>
      <c r="BAY415" s="506"/>
      <c r="BAZ415" s="506"/>
      <c r="BBA415" s="506"/>
      <c r="BBB415" s="506"/>
      <c r="BBC415" s="506"/>
      <c r="BBD415" s="506"/>
      <c r="BBE415" s="506"/>
      <c r="BBF415" s="506"/>
      <c r="BBG415" s="506"/>
      <c r="BBH415" s="506"/>
      <c r="BBI415" s="506"/>
      <c r="BBJ415" s="506"/>
      <c r="BBK415" s="506"/>
      <c r="BBL415" s="506"/>
      <c r="BBM415" s="506"/>
      <c r="BBN415" s="506"/>
      <c r="BBO415" s="506"/>
      <c r="BBP415" s="506"/>
      <c r="BBQ415" s="506"/>
      <c r="BBR415" s="506"/>
      <c r="BBS415" s="506"/>
      <c r="BBT415" s="506"/>
      <c r="BBU415" s="506"/>
      <c r="BBV415" s="506"/>
      <c r="BBW415" s="506"/>
      <c r="BBX415" s="506"/>
      <c r="BBY415" s="506"/>
      <c r="BBZ415" s="506"/>
      <c r="BCA415" s="506"/>
      <c r="BCB415" s="506"/>
      <c r="BCC415" s="506"/>
      <c r="BCD415" s="506"/>
      <c r="BCE415" s="506"/>
      <c r="BCF415" s="506"/>
      <c r="BCG415" s="506"/>
      <c r="BCH415" s="506"/>
      <c r="BCI415" s="506"/>
      <c r="BCJ415" s="506"/>
      <c r="BCK415" s="506"/>
      <c r="BCL415" s="506"/>
      <c r="BCM415" s="506"/>
      <c r="BCN415" s="506"/>
      <c r="BCO415" s="506"/>
      <c r="BCP415" s="506"/>
      <c r="BCQ415" s="506"/>
      <c r="BCR415" s="506"/>
      <c r="BCS415" s="506"/>
      <c r="BCT415" s="506"/>
      <c r="BCU415" s="506"/>
      <c r="BCV415" s="506"/>
      <c r="BCW415" s="506"/>
      <c r="BCX415" s="506"/>
      <c r="BCY415" s="506"/>
      <c r="BCZ415" s="506"/>
      <c r="BDA415" s="506"/>
      <c r="BDB415" s="506"/>
      <c r="BDC415" s="506"/>
      <c r="BDD415" s="506"/>
      <c r="BDE415" s="506"/>
      <c r="BDF415" s="506"/>
      <c r="BDG415" s="506"/>
      <c r="BDH415" s="506"/>
      <c r="BDI415" s="506"/>
      <c r="BDJ415" s="506"/>
      <c r="BDK415" s="506"/>
      <c r="BDL415" s="506"/>
      <c r="BDM415" s="506"/>
      <c r="BDN415" s="506"/>
      <c r="BDO415" s="506"/>
      <c r="BDP415" s="506"/>
      <c r="BDQ415" s="506"/>
      <c r="BDR415" s="506"/>
      <c r="BDS415" s="506"/>
      <c r="BDT415" s="506"/>
      <c r="BDU415" s="506"/>
      <c r="BDV415" s="506"/>
      <c r="BDW415" s="506"/>
      <c r="BDX415" s="506"/>
      <c r="BDY415" s="506"/>
      <c r="BDZ415" s="506"/>
      <c r="BEA415" s="506"/>
      <c r="BEB415" s="506"/>
      <c r="BEC415" s="506"/>
      <c r="BED415" s="506"/>
      <c r="BEE415" s="506"/>
      <c r="BEF415" s="506"/>
      <c r="BEG415" s="506"/>
      <c r="BEH415" s="506"/>
      <c r="BEI415" s="506"/>
      <c r="BEJ415" s="506"/>
      <c r="BEK415" s="506"/>
      <c r="BEL415" s="506"/>
      <c r="BEM415" s="506"/>
      <c r="BEN415" s="506"/>
      <c r="BEO415" s="506"/>
      <c r="BEP415" s="506"/>
      <c r="BEQ415" s="506"/>
      <c r="BER415" s="506"/>
      <c r="BES415" s="506"/>
      <c r="BET415" s="506"/>
      <c r="BEU415" s="506"/>
      <c r="BEV415" s="506"/>
      <c r="BEW415" s="506"/>
      <c r="BEX415" s="506"/>
      <c r="BEY415" s="506"/>
      <c r="BEZ415" s="506"/>
      <c r="BFA415" s="506"/>
      <c r="BFB415" s="506"/>
      <c r="BFC415" s="506"/>
      <c r="BFD415" s="506"/>
      <c r="BFE415" s="506"/>
      <c r="BFF415" s="506"/>
      <c r="BFG415" s="506"/>
      <c r="BFH415" s="506"/>
      <c r="BFI415" s="506"/>
      <c r="BFJ415" s="506"/>
      <c r="BFK415" s="506"/>
      <c r="BFL415" s="506"/>
      <c r="BFM415" s="506"/>
      <c r="BFN415" s="506"/>
      <c r="BFO415" s="506"/>
      <c r="BFP415" s="506"/>
      <c r="BFQ415" s="506"/>
      <c r="BFR415" s="506"/>
      <c r="BFS415" s="506"/>
      <c r="BFT415" s="506"/>
      <c r="BFU415" s="506"/>
      <c r="BFV415" s="506"/>
      <c r="BFW415" s="506"/>
      <c r="BFX415" s="506"/>
      <c r="BFY415" s="506"/>
      <c r="BFZ415" s="506"/>
      <c r="BGA415" s="506"/>
      <c r="BGB415" s="506"/>
      <c r="BGC415" s="506"/>
      <c r="BGD415" s="506"/>
      <c r="BGE415" s="506"/>
      <c r="BGF415" s="506"/>
      <c r="BGG415" s="506"/>
      <c r="BGH415" s="506"/>
      <c r="BGI415" s="506"/>
      <c r="BGJ415" s="506"/>
      <c r="BGK415" s="506"/>
      <c r="BGL415" s="506"/>
      <c r="BGM415" s="506"/>
      <c r="BGN415" s="506"/>
      <c r="BGO415" s="506"/>
      <c r="BGP415" s="506"/>
      <c r="BGQ415" s="506"/>
      <c r="BGR415" s="506"/>
      <c r="BGS415" s="506"/>
      <c r="BGT415" s="506"/>
      <c r="BGU415" s="506"/>
      <c r="BGV415" s="506"/>
      <c r="BGW415" s="506"/>
      <c r="BGX415" s="506"/>
      <c r="BGY415" s="506"/>
      <c r="BGZ415" s="506"/>
      <c r="BHA415" s="506"/>
      <c r="BHB415" s="506"/>
      <c r="BHC415" s="506"/>
      <c r="BHD415" s="506"/>
      <c r="BHE415" s="506"/>
      <c r="BHF415" s="506"/>
      <c r="BHG415" s="506"/>
      <c r="BHH415" s="506"/>
      <c r="BHI415" s="506"/>
      <c r="BHJ415" s="506"/>
      <c r="BHK415" s="506"/>
      <c r="BHL415" s="506"/>
      <c r="BHM415" s="506"/>
      <c r="BHN415" s="506"/>
      <c r="BHO415" s="506"/>
      <c r="BHP415" s="506"/>
      <c r="BHQ415" s="506"/>
      <c r="BHR415" s="506"/>
      <c r="BHS415" s="506"/>
      <c r="BHT415" s="506"/>
      <c r="BHU415" s="506"/>
      <c r="BHV415" s="506"/>
      <c r="BHW415" s="506"/>
      <c r="BHX415" s="506"/>
      <c r="BHY415" s="506"/>
      <c r="BHZ415" s="506"/>
      <c r="BIA415" s="506"/>
      <c r="BIB415" s="506"/>
      <c r="BIC415" s="506"/>
      <c r="BID415" s="506"/>
      <c r="BIE415" s="506"/>
      <c r="BIF415" s="506"/>
      <c r="BIG415" s="506"/>
      <c r="BIH415" s="506"/>
      <c r="BII415" s="506"/>
      <c r="BIJ415" s="506"/>
      <c r="BIK415" s="506"/>
      <c r="BIL415" s="506"/>
      <c r="BIM415" s="506"/>
      <c r="BIN415" s="506"/>
      <c r="BIO415" s="506"/>
      <c r="BIP415" s="506"/>
      <c r="BIQ415" s="506"/>
      <c r="BIR415" s="506"/>
      <c r="BIS415" s="506"/>
      <c r="BIT415" s="506"/>
      <c r="BIU415" s="506"/>
      <c r="BIV415" s="506"/>
      <c r="BIW415" s="506"/>
      <c r="BIX415" s="506"/>
      <c r="BIY415" s="506"/>
      <c r="BIZ415" s="506"/>
      <c r="BJA415" s="506"/>
      <c r="BJB415" s="506"/>
      <c r="BJC415" s="506"/>
      <c r="BJD415" s="506"/>
      <c r="BJE415" s="506"/>
      <c r="BJF415" s="506"/>
      <c r="BJG415" s="506"/>
      <c r="BJH415" s="506"/>
      <c r="BJI415" s="506"/>
      <c r="BJJ415" s="506"/>
      <c r="BJK415" s="506"/>
      <c r="BJL415" s="506"/>
      <c r="BJM415" s="506"/>
      <c r="BJN415" s="506"/>
      <c r="BJO415" s="506"/>
      <c r="BJP415" s="506"/>
      <c r="BJQ415" s="506"/>
      <c r="BJR415" s="506"/>
      <c r="BJS415" s="506"/>
      <c r="BJT415" s="506"/>
      <c r="BJU415" s="506"/>
      <c r="BJV415" s="506"/>
      <c r="BJW415" s="506"/>
      <c r="BJX415" s="506"/>
      <c r="BJY415" s="506"/>
      <c r="BJZ415" s="506"/>
      <c r="BKA415" s="506"/>
      <c r="BKB415" s="506"/>
      <c r="BKC415" s="506"/>
      <c r="BKD415" s="506"/>
      <c r="BKE415" s="506"/>
      <c r="BKF415" s="506"/>
      <c r="BKG415" s="506"/>
      <c r="BKH415" s="506"/>
      <c r="BKI415" s="506"/>
      <c r="BKJ415" s="506"/>
      <c r="BKK415" s="506"/>
      <c r="BKL415" s="506"/>
      <c r="BKM415" s="506"/>
      <c r="BKN415" s="506"/>
      <c r="BKO415" s="506"/>
      <c r="BKP415" s="506"/>
      <c r="BKQ415" s="506"/>
      <c r="BKR415" s="506"/>
      <c r="BKS415" s="506"/>
      <c r="BKT415" s="506"/>
      <c r="BKU415" s="506"/>
      <c r="BKV415" s="506"/>
      <c r="BKW415" s="506"/>
      <c r="BKX415" s="506"/>
      <c r="BKY415" s="506"/>
      <c r="BKZ415" s="506"/>
      <c r="BLA415" s="506"/>
      <c r="BLB415" s="506"/>
      <c r="BLC415" s="506"/>
      <c r="BLD415" s="506"/>
      <c r="BLE415" s="506"/>
      <c r="BLF415" s="506"/>
      <c r="BLG415" s="506"/>
      <c r="BLH415" s="506"/>
      <c r="BLI415" s="506"/>
      <c r="BLJ415" s="506"/>
      <c r="BLK415" s="506"/>
      <c r="BLL415" s="506"/>
      <c r="BLM415" s="506"/>
      <c r="BLN415" s="506"/>
      <c r="BLO415" s="506"/>
      <c r="BLP415" s="506"/>
      <c r="BLQ415" s="506"/>
      <c r="BLR415" s="506"/>
      <c r="BLS415" s="506"/>
      <c r="BLT415" s="506"/>
      <c r="BLU415" s="506"/>
      <c r="BLV415" s="506"/>
      <c r="BLW415" s="506"/>
      <c r="BLX415" s="506"/>
      <c r="BLY415" s="506"/>
      <c r="BLZ415" s="506"/>
      <c r="BMA415" s="506"/>
      <c r="BMB415" s="506"/>
      <c r="BMC415" s="506"/>
      <c r="BMD415" s="506"/>
      <c r="BME415" s="506"/>
      <c r="BMF415" s="506"/>
      <c r="BMG415" s="506"/>
      <c r="BMH415" s="506"/>
      <c r="BMI415" s="506"/>
      <c r="BMJ415" s="506"/>
      <c r="BMK415" s="506"/>
      <c r="BML415" s="506"/>
      <c r="BMM415" s="506"/>
      <c r="BMN415" s="506"/>
      <c r="BMO415" s="506"/>
      <c r="BMP415" s="506"/>
      <c r="BMQ415" s="506"/>
      <c r="BMR415" s="506"/>
      <c r="BMS415" s="506"/>
      <c r="BMT415" s="506"/>
      <c r="BMU415" s="506"/>
      <c r="BMV415" s="506"/>
      <c r="BMW415" s="506"/>
      <c r="BMX415" s="506"/>
      <c r="BMY415" s="506"/>
      <c r="BMZ415" s="506"/>
      <c r="BNA415" s="506"/>
      <c r="BNB415" s="506"/>
      <c r="BNC415" s="506"/>
      <c r="BND415" s="506"/>
      <c r="BNE415" s="506"/>
      <c r="BNF415" s="506"/>
      <c r="BNG415" s="506"/>
      <c r="BNH415" s="506"/>
      <c r="BNI415" s="506"/>
      <c r="BNJ415" s="506"/>
      <c r="BNK415" s="506"/>
      <c r="BNL415" s="506"/>
      <c r="BNM415" s="506"/>
      <c r="BNN415" s="506"/>
      <c r="BNO415" s="506"/>
      <c r="BNP415" s="506"/>
      <c r="BNQ415" s="506"/>
      <c r="BNR415" s="506"/>
      <c r="BNS415" s="506"/>
      <c r="BNT415" s="506"/>
      <c r="BNU415" s="506"/>
      <c r="BNV415" s="506"/>
      <c r="BNW415" s="506"/>
      <c r="BNX415" s="506"/>
      <c r="BNY415" s="506"/>
      <c r="BNZ415" s="506"/>
      <c r="BOA415" s="506"/>
      <c r="BOB415" s="506"/>
      <c r="BOC415" s="506"/>
      <c r="BOD415" s="506"/>
      <c r="BOE415" s="506"/>
      <c r="BOF415" s="506"/>
      <c r="BOG415" s="506"/>
      <c r="BOH415" s="506"/>
      <c r="BOI415" s="506"/>
      <c r="BOJ415" s="506"/>
      <c r="BOK415" s="506"/>
      <c r="BOL415" s="506"/>
      <c r="BOM415" s="506"/>
      <c r="BON415" s="506"/>
      <c r="BOO415" s="506"/>
      <c r="BOP415" s="506"/>
      <c r="BOQ415" s="506"/>
      <c r="BOR415" s="506"/>
      <c r="BOS415" s="506"/>
      <c r="BOT415" s="506"/>
      <c r="BOU415" s="506"/>
      <c r="BOV415" s="506"/>
      <c r="BOW415" s="506"/>
      <c r="BOX415" s="506"/>
      <c r="BOY415" s="506"/>
      <c r="BOZ415" s="506"/>
      <c r="BPA415" s="506"/>
      <c r="BPB415" s="506"/>
      <c r="BPC415" s="506"/>
      <c r="BPD415" s="506"/>
      <c r="BPE415" s="506"/>
      <c r="BPF415" s="506"/>
      <c r="BPG415" s="506"/>
      <c r="BPH415" s="506"/>
      <c r="BPI415" s="506"/>
      <c r="BPJ415" s="506"/>
      <c r="BPK415" s="506"/>
      <c r="BPL415" s="506"/>
      <c r="BPM415" s="506"/>
      <c r="BPN415" s="506"/>
      <c r="BPO415" s="506"/>
      <c r="BPP415" s="506"/>
      <c r="BPQ415" s="506"/>
      <c r="BPR415" s="506"/>
      <c r="BPS415" s="506"/>
      <c r="BPT415" s="506"/>
      <c r="BPU415" s="506"/>
      <c r="BPV415" s="506"/>
      <c r="BPW415" s="506"/>
      <c r="BPX415" s="506"/>
      <c r="BPY415" s="506"/>
      <c r="BPZ415" s="506"/>
      <c r="BQA415" s="506"/>
      <c r="BQB415" s="506"/>
      <c r="BQC415" s="506"/>
      <c r="BQD415" s="506"/>
      <c r="BQE415" s="506"/>
      <c r="BQF415" s="506"/>
      <c r="BQG415" s="506"/>
      <c r="BQH415" s="506"/>
      <c r="BQI415" s="506"/>
      <c r="BQJ415" s="506"/>
      <c r="BQK415" s="506"/>
      <c r="BQL415" s="506"/>
      <c r="BQM415" s="506"/>
      <c r="BQN415" s="506"/>
      <c r="BQO415" s="506"/>
      <c r="BQP415" s="506"/>
      <c r="BQQ415" s="506"/>
      <c r="BQR415" s="506"/>
      <c r="BQS415" s="506"/>
      <c r="BQT415" s="506"/>
      <c r="BQU415" s="506"/>
      <c r="BQV415" s="506"/>
      <c r="BQW415" s="506"/>
      <c r="BQX415" s="506"/>
      <c r="BQY415" s="506"/>
      <c r="BQZ415" s="506"/>
      <c r="BRA415" s="506"/>
      <c r="BRB415" s="506"/>
      <c r="BRC415" s="506"/>
      <c r="BRD415" s="506"/>
      <c r="BRE415" s="506"/>
      <c r="BRF415" s="506"/>
      <c r="BRG415" s="506"/>
      <c r="BRH415" s="506"/>
      <c r="BRI415" s="506"/>
      <c r="BRJ415" s="506"/>
      <c r="BRK415" s="506"/>
      <c r="BRL415" s="506"/>
      <c r="BRM415" s="506"/>
      <c r="BRN415" s="506"/>
      <c r="BRO415" s="506"/>
      <c r="BRP415" s="506"/>
      <c r="BRQ415" s="506"/>
      <c r="BRR415" s="506"/>
      <c r="BRS415" s="506"/>
      <c r="BRT415" s="506"/>
      <c r="BRU415" s="506"/>
      <c r="BRV415" s="506"/>
      <c r="BRW415" s="506"/>
      <c r="BRX415" s="506"/>
      <c r="BRY415" s="506"/>
      <c r="BRZ415" s="506"/>
      <c r="BSA415" s="506"/>
      <c r="BSB415" s="506"/>
      <c r="BSC415" s="506"/>
      <c r="BSD415" s="506"/>
      <c r="BSE415" s="506"/>
      <c r="BSF415" s="506"/>
      <c r="BSG415" s="506"/>
      <c r="BSH415" s="506"/>
      <c r="BSI415" s="506"/>
      <c r="BSJ415" s="506"/>
      <c r="BSK415" s="506"/>
      <c r="BSL415" s="506"/>
      <c r="BSM415" s="506"/>
      <c r="BSN415" s="506"/>
      <c r="BSO415" s="506"/>
      <c r="BSP415" s="506"/>
      <c r="BSQ415" s="506"/>
      <c r="BSR415" s="506"/>
      <c r="BSS415" s="506"/>
      <c r="BST415" s="506"/>
      <c r="BSU415" s="506"/>
      <c r="BSV415" s="506"/>
      <c r="BSW415" s="506"/>
      <c r="BSX415" s="506"/>
      <c r="BSY415" s="506"/>
      <c r="BSZ415" s="506"/>
      <c r="BTA415" s="506"/>
      <c r="BTB415" s="506"/>
      <c r="BTC415" s="506"/>
      <c r="BTD415" s="506"/>
      <c r="BTE415" s="506"/>
      <c r="BTF415" s="506"/>
      <c r="BTG415" s="506"/>
      <c r="BTH415" s="506"/>
      <c r="BTI415" s="506"/>
      <c r="BTJ415" s="506"/>
      <c r="BTK415" s="506"/>
      <c r="BTL415" s="506"/>
      <c r="BTM415" s="506"/>
      <c r="BTN415" s="506"/>
      <c r="BTO415" s="506"/>
      <c r="BTP415" s="506"/>
      <c r="BTQ415" s="506"/>
      <c r="BTR415" s="506"/>
      <c r="BTS415" s="506"/>
      <c r="BTT415" s="506"/>
      <c r="BTU415" s="506"/>
      <c r="BTV415" s="506"/>
      <c r="BTW415" s="506"/>
      <c r="BTX415" s="506"/>
      <c r="BTY415" s="506"/>
      <c r="BTZ415" s="506"/>
      <c r="BUA415" s="506"/>
      <c r="BUB415" s="506"/>
      <c r="BUC415" s="506"/>
      <c r="BUD415" s="506"/>
      <c r="BUE415" s="506"/>
      <c r="BUF415" s="506"/>
      <c r="BUG415" s="506"/>
      <c r="BUH415" s="506"/>
      <c r="BUI415" s="506"/>
      <c r="BUJ415" s="506"/>
      <c r="BUK415" s="506"/>
      <c r="BUL415" s="506"/>
      <c r="BUM415" s="506"/>
      <c r="BUN415" s="506"/>
      <c r="BUO415" s="506"/>
      <c r="BUP415" s="506"/>
      <c r="BUQ415" s="506"/>
      <c r="BUR415" s="506"/>
      <c r="BUS415" s="506"/>
      <c r="BUT415" s="506"/>
      <c r="BUU415" s="506"/>
      <c r="BUV415" s="506"/>
      <c r="BUW415" s="506"/>
      <c r="BUX415" s="506"/>
      <c r="BUY415" s="506"/>
      <c r="BUZ415" s="506"/>
      <c r="BVA415" s="506"/>
      <c r="BVB415" s="506"/>
      <c r="BVC415" s="506"/>
      <c r="BVD415" s="506"/>
      <c r="BVE415" s="506"/>
      <c r="BVF415" s="506"/>
      <c r="BVG415" s="506"/>
      <c r="BVH415" s="506"/>
      <c r="BVI415" s="506"/>
      <c r="BVJ415" s="506"/>
      <c r="BVK415" s="506"/>
      <c r="BVL415" s="506"/>
      <c r="BVM415" s="506"/>
      <c r="BVN415" s="506"/>
      <c r="BVO415" s="506"/>
      <c r="BVP415" s="506"/>
      <c r="BVQ415" s="506"/>
      <c r="BVR415" s="506"/>
      <c r="BVS415" s="506"/>
      <c r="BVT415" s="506"/>
      <c r="BVU415" s="506"/>
      <c r="BVV415" s="506"/>
      <c r="BVW415" s="506"/>
      <c r="BVX415" s="506"/>
      <c r="BVY415" s="506"/>
      <c r="BVZ415" s="506"/>
      <c r="BWA415" s="506"/>
      <c r="BWB415" s="506"/>
      <c r="BWC415" s="506"/>
      <c r="BWD415" s="506"/>
      <c r="BWE415" s="506"/>
      <c r="BWF415" s="506"/>
      <c r="BWG415" s="506"/>
      <c r="BWH415" s="506"/>
      <c r="BWI415" s="506"/>
      <c r="BWJ415" s="506"/>
      <c r="BWK415" s="506"/>
      <c r="BWL415" s="506"/>
      <c r="BWM415" s="506"/>
      <c r="BWN415" s="506"/>
      <c r="BWO415" s="506"/>
      <c r="BWP415" s="506"/>
      <c r="BWQ415" s="506"/>
      <c r="BWR415" s="506"/>
      <c r="BWS415" s="506"/>
      <c r="BWT415" s="506"/>
      <c r="BWU415" s="506"/>
      <c r="BWV415" s="506"/>
      <c r="BWW415" s="506"/>
      <c r="BWX415" s="506"/>
      <c r="BWY415" s="506"/>
      <c r="BWZ415" s="506"/>
      <c r="BXA415" s="506"/>
      <c r="BXB415" s="506"/>
      <c r="BXC415" s="506"/>
      <c r="BXD415" s="506"/>
      <c r="BXE415" s="506"/>
      <c r="BXF415" s="506"/>
      <c r="BXG415" s="506"/>
      <c r="BXH415" s="506"/>
      <c r="BXI415" s="506"/>
      <c r="BXJ415" s="506"/>
      <c r="BXK415" s="506"/>
      <c r="BXL415" s="506"/>
      <c r="BXM415" s="506"/>
      <c r="BXN415" s="506"/>
      <c r="BXO415" s="506"/>
      <c r="BXP415" s="506"/>
      <c r="BXQ415" s="506"/>
      <c r="BXR415" s="506"/>
      <c r="BXS415" s="506"/>
      <c r="BXT415" s="506"/>
      <c r="BXU415" s="506"/>
      <c r="BXV415" s="506"/>
      <c r="BXW415" s="506"/>
      <c r="BXX415" s="506"/>
      <c r="BXY415" s="506"/>
      <c r="BXZ415" s="506"/>
      <c r="BYA415" s="506"/>
      <c r="BYB415" s="506"/>
      <c r="BYC415" s="506"/>
      <c r="BYD415" s="506"/>
      <c r="BYE415" s="506"/>
      <c r="BYF415" s="506"/>
      <c r="BYG415" s="506"/>
      <c r="BYH415" s="506"/>
      <c r="BYI415" s="506"/>
      <c r="BYJ415" s="506"/>
      <c r="BYK415" s="506"/>
      <c r="BYL415" s="506"/>
      <c r="BYM415" s="506"/>
      <c r="BYN415" s="506"/>
      <c r="BYO415" s="506"/>
      <c r="BYP415" s="506"/>
      <c r="BYQ415" s="506"/>
      <c r="BYR415" s="506"/>
      <c r="BYS415" s="506"/>
      <c r="BYT415" s="506"/>
      <c r="BYU415" s="506"/>
      <c r="BYV415" s="506"/>
      <c r="BYW415" s="506"/>
      <c r="BYX415" s="506"/>
      <c r="BYY415" s="506"/>
      <c r="BYZ415" s="506"/>
      <c r="BZA415" s="506"/>
      <c r="BZB415" s="506"/>
      <c r="BZC415" s="506"/>
      <c r="BZD415" s="506"/>
      <c r="BZE415" s="506"/>
      <c r="BZF415" s="506"/>
      <c r="BZG415" s="506"/>
      <c r="BZH415" s="506"/>
      <c r="BZI415" s="506"/>
      <c r="BZJ415" s="506"/>
    </row>
    <row r="416" spans="1:2038" ht="16.5" customHeight="1" thickBot="1">
      <c r="A416" s="306" t="s">
        <v>142</v>
      </c>
      <c r="B416" s="166"/>
      <c r="C416" s="166"/>
      <c r="D416" s="166"/>
      <c r="E416" s="281"/>
      <c r="F416" s="32"/>
      <c r="G416" s="32"/>
      <c r="H416" s="32"/>
      <c r="I416" s="32"/>
      <c r="J416" s="56">
        <v>220</v>
      </c>
      <c r="K416" s="123">
        <v>0.3</v>
      </c>
      <c r="L416" s="33"/>
    </row>
    <row r="417" spans="1:2038" s="507" customFormat="1" ht="16.5" customHeight="1" thickBot="1">
      <c r="A417" s="775" t="s">
        <v>1423</v>
      </c>
      <c r="B417" s="783"/>
      <c r="C417" s="783"/>
      <c r="D417" s="783"/>
      <c r="E417" s="784"/>
      <c r="F417" s="32"/>
      <c r="G417" s="32"/>
      <c r="H417" s="32"/>
      <c r="I417" s="32"/>
      <c r="J417" s="56">
        <v>780</v>
      </c>
      <c r="K417" s="123">
        <v>4.5</v>
      </c>
      <c r="L417" s="33"/>
      <c r="M417" s="559"/>
      <c r="N417" s="559"/>
      <c r="O417" s="559"/>
      <c r="P417" s="559"/>
      <c r="Q417" s="559"/>
      <c r="R417" s="559"/>
      <c r="S417" s="559"/>
      <c r="T417" s="559"/>
      <c r="U417" s="559"/>
      <c r="V417" s="559"/>
      <c r="W417" s="559"/>
      <c r="X417" s="559"/>
      <c r="Y417" s="559"/>
      <c r="Z417" s="559"/>
      <c r="AA417" s="559"/>
      <c r="AB417" s="559"/>
      <c r="AC417" s="559"/>
      <c r="AD417" s="559"/>
      <c r="AE417" s="559"/>
      <c r="AF417" s="559"/>
      <c r="AG417" s="559"/>
      <c r="AH417" s="559"/>
      <c r="AI417" s="559"/>
      <c r="AJ417" s="559"/>
      <c r="AK417" s="559"/>
      <c r="AL417" s="559"/>
      <c r="AM417" s="559"/>
      <c r="AN417" s="559"/>
      <c r="AO417" s="559"/>
      <c r="AP417" s="559"/>
      <c r="AQ417" s="559"/>
      <c r="AR417" s="559"/>
      <c r="AS417" s="559"/>
      <c r="AT417" s="559"/>
      <c r="AU417" s="559"/>
      <c r="AV417" s="559"/>
      <c r="AW417" s="559"/>
      <c r="AX417" s="559"/>
      <c r="AY417" s="559"/>
      <c r="AZ417" s="559"/>
      <c r="BA417" s="559"/>
      <c r="BB417" s="559"/>
      <c r="BC417" s="559"/>
      <c r="BD417" s="559"/>
      <c r="BE417" s="559"/>
      <c r="BF417" s="559"/>
      <c r="BG417" s="559"/>
      <c r="BH417" s="559"/>
      <c r="BI417" s="559"/>
      <c r="BJ417" s="559"/>
      <c r="BK417" s="559"/>
      <c r="BL417" s="559"/>
      <c r="BM417" s="559"/>
      <c r="BN417" s="559"/>
      <c r="BO417" s="559"/>
      <c r="BP417" s="559"/>
      <c r="BQ417" s="559"/>
      <c r="BR417" s="559"/>
      <c r="BS417" s="559"/>
      <c r="BT417" s="559"/>
      <c r="BU417" s="559"/>
      <c r="BV417" s="559"/>
      <c r="BW417" s="559"/>
      <c r="BX417" s="559"/>
      <c r="BY417" s="559"/>
      <c r="BZ417" s="559"/>
      <c r="CA417" s="559"/>
      <c r="CB417" s="559"/>
      <c r="CC417" s="559"/>
      <c r="CD417" s="559"/>
      <c r="CE417" s="559"/>
      <c r="CF417" s="559"/>
      <c r="CG417" s="559"/>
      <c r="CH417" s="559"/>
      <c r="CI417" s="559"/>
      <c r="CJ417" s="559"/>
      <c r="CK417" s="559"/>
      <c r="CL417" s="559"/>
      <c r="CM417" s="559"/>
      <c r="CN417" s="559"/>
      <c r="CO417" s="559"/>
      <c r="CP417" s="559"/>
      <c r="CQ417" s="559"/>
      <c r="CR417" s="559"/>
      <c r="CS417" s="559"/>
      <c r="CT417" s="559"/>
      <c r="CU417" s="559"/>
      <c r="CV417" s="559"/>
      <c r="CW417" s="559"/>
      <c r="CX417" s="559"/>
      <c r="CY417" s="559"/>
      <c r="CZ417" s="559"/>
      <c r="DA417" s="559"/>
      <c r="DB417" s="559"/>
      <c r="DC417" s="559"/>
      <c r="DD417" s="559"/>
      <c r="DE417" s="559"/>
      <c r="DF417" s="559"/>
      <c r="DG417" s="559"/>
      <c r="DH417" s="559"/>
      <c r="DI417" s="559"/>
      <c r="DJ417" s="559"/>
      <c r="DK417" s="559"/>
      <c r="DL417" s="559"/>
      <c r="DM417" s="559"/>
      <c r="DN417" s="559"/>
      <c r="DO417" s="559"/>
      <c r="DP417" s="559"/>
      <c r="DQ417" s="559"/>
      <c r="DR417" s="559"/>
      <c r="DS417" s="559"/>
      <c r="DT417" s="559"/>
      <c r="DU417" s="559"/>
      <c r="DV417" s="559"/>
      <c r="DW417" s="559"/>
      <c r="DX417" s="559"/>
      <c r="DY417" s="559"/>
      <c r="DZ417" s="559"/>
      <c r="EA417" s="559"/>
      <c r="EB417" s="559"/>
      <c r="EC417" s="559"/>
      <c r="ED417" s="559"/>
      <c r="EE417" s="559"/>
      <c r="EF417" s="559"/>
      <c r="EG417" s="559"/>
      <c r="EH417" s="559"/>
      <c r="EI417" s="559"/>
      <c r="EJ417" s="559"/>
      <c r="EK417" s="559"/>
      <c r="EL417" s="559"/>
      <c r="EM417" s="559"/>
      <c r="EN417" s="559"/>
      <c r="EO417" s="559"/>
      <c r="EP417" s="559"/>
      <c r="EQ417" s="559"/>
      <c r="ER417" s="559"/>
      <c r="ES417" s="559"/>
      <c r="ET417" s="559"/>
      <c r="EU417" s="559"/>
      <c r="EV417" s="559"/>
      <c r="EW417" s="559"/>
      <c r="EX417" s="559"/>
      <c r="EY417" s="559"/>
      <c r="EZ417" s="559"/>
      <c r="FA417" s="559"/>
      <c r="FB417" s="559"/>
      <c r="FC417" s="559"/>
      <c r="FD417" s="559"/>
      <c r="FE417" s="559"/>
      <c r="FF417" s="559"/>
      <c r="FG417" s="559"/>
      <c r="FH417" s="559"/>
      <c r="FI417" s="559"/>
      <c r="FJ417" s="559"/>
      <c r="FK417" s="559"/>
      <c r="FL417" s="559"/>
      <c r="FM417" s="559"/>
      <c r="FN417" s="559"/>
      <c r="FO417" s="559"/>
      <c r="FP417" s="559"/>
      <c r="FQ417" s="559"/>
      <c r="FR417" s="559"/>
      <c r="FS417" s="559"/>
      <c r="FT417" s="559"/>
      <c r="FU417" s="559"/>
      <c r="FV417" s="559"/>
      <c r="FW417" s="559"/>
      <c r="FX417" s="559"/>
      <c r="FY417" s="559"/>
      <c r="FZ417" s="559"/>
      <c r="GA417" s="559"/>
      <c r="GB417" s="559"/>
      <c r="GC417" s="559"/>
      <c r="GD417" s="559"/>
      <c r="GE417" s="559"/>
      <c r="GF417" s="559"/>
      <c r="GG417" s="559"/>
      <c r="GH417" s="559"/>
      <c r="GI417" s="559"/>
      <c r="GJ417" s="559"/>
      <c r="GK417" s="559"/>
      <c r="GL417" s="559"/>
      <c r="GM417" s="559"/>
      <c r="GN417" s="559"/>
      <c r="GO417" s="559"/>
      <c r="GP417" s="559"/>
      <c r="GQ417" s="559"/>
      <c r="GR417" s="559"/>
      <c r="GS417" s="559"/>
      <c r="GT417" s="559"/>
      <c r="GU417" s="559"/>
      <c r="GV417" s="559"/>
      <c r="GW417" s="559"/>
      <c r="GX417" s="559"/>
      <c r="GY417" s="559"/>
      <c r="GZ417" s="559"/>
      <c r="HA417" s="559"/>
      <c r="HB417" s="559"/>
      <c r="HC417" s="559"/>
      <c r="HD417" s="559"/>
      <c r="HE417" s="559"/>
      <c r="HF417" s="559"/>
      <c r="HG417" s="559"/>
      <c r="HH417" s="559"/>
      <c r="HI417" s="559"/>
      <c r="HJ417" s="559"/>
      <c r="HK417" s="559"/>
      <c r="HL417" s="559"/>
      <c r="HM417" s="559"/>
      <c r="HN417" s="559"/>
      <c r="HO417" s="559"/>
      <c r="HP417" s="559"/>
      <c r="HQ417" s="559"/>
      <c r="HR417" s="559"/>
      <c r="HS417" s="559"/>
      <c r="HT417" s="559"/>
      <c r="HU417" s="559"/>
      <c r="HV417" s="559"/>
      <c r="HW417" s="559"/>
      <c r="HX417" s="559"/>
      <c r="HY417" s="559"/>
      <c r="HZ417" s="559"/>
      <c r="IA417" s="559"/>
      <c r="IB417" s="559"/>
      <c r="IC417" s="559"/>
      <c r="ID417" s="559"/>
      <c r="IE417" s="559"/>
      <c r="IF417" s="559"/>
      <c r="IG417" s="559"/>
      <c r="IH417" s="559"/>
      <c r="II417" s="559"/>
      <c r="IJ417" s="559"/>
      <c r="IK417" s="559"/>
      <c r="IL417" s="559"/>
      <c r="IM417" s="559"/>
      <c r="IN417" s="559"/>
      <c r="IO417" s="559"/>
      <c r="IP417" s="559"/>
      <c r="IQ417" s="559"/>
      <c r="IR417" s="559"/>
      <c r="IS417" s="559"/>
      <c r="IT417" s="559"/>
      <c r="IU417" s="559"/>
      <c r="IV417" s="559"/>
      <c r="IW417" s="559"/>
      <c r="IX417" s="559"/>
      <c r="IY417" s="559"/>
      <c r="IZ417" s="559"/>
      <c r="JA417" s="559"/>
      <c r="JB417" s="559"/>
      <c r="JC417" s="559"/>
      <c r="JD417" s="559"/>
      <c r="JE417" s="559"/>
      <c r="JF417" s="559"/>
      <c r="JG417" s="559"/>
      <c r="JH417" s="559"/>
      <c r="JI417" s="559"/>
      <c r="JJ417" s="559"/>
      <c r="JK417" s="559"/>
      <c r="JL417" s="559"/>
      <c r="JM417" s="559"/>
      <c r="JN417" s="559"/>
      <c r="JO417" s="559"/>
      <c r="JP417" s="559"/>
      <c r="JQ417" s="559"/>
      <c r="JR417" s="559"/>
      <c r="JS417" s="559"/>
      <c r="JT417" s="559"/>
      <c r="JU417" s="559"/>
      <c r="JV417" s="559"/>
      <c r="JW417" s="559"/>
      <c r="JX417" s="559"/>
      <c r="JY417" s="559"/>
      <c r="JZ417" s="559"/>
      <c r="KA417" s="559"/>
      <c r="KB417" s="559"/>
      <c r="KC417" s="559"/>
      <c r="KD417" s="559"/>
      <c r="KE417" s="559"/>
      <c r="KF417" s="559"/>
      <c r="KG417" s="559"/>
      <c r="KH417" s="559"/>
      <c r="KI417" s="559"/>
      <c r="KJ417" s="559"/>
      <c r="KK417" s="559"/>
      <c r="KL417" s="559"/>
      <c r="KM417" s="559"/>
      <c r="KN417" s="559"/>
      <c r="KO417" s="559"/>
      <c r="KP417" s="559"/>
      <c r="KQ417" s="559"/>
      <c r="KR417" s="559"/>
      <c r="KS417" s="559"/>
      <c r="KT417" s="559"/>
      <c r="KU417" s="559"/>
      <c r="KV417" s="559"/>
      <c r="KW417" s="559"/>
      <c r="KX417" s="559"/>
      <c r="KY417" s="559"/>
      <c r="KZ417" s="559"/>
      <c r="LA417" s="559"/>
      <c r="LB417" s="559"/>
      <c r="LC417" s="559"/>
      <c r="LD417" s="559"/>
      <c r="LE417" s="559"/>
      <c r="LF417" s="559"/>
      <c r="LG417" s="559"/>
      <c r="LH417" s="559"/>
      <c r="LI417" s="559"/>
      <c r="LJ417" s="559"/>
      <c r="LK417" s="559"/>
      <c r="LL417" s="559"/>
      <c r="LM417" s="559"/>
      <c r="LN417" s="559"/>
      <c r="LO417" s="559"/>
      <c r="LP417" s="559"/>
      <c r="LQ417" s="559"/>
      <c r="LR417" s="559"/>
      <c r="LS417" s="559"/>
      <c r="LT417" s="559"/>
      <c r="LU417" s="559"/>
      <c r="LV417" s="559"/>
      <c r="LW417" s="559"/>
      <c r="LX417" s="559"/>
      <c r="LY417" s="559"/>
      <c r="LZ417" s="559"/>
      <c r="MA417" s="559"/>
      <c r="MB417" s="559"/>
      <c r="MC417" s="559"/>
      <c r="MD417" s="559"/>
      <c r="ME417" s="559"/>
      <c r="MF417" s="559"/>
      <c r="MG417" s="559"/>
      <c r="MH417" s="559"/>
      <c r="MI417" s="559"/>
      <c r="MJ417" s="559"/>
      <c r="MK417" s="559"/>
      <c r="ML417" s="559"/>
      <c r="MM417" s="559"/>
      <c r="MN417" s="559"/>
      <c r="MO417" s="559"/>
      <c r="MP417" s="559"/>
      <c r="MQ417" s="559"/>
      <c r="MR417" s="559"/>
      <c r="MS417" s="559"/>
      <c r="MT417" s="559"/>
      <c r="MU417" s="559"/>
      <c r="MV417" s="559"/>
      <c r="MW417" s="559"/>
      <c r="MX417" s="559"/>
      <c r="MY417" s="559"/>
      <c r="MZ417" s="559"/>
      <c r="NA417" s="559"/>
      <c r="NB417" s="559"/>
      <c r="NC417" s="559"/>
      <c r="ND417" s="559"/>
      <c r="NE417" s="559"/>
      <c r="NF417" s="559"/>
      <c r="NG417" s="559"/>
      <c r="NH417" s="559"/>
      <c r="NI417" s="559"/>
      <c r="NJ417" s="559"/>
      <c r="NK417" s="559"/>
      <c r="NL417" s="559"/>
      <c r="NM417" s="559"/>
      <c r="NN417" s="559"/>
      <c r="NO417" s="559"/>
      <c r="NP417" s="559"/>
      <c r="NQ417" s="559"/>
      <c r="NR417" s="559"/>
      <c r="NS417" s="559"/>
      <c r="NT417" s="559"/>
      <c r="NU417" s="559"/>
      <c r="NV417" s="559"/>
      <c r="NW417" s="559"/>
      <c r="NX417" s="559"/>
      <c r="NY417" s="559"/>
      <c r="NZ417" s="559"/>
      <c r="OA417" s="559"/>
      <c r="OB417" s="559"/>
      <c r="OC417" s="559"/>
      <c r="OD417" s="559"/>
      <c r="OE417" s="559"/>
      <c r="OF417" s="559"/>
      <c r="OG417" s="559"/>
      <c r="OH417" s="559"/>
      <c r="OI417" s="559"/>
      <c r="OJ417" s="559"/>
      <c r="OK417" s="559"/>
      <c r="OL417" s="559"/>
      <c r="OM417" s="559"/>
      <c r="ON417" s="559"/>
      <c r="OO417" s="559"/>
      <c r="OP417" s="559"/>
      <c r="OQ417" s="559"/>
      <c r="OR417" s="559"/>
      <c r="OS417" s="559"/>
      <c r="OT417" s="559"/>
      <c r="OU417" s="559"/>
      <c r="OV417" s="559"/>
      <c r="OW417" s="559"/>
      <c r="OX417" s="559"/>
      <c r="OY417" s="559"/>
      <c r="OZ417" s="559"/>
      <c r="PA417" s="559"/>
      <c r="PB417" s="559"/>
      <c r="PC417" s="559"/>
      <c r="PD417" s="559"/>
      <c r="PE417" s="559"/>
      <c r="PF417" s="559"/>
      <c r="PG417" s="559"/>
      <c r="PH417" s="559"/>
      <c r="PI417" s="559"/>
      <c r="PJ417" s="559"/>
      <c r="PK417" s="559"/>
      <c r="PL417" s="559"/>
      <c r="PM417" s="559"/>
      <c r="PN417" s="559"/>
      <c r="PO417" s="559"/>
      <c r="PP417" s="559"/>
      <c r="PQ417" s="559"/>
      <c r="PR417" s="559"/>
      <c r="PS417" s="559"/>
      <c r="PT417" s="559"/>
      <c r="PU417" s="559"/>
      <c r="PV417" s="559"/>
      <c r="PW417" s="559"/>
      <c r="PX417" s="559"/>
      <c r="PY417" s="559"/>
      <c r="PZ417" s="559"/>
      <c r="QA417" s="559"/>
      <c r="QB417" s="559"/>
      <c r="QC417" s="559"/>
      <c r="QD417" s="559"/>
      <c r="QE417" s="559"/>
      <c r="QF417" s="559"/>
      <c r="QG417" s="559"/>
      <c r="QH417" s="559"/>
      <c r="QI417" s="559"/>
      <c r="QJ417" s="559"/>
      <c r="QK417" s="559"/>
      <c r="QL417" s="559"/>
      <c r="QM417" s="559"/>
      <c r="QN417" s="559"/>
      <c r="QO417" s="559"/>
      <c r="QP417" s="559"/>
      <c r="QQ417" s="559"/>
      <c r="QR417" s="559"/>
      <c r="QS417" s="559"/>
      <c r="QT417" s="559"/>
      <c r="QU417" s="559"/>
      <c r="QV417" s="559"/>
      <c r="QW417" s="559"/>
      <c r="QX417" s="559"/>
      <c r="QY417" s="559"/>
      <c r="QZ417" s="559"/>
      <c r="RA417" s="559"/>
      <c r="RB417" s="559"/>
      <c r="RC417" s="559"/>
      <c r="RD417" s="559"/>
      <c r="RE417" s="559"/>
      <c r="RF417" s="559"/>
      <c r="RG417" s="559"/>
      <c r="RH417" s="559"/>
      <c r="RI417" s="559"/>
      <c r="RJ417" s="559"/>
      <c r="RK417" s="559"/>
      <c r="RL417" s="559"/>
      <c r="RM417" s="559"/>
      <c r="RN417" s="559"/>
      <c r="RO417" s="559"/>
      <c r="RP417" s="559"/>
      <c r="RQ417" s="559"/>
      <c r="RR417" s="559"/>
      <c r="RS417" s="559"/>
      <c r="RT417" s="559"/>
      <c r="RU417" s="559"/>
      <c r="RV417" s="559"/>
      <c r="RW417" s="559"/>
      <c r="RX417" s="559"/>
      <c r="RY417" s="559"/>
      <c r="RZ417" s="559"/>
      <c r="SA417" s="559"/>
      <c r="SB417" s="559"/>
      <c r="SC417" s="559"/>
      <c r="SD417" s="559"/>
      <c r="SE417" s="559"/>
      <c r="SF417" s="559"/>
      <c r="SG417" s="559"/>
      <c r="SH417" s="559"/>
      <c r="SI417" s="559"/>
      <c r="SJ417" s="559"/>
      <c r="SK417" s="559"/>
      <c r="SL417" s="559"/>
      <c r="SM417" s="559"/>
      <c r="SN417" s="559"/>
      <c r="SO417" s="559"/>
      <c r="SP417" s="559"/>
      <c r="SQ417" s="559"/>
      <c r="SR417" s="559"/>
      <c r="SS417" s="559"/>
      <c r="ST417" s="559"/>
      <c r="SU417" s="559"/>
      <c r="SV417" s="559"/>
      <c r="SW417" s="559"/>
      <c r="SX417" s="559"/>
      <c r="SY417" s="559"/>
      <c r="SZ417" s="559"/>
      <c r="TA417" s="559"/>
      <c r="TB417" s="559"/>
      <c r="TC417" s="559"/>
      <c r="TD417" s="559"/>
      <c r="TE417" s="559"/>
      <c r="TF417" s="559"/>
      <c r="TG417" s="559"/>
      <c r="TH417" s="559"/>
      <c r="TI417" s="559"/>
      <c r="TJ417" s="559"/>
      <c r="TK417" s="559"/>
      <c r="TL417" s="559"/>
      <c r="TM417" s="559"/>
      <c r="TN417" s="559"/>
      <c r="TO417" s="559"/>
      <c r="TP417" s="559"/>
      <c r="TQ417" s="559"/>
      <c r="TR417" s="559"/>
      <c r="TS417" s="559"/>
      <c r="TT417" s="559"/>
      <c r="TU417" s="559"/>
      <c r="TV417" s="559"/>
      <c r="TW417" s="559"/>
      <c r="TX417" s="559"/>
      <c r="TY417" s="559"/>
      <c r="TZ417" s="559"/>
      <c r="UA417" s="559"/>
      <c r="UB417" s="559"/>
      <c r="UC417" s="559"/>
      <c r="UD417" s="559"/>
      <c r="UE417" s="559"/>
      <c r="UF417" s="559"/>
      <c r="UG417" s="559"/>
      <c r="UH417" s="559"/>
      <c r="UI417" s="559"/>
      <c r="UJ417" s="559"/>
      <c r="UK417" s="559"/>
      <c r="UL417" s="559"/>
      <c r="UM417" s="559"/>
      <c r="UN417" s="559"/>
      <c r="UO417" s="559"/>
      <c r="UP417" s="559"/>
      <c r="UQ417" s="559"/>
      <c r="UR417" s="559"/>
      <c r="US417" s="559"/>
      <c r="UT417" s="559"/>
      <c r="UU417" s="559"/>
      <c r="UV417" s="559"/>
      <c r="UW417" s="559"/>
      <c r="UX417" s="559"/>
      <c r="UY417" s="559"/>
      <c r="UZ417" s="559"/>
      <c r="VA417" s="559"/>
      <c r="VB417" s="559"/>
      <c r="VC417" s="559"/>
      <c r="VD417" s="559"/>
      <c r="VE417" s="559"/>
      <c r="VF417" s="559"/>
      <c r="VG417" s="559"/>
      <c r="VH417" s="559"/>
      <c r="VI417" s="559"/>
      <c r="VJ417" s="559"/>
      <c r="VK417" s="559"/>
      <c r="VL417" s="559"/>
      <c r="VM417" s="559"/>
      <c r="VN417" s="559"/>
      <c r="VO417" s="559"/>
      <c r="VP417" s="559"/>
      <c r="VQ417" s="559"/>
      <c r="VR417" s="559"/>
      <c r="VS417" s="559"/>
      <c r="VT417" s="559"/>
      <c r="VU417" s="559"/>
      <c r="VV417" s="559"/>
      <c r="VW417" s="559"/>
      <c r="VX417" s="559"/>
      <c r="VY417" s="559"/>
      <c r="VZ417" s="559"/>
      <c r="WA417" s="559"/>
      <c r="WB417" s="559"/>
      <c r="WC417" s="559"/>
      <c r="WD417" s="559"/>
      <c r="WE417" s="559"/>
      <c r="WF417" s="559"/>
      <c r="WG417" s="559"/>
      <c r="WH417" s="559"/>
      <c r="WI417" s="559"/>
      <c r="WJ417" s="559"/>
      <c r="WK417" s="559"/>
      <c r="WL417" s="559"/>
      <c r="WM417" s="559"/>
      <c r="WN417" s="559"/>
      <c r="WO417" s="559"/>
      <c r="WP417" s="559"/>
      <c r="WQ417" s="559"/>
      <c r="WR417" s="559"/>
      <c r="WS417" s="559"/>
      <c r="WT417" s="559"/>
      <c r="WU417" s="559"/>
      <c r="WV417" s="559"/>
      <c r="WW417" s="559"/>
      <c r="WX417" s="559"/>
      <c r="WY417" s="559"/>
      <c r="WZ417" s="559"/>
      <c r="XA417" s="559"/>
      <c r="XB417" s="559"/>
      <c r="XC417" s="559"/>
      <c r="XD417" s="559"/>
      <c r="XE417" s="559"/>
      <c r="XF417" s="559"/>
      <c r="XG417" s="559"/>
      <c r="XH417" s="559"/>
      <c r="XI417" s="559"/>
      <c r="XJ417" s="559"/>
      <c r="XK417" s="559"/>
      <c r="XL417" s="559"/>
      <c r="XM417" s="559"/>
      <c r="XN417" s="559"/>
      <c r="XO417" s="559"/>
      <c r="XP417" s="559"/>
      <c r="XQ417" s="559"/>
      <c r="XR417" s="559"/>
      <c r="XS417" s="559"/>
      <c r="XT417" s="559"/>
      <c r="XU417" s="559"/>
      <c r="XV417" s="559"/>
      <c r="XW417" s="559"/>
      <c r="XX417" s="559"/>
      <c r="XY417" s="559"/>
      <c r="XZ417" s="559"/>
      <c r="YA417" s="559"/>
      <c r="YB417" s="559"/>
      <c r="YC417" s="559"/>
      <c r="YD417" s="559"/>
      <c r="YE417" s="559"/>
      <c r="YF417" s="559"/>
      <c r="YG417" s="559"/>
      <c r="YH417" s="559"/>
      <c r="YI417" s="559"/>
      <c r="YJ417" s="559"/>
      <c r="YK417" s="559"/>
      <c r="YL417" s="559"/>
      <c r="YM417" s="559"/>
      <c r="YN417" s="559"/>
      <c r="YO417" s="559"/>
      <c r="YP417" s="559"/>
      <c r="YQ417" s="559"/>
      <c r="YR417" s="559"/>
      <c r="YS417" s="559"/>
      <c r="YT417" s="559"/>
      <c r="YU417" s="559"/>
      <c r="YV417" s="559"/>
      <c r="YW417" s="559"/>
      <c r="YX417" s="559"/>
      <c r="YY417" s="559"/>
      <c r="YZ417" s="559"/>
      <c r="ZA417" s="559"/>
      <c r="ZB417" s="559"/>
      <c r="ZC417" s="559"/>
      <c r="ZD417" s="559"/>
      <c r="ZE417" s="559"/>
      <c r="ZF417" s="559"/>
      <c r="ZG417" s="559"/>
      <c r="ZH417" s="559"/>
      <c r="ZI417" s="559"/>
      <c r="ZJ417" s="559"/>
      <c r="ZK417" s="559"/>
      <c r="ZL417" s="559"/>
      <c r="ZM417" s="559"/>
      <c r="ZN417" s="559"/>
      <c r="ZO417" s="559"/>
      <c r="ZP417" s="559"/>
      <c r="ZQ417" s="559"/>
      <c r="ZR417" s="559"/>
      <c r="ZS417" s="559"/>
      <c r="ZT417" s="559"/>
      <c r="ZU417" s="559"/>
      <c r="ZV417" s="559"/>
      <c r="ZW417" s="559"/>
      <c r="ZX417" s="559"/>
      <c r="ZY417" s="559"/>
      <c r="ZZ417" s="559"/>
      <c r="AAA417" s="559"/>
      <c r="AAB417" s="559"/>
      <c r="AAC417" s="559"/>
      <c r="AAD417" s="559"/>
      <c r="AAE417" s="559"/>
      <c r="AAF417" s="559"/>
      <c r="AAG417" s="559"/>
      <c r="AAH417" s="559"/>
      <c r="AAI417" s="559"/>
      <c r="AAJ417" s="559"/>
      <c r="AAK417" s="559"/>
      <c r="AAL417" s="559"/>
      <c r="AAM417" s="559"/>
      <c r="AAN417" s="559"/>
      <c r="AAO417" s="559"/>
      <c r="AAP417" s="559"/>
      <c r="AAQ417" s="559"/>
      <c r="AAR417" s="559"/>
      <c r="AAS417" s="559"/>
      <c r="AAT417" s="559"/>
      <c r="AAU417" s="559"/>
      <c r="AAV417" s="559"/>
      <c r="AAW417" s="559"/>
      <c r="AAX417" s="559"/>
      <c r="AAY417" s="559"/>
      <c r="AAZ417" s="559"/>
      <c r="ABA417" s="559"/>
      <c r="ABB417" s="559"/>
      <c r="ABC417" s="559"/>
      <c r="ABD417" s="559"/>
      <c r="ABE417" s="559"/>
      <c r="ABF417" s="559"/>
      <c r="ABG417" s="559"/>
      <c r="ABH417" s="559"/>
      <c r="ABI417" s="559"/>
      <c r="ABJ417" s="559"/>
      <c r="ABK417" s="559"/>
      <c r="ABL417" s="559"/>
      <c r="ABM417" s="559"/>
      <c r="ABN417" s="559"/>
      <c r="ABO417" s="559"/>
      <c r="ABP417" s="559"/>
      <c r="ABQ417" s="559"/>
      <c r="ABR417" s="559"/>
      <c r="ABS417" s="559"/>
      <c r="ABT417" s="559"/>
      <c r="ABU417" s="559"/>
      <c r="ABV417" s="559"/>
      <c r="ABW417" s="559"/>
      <c r="ABX417" s="559"/>
      <c r="ABY417" s="559"/>
      <c r="ABZ417" s="559"/>
      <c r="ACA417" s="559"/>
      <c r="ACB417" s="559"/>
      <c r="ACC417" s="559"/>
      <c r="ACD417" s="559"/>
      <c r="ACE417" s="559"/>
      <c r="ACF417" s="559"/>
      <c r="ACG417" s="559"/>
      <c r="ACH417" s="559"/>
      <c r="ACI417" s="559"/>
      <c r="ACJ417" s="559"/>
      <c r="ACK417" s="559"/>
      <c r="ACL417" s="559"/>
      <c r="ACM417" s="559"/>
      <c r="ACN417" s="559"/>
      <c r="ACO417" s="559"/>
      <c r="ACP417" s="559"/>
      <c r="ACQ417" s="559"/>
      <c r="ACR417" s="559"/>
      <c r="ACS417" s="559"/>
      <c r="ACT417" s="559"/>
      <c r="ACU417" s="559"/>
      <c r="ACV417" s="559"/>
      <c r="ACW417" s="559"/>
      <c r="ACX417" s="559"/>
      <c r="ACY417" s="559"/>
      <c r="ACZ417" s="559"/>
      <c r="ADA417" s="559"/>
      <c r="ADB417" s="559"/>
      <c r="ADC417" s="559"/>
      <c r="ADD417" s="559"/>
      <c r="ADE417" s="559"/>
      <c r="ADF417" s="559"/>
      <c r="ADG417" s="559"/>
      <c r="ADH417" s="559"/>
      <c r="ADI417" s="559"/>
      <c r="ADJ417" s="559"/>
      <c r="ADK417" s="559"/>
      <c r="ADL417" s="559"/>
      <c r="ADM417" s="559"/>
      <c r="ADN417" s="559"/>
      <c r="ADO417" s="559"/>
      <c r="ADP417" s="559"/>
      <c r="ADQ417" s="559"/>
      <c r="ADR417" s="559"/>
      <c r="ADS417" s="559"/>
      <c r="ADT417" s="559"/>
      <c r="ADU417" s="559"/>
      <c r="ADV417" s="559"/>
      <c r="ADW417" s="559"/>
      <c r="ADX417" s="559"/>
      <c r="ADY417" s="559"/>
      <c r="ADZ417" s="559"/>
      <c r="AEA417" s="559"/>
      <c r="AEB417" s="559"/>
      <c r="AEC417" s="559"/>
      <c r="AED417" s="559"/>
      <c r="AEE417" s="559"/>
      <c r="AEF417" s="559"/>
      <c r="AEG417" s="559"/>
      <c r="AEH417" s="559"/>
      <c r="AEI417" s="559"/>
      <c r="AEJ417" s="559"/>
      <c r="AEK417" s="559"/>
      <c r="AEL417" s="559"/>
      <c r="AEM417" s="559"/>
      <c r="AEN417" s="559"/>
      <c r="AEO417" s="559"/>
      <c r="AEP417" s="559"/>
      <c r="AEQ417" s="559"/>
      <c r="AER417" s="559"/>
      <c r="AES417" s="559"/>
      <c r="AET417" s="559"/>
      <c r="AEU417" s="559"/>
      <c r="AEV417" s="559"/>
      <c r="AEW417" s="559"/>
      <c r="AEX417" s="559"/>
      <c r="AEY417" s="559"/>
      <c r="AEZ417" s="559"/>
      <c r="AFA417" s="559"/>
      <c r="AFB417" s="559"/>
      <c r="AFC417" s="559"/>
      <c r="AFD417" s="559"/>
      <c r="AFE417" s="559"/>
      <c r="AFF417" s="559"/>
      <c r="AFG417" s="559"/>
      <c r="AFH417" s="559"/>
      <c r="AFI417" s="559"/>
      <c r="AFJ417" s="559"/>
      <c r="AFK417" s="559"/>
      <c r="AFL417" s="559"/>
      <c r="AFM417" s="559"/>
      <c r="AFN417" s="559"/>
      <c r="AFO417" s="559"/>
      <c r="AFP417" s="559"/>
      <c r="AFQ417" s="559"/>
      <c r="AFR417" s="559"/>
      <c r="AFS417" s="559"/>
      <c r="AFT417" s="559"/>
      <c r="AFU417" s="559"/>
      <c r="AFV417" s="559"/>
      <c r="AFW417" s="559"/>
      <c r="AFX417" s="559"/>
      <c r="AFY417" s="559"/>
      <c r="AFZ417" s="559"/>
      <c r="AGA417" s="559"/>
      <c r="AGB417" s="559"/>
      <c r="AGC417" s="559"/>
      <c r="AGD417" s="559"/>
      <c r="AGE417" s="559"/>
      <c r="AGF417" s="559"/>
      <c r="AGG417" s="559"/>
      <c r="AGH417" s="559"/>
      <c r="AGI417" s="559"/>
      <c r="AGJ417" s="559"/>
      <c r="AGK417" s="559"/>
      <c r="AGL417" s="559"/>
      <c r="AGM417" s="559"/>
      <c r="AGN417" s="559"/>
      <c r="AGO417" s="559"/>
      <c r="AGP417" s="559"/>
      <c r="AGQ417" s="559"/>
      <c r="AGR417" s="559"/>
      <c r="AGS417" s="559"/>
      <c r="AGT417" s="559"/>
      <c r="AGU417" s="559"/>
      <c r="AGV417" s="559"/>
      <c r="AGW417" s="559"/>
      <c r="AGX417" s="559"/>
      <c r="AGY417" s="559"/>
      <c r="AGZ417" s="559"/>
      <c r="AHA417" s="559"/>
      <c r="AHB417" s="559"/>
      <c r="AHC417" s="559"/>
      <c r="AHD417" s="559"/>
      <c r="AHE417" s="559"/>
      <c r="AHF417" s="559"/>
      <c r="AHG417" s="559"/>
      <c r="AHH417" s="559"/>
      <c r="AHI417" s="559"/>
      <c r="AHJ417" s="559"/>
      <c r="AHK417" s="559"/>
      <c r="AHL417" s="559"/>
      <c r="AHM417" s="559"/>
      <c r="AHN417" s="559"/>
      <c r="AHO417" s="559"/>
      <c r="AHP417" s="559"/>
      <c r="AHQ417" s="559"/>
      <c r="AHR417" s="559"/>
      <c r="AHS417" s="559"/>
      <c r="AHT417" s="559"/>
      <c r="AHU417" s="559"/>
      <c r="AHV417" s="559"/>
      <c r="AHW417" s="559"/>
      <c r="AHX417" s="559"/>
      <c r="AHY417" s="559"/>
      <c r="AHZ417" s="559"/>
      <c r="AIA417" s="559"/>
      <c r="AIB417" s="559"/>
      <c r="AIC417" s="559"/>
      <c r="AID417" s="559"/>
      <c r="AIE417" s="559"/>
      <c r="AIF417" s="559"/>
      <c r="AIG417" s="559"/>
      <c r="AIH417" s="559"/>
      <c r="AII417" s="559"/>
      <c r="AIJ417" s="559"/>
      <c r="AIK417" s="559"/>
      <c r="AIL417" s="559"/>
      <c r="AIM417" s="559"/>
      <c r="AIN417" s="559"/>
      <c r="AIO417" s="559"/>
      <c r="AIP417" s="559"/>
      <c r="AIQ417" s="559"/>
      <c r="AIR417" s="559"/>
      <c r="AIS417" s="559"/>
      <c r="AIT417" s="559"/>
      <c r="AIU417" s="559"/>
      <c r="AIV417" s="559"/>
      <c r="AIW417" s="559"/>
      <c r="AIX417" s="559"/>
      <c r="AIY417" s="559"/>
      <c r="AIZ417" s="559"/>
      <c r="AJA417" s="559"/>
      <c r="AJB417" s="559"/>
      <c r="AJC417" s="559"/>
      <c r="AJD417" s="559"/>
      <c r="AJE417" s="559"/>
      <c r="AJF417" s="559"/>
      <c r="AJG417" s="559"/>
      <c r="AJH417" s="559"/>
      <c r="AJI417" s="559"/>
      <c r="AJJ417" s="559"/>
      <c r="AJK417" s="559"/>
      <c r="AJL417" s="559"/>
      <c r="AJM417" s="559"/>
      <c r="AJN417" s="559"/>
      <c r="AJO417" s="559"/>
      <c r="AJP417" s="559"/>
      <c r="AJQ417" s="559"/>
      <c r="AJR417" s="559"/>
      <c r="AJS417" s="559"/>
      <c r="AJT417" s="559"/>
      <c r="AJU417" s="559"/>
      <c r="AJV417" s="559"/>
      <c r="AJW417" s="559"/>
      <c r="AJX417" s="559"/>
      <c r="AJY417" s="559"/>
      <c r="AJZ417" s="559"/>
      <c r="AKA417" s="559"/>
      <c r="AKB417" s="559"/>
      <c r="AKC417" s="559"/>
      <c r="AKD417" s="559"/>
      <c r="AKE417" s="559"/>
      <c r="AKF417" s="559"/>
      <c r="AKG417" s="559"/>
      <c r="AKH417" s="559"/>
      <c r="AKI417" s="559"/>
      <c r="AKJ417" s="559"/>
      <c r="AKK417" s="559"/>
      <c r="AKL417" s="559"/>
      <c r="AKM417" s="559"/>
      <c r="AKN417" s="559"/>
      <c r="AKO417" s="559"/>
      <c r="AKP417" s="559"/>
      <c r="AKQ417" s="559"/>
      <c r="AKR417" s="559"/>
      <c r="AKS417" s="559"/>
      <c r="AKT417" s="559"/>
      <c r="AKU417" s="559"/>
      <c r="AKV417" s="559"/>
      <c r="AKW417" s="559"/>
      <c r="AKX417" s="559"/>
      <c r="AKY417" s="559"/>
      <c r="AKZ417" s="559"/>
      <c r="ALA417" s="559"/>
      <c r="ALB417" s="559"/>
      <c r="ALC417" s="559"/>
      <c r="ALD417" s="559"/>
      <c r="ALE417" s="559"/>
      <c r="ALF417" s="559"/>
      <c r="ALG417" s="559"/>
      <c r="ALH417" s="559"/>
      <c r="ALI417" s="559"/>
      <c r="ALJ417" s="559"/>
      <c r="ALK417" s="559"/>
      <c r="ALL417" s="559"/>
      <c r="ALM417" s="559"/>
      <c r="ALN417" s="559"/>
      <c r="ALO417" s="559"/>
      <c r="ALP417" s="559"/>
      <c r="ALQ417" s="559"/>
      <c r="ALR417" s="559"/>
      <c r="ALS417" s="559"/>
      <c r="ALT417" s="559"/>
      <c r="ALU417" s="559"/>
      <c r="ALV417" s="559"/>
      <c r="ALW417" s="559"/>
      <c r="ALX417" s="559"/>
      <c r="ALY417" s="559"/>
      <c r="ALZ417" s="559"/>
      <c r="AMA417" s="559"/>
      <c r="AMB417" s="559"/>
      <c r="AMC417" s="559"/>
      <c r="AMD417" s="559"/>
      <c r="AME417" s="559"/>
      <c r="AMF417" s="559"/>
      <c r="AMG417" s="559"/>
      <c r="AMH417" s="559"/>
      <c r="AMI417" s="559"/>
      <c r="AMJ417" s="559"/>
      <c r="AMK417" s="559"/>
      <c r="AML417" s="559"/>
      <c r="AMM417" s="559"/>
      <c r="AMN417" s="559"/>
      <c r="AMO417" s="559"/>
      <c r="AMP417" s="559"/>
      <c r="AMQ417" s="559"/>
      <c r="AMR417" s="559"/>
      <c r="AMS417" s="559"/>
      <c r="AMT417" s="559"/>
      <c r="AMU417" s="559"/>
      <c r="AMV417" s="559"/>
      <c r="AMW417" s="559"/>
      <c r="AMX417" s="559"/>
      <c r="AMY417" s="559"/>
      <c r="AMZ417" s="559"/>
      <c r="ANA417" s="559"/>
      <c r="ANB417" s="559"/>
      <c r="ANC417" s="559"/>
      <c r="AND417" s="559"/>
      <c r="ANE417" s="559"/>
      <c r="ANF417" s="559"/>
      <c r="ANG417" s="559"/>
      <c r="ANH417" s="559"/>
      <c r="ANI417" s="559"/>
      <c r="ANJ417" s="559"/>
      <c r="ANK417" s="559"/>
      <c r="ANL417" s="559"/>
      <c r="ANM417" s="559"/>
      <c r="ANN417" s="559"/>
      <c r="ANO417" s="559"/>
      <c r="ANP417" s="559"/>
      <c r="ANQ417" s="559"/>
      <c r="ANR417" s="559"/>
      <c r="ANS417" s="559"/>
      <c r="ANT417" s="559"/>
      <c r="ANU417" s="559"/>
      <c r="ANV417" s="559"/>
      <c r="ANW417" s="559"/>
      <c r="ANX417" s="559"/>
      <c r="ANY417" s="559"/>
      <c r="ANZ417" s="559"/>
      <c r="AOA417" s="559"/>
      <c r="AOB417" s="559"/>
      <c r="AOC417" s="559"/>
      <c r="AOD417" s="559"/>
      <c r="AOE417" s="559"/>
      <c r="AOF417" s="559"/>
      <c r="AOG417" s="559"/>
      <c r="AOH417" s="559"/>
      <c r="AOI417" s="559"/>
      <c r="AOJ417" s="559"/>
      <c r="AOK417" s="559"/>
      <c r="AOL417" s="559"/>
      <c r="AOM417" s="559"/>
      <c r="AON417" s="559"/>
      <c r="AOO417" s="559"/>
      <c r="AOP417" s="559"/>
      <c r="AOQ417" s="559"/>
      <c r="AOR417" s="559"/>
      <c r="AOS417" s="559"/>
      <c r="AOT417" s="559"/>
      <c r="AOU417" s="559"/>
      <c r="AOV417" s="559"/>
      <c r="AOW417" s="559"/>
      <c r="AOX417" s="559"/>
      <c r="AOY417" s="559"/>
      <c r="AOZ417" s="559"/>
      <c r="APA417" s="559"/>
      <c r="APB417" s="559"/>
      <c r="APC417" s="559"/>
      <c r="APD417" s="559"/>
      <c r="APE417" s="559"/>
      <c r="APF417" s="559"/>
      <c r="APG417" s="559"/>
      <c r="APH417" s="559"/>
      <c r="API417" s="559"/>
      <c r="APJ417" s="559"/>
      <c r="APK417" s="559"/>
      <c r="APL417" s="559"/>
      <c r="APM417" s="559"/>
      <c r="APN417" s="559"/>
      <c r="APO417" s="559"/>
      <c r="APP417" s="559"/>
      <c r="APQ417" s="559"/>
      <c r="APR417" s="559"/>
      <c r="APS417" s="559"/>
      <c r="APT417" s="559"/>
      <c r="APU417" s="559"/>
      <c r="APV417" s="559"/>
      <c r="APW417" s="559"/>
      <c r="APX417" s="559"/>
      <c r="APY417" s="559"/>
      <c r="APZ417" s="559"/>
      <c r="AQA417" s="559"/>
      <c r="AQB417" s="559"/>
      <c r="AQC417" s="559"/>
      <c r="AQD417" s="559"/>
      <c r="AQE417" s="559"/>
      <c r="AQF417" s="559"/>
      <c r="AQG417" s="559"/>
      <c r="AQH417" s="559"/>
      <c r="AQI417" s="559"/>
      <c r="AQJ417" s="559"/>
      <c r="AQK417" s="559"/>
      <c r="AQL417" s="559"/>
      <c r="AQM417" s="559"/>
      <c r="AQN417" s="559"/>
      <c r="AQO417" s="559"/>
      <c r="AQP417" s="559"/>
      <c r="AQQ417" s="559"/>
      <c r="AQR417" s="559"/>
      <c r="AQS417" s="559"/>
      <c r="AQT417" s="559"/>
      <c r="AQU417" s="559"/>
      <c r="AQV417" s="559"/>
      <c r="AQW417" s="559"/>
      <c r="AQX417" s="559"/>
      <c r="AQY417" s="559"/>
      <c r="AQZ417" s="559"/>
      <c r="ARA417" s="559"/>
      <c r="ARB417" s="559"/>
      <c r="ARC417" s="559"/>
      <c r="ARD417" s="559"/>
      <c r="ARE417" s="559"/>
      <c r="ARF417" s="559"/>
      <c r="ARG417" s="559"/>
      <c r="ARH417" s="559"/>
      <c r="ARI417" s="559"/>
      <c r="ARJ417" s="559"/>
      <c r="ARK417" s="559"/>
      <c r="ARL417" s="559"/>
      <c r="ARM417" s="559"/>
      <c r="ARN417" s="559"/>
      <c r="ARO417" s="559"/>
      <c r="ARP417" s="559"/>
      <c r="ARQ417" s="559"/>
      <c r="ARR417" s="559"/>
      <c r="ARS417" s="559"/>
      <c r="ART417" s="559"/>
      <c r="ARU417" s="559"/>
      <c r="ARV417" s="559"/>
      <c r="ARW417" s="559"/>
      <c r="ARX417" s="559"/>
      <c r="ARY417" s="559"/>
      <c r="ARZ417" s="559"/>
      <c r="ASA417" s="559"/>
      <c r="ASB417" s="559"/>
      <c r="ASC417" s="559"/>
      <c r="ASD417" s="559"/>
      <c r="ASE417" s="559"/>
      <c r="ASF417" s="559"/>
      <c r="ASG417" s="559"/>
      <c r="ASH417" s="559"/>
      <c r="ASI417" s="559"/>
      <c r="ASJ417" s="559"/>
      <c r="ASK417" s="559"/>
      <c r="ASL417" s="559"/>
      <c r="ASM417" s="559"/>
      <c r="ASN417" s="559"/>
      <c r="ASO417" s="559"/>
      <c r="ASP417" s="559"/>
      <c r="ASQ417" s="559"/>
      <c r="ASR417" s="559"/>
      <c r="ASS417" s="559"/>
      <c r="AST417" s="559"/>
      <c r="ASU417" s="559"/>
      <c r="ASV417" s="559"/>
      <c r="ASW417" s="559"/>
      <c r="ASX417" s="559"/>
      <c r="ASY417" s="559"/>
      <c r="ASZ417" s="559"/>
      <c r="ATA417" s="559"/>
      <c r="ATB417" s="559"/>
      <c r="ATC417" s="559"/>
      <c r="ATD417" s="559"/>
      <c r="ATE417" s="559"/>
      <c r="ATF417" s="559"/>
      <c r="ATG417" s="559"/>
      <c r="ATH417" s="559"/>
      <c r="ATI417" s="559"/>
      <c r="ATJ417" s="559"/>
      <c r="ATK417" s="559"/>
      <c r="ATL417" s="559"/>
      <c r="ATM417" s="559"/>
      <c r="ATN417" s="559"/>
      <c r="ATO417" s="559"/>
      <c r="ATP417" s="559"/>
      <c r="ATQ417" s="559"/>
      <c r="ATR417" s="559"/>
      <c r="ATS417" s="559"/>
      <c r="ATT417" s="559"/>
      <c r="ATU417" s="559"/>
      <c r="ATV417" s="559"/>
      <c r="ATW417" s="559"/>
      <c r="ATX417" s="559"/>
      <c r="ATY417" s="559"/>
      <c r="ATZ417" s="559"/>
      <c r="AUA417" s="559"/>
      <c r="AUB417" s="559"/>
      <c r="AUC417" s="559"/>
      <c r="AUD417" s="559"/>
      <c r="AUE417" s="559"/>
      <c r="AUF417" s="559"/>
      <c r="AUG417" s="559"/>
      <c r="AUH417" s="559"/>
      <c r="AUI417" s="559"/>
      <c r="AUJ417" s="559"/>
      <c r="AUK417" s="559"/>
      <c r="AUL417" s="559"/>
      <c r="AUM417" s="559"/>
      <c r="AUN417" s="559"/>
      <c r="AUO417" s="559"/>
      <c r="AUP417" s="559"/>
      <c r="AUQ417" s="559"/>
      <c r="AUR417" s="559"/>
      <c r="AUS417" s="559"/>
      <c r="AUT417" s="559"/>
      <c r="AUU417" s="559"/>
      <c r="AUV417" s="559"/>
      <c r="AUW417" s="559"/>
      <c r="AUX417" s="559"/>
      <c r="AUY417" s="559"/>
      <c r="AUZ417" s="559"/>
      <c r="AVA417" s="559"/>
      <c r="AVB417" s="559"/>
      <c r="AVC417" s="559"/>
      <c r="AVD417" s="559"/>
      <c r="AVE417" s="559"/>
      <c r="AVF417" s="559"/>
      <c r="AVG417" s="559"/>
      <c r="AVH417" s="559"/>
      <c r="AVI417" s="559"/>
      <c r="AVJ417" s="559"/>
      <c r="AVK417" s="559"/>
      <c r="AVL417" s="559"/>
      <c r="AVM417" s="559"/>
      <c r="AVN417" s="559"/>
      <c r="AVO417" s="559"/>
      <c r="AVP417" s="559"/>
      <c r="AVQ417" s="559"/>
      <c r="AVR417" s="559"/>
      <c r="AVS417" s="559"/>
      <c r="AVT417" s="559"/>
      <c r="AVU417" s="559"/>
      <c r="AVV417" s="559"/>
      <c r="AVW417" s="559"/>
      <c r="AVX417" s="559"/>
      <c r="AVY417" s="559"/>
      <c r="AVZ417" s="559"/>
      <c r="AWA417" s="559"/>
      <c r="AWB417" s="559"/>
      <c r="AWC417" s="559"/>
      <c r="AWD417" s="559"/>
      <c r="AWE417" s="559"/>
      <c r="AWF417" s="559"/>
      <c r="AWG417" s="559"/>
      <c r="AWH417" s="559"/>
      <c r="AWI417" s="559"/>
      <c r="AWJ417" s="559"/>
      <c r="AWK417" s="559"/>
      <c r="AWL417" s="559"/>
      <c r="AWM417" s="559"/>
      <c r="AWN417" s="559"/>
      <c r="AWO417" s="559"/>
      <c r="AWP417" s="559"/>
      <c r="AWQ417" s="559"/>
      <c r="AWR417" s="559"/>
      <c r="AWS417" s="559"/>
      <c r="AWT417" s="559"/>
      <c r="AWU417" s="559"/>
      <c r="AWV417" s="559"/>
      <c r="AWW417" s="559"/>
      <c r="AWX417" s="559"/>
      <c r="AWY417" s="559"/>
      <c r="AWZ417" s="559"/>
      <c r="AXA417" s="559"/>
      <c r="AXB417" s="559"/>
      <c r="AXC417" s="559"/>
      <c r="AXD417" s="559"/>
      <c r="AXE417" s="559"/>
      <c r="AXF417" s="559"/>
      <c r="AXG417" s="559"/>
      <c r="AXH417" s="559"/>
      <c r="AXI417" s="559"/>
      <c r="AXJ417" s="559"/>
      <c r="AXK417" s="559"/>
      <c r="AXL417" s="559"/>
      <c r="AXM417" s="559"/>
      <c r="AXN417" s="559"/>
      <c r="AXO417" s="559"/>
      <c r="AXP417" s="559"/>
      <c r="AXQ417" s="559"/>
      <c r="AXR417" s="559"/>
      <c r="AXS417" s="559"/>
      <c r="AXT417" s="559"/>
      <c r="AXU417" s="559"/>
      <c r="AXV417" s="559"/>
      <c r="AXW417" s="559"/>
      <c r="AXX417" s="559"/>
      <c r="AXY417" s="559"/>
      <c r="AXZ417" s="559"/>
      <c r="AYA417" s="559"/>
      <c r="AYB417" s="559"/>
      <c r="AYC417" s="559"/>
      <c r="AYD417" s="559"/>
      <c r="AYE417" s="559"/>
      <c r="AYF417" s="559"/>
      <c r="AYG417" s="559"/>
      <c r="AYH417" s="559"/>
      <c r="AYI417" s="559"/>
      <c r="AYJ417" s="559"/>
      <c r="AYK417" s="559"/>
      <c r="AYL417" s="559"/>
      <c r="AYM417" s="559"/>
      <c r="AYN417" s="559"/>
      <c r="AYO417" s="559"/>
      <c r="AYP417" s="559"/>
      <c r="AYQ417" s="559"/>
      <c r="AYR417" s="559"/>
      <c r="AYS417" s="559"/>
      <c r="AYT417" s="559"/>
      <c r="AYU417" s="559"/>
      <c r="AYV417" s="559"/>
      <c r="AYW417" s="559"/>
      <c r="AYX417" s="559"/>
      <c r="AYY417" s="559"/>
      <c r="AYZ417" s="559"/>
      <c r="AZA417" s="559"/>
      <c r="AZB417" s="559"/>
      <c r="AZC417" s="559"/>
      <c r="AZD417" s="559"/>
      <c r="AZE417" s="559"/>
      <c r="AZF417" s="559"/>
      <c r="AZG417" s="559"/>
      <c r="AZH417" s="559"/>
      <c r="AZI417" s="559"/>
      <c r="AZJ417" s="559"/>
      <c r="AZK417" s="559"/>
      <c r="AZL417" s="559"/>
      <c r="AZM417" s="559"/>
      <c r="AZN417" s="559"/>
      <c r="AZO417" s="559"/>
      <c r="AZP417" s="559"/>
      <c r="AZQ417" s="559"/>
      <c r="AZR417" s="559"/>
      <c r="AZS417" s="559"/>
      <c r="AZT417" s="559"/>
      <c r="AZU417" s="559"/>
      <c r="AZV417" s="559"/>
      <c r="AZW417" s="559"/>
      <c r="AZX417" s="559"/>
      <c r="AZY417" s="559"/>
      <c r="AZZ417" s="559"/>
      <c r="BAA417" s="559"/>
      <c r="BAB417" s="559"/>
      <c r="BAC417" s="559"/>
      <c r="BAD417" s="559"/>
      <c r="BAE417" s="559"/>
      <c r="BAF417" s="559"/>
      <c r="BAG417" s="559"/>
      <c r="BAH417" s="559"/>
      <c r="BAI417" s="559"/>
      <c r="BAJ417" s="559"/>
      <c r="BAK417" s="559"/>
      <c r="BAL417" s="559"/>
      <c r="BAM417" s="559"/>
      <c r="BAN417" s="559"/>
      <c r="BAO417" s="559"/>
      <c r="BAP417" s="559"/>
      <c r="BAQ417" s="559"/>
      <c r="BAR417" s="559"/>
      <c r="BAS417" s="559"/>
      <c r="BAT417" s="559"/>
      <c r="BAU417" s="559"/>
      <c r="BAV417" s="559"/>
      <c r="BAW417" s="559"/>
      <c r="BAX417" s="559"/>
      <c r="BAY417" s="559"/>
      <c r="BAZ417" s="559"/>
      <c r="BBA417" s="559"/>
      <c r="BBB417" s="559"/>
      <c r="BBC417" s="559"/>
      <c r="BBD417" s="559"/>
      <c r="BBE417" s="559"/>
      <c r="BBF417" s="559"/>
      <c r="BBG417" s="559"/>
      <c r="BBH417" s="559"/>
      <c r="BBI417" s="559"/>
      <c r="BBJ417" s="559"/>
      <c r="BBK417" s="559"/>
      <c r="BBL417" s="559"/>
      <c r="BBM417" s="559"/>
      <c r="BBN417" s="559"/>
      <c r="BBO417" s="559"/>
      <c r="BBP417" s="559"/>
      <c r="BBQ417" s="559"/>
      <c r="BBR417" s="559"/>
      <c r="BBS417" s="559"/>
      <c r="BBT417" s="559"/>
      <c r="BBU417" s="559"/>
      <c r="BBV417" s="559"/>
      <c r="BBW417" s="559"/>
      <c r="BBX417" s="559"/>
      <c r="BBY417" s="559"/>
      <c r="BBZ417" s="559"/>
      <c r="BCA417" s="559"/>
      <c r="BCB417" s="559"/>
      <c r="BCC417" s="559"/>
      <c r="BCD417" s="559"/>
      <c r="BCE417" s="559"/>
      <c r="BCF417" s="559"/>
      <c r="BCG417" s="559"/>
      <c r="BCH417" s="559"/>
      <c r="BCI417" s="559"/>
      <c r="BCJ417" s="559"/>
      <c r="BCK417" s="559"/>
      <c r="BCL417" s="559"/>
      <c r="BCM417" s="559"/>
      <c r="BCN417" s="559"/>
      <c r="BCO417" s="559"/>
      <c r="BCP417" s="559"/>
      <c r="BCQ417" s="559"/>
      <c r="BCR417" s="559"/>
      <c r="BCS417" s="559"/>
      <c r="BCT417" s="559"/>
      <c r="BCU417" s="559"/>
      <c r="BCV417" s="559"/>
      <c r="BCW417" s="559"/>
      <c r="BCX417" s="559"/>
      <c r="BCY417" s="559"/>
      <c r="BCZ417" s="559"/>
      <c r="BDA417" s="559"/>
      <c r="BDB417" s="559"/>
      <c r="BDC417" s="559"/>
      <c r="BDD417" s="559"/>
      <c r="BDE417" s="559"/>
      <c r="BDF417" s="559"/>
      <c r="BDG417" s="559"/>
      <c r="BDH417" s="559"/>
      <c r="BDI417" s="559"/>
      <c r="BDJ417" s="559"/>
      <c r="BDK417" s="559"/>
      <c r="BDL417" s="559"/>
      <c r="BDM417" s="559"/>
      <c r="BDN417" s="559"/>
      <c r="BDO417" s="559"/>
      <c r="BDP417" s="559"/>
      <c r="BDQ417" s="559"/>
      <c r="BDR417" s="559"/>
      <c r="BDS417" s="559"/>
      <c r="BDT417" s="559"/>
      <c r="BDU417" s="559"/>
      <c r="BDV417" s="559"/>
      <c r="BDW417" s="559"/>
      <c r="BDX417" s="559"/>
      <c r="BDY417" s="559"/>
      <c r="BDZ417" s="559"/>
      <c r="BEA417" s="559"/>
      <c r="BEB417" s="559"/>
      <c r="BEC417" s="559"/>
      <c r="BED417" s="559"/>
      <c r="BEE417" s="559"/>
      <c r="BEF417" s="559"/>
      <c r="BEG417" s="559"/>
      <c r="BEH417" s="559"/>
      <c r="BEI417" s="559"/>
      <c r="BEJ417" s="559"/>
      <c r="BEK417" s="559"/>
      <c r="BEL417" s="559"/>
      <c r="BEM417" s="559"/>
      <c r="BEN417" s="559"/>
      <c r="BEO417" s="559"/>
      <c r="BEP417" s="559"/>
      <c r="BEQ417" s="559"/>
      <c r="BER417" s="559"/>
      <c r="BES417" s="559"/>
      <c r="BET417" s="559"/>
      <c r="BEU417" s="559"/>
      <c r="BEV417" s="559"/>
      <c r="BEW417" s="559"/>
      <c r="BEX417" s="559"/>
      <c r="BEY417" s="559"/>
      <c r="BEZ417" s="559"/>
      <c r="BFA417" s="559"/>
      <c r="BFB417" s="559"/>
      <c r="BFC417" s="559"/>
      <c r="BFD417" s="559"/>
      <c r="BFE417" s="559"/>
      <c r="BFF417" s="559"/>
      <c r="BFG417" s="559"/>
      <c r="BFH417" s="559"/>
      <c r="BFI417" s="559"/>
      <c r="BFJ417" s="559"/>
      <c r="BFK417" s="559"/>
      <c r="BFL417" s="559"/>
      <c r="BFM417" s="559"/>
      <c r="BFN417" s="559"/>
      <c r="BFO417" s="559"/>
      <c r="BFP417" s="559"/>
      <c r="BFQ417" s="559"/>
      <c r="BFR417" s="559"/>
      <c r="BFS417" s="559"/>
      <c r="BFT417" s="559"/>
      <c r="BFU417" s="559"/>
      <c r="BFV417" s="559"/>
      <c r="BFW417" s="559"/>
      <c r="BFX417" s="559"/>
      <c r="BFY417" s="559"/>
      <c r="BFZ417" s="559"/>
      <c r="BGA417" s="559"/>
      <c r="BGB417" s="559"/>
      <c r="BGC417" s="559"/>
      <c r="BGD417" s="559"/>
      <c r="BGE417" s="559"/>
      <c r="BGF417" s="559"/>
      <c r="BGG417" s="559"/>
      <c r="BGH417" s="559"/>
      <c r="BGI417" s="559"/>
      <c r="BGJ417" s="559"/>
      <c r="BGK417" s="559"/>
      <c r="BGL417" s="559"/>
      <c r="BGM417" s="559"/>
      <c r="BGN417" s="559"/>
      <c r="BGO417" s="559"/>
      <c r="BGP417" s="559"/>
      <c r="BGQ417" s="559"/>
      <c r="BGR417" s="559"/>
      <c r="BGS417" s="559"/>
      <c r="BGT417" s="559"/>
      <c r="BGU417" s="559"/>
      <c r="BGV417" s="559"/>
      <c r="BGW417" s="559"/>
      <c r="BGX417" s="559"/>
      <c r="BGY417" s="559"/>
      <c r="BGZ417" s="559"/>
      <c r="BHA417" s="559"/>
      <c r="BHB417" s="559"/>
      <c r="BHC417" s="559"/>
      <c r="BHD417" s="559"/>
      <c r="BHE417" s="559"/>
      <c r="BHF417" s="559"/>
      <c r="BHG417" s="559"/>
      <c r="BHH417" s="559"/>
      <c r="BHI417" s="559"/>
      <c r="BHJ417" s="559"/>
      <c r="BHK417" s="559"/>
      <c r="BHL417" s="559"/>
      <c r="BHM417" s="559"/>
      <c r="BHN417" s="559"/>
      <c r="BHO417" s="559"/>
      <c r="BHP417" s="559"/>
      <c r="BHQ417" s="559"/>
      <c r="BHR417" s="559"/>
      <c r="BHS417" s="559"/>
      <c r="BHT417" s="559"/>
      <c r="BHU417" s="559"/>
      <c r="BHV417" s="559"/>
      <c r="BHW417" s="559"/>
      <c r="BHX417" s="559"/>
      <c r="BHY417" s="559"/>
      <c r="BHZ417" s="559"/>
      <c r="BIA417" s="559"/>
      <c r="BIB417" s="559"/>
      <c r="BIC417" s="559"/>
      <c r="BID417" s="559"/>
      <c r="BIE417" s="559"/>
      <c r="BIF417" s="559"/>
      <c r="BIG417" s="559"/>
      <c r="BIH417" s="559"/>
      <c r="BII417" s="559"/>
      <c r="BIJ417" s="559"/>
      <c r="BIK417" s="559"/>
      <c r="BIL417" s="559"/>
      <c r="BIM417" s="559"/>
      <c r="BIN417" s="559"/>
      <c r="BIO417" s="559"/>
      <c r="BIP417" s="559"/>
      <c r="BIQ417" s="559"/>
      <c r="BIR417" s="559"/>
      <c r="BIS417" s="559"/>
      <c r="BIT417" s="559"/>
      <c r="BIU417" s="559"/>
      <c r="BIV417" s="559"/>
      <c r="BIW417" s="559"/>
      <c r="BIX417" s="559"/>
      <c r="BIY417" s="559"/>
      <c r="BIZ417" s="559"/>
      <c r="BJA417" s="559"/>
      <c r="BJB417" s="559"/>
      <c r="BJC417" s="559"/>
      <c r="BJD417" s="559"/>
      <c r="BJE417" s="559"/>
      <c r="BJF417" s="559"/>
      <c r="BJG417" s="559"/>
      <c r="BJH417" s="559"/>
      <c r="BJI417" s="559"/>
      <c r="BJJ417" s="559"/>
      <c r="BJK417" s="559"/>
      <c r="BJL417" s="559"/>
      <c r="BJM417" s="559"/>
      <c r="BJN417" s="559"/>
      <c r="BJO417" s="559"/>
      <c r="BJP417" s="559"/>
      <c r="BJQ417" s="559"/>
      <c r="BJR417" s="559"/>
      <c r="BJS417" s="559"/>
      <c r="BJT417" s="559"/>
      <c r="BJU417" s="559"/>
      <c r="BJV417" s="559"/>
      <c r="BJW417" s="559"/>
      <c r="BJX417" s="559"/>
      <c r="BJY417" s="559"/>
      <c r="BJZ417" s="559"/>
      <c r="BKA417" s="559"/>
      <c r="BKB417" s="559"/>
      <c r="BKC417" s="559"/>
      <c r="BKD417" s="559"/>
      <c r="BKE417" s="559"/>
      <c r="BKF417" s="559"/>
      <c r="BKG417" s="559"/>
      <c r="BKH417" s="559"/>
      <c r="BKI417" s="559"/>
      <c r="BKJ417" s="559"/>
      <c r="BKK417" s="559"/>
      <c r="BKL417" s="559"/>
      <c r="BKM417" s="559"/>
      <c r="BKN417" s="559"/>
      <c r="BKO417" s="559"/>
      <c r="BKP417" s="559"/>
      <c r="BKQ417" s="559"/>
      <c r="BKR417" s="559"/>
      <c r="BKS417" s="559"/>
      <c r="BKT417" s="559"/>
      <c r="BKU417" s="559"/>
      <c r="BKV417" s="559"/>
      <c r="BKW417" s="559"/>
      <c r="BKX417" s="559"/>
      <c r="BKY417" s="559"/>
      <c r="BKZ417" s="559"/>
      <c r="BLA417" s="559"/>
      <c r="BLB417" s="559"/>
      <c r="BLC417" s="559"/>
      <c r="BLD417" s="559"/>
      <c r="BLE417" s="559"/>
      <c r="BLF417" s="559"/>
      <c r="BLG417" s="559"/>
      <c r="BLH417" s="559"/>
      <c r="BLI417" s="559"/>
      <c r="BLJ417" s="559"/>
      <c r="BLK417" s="559"/>
      <c r="BLL417" s="559"/>
      <c r="BLM417" s="559"/>
      <c r="BLN417" s="559"/>
      <c r="BLO417" s="559"/>
      <c r="BLP417" s="559"/>
      <c r="BLQ417" s="559"/>
      <c r="BLR417" s="559"/>
      <c r="BLS417" s="559"/>
      <c r="BLT417" s="559"/>
      <c r="BLU417" s="559"/>
      <c r="BLV417" s="559"/>
      <c r="BLW417" s="559"/>
      <c r="BLX417" s="559"/>
      <c r="BLY417" s="559"/>
      <c r="BLZ417" s="559"/>
      <c r="BMA417" s="559"/>
      <c r="BMB417" s="559"/>
      <c r="BMC417" s="559"/>
      <c r="BMD417" s="559"/>
      <c r="BME417" s="559"/>
      <c r="BMF417" s="559"/>
      <c r="BMG417" s="559"/>
      <c r="BMH417" s="559"/>
      <c r="BMI417" s="559"/>
      <c r="BMJ417" s="559"/>
      <c r="BMK417" s="559"/>
      <c r="BML417" s="559"/>
      <c r="BMM417" s="559"/>
      <c r="BMN417" s="559"/>
      <c r="BMO417" s="559"/>
      <c r="BMP417" s="559"/>
      <c r="BMQ417" s="559"/>
      <c r="BMR417" s="559"/>
      <c r="BMS417" s="559"/>
      <c r="BMT417" s="559"/>
      <c r="BMU417" s="559"/>
      <c r="BMV417" s="559"/>
      <c r="BMW417" s="559"/>
      <c r="BMX417" s="559"/>
      <c r="BMY417" s="559"/>
      <c r="BMZ417" s="559"/>
      <c r="BNA417" s="559"/>
      <c r="BNB417" s="559"/>
      <c r="BNC417" s="559"/>
      <c r="BND417" s="559"/>
      <c r="BNE417" s="559"/>
      <c r="BNF417" s="559"/>
      <c r="BNG417" s="559"/>
      <c r="BNH417" s="559"/>
      <c r="BNI417" s="559"/>
      <c r="BNJ417" s="559"/>
      <c r="BNK417" s="559"/>
      <c r="BNL417" s="559"/>
      <c r="BNM417" s="559"/>
      <c r="BNN417" s="559"/>
      <c r="BNO417" s="559"/>
      <c r="BNP417" s="559"/>
      <c r="BNQ417" s="559"/>
      <c r="BNR417" s="559"/>
      <c r="BNS417" s="559"/>
      <c r="BNT417" s="559"/>
      <c r="BNU417" s="559"/>
      <c r="BNV417" s="559"/>
      <c r="BNW417" s="559"/>
      <c r="BNX417" s="559"/>
      <c r="BNY417" s="559"/>
      <c r="BNZ417" s="559"/>
      <c r="BOA417" s="559"/>
      <c r="BOB417" s="559"/>
      <c r="BOC417" s="559"/>
      <c r="BOD417" s="559"/>
      <c r="BOE417" s="559"/>
      <c r="BOF417" s="559"/>
      <c r="BOG417" s="559"/>
      <c r="BOH417" s="559"/>
      <c r="BOI417" s="559"/>
      <c r="BOJ417" s="559"/>
      <c r="BOK417" s="559"/>
      <c r="BOL417" s="559"/>
      <c r="BOM417" s="559"/>
      <c r="BON417" s="559"/>
      <c r="BOO417" s="559"/>
      <c r="BOP417" s="559"/>
      <c r="BOQ417" s="559"/>
      <c r="BOR417" s="559"/>
      <c r="BOS417" s="559"/>
      <c r="BOT417" s="559"/>
      <c r="BOU417" s="559"/>
      <c r="BOV417" s="559"/>
      <c r="BOW417" s="559"/>
      <c r="BOX417" s="559"/>
      <c r="BOY417" s="559"/>
      <c r="BOZ417" s="559"/>
      <c r="BPA417" s="559"/>
      <c r="BPB417" s="559"/>
      <c r="BPC417" s="559"/>
      <c r="BPD417" s="559"/>
      <c r="BPE417" s="559"/>
      <c r="BPF417" s="559"/>
      <c r="BPG417" s="559"/>
      <c r="BPH417" s="559"/>
      <c r="BPI417" s="559"/>
      <c r="BPJ417" s="559"/>
      <c r="BPK417" s="559"/>
      <c r="BPL417" s="559"/>
      <c r="BPM417" s="559"/>
      <c r="BPN417" s="559"/>
      <c r="BPO417" s="559"/>
      <c r="BPP417" s="559"/>
      <c r="BPQ417" s="559"/>
      <c r="BPR417" s="559"/>
      <c r="BPS417" s="559"/>
      <c r="BPT417" s="559"/>
      <c r="BPU417" s="559"/>
      <c r="BPV417" s="559"/>
      <c r="BPW417" s="559"/>
      <c r="BPX417" s="559"/>
      <c r="BPY417" s="559"/>
      <c r="BPZ417" s="559"/>
      <c r="BQA417" s="559"/>
      <c r="BQB417" s="559"/>
      <c r="BQC417" s="559"/>
      <c r="BQD417" s="559"/>
      <c r="BQE417" s="559"/>
      <c r="BQF417" s="559"/>
      <c r="BQG417" s="559"/>
      <c r="BQH417" s="559"/>
      <c r="BQI417" s="559"/>
      <c r="BQJ417" s="559"/>
      <c r="BQK417" s="559"/>
      <c r="BQL417" s="559"/>
      <c r="BQM417" s="559"/>
      <c r="BQN417" s="559"/>
      <c r="BQO417" s="559"/>
      <c r="BQP417" s="559"/>
      <c r="BQQ417" s="559"/>
      <c r="BQR417" s="559"/>
      <c r="BQS417" s="559"/>
      <c r="BQT417" s="559"/>
      <c r="BQU417" s="559"/>
      <c r="BQV417" s="559"/>
      <c r="BQW417" s="559"/>
      <c r="BQX417" s="559"/>
      <c r="BQY417" s="559"/>
      <c r="BQZ417" s="559"/>
      <c r="BRA417" s="559"/>
      <c r="BRB417" s="559"/>
      <c r="BRC417" s="559"/>
      <c r="BRD417" s="559"/>
      <c r="BRE417" s="559"/>
      <c r="BRF417" s="559"/>
      <c r="BRG417" s="559"/>
      <c r="BRH417" s="559"/>
      <c r="BRI417" s="559"/>
      <c r="BRJ417" s="559"/>
      <c r="BRK417" s="559"/>
      <c r="BRL417" s="559"/>
      <c r="BRM417" s="559"/>
      <c r="BRN417" s="559"/>
      <c r="BRO417" s="559"/>
      <c r="BRP417" s="559"/>
      <c r="BRQ417" s="559"/>
      <c r="BRR417" s="559"/>
      <c r="BRS417" s="559"/>
      <c r="BRT417" s="559"/>
      <c r="BRU417" s="559"/>
      <c r="BRV417" s="559"/>
      <c r="BRW417" s="559"/>
      <c r="BRX417" s="559"/>
      <c r="BRY417" s="559"/>
      <c r="BRZ417" s="559"/>
      <c r="BSA417" s="559"/>
      <c r="BSB417" s="559"/>
      <c r="BSC417" s="559"/>
      <c r="BSD417" s="559"/>
      <c r="BSE417" s="559"/>
      <c r="BSF417" s="559"/>
      <c r="BSG417" s="559"/>
      <c r="BSH417" s="559"/>
      <c r="BSI417" s="559"/>
      <c r="BSJ417" s="559"/>
      <c r="BSK417" s="559"/>
      <c r="BSL417" s="559"/>
      <c r="BSM417" s="559"/>
      <c r="BSN417" s="559"/>
      <c r="BSO417" s="559"/>
      <c r="BSP417" s="559"/>
      <c r="BSQ417" s="559"/>
      <c r="BSR417" s="559"/>
      <c r="BSS417" s="559"/>
      <c r="BST417" s="559"/>
      <c r="BSU417" s="559"/>
      <c r="BSV417" s="559"/>
      <c r="BSW417" s="559"/>
      <c r="BSX417" s="559"/>
      <c r="BSY417" s="559"/>
      <c r="BSZ417" s="559"/>
      <c r="BTA417" s="559"/>
      <c r="BTB417" s="559"/>
      <c r="BTC417" s="559"/>
      <c r="BTD417" s="559"/>
      <c r="BTE417" s="559"/>
      <c r="BTF417" s="559"/>
      <c r="BTG417" s="559"/>
      <c r="BTH417" s="559"/>
      <c r="BTI417" s="559"/>
      <c r="BTJ417" s="559"/>
      <c r="BTK417" s="559"/>
      <c r="BTL417" s="559"/>
      <c r="BTM417" s="559"/>
      <c r="BTN417" s="559"/>
      <c r="BTO417" s="559"/>
      <c r="BTP417" s="559"/>
      <c r="BTQ417" s="559"/>
      <c r="BTR417" s="559"/>
      <c r="BTS417" s="559"/>
      <c r="BTT417" s="559"/>
      <c r="BTU417" s="559"/>
      <c r="BTV417" s="559"/>
      <c r="BTW417" s="559"/>
      <c r="BTX417" s="559"/>
      <c r="BTY417" s="559"/>
      <c r="BTZ417" s="559"/>
      <c r="BUA417" s="559"/>
      <c r="BUB417" s="559"/>
      <c r="BUC417" s="559"/>
      <c r="BUD417" s="559"/>
      <c r="BUE417" s="559"/>
      <c r="BUF417" s="559"/>
      <c r="BUG417" s="559"/>
      <c r="BUH417" s="559"/>
      <c r="BUI417" s="559"/>
      <c r="BUJ417" s="559"/>
      <c r="BUK417" s="559"/>
      <c r="BUL417" s="559"/>
      <c r="BUM417" s="559"/>
      <c r="BUN417" s="559"/>
      <c r="BUO417" s="559"/>
      <c r="BUP417" s="559"/>
      <c r="BUQ417" s="559"/>
      <c r="BUR417" s="559"/>
      <c r="BUS417" s="559"/>
      <c r="BUT417" s="559"/>
      <c r="BUU417" s="559"/>
      <c r="BUV417" s="559"/>
      <c r="BUW417" s="559"/>
      <c r="BUX417" s="559"/>
      <c r="BUY417" s="559"/>
      <c r="BUZ417" s="559"/>
      <c r="BVA417" s="559"/>
      <c r="BVB417" s="559"/>
      <c r="BVC417" s="559"/>
      <c r="BVD417" s="559"/>
      <c r="BVE417" s="559"/>
      <c r="BVF417" s="559"/>
      <c r="BVG417" s="559"/>
      <c r="BVH417" s="559"/>
      <c r="BVI417" s="559"/>
      <c r="BVJ417" s="559"/>
      <c r="BVK417" s="559"/>
      <c r="BVL417" s="559"/>
      <c r="BVM417" s="559"/>
      <c r="BVN417" s="559"/>
      <c r="BVO417" s="559"/>
      <c r="BVP417" s="559"/>
      <c r="BVQ417" s="559"/>
      <c r="BVR417" s="559"/>
      <c r="BVS417" s="559"/>
      <c r="BVT417" s="559"/>
      <c r="BVU417" s="559"/>
      <c r="BVV417" s="559"/>
      <c r="BVW417" s="559"/>
      <c r="BVX417" s="559"/>
      <c r="BVY417" s="559"/>
      <c r="BVZ417" s="559"/>
      <c r="BWA417" s="559"/>
      <c r="BWB417" s="559"/>
      <c r="BWC417" s="559"/>
      <c r="BWD417" s="559"/>
      <c r="BWE417" s="559"/>
      <c r="BWF417" s="559"/>
      <c r="BWG417" s="559"/>
      <c r="BWH417" s="559"/>
      <c r="BWI417" s="559"/>
      <c r="BWJ417" s="559"/>
      <c r="BWK417" s="559"/>
      <c r="BWL417" s="559"/>
      <c r="BWM417" s="559"/>
      <c r="BWN417" s="559"/>
      <c r="BWO417" s="559"/>
      <c r="BWP417" s="559"/>
      <c r="BWQ417" s="559"/>
      <c r="BWR417" s="559"/>
      <c r="BWS417" s="559"/>
      <c r="BWT417" s="559"/>
      <c r="BWU417" s="559"/>
      <c r="BWV417" s="559"/>
      <c r="BWW417" s="559"/>
      <c r="BWX417" s="559"/>
      <c r="BWY417" s="559"/>
      <c r="BWZ417" s="559"/>
      <c r="BXA417" s="559"/>
      <c r="BXB417" s="559"/>
      <c r="BXC417" s="559"/>
      <c r="BXD417" s="559"/>
      <c r="BXE417" s="559"/>
      <c r="BXF417" s="559"/>
      <c r="BXG417" s="559"/>
      <c r="BXH417" s="559"/>
      <c r="BXI417" s="559"/>
      <c r="BXJ417" s="559"/>
      <c r="BXK417" s="559"/>
      <c r="BXL417" s="559"/>
      <c r="BXM417" s="559"/>
      <c r="BXN417" s="559"/>
      <c r="BXO417" s="559"/>
      <c r="BXP417" s="559"/>
      <c r="BXQ417" s="559"/>
      <c r="BXR417" s="559"/>
      <c r="BXS417" s="559"/>
      <c r="BXT417" s="559"/>
      <c r="BXU417" s="559"/>
      <c r="BXV417" s="559"/>
      <c r="BXW417" s="559"/>
      <c r="BXX417" s="559"/>
      <c r="BXY417" s="559"/>
      <c r="BXZ417" s="559"/>
      <c r="BYA417" s="559"/>
      <c r="BYB417" s="559"/>
      <c r="BYC417" s="559"/>
      <c r="BYD417" s="559"/>
      <c r="BYE417" s="559"/>
      <c r="BYF417" s="559"/>
      <c r="BYG417" s="559"/>
      <c r="BYH417" s="559"/>
      <c r="BYI417" s="559"/>
      <c r="BYJ417" s="559"/>
      <c r="BYK417" s="559"/>
      <c r="BYL417" s="559"/>
      <c r="BYM417" s="559"/>
      <c r="BYN417" s="559"/>
      <c r="BYO417" s="559"/>
      <c r="BYP417" s="559"/>
      <c r="BYQ417" s="559"/>
      <c r="BYR417" s="559"/>
      <c r="BYS417" s="559"/>
      <c r="BYT417" s="559"/>
      <c r="BYU417" s="559"/>
      <c r="BYV417" s="559"/>
      <c r="BYW417" s="559"/>
      <c r="BYX417" s="559"/>
      <c r="BYY417" s="559"/>
      <c r="BYZ417" s="559"/>
      <c r="BZA417" s="559"/>
      <c r="BZB417" s="559"/>
      <c r="BZC417" s="559"/>
      <c r="BZD417" s="559"/>
      <c r="BZE417" s="559"/>
      <c r="BZF417" s="559"/>
      <c r="BZG417" s="559"/>
      <c r="BZH417" s="559"/>
      <c r="BZI417" s="559"/>
      <c r="BZJ417" s="559"/>
    </row>
    <row r="418" spans="1:2038" ht="16.5" customHeight="1" thickBot="1">
      <c r="A418" s="306" t="s">
        <v>457</v>
      </c>
      <c r="B418" s="166"/>
      <c r="C418" s="166"/>
      <c r="D418" s="166"/>
      <c r="E418" s="281"/>
      <c r="F418" s="32"/>
      <c r="G418" s="32"/>
      <c r="H418" s="32"/>
      <c r="I418" s="32"/>
      <c r="J418" s="56">
        <v>200</v>
      </c>
      <c r="K418" s="123">
        <v>0.8</v>
      </c>
      <c r="L418" s="33"/>
    </row>
    <row r="419" spans="1:2038" ht="16.5" customHeight="1" thickBot="1">
      <c r="A419" s="278" t="s">
        <v>143</v>
      </c>
      <c r="B419" s="167"/>
      <c r="C419" s="167"/>
      <c r="D419" s="167"/>
      <c r="E419" s="279"/>
      <c r="F419" s="32"/>
      <c r="G419" s="32"/>
      <c r="H419" s="32"/>
      <c r="I419" s="32"/>
      <c r="J419" s="56">
        <v>115</v>
      </c>
      <c r="K419" s="123">
        <v>0.03</v>
      </c>
      <c r="L419" s="33"/>
    </row>
    <row r="420" spans="1:2038" ht="16.5" customHeight="1" thickBot="1">
      <c r="A420" s="306" t="s">
        <v>410</v>
      </c>
      <c r="B420" s="166"/>
      <c r="C420" s="166"/>
      <c r="D420" s="166"/>
      <c r="E420" s="281"/>
      <c r="F420" s="32"/>
      <c r="G420" s="32"/>
      <c r="H420" s="32"/>
      <c r="I420" s="32"/>
      <c r="J420" s="56">
        <v>350</v>
      </c>
      <c r="K420" s="123">
        <v>1.1299999999999999</v>
      </c>
      <c r="L420" s="33"/>
    </row>
    <row r="421" spans="1:2038" ht="16.5" customHeight="1" thickBot="1">
      <c r="A421" s="306" t="s">
        <v>461</v>
      </c>
      <c r="B421" s="166"/>
      <c r="C421" s="166"/>
      <c r="D421" s="166"/>
      <c r="E421" s="281"/>
      <c r="F421" s="32"/>
      <c r="G421" s="32"/>
      <c r="H421" s="32"/>
      <c r="I421" s="32"/>
      <c r="J421" s="56">
        <v>125</v>
      </c>
      <c r="K421" s="123">
        <v>0.04</v>
      </c>
      <c r="L421" s="33"/>
    </row>
    <row r="422" spans="1:2038" ht="16.5" customHeight="1" thickBot="1">
      <c r="A422" s="278" t="s">
        <v>371</v>
      </c>
      <c r="B422" s="167"/>
      <c r="C422" s="167"/>
      <c r="D422" s="167"/>
      <c r="E422" s="279"/>
      <c r="F422" s="32"/>
      <c r="G422" s="32"/>
      <c r="H422" s="32"/>
      <c r="I422" s="32"/>
      <c r="J422" s="56">
        <v>500</v>
      </c>
      <c r="K422" s="123">
        <v>2</v>
      </c>
      <c r="L422" s="33"/>
    </row>
    <row r="423" spans="1:2038" s="213" customFormat="1" ht="16.5" customHeight="1" thickBot="1">
      <c r="A423" s="775" t="s">
        <v>374</v>
      </c>
      <c r="B423" s="783"/>
      <c r="C423" s="783"/>
      <c r="D423" s="783"/>
      <c r="E423" s="784"/>
      <c r="F423" s="32"/>
      <c r="G423" s="32"/>
      <c r="H423" s="32"/>
      <c r="I423" s="32"/>
      <c r="J423" s="56">
        <v>600</v>
      </c>
      <c r="K423" s="123">
        <v>1.83</v>
      </c>
      <c r="L423" s="33"/>
      <c r="M423" s="200"/>
      <c r="N423" s="200"/>
      <c r="O423" s="200"/>
      <c r="P423" s="200"/>
      <c r="Q423" s="200"/>
      <c r="R423" s="200"/>
      <c r="S423" s="200"/>
      <c r="T423" s="200"/>
      <c r="U423" s="200"/>
      <c r="V423" s="200"/>
      <c r="W423" s="200"/>
      <c r="X423" s="200"/>
      <c r="Y423" s="200"/>
      <c r="Z423" s="200"/>
      <c r="AA423" s="200"/>
      <c r="AB423" s="200"/>
      <c r="AC423" s="200"/>
      <c r="AD423" s="200"/>
      <c r="AE423" s="200"/>
      <c r="AF423" s="200"/>
      <c r="AG423" s="200"/>
      <c r="AH423" s="200"/>
      <c r="AI423" s="200"/>
      <c r="AJ423" s="200"/>
      <c r="AK423" s="200"/>
      <c r="AL423" s="200"/>
      <c r="AM423" s="200"/>
      <c r="AN423" s="200"/>
      <c r="AO423" s="200"/>
      <c r="AP423" s="200"/>
      <c r="AQ423" s="200"/>
      <c r="AR423" s="200"/>
      <c r="AS423" s="200"/>
      <c r="AT423" s="200"/>
      <c r="AU423" s="200"/>
      <c r="AV423" s="200"/>
      <c r="AW423" s="200"/>
      <c r="AX423" s="200"/>
      <c r="AY423" s="200"/>
      <c r="AZ423" s="200"/>
      <c r="BA423" s="200"/>
      <c r="BB423" s="200"/>
      <c r="BC423" s="200"/>
      <c r="BD423" s="200"/>
      <c r="BE423" s="200"/>
      <c r="BF423" s="200"/>
      <c r="BG423" s="200"/>
      <c r="BH423" s="200"/>
      <c r="BI423" s="200"/>
      <c r="BJ423" s="200"/>
      <c r="BK423" s="200"/>
      <c r="BL423" s="200"/>
      <c r="BM423" s="200"/>
      <c r="BN423" s="200"/>
      <c r="BO423" s="200"/>
      <c r="BP423" s="200"/>
      <c r="BQ423" s="200"/>
      <c r="BR423" s="200"/>
      <c r="BS423" s="200"/>
      <c r="BT423" s="200"/>
      <c r="BU423" s="200"/>
      <c r="BV423" s="200"/>
      <c r="BW423" s="200"/>
      <c r="BX423" s="200"/>
      <c r="BY423" s="200"/>
      <c r="BZ423" s="200"/>
      <c r="CA423" s="200"/>
      <c r="CB423" s="200"/>
      <c r="CC423" s="200"/>
      <c r="CD423" s="200"/>
      <c r="CE423" s="200"/>
      <c r="CF423" s="200"/>
      <c r="CG423" s="200"/>
      <c r="CH423" s="200"/>
      <c r="CI423" s="200"/>
      <c r="CJ423" s="200"/>
      <c r="CK423" s="200"/>
      <c r="CL423" s="200"/>
      <c r="CM423" s="200"/>
      <c r="CN423" s="200"/>
      <c r="CO423" s="200"/>
      <c r="CP423" s="200"/>
      <c r="CQ423" s="200"/>
      <c r="CR423" s="200"/>
      <c r="CS423" s="200"/>
      <c r="CT423" s="200"/>
      <c r="CU423" s="200"/>
      <c r="CV423" s="200"/>
      <c r="CW423" s="200"/>
      <c r="CX423" s="200"/>
      <c r="CY423" s="200"/>
      <c r="CZ423" s="200"/>
      <c r="DA423" s="200"/>
      <c r="DB423" s="200"/>
      <c r="DC423" s="200"/>
      <c r="DD423" s="200"/>
      <c r="DE423" s="200"/>
      <c r="DF423" s="200"/>
      <c r="DG423" s="200"/>
      <c r="DH423" s="200"/>
      <c r="DI423" s="200"/>
      <c r="DJ423" s="200"/>
      <c r="DK423" s="200"/>
      <c r="DL423" s="200"/>
      <c r="DM423" s="200"/>
      <c r="DN423" s="200"/>
      <c r="DO423" s="200"/>
      <c r="DP423" s="200"/>
      <c r="DQ423" s="200"/>
      <c r="DR423" s="200"/>
      <c r="DS423" s="200"/>
      <c r="DT423" s="200"/>
      <c r="DU423" s="200"/>
      <c r="DV423" s="200"/>
      <c r="DW423" s="200"/>
      <c r="DX423" s="200"/>
      <c r="DY423" s="200"/>
      <c r="DZ423" s="200"/>
      <c r="EA423" s="200"/>
      <c r="EB423" s="200"/>
      <c r="EC423" s="200"/>
      <c r="ED423" s="200"/>
      <c r="EE423" s="200"/>
      <c r="EF423" s="200"/>
      <c r="EG423" s="200"/>
      <c r="EH423" s="200"/>
      <c r="EI423" s="200"/>
      <c r="EJ423" s="200"/>
      <c r="EK423" s="200"/>
      <c r="EL423" s="200"/>
      <c r="EM423" s="200"/>
      <c r="EN423" s="200"/>
      <c r="EO423" s="200"/>
      <c r="EP423" s="200"/>
      <c r="EQ423" s="200"/>
      <c r="ER423" s="200"/>
      <c r="ES423" s="200"/>
      <c r="ET423" s="200"/>
      <c r="EU423" s="200"/>
      <c r="EV423" s="200"/>
      <c r="EW423" s="200"/>
      <c r="EX423" s="200"/>
      <c r="EY423" s="200"/>
      <c r="EZ423" s="200"/>
      <c r="FA423" s="200"/>
      <c r="FB423" s="200"/>
      <c r="FC423" s="200"/>
      <c r="FD423" s="200"/>
      <c r="FE423" s="200"/>
      <c r="FF423" s="200"/>
      <c r="FG423" s="200"/>
      <c r="FH423" s="200"/>
      <c r="FI423" s="200"/>
      <c r="FJ423" s="200"/>
      <c r="FK423" s="200"/>
      <c r="FL423" s="200"/>
      <c r="FM423" s="200"/>
      <c r="FN423" s="200"/>
      <c r="FO423" s="200"/>
      <c r="FP423" s="200"/>
      <c r="FQ423" s="200"/>
      <c r="FR423" s="200"/>
      <c r="FS423" s="200"/>
      <c r="FT423" s="200"/>
      <c r="FU423" s="200"/>
      <c r="FV423" s="200"/>
      <c r="FW423" s="200"/>
      <c r="FX423" s="200"/>
      <c r="FY423" s="200"/>
      <c r="FZ423" s="200"/>
      <c r="GA423" s="200"/>
      <c r="GB423" s="200"/>
      <c r="GC423" s="200"/>
      <c r="GD423" s="200"/>
      <c r="GE423" s="200"/>
      <c r="GF423" s="200"/>
      <c r="GG423" s="200"/>
      <c r="GH423" s="200"/>
      <c r="GI423" s="200"/>
      <c r="GJ423" s="200"/>
      <c r="GK423" s="200"/>
      <c r="GL423" s="200"/>
      <c r="GM423" s="200"/>
      <c r="GN423" s="200"/>
      <c r="GO423" s="200"/>
      <c r="GP423" s="200"/>
      <c r="GQ423" s="200"/>
      <c r="GR423" s="200"/>
      <c r="GS423" s="200"/>
      <c r="GT423" s="200"/>
      <c r="GU423" s="200"/>
      <c r="GV423" s="200"/>
      <c r="GW423" s="200"/>
      <c r="GX423" s="200"/>
      <c r="GY423" s="200"/>
      <c r="GZ423" s="200"/>
      <c r="HA423" s="200"/>
      <c r="HB423" s="200"/>
      <c r="HC423" s="200"/>
      <c r="HD423" s="200"/>
      <c r="HE423" s="200"/>
      <c r="HF423" s="200"/>
      <c r="HG423" s="200"/>
      <c r="HH423" s="200"/>
      <c r="HI423" s="200"/>
      <c r="HJ423" s="200"/>
      <c r="HK423" s="200"/>
      <c r="HL423" s="200"/>
      <c r="HM423" s="200"/>
      <c r="HN423" s="200"/>
      <c r="HO423" s="200"/>
      <c r="HP423" s="200"/>
      <c r="HQ423" s="200"/>
      <c r="HR423" s="200"/>
      <c r="HS423" s="200"/>
      <c r="HT423" s="200"/>
      <c r="HU423" s="200"/>
      <c r="HV423" s="200"/>
      <c r="HW423" s="200"/>
      <c r="HX423" s="200"/>
      <c r="HY423" s="200"/>
      <c r="HZ423" s="200"/>
      <c r="IA423" s="200"/>
      <c r="IB423" s="200"/>
      <c r="IC423" s="200"/>
      <c r="ID423" s="200"/>
      <c r="IE423" s="200"/>
      <c r="IF423" s="200"/>
      <c r="IG423" s="200"/>
      <c r="IH423" s="200"/>
      <c r="II423" s="200"/>
      <c r="IJ423" s="200"/>
      <c r="IK423" s="200"/>
      <c r="IL423" s="200"/>
      <c r="IM423" s="200"/>
      <c r="IN423" s="200"/>
      <c r="IO423" s="200"/>
      <c r="IP423" s="200"/>
      <c r="IQ423" s="200"/>
      <c r="IR423" s="200"/>
      <c r="IS423" s="200"/>
      <c r="IT423" s="200"/>
      <c r="IU423" s="200"/>
      <c r="IV423" s="200"/>
      <c r="IW423" s="200"/>
      <c r="IX423" s="200"/>
      <c r="IY423" s="200"/>
      <c r="IZ423" s="200"/>
      <c r="JA423" s="200"/>
      <c r="JB423" s="200"/>
      <c r="JC423" s="200"/>
      <c r="JD423" s="200"/>
      <c r="JE423" s="200"/>
      <c r="JF423" s="200"/>
      <c r="JG423" s="200"/>
      <c r="JH423" s="200"/>
      <c r="JI423" s="200"/>
      <c r="JJ423" s="200"/>
      <c r="JK423" s="200"/>
      <c r="JL423" s="200"/>
      <c r="JM423" s="200"/>
      <c r="JN423" s="200"/>
      <c r="JO423" s="200"/>
      <c r="JP423" s="200"/>
      <c r="JQ423" s="200"/>
      <c r="JR423" s="200"/>
      <c r="JS423" s="200"/>
      <c r="JT423" s="200"/>
      <c r="JU423" s="200"/>
      <c r="JV423" s="200"/>
      <c r="JW423" s="200"/>
      <c r="JX423" s="200"/>
      <c r="JY423" s="200"/>
      <c r="JZ423" s="200"/>
      <c r="KA423" s="200"/>
      <c r="KB423" s="200"/>
      <c r="KC423" s="200"/>
      <c r="KD423" s="200"/>
      <c r="KE423" s="200"/>
      <c r="KF423" s="200"/>
      <c r="KG423" s="200"/>
      <c r="KH423" s="200"/>
      <c r="KI423" s="200"/>
      <c r="KJ423" s="200"/>
      <c r="KK423" s="200"/>
      <c r="KL423" s="200"/>
      <c r="KM423" s="200"/>
      <c r="KN423" s="200"/>
      <c r="KO423" s="200"/>
      <c r="KP423" s="200"/>
      <c r="KQ423" s="200"/>
      <c r="KR423" s="200"/>
      <c r="KS423" s="200"/>
      <c r="KT423" s="200"/>
      <c r="KU423" s="200"/>
      <c r="KV423" s="200"/>
      <c r="KW423" s="200"/>
      <c r="KX423" s="200"/>
      <c r="KY423" s="200"/>
      <c r="KZ423" s="200"/>
      <c r="LA423" s="200"/>
      <c r="LB423" s="200"/>
      <c r="LC423" s="200"/>
      <c r="LD423" s="200"/>
      <c r="LE423" s="200"/>
      <c r="LF423" s="200"/>
      <c r="LG423" s="200"/>
      <c r="LH423" s="200"/>
      <c r="LI423" s="200"/>
      <c r="LJ423" s="200"/>
      <c r="LK423" s="200"/>
      <c r="LL423" s="200"/>
      <c r="LM423" s="200"/>
      <c r="LN423" s="200"/>
      <c r="LO423" s="200"/>
      <c r="LP423" s="200"/>
      <c r="LQ423" s="200"/>
      <c r="LR423" s="200"/>
      <c r="LS423" s="200"/>
      <c r="LT423" s="200"/>
      <c r="LU423" s="200"/>
      <c r="LV423" s="200"/>
      <c r="LW423" s="200"/>
      <c r="LX423" s="200"/>
      <c r="LY423" s="200"/>
      <c r="LZ423" s="200"/>
      <c r="MA423" s="200"/>
      <c r="MB423" s="200"/>
      <c r="MC423" s="200"/>
      <c r="MD423" s="200"/>
      <c r="ME423" s="200"/>
      <c r="MF423" s="200"/>
      <c r="MG423" s="200"/>
      <c r="MH423" s="200"/>
      <c r="MI423" s="200"/>
      <c r="MJ423" s="200"/>
      <c r="MK423" s="200"/>
      <c r="ML423" s="200"/>
      <c r="MM423" s="200"/>
      <c r="MN423" s="200"/>
      <c r="MO423" s="200"/>
      <c r="MP423" s="200"/>
      <c r="MQ423" s="200"/>
      <c r="MR423" s="200"/>
      <c r="MS423" s="200"/>
      <c r="MT423" s="200"/>
      <c r="MU423" s="200"/>
      <c r="MV423" s="200"/>
      <c r="MW423" s="200"/>
      <c r="MX423" s="200"/>
      <c r="MY423" s="200"/>
      <c r="MZ423" s="200"/>
      <c r="NA423" s="200"/>
      <c r="NB423" s="200"/>
      <c r="NC423" s="200"/>
      <c r="ND423" s="200"/>
      <c r="NE423" s="200"/>
      <c r="NF423" s="200"/>
      <c r="NG423" s="200"/>
      <c r="NH423" s="200"/>
      <c r="NI423" s="200"/>
      <c r="NJ423" s="200"/>
      <c r="NK423" s="200"/>
      <c r="NL423" s="200"/>
      <c r="NM423" s="200"/>
      <c r="NN423" s="200"/>
      <c r="NO423" s="200"/>
      <c r="NP423" s="200"/>
      <c r="NQ423" s="200"/>
      <c r="NR423" s="200"/>
      <c r="NS423" s="200"/>
      <c r="NT423" s="200"/>
      <c r="NU423" s="200"/>
      <c r="NV423" s="200"/>
      <c r="NW423" s="200"/>
      <c r="NX423" s="200"/>
      <c r="NY423" s="200"/>
      <c r="NZ423" s="200"/>
      <c r="OA423" s="200"/>
      <c r="OB423" s="200"/>
      <c r="OC423" s="200"/>
      <c r="OD423" s="200"/>
      <c r="OE423" s="200"/>
      <c r="OF423" s="200"/>
      <c r="OG423" s="200"/>
      <c r="OH423" s="200"/>
      <c r="OI423" s="200"/>
      <c r="OJ423" s="200"/>
      <c r="OK423" s="200"/>
      <c r="OL423" s="200"/>
      <c r="OM423" s="200"/>
      <c r="ON423" s="200"/>
      <c r="OO423" s="200"/>
      <c r="OP423" s="200"/>
      <c r="OQ423" s="200"/>
      <c r="OR423" s="200"/>
      <c r="OS423" s="200"/>
      <c r="OT423" s="200"/>
      <c r="OU423" s="200"/>
      <c r="OV423" s="200"/>
      <c r="OW423" s="200"/>
      <c r="OX423" s="200"/>
      <c r="OY423" s="200"/>
      <c r="OZ423" s="200"/>
      <c r="PA423" s="200"/>
      <c r="PB423" s="200"/>
      <c r="PC423" s="200"/>
      <c r="PD423" s="200"/>
      <c r="PE423" s="200"/>
      <c r="PF423" s="200"/>
      <c r="PG423" s="200"/>
      <c r="PH423" s="200"/>
      <c r="PI423" s="200"/>
      <c r="PJ423" s="200"/>
      <c r="PK423" s="200"/>
      <c r="PL423" s="200"/>
      <c r="PM423" s="200"/>
      <c r="PN423" s="200"/>
      <c r="PO423" s="200"/>
      <c r="PP423" s="200"/>
      <c r="PQ423" s="200"/>
      <c r="PR423" s="200"/>
      <c r="PS423" s="200"/>
      <c r="PT423" s="200"/>
      <c r="PU423" s="200"/>
      <c r="PV423" s="200"/>
      <c r="PW423" s="200"/>
      <c r="PX423" s="200"/>
      <c r="PY423" s="200"/>
      <c r="PZ423" s="200"/>
      <c r="QA423" s="200"/>
      <c r="QB423" s="200"/>
      <c r="QC423" s="200"/>
      <c r="QD423" s="200"/>
      <c r="QE423" s="200"/>
      <c r="QF423" s="200"/>
      <c r="QG423" s="200"/>
      <c r="QH423" s="200"/>
      <c r="QI423" s="200"/>
      <c r="QJ423" s="200"/>
      <c r="QK423" s="200"/>
      <c r="QL423" s="200"/>
      <c r="QM423" s="200"/>
      <c r="QN423" s="200"/>
      <c r="QO423" s="200"/>
      <c r="QP423" s="200"/>
      <c r="QQ423" s="200"/>
      <c r="QR423" s="200"/>
      <c r="QS423" s="200"/>
      <c r="QT423" s="200"/>
      <c r="QU423" s="200"/>
      <c r="QV423" s="200"/>
      <c r="QW423" s="200"/>
      <c r="QX423" s="200"/>
      <c r="QY423" s="200"/>
      <c r="QZ423" s="200"/>
      <c r="RA423" s="200"/>
      <c r="RB423" s="200"/>
      <c r="RC423" s="200"/>
      <c r="RD423" s="200"/>
      <c r="RE423" s="200"/>
      <c r="RF423" s="200"/>
      <c r="RG423" s="200"/>
      <c r="RH423" s="200"/>
      <c r="RI423" s="200"/>
      <c r="RJ423" s="200"/>
      <c r="RK423" s="200"/>
      <c r="RL423" s="200"/>
      <c r="RM423" s="200"/>
      <c r="RN423" s="200"/>
      <c r="RO423" s="200"/>
      <c r="RP423" s="200"/>
      <c r="RQ423" s="200"/>
      <c r="RR423" s="200"/>
      <c r="RS423" s="200"/>
      <c r="RT423" s="200"/>
      <c r="RU423" s="200"/>
      <c r="RV423" s="200"/>
      <c r="RW423" s="200"/>
      <c r="RX423" s="200"/>
      <c r="RY423" s="200"/>
      <c r="RZ423" s="200"/>
      <c r="SA423" s="200"/>
      <c r="SB423" s="200"/>
      <c r="SC423" s="200"/>
      <c r="SD423" s="200"/>
      <c r="SE423" s="200"/>
      <c r="SF423" s="200"/>
      <c r="SG423" s="200"/>
      <c r="SH423" s="200"/>
      <c r="SI423" s="200"/>
      <c r="SJ423" s="200"/>
      <c r="SK423" s="200"/>
      <c r="SL423" s="200"/>
      <c r="SM423" s="200"/>
      <c r="SN423" s="200"/>
      <c r="SO423" s="200"/>
      <c r="SP423" s="200"/>
      <c r="SQ423" s="200"/>
      <c r="SR423" s="200"/>
      <c r="SS423" s="200"/>
      <c r="ST423" s="200"/>
      <c r="SU423" s="200"/>
      <c r="SV423" s="200"/>
      <c r="SW423" s="200"/>
      <c r="SX423" s="200"/>
      <c r="SY423" s="200"/>
      <c r="SZ423" s="200"/>
      <c r="TA423" s="200"/>
      <c r="TB423" s="200"/>
      <c r="TC423" s="200"/>
      <c r="TD423" s="200"/>
      <c r="TE423" s="200"/>
      <c r="TF423" s="200"/>
      <c r="TG423" s="200"/>
      <c r="TH423" s="200"/>
      <c r="TI423" s="200"/>
      <c r="TJ423" s="200"/>
      <c r="TK423" s="200"/>
      <c r="TL423" s="200"/>
      <c r="TM423" s="200"/>
      <c r="TN423" s="200"/>
      <c r="TO423" s="200"/>
      <c r="TP423" s="200"/>
      <c r="TQ423" s="200"/>
      <c r="TR423" s="200"/>
      <c r="TS423" s="200"/>
      <c r="TT423" s="200"/>
      <c r="TU423" s="200"/>
      <c r="TV423" s="200"/>
      <c r="TW423" s="200"/>
      <c r="TX423" s="200"/>
      <c r="TY423" s="200"/>
      <c r="TZ423" s="200"/>
      <c r="UA423" s="200"/>
      <c r="UB423" s="200"/>
      <c r="UC423" s="200"/>
      <c r="UD423" s="200"/>
      <c r="UE423" s="200"/>
      <c r="UF423" s="200"/>
      <c r="UG423" s="200"/>
      <c r="UH423" s="200"/>
      <c r="UI423" s="200"/>
      <c r="UJ423" s="200"/>
      <c r="UK423" s="200"/>
      <c r="UL423" s="200"/>
      <c r="UM423" s="200"/>
      <c r="UN423" s="200"/>
      <c r="UO423" s="200"/>
      <c r="UP423" s="200"/>
      <c r="UQ423" s="200"/>
      <c r="UR423" s="200"/>
      <c r="US423" s="200"/>
      <c r="UT423" s="200"/>
      <c r="UU423" s="200"/>
      <c r="UV423" s="200"/>
      <c r="UW423" s="200"/>
      <c r="UX423" s="200"/>
      <c r="UY423" s="200"/>
      <c r="UZ423" s="200"/>
      <c r="VA423" s="200"/>
      <c r="VB423" s="200"/>
      <c r="VC423" s="200"/>
      <c r="VD423" s="200"/>
      <c r="VE423" s="200"/>
      <c r="VF423" s="200"/>
      <c r="VG423" s="200"/>
      <c r="VH423" s="200"/>
      <c r="VI423" s="200"/>
      <c r="VJ423" s="200"/>
      <c r="VK423" s="200"/>
      <c r="VL423" s="200"/>
      <c r="VM423" s="200"/>
      <c r="VN423" s="200"/>
      <c r="VO423" s="200"/>
      <c r="VP423" s="200"/>
      <c r="VQ423" s="200"/>
      <c r="VR423" s="200"/>
      <c r="VS423" s="200"/>
      <c r="VT423" s="200"/>
      <c r="VU423" s="200"/>
      <c r="VV423" s="200"/>
      <c r="VW423" s="200"/>
      <c r="VX423" s="200"/>
      <c r="VY423" s="200"/>
      <c r="VZ423" s="200"/>
      <c r="WA423" s="200"/>
      <c r="WB423" s="200"/>
      <c r="WC423" s="200"/>
      <c r="WD423" s="200"/>
      <c r="WE423" s="200"/>
      <c r="WF423" s="200"/>
      <c r="WG423" s="200"/>
      <c r="WH423" s="200"/>
      <c r="WI423" s="200"/>
      <c r="WJ423" s="200"/>
      <c r="WK423" s="200"/>
      <c r="WL423" s="200"/>
      <c r="WM423" s="200"/>
      <c r="WN423" s="200"/>
      <c r="WO423" s="200"/>
      <c r="WP423" s="200"/>
      <c r="WQ423" s="200"/>
      <c r="WR423" s="200"/>
      <c r="WS423" s="200"/>
      <c r="WT423" s="200"/>
      <c r="WU423" s="200"/>
      <c r="WV423" s="200"/>
      <c r="WW423" s="200"/>
      <c r="WX423" s="200"/>
      <c r="WY423" s="200"/>
      <c r="WZ423" s="200"/>
      <c r="XA423" s="200"/>
      <c r="XB423" s="200"/>
      <c r="XC423" s="200"/>
      <c r="XD423" s="200"/>
      <c r="XE423" s="200"/>
      <c r="XF423" s="200"/>
      <c r="XG423" s="200"/>
      <c r="XH423" s="200"/>
      <c r="XI423" s="200"/>
      <c r="XJ423" s="200"/>
      <c r="XK423" s="200"/>
      <c r="XL423" s="200"/>
      <c r="XM423" s="200"/>
      <c r="XN423" s="200"/>
      <c r="XO423" s="200"/>
      <c r="XP423" s="200"/>
      <c r="XQ423" s="200"/>
      <c r="XR423" s="200"/>
      <c r="XS423" s="200"/>
      <c r="XT423" s="200"/>
      <c r="XU423" s="200"/>
      <c r="XV423" s="200"/>
      <c r="XW423" s="200"/>
      <c r="XX423" s="200"/>
      <c r="XY423" s="200"/>
      <c r="XZ423" s="200"/>
      <c r="YA423" s="200"/>
      <c r="YB423" s="200"/>
      <c r="YC423" s="200"/>
      <c r="YD423" s="200"/>
      <c r="YE423" s="200"/>
      <c r="YF423" s="200"/>
      <c r="YG423" s="200"/>
      <c r="YH423" s="200"/>
      <c r="YI423" s="200"/>
      <c r="YJ423" s="200"/>
      <c r="YK423" s="200"/>
      <c r="YL423" s="200"/>
      <c r="YM423" s="200"/>
      <c r="YN423" s="200"/>
      <c r="YO423" s="200"/>
      <c r="YP423" s="200"/>
      <c r="YQ423" s="200"/>
      <c r="YR423" s="200"/>
      <c r="YS423" s="200"/>
      <c r="YT423" s="200"/>
      <c r="YU423" s="200"/>
      <c r="YV423" s="200"/>
      <c r="YW423" s="200"/>
      <c r="YX423" s="200"/>
      <c r="YY423" s="200"/>
      <c r="YZ423" s="200"/>
      <c r="ZA423" s="200"/>
      <c r="ZB423" s="200"/>
      <c r="ZC423" s="200"/>
      <c r="ZD423" s="200"/>
      <c r="ZE423" s="200"/>
      <c r="ZF423" s="200"/>
      <c r="ZG423" s="200"/>
      <c r="ZH423" s="200"/>
      <c r="ZI423" s="200"/>
      <c r="ZJ423" s="200"/>
      <c r="ZK423" s="200"/>
      <c r="ZL423" s="200"/>
      <c r="ZM423" s="200"/>
      <c r="ZN423" s="200"/>
      <c r="ZO423" s="200"/>
      <c r="ZP423" s="200"/>
      <c r="ZQ423" s="200"/>
      <c r="ZR423" s="200"/>
      <c r="ZS423" s="200"/>
      <c r="ZT423" s="200"/>
      <c r="ZU423" s="200"/>
      <c r="ZV423" s="200"/>
      <c r="ZW423" s="200"/>
      <c r="ZX423" s="200"/>
      <c r="ZY423" s="200"/>
      <c r="ZZ423" s="200"/>
      <c r="AAA423" s="200"/>
      <c r="AAB423" s="200"/>
      <c r="AAC423" s="200"/>
      <c r="AAD423" s="200"/>
      <c r="AAE423" s="200"/>
      <c r="AAF423" s="200"/>
      <c r="AAG423" s="200"/>
      <c r="AAH423" s="200"/>
      <c r="AAI423" s="200"/>
      <c r="AAJ423" s="200"/>
      <c r="AAK423" s="200"/>
      <c r="AAL423" s="200"/>
      <c r="AAM423" s="200"/>
      <c r="AAN423" s="200"/>
      <c r="AAO423" s="200"/>
      <c r="AAP423" s="200"/>
      <c r="AAQ423" s="200"/>
      <c r="AAR423" s="200"/>
      <c r="AAS423" s="200"/>
      <c r="AAT423" s="200"/>
      <c r="AAU423" s="200"/>
      <c r="AAV423" s="200"/>
      <c r="AAW423" s="200"/>
      <c r="AAX423" s="200"/>
      <c r="AAY423" s="200"/>
      <c r="AAZ423" s="200"/>
      <c r="ABA423" s="200"/>
      <c r="ABB423" s="200"/>
      <c r="ABC423" s="200"/>
      <c r="ABD423" s="200"/>
      <c r="ABE423" s="200"/>
      <c r="ABF423" s="200"/>
      <c r="ABG423" s="200"/>
      <c r="ABH423" s="200"/>
      <c r="ABI423" s="200"/>
      <c r="ABJ423" s="200"/>
      <c r="ABK423" s="200"/>
      <c r="ABL423" s="200"/>
      <c r="ABM423" s="200"/>
      <c r="ABN423" s="200"/>
      <c r="ABO423" s="200"/>
      <c r="ABP423" s="200"/>
      <c r="ABQ423" s="200"/>
      <c r="ABR423" s="200"/>
      <c r="ABS423" s="200"/>
      <c r="ABT423" s="200"/>
      <c r="ABU423" s="200"/>
      <c r="ABV423" s="200"/>
      <c r="ABW423" s="200"/>
      <c r="ABX423" s="200"/>
      <c r="ABY423" s="200"/>
      <c r="ABZ423" s="200"/>
      <c r="ACA423" s="200"/>
      <c r="ACB423" s="200"/>
      <c r="ACC423" s="200"/>
      <c r="ACD423" s="200"/>
      <c r="ACE423" s="200"/>
      <c r="ACF423" s="200"/>
      <c r="ACG423" s="200"/>
      <c r="ACH423" s="200"/>
      <c r="ACI423" s="200"/>
      <c r="ACJ423" s="200"/>
      <c r="ACK423" s="200"/>
      <c r="ACL423" s="200"/>
      <c r="ACM423" s="200"/>
      <c r="ACN423" s="200"/>
      <c r="ACO423" s="200"/>
      <c r="ACP423" s="200"/>
      <c r="ACQ423" s="200"/>
      <c r="ACR423" s="200"/>
      <c r="ACS423" s="200"/>
      <c r="ACT423" s="200"/>
      <c r="ACU423" s="200"/>
      <c r="ACV423" s="200"/>
      <c r="ACW423" s="200"/>
      <c r="ACX423" s="200"/>
      <c r="ACY423" s="200"/>
      <c r="ACZ423" s="200"/>
      <c r="ADA423" s="200"/>
      <c r="ADB423" s="200"/>
      <c r="ADC423" s="200"/>
      <c r="ADD423" s="200"/>
      <c r="ADE423" s="200"/>
      <c r="ADF423" s="200"/>
      <c r="ADG423" s="200"/>
      <c r="ADH423" s="200"/>
      <c r="ADI423" s="200"/>
      <c r="ADJ423" s="200"/>
      <c r="ADK423" s="200"/>
      <c r="ADL423" s="200"/>
      <c r="ADM423" s="200"/>
      <c r="ADN423" s="200"/>
      <c r="ADO423" s="200"/>
      <c r="ADP423" s="200"/>
      <c r="ADQ423" s="200"/>
      <c r="ADR423" s="200"/>
      <c r="ADS423" s="200"/>
      <c r="ADT423" s="200"/>
      <c r="ADU423" s="200"/>
      <c r="ADV423" s="200"/>
      <c r="ADW423" s="200"/>
      <c r="ADX423" s="200"/>
      <c r="ADY423" s="200"/>
      <c r="ADZ423" s="200"/>
      <c r="AEA423" s="200"/>
      <c r="AEB423" s="200"/>
      <c r="AEC423" s="200"/>
      <c r="AED423" s="200"/>
      <c r="AEE423" s="200"/>
      <c r="AEF423" s="200"/>
      <c r="AEG423" s="200"/>
      <c r="AEH423" s="200"/>
      <c r="AEI423" s="200"/>
      <c r="AEJ423" s="200"/>
      <c r="AEK423" s="200"/>
      <c r="AEL423" s="200"/>
      <c r="AEM423" s="200"/>
      <c r="AEN423" s="200"/>
      <c r="AEO423" s="200"/>
      <c r="AEP423" s="200"/>
      <c r="AEQ423" s="200"/>
      <c r="AER423" s="200"/>
      <c r="AES423" s="200"/>
      <c r="AET423" s="200"/>
      <c r="AEU423" s="200"/>
      <c r="AEV423" s="200"/>
      <c r="AEW423" s="200"/>
      <c r="AEX423" s="200"/>
      <c r="AEY423" s="200"/>
      <c r="AEZ423" s="200"/>
      <c r="AFA423" s="200"/>
      <c r="AFB423" s="200"/>
      <c r="AFC423" s="200"/>
      <c r="AFD423" s="200"/>
      <c r="AFE423" s="200"/>
      <c r="AFF423" s="200"/>
      <c r="AFG423" s="200"/>
      <c r="AFH423" s="200"/>
      <c r="AFI423" s="200"/>
      <c r="AFJ423" s="200"/>
      <c r="AFK423" s="200"/>
      <c r="AFL423" s="200"/>
      <c r="AFM423" s="200"/>
      <c r="AFN423" s="200"/>
      <c r="AFO423" s="200"/>
      <c r="AFP423" s="200"/>
      <c r="AFQ423" s="200"/>
      <c r="AFR423" s="200"/>
      <c r="AFS423" s="200"/>
      <c r="AFT423" s="200"/>
      <c r="AFU423" s="200"/>
      <c r="AFV423" s="200"/>
      <c r="AFW423" s="200"/>
      <c r="AFX423" s="200"/>
      <c r="AFY423" s="200"/>
      <c r="AFZ423" s="200"/>
      <c r="AGA423" s="200"/>
      <c r="AGB423" s="200"/>
      <c r="AGC423" s="200"/>
      <c r="AGD423" s="200"/>
      <c r="AGE423" s="200"/>
      <c r="AGF423" s="200"/>
      <c r="AGG423" s="200"/>
      <c r="AGH423" s="200"/>
      <c r="AGI423" s="200"/>
      <c r="AGJ423" s="200"/>
      <c r="AGK423" s="200"/>
      <c r="AGL423" s="200"/>
      <c r="AGM423" s="200"/>
      <c r="AGN423" s="200"/>
      <c r="AGO423" s="200"/>
      <c r="AGP423" s="200"/>
      <c r="AGQ423" s="200"/>
      <c r="AGR423" s="200"/>
      <c r="AGS423" s="200"/>
      <c r="AGT423" s="200"/>
      <c r="AGU423" s="200"/>
      <c r="AGV423" s="200"/>
      <c r="AGW423" s="200"/>
      <c r="AGX423" s="200"/>
      <c r="AGY423" s="200"/>
      <c r="AGZ423" s="200"/>
      <c r="AHA423" s="200"/>
      <c r="AHB423" s="200"/>
      <c r="AHC423" s="200"/>
      <c r="AHD423" s="200"/>
      <c r="AHE423" s="200"/>
      <c r="AHF423" s="200"/>
      <c r="AHG423" s="200"/>
      <c r="AHH423" s="200"/>
      <c r="AHI423" s="200"/>
      <c r="AHJ423" s="200"/>
      <c r="AHK423" s="200"/>
      <c r="AHL423" s="200"/>
      <c r="AHM423" s="200"/>
      <c r="AHN423" s="200"/>
      <c r="AHO423" s="200"/>
      <c r="AHP423" s="200"/>
      <c r="AHQ423" s="200"/>
      <c r="AHR423" s="200"/>
      <c r="AHS423" s="200"/>
      <c r="AHT423" s="200"/>
      <c r="AHU423" s="200"/>
      <c r="AHV423" s="200"/>
      <c r="AHW423" s="200"/>
      <c r="AHX423" s="200"/>
      <c r="AHY423" s="200"/>
      <c r="AHZ423" s="200"/>
      <c r="AIA423" s="200"/>
      <c r="AIB423" s="200"/>
      <c r="AIC423" s="200"/>
      <c r="AID423" s="200"/>
      <c r="AIE423" s="200"/>
      <c r="AIF423" s="200"/>
      <c r="AIG423" s="200"/>
      <c r="AIH423" s="200"/>
      <c r="AII423" s="200"/>
      <c r="AIJ423" s="200"/>
      <c r="AIK423" s="200"/>
      <c r="AIL423" s="200"/>
      <c r="AIM423" s="200"/>
      <c r="AIN423" s="200"/>
      <c r="AIO423" s="200"/>
      <c r="AIP423" s="200"/>
      <c r="AIQ423" s="200"/>
      <c r="AIR423" s="200"/>
      <c r="AIS423" s="200"/>
      <c r="AIT423" s="200"/>
      <c r="AIU423" s="200"/>
      <c r="AIV423" s="200"/>
      <c r="AIW423" s="200"/>
      <c r="AIX423" s="200"/>
      <c r="AIY423" s="200"/>
      <c r="AIZ423" s="200"/>
      <c r="AJA423" s="200"/>
      <c r="AJB423" s="200"/>
      <c r="AJC423" s="200"/>
      <c r="AJD423" s="200"/>
      <c r="AJE423" s="200"/>
      <c r="AJF423" s="200"/>
      <c r="AJG423" s="200"/>
      <c r="AJH423" s="200"/>
      <c r="AJI423" s="200"/>
      <c r="AJJ423" s="200"/>
      <c r="AJK423" s="200"/>
      <c r="AJL423" s="200"/>
      <c r="AJM423" s="200"/>
      <c r="AJN423" s="200"/>
      <c r="AJO423" s="200"/>
      <c r="AJP423" s="200"/>
      <c r="AJQ423" s="200"/>
      <c r="AJR423" s="200"/>
      <c r="AJS423" s="200"/>
      <c r="AJT423" s="200"/>
      <c r="AJU423" s="200"/>
      <c r="AJV423" s="200"/>
      <c r="AJW423" s="200"/>
      <c r="AJX423" s="200"/>
      <c r="AJY423" s="200"/>
      <c r="AJZ423" s="200"/>
      <c r="AKA423" s="200"/>
      <c r="AKB423" s="200"/>
      <c r="AKC423" s="200"/>
      <c r="AKD423" s="200"/>
      <c r="AKE423" s="200"/>
      <c r="AKF423" s="200"/>
      <c r="AKG423" s="200"/>
      <c r="AKH423" s="200"/>
      <c r="AKI423" s="200"/>
      <c r="AKJ423" s="200"/>
      <c r="AKK423" s="200"/>
      <c r="AKL423" s="200"/>
      <c r="AKM423" s="200"/>
      <c r="AKN423" s="200"/>
      <c r="AKO423" s="200"/>
      <c r="AKP423" s="200"/>
      <c r="AKQ423" s="200"/>
      <c r="AKR423" s="200"/>
      <c r="AKS423" s="200"/>
      <c r="AKT423" s="200"/>
      <c r="AKU423" s="200"/>
      <c r="AKV423" s="200"/>
      <c r="AKW423" s="200"/>
      <c r="AKX423" s="200"/>
      <c r="AKY423" s="200"/>
      <c r="AKZ423" s="200"/>
      <c r="ALA423" s="200"/>
      <c r="ALB423" s="200"/>
      <c r="ALC423" s="200"/>
      <c r="ALD423" s="200"/>
      <c r="ALE423" s="200"/>
      <c r="ALF423" s="200"/>
      <c r="ALG423" s="200"/>
      <c r="ALH423" s="200"/>
      <c r="ALI423" s="200"/>
      <c r="ALJ423" s="200"/>
      <c r="ALK423" s="200"/>
      <c r="ALL423" s="200"/>
      <c r="ALM423" s="200"/>
      <c r="ALN423" s="200"/>
      <c r="ALO423" s="200"/>
      <c r="ALP423" s="200"/>
      <c r="ALQ423" s="200"/>
      <c r="ALR423" s="200"/>
      <c r="ALS423" s="200"/>
      <c r="ALT423" s="200"/>
      <c r="ALU423" s="200"/>
      <c r="ALV423" s="200"/>
      <c r="ALW423" s="200"/>
      <c r="ALX423" s="200"/>
      <c r="ALY423" s="200"/>
      <c r="ALZ423" s="200"/>
      <c r="AMA423" s="200"/>
      <c r="AMB423" s="200"/>
      <c r="AMC423" s="200"/>
      <c r="AMD423" s="200"/>
      <c r="AME423" s="200"/>
      <c r="AMF423" s="200"/>
      <c r="AMG423" s="200"/>
      <c r="AMH423" s="200"/>
      <c r="AMI423" s="200"/>
      <c r="AMJ423" s="200"/>
      <c r="AMK423" s="200"/>
      <c r="AML423" s="200"/>
      <c r="AMM423" s="200"/>
      <c r="AMN423" s="200"/>
      <c r="AMO423" s="200"/>
      <c r="AMP423" s="200"/>
      <c r="AMQ423" s="200"/>
      <c r="AMR423" s="200"/>
      <c r="AMS423" s="200"/>
      <c r="AMT423" s="200"/>
      <c r="AMU423" s="200"/>
      <c r="AMV423" s="200"/>
      <c r="AMW423" s="200"/>
      <c r="AMX423" s="200"/>
      <c r="AMY423" s="200"/>
      <c r="AMZ423" s="200"/>
      <c r="ANA423" s="200"/>
      <c r="ANB423" s="200"/>
      <c r="ANC423" s="200"/>
      <c r="AND423" s="200"/>
      <c r="ANE423" s="200"/>
      <c r="ANF423" s="200"/>
      <c r="ANG423" s="200"/>
      <c r="ANH423" s="200"/>
      <c r="ANI423" s="200"/>
      <c r="ANJ423" s="200"/>
      <c r="ANK423" s="200"/>
      <c r="ANL423" s="200"/>
      <c r="ANM423" s="200"/>
      <c r="ANN423" s="200"/>
      <c r="ANO423" s="200"/>
      <c r="ANP423" s="200"/>
      <c r="ANQ423" s="200"/>
      <c r="ANR423" s="200"/>
      <c r="ANS423" s="200"/>
      <c r="ANT423" s="200"/>
      <c r="ANU423" s="200"/>
      <c r="ANV423" s="200"/>
      <c r="ANW423" s="200"/>
      <c r="ANX423" s="200"/>
      <c r="ANY423" s="200"/>
      <c r="ANZ423" s="200"/>
      <c r="AOA423" s="200"/>
      <c r="AOB423" s="200"/>
      <c r="AOC423" s="200"/>
      <c r="AOD423" s="200"/>
      <c r="AOE423" s="200"/>
      <c r="AOF423" s="200"/>
      <c r="AOG423" s="200"/>
      <c r="AOH423" s="200"/>
      <c r="AOI423" s="200"/>
      <c r="AOJ423" s="200"/>
      <c r="AOK423" s="200"/>
      <c r="AOL423" s="200"/>
      <c r="AOM423" s="200"/>
      <c r="AON423" s="200"/>
      <c r="AOO423" s="200"/>
      <c r="AOP423" s="200"/>
      <c r="AOQ423" s="200"/>
      <c r="AOR423" s="200"/>
      <c r="AOS423" s="200"/>
      <c r="AOT423" s="200"/>
      <c r="AOU423" s="200"/>
      <c r="AOV423" s="200"/>
      <c r="AOW423" s="200"/>
      <c r="AOX423" s="200"/>
      <c r="AOY423" s="200"/>
      <c r="AOZ423" s="200"/>
      <c r="APA423" s="200"/>
      <c r="APB423" s="200"/>
      <c r="APC423" s="200"/>
      <c r="APD423" s="200"/>
      <c r="APE423" s="200"/>
      <c r="APF423" s="200"/>
      <c r="APG423" s="200"/>
      <c r="APH423" s="200"/>
      <c r="API423" s="200"/>
      <c r="APJ423" s="200"/>
      <c r="APK423" s="200"/>
      <c r="APL423" s="200"/>
      <c r="APM423" s="200"/>
      <c r="APN423" s="200"/>
      <c r="APO423" s="200"/>
      <c r="APP423" s="200"/>
      <c r="APQ423" s="200"/>
      <c r="APR423" s="200"/>
      <c r="APS423" s="200"/>
      <c r="APT423" s="200"/>
      <c r="APU423" s="200"/>
      <c r="APV423" s="200"/>
      <c r="APW423" s="200"/>
      <c r="APX423" s="200"/>
      <c r="APY423" s="200"/>
      <c r="APZ423" s="200"/>
      <c r="AQA423" s="200"/>
      <c r="AQB423" s="200"/>
      <c r="AQC423" s="200"/>
      <c r="AQD423" s="200"/>
      <c r="AQE423" s="200"/>
      <c r="AQF423" s="200"/>
      <c r="AQG423" s="200"/>
      <c r="AQH423" s="200"/>
      <c r="AQI423" s="200"/>
      <c r="AQJ423" s="200"/>
      <c r="AQK423" s="200"/>
      <c r="AQL423" s="200"/>
      <c r="AQM423" s="200"/>
      <c r="AQN423" s="200"/>
      <c r="AQO423" s="200"/>
      <c r="AQP423" s="200"/>
      <c r="AQQ423" s="200"/>
      <c r="AQR423" s="200"/>
      <c r="AQS423" s="200"/>
      <c r="AQT423" s="200"/>
      <c r="AQU423" s="200"/>
      <c r="AQV423" s="200"/>
      <c r="AQW423" s="200"/>
      <c r="AQX423" s="200"/>
      <c r="AQY423" s="200"/>
      <c r="AQZ423" s="200"/>
      <c r="ARA423" s="200"/>
      <c r="ARB423" s="200"/>
      <c r="ARC423" s="200"/>
      <c r="ARD423" s="200"/>
      <c r="ARE423" s="200"/>
      <c r="ARF423" s="200"/>
      <c r="ARG423" s="200"/>
      <c r="ARH423" s="200"/>
      <c r="ARI423" s="200"/>
      <c r="ARJ423" s="200"/>
      <c r="ARK423" s="200"/>
      <c r="ARL423" s="200"/>
      <c r="ARM423" s="200"/>
      <c r="ARN423" s="200"/>
      <c r="ARO423" s="200"/>
      <c r="ARP423" s="200"/>
      <c r="ARQ423" s="200"/>
      <c r="ARR423" s="200"/>
      <c r="ARS423" s="200"/>
      <c r="ART423" s="200"/>
      <c r="ARU423" s="200"/>
      <c r="ARV423" s="200"/>
      <c r="ARW423" s="200"/>
      <c r="ARX423" s="200"/>
      <c r="ARY423" s="200"/>
      <c r="ARZ423" s="200"/>
      <c r="ASA423" s="200"/>
      <c r="ASB423" s="200"/>
      <c r="ASC423" s="200"/>
      <c r="ASD423" s="200"/>
      <c r="ASE423" s="200"/>
      <c r="ASF423" s="200"/>
      <c r="ASG423" s="200"/>
      <c r="ASH423" s="200"/>
      <c r="ASI423" s="200"/>
      <c r="ASJ423" s="200"/>
      <c r="ASK423" s="200"/>
      <c r="ASL423" s="200"/>
      <c r="ASM423" s="200"/>
      <c r="ASN423" s="200"/>
      <c r="ASO423" s="200"/>
      <c r="ASP423" s="200"/>
      <c r="ASQ423" s="200"/>
      <c r="ASR423" s="200"/>
      <c r="ASS423" s="200"/>
      <c r="AST423" s="200"/>
      <c r="ASU423" s="200"/>
      <c r="ASV423" s="200"/>
      <c r="ASW423" s="200"/>
      <c r="ASX423" s="200"/>
      <c r="ASY423" s="200"/>
      <c r="ASZ423" s="200"/>
      <c r="ATA423" s="200"/>
      <c r="ATB423" s="200"/>
      <c r="ATC423" s="200"/>
      <c r="ATD423" s="200"/>
      <c r="ATE423" s="200"/>
      <c r="ATF423" s="200"/>
      <c r="ATG423" s="200"/>
      <c r="ATH423" s="200"/>
      <c r="ATI423" s="200"/>
      <c r="ATJ423" s="200"/>
      <c r="ATK423" s="200"/>
      <c r="ATL423" s="200"/>
      <c r="ATM423" s="200"/>
      <c r="ATN423" s="200"/>
      <c r="ATO423" s="200"/>
      <c r="ATP423" s="200"/>
      <c r="ATQ423" s="200"/>
      <c r="ATR423" s="200"/>
      <c r="ATS423" s="200"/>
      <c r="ATT423" s="200"/>
      <c r="ATU423" s="200"/>
      <c r="ATV423" s="200"/>
      <c r="ATW423" s="200"/>
      <c r="ATX423" s="200"/>
      <c r="ATY423" s="200"/>
      <c r="ATZ423" s="200"/>
      <c r="AUA423" s="200"/>
      <c r="AUB423" s="200"/>
      <c r="AUC423" s="200"/>
      <c r="AUD423" s="200"/>
      <c r="AUE423" s="200"/>
      <c r="AUF423" s="200"/>
      <c r="AUG423" s="200"/>
      <c r="AUH423" s="200"/>
      <c r="AUI423" s="200"/>
      <c r="AUJ423" s="200"/>
      <c r="AUK423" s="200"/>
      <c r="AUL423" s="200"/>
      <c r="AUM423" s="200"/>
      <c r="AUN423" s="200"/>
      <c r="AUO423" s="200"/>
      <c r="AUP423" s="200"/>
      <c r="AUQ423" s="200"/>
      <c r="AUR423" s="200"/>
      <c r="AUS423" s="200"/>
      <c r="AUT423" s="200"/>
      <c r="AUU423" s="200"/>
      <c r="AUV423" s="200"/>
      <c r="AUW423" s="200"/>
      <c r="AUX423" s="200"/>
      <c r="AUY423" s="200"/>
      <c r="AUZ423" s="200"/>
      <c r="AVA423" s="200"/>
      <c r="AVB423" s="200"/>
      <c r="AVC423" s="200"/>
      <c r="AVD423" s="200"/>
      <c r="AVE423" s="200"/>
      <c r="AVF423" s="200"/>
      <c r="AVG423" s="200"/>
      <c r="AVH423" s="200"/>
      <c r="AVI423" s="200"/>
      <c r="AVJ423" s="200"/>
      <c r="AVK423" s="200"/>
      <c r="AVL423" s="200"/>
      <c r="AVM423" s="200"/>
      <c r="AVN423" s="200"/>
      <c r="AVO423" s="200"/>
      <c r="AVP423" s="200"/>
      <c r="AVQ423" s="200"/>
      <c r="AVR423" s="200"/>
      <c r="AVS423" s="200"/>
      <c r="AVT423" s="200"/>
      <c r="AVU423" s="200"/>
      <c r="AVV423" s="200"/>
      <c r="AVW423" s="200"/>
      <c r="AVX423" s="200"/>
      <c r="AVY423" s="200"/>
      <c r="AVZ423" s="200"/>
      <c r="AWA423" s="200"/>
      <c r="AWB423" s="200"/>
      <c r="AWC423" s="200"/>
      <c r="AWD423" s="200"/>
      <c r="AWE423" s="200"/>
      <c r="AWF423" s="200"/>
      <c r="AWG423" s="200"/>
      <c r="AWH423" s="200"/>
      <c r="AWI423" s="200"/>
      <c r="AWJ423" s="200"/>
      <c r="AWK423" s="200"/>
      <c r="AWL423" s="200"/>
      <c r="AWM423" s="200"/>
      <c r="AWN423" s="200"/>
      <c r="AWO423" s="200"/>
      <c r="AWP423" s="200"/>
      <c r="AWQ423" s="200"/>
      <c r="AWR423" s="200"/>
      <c r="AWS423" s="200"/>
      <c r="AWT423" s="200"/>
      <c r="AWU423" s="200"/>
      <c r="AWV423" s="200"/>
      <c r="AWW423" s="200"/>
      <c r="AWX423" s="200"/>
      <c r="AWY423" s="200"/>
      <c r="AWZ423" s="200"/>
      <c r="AXA423" s="200"/>
      <c r="AXB423" s="200"/>
      <c r="AXC423" s="200"/>
      <c r="AXD423" s="200"/>
      <c r="AXE423" s="200"/>
      <c r="AXF423" s="200"/>
      <c r="AXG423" s="200"/>
      <c r="AXH423" s="200"/>
      <c r="AXI423" s="200"/>
      <c r="AXJ423" s="200"/>
      <c r="AXK423" s="200"/>
      <c r="AXL423" s="200"/>
      <c r="AXM423" s="200"/>
      <c r="AXN423" s="200"/>
      <c r="AXO423" s="200"/>
      <c r="AXP423" s="200"/>
      <c r="AXQ423" s="200"/>
      <c r="AXR423" s="200"/>
      <c r="AXS423" s="200"/>
      <c r="AXT423" s="200"/>
      <c r="AXU423" s="200"/>
      <c r="AXV423" s="200"/>
      <c r="AXW423" s="200"/>
      <c r="AXX423" s="200"/>
      <c r="AXY423" s="200"/>
      <c r="AXZ423" s="200"/>
      <c r="AYA423" s="200"/>
      <c r="AYB423" s="200"/>
      <c r="AYC423" s="200"/>
      <c r="AYD423" s="200"/>
      <c r="AYE423" s="200"/>
      <c r="AYF423" s="200"/>
      <c r="AYG423" s="200"/>
      <c r="AYH423" s="200"/>
      <c r="AYI423" s="200"/>
      <c r="AYJ423" s="200"/>
      <c r="AYK423" s="200"/>
      <c r="AYL423" s="200"/>
      <c r="AYM423" s="200"/>
      <c r="AYN423" s="200"/>
      <c r="AYO423" s="200"/>
      <c r="AYP423" s="200"/>
      <c r="AYQ423" s="200"/>
      <c r="AYR423" s="200"/>
      <c r="AYS423" s="200"/>
      <c r="AYT423" s="200"/>
      <c r="AYU423" s="200"/>
      <c r="AYV423" s="200"/>
      <c r="AYW423" s="200"/>
      <c r="AYX423" s="200"/>
      <c r="AYY423" s="200"/>
      <c r="AYZ423" s="200"/>
      <c r="AZA423" s="200"/>
      <c r="AZB423" s="200"/>
      <c r="AZC423" s="200"/>
      <c r="AZD423" s="200"/>
      <c r="AZE423" s="200"/>
      <c r="AZF423" s="200"/>
      <c r="AZG423" s="200"/>
      <c r="AZH423" s="200"/>
      <c r="AZI423" s="200"/>
      <c r="AZJ423" s="200"/>
      <c r="AZK423" s="200"/>
      <c r="AZL423" s="200"/>
      <c r="AZM423" s="200"/>
      <c r="AZN423" s="200"/>
      <c r="AZO423" s="200"/>
      <c r="AZP423" s="200"/>
      <c r="AZQ423" s="200"/>
      <c r="AZR423" s="200"/>
      <c r="AZS423" s="200"/>
      <c r="AZT423" s="200"/>
      <c r="AZU423" s="200"/>
      <c r="AZV423" s="200"/>
      <c r="AZW423" s="200"/>
      <c r="AZX423" s="200"/>
      <c r="AZY423" s="200"/>
      <c r="AZZ423" s="200"/>
      <c r="BAA423" s="200"/>
      <c r="BAB423" s="200"/>
      <c r="BAC423" s="200"/>
      <c r="BAD423" s="200"/>
      <c r="BAE423" s="200"/>
      <c r="BAF423" s="200"/>
      <c r="BAG423" s="200"/>
      <c r="BAH423" s="200"/>
      <c r="BAI423" s="200"/>
      <c r="BAJ423" s="200"/>
      <c r="BAK423" s="200"/>
      <c r="BAL423" s="200"/>
      <c r="BAM423" s="200"/>
      <c r="BAN423" s="200"/>
      <c r="BAO423" s="200"/>
      <c r="BAP423" s="200"/>
      <c r="BAQ423" s="200"/>
      <c r="BAR423" s="200"/>
      <c r="BAS423" s="200"/>
      <c r="BAT423" s="200"/>
      <c r="BAU423" s="200"/>
      <c r="BAV423" s="200"/>
      <c r="BAW423" s="200"/>
      <c r="BAX423" s="200"/>
      <c r="BAY423" s="200"/>
      <c r="BAZ423" s="200"/>
      <c r="BBA423" s="200"/>
      <c r="BBB423" s="200"/>
      <c r="BBC423" s="200"/>
      <c r="BBD423" s="200"/>
      <c r="BBE423" s="200"/>
      <c r="BBF423" s="200"/>
      <c r="BBG423" s="200"/>
      <c r="BBH423" s="200"/>
      <c r="BBI423" s="200"/>
      <c r="BBJ423" s="200"/>
      <c r="BBK423" s="200"/>
      <c r="BBL423" s="200"/>
      <c r="BBM423" s="200"/>
      <c r="BBN423" s="200"/>
      <c r="BBO423" s="200"/>
      <c r="BBP423" s="200"/>
      <c r="BBQ423" s="200"/>
      <c r="BBR423" s="200"/>
      <c r="BBS423" s="200"/>
      <c r="BBT423" s="200"/>
      <c r="BBU423" s="200"/>
      <c r="BBV423" s="200"/>
      <c r="BBW423" s="200"/>
      <c r="BBX423" s="200"/>
      <c r="BBY423" s="200"/>
      <c r="BBZ423" s="200"/>
      <c r="BCA423" s="200"/>
      <c r="BCB423" s="200"/>
      <c r="BCC423" s="200"/>
      <c r="BCD423" s="200"/>
      <c r="BCE423" s="200"/>
      <c r="BCF423" s="200"/>
      <c r="BCG423" s="200"/>
      <c r="BCH423" s="200"/>
      <c r="BCI423" s="200"/>
      <c r="BCJ423" s="200"/>
      <c r="BCK423" s="200"/>
      <c r="BCL423" s="200"/>
      <c r="BCM423" s="200"/>
      <c r="BCN423" s="200"/>
      <c r="BCO423" s="200"/>
      <c r="BCP423" s="200"/>
      <c r="BCQ423" s="200"/>
      <c r="BCR423" s="200"/>
      <c r="BCS423" s="200"/>
      <c r="BCT423" s="200"/>
      <c r="BCU423" s="200"/>
      <c r="BCV423" s="200"/>
      <c r="BCW423" s="200"/>
      <c r="BCX423" s="200"/>
      <c r="BCY423" s="200"/>
      <c r="BCZ423" s="200"/>
      <c r="BDA423" s="200"/>
      <c r="BDB423" s="200"/>
      <c r="BDC423" s="200"/>
      <c r="BDD423" s="200"/>
      <c r="BDE423" s="200"/>
      <c r="BDF423" s="200"/>
      <c r="BDG423" s="200"/>
      <c r="BDH423" s="200"/>
      <c r="BDI423" s="200"/>
      <c r="BDJ423" s="200"/>
      <c r="BDK423" s="200"/>
      <c r="BDL423" s="200"/>
      <c r="BDM423" s="200"/>
      <c r="BDN423" s="200"/>
      <c r="BDO423" s="200"/>
      <c r="BDP423" s="200"/>
      <c r="BDQ423" s="200"/>
      <c r="BDR423" s="200"/>
      <c r="BDS423" s="200"/>
      <c r="BDT423" s="200"/>
      <c r="BDU423" s="200"/>
      <c r="BDV423" s="200"/>
      <c r="BDW423" s="200"/>
      <c r="BDX423" s="200"/>
      <c r="BDY423" s="200"/>
      <c r="BDZ423" s="200"/>
      <c r="BEA423" s="200"/>
      <c r="BEB423" s="200"/>
      <c r="BEC423" s="200"/>
      <c r="BED423" s="200"/>
      <c r="BEE423" s="200"/>
      <c r="BEF423" s="200"/>
      <c r="BEG423" s="200"/>
      <c r="BEH423" s="200"/>
      <c r="BEI423" s="200"/>
      <c r="BEJ423" s="200"/>
      <c r="BEK423" s="200"/>
      <c r="BEL423" s="200"/>
      <c r="BEM423" s="200"/>
      <c r="BEN423" s="200"/>
      <c r="BEO423" s="200"/>
      <c r="BEP423" s="200"/>
      <c r="BEQ423" s="200"/>
      <c r="BER423" s="200"/>
      <c r="BES423" s="200"/>
      <c r="BET423" s="200"/>
      <c r="BEU423" s="200"/>
      <c r="BEV423" s="200"/>
      <c r="BEW423" s="200"/>
      <c r="BEX423" s="200"/>
      <c r="BEY423" s="200"/>
      <c r="BEZ423" s="200"/>
      <c r="BFA423" s="200"/>
      <c r="BFB423" s="200"/>
      <c r="BFC423" s="200"/>
      <c r="BFD423" s="200"/>
      <c r="BFE423" s="200"/>
      <c r="BFF423" s="200"/>
      <c r="BFG423" s="200"/>
      <c r="BFH423" s="200"/>
      <c r="BFI423" s="200"/>
      <c r="BFJ423" s="200"/>
      <c r="BFK423" s="200"/>
      <c r="BFL423" s="200"/>
      <c r="BFM423" s="200"/>
      <c r="BFN423" s="200"/>
      <c r="BFO423" s="200"/>
      <c r="BFP423" s="200"/>
      <c r="BFQ423" s="200"/>
      <c r="BFR423" s="200"/>
      <c r="BFS423" s="200"/>
      <c r="BFT423" s="200"/>
      <c r="BFU423" s="200"/>
      <c r="BFV423" s="200"/>
      <c r="BFW423" s="200"/>
      <c r="BFX423" s="200"/>
      <c r="BFY423" s="200"/>
      <c r="BFZ423" s="200"/>
      <c r="BGA423" s="200"/>
      <c r="BGB423" s="200"/>
      <c r="BGC423" s="200"/>
      <c r="BGD423" s="200"/>
      <c r="BGE423" s="200"/>
      <c r="BGF423" s="200"/>
      <c r="BGG423" s="200"/>
      <c r="BGH423" s="200"/>
      <c r="BGI423" s="200"/>
      <c r="BGJ423" s="200"/>
      <c r="BGK423" s="200"/>
      <c r="BGL423" s="200"/>
      <c r="BGM423" s="200"/>
      <c r="BGN423" s="200"/>
      <c r="BGO423" s="200"/>
      <c r="BGP423" s="200"/>
      <c r="BGQ423" s="200"/>
      <c r="BGR423" s="200"/>
      <c r="BGS423" s="200"/>
      <c r="BGT423" s="200"/>
      <c r="BGU423" s="200"/>
      <c r="BGV423" s="200"/>
      <c r="BGW423" s="200"/>
      <c r="BGX423" s="200"/>
      <c r="BGY423" s="200"/>
      <c r="BGZ423" s="200"/>
      <c r="BHA423" s="200"/>
      <c r="BHB423" s="200"/>
      <c r="BHC423" s="200"/>
      <c r="BHD423" s="200"/>
      <c r="BHE423" s="200"/>
      <c r="BHF423" s="200"/>
      <c r="BHG423" s="200"/>
      <c r="BHH423" s="200"/>
      <c r="BHI423" s="200"/>
      <c r="BHJ423" s="200"/>
      <c r="BHK423" s="200"/>
      <c r="BHL423" s="200"/>
      <c r="BHM423" s="200"/>
      <c r="BHN423" s="200"/>
      <c r="BHO423" s="200"/>
      <c r="BHP423" s="200"/>
      <c r="BHQ423" s="200"/>
      <c r="BHR423" s="200"/>
      <c r="BHS423" s="200"/>
      <c r="BHT423" s="200"/>
      <c r="BHU423" s="200"/>
      <c r="BHV423" s="200"/>
      <c r="BHW423" s="200"/>
      <c r="BHX423" s="200"/>
      <c r="BHY423" s="200"/>
      <c r="BHZ423" s="200"/>
      <c r="BIA423" s="200"/>
      <c r="BIB423" s="200"/>
      <c r="BIC423" s="200"/>
      <c r="BID423" s="200"/>
      <c r="BIE423" s="200"/>
      <c r="BIF423" s="200"/>
      <c r="BIG423" s="200"/>
      <c r="BIH423" s="200"/>
      <c r="BII423" s="200"/>
      <c r="BIJ423" s="200"/>
      <c r="BIK423" s="200"/>
      <c r="BIL423" s="200"/>
      <c r="BIM423" s="200"/>
      <c r="BIN423" s="200"/>
      <c r="BIO423" s="200"/>
      <c r="BIP423" s="200"/>
      <c r="BIQ423" s="200"/>
      <c r="BIR423" s="200"/>
      <c r="BIS423" s="200"/>
      <c r="BIT423" s="200"/>
      <c r="BIU423" s="200"/>
      <c r="BIV423" s="200"/>
      <c r="BIW423" s="200"/>
      <c r="BIX423" s="200"/>
      <c r="BIY423" s="200"/>
      <c r="BIZ423" s="200"/>
      <c r="BJA423" s="200"/>
      <c r="BJB423" s="200"/>
      <c r="BJC423" s="200"/>
      <c r="BJD423" s="200"/>
      <c r="BJE423" s="200"/>
      <c r="BJF423" s="200"/>
      <c r="BJG423" s="200"/>
      <c r="BJH423" s="200"/>
      <c r="BJI423" s="200"/>
      <c r="BJJ423" s="200"/>
      <c r="BJK423" s="200"/>
      <c r="BJL423" s="200"/>
      <c r="BJM423" s="200"/>
      <c r="BJN423" s="200"/>
      <c r="BJO423" s="200"/>
      <c r="BJP423" s="200"/>
      <c r="BJQ423" s="200"/>
      <c r="BJR423" s="200"/>
      <c r="BJS423" s="200"/>
      <c r="BJT423" s="200"/>
      <c r="BJU423" s="200"/>
      <c r="BJV423" s="200"/>
      <c r="BJW423" s="200"/>
      <c r="BJX423" s="200"/>
      <c r="BJY423" s="200"/>
      <c r="BJZ423" s="200"/>
      <c r="BKA423" s="200"/>
      <c r="BKB423" s="200"/>
      <c r="BKC423" s="200"/>
      <c r="BKD423" s="200"/>
      <c r="BKE423" s="200"/>
      <c r="BKF423" s="200"/>
      <c r="BKG423" s="200"/>
      <c r="BKH423" s="200"/>
      <c r="BKI423" s="200"/>
      <c r="BKJ423" s="200"/>
      <c r="BKK423" s="200"/>
      <c r="BKL423" s="200"/>
      <c r="BKM423" s="200"/>
      <c r="BKN423" s="200"/>
      <c r="BKO423" s="200"/>
      <c r="BKP423" s="200"/>
      <c r="BKQ423" s="200"/>
      <c r="BKR423" s="200"/>
      <c r="BKS423" s="200"/>
      <c r="BKT423" s="200"/>
      <c r="BKU423" s="200"/>
      <c r="BKV423" s="200"/>
      <c r="BKW423" s="200"/>
      <c r="BKX423" s="200"/>
      <c r="BKY423" s="200"/>
      <c r="BKZ423" s="200"/>
      <c r="BLA423" s="200"/>
      <c r="BLB423" s="200"/>
      <c r="BLC423" s="200"/>
      <c r="BLD423" s="200"/>
      <c r="BLE423" s="200"/>
      <c r="BLF423" s="200"/>
      <c r="BLG423" s="200"/>
      <c r="BLH423" s="200"/>
      <c r="BLI423" s="200"/>
      <c r="BLJ423" s="200"/>
      <c r="BLK423" s="200"/>
      <c r="BLL423" s="200"/>
      <c r="BLM423" s="200"/>
      <c r="BLN423" s="200"/>
      <c r="BLO423" s="200"/>
      <c r="BLP423" s="200"/>
      <c r="BLQ423" s="200"/>
      <c r="BLR423" s="200"/>
      <c r="BLS423" s="200"/>
      <c r="BLT423" s="200"/>
      <c r="BLU423" s="200"/>
      <c r="BLV423" s="200"/>
      <c r="BLW423" s="200"/>
      <c r="BLX423" s="200"/>
      <c r="BLY423" s="200"/>
      <c r="BLZ423" s="200"/>
      <c r="BMA423" s="200"/>
      <c r="BMB423" s="200"/>
      <c r="BMC423" s="200"/>
      <c r="BMD423" s="200"/>
      <c r="BME423" s="200"/>
      <c r="BMF423" s="200"/>
      <c r="BMG423" s="200"/>
      <c r="BMH423" s="200"/>
      <c r="BMI423" s="200"/>
      <c r="BMJ423" s="200"/>
      <c r="BMK423" s="200"/>
      <c r="BML423" s="200"/>
      <c r="BMM423" s="200"/>
      <c r="BMN423" s="200"/>
      <c r="BMO423" s="200"/>
      <c r="BMP423" s="200"/>
      <c r="BMQ423" s="200"/>
      <c r="BMR423" s="200"/>
      <c r="BMS423" s="200"/>
      <c r="BMT423" s="200"/>
      <c r="BMU423" s="200"/>
      <c r="BMV423" s="200"/>
      <c r="BMW423" s="200"/>
      <c r="BMX423" s="200"/>
      <c r="BMY423" s="200"/>
      <c r="BMZ423" s="200"/>
      <c r="BNA423" s="200"/>
      <c r="BNB423" s="200"/>
      <c r="BNC423" s="200"/>
      <c r="BND423" s="200"/>
      <c r="BNE423" s="200"/>
      <c r="BNF423" s="200"/>
      <c r="BNG423" s="200"/>
      <c r="BNH423" s="200"/>
      <c r="BNI423" s="200"/>
      <c r="BNJ423" s="200"/>
      <c r="BNK423" s="200"/>
      <c r="BNL423" s="200"/>
      <c r="BNM423" s="200"/>
      <c r="BNN423" s="200"/>
      <c r="BNO423" s="200"/>
      <c r="BNP423" s="200"/>
      <c r="BNQ423" s="200"/>
      <c r="BNR423" s="200"/>
      <c r="BNS423" s="200"/>
      <c r="BNT423" s="200"/>
      <c r="BNU423" s="200"/>
      <c r="BNV423" s="200"/>
      <c r="BNW423" s="200"/>
      <c r="BNX423" s="200"/>
      <c r="BNY423" s="200"/>
      <c r="BNZ423" s="200"/>
      <c r="BOA423" s="200"/>
      <c r="BOB423" s="200"/>
      <c r="BOC423" s="200"/>
      <c r="BOD423" s="200"/>
      <c r="BOE423" s="200"/>
      <c r="BOF423" s="200"/>
      <c r="BOG423" s="200"/>
      <c r="BOH423" s="200"/>
      <c r="BOI423" s="200"/>
      <c r="BOJ423" s="200"/>
      <c r="BOK423" s="200"/>
      <c r="BOL423" s="200"/>
      <c r="BOM423" s="200"/>
      <c r="BON423" s="200"/>
      <c r="BOO423" s="200"/>
      <c r="BOP423" s="200"/>
      <c r="BOQ423" s="200"/>
      <c r="BOR423" s="200"/>
      <c r="BOS423" s="200"/>
      <c r="BOT423" s="200"/>
      <c r="BOU423" s="200"/>
      <c r="BOV423" s="200"/>
      <c r="BOW423" s="200"/>
      <c r="BOX423" s="200"/>
      <c r="BOY423" s="200"/>
      <c r="BOZ423" s="200"/>
      <c r="BPA423" s="200"/>
      <c r="BPB423" s="200"/>
      <c r="BPC423" s="200"/>
      <c r="BPD423" s="200"/>
      <c r="BPE423" s="200"/>
      <c r="BPF423" s="200"/>
      <c r="BPG423" s="200"/>
      <c r="BPH423" s="200"/>
      <c r="BPI423" s="200"/>
      <c r="BPJ423" s="200"/>
      <c r="BPK423" s="200"/>
      <c r="BPL423" s="200"/>
      <c r="BPM423" s="200"/>
      <c r="BPN423" s="200"/>
      <c r="BPO423" s="200"/>
      <c r="BPP423" s="200"/>
      <c r="BPQ423" s="200"/>
      <c r="BPR423" s="200"/>
      <c r="BPS423" s="200"/>
      <c r="BPT423" s="200"/>
      <c r="BPU423" s="200"/>
      <c r="BPV423" s="200"/>
      <c r="BPW423" s="200"/>
      <c r="BPX423" s="200"/>
      <c r="BPY423" s="200"/>
      <c r="BPZ423" s="200"/>
      <c r="BQA423" s="200"/>
      <c r="BQB423" s="200"/>
      <c r="BQC423" s="200"/>
      <c r="BQD423" s="200"/>
      <c r="BQE423" s="200"/>
      <c r="BQF423" s="200"/>
      <c r="BQG423" s="200"/>
      <c r="BQH423" s="200"/>
      <c r="BQI423" s="200"/>
      <c r="BQJ423" s="200"/>
      <c r="BQK423" s="200"/>
      <c r="BQL423" s="200"/>
      <c r="BQM423" s="200"/>
      <c r="BQN423" s="200"/>
      <c r="BQO423" s="200"/>
      <c r="BQP423" s="200"/>
      <c r="BQQ423" s="200"/>
      <c r="BQR423" s="200"/>
      <c r="BQS423" s="200"/>
      <c r="BQT423" s="200"/>
      <c r="BQU423" s="200"/>
      <c r="BQV423" s="200"/>
      <c r="BQW423" s="200"/>
      <c r="BQX423" s="200"/>
      <c r="BQY423" s="200"/>
      <c r="BQZ423" s="200"/>
      <c r="BRA423" s="200"/>
      <c r="BRB423" s="200"/>
      <c r="BRC423" s="200"/>
      <c r="BRD423" s="200"/>
      <c r="BRE423" s="200"/>
      <c r="BRF423" s="200"/>
      <c r="BRG423" s="200"/>
      <c r="BRH423" s="200"/>
      <c r="BRI423" s="200"/>
      <c r="BRJ423" s="200"/>
      <c r="BRK423" s="200"/>
      <c r="BRL423" s="200"/>
      <c r="BRM423" s="200"/>
      <c r="BRN423" s="200"/>
      <c r="BRO423" s="200"/>
      <c r="BRP423" s="200"/>
      <c r="BRQ423" s="200"/>
      <c r="BRR423" s="200"/>
      <c r="BRS423" s="200"/>
      <c r="BRT423" s="200"/>
      <c r="BRU423" s="200"/>
      <c r="BRV423" s="200"/>
      <c r="BRW423" s="200"/>
      <c r="BRX423" s="200"/>
      <c r="BRY423" s="200"/>
      <c r="BRZ423" s="200"/>
      <c r="BSA423" s="200"/>
      <c r="BSB423" s="200"/>
      <c r="BSC423" s="200"/>
      <c r="BSD423" s="200"/>
      <c r="BSE423" s="200"/>
      <c r="BSF423" s="200"/>
      <c r="BSG423" s="200"/>
      <c r="BSH423" s="200"/>
      <c r="BSI423" s="200"/>
      <c r="BSJ423" s="200"/>
      <c r="BSK423" s="200"/>
      <c r="BSL423" s="200"/>
      <c r="BSM423" s="200"/>
      <c r="BSN423" s="200"/>
      <c r="BSO423" s="200"/>
      <c r="BSP423" s="200"/>
      <c r="BSQ423" s="200"/>
      <c r="BSR423" s="200"/>
      <c r="BSS423" s="200"/>
      <c r="BST423" s="200"/>
      <c r="BSU423" s="200"/>
      <c r="BSV423" s="200"/>
      <c r="BSW423" s="200"/>
      <c r="BSX423" s="200"/>
      <c r="BSY423" s="200"/>
      <c r="BSZ423" s="200"/>
      <c r="BTA423" s="200"/>
      <c r="BTB423" s="200"/>
      <c r="BTC423" s="200"/>
      <c r="BTD423" s="200"/>
      <c r="BTE423" s="200"/>
      <c r="BTF423" s="200"/>
      <c r="BTG423" s="200"/>
      <c r="BTH423" s="200"/>
      <c r="BTI423" s="200"/>
      <c r="BTJ423" s="200"/>
      <c r="BTK423" s="200"/>
      <c r="BTL423" s="200"/>
      <c r="BTM423" s="200"/>
      <c r="BTN423" s="200"/>
      <c r="BTO423" s="200"/>
      <c r="BTP423" s="200"/>
      <c r="BTQ423" s="200"/>
      <c r="BTR423" s="200"/>
      <c r="BTS423" s="200"/>
      <c r="BTT423" s="200"/>
      <c r="BTU423" s="200"/>
      <c r="BTV423" s="200"/>
      <c r="BTW423" s="200"/>
      <c r="BTX423" s="200"/>
      <c r="BTY423" s="200"/>
      <c r="BTZ423" s="200"/>
      <c r="BUA423" s="200"/>
      <c r="BUB423" s="200"/>
      <c r="BUC423" s="200"/>
      <c r="BUD423" s="200"/>
      <c r="BUE423" s="200"/>
      <c r="BUF423" s="200"/>
      <c r="BUG423" s="200"/>
      <c r="BUH423" s="200"/>
      <c r="BUI423" s="200"/>
      <c r="BUJ423" s="200"/>
      <c r="BUK423" s="200"/>
      <c r="BUL423" s="200"/>
      <c r="BUM423" s="200"/>
      <c r="BUN423" s="200"/>
      <c r="BUO423" s="200"/>
      <c r="BUP423" s="200"/>
      <c r="BUQ423" s="200"/>
      <c r="BUR423" s="200"/>
      <c r="BUS423" s="200"/>
      <c r="BUT423" s="200"/>
      <c r="BUU423" s="200"/>
      <c r="BUV423" s="200"/>
      <c r="BUW423" s="200"/>
      <c r="BUX423" s="200"/>
      <c r="BUY423" s="200"/>
      <c r="BUZ423" s="200"/>
      <c r="BVA423" s="200"/>
      <c r="BVB423" s="200"/>
      <c r="BVC423" s="200"/>
      <c r="BVD423" s="200"/>
      <c r="BVE423" s="200"/>
      <c r="BVF423" s="200"/>
      <c r="BVG423" s="200"/>
      <c r="BVH423" s="200"/>
      <c r="BVI423" s="200"/>
      <c r="BVJ423" s="200"/>
      <c r="BVK423" s="200"/>
      <c r="BVL423" s="200"/>
      <c r="BVM423" s="200"/>
      <c r="BVN423" s="200"/>
      <c r="BVO423" s="200"/>
      <c r="BVP423" s="200"/>
      <c r="BVQ423" s="200"/>
      <c r="BVR423" s="200"/>
      <c r="BVS423" s="200"/>
      <c r="BVT423" s="200"/>
      <c r="BVU423" s="200"/>
      <c r="BVV423" s="200"/>
      <c r="BVW423" s="200"/>
      <c r="BVX423" s="200"/>
      <c r="BVY423" s="200"/>
      <c r="BVZ423" s="200"/>
      <c r="BWA423" s="200"/>
      <c r="BWB423" s="200"/>
      <c r="BWC423" s="200"/>
      <c r="BWD423" s="200"/>
      <c r="BWE423" s="200"/>
      <c r="BWF423" s="200"/>
      <c r="BWG423" s="200"/>
      <c r="BWH423" s="200"/>
      <c r="BWI423" s="200"/>
      <c r="BWJ423" s="200"/>
      <c r="BWK423" s="200"/>
      <c r="BWL423" s="200"/>
      <c r="BWM423" s="200"/>
      <c r="BWN423" s="200"/>
      <c r="BWO423" s="200"/>
      <c r="BWP423" s="200"/>
      <c r="BWQ423" s="200"/>
      <c r="BWR423" s="200"/>
      <c r="BWS423" s="200"/>
      <c r="BWT423" s="200"/>
      <c r="BWU423" s="200"/>
      <c r="BWV423" s="200"/>
      <c r="BWW423" s="200"/>
      <c r="BWX423" s="200"/>
      <c r="BWY423" s="200"/>
      <c r="BWZ423" s="200"/>
      <c r="BXA423" s="200"/>
      <c r="BXB423" s="200"/>
      <c r="BXC423" s="200"/>
      <c r="BXD423" s="200"/>
      <c r="BXE423" s="200"/>
      <c r="BXF423" s="200"/>
      <c r="BXG423" s="200"/>
      <c r="BXH423" s="200"/>
      <c r="BXI423" s="200"/>
      <c r="BXJ423" s="200"/>
      <c r="BXK423" s="200"/>
      <c r="BXL423" s="200"/>
      <c r="BXM423" s="200"/>
      <c r="BXN423" s="200"/>
      <c r="BXO423" s="200"/>
      <c r="BXP423" s="200"/>
      <c r="BXQ423" s="200"/>
      <c r="BXR423" s="200"/>
      <c r="BXS423" s="200"/>
      <c r="BXT423" s="200"/>
      <c r="BXU423" s="200"/>
      <c r="BXV423" s="200"/>
      <c r="BXW423" s="200"/>
      <c r="BXX423" s="200"/>
      <c r="BXY423" s="200"/>
      <c r="BXZ423" s="200"/>
      <c r="BYA423" s="200"/>
      <c r="BYB423" s="200"/>
      <c r="BYC423" s="200"/>
      <c r="BYD423" s="200"/>
      <c r="BYE423" s="200"/>
      <c r="BYF423" s="200"/>
      <c r="BYG423" s="200"/>
      <c r="BYH423" s="200"/>
      <c r="BYI423" s="200"/>
      <c r="BYJ423" s="200"/>
      <c r="BYK423" s="200"/>
      <c r="BYL423" s="200"/>
      <c r="BYM423" s="200"/>
      <c r="BYN423" s="200"/>
      <c r="BYO423" s="200"/>
      <c r="BYP423" s="200"/>
      <c r="BYQ423" s="200"/>
      <c r="BYR423" s="200"/>
      <c r="BYS423" s="200"/>
      <c r="BYT423" s="200"/>
      <c r="BYU423" s="200"/>
      <c r="BYV423" s="200"/>
      <c r="BYW423" s="200"/>
      <c r="BYX423" s="200"/>
      <c r="BYY423" s="200"/>
      <c r="BYZ423" s="200"/>
      <c r="BZA423" s="200"/>
      <c r="BZB423" s="200"/>
      <c r="BZC423" s="200"/>
      <c r="BZD423" s="200"/>
      <c r="BZE423" s="200"/>
      <c r="BZF423" s="200"/>
      <c r="BZG423" s="200"/>
      <c r="BZH423" s="200"/>
      <c r="BZI423" s="200"/>
      <c r="BZJ423" s="200"/>
    </row>
    <row r="424" spans="1:2038" ht="16.5" customHeight="1" thickBot="1">
      <c r="A424" s="278" t="s">
        <v>376</v>
      </c>
      <c r="B424" s="167"/>
      <c r="C424" s="167"/>
      <c r="D424" s="167"/>
      <c r="E424" s="279"/>
      <c r="F424" s="32"/>
      <c r="G424" s="32"/>
      <c r="H424" s="32"/>
      <c r="I424" s="32"/>
      <c r="J424" s="56">
        <v>500</v>
      </c>
      <c r="K424" s="123">
        <v>3</v>
      </c>
      <c r="L424" s="33"/>
    </row>
    <row r="425" spans="1:2038" s="207" customFormat="1" ht="16.5" customHeight="1" thickBot="1">
      <c r="A425" s="306" t="s">
        <v>757</v>
      </c>
      <c r="B425" s="166"/>
      <c r="C425" s="166"/>
      <c r="D425" s="166"/>
      <c r="E425" s="281"/>
      <c r="F425" s="32"/>
      <c r="G425" s="32"/>
      <c r="H425" s="32"/>
      <c r="I425" s="32"/>
      <c r="J425" s="56">
        <v>500</v>
      </c>
      <c r="K425" s="123">
        <v>2</v>
      </c>
      <c r="L425" s="33"/>
      <c r="M425" s="200"/>
      <c r="N425" s="200"/>
      <c r="O425" s="200"/>
      <c r="P425" s="200"/>
      <c r="Q425" s="200"/>
      <c r="R425" s="200"/>
      <c r="S425" s="200"/>
      <c r="T425" s="200"/>
      <c r="U425" s="200"/>
      <c r="V425" s="200"/>
      <c r="W425" s="200"/>
      <c r="X425" s="200"/>
      <c r="Y425" s="200"/>
      <c r="Z425" s="200"/>
      <c r="AA425" s="200"/>
      <c r="AB425" s="200"/>
      <c r="AC425" s="200"/>
      <c r="AD425" s="200"/>
      <c r="AE425" s="200"/>
      <c r="AF425" s="200"/>
      <c r="AG425" s="200"/>
      <c r="AH425" s="200"/>
      <c r="AI425" s="200"/>
      <c r="AJ425" s="200"/>
      <c r="AK425" s="200"/>
      <c r="AL425" s="200"/>
      <c r="AM425" s="200"/>
      <c r="AN425" s="200"/>
      <c r="AO425" s="200"/>
      <c r="AP425" s="200"/>
      <c r="AQ425" s="200"/>
      <c r="AR425" s="200"/>
      <c r="AS425" s="200"/>
      <c r="AT425" s="200"/>
      <c r="AU425" s="200"/>
      <c r="AV425" s="200"/>
      <c r="AW425" s="200"/>
      <c r="AX425" s="200"/>
      <c r="AY425" s="200"/>
      <c r="AZ425" s="200"/>
      <c r="BA425" s="200"/>
      <c r="BB425" s="200"/>
      <c r="BC425" s="200"/>
      <c r="BD425" s="200"/>
      <c r="BE425" s="200"/>
      <c r="BF425" s="200"/>
      <c r="BG425" s="200"/>
      <c r="BH425" s="200"/>
      <c r="BI425" s="200"/>
      <c r="BJ425" s="200"/>
      <c r="BK425" s="200"/>
      <c r="BL425" s="200"/>
      <c r="BM425" s="200"/>
      <c r="BN425" s="200"/>
      <c r="BO425" s="200"/>
      <c r="BP425" s="200"/>
      <c r="BQ425" s="200"/>
      <c r="BR425" s="200"/>
      <c r="BS425" s="200"/>
      <c r="BT425" s="200"/>
      <c r="BU425" s="200"/>
      <c r="BV425" s="200"/>
      <c r="BW425" s="200"/>
      <c r="BX425" s="200"/>
      <c r="BY425" s="200"/>
      <c r="BZ425" s="200"/>
      <c r="CA425" s="200"/>
      <c r="CB425" s="200"/>
      <c r="CC425" s="200"/>
      <c r="CD425" s="200"/>
      <c r="CE425" s="200"/>
      <c r="CF425" s="200"/>
      <c r="CG425" s="200"/>
      <c r="CH425" s="200"/>
      <c r="CI425" s="200"/>
      <c r="CJ425" s="200"/>
      <c r="CK425" s="200"/>
      <c r="CL425" s="200"/>
      <c r="CM425" s="200"/>
      <c r="CN425" s="200"/>
      <c r="CO425" s="200"/>
      <c r="CP425" s="200"/>
      <c r="CQ425" s="200"/>
      <c r="CR425" s="200"/>
      <c r="CS425" s="200"/>
      <c r="CT425" s="200"/>
      <c r="CU425" s="200"/>
      <c r="CV425" s="200"/>
      <c r="CW425" s="200"/>
      <c r="CX425" s="200"/>
      <c r="CY425" s="200"/>
      <c r="CZ425" s="200"/>
      <c r="DA425" s="200"/>
      <c r="DB425" s="200"/>
      <c r="DC425" s="200"/>
      <c r="DD425" s="200"/>
      <c r="DE425" s="200"/>
      <c r="DF425" s="200"/>
      <c r="DG425" s="200"/>
      <c r="DH425" s="200"/>
      <c r="DI425" s="200"/>
      <c r="DJ425" s="200"/>
      <c r="DK425" s="200"/>
      <c r="DL425" s="200"/>
      <c r="DM425" s="200"/>
      <c r="DN425" s="200"/>
      <c r="DO425" s="200"/>
      <c r="DP425" s="200"/>
      <c r="DQ425" s="200"/>
      <c r="DR425" s="200"/>
      <c r="DS425" s="200"/>
      <c r="DT425" s="200"/>
      <c r="DU425" s="200"/>
      <c r="DV425" s="200"/>
      <c r="DW425" s="200"/>
      <c r="DX425" s="200"/>
      <c r="DY425" s="200"/>
      <c r="DZ425" s="200"/>
      <c r="EA425" s="200"/>
      <c r="EB425" s="200"/>
      <c r="EC425" s="200"/>
      <c r="ED425" s="200"/>
      <c r="EE425" s="200"/>
      <c r="EF425" s="200"/>
      <c r="EG425" s="200"/>
      <c r="EH425" s="200"/>
      <c r="EI425" s="200"/>
      <c r="EJ425" s="200"/>
      <c r="EK425" s="200"/>
      <c r="EL425" s="200"/>
      <c r="EM425" s="200"/>
      <c r="EN425" s="200"/>
      <c r="EO425" s="200"/>
      <c r="EP425" s="200"/>
      <c r="EQ425" s="200"/>
      <c r="ER425" s="200"/>
      <c r="ES425" s="200"/>
      <c r="ET425" s="200"/>
      <c r="EU425" s="200"/>
      <c r="EV425" s="200"/>
      <c r="EW425" s="200"/>
      <c r="EX425" s="200"/>
      <c r="EY425" s="200"/>
      <c r="EZ425" s="200"/>
      <c r="FA425" s="200"/>
      <c r="FB425" s="200"/>
      <c r="FC425" s="200"/>
      <c r="FD425" s="200"/>
      <c r="FE425" s="200"/>
      <c r="FF425" s="200"/>
      <c r="FG425" s="200"/>
      <c r="FH425" s="200"/>
      <c r="FI425" s="200"/>
      <c r="FJ425" s="200"/>
      <c r="FK425" s="200"/>
      <c r="FL425" s="200"/>
      <c r="FM425" s="200"/>
      <c r="FN425" s="200"/>
      <c r="FO425" s="200"/>
      <c r="FP425" s="200"/>
      <c r="FQ425" s="200"/>
      <c r="FR425" s="200"/>
      <c r="FS425" s="200"/>
      <c r="FT425" s="200"/>
      <c r="FU425" s="200"/>
      <c r="FV425" s="200"/>
      <c r="FW425" s="200"/>
      <c r="FX425" s="200"/>
      <c r="FY425" s="200"/>
      <c r="FZ425" s="200"/>
      <c r="GA425" s="200"/>
      <c r="GB425" s="200"/>
      <c r="GC425" s="200"/>
      <c r="GD425" s="200"/>
      <c r="GE425" s="200"/>
      <c r="GF425" s="200"/>
      <c r="GG425" s="200"/>
      <c r="GH425" s="200"/>
      <c r="GI425" s="200"/>
      <c r="GJ425" s="200"/>
      <c r="GK425" s="200"/>
      <c r="GL425" s="200"/>
      <c r="GM425" s="200"/>
      <c r="GN425" s="200"/>
      <c r="GO425" s="200"/>
      <c r="GP425" s="200"/>
      <c r="GQ425" s="200"/>
      <c r="GR425" s="200"/>
      <c r="GS425" s="200"/>
      <c r="GT425" s="200"/>
      <c r="GU425" s="200"/>
      <c r="GV425" s="200"/>
      <c r="GW425" s="200"/>
      <c r="GX425" s="200"/>
      <c r="GY425" s="200"/>
      <c r="GZ425" s="200"/>
      <c r="HA425" s="200"/>
      <c r="HB425" s="200"/>
      <c r="HC425" s="200"/>
      <c r="HD425" s="200"/>
      <c r="HE425" s="200"/>
      <c r="HF425" s="200"/>
      <c r="HG425" s="200"/>
      <c r="HH425" s="200"/>
      <c r="HI425" s="200"/>
      <c r="HJ425" s="200"/>
      <c r="HK425" s="200"/>
      <c r="HL425" s="200"/>
      <c r="HM425" s="200"/>
      <c r="HN425" s="200"/>
      <c r="HO425" s="200"/>
      <c r="HP425" s="200"/>
      <c r="HQ425" s="200"/>
      <c r="HR425" s="200"/>
      <c r="HS425" s="200"/>
      <c r="HT425" s="200"/>
      <c r="HU425" s="200"/>
      <c r="HV425" s="200"/>
      <c r="HW425" s="200"/>
      <c r="HX425" s="200"/>
      <c r="HY425" s="200"/>
      <c r="HZ425" s="200"/>
      <c r="IA425" s="200"/>
      <c r="IB425" s="200"/>
      <c r="IC425" s="200"/>
      <c r="ID425" s="200"/>
      <c r="IE425" s="200"/>
      <c r="IF425" s="200"/>
      <c r="IG425" s="200"/>
      <c r="IH425" s="200"/>
      <c r="II425" s="200"/>
      <c r="IJ425" s="200"/>
      <c r="IK425" s="200"/>
      <c r="IL425" s="200"/>
      <c r="IM425" s="200"/>
      <c r="IN425" s="200"/>
      <c r="IO425" s="200"/>
      <c r="IP425" s="200"/>
      <c r="IQ425" s="200"/>
      <c r="IR425" s="200"/>
      <c r="IS425" s="200"/>
      <c r="IT425" s="200"/>
      <c r="IU425" s="200"/>
      <c r="IV425" s="200"/>
      <c r="IW425" s="200"/>
      <c r="IX425" s="200"/>
      <c r="IY425" s="200"/>
      <c r="IZ425" s="200"/>
      <c r="JA425" s="200"/>
      <c r="JB425" s="200"/>
      <c r="JC425" s="200"/>
      <c r="JD425" s="200"/>
      <c r="JE425" s="200"/>
      <c r="JF425" s="200"/>
      <c r="JG425" s="200"/>
      <c r="JH425" s="200"/>
      <c r="JI425" s="200"/>
      <c r="JJ425" s="200"/>
      <c r="JK425" s="200"/>
      <c r="JL425" s="200"/>
      <c r="JM425" s="200"/>
      <c r="JN425" s="200"/>
      <c r="JO425" s="200"/>
      <c r="JP425" s="200"/>
      <c r="JQ425" s="200"/>
      <c r="JR425" s="200"/>
      <c r="JS425" s="200"/>
      <c r="JT425" s="200"/>
      <c r="JU425" s="200"/>
      <c r="JV425" s="200"/>
      <c r="JW425" s="200"/>
      <c r="JX425" s="200"/>
      <c r="JY425" s="200"/>
      <c r="JZ425" s="200"/>
      <c r="KA425" s="200"/>
      <c r="KB425" s="200"/>
      <c r="KC425" s="200"/>
      <c r="KD425" s="200"/>
      <c r="KE425" s="200"/>
      <c r="KF425" s="200"/>
      <c r="KG425" s="200"/>
      <c r="KH425" s="200"/>
      <c r="KI425" s="200"/>
      <c r="KJ425" s="200"/>
      <c r="KK425" s="200"/>
      <c r="KL425" s="200"/>
      <c r="KM425" s="200"/>
      <c r="KN425" s="200"/>
      <c r="KO425" s="200"/>
      <c r="KP425" s="200"/>
      <c r="KQ425" s="200"/>
      <c r="KR425" s="200"/>
      <c r="KS425" s="200"/>
      <c r="KT425" s="200"/>
      <c r="KU425" s="200"/>
      <c r="KV425" s="200"/>
      <c r="KW425" s="200"/>
      <c r="KX425" s="200"/>
      <c r="KY425" s="200"/>
      <c r="KZ425" s="200"/>
      <c r="LA425" s="200"/>
      <c r="LB425" s="200"/>
      <c r="LC425" s="200"/>
      <c r="LD425" s="200"/>
      <c r="LE425" s="200"/>
      <c r="LF425" s="200"/>
      <c r="LG425" s="200"/>
      <c r="LH425" s="200"/>
      <c r="LI425" s="200"/>
      <c r="LJ425" s="200"/>
      <c r="LK425" s="200"/>
      <c r="LL425" s="200"/>
      <c r="LM425" s="200"/>
      <c r="LN425" s="200"/>
      <c r="LO425" s="200"/>
      <c r="LP425" s="200"/>
      <c r="LQ425" s="200"/>
      <c r="LR425" s="200"/>
      <c r="LS425" s="200"/>
      <c r="LT425" s="200"/>
      <c r="LU425" s="200"/>
      <c r="LV425" s="200"/>
      <c r="LW425" s="200"/>
      <c r="LX425" s="200"/>
      <c r="LY425" s="200"/>
      <c r="LZ425" s="200"/>
      <c r="MA425" s="200"/>
      <c r="MB425" s="200"/>
      <c r="MC425" s="200"/>
      <c r="MD425" s="200"/>
      <c r="ME425" s="200"/>
      <c r="MF425" s="200"/>
      <c r="MG425" s="200"/>
      <c r="MH425" s="200"/>
      <c r="MI425" s="200"/>
      <c r="MJ425" s="200"/>
      <c r="MK425" s="200"/>
      <c r="ML425" s="200"/>
      <c r="MM425" s="200"/>
      <c r="MN425" s="200"/>
      <c r="MO425" s="200"/>
      <c r="MP425" s="200"/>
      <c r="MQ425" s="200"/>
      <c r="MR425" s="200"/>
      <c r="MS425" s="200"/>
      <c r="MT425" s="200"/>
      <c r="MU425" s="200"/>
      <c r="MV425" s="200"/>
      <c r="MW425" s="200"/>
      <c r="MX425" s="200"/>
      <c r="MY425" s="200"/>
      <c r="MZ425" s="200"/>
      <c r="NA425" s="200"/>
      <c r="NB425" s="200"/>
      <c r="NC425" s="200"/>
      <c r="ND425" s="200"/>
      <c r="NE425" s="200"/>
      <c r="NF425" s="200"/>
      <c r="NG425" s="200"/>
      <c r="NH425" s="200"/>
      <c r="NI425" s="200"/>
      <c r="NJ425" s="200"/>
      <c r="NK425" s="200"/>
      <c r="NL425" s="200"/>
      <c r="NM425" s="200"/>
      <c r="NN425" s="200"/>
      <c r="NO425" s="200"/>
      <c r="NP425" s="200"/>
      <c r="NQ425" s="200"/>
      <c r="NR425" s="200"/>
      <c r="NS425" s="200"/>
      <c r="NT425" s="200"/>
      <c r="NU425" s="200"/>
      <c r="NV425" s="200"/>
      <c r="NW425" s="200"/>
      <c r="NX425" s="200"/>
      <c r="NY425" s="200"/>
      <c r="NZ425" s="200"/>
      <c r="OA425" s="200"/>
      <c r="OB425" s="200"/>
      <c r="OC425" s="200"/>
      <c r="OD425" s="200"/>
      <c r="OE425" s="200"/>
      <c r="OF425" s="200"/>
      <c r="OG425" s="200"/>
      <c r="OH425" s="200"/>
      <c r="OI425" s="200"/>
      <c r="OJ425" s="200"/>
      <c r="OK425" s="200"/>
      <c r="OL425" s="200"/>
      <c r="OM425" s="200"/>
      <c r="ON425" s="200"/>
      <c r="OO425" s="200"/>
      <c r="OP425" s="200"/>
      <c r="OQ425" s="200"/>
      <c r="OR425" s="200"/>
      <c r="OS425" s="200"/>
      <c r="OT425" s="200"/>
      <c r="OU425" s="200"/>
      <c r="OV425" s="200"/>
      <c r="OW425" s="200"/>
      <c r="OX425" s="200"/>
      <c r="OY425" s="200"/>
      <c r="OZ425" s="200"/>
      <c r="PA425" s="200"/>
      <c r="PB425" s="200"/>
      <c r="PC425" s="200"/>
      <c r="PD425" s="200"/>
      <c r="PE425" s="200"/>
      <c r="PF425" s="200"/>
      <c r="PG425" s="200"/>
      <c r="PH425" s="200"/>
      <c r="PI425" s="200"/>
      <c r="PJ425" s="200"/>
      <c r="PK425" s="200"/>
      <c r="PL425" s="200"/>
      <c r="PM425" s="200"/>
      <c r="PN425" s="200"/>
      <c r="PO425" s="200"/>
      <c r="PP425" s="200"/>
      <c r="PQ425" s="200"/>
      <c r="PR425" s="200"/>
      <c r="PS425" s="200"/>
      <c r="PT425" s="200"/>
      <c r="PU425" s="200"/>
      <c r="PV425" s="200"/>
      <c r="PW425" s="200"/>
      <c r="PX425" s="200"/>
      <c r="PY425" s="200"/>
      <c r="PZ425" s="200"/>
      <c r="QA425" s="200"/>
      <c r="QB425" s="200"/>
      <c r="QC425" s="200"/>
      <c r="QD425" s="200"/>
      <c r="QE425" s="200"/>
      <c r="QF425" s="200"/>
      <c r="QG425" s="200"/>
      <c r="QH425" s="200"/>
      <c r="QI425" s="200"/>
      <c r="QJ425" s="200"/>
      <c r="QK425" s="200"/>
      <c r="QL425" s="200"/>
      <c r="QM425" s="200"/>
      <c r="QN425" s="200"/>
      <c r="QO425" s="200"/>
      <c r="QP425" s="200"/>
      <c r="QQ425" s="200"/>
      <c r="QR425" s="200"/>
      <c r="QS425" s="200"/>
      <c r="QT425" s="200"/>
      <c r="QU425" s="200"/>
      <c r="QV425" s="200"/>
      <c r="QW425" s="200"/>
      <c r="QX425" s="200"/>
      <c r="QY425" s="200"/>
      <c r="QZ425" s="200"/>
      <c r="RA425" s="200"/>
      <c r="RB425" s="200"/>
      <c r="RC425" s="200"/>
      <c r="RD425" s="200"/>
      <c r="RE425" s="200"/>
      <c r="RF425" s="200"/>
      <c r="RG425" s="200"/>
      <c r="RH425" s="200"/>
      <c r="RI425" s="200"/>
      <c r="RJ425" s="200"/>
      <c r="RK425" s="200"/>
      <c r="RL425" s="200"/>
      <c r="RM425" s="200"/>
      <c r="RN425" s="200"/>
      <c r="RO425" s="200"/>
      <c r="RP425" s="200"/>
      <c r="RQ425" s="200"/>
      <c r="RR425" s="200"/>
      <c r="RS425" s="200"/>
      <c r="RT425" s="200"/>
      <c r="RU425" s="200"/>
      <c r="RV425" s="200"/>
      <c r="RW425" s="200"/>
      <c r="RX425" s="200"/>
      <c r="RY425" s="200"/>
      <c r="RZ425" s="200"/>
      <c r="SA425" s="200"/>
      <c r="SB425" s="200"/>
      <c r="SC425" s="200"/>
      <c r="SD425" s="200"/>
      <c r="SE425" s="200"/>
      <c r="SF425" s="200"/>
      <c r="SG425" s="200"/>
      <c r="SH425" s="200"/>
      <c r="SI425" s="200"/>
      <c r="SJ425" s="200"/>
      <c r="SK425" s="200"/>
      <c r="SL425" s="200"/>
      <c r="SM425" s="200"/>
      <c r="SN425" s="200"/>
      <c r="SO425" s="200"/>
      <c r="SP425" s="200"/>
      <c r="SQ425" s="200"/>
      <c r="SR425" s="200"/>
      <c r="SS425" s="200"/>
      <c r="ST425" s="200"/>
      <c r="SU425" s="200"/>
      <c r="SV425" s="200"/>
      <c r="SW425" s="200"/>
      <c r="SX425" s="200"/>
      <c r="SY425" s="200"/>
      <c r="SZ425" s="200"/>
      <c r="TA425" s="200"/>
      <c r="TB425" s="200"/>
      <c r="TC425" s="200"/>
      <c r="TD425" s="200"/>
      <c r="TE425" s="200"/>
      <c r="TF425" s="200"/>
      <c r="TG425" s="200"/>
      <c r="TH425" s="200"/>
      <c r="TI425" s="200"/>
      <c r="TJ425" s="200"/>
      <c r="TK425" s="200"/>
      <c r="TL425" s="200"/>
      <c r="TM425" s="200"/>
      <c r="TN425" s="200"/>
      <c r="TO425" s="200"/>
      <c r="TP425" s="200"/>
      <c r="TQ425" s="200"/>
      <c r="TR425" s="200"/>
      <c r="TS425" s="200"/>
      <c r="TT425" s="200"/>
      <c r="TU425" s="200"/>
      <c r="TV425" s="200"/>
      <c r="TW425" s="200"/>
      <c r="TX425" s="200"/>
      <c r="TY425" s="200"/>
      <c r="TZ425" s="200"/>
      <c r="UA425" s="200"/>
      <c r="UB425" s="200"/>
      <c r="UC425" s="200"/>
      <c r="UD425" s="200"/>
      <c r="UE425" s="200"/>
      <c r="UF425" s="200"/>
      <c r="UG425" s="200"/>
      <c r="UH425" s="200"/>
      <c r="UI425" s="200"/>
      <c r="UJ425" s="200"/>
      <c r="UK425" s="200"/>
      <c r="UL425" s="200"/>
      <c r="UM425" s="200"/>
      <c r="UN425" s="200"/>
      <c r="UO425" s="200"/>
      <c r="UP425" s="200"/>
      <c r="UQ425" s="200"/>
      <c r="UR425" s="200"/>
      <c r="US425" s="200"/>
      <c r="UT425" s="200"/>
      <c r="UU425" s="200"/>
      <c r="UV425" s="200"/>
      <c r="UW425" s="200"/>
      <c r="UX425" s="200"/>
      <c r="UY425" s="200"/>
      <c r="UZ425" s="200"/>
      <c r="VA425" s="200"/>
      <c r="VB425" s="200"/>
      <c r="VC425" s="200"/>
      <c r="VD425" s="200"/>
      <c r="VE425" s="200"/>
      <c r="VF425" s="200"/>
      <c r="VG425" s="200"/>
      <c r="VH425" s="200"/>
      <c r="VI425" s="200"/>
      <c r="VJ425" s="200"/>
      <c r="VK425" s="200"/>
      <c r="VL425" s="200"/>
      <c r="VM425" s="200"/>
      <c r="VN425" s="200"/>
      <c r="VO425" s="200"/>
      <c r="VP425" s="200"/>
      <c r="VQ425" s="200"/>
      <c r="VR425" s="200"/>
      <c r="VS425" s="200"/>
      <c r="VT425" s="200"/>
      <c r="VU425" s="200"/>
      <c r="VV425" s="200"/>
      <c r="VW425" s="200"/>
      <c r="VX425" s="200"/>
      <c r="VY425" s="200"/>
      <c r="VZ425" s="200"/>
      <c r="WA425" s="200"/>
      <c r="WB425" s="200"/>
      <c r="WC425" s="200"/>
      <c r="WD425" s="200"/>
      <c r="WE425" s="200"/>
      <c r="WF425" s="200"/>
      <c r="WG425" s="200"/>
      <c r="WH425" s="200"/>
      <c r="WI425" s="200"/>
      <c r="WJ425" s="200"/>
      <c r="WK425" s="200"/>
      <c r="WL425" s="200"/>
      <c r="WM425" s="200"/>
      <c r="WN425" s="200"/>
      <c r="WO425" s="200"/>
      <c r="WP425" s="200"/>
      <c r="WQ425" s="200"/>
      <c r="WR425" s="200"/>
      <c r="WS425" s="200"/>
      <c r="WT425" s="200"/>
      <c r="WU425" s="200"/>
      <c r="WV425" s="200"/>
      <c r="WW425" s="200"/>
      <c r="WX425" s="200"/>
      <c r="WY425" s="200"/>
      <c r="WZ425" s="200"/>
      <c r="XA425" s="200"/>
      <c r="XB425" s="200"/>
      <c r="XC425" s="200"/>
      <c r="XD425" s="200"/>
      <c r="XE425" s="200"/>
      <c r="XF425" s="200"/>
      <c r="XG425" s="200"/>
      <c r="XH425" s="200"/>
      <c r="XI425" s="200"/>
      <c r="XJ425" s="200"/>
      <c r="XK425" s="200"/>
      <c r="XL425" s="200"/>
      <c r="XM425" s="200"/>
      <c r="XN425" s="200"/>
      <c r="XO425" s="200"/>
      <c r="XP425" s="200"/>
      <c r="XQ425" s="200"/>
      <c r="XR425" s="200"/>
      <c r="XS425" s="200"/>
      <c r="XT425" s="200"/>
      <c r="XU425" s="200"/>
      <c r="XV425" s="200"/>
      <c r="XW425" s="200"/>
      <c r="XX425" s="200"/>
      <c r="XY425" s="200"/>
      <c r="XZ425" s="200"/>
      <c r="YA425" s="200"/>
      <c r="YB425" s="200"/>
      <c r="YC425" s="200"/>
      <c r="YD425" s="200"/>
      <c r="YE425" s="200"/>
      <c r="YF425" s="200"/>
      <c r="YG425" s="200"/>
      <c r="YH425" s="200"/>
      <c r="YI425" s="200"/>
      <c r="YJ425" s="200"/>
      <c r="YK425" s="200"/>
      <c r="YL425" s="200"/>
      <c r="YM425" s="200"/>
      <c r="YN425" s="200"/>
      <c r="YO425" s="200"/>
      <c r="YP425" s="200"/>
      <c r="YQ425" s="200"/>
      <c r="YR425" s="200"/>
      <c r="YS425" s="200"/>
      <c r="YT425" s="200"/>
      <c r="YU425" s="200"/>
      <c r="YV425" s="200"/>
      <c r="YW425" s="200"/>
      <c r="YX425" s="200"/>
      <c r="YY425" s="200"/>
      <c r="YZ425" s="200"/>
      <c r="ZA425" s="200"/>
      <c r="ZB425" s="200"/>
      <c r="ZC425" s="200"/>
      <c r="ZD425" s="200"/>
      <c r="ZE425" s="200"/>
      <c r="ZF425" s="200"/>
      <c r="ZG425" s="200"/>
      <c r="ZH425" s="200"/>
      <c r="ZI425" s="200"/>
      <c r="ZJ425" s="200"/>
      <c r="ZK425" s="200"/>
      <c r="ZL425" s="200"/>
      <c r="ZM425" s="200"/>
      <c r="ZN425" s="200"/>
      <c r="ZO425" s="200"/>
      <c r="ZP425" s="200"/>
      <c r="ZQ425" s="200"/>
      <c r="ZR425" s="200"/>
      <c r="ZS425" s="200"/>
      <c r="ZT425" s="200"/>
      <c r="ZU425" s="200"/>
      <c r="ZV425" s="200"/>
      <c r="ZW425" s="200"/>
      <c r="ZX425" s="200"/>
      <c r="ZY425" s="200"/>
      <c r="ZZ425" s="200"/>
      <c r="AAA425" s="200"/>
      <c r="AAB425" s="200"/>
      <c r="AAC425" s="200"/>
      <c r="AAD425" s="200"/>
      <c r="AAE425" s="200"/>
      <c r="AAF425" s="200"/>
      <c r="AAG425" s="200"/>
      <c r="AAH425" s="200"/>
      <c r="AAI425" s="200"/>
      <c r="AAJ425" s="200"/>
      <c r="AAK425" s="200"/>
      <c r="AAL425" s="200"/>
      <c r="AAM425" s="200"/>
      <c r="AAN425" s="200"/>
      <c r="AAO425" s="200"/>
      <c r="AAP425" s="200"/>
      <c r="AAQ425" s="200"/>
      <c r="AAR425" s="200"/>
      <c r="AAS425" s="200"/>
      <c r="AAT425" s="200"/>
      <c r="AAU425" s="200"/>
      <c r="AAV425" s="200"/>
      <c r="AAW425" s="200"/>
      <c r="AAX425" s="200"/>
      <c r="AAY425" s="200"/>
      <c r="AAZ425" s="200"/>
      <c r="ABA425" s="200"/>
      <c r="ABB425" s="200"/>
      <c r="ABC425" s="200"/>
      <c r="ABD425" s="200"/>
      <c r="ABE425" s="200"/>
      <c r="ABF425" s="200"/>
      <c r="ABG425" s="200"/>
      <c r="ABH425" s="200"/>
      <c r="ABI425" s="200"/>
      <c r="ABJ425" s="200"/>
      <c r="ABK425" s="200"/>
      <c r="ABL425" s="200"/>
      <c r="ABM425" s="200"/>
      <c r="ABN425" s="200"/>
      <c r="ABO425" s="200"/>
      <c r="ABP425" s="200"/>
      <c r="ABQ425" s="200"/>
      <c r="ABR425" s="200"/>
      <c r="ABS425" s="200"/>
      <c r="ABT425" s="200"/>
      <c r="ABU425" s="200"/>
      <c r="ABV425" s="200"/>
      <c r="ABW425" s="200"/>
      <c r="ABX425" s="200"/>
      <c r="ABY425" s="200"/>
      <c r="ABZ425" s="200"/>
      <c r="ACA425" s="200"/>
      <c r="ACB425" s="200"/>
      <c r="ACC425" s="200"/>
      <c r="ACD425" s="200"/>
      <c r="ACE425" s="200"/>
      <c r="ACF425" s="200"/>
      <c r="ACG425" s="200"/>
      <c r="ACH425" s="200"/>
      <c r="ACI425" s="200"/>
      <c r="ACJ425" s="200"/>
      <c r="ACK425" s="200"/>
      <c r="ACL425" s="200"/>
      <c r="ACM425" s="200"/>
      <c r="ACN425" s="200"/>
      <c r="ACO425" s="200"/>
      <c r="ACP425" s="200"/>
      <c r="ACQ425" s="200"/>
      <c r="ACR425" s="200"/>
      <c r="ACS425" s="200"/>
      <c r="ACT425" s="200"/>
      <c r="ACU425" s="200"/>
      <c r="ACV425" s="200"/>
      <c r="ACW425" s="200"/>
      <c r="ACX425" s="200"/>
      <c r="ACY425" s="200"/>
      <c r="ACZ425" s="200"/>
      <c r="ADA425" s="200"/>
      <c r="ADB425" s="200"/>
      <c r="ADC425" s="200"/>
      <c r="ADD425" s="200"/>
      <c r="ADE425" s="200"/>
      <c r="ADF425" s="200"/>
      <c r="ADG425" s="200"/>
      <c r="ADH425" s="200"/>
      <c r="ADI425" s="200"/>
      <c r="ADJ425" s="200"/>
      <c r="ADK425" s="200"/>
      <c r="ADL425" s="200"/>
      <c r="ADM425" s="200"/>
      <c r="ADN425" s="200"/>
      <c r="ADO425" s="200"/>
      <c r="ADP425" s="200"/>
      <c r="ADQ425" s="200"/>
      <c r="ADR425" s="200"/>
      <c r="ADS425" s="200"/>
      <c r="ADT425" s="200"/>
      <c r="ADU425" s="200"/>
      <c r="ADV425" s="200"/>
      <c r="ADW425" s="200"/>
      <c r="ADX425" s="200"/>
      <c r="ADY425" s="200"/>
      <c r="ADZ425" s="200"/>
      <c r="AEA425" s="200"/>
      <c r="AEB425" s="200"/>
      <c r="AEC425" s="200"/>
      <c r="AED425" s="200"/>
      <c r="AEE425" s="200"/>
      <c r="AEF425" s="200"/>
      <c r="AEG425" s="200"/>
      <c r="AEH425" s="200"/>
      <c r="AEI425" s="200"/>
      <c r="AEJ425" s="200"/>
      <c r="AEK425" s="200"/>
      <c r="AEL425" s="200"/>
      <c r="AEM425" s="200"/>
      <c r="AEN425" s="200"/>
      <c r="AEO425" s="200"/>
      <c r="AEP425" s="200"/>
      <c r="AEQ425" s="200"/>
      <c r="AER425" s="200"/>
      <c r="AES425" s="200"/>
      <c r="AET425" s="200"/>
      <c r="AEU425" s="200"/>
      <c r="AEV425" s="200"/>
      <c r="AEW425" s="200"/>
      <c r="AEX425" s="200"/>
      <c r="AEY425" s="200"/>
      <c r="AEZ425" s="200"/>
      <c r="AFA425" s="200"/>
      <c r="AFB425" s="200"/>
      <c r="AFC425" s="200"/>
      <c r="AFD425" s="200"/>
      <c r="AFE425" s="200"/>
      <c r="AFF425" s="200"/>
      <c r="AFG425" s="200"/>
      <c r="AFH425" s="200"/>
      <c r="AFI425" s="200"/>
      <c r="AFJ425" s="200"/>
      <c r="AFK425" s="200"/>
      <c r="AFL425" s="200"/>
      <c r="AFM425" s="200"/>
      <c r="AFN425" s="200"/>
      <c r="AFO425" s="200"/>
      <c r="AFP425" s="200"/>
      <c r="AFQ425" s="200"/>
      <c r="AFR425" s="200"/>
      <c r="AFS425" s="200"/>
      <c r="AFT425" s="200"/>
      <c r="AFU425" s="200"/>
      <c r="AFV425" s="200"/>
      <c r="AFW425" s="200"/>
      <c r="AFX425" s="200"/>
      <c r="AFY425" s="200"/>
      <c r="AFZ425" s="200"/>
      <c r="AGA425" s="200"/>
      <c r="AGB425" s="200"/>
      <c r="AGC425" s="200"/>
      <c r="AGD425" s="200"/>
      <c r="AGE425" s="200"/>
      <c r="AGF425" s="200"/>
      <c r="AGG425" s="200"/>
      <c r="AGH425" s="200"/>
      <c r="AGI425" s="200"/>
      <c r="AGJ425" s="200"/>
      <c r="AGK425" s="200"/>
      <c r="AGL425" s="200"/>
      <c r="AGM425" s="200"/>
      <c r="AGN425" s="200"/>
      <c r="AGO425" s="200"/>
      <c r="AGP425" s="200"/>
      <c r="AGQ425" s="200"/>
      <c r="AGR425" s="200"/>
      <c r="AGS425" s="200"/>
      <c r="AGT425" s="200"/>
      <c r="AGU425" s="200"/>
      <c r="AGV425" s="200"/>
      <c r="AGW425" s="200"/>
      <c r="AGX425" s="200"/>
      <c r="AGY425" s="200"/>
      <c r="AGZ425" s="200"/>
      <c r="AHA425" s="200"/>
      <c r="AHB425" s="200"/>
      <c r="AHC425" s="200"/>
      <c r="AHD425" s="200"/>
      <c r="AHE425" s="200"/>
      <c r="AHF425" s="200"/>
      <c r="AHG425" s="200"/>
      <c r="AHH425" s="200"/>
      <c r="AHI425" s="200"/>
      <c r="AHJ425" s="200"/>
      <c r="AHK425" s="200"/>
      <c r="AHL425" s="200"/>
      <c r="AHM425" s="200"/>
      <c r="AHN425" s="200"/>
      <c r="AHO425" s="200"/>
      <c r="AHP425" s="200"/>
      <c r="AHQ425" s="200"/>
      <c r="AHR425" s="200"/>
      <c r="AHS425" s="200"/>
      <c r="AHT425" s="200"/>
      <c r="AHU425" s="200"/>
      <c r="AHV425" s="200"/>
      <c r="AHW425" s="200"/>
      <c r="AHX425" s="200"/>
      <c r="AHY425" s="200"/>
      <c r="AHZ425" s="200"/>
      <c r="AIA425" s="200"/>
      <c r="AIB425" s="200"/>
      <c r="AIC425" s="200"/>
      <c r="AID425" s="200"/>
      <c r="AIE425" s="200"/>
      <c r="AIF425" s="200"/>
      <c r="AIG425" s="200"/>
      <c r="AIH425" s="200"/>
      <c r="AII425" s="200"/>
      <c r="AIJ425" s="200"/>
      <c r="AIK425" s="200"/>
      <c r="AIL425" s="200"/>
      <c r="AIM425" s="200"/>
      <c r="AIN425" s="200"/>
      <c r="AIO425" s="200"/>
      <c r="AIP425" s="200"/>
      <c r="AIQ425" s="200"/>
      <c r="AIR425" s="200"/>
      <c r="AIS425" s="200"/>
      <c r="AIT425" s="200"/>
      <c r="AIU425" s="200"/>
      <c r="AIV425" s="200"/>
      <c r="AIW425" s="200"/>
      <c r="AIX425" s="200"/>
      <c r="AIY425" s="200"/>
      <c r="AIZ425" s="200"/>
      <c r="AJA425" s="200"/>
      <c r="AJB425" s="200"/>
      <c r="AJC425" s="200"/>
      <c r="AJD425" s="200"/>
      <c r="AJE425" s="200"/>
      <c r="AJF425" s="200"/>
      <c r="AJG425" s="200"/>
      <c r="AJH425" s="200"/>
      <c r="AJI425" s="200"/>
      <c r="AJJ425" s="200"/>
      <c r="AJK425" s="200"/>
      <c r="AJL425" s="200"/>
      <c r="AJM425" s="200"/>
      <c r="AJN425" s="200"/>
      <c r="AJO425" s="200"/>
      <c r="AJP425" s="200"/>
      <c r="AJQ425" s="200"/>
      <c r="AJR425" s="200"/>
      <c r="AJS425" s="200"/>
      <c r="AJT425" s="200"/>
      <c r="AJU425" s="200"/>
      <c r="AJV425" s="200"/>
      <c r="AJW425" s="200"/>
      <c r="AJX425" s="200"/>
      <c r="AJY425" s="200"/>
      <c r="AJZ425" s="200"/>
      <c r="AKA425" s="200"/>
      <c r="AKB425" s="200"/>
      <c r="AKC425" s="200"/>
      <c r="AKD425" s="200"/>
      <c r="AKE425" s="200"/>
      <c r="AKF425" s="200"/>
      <c r="AKG425" s="200"/>
      <c r="AKH425" s="200"/>
      <c r="AKI425" s="200"/>
      <c r="AKJ425" s="200"/>
      <c r="AKK425" s="200"/>
      <c r="AKL425" s="200"/>
      <c r="AKM425" s="200"/>
      <c r="AKN425" s="200"/>
      <c r="AKO425" s="200"/>
      <c r="AKP425" s="200"/>
      <c r="AKQ425" s="200"/>
      <c r="AKR425" s="200"/>
      <c r="AKS425" s="200"/>
      <c r="AKT425" s="200"/>
      <c r="AKU425" s="200"/>
      <c r="AKV425" s="200"/>
      <c r="AKW425" s="200"/>
      <c r="AKX425" s="200"/>
      <c r="AKY425" s="200"/>
      <c r="AKZ425" s="200"/>
      <c r="ALA425" s="200"/>
      <c r="ALB425" s="200"/>
      <c r="ALC425" s="200"/>
      <c r="ALD425" s="200"/>
      <c r="ALE425" s="200"/>
      <c r="ALF425" s="200"/>
      <c r="ALG425" s="200"/>
      <c r="ALH425" s="200"/>
      <c r="ALI425" s="200"/>
      <c r="ALJ425" s="200"/>
      <c r="ALK425" s="200"/>
      <c r="ALL425" s="200"/>
      <c r="ALM425" s="200"/>
      <c r="ALN425" s="200"/>
      <c r="ALO425" s="200"/>
      <c r="ALP425" s="200"/>
      <c r="ALQ425" s="200"/>
      <c r="ALR425" s="200"/>
      <c r="ALS425" s="200"/>
      <c r="ALT425" s="200"/>
      <c r="ALU425" s="200"/>
      <c r="ALV425" s="200"/>
      <c r="ALW425" s="200"/>
      <c r="ALX425" s="200"/>
      <c r="ALY425" s="200"/>
      <c r="ALZ425" s="200"/>
      <c r="AMA425" s="200"/>
      <c r="AMB425" s="200"/>
      <c r="AMC425" s="200"/>
      <c r="AMD425" s="200"/>
      <c r="AME425" s="200"/>
      <c r="AMF425" s="200"/>
      <c r="AMG425" s="200"/>
      <c r="AMH425" s="200"/>
      <c r="AMI425" s="200"/>
      <c r="AMJ425" s="200"/>
      <c r="AMK425" s="200"/>
      <c r="AML425" s="200"/>
      <c r="AMM425" s="200"/>
      <c r="AMN425" s="200"/>
      <c r="AMO425" s="200"/>
      <c r="AMP425" s="200"/>
      <c r="AMQ425" s="200"/>
      <c r="AMR425" s="200"/>
      <c r="AMS425" s="200"/>
      <c r="AMT425" s="200"/>
      <c r="AMU425" s="200"/>
      <c r="AMV425" s="200"/>
      <c r="AMW425" s="200"/>
      <c r="AMX425" s="200"/>
      <c r="AMY425" s="200"/>
      <c r="AMZ425" s="200"/>
      <c r="ANA425" s="200"/>
      <c r="ANB425" s="200"/>
      <c r="ANC425" s="200"/>
      <c r="AND425" s="200"/>
      <c r="ANE425" s="200"/>
      <c r="ANF425" s="200"/>
      <c r="ANG425" s="200"/>
      <c r="ANH425" s="200"/>
      <c r="ANI425" s="200"/>
      <c r="ANJ425" s="200"/>
      <c r="ANK425" s="200"/>
      <c r="ANL425" s="200"/>
      <c r="ANM425" s="200"/>
      <c r="ANN425" s="200"/>
      <c r="ANO425" s="200"/>
      <c r="ANP425" s="200"/>
      <c r="ANQ425" s="200"/>
      <c r="ANR425" s="200"/>
      <c r="ANS425" s="200"/>
      <c r="ANT425" s="200"/>
      <c r="ANU425" s="200"/>
      <c r="ANV425" s="200"/>
      <c r="ANW425" s="200"/>
      <c r="ANX425" s="200"/>
      <c r="ANY425" s="200"/>
      <c r="ANZ425" s="200"/>
      <c r="AOA425" s="200"/>
      <c r="AOB425" s="200"/>
      <c r="AOC425" s="200"/>
      <c r="AOD425" s="200"/>
      <c r="AOE425" s="200"/>
      <c r="AOF425" s="200"/>
      <c r="AOG425" s="200"/>
      <c r="AOH425" s="200"/>
      <c r="AOI425" s="200"/>
      <c r="AOJ425" s="200"/>
      <c r="AOK425" s="200"/>
      <c r="AOL425" s="200"/>
      <c r="AOM425" s="200"/>
      <c r="AON425" s="200"/>
      <c r="AOO425" s="200"/>
      <c r="AOP425" s="200"/>
      <c r="AOQ425" s="200"/>
      <c r="AOR425" s="200"/>
      <c r="AOS425" s="200"/>
      <c r="AOT425" s="200"/>
      <c r="AOU425" s="200"/>
      <c r="AOV425" s="200"/>
      <c r="AOW425" s="200"/>
      <c r="AOX425" s="200"/>
      <c r="AOY425" s="200"/>
      <c r="AOZ425" s="200"/>
      <c r="APA425" s="200"/>
      <c r="APB425" s="200"/>
      <c r="APC425" s="200"/>
      <c r="APD425" s="200"/>
      <c r="APE425" s="200"/>
      <c r="APF425" s="200"/>
      <c r="APG425" s="200"/>
      <c r="APH425" s="200"/>
      <c r="API425" s="200"/>
      <c r="APJ425" s="200"/>
      <c r="APK425" s="200"/>
      <c r="APL425" s="200"/>
      <c r="APM425" s="200"/>
      <c r="APN425" s="200"/>
      <c r="APO425" s="200"/>
      <c r="APP425" s="200"/>
      <c r="APQ425" s="200"/>
      <c r="APR425" s="200"/>
      <c r="APS425" s="200"/>
      <c r="APT425" s="200"/>
      <c r="APU425" s="200"/>
      <c r="APV425" s="200"/>
      <c r="APW425" s="200"/>
      <c r="APX425" s="200"/>
      <c r="APY425" s="200"/>
      <c r="APZ425" s="200"/>
      <c r="AQA425" s="200"/>
      <c r="AQB425" s="200"/>
      <c r="AQC425" s="200"/>
      <c r="AQD425" s="200"/>
      <c r="AQE425" s="200"/>
      <c r="AQF425" s="200"/>
      <c r="AQG425" s="200"/>
      <c r="AQH425" s="200"/>
      <c r="AQI425" s="200"/>
      <c r="AQJ425" s="200"/>
      <c r="AQK425" s="200"/>
      <c r="AQL425" s="200"/>
      <c r="AQM425" s="200"/>
      <c r="AQN425" s="200"/>
      <c r="AQO425" s="200"/>
      <c r="AQP425" s="200"/>
      <c r="AQQ425" s="200"/>
      <c r="AQR425" s="200"/>
      <c r="AQS425" s="200"/>
      <c r="AQT425" s="200"/>
      <c r="AQU425" s="200"/>
      <c r="AQV425" s="200"/>
      <c r="AQW425" s="200"/>
      <c r="AQX425" s="200"/>
      <c r="AQY425" s="200"/>
      <c r="AQZ425" s="200"/>
      <c r="ARA425" s="200"/>
      <c r="ARB425" s="200"/>
      <c r="ARC425" s="200"/>
      <c r="ARD425" s="200"/>
      <c r="ARE425" s="200"/>
      <c r="ARF425" s="200"/>
      <c r="ARG425" s="200"/>
      <c r="ARH425" s="200"/>
      <c r="ARI425" s="200"/>
      <c r="ARJ425" s="200"/>
      <c r="ARK425" s="200"/>
      <c r="ARL425" s="200"/>
      <c r="ARM425" s="200"/>
      <c r="ARN425" s="200"/>
      <c r="ARO425" s="200"/>
      <c r="ARP425" s="200"/>
      <c r="ARQ425" s="200"/>
      <c r="ARR425" s="200"/>
      <c r="ARS425" s="200"/>
      <c r="ART425" s="200"/>
      <c r="ARU425" s="200"/>
      <c r="ARV425" s="200"/>
      <c r="ARW425" s="200"/>
      <c r="ARX425" s="200"/>
      <c r="ARY425" s="200"/>
      <c r="ARZ425" s="200"/>
      <c r="ASA425" s="200"/>
      <c r="ASB425" s="200"/>
      <c r="ASC425" s="200"/>
      <c r="ASD425" s="200"/>
      <c r="ASE425" s="200"/>
      <c r="ASF425" s="200"/>
      <c r="ASG425" s="200"/>
      <c r="ASH425" s="200"/>
      <c r="ASI425" s="200"/>
      <c r="ASJ425" s="200"/>
      <c r="ASK425" s="200"/>
      <c r="ASL425" s="200"/>
      <c r="ASM425" s="200"/>
      <c r="ASN425" s="200"/>
      <c r="ASO425" s="200"/>
      <c r="ASP425" s="200"/>
      <c r="ASQ425" s="200"/>
      <c r="ASR425" s="200"/>
      <c r="ASS425" s="200"/>
      <c r="AST425" s="200"/>
      <c r="ASU425" s="200"/>
      <c r="ASV425" s="200"/>
      <c r="ASW425" s="200"/>
      <c r="ASX425" s="200"/>
      <c r="ASY425" s="200"/>
      <c r="ASZ425" s="200"/>
      <c r="ATA425" s="200"/>
      <c r="ATB425" s="200"/>
      <c r="ATC425" s="200"/>
      <c r="ATD425" s="200"/>
      <c r="ATE425" s="200"/>
      <c r="ATF425" s="200"/>
      <c r="ATG425" s="200"/>
      <c r="ATH425" s="200"/>
      <c r="ATI425" s="200"/>
      <c r="ATJ425" s="200"/>
      <c r="ATK425" s="200"/>
      <c r="ATL425" s="200"/>
      <c r="ATM425" s="200"/>
      <c r="ATN425" s="200"/>
      <c r="ATO425" s="200"/>
      <c r="ATP425" s="200"/>
      <c r="ATQ425" s="200"/>
      <c r="ATR425" s="200"/>
      <c r="ATS425" s="200"/>
      <c r="ATT425" s="200"/>
      <c r="ATU425" s="200"/>
      <c r="ATV425" s="200"/>
      <c r="ATW425" s="200"/>
      <c r="ATX425" s="200"/>
      <c r="ATY425" s="200"/>
      <c r="ATZ425" s="200"/>
      <c r="AUA425" s="200"/>
      <c r="AUB425" s="200"/>
      <c r="AUC425" s="200"/>
      <c r="AUD425" s="200"/>
      <c r="AUE425" s="200"/>
      <c r="AUF425" s="200"/>
      <c r="AUG425" s="200"/>
      <c r="AUH425" s="200"/>
      <c r="AUI425" s="200"/>
      <c r="AUJ425" s="200"/>
      <c r="AUK425" s="200"/>
      <c r="AUL425" s="200"/>
      <c r="AUM425" s="200"/>
      <c r="AUN425" s="200"/>
      <c r="AUO425" s="200"/>
      <c r="AUP425" s="200"/>
      <c r="AUQ425" s="200"/>
      <c r="AUR425" s="200"/>
      <c r="AUS425" s="200"/>
      <c r="AUT425" s="200"/>
      <c r="AUU425" s="200"/>
      <c r="AUV425" s="200"/>
      <c r="AUW425" s="200"/>
      <c r="AUX425" s="200"/>
      <c r="AUY425" s="200"/>
      <c r="AUZ425" s="200"/>
      <c r="AVA425" s="200"/>
      <c r="AVB425" s="200"/>
      <c r="AVC425" s="200"/>
      <c r="AVD425" s="200"/>
      <c r="AVE425" s="200"/>
      <c r="AVF425" s="200"/>
      <c r="AVG425" s="200"/>
      <c r="AVH425" s="200"/>
      <c r="AVI425" s="200"/>
      <c r="AVJ425" s="200"/>
      <c r="AVK425" s="200"/>
      <c r="AVL425" s="200"/>
      <c r="AVM425" s="200"/>
      <c r="AVN425" s="200"/>
      <c r="AVO425" s="200"/>
      <c r="AVP425" s="200"/>
      <c r="AVQ425" s="200"/>
      <c r="AVR425" s="200"/>
      <c r="AVS425" s="200"/>
      <c r="AVT425" s="200"/>
      <c r="AVU425" s="200"/>
      <c r="AVV425" s="200"/>
      <c r="AVW425" s="200"/>
      <c r="AVX425" s="200"/>
      <c r="AVY425" s="200"/>
      <c r="AVZ425" s="200"/>
      <c r="AWA425" s="200"/>
      <c r="AWB425" s="200"/>
      <c r="AWC425" s="200"/>
      <c r="AWD425" s="200"/>
      <c r="AWE425" s="200"/>
      <c r="AWF425" s="200"/>
      <c r="AWG425" s="200"/>
      <c r="AWH425" s="200"/>
      <c r="AWI425" s="200"/>
      <c r="AWJ425" s="200"/>
      <c r="AWK425" s="200"/>
      <c r="AWL425" s="200"/>
      <c r="AWM425" s="200"/>
      <c r="AWN425" s="200"/>
      <c r="AWO425" s="200"/>
      <c r="AWP425" s="200"/>
      <c r="AWQ425" s="200"/>
      <c r="AWR425" s="200"/>
      <c r="AWS425" s="200"/>
      <c r="AWT425" s="200"/>
      <c r="AWU425" s="200"/>
      <c r="AWV425" s="200"/>
      <c r="AWW425" s="200"/>
      <c r="AWX425" s="200"/>
      <c r="AWY425" s="200"/>
      <c r="AWZ425" s="200"/>
      <c r="AXA425" s="200"/>
      <c r="AXB425" s="200"/>
      <c r="AXC425" s="200"/>
      <c r="AXD425" s="200"/>
      <c r="AXE425" s="200"/>
      <c r="AXF425" s="200"/>
      <c r="AXG425" s="200"/>
      <c r="AXH425" s="200"/>
      <c r="AXI425" s="200"/>
      <c r="AXJ425" s="200"/>
      <c r="AXK425" s="200"/>
      <c r="AXL425" s="200"/>
      <c r="AXM425" s="200"/>
      <c r="AXN425" s="200"/>
      <c r="AXO425" s="200"/>
      <c r="AXP425" s="200"/>
      <c r="AXQ425" s="200"/>
      <c r="AXR425" s="200"/>
      <c r="AXS425" s="200"/>
      <c r="AXT425" s="200"/>
      <c r="AXU425" s="200"/>
      <c r="AXV425" s="200"/>
      <c r="AXW425" s="200"/>
      <c r="AXX425" s="200"/>
      <c r="AXY425" s="200"/>
      <c r="AXZ425" s="200"/>
      <c r="AYA425" s="200"/>
      <c r="AYB425" s="200"/>
      <c r="AYC425" s="200"/>
      <c r="AYD425" s="200"/>
      <c r="AYE425" s="200"/>
      <c r="AYF425" s="200"/>
      <c r="AYG425" s="200"/>
      <c r="AYH425" s="200"/>
      <c r="AYI425" s="200"/>
      <c r="AYJ425" s="200"/>
      <c r="AYK425" s="200"/>
      <c r="AYL425" s="200"/>
      <c r="AYM425" s="200"/>
      <c r="AYN425" s="200"/>
      <c r="AYO425" s="200"/>
      <c r="AYP425" s="200"/>
      <c r="AYQ425" s="200"/>
      <c r="AYR425" s="200"/>
      <c r="AYS425" s="200"/>
      <c r="AYT425" s="200"/>
      <c r="AYU425" s="200"/>
      <c r="AYV425" s="200"/>
      <c r="AYW425" s="200"/>
      <c r="AYX425" s="200"/>
      <c r="AYY425" s="200"/>
      <c r="AYZ425" s="200"/>
      <c r="AZA425" s="200"/>
      <c r="AZB425" s="200"/>
      <c r="AZC425" s="200"/>
      <c r="AZD425" s="200"/>
      <c r="AZE425" s="200"/>
      <c r="AZF425" s="200"/>
      <c r="AZG425" s="200"/>
      <c r="AZH425" s="200"/>
      <c r="AZI425" s="200"/>
      <c r="AZJ425" s="200"/>
      <c r="AZK425" s="200"/>
      <c r="AZL425" s="200"/>
      <c r="AZM425" s="200"/>
      <c r="AZN425" s="200"/>
      <c r="AZO425" s="200"/>
      <c r="AZP425" s="200"/>
      <c r="AZQ425" s="200"/>
      <c r="AZR425" s="200"/>
      <c r="AZS425" s="200"/>
      <c r="AZT425" s="200"/>
      <c r="AZU425" s="200"/>
      <c r="AZV425" s="200"/>
      <c r="AZW425" s="200"/>
      <c r="AZX425" s="200"/>
      <c r="AZY425" s="200"/>
      <c r="AZZ425" s="200"/>
      <c r="BAA425" s="200"/>
      <c r="BAB425" s="200"/>
      <c r="BAC425" s="200"/>
      <c r="BAD425" s="200"/>
      <c r="BAE425" s="200"/>
      <c r="BAF425" s="200"/>
      <c r="BAG425" s="200"/>
      <c r="BAH425" s="200"/>
      <c r="BAI425" s="200"/>
      <c r="BAJ425" s="200"/>
      <c r="BAK425" s="200"/>
      <c r="BAL425" s="200"/>
      <c r="BAM425" s="200"/>
      <c r="BAN425" s="200"/>
      <c r="BAO425" s="200"/>
      <c r="BAP425" s="200"/>
      <c r="BAQ425" s="200"/>
      <c r="BAR425" s="200"/>
      <c r="BAS425" s="200"/>
      <c r="BAT425" s="200"/>
      <c r="BAU425" s="200"/>
      <c r="BAV425" s="200"/>
      <c r="BAW425" s="200"/>
      <c r="BAX425" s="200"/>
      <c r="BAY425" s="200"/>
      <c r="BAZ425" s="200"/>
      <c r="BBA425" s="200"/>
      <c r="BBB425" s="200"/>
      <c r="BBC425" s="200"/>
      <c r="BBD425" s="200"/>
      <c r="BBE425" s="200"/>
      <c r="BBF425" s="200"/>
      <c r="BBG425" s="200"/>
      <c r="BBH425" s="200"/>
      <c r="BBI425" s="200"/>
      <c r="BBJ425" s="200"/>
      <c r="BBK425" s="200"/>
      <c r="BBL425" s="200"/>
      <c r="BBM425" s="200"/>
      <c r="BBN425" s="200"/>
      <c r="BBO425" s="200"/>
      <c r="BBP425" s="200"/>
      <c r="BBQ425" s="200"/>
      <c r="BBR425" s="200"/>
      <c r="BBS425" s="200"/>
      <c r="BBT425" s="200"/>
      <c r="BBU425" s="200"/>
      <c r="BBV425" s="200"/>
      <c r="BBW425" s="200"/>
      <c r="BBX425" s="200"/>
      <c r="BBY425" s="200"/>
      <c r="BBZ425" s="200"/>
      <c r="BCA425" s="200"/>
      <c r="BCB425" s="200"/>
      <c r="BCC425" s="200"/>
      <c r="BCD425" s="200"/>
      <c r="BCE425" s="200"/>
      <c r="BCF425" s="200"/>
      <c r="BCG425" s="200"/>
      <c r="BCH425" s="200"/>
      <c r="BCI425" s="200"/>
      <c r="BCJ425" s="200"/>
      <c r="BCK425" s="200"/>
      <c r="BCL425" s="200"/>
      <c r="BCM425" s="200"/>
      <c r="BCN425" s="200"/>
      <c r="BCO425" s="200"/>
      <c r="BCP425" s="200"/>
      <c r="BCQ425" s="200"/>
      <c r="BCR425" s="200"/>
      <c r="BCS425" s="200"/>
      <c r="BCT425" s="200"/>
      <c r="BCU425" s="200"/>
      <c r="BCV425" s="200"/>
      <c r="BCW425" s="200"/>
      <c r="BCX425" s="200"/>
      <c r="BCY425" s="200"/>
      <c r="BCZ425" s="200"/>
      <c r="BDA425" s="200"/>
      <c r="BDB425" s="200"/>
      <c r="BDC425" s="200"/>
      <c r="BDD425" s="200"/>
      <c r="BDE425" s="200"/>
      <c r="BDF425" s="200"/>
      <c r="BDG425" s="200"/>
      <c r="BDH425" s="200"/>
      <c r="BDI425" s="200"/>
      <c r="BDJ425" s="200"/>
      <c r="BDK425" s="200"/>
      <c r="BDL425" s="200"/>
      <c r="BDM425" s="200"/>
      <c r="BDN425" s="200"/>
      <c r="BDO425" s="200"/>
      <c r="BDP425" s="200"/>
      <c r="BDQ425" s="200"/>
      <c r="BDR425" s="200"/>
      <c r="BDS425" s="200"/>
      <c r="BDT425" s="200"/>
      <c r="BDU425" s="200"/>
      <c r="BDV425" s="200"/>
      <c r="BDW425" s="200"/>
      <c r="BDX425" s="200"/>
      <c r="BDY425" s="200"/>
      <c r="BDZ425" s="200"/>
      <c r="BEA425" s="200"/>
      <c r="BEB425" s="200"/>
      <c r="BEC425" s="200"/>
      <c r="BED425" s="200"/>
      <c r="BEE425" s="200"/>
      <c r="BEF425" s="200"/>
      <c r="BEG425" s="200"/>
      <c r="BEH425" s="200"/>
      <c r="BEI425" s="200"/>
      <c r="BEJ425" s="200"/>
      <c r="BEK425" s="200"/>
      <c r="BEL425" s="200"/>
      <c r="BEM425" s="200"/>
      <c r="BEN425" s="200"/>
      <c r="BEO425" s="200"/>
      <c r="BEP425" s="200"/>
      <c r="BEQ425" s="200"/>
      <c r="BER425" s="200"/>
      <c r="BES425" s="200"/>
      <c r="BET425" s="200"/>
      <c r="BEU425" s="200"/>
      <c r="BEV425" s="200"/>
      <c r="BEW425" s="200"/>
      <c r="BEX425" s="200"/>
      <c r="BEY425" s="200"/>
      <c r="BEZ425" s="200"/>
      <c r="BFA425" s="200"/>
      <c r="BFB425" s="200"/>
      <c r="BFC425" s="200"/>
      <c r="BFD425" s="200"/>
      <c r="BFE425" s="200"/>
      <c r="BFF425" s="200"/>
      <c r="BFG425" s="200"/>
      <c r="BFH425" s="200"/>
      <c r="BFI425" s="200"/>
      <c r="BFJ425" s="200"/>
      <c r="BFK425" s="200"/>
      <c r="BFL425" s="200"/>
      <c r="BFM425" s="200"/>
      <c r="BFN425" s="200"/>
      <c r="BFO425" s="200"/>
      <c r="BFP425" s="200"/>
      <c r="BFQ425" s="200"/>
      <c r="BFR425" s="200"/>
      <c r="BFS425" s="200"/>
      <c r="BFT425" s="200"/>
      <c r="BFU425" s="200"/>
      <c r="BFV425" s="200"/>
      <c r="BFW425" s="200"/>
      <c r="BFX425" s="200"/>
      <c r="BFY425" s="200"/>
      <c r="BFZ425" s="200"/>
      <c r="BGA425" s="200"/>
      <c r="BGB425" s="200"/>
      <c r="BGC425" s="200"/>
      <c r="BGD425" s="200"/>
      <c r="BGE425" s="200"/>
      <c r="BGF425" s="200"/>
      <c r="BGG425" s="200"/>
      <c r="BGH425" s="200"/>
      <c r="BGI425" s="200"/>
      <c r="BGJ425" s="200"/>
      <c r="BGK425" s="200"/>
      <c r="BGL425" s="200"/>
      <c r="BGM425" s="200"/>
      <c r="BGN425" s="200"/>
      <c r="BGO425" s="200"/>
      <c r="BGP425" s="200"/>
      <c r="BGQ425" s="200"/>
      <c r="BGR425" s="200"/>
      <c r="BGS425" s="200"/>
      <c r="BGT425" s="200"/>
      <c r="BGU425" s="200"/>
      <c r="BGV425" s="200"/>
      <c r="BGW425" s="200"/>
      <c r="BGX425" s="200"/>
      <c r="BGY425" s="200"/>
      <c r="BGZ425" s="200"/>
      <c r="BHA425" s="200"/>
      <c r="BHB425" s="200"/>
      <c r="BHC425" s="200"/>
      <c r="BHD425" s="200"/>
      <c r="BHE425" s="200"/>
      <c r="BHF425" s="200"/>
      <c r="BHG425" s="200"/>
      <c r="BHH425" s="200"/>
      <c r="BHI425" s="200"/>
      <c r="BHJ425" s="200"/>
      <c r="BHK425" s="200"/>
      <c r="BHL425" s="200"/>
      <c r="BHM425" s="200"/>
      <c r="BHN425" s="200"/>
      <c r="BHO425" s="200"/>
      <c r="BHP425" s="200"/>
      <c r="BHQ425" s="200"/>
      <c r="BHR425" s="200"/>
      <c r="BHS425" s="200"/>
      <c r="BHT425" s="200"/>
      <c r="BHU425" s="200"/>
      <c r="BHV425" s="200"/>
      <c r="BHW425" s="200"/>
      <c r="BHX425" s="200"/>
      <c r="BHY425" s="200"/>
      <c r="BHZ425" s="200"/>
      <c r="BIA425" s="200"/>
      <c r="BIB425" s="200"/>
      <c r="BIC425" s="200"/>
      <c r="BID425" s="200"/>
      <c r="BIE425" s="200"/>
      <c r="BIF425" s="200"/>
      <c r="BIG425" s="200"/>
      <c r="BIH425" s="200"/>
      <c r="BII425" s="200"/>
      <c r="BIJ425" s="200"/>
      <c r="BIK425" s="200"/>
      <c r="BIL425" s="200"/>
      <c r="BIM425" s="200"/>
      <c r="BIN425" s="200"/>
      <c r="BIO425" s="200"/>
      <c r="BIP425" s="200"/>
      <c r="BIQ425" s="200"/>
      <c r="BIR425" s="200"/>
      <c r="BIS425" s="200"/>
      <c r="BIT425" s="200"/>
      <c r="BIU425" s="200"/>
      <c r="BIV425" s="200"/>
      <c r="BIW425" s="200"/>
      <c r="BIX425" s="200"/>
      <c r="BIY425" s="200"/>
      <c r="BIZ425" s="200"/>
      <c r="BJA425" s="200"/>
      <c r="BJB425" s="200"/>
      <c r="BJC425" s="200"/>
      <c r="BJD425" s="200"/>
      <c r="BJE425" s="200"/>
      <c r="BJF425" s="200"/>
      <c r="BJG425" s="200"/>
      <c r="BJH425" s="200"/>
      <c r="BJI425" s="200"/>
      <c r="BJJ425" s="200"/>
      <c r="BJK425" s="200"/>
      <c r="BJL425" s="200"/>
      <c r="BJM425" s="200"/>
      <c r="BJN425" s="200"/>
      <c r="BJO425" s="200"/>
      <c r="BJP425" s="200"/>
      <c r="BJQ425" s="200"/>
      <c r="BJR425" s="200"/>
      <c r="BJS425" s="200"/>
      <c r="BJT425" s="200"/>
      <c r="BJU425" s="200"/>
      <c r="BJV425" s="200"/>
      <c r="BJW425" s="200"/>
      <c r="BJX425" s="200"/>
      <c r="BJY425" s="200"/>
      <c r="BJZ425" s="200"/>
      <c r="BKA425" s="200"/>
      <c r="BKB425" s="200"/>
      <c r="BKC425" s="200"/>
      <c r="BKD425" s="200"/>
      <c r="BKE425" s="200"/>
      <c r="BKF425" s="200"/>
      <c r="BKG425" s="200"/>
      <c r="BKH425" s="200"/>
      <c r="BKI425" s="200"/>
      <c r="BKJ425" s="200"/>
      <c r="BKK425" s="200"/>
      <c r="BKL425" s="200"/>
      <c r="BKM425" s="200"/>
      <c r="BKN425" s="200"/>
      <c r="BKO425" s="200"/>
      <c r="BKP425" s="200"/>
      <c r="BKQ425" s="200"/>
      <c r="BKR425" s="200"/>
      <c r="BKS425" s="200"/>
      <c r="BKT425" s="200"/>
      <c r="BKU425" s="200"/>
      <c r="BKV425" s="200"/>
      <c r="BKW425" s="200"/>
      <c r="BKX425" s="200"/>
      <c r="BKY425" s="200"/>
      <c r="BKZ425" s="200"/>
      <c r="BLA425" s="200"/>
      <c r="BLB425" s="200"/>
      <c r="BLC425" s="200"/>
      <c r="BLD425" s="200"/>
      <c r="BLE425" s="200"/>
      <c r="BLF425" s="200"/>
      <c r="BLG425" s="200"/>
      <c r="BLH425" s="200"/>
      <c r="BLI425" s="200"/>
      <c r="BLJ425" s="200"/>
      <c r="BLK425" s="200"/>
      <c r="BLL425" s="200"/>
      <c r="BLM425" s="200"/>
      <c r="BLN425" s="200"/>
      <c r="BLO425" s="200"/>
      <c r="BLP425" s="200"/>
      <c r="BLQ425" s="200"/>
      <c r="BLR425" s="200"/>
      <c r="BLS425" s="200"/>
      <c r="BLT425" s="200"/>
      <c r="BLU425" s="200"/>
      <c r="BLV425" s="200"/>
      <c r="BLW425" s="200"/>
      <c r="BLX425" s="200"/>
      <c r="BLY425" s="200"/>
      <c r="BLZ425" s="200"/>
      <c r="BMA425" s="200"/>
      <c r="BMB425" s="200"/>
      <c r="BMC425" s="200"/>
      <c r="BMD425" s="200"/>
      <c r="BME425" s="200"/>
      <c r="BMF425" s="200"/>
      <c r="BMG425" s="200"/>
      <c r="BMH425" s="200"/>
      <c r="BMI425" s="200"/>
      <c r="BMJ425" s="200"/>
      <c r="BMK425" s="200"/>
      <c r="BML425" s="200"/>
      <c r="BMM425" s="200"/>
      <c r="BMN425" s="200"/>
      <c r="BMO425" s="200"/>
      <c r="BMP425" s="200"/>
      <c r="BMQ425" s="200"/>
      <c r="BMR425" s="200"/>
      <c r="BMS425" s="200"/>
      <c r="BMT425" s="200"/>
      <c r="BMU425" s="200"/>
      <c r="BMV425" s="200"/>
      <c r="BMW425" s="200"/>
      <c r="BMX425" s="200"/>
      <c r="BMY425" s="200"/>
      <c r="BMZ425" s="200"/>
      <c r="BNA425" s="200"/>
      <c r="BNB425" s="200"/>
      <c r="BNC425" s="200"/>
      <c r="BND425" s="200"/>
      <c r="BNE425" s="200"/>
      <c r="BNF425" s="200"/>
      <c r="BNG425" s="200"/>
      <c r="BNH425" s="200"/>
      <c r="BNI425" s="200"/>
      <c r="BNJ425" s="200"/>
      <c r="BNK425" s="200"/>
      <c r="BNL425" s="200"/>
      <c r="BNM425" s="200"/>
      <c r="BNN425" s="200"/>
      <c r="BNO425" s="200"/>
      <c r="BNP425" s="200"/>
      <c r="BNQ425" s="200"/>
      <c r="BNR425" s="200"/>
      <c r="BNS425" s="200"/>
      <c r="BNT425" s="200"/>
      <c r="BNU425" s="200"/>
      <c r="BNV425" s="200"/>
      <c r="BNW425" s="200"/>
      <c r="BNX425" s="200"/>
      <c r="BNY425" s="200"/>
      <c r="BNZ425" s="200"/>
      <c r="BOA425" s="200"/>
      <c r="BOB425" s="200"/>
      <c r="BOC425" s="200"/>
      <c r="BOD425" s="200"/>
      <c r="BOE425" s="200"/>
      <c r="BOF425" s="200"/>
      <c r="BOG425" s="200"/>
      <c r="BOH425" s="200"/>
      <c r="BOI425" s="200"/>
      <c r="BOJ425" s="200"/>
      <c r="BOK425" s="200"/>
      <c r="BOL425" s="200"/>
      <c r="BOM425" s="200"/>
      <c r="BON425" s="200"/>
      <c r="BOO425" s="200"/>
      <c r="BOP425" s="200"/>
      <c r="BOQ425" s="200"/>
      <c r="BOR425" s="200"/>
      <c r="BOS425" s="200"/>
      <c r="BOT425" s="200"/>
      <c r="BOU425" s="200"/>
      <c r="BOV425" s="200"/>
      <c r="BOW425" s="200"/>
      <c r="BOX425" s="200"/>
      <c r="BOY425" s="200"/>
      <c r="BOZ425" s="200"/>
      <c r="BPA425" s="200"/>
      <c r="BPB425" s="200"/>
      <c r="BPC425" s="200"/>
      <c r="BPD425" s="200"/>
      <c r="BPE425" s="200"/>
      <c r="BPF425" s="200"/>
      <c r="BPG425" s="200"/>
      <c r="BPH425" s="200"/>
      <c r="BPI425" s="200"/>
      <c r="BPJ425" s="200"/>
      <c r="BPK425" s="200"/>
      <c r="BPL425" s="200"/>
      <c r="BPM425" s="200"/>
      <c r="BPN425" s="200"/>
      <c r="BPO425" s="200"/>
      <c r="BPP425" s="200"/>
      <c r="BPQ425" s="200"/>
      <c r="BPR425" s="200"/>
      <c r="BPS425" s="200"/>
      <c r="BPT425" s="200"/>
      <c r="BPU425" s="200"/>
      <c r="BPV425" s="200"/>
      <c r="BPW425" s="200"/>
      <c r="BPX425" s="200"/>
      <c r="BPY425" s="200"/>
      <c r="BPZ425" s="200"/>
      <c r="BQA425" s="200"/>
      <c r="BQB425" s="200"/>
      <c r="BQC425" s="200"/>
      <c r="BQD425" s="200"/>
      <c r="BQE425" s="200"/>
      <c r="BQF425" s="200"/>
      <c r="BQG425" s="200"/>
      <c r="BQH425" s="200"/>
      <c r="BQI425" s="200"/>
      <c r="BQJ425" s="200"/>
      <c r="BQK425" s="200"/>
      <c r="BQL425" s="200"/>
      <c r="BQM425" s="200"/>
      <c r="BQN425" s="200"/>
      <c r="BQO425" s="200"/>
      <c r="BQP425" s="200"/>
      <c r="BQQ425" s="200"/>
      <c r="BQR425" s="200"/>
      <c r="BQS425" s="200"/>
      <c r="BQT425" s="200"/>
      <c r="BQU425" s="200"/>
      <c r="BQV425" s="200"/>
      <c r="BQW425" s="200"/>
      <c r="BQX425" s="200"/>
      <c r="BQY425" s="200"/>
      <c r="BQZ425" s="200"/>
      <c r="BRA425" s="200"/>
      <c r="BRB425" s="200"/>
      <c r="BRC425" s="200"/>
      <c r="BRD425" s="200"/>
      <c r="BRE425" s="200"/>
      <c r="BRF425" s="200"/>
      <c r="BRG425" s="200"/>
      <c r="BRH425" s="200"/>
      <c r="BRI425" s="200"/>
      <c r="BRJ425" s="200"/>
      <c r="BRK425" s="200"/>
      <c r="BRL425" s="200"/>
      <c r="BRM425" s="200"/>
      <c r="BRN425" s="200"/>
      <c r="BRO425" s="200"/>
      <c r="BRP425" s="200"/>
      <c r="BRQ425" s="200"/>
      <c r="BRR425" s="200"/>
      <c r="BRS425" s="200"/>
      <c r="BRT425" s="200"/>
      <c r="BRU425" s="200"/>
      <c r="BRV425" s="200"/>
      <c r="BRW425" s="200"/>
      <c r="BRX425" s="200"/>
      <c r="BRY425" s="200"/>
      <c r="BRZ425" s="200"/>
      <c r="BSA425" s="200"/>
      <c r="BSB425" s="200"/>
      <c r="BSC425" s="200"/>
      <c r="BSD425" s="200"/>
      <c r="BSE425" s="200"/>
      <c r="BSF425" s="200"/>
      <c r="BSG425" s="200"/>
      <c r="BSH425" s="200"/>
      <c r="BSI425" s="200"/>
      <c r="BSJ425" s="200"/>
      <c r="BSK425" s="200"/>
      <c r="BSL425" s="200"/>
      <c r="BSM425" s="200"/>
      <c r="BSN425" s="200"/>
      <c r="BSO425" s="200"/>
      <c r="BSP425" s="200"/>
      <c r="BSQ425" s="200"/>
      <c r="BSR425" s="200"/>
      <c r="BSS425" s="200"/>
      <c r="BST425" s="200"/>
      <c r="BSU425" s="200"/>
      <c r="BSV425" s="200"/>
      <c r="BSW425" s="200"/>
      <c r="BSX425" s="200"/>
      <c r="BSY425" s="200"/>
      <c r="BSZ425" s="200"/>
      <c r="BTA425" s="200"/>
      <c r="BTB425" s="200"/>
      <c r="BTC425" s="200"/>
      <c r="BTD425" s="200"/>
      <c r="BTE425" s="200"/>
      <c r="BTF425" s="200"/>
      <c r="BTG425" s="200"/>
      <c r="BTH425" s="200"/>
      <c r="BTI425" s="200"/>
      <c r="BTJ425" s="200"/>
      <c r="BTK425" s="200"/>
      <c r="BTL425" s="200"/>
      <c r="BTM425" s="200"/>
      <c r="BTN425" s="200"/>
      <c r="BTO425" s="200"/>
      <c r="BTP425" s="200"/>
      <c r="BTQ425" s="200"/>
      <c r="BTR425" s="200"/>
      <c r="BTS425" s="200"/>
      <c r="BTT425" s="200"/>
      <c r="BTU425" s="200"/>
      <c r="BTV425" s="200"/>
      <c r="BTW425" s="200"/>
      <c r="BTX425" s="200"/>
      <c r="BTY425" s="200"/>
      <c r="BTZ425" s="200"/>
      <c r="BUA425" s="200"/>
      <c r="BUB425" s="200"/>
      <c r="BUC425" s="200"/>
      <c r="BUD425" s="200"/>
      <c r="BUE425" s="200"/>
      <c r="BUF425" s="200"/>
      <c r="BUG425" s="200"/>
      <c r="BUH425" s="200"/>
      <c r="BUI425" s="200"/>
      <c r="BUJ425" s="200"/>
      <c r="BUK425" s="200"/>
      <c r="BUL425" s="200"/>
      <c r="BUM425" s="200"/>
      <c r="BUN425" s="200"/>
      <c r="BUO425" s="200"/>
      <c r="BUP425" s="200"/>
      <c r="BUQ425" s="200"/>
      <c r="BUR425" s="200"/>
      <c r="BUS425" s="200"/>
      <c r="BUT425" s="200"/>
      <c r="BUU425" s="200"/>
      <c r="BUV425" s="200"/>
      <c r="BUW425" s="200"/>
      <c r="BUX425" s="200"/>
      <c r="BUY425" s="200"/>
      <c r="BUZ425" s="200"/>
      <c r="BVA425" s="200"/>
      <c r="BVB425" s="200"/>
      <c r="BVC425" s="200"/>
      <c r="BVD425" s="200"/>
      <c r="BVE425" s="200"/>
      <c r="BVF425" s="200"/>
      <c r="BVG425" s="200"/>
      <c r="BVH425" s="200"/>
      <c r="BVI425" s="200"/>
      <c r="BVJ425" s="200"/>
      <c r="BVK425" s="200"/>
      <c r="BVL425" s="200"/>
      <c r="BVM425" s="200"/>
      <c r="BVN425" s="200"/>
      <c r="BVO425" s="200"/>
      <c r="BVP425" s="200"/>
      <c r="BVQ425" s="200"/>
      <c r="BVR425" s="200"/>
      <c r="BVS425" s="200"/>
      <c r="BVT425" s="200"/>
      <c r="BVU425" s="200"/>
      <c r="BVV425" s="200"/>
      <c r="BVW425" s="200"/>
      <c r="BVX425" s="200"/>
      <c r="BVY425" s="200"/>
      <c r="BVZ425" s="200"/>
      <c r="BWA425" s="200"/>
      <c r="BWB425" s="200"/>
      <c r="BWC425" s="200"/>
      <c r="BWD425" s="200"/>
      <c r="BWE425" s="200"/>
      <c r="BWF425" s="200"/>
      <c r="BWG425" s="200"/>
      <c r="BWH425" s="200"/>
      <c r="BWI425" s="200"/>
      <c r="BWJ425" s="200"/>
      <c r="BWK425" s="200"/>
      <c r="BWL425" s="200"/>
      <c r="BWM425" s="200"/>
      <c r="BWN425" s="200"/>
      <c r="BWO425" s="200"/>
      <c r="BWP425" s="200"/>
      <c r="BWQ425" s="200"/>
      <c r="BWR425" s="200"/>
      <c r="BWS425" s="200"/>
      <c r="BWT425" s="200"/>
      <c r="BWU425" s="200"/>
      <c r="BWV425" s="200"/>
      <c r="BWW425" s="200"/>
      <c r="BWX425" s="200"/>
      <c r="BWY425" s="200"/>
      <c r="BWZ425" s="200"/>
      <c r="BXA425" s="200"/>
      <c r="BXB425" s="200"/>
      <c r="BXC425" s="200"/>
      <c r="BXD425" s="200"/>
      <c r="BXE425" s="200"/>
      <c r="BXF425" s="200"/>
      <c r="BXG425" s="200"/>
      <c r="BXH425" s="200"/>
      <c r="BXI425" s="200"/>
      <c r="BXJ425" s="200"/>
      <c r="BXK425" s="200"/>
      <c r="BXL425" s="200"/>
      <c r="BXM425" s="200"/>
      <c r="BXN425" s="200"/>
      <c r="BXO425" s="200"/>
      <c r="BXP425" s="200"/>
      <c r="BXQ425" s="200"/>
      <c r="BXR425" s="200"/>
      <c r="BXS425" s="200"/>
      <c r="BXT425" s="200"/>
      <c r="BXU425" s="200"/>
      <c r="BXV425" s="200"/>
      <c r="BXW425" s="200"/>
      <c r="BXX425" s="200"/>
      <c r="BXY425" s="200"/>
      <c r="BXZ425" s="200"/>
      <c r="BYA425" s="200"/>
      <c r="BYB425" s="200"/>
      <c r="BYC425" s="200"/>
      <c r="BYD425" s="200"/>
      <c r="BYE425" s="200"/>
      <c r="BYF425" s="200"/>
      <c r="BYG425" s="200"/>
      <c r="BYH425" s="200"/>
      <c r="BYI425" s="200"/>
      <c r="BYJ425" s="200"/>
      <c r="BYK425" s="200"/>
      <c r="BYL425" s="200"/>
      <c r="BYM425" s="200"/>
      <c r="BYN425" s="200"/>
      <c r="BYO425" s="200"/>
      <c r="BYP425" s="200"/>
      <c r="BYQ425" s="200"/>
      <c r="BYR425" s="200"/>
      <c r="BYS425" s="200"/>
      <c r="BYT425" s="200"/>
      <c r="BYU425" s="200"/>
      <c r="BYV425" s="200"/>
      <c r="BYW425" s="200"/>
      <c r="BYX425" s="200"/>
      <c r="BYY425" s="200"/>
      <c r="BYZ425" s="200"/>
      <c r="BZA425" s="200"/>
      <c r="BZB425" s="200"/>
      <c r="BZC425" s="200"/>
      <c r="BZD425" s="200"/>
      <c r="BZE425" s="200"/>
      <c r="BZF425" s="200"/>
      <c r="BZG425" s="200"/>
      <c r="BZH425" s="200"/>
      <c r="BZI425" s="200"/>
      <c r="BZJ425" s="200"/>
    </row>
    <row r="426" spans="1:2038" ht="16.5" customHeight="1" thickBot="1">
      <c r="A426" s="306" t="s">
        <v>144</v>
      </c>
      <c r="B426" s="166"/>
      <c r="C426" s="166"/>
      <c r="D426" s="166"/>
      <c r="E426" s="281"/>
      <c r="F426" s="32"/>
      <c r="G426" s="32"/>
      <c r="H426" s="32"/>
      <c r="I426" s="32"/>
      <c r="J426" s="56">
        <v>125</v>
      </c>
      <c r="K426" s="123">
        <v>0.04</v>
      </c>
      <c r="L426" s="33"/>
    </row>
    <row r="427" spans="1:2038" ht="16.5" customHeight="1" thickBot="1">
      <c r="A427" s="775" t="s">
        <v>742</v>
      </c>
      <c r="B427" s="783"/>
      <c r="C427" s="783"/>
      <c r="D427" s="783"/>
      <c r="E427" s="784"/>
      <c r="F427" s="32"/>
      <c r="G427" s="32"/>
      <c r="H427" s="32"/>
      <c r="I427" s="32"/>
      <c r="J427" s="56">
        <v>700</v>
      </c>
      <c r="K427" s="123">
        <v>3.6</v>
      </c>
      <c r="L427" s="33"/>
    </row>
    <row r="428" spans="1:2038" s="207" customFormat="1" ht="16.5" customHeight="1" thickBot="1">
      <c r="A428" s="306" t="s">
        <v>375</v>
      </c>
      <c r="B428" s="166"/>
      <c r="C428" s="166"/>
      <c r="D428" s="166"/>
      <c r="E428" s="281"/>
      <c r="F428" s="32"/>
      <c r="G428" s="32"/>
      <c r="H428" s="32"/>
      <c r="I428" s="32"/>
      <c r="J428" s="56">
        <v>700</v>
      </c>
      <c r="K428" s="123">
        <v>3</v>
      </c>
      <c r="L428" s="33"/>
      <c r="M428" s="200"/>
      <c r="N428" s="200"/>
      <c r="O428" s="200"/>
      <c r="P428" s="200"/>
      <c r="Q428" s="200"/>
      <c r="R428" s="200"/>
      <c r="S428" s="200"/>
      <c r="T428" s="200"/>
      <c r="U428" s="200"/>
      <c r="V428" s="200"/>
      <c r="W428" s="200"/>
      <c r="X428" s="200"/>
      <c r="Y428" s="200"/>
      <c r="Z428" s="200"/>
      <c r="AA428" s="200"/>
      <c r="AB428" s="200"/>
      <c r="AC428" s="200"/>
      <c r="AD428" s="200"/>
      <c r="AE428" s="200"/>
      <c r="AF428" s="200"/>
      <c r="AG428" s="200"/>
      <c r="AH428" s="200"/>
      <c r="AI428" s="200"/>
      <c r="AJ428" s="200"/>
      <c r="AK428" s="200"/>
      <c r="AL428" s="200"/>
      <c r="AM428" s="200"/>
      <c r="AN428" s="200"/>
      <c r="AO428" s="200"/>
      <c r="AP428" s="200"/>
      <c r="AQ428" s="200"/>
      <c r="AR428" s="200"/>
      <c r="AS428" s="200"/>
      <c r="AT428" s="200"/>
      <c r="AU428" s="200"/>
      <c r="AV428" s="200"/>
      <c r="AW428" s="200"/>
      <c r="AX428" s="200"/>
      <c r="AY428" s="200"/>
      <c r="AZ428" s="200"/>
      <c r="BA428" s="200"/>
      <c r="BB428" s="200"/>
      <c r="BC428" s="200"/>
      <c r="BD428" s="200"/>
      <c r="BE428" s="200"/>
      <c r="BF428" s="200"/>
      <c r="BG428" s="200"/>
      <c r="BH428" s="200"/>
      <c r="BI428" s="200"/>
      <c r="BJ428" s="200"/>
      <c r="BK428" s="200"/>
      <c r="BL428" s="200"/>
      <c r="BM428" s="200"/>
      <c r="BN428" s="200"/>
      <c r="BO428" s="200"/>
      <c r="BP428" s="200"/>
      <c r="BQ428" s="200"/>
      <c r="BR428" s="200"/>
      <c r="BS428" s="200"/>
      <c r="BT428" s="200"/>
      <c r="BU428" s="200"/>
      <c r="BV428" s="200"/>
      <c r="BW428" s="200"/>
      <c r="BX428" s="200"/>
      <c r="BY428" s="200"/>
      <c r="BZ428" s="200"/>
      <c r="CA428" s="200"/>
      <c r="CB428" s="200"/>
      <c r="CC428" s="200"/>
      <c r="CD428" s="200"/>
      <c r="CE428" s="200"/>
      <c r="CF428" s="200"/>
      <c r="CG428" s="200"/>
      <c r="CH428" s="200"/>
      <c r="CI428" s="200"/>
      <c r="CJ428" s="200"/>
      <c r="CK428" s="200"/>
      <c r="CL428" s="200"/>
      <c r="CM428" s="200"/>
      <c r="CN428" s="200"/>
      <c r="CO428" s="200"/>
      <c r="CP428" s="200"/>
      <c r="CQ428" s="200"/>
      <c r="CR428" s="200"/>
      <c r="CS428" s="200"/>
      <c r="CT428" s="200"/>
      <c r="CU428" s="200"/>
      <c r="CV428" s="200"/>
      <c r="CW428" s="200"/>
      <c r="CX428" s="200"/>
      <c r="CY428" s="200"/>
      <c r="CZ428" s="200"/>
      <c r="DA428" s="200"/>
      <c r="DB428" s="200"/>
      <c r="DC428" s="200"/>
      <c r="DD428" s="200"/>
      <c r="DE428" s="200"/>
      <c r="DF428" s="200"/>
      <c r="DG428" s="200"/>
      <c r="DH428" s="200"/>
      <c r="DI428" s="200"/>
      <c r="DJ428" s="200"/>
      <c r="DK428" s="200"/>
      <c r="DL428" s="200"/>
      <c r="DM428" s="200"/>
      <c r="DN428" s="200"/>
      <c r="DO428" s="200"/>
      <c r="DP428" s="200"/>
      <c r="DQ428" s="200"/>
      <c r="DR428" s="200"/>
      <c r="DS428" s="200"/>
      <c r="DT428" s="200"/>
      <c r="DU428" s="200"/>
      <c r="DV428" s="200"/>
      <c r="DW428" s="200"/>
      <c r="DX428" s="200"/>
      <c r="DY428" s="200"/>
      <c r="DZ428" s="200"/>
      <c r="EA428" s="200"/>
      <c r="EB428" s="200"/>
      <c r="EC428" s="200"/>
      <c r="ED428" s="200"/>
      <c r="EE428" s="200"/>
      <c r="EF428" s="200"/>
      <c r="EG428" s="200"/>
      <c r="EH428" s="200"/>
      <c r="EI428" s="200"/>
      <c r="EJ428" s="200"/>
      <c r="EK428" s="200"/>
      <c r="EL428" s="200"/>
      <c r="EM428" s="200"/>
      <c r="EN428" s="200"/>
      <c r="EO428" s="200"/>
      <c r="EP428" s="200"/>
      <c r="EQ428" s="200"/>
      <c r="ER428" s="200"/>
      <c r="ES428" s="200"/>
      <c r="ET428" s="200"/>
      <c r="EU428" s="200"/>
      <c r="EV428" s="200"/>
      <c r="EW428" s="200"/>
      <c r="EX428" s="200"/>
      <c r="EY428" s="200"/>
      <c r="EZ428" s="200"/>
      <c r="FA428" s="200"/>
      <c r="FB428" s="200"/>
      <c r="FC428" s="200"/>
      <c r="FD428" s="200"/>
      <c r="FE428" s="200"/>
      <c r="FF428" s="200"/>
      <c r="FG428" s="200"/>
      <c r="FH428" s="200"/>
      <c r="FI428" s="200"/>
      <c r="FJ428" s="200"/>
      <c r="FK428" s="200"/>
      <c r="FL428" s="200"/>
      <c r="FM428" s="200"/>
      <c r="FN428" s="200"/>
      <c r="FO428" s="200"/>
      <c r="FP428" s="200"/>
      <c r="FQ428" s="200"/>
      <c r="FR428" s="200"/>
      <c r="FS428" s="200"/>
      <c r="FT428" s="200"/>
      <c r="FU428" s="200"/>
      <c r="FV428" s="200"/>
      <c r="FW428" s="200"/>
      <c r="FX428" s="200"/>
      <c r="FY428" s="200"/>
      <c r="FZ428" s="200"/>
      <c r="GA428" s="200"/>
      <c r="GB428" s="200"/>
      <c r="GC428" s="200"/>
      <c r="GD428" s="200"/>
      <c r="GE428" s="200"/>
      <c r="GF428" s="200"/>
      <c r="GG428" s="200"/>
      <c r="GH428" s="200"/>
      <c r="GI428" s="200"/>
      <c r="GJ428" s="200"/>
      <c r="GK428" s="200"/>
      <c r="GL428" s="200"/>
      <c r="GM428" s="200"/>
      <c r="GN428" s="200"/>
      <c r="GO428" s="200"/>
      <c r="GP428" s="200"/>
      <c r="GQ428" s="200"/>
      <c r="GR428" s="200"/>
      <c r="GS428" s="200"/>
      <c r="GT428" s="200"/>
      <c r="GU428" s="200"/>
      <c r="GV428" s="200"/>
      <c r="GW428" s="200"/>
      <c r="GX428" s="200"/>
      <c r="GY428" s="200"/>
      <c r="GZ428" s="200"/>
      <c r="HA428" s="200"/>
      <c r="HB428" s="200"/>
      <c r="HC428" s="200"/>
      <c r="HD428" s="200"/>
      <c r="HE428" s="200"/>
      <c r="HF428" s="200"/>
      <c r="HG428" s="200"/>
      <c r="HH428" s="200"/>
      <c r="HI428" s="200"/>
      <c r="HJ428" s="200"/>
      <c r="HK428" s="200"/>
      <c r="HL428" s="200"/>
      <c r="HM428" s="200"/>
      <c r="HN428" s="200"/>
      <c r="HO428" s="200"/>
      <c r="HP428" s="200"/>
      <c r="HQ428" s="200"/>
      <c r="HR428" s="200"/>
      <c r="HS428" s="200"/>
      <c r="HT428" s="200"/>
      <c r="HU428" s="200"/>
      <c r="HV428" s="200"/>
      <c r="HW428" s="200"/>
      <c r="HX428" s="200"/>
      <c r="HY428" s="200"/>
      <c r="HZ428" s="200"/>
      <c r="IA428" s="200"/>
      <c r="IB428" s="200"/>
      <c r="IC428" s="200"/>
      <c r="ID428" s="200"/>
      <c r="IE428" s="200"/>
      <c r="IF428" s="200"/>
      <c r="IG428" s="200"/>
      <c r="IH428" s="200"/>
      <c r="II428" s="200"/>
      <c r="IJ428" s="200"/>
      <c r="IK428" s="200"/>
      <c r="IL428" s="200"/>
      <c r="IM428" s="200"/>
      <c r="IN428" s="200"/>
      <c r="IO428" s="200"/>
      <c r="IP428" s="200"/>
      <c r="IQ428" s="200"/>
      <c r="IR428" s="200"/>
      <c r="IS428" s="200"/>
      <c r="IT428" s="200"/>
      <c r="IU428" s="200"/>
      <c r="IV428" s="200"/>
      <c r="IW428" s="200"/>
      <c r="IX428" s="200"/>
      <c r="IY428" s="200"/>
      <c r="IZ428" s="200"/>
      <c r="JA428" s="200"/>
      <c r="JB428" s="200"/>
      <c r="JC428" s="200"/>
      <c r="JD428" s="200"/>
      <c r="JE428" s="200"/>
      <c r="JF428" s="200"/>
      <c r="JG428" s="200"/>
      <c r="JH428" s="200"/>
      <c r="JI428" s="200"/>
      <c r="JJ428" s="200"/>
      <c r="JK428" s="200"/>
      <c r="JL428" s="200"/>
      <c r="JM428" s="200"/>
      <c r="JN428" s="200"/>
      <c r="JO428" s="200"/>
      <c r="JP428" s="200"/>
      <c r="JQ428" s="200"/>
      <c r="JR428" s="200"/>
      <c r="JS428" s="200"/>
      <c r="JT428" s="200"/>
      <c r="JU428" s="200"/>
      <c r="JV428" s="200"/>
      <c r="JW428" s="200"/>
      <c r="JX428" s="200"/>
      <c r="JY428" s="200"/>
      <c r="JZ428" s="200"/>
      <c r="KA428" s="200"/>
      <c r="KB428" s="200"/>
      <c r="KC428" s="200"/>
      <c r="KD428" s="200"/>
      <c r="KE428" s="200"/>
      <c r="KF428" s="200"/>
      <c r="KG428" s="200"/>
      <c r="KH428" s="200"/>
      <c r="KI428" s="200"/>
      <c r="KJ428" s="200"/>
      <c r="KK428" s="200"/>
      <c r="KL428" s="200"/>
      <c r="KM428" s="200"/>
      <c r="KN428" s="200"/>
      <c r="KO428" s="200"/>
      <c r="KP428" s="200"/>
      <c r="KQ428" s="200"/>
      <c r="KR428" s="200"/>
      <c r="KS428" s="200"/>
      <c r="KT428" s="200"/>
      <c r="KU428" s="200"/>
      <c r="KV428" s="200"/>
      <c r="KW428" s="200"/>
      <c r="KX428" s="200"/>
      <c r="KY428" s="200"/>
      <c r="KZ428" s="200"/>
      <c r="LA428" s="200"/>
      <c r="LB428" s="200"/>
      <c r="LC428" s="200"/>
      <c r="LD428" s="200"/>
      <c r="LE428" s="200"/>
      <c r="LF428" s="200"/>
      <c r="LG428" s="200"/>
      <c r="LH428" s="200"/>
      <c r="LI428" s="200"/>
      <c r="LJ428" s="200"/>
      <c r="LK428" s="200"/>
      <c r="LL428" s="200"/>
      <c r="LM428" s="200"/>
      <c r="LN428" s="200"/>
      <c r="LO428" s="200"/>
      <c r="LP428" s="200"/>
      <c r="LQ428" s="200"/>
      <c r="LR428" s="200"/>
      <c r="LS428" s="200"/>
      <c r="LT428" s="200"/>
      <c r="LU428" s="200"/>
      <c r="LV428" s="200"/>
      <c r="LW428" s="200"/>
      <c r="LX428" s="200"/>
      <c r="LY428" s="200"/>
      <c r="LZ428" s="200"/>
      <c r="MA428" s="200"/>
      <c r="MB428" s="200"/>
      <c r="MC428" s="200"/>
      <c r="MD428" s="200"/>
      <c r="ME428" s="200"/>
      <c r="MF428" s="200"/>
      <c r="MG428" s="200"/>
      <c r="MH428" s="200"/>
      <c r="MI428" s="200"/>
      <c r="MJ428" s="200"/>
      <c r="MK428" s="200"/>
      <c r="ML428" s="200"/>
      <c r="MM428" s="200"/>
      <c r="MN428" s="200"/>
      <c r="MO428" s="200"/>
      <c r="MP428" s="200"/>
      <c r="MQ428" s="200"/>
      <c r="MR428" s="200"/>
      <c r="MS428" s="200"/>
      <c r="MT428" s="200"/>
      <c r="MU428" s="200"/>
      <c r="MV428" s="200"/>
      <c r="MW428" s="200"/>
      <c r="MX428" s="200"/>
      <c r="MY428" s="200"/>
      <c r="MZ428" s="200"/>
      <c r="NA428" s="200"/>
      <c r="NB428" s="200"/>
      <c r="NC428" s="200"/>
      <c r="ND428" s="200"/>
      <c r="NE428" s="200"/>
      <c r="NF428" s="200"/>
      <c r="NG428" s="200"/>
      <c r="NH428" s="200"/>
      <c r="NI428" s="200"/>
      <c r="NJ428" s="200"/>
      <c r="NK428" s="200"/>
      <c r="NL428" s="200"/>
      <c r="NM428" s="200"/>
      <c r="NN428" s="200"/>
      <c r="NO428" s="200"/>
      <c r="NP428" s="200"/>
      <c r="NQ428" s="200"/>
      <c r="NR428" s="200"/>
      <c r="NS428" s="200"/>
      <c r="NT428" s="200"/>
      <c r="NU428" s="200"/>
      <c r="NV428" s="200"/>
      <c r="NW428" s="200"/>
      <c r="NX428" s="200"/>
      <c r="NY428" s="200"/>
      <c r="NZ428" s="200"/>
      <c r="OA428" s="200"/>
      <c r="OB428" s="200"/>
      <c r="OC428" s="200"/>
      <c r="OD428" s="200"/>
      <c r="OE428" s="200"/>
      <c r="OF428" s="200"/>
      <c r="OG428" s="200"/>
      <c r="OH428" s="200"/>
      <c r="OI428" s="200"/>
      <c r="OJ428" s="200"/>
      <c r="OK428" s="200"/>
      <c r="OL428" s="200"/>
      <c r="OM428" s="200"/>
      <c r="ON428" s="200"/>
      <c r="OO428" s="200"/>
      <c r="OP428" s="200"/>
      <c r="OQ428" s="200"/>
      <c r="OR428" s="200"/>
      <c r="OS428" s="200"/>
      <c r="OT428" s="200"/>
      <c r="OU428" s="200"/>
      <c r="OV428" s="200"/>
      <c r="OW428" s="200"/>
      <c r="OX428" s="200"/>
      <c r="OY428" s="200"/>
      <c r="OZ428" s="200"/>
      <c r="PA428" s="200"/>
      <c r="PB428" s="200"/>
      <c r="PC428" s="200"/>
      <c r="PD428" s="200"/>
      <c r="PE428" s="200"/>
      <c r="PF428" s="200"/>
      <c r="PG428" s="200"/>
      <c r="PH428" s="200"/>
      <c r="PI428" s="200"/>
      <c r="PJ428" s="200"/>
      <c r="PK428" s="200"/>
      <c r="PL428" s="200"/>
      <c r="PM428" s="200"/>
      <c r="PN428" s="200"/>
      <c r="PO428" s="200"/>
      <c r="PP428" s="200"/>
      <c r="PQ428" s="200"/>
      <c r="PR428" s="200"/>
      <c r="PS428" s="200"/>
      <c r="PT428" s="200"/>
      <c r="PU428" s="200"/>
      <c r="PV428" s="200"/>
      <c r="PW428" s="200"/>
      <c r="PX428" s="200"/>
      <c r="PY428" s="200"/>
      <c r="PZ428" s="200"/>
      <c r="QA428" s="200"/>
      <c r="QB428" s="200"/>
      <c r="QC428" s="200"/>
      <c r="QD428" s="200"/>
      <c r="QE428" s="200"/>
      <c r="QF428" s="200"/>
      <c r="QG428" s="200"/>
      <c r="QH428" s="200"/>
      <c r="QI428" s="200"/>
      <c r="QJ428" s="200"/>
      <c r="QK428" s="200"/>
      <c r="QL428" s="200"/>
      <c r="QM428" s="200"/>
      <c r="QN428" s="200"/>
      <c r="QO428" s="200"/>
      <c r="QP428" s="200"/>
      <c r="QQ428" s="200"/>
      <c r="QR428" s="200"/>
      <c r="QS428" s="200"/>
      <c r="QT428" s="200"/>
      <c r="QU428" s="200"/>
      <c r="QV428" s="200"/>
      <c r="QW428" s="200"/>
      <c r="QX428" s="200"/>
      <c r="QY428" s="200"/>
      <c r="QZ428" s="200"/>
      <c r="RA428" s="200"/>
      <c r="RB428" s="200"/>
      <c r="RC428" s="200"/>
      <c r="RD428" s="200"/>
      <c r="RE428" s="200"/>
      <c r="RF428" s="200"/>
      <c r="RG428" s="200"/>
      <c r="RH428" s="200"/>
      <c r="RI428" s="200"/>
      <c r="RJ428" s="200"/>
      <c r="RK428" s="200"/>
      <c r="RL428" s="200"/>
      <c r="RM428" s="200"/>
      <c r="RN428" s="200"/>
      <c r="RO428" s="200"/>
      <c r="RP428" s="200"/>
      <c r="RQ428" s="200"/>
      <c r="RR428" s="200"/>
      <c r="RS428" s="200"/>
      <c r="RT428" s="200"/>
      <c r="RU428" s="200"/>
      <c r="RV428" s="200"/>
      <c r="RW428" s="200"/>
      <c r="RX428" s="200"/>
      <c r="RY428" s="200"/>
      <c r="RZ428" s="200"/>
      <c r="SA428" s="200"/>
      <c r="SB428" s="200"/>
      <c r="SC428" s="200"/>
      <c r="SD428" s="200"/>
      <c r="SE428" s="200"/>
      <c r="SF428" s="200"/>
      <c r="SG428" s="200"/>
      <c r="SH428" s="200"/>
      <c r="SI428" s="200"/>
      <c r="SJ428" s="200"/>
      <c r="SK428" s="200"/>
      <c r="SL428" s="200"/>
      <c r="SM428" s="200"/>
      <c r="SN428" s="200"/>
      <c r="SO428" s="200"/>
      <c r="SP428" s="200"/>
      <c r="SQ428" s="200"/>
      <c r="SR428" s="200"/>
      <c r="SS428" s="200"/>
      <c r="ST428" s="200"/>
      <c r="SU428" s="200"/>
      <c r="SV428" s="200"/>
      <c r="SW428" s="200"/>
      <c r="SX428" s="200"/>
      <c r="SY428" s="200"/>
      <c r="SZ428" s="200"/>
      <c r="TA428" s="200"/>
      <c r="TB428" s="200"/>
      <c r="TC428" s="200"/>
      <c r="TD428" s="200"/>
      <c r="TE428" s="200"/>
      <c r="TF428" s="200"/>
      <c r="TG428" s="200"/>
      <c r="TH428" s="200"/>
      <c r="TI428" s="200"/>
      <c r="TJ428" s="200"/>
      <c r="TK428" s="200"/>
      <c r="TL428" s="200"/>
      <c r="TM428" s="200"/>
      <c r="TN428" s="200"/>
      <c r="TO428" s="200"/>
      <c r="TP428" s="200"/>
      <c r="TQ428" s="200"/>
      <c r="TR428" s="200"/>
      <c r="TS428" s="200"/>
      <c r="TT428" s="200"/>
      <c r="TU428" s="200"/>
      <c r="TV428" s="200"/>
      <c r="TW428" s="200"/>
      <c r="TX428" s="200"/>
      <c r="TY428" s="200"/>
      <c r="TZ428" s="200"/>
      <c r="UA428" s="200"/>
      <c r="UB428" s="200"/>
      <c r="UC428" s="200"/>
      <c r="UD428" s="200"/>
      <c r="UE428" s="200"/>
      <c r="UF428" s="200"/>
      <c r="UG428" s="200"/>
      <c r="UH428" s="200"/>
      <c r="UI428" s="200"/>
      <c r="UJ428" s="200"/>
      <c r="UK428" s="200"/>
      <c r="UL428" s="200"/>
      <c r="UM428" s="200"/>
      <c r="UN428" s="200"/>
      <c r="UO428" s="200"/>
      <c r="UP428" s="200"/>
      <c r="UQ428" s="200"/>
      <c r="UR428" s="200"/>
      <c r="US428" s="200"/>
      <c r="UT428" s="200"/>
      <c r="UU428" s="200"/>
      <c r="UV428" s="200"/>
      <c r="UW428" s="200"/>
      <c r="UX428" s="200"/>
      <c r="UY428" s="200"/>
      <c r="UZ428" s="200"/>
      <c r="VA428" s="200"/>
      <c r="VB428" s="200"/>
      <c r="VC428" s="200"/>
      <c r="VD428" s="200"/>
      <c r="VE428" s="200"/>
      <c r="VF428" s="200"/>
      <c r="VG428" s="200"/>
      <c r="VH428" s="200"/>
      <c r="VI428" s="200"/>
      <c r="VJ428" s="200"/>
      <c r="VK428" s="200"/>
      <c r="VL428" s="200"/>
      <c r="VM428" s="200"/>
      <c r="VN428" s="200"/>
      <c r="VO428" s="200"/>
      <c r="VP428" s="200"/>
      <c r="VQ428" s="200"/>
      <c r="VR428" s="200"/>
      <c r="VS428" s="200"/>
      <c r="VT428" s="200"/>
      <c r="VU428" s="200"/>
      <c r="VV428" s="200"/>
      <c r="VW428" s="200"/>
      <c r="VX428" s="200"/>
      <c r="VY428" s="200"/>
      <c r="VZ428" s="200"/>
      <c r="WA428" s="200"/>
      <c r="WB428" s="200"/>
      <c r="WC428" s="200"/>
      <c r="WD428" s="200"/>
      <c r="WE428" s="200"/>
      <c r="WF428" s="200"/>
      <c r="WG428" s="200"/>
      <c r="WH428" s="200"/>
      <c r="WI428" s="200"/>
      <c r="WJ428" s="200"/>
      <c r="WK428" s="200"/>
      <c r="WL428" s="200"/>
      <c r="WM428" s="200"/>
      <c r="WN428" s="200"/>
      <c r="WO428" s="200"/>
      <c r="WP428" s="200"/>
      <c r="WQ428" s="200"/>
      <c r="WR428" s="200"/>
      <c r="WS428" s="200"/>
      <c r="WT428" s="200"/>
      <c r="WU428" s="200"/>
      <c r="WV428" s="200"/>
      <c r="WW428" s="200"/>
      <c r="WX428" s="200"/>
      <c r="WY428" s="200"/>
      <c r="WZ428" s="200"/>
      <c r="XA428" s="200"/>
      <c r="XB428" s="200"/>
      <c r="XC428" s="200"/>
      <c r="XD428" s="200"/>
      <c r="XE428" s="200"/>
      <c r="XF428" s="200"/>
      <c r="XG428" s="200"/>
      <c r="XH428" s="200"/>
      <c r="XI428" s="200"/>
      <c r="XJ428" s="200"/>
      <c r="XK428" s="200"/>
      <c r="XL428" s="200"/>
      <c r="XM428" s="200"/>
      <c r="XN428" s="200"/>
      <c r="XO428" s="200"/>
      <c r="XP428" s="200"/>
      <c r="XQ428" s="200"/>
      <c r="XR428" s="200"/>
      <c r="XS428" s="200"/>
      <c r="XT428" s="200"/>
      <c r="XU428" s="200"/>
      <c r="XV428" s="200"/>
      <c r="XW428" s="200"/>
      <c r="XX428" s="200"/>
      <c r="XY428" s="200"/>
      <c r="XZ428" s="200"/>
      <c r="YA428" s="200"/>
      <c r="YB428" s="200"/>
      <c r="YC428" s="200"/>
      <c r="YD428" s="200"/>
      <c r="YE428" s="200"/>
      <c r="YF428" s="200"/>
      <c r="YG428" s="200"/>
      <c r="YH428" s="200"/>
      <c r="YI428" s="200"/>
      <c r="YJ428" s="200"/>
      <c r="YK428" s="200"/>
      <c r="YL428" s="200"/>
      <c r="YM428" s="200"/>
      <c r="YN428" s="200"/>
      <c r="YO428" s="200"/>
      <c r="YP428" s="200"/>
      <c r="YQ428" s="200"/>
      <c r="YR428" s="200"/>
      <c r="YS428" s="200"/>
      <c r="YT428" s="200"/>
      <c r="YU428" s="200"/>
      <c r="YV428" s="200"/>
      <c r="YW428" s="200"/>
      <c r="YX428" s="200"/>
      <c r="YY428" s="200"/>
      <c r="YZ428" s="200"/>
      <c r="ZA428" s="200"/>
      <c r="ZB428" s="200"/>
      <c r="ZC428" s="200"/>
      <c r="ZD428" s="200"/>
      <c r="ZE428" s="200"/>
      <c r="ZF428" s="200"/>
      <c r="ZG428" s="200"/>
      <c r="ZH428" s="200"/>
      <c r="ZI428" s="200"/>
      <c r="ZJ428" s="200"/>
      <c r="ZK428" s="200"/>
      <c r="ZL428" s="200"/>
      <c r="ZM428" s="200"/>
      <c r="ZN428" s="200"/>
      <c r="ZO428" s="200"/>
      <c r="ZP428" s="200"/>
      <c r="ZQ428" s="200"/>
      <c r="ZR428" s="200"/>
      <c r="ZS428" s="200"/>
      <c r="ZT428" s="200"/>
      <c r="ZU428" s="200"/>
      <c r="ZV428" s="200"/>
      <c r="ZW428" s="200"/>
      <c r="ZX428" s="200"/>
      <c r="ZY428" s="200"/>
      <c r="ZZ428" s="200"/>
      <c r="AAA428" s="200"/>
      <c r="AAB428" s="200"/>
      <c r="AAC428" s="200"/>
      <c r="AAD428" s="200"/>
      <c r="AAE428" s="200"/>
      <c r="AAF428" s="200"/>
      <c r="AAG428" s="200"/>
      <c r="AAH428" s="200"/>
      <c r="AAI428" s="200"/>
      <c r="AAJ428" s="200"/>
      <c r="AAK428" s="200"/>
      <c r="AAL428" s="200"/>
      <c r="AAM428" s="200"/>
      <c r="AAN428" s="200"/>
      <c r="AAO428" s="200"/>
      <c r="AAP428" s="200"/>
      <c r="AAQ428" s="200"/>
      <c r="AAR428" s="200"/>
      <c r="AAS428" s="200"/>
      <c r="AAT428" s="200"/>
      <c r="AAU428" s="200"/>
      <c r="AAV428" s="200"/>
      <c r="AAW428" s="200"/>
      <c r="AAX428" s="200"/>
      <c r="AAY428" s="200"/>
      <c r="AAZ428" s="200"/>
      <c r="ABA428" s="200"/>
      <c r="ABB428" s="200"/>
      <c r="ABC428" s="200"/>
      <c r="ABD428" s="200"/>
      <c r="ABE428" s="200"/>
      <c r="ABF428" s="200"/>
      <c r="ABG428" s="200"/>
      <c r="ABH428" s="200"/>
      <c r="ABI428" s="200"/>
      <c r="ABJ428" s="200"/>
      <c r="ABK428" s="200"/>
      <c r="ABL428" s="200"/>
      <c r="ABM428" s="200"/>
      <c r="ABN428" s="200"/>
      <c r="ABO428" s="200"/>
      <c r="ABP428" s="200"/>
      <c r="ABQ428" s="200"/>
      <c r="ABR428" s="200"/>
      <c r="ABS428" s="200"/>
      <c r="ABT428" s="200"/>
      <c r="ABU428" s="200"/>
      <c r="ABV428" s="200"/>
      <c r="ABW428" s="200"/>
      <c r="ABX428" s="200"/>
      <c r="ABY428" s="200"/>
      <c r="ABZ428" s="200"/>
      <c r="ACA428" s="200"/>
      <c r="ACB428" s="200"/>
      <c r="ACC428" s="200"/>
      <c r="ACD428" s="200"/>
      <c r="ACE428" s="200"/>
      <c r="ACF428" s="200"/>
      <c r="ACG428" s="200"/>
      <c r="ACH428" s="200"/>
      <c r="ACI428" s="200"/>
      <c r="ACJ428" s="200"/>
      <c r="ACK428" s="200"/>
      <c r="ACL428" s="200"/>
      <c r="ACM428" s="200"/>
      <c r="ACN428" s="200"/>
      <c r="ACO428" s="200"/>
      <c r="ACP428" s="200"/>
      <c r="ACQ428" s="200"/>
      <c r="ACR428" s="200"/>
      <c r="ACS428" s="200"/>
      <c r="ACT428" s="200"/>
      <c r="ACU428" s="200"/>
      <c r="ACV428" s="200"/>
      <c r="ACW428" s="200"/>
      <c r="ACX428" s="200"/>
      <c r="ACY428" s="200"/>
      <c r="ACZ428" s="200"/>
      <c r="ADA428" s="200"/>
      <c r="ADB428" s="200"/>
      <c r="ADC428" s="200"/>
      <c r="ADD428" s="200"/>
      <c r="ADE428" s="200"/>
      <c r="ADF428" s="200"/>
      <c r="ADG428" s="200"/>
      <c r="ADH428" s="200"/>
      <c r="ADI428" s="200"/>
      <c r="ADJ428" s="200"/>
      <c r="ADK428" s="200"/>
      <c r="ADL428" s="200"/>
      <c r="ADM428" s="200"/>
      <c r="ADN428" s="200"/>
      <c r="ADO428" s="200"/>
      <c r="ADP428" s="200"/>
      <c r="ADQ428" s="200"/>
      <c r="ADR428" s="200"/>
      <c r="ADS428" s="200"/>
      <c r="ADT428" s="200"/>
      <c r="ADU428" s="200"/>
      <c r="ADV428" s="200"/>
      <c r="ADW428" s="200"/>
      <c r="ADX428" s="200"/>
      <c r="ADY428" s="200"/>
      <c r="ADZ428" s="200"/>
      <c r="AEA428" s="200"/>
      <c r="AEB428" s="200"/>
      <c r="AEC428" s="200"/>
      <c r="AED428" s="200"/>
      <c r="AEE428" s="200"/>
      <c r="AEF428" s="200"/>
      <c r="AEG428" s="200"/>
      <c r="AEH428" s="200"/>
      <c r="AEI428" s="200"/>
      <c r="AEJ428" s="200"/>
      <c r="AEK428" s="200"/>
      <c r="AEL428" s="200"/>
      <c r="AEM428" s="200"/>
      <c r="AEN428" s="200"/>
      <c r="AEO428" s="200"/>
      <c r="AEP428" s="200"/>
      <c r="AEQ428" s="200"/>
      <c r="AER428" s="200"/>
      <c r="AES428" s="200"/>
      <c r="AET428" s="200"/>
      <c r="AEU428" s="200"/>
      <c r="AEV428" s="200"/>
      <c r="AEW428" s="200"/>
      <c r="AEX428" s="200"/>
      <c r="AEY428" s="200"/>
      <c r="AEZ428" s="200"/>
      <c r="AFA428" s="200"/>
      <c r="AFB428" s="200"/>
      <c r="AFC428" s="200"/>
      <c r="AFD428" s="200"/>
      <c r="AFE428" s="200"/>
      <c r="AFF428" s="200"/>
      <c r="AFG428" s="200"/>
      <c r="AFH428" s="200"/>
      <c r="AFI428" s="200"/>
      <c r="AFJ428" s="200"/>
      <c r="AFK428" s="200"/>
      <c r="AFL428" s="200"/>
      <c r="AFM428" s="200"/>
      <c r="AFN428" s="200"/>
      <c r="AFO428" s="200"/>
      <c r="AFP428" s="200"/>
      <c r="AFQ428" s="200"/>
      <c r="AFR428" s="200"/>
      <c r="AFS428" s="200"/>
      <c r="AFT428" s="200"/>
      <c r="AFU428" s="200"/>
      <c r="AFV428" s="200"/>
      <c r="AFW428" s="200"/>
      <c r="AFX428" s="200"/>
      <c r="AFY428" s="200"/>
      <c r="AFZ428" s="200"/>
      <c r="AGA428" s="200"/>
      <c r="AGB428" s="200"/>
      <c r="AGC428" s="200"/>
      <c r="AGD428" s="200"/>
      <c r="AGE428" s="200"/>
      <c r="AGF428" s="200"/>
      <c r="AGG428" s="200"/>
      <c r="AGH428" s="200"/>
      <c r="AGI428" s="200"/>
      <c r="AGJ428" s="200"/>
      <c r="AGK428" s="200"/>
      <c r="AGL428" s="200"/>
      <c r="AGM428" s="200"/>
      <c r="AGN428" s="200"/>
      <c r="AGO428" s="200"/>
      <c r="AGP428" s="200"/>
      <c r="AGQ428" s="200"/>
      <c r="AGR428" s="200"/>
      <c r="AGS428" s="200"/>
      <c r="AGT428" s="200"/>
      <c r="AGU428" s="200"/>
      <c r="AGV428" s="200"/>
      <c r="AGW428" s="200"/>
      <c r="AGX428" s="200"/>
      <c r="AGY428" s="200"/>
      <c r="AGZ428" s="200"/>
      <c r="AHA428" s="200"/>
      <c r="AHB428" s="200"/>
      <c r="AHC428" s="200"/>
      <c r="AHD428" s="200"/>
      <c r="AHE428" s="200"/>
      <c r="AHF428" s="200"/>
      <c r="AHG428" s="200"/>
      <c r="AHH428" s="200"/>
      <c r="AHI428" s="200"/>
      <c r="AHJ428" s="200"/>
      <c r="AHK428" s="200"/>
      <c r="AHL428" s="200"/>
      <c r="AHM428" s="200"/>
      <c r="AHN428" s="200"/>
      <c r="AHO428" s="200"/>
      <c r="AHP428" s="200"/>
      <c r="AHQ428" s="200"/>
      <c r="AHR428" s="200"/>
      <c r="AHS428" s="200"/>
      <c r="AHT428" s="200"/>
      <c r="AHU428" s="200"/>
      <c r="AHV428" s="200"/>
      <c r="AHW428" s="200"/>
      <c r="AHX428" s="200"/>
      <c r="AHY428" s="200"/>
      <c r="AHZ428" s="200"/>
      <c r="AIA428" s="200"/>
      <c r="AIB428" s="200"/>
      <c r="AIC428" s="200"/>
      <c r="AID428" s="200"/>
      <c r="AIE428" s="200"/>
      <c r="AIF428" s="200"/>
      <c r="AIG428" s="200"/>
      <c r="AIH428" s="200"/>
      <c r="AII428" s="200"/>
      <c r="AIJ428" s="200"/>
      <c r="AIK428" s="200"/>
      <c r="AIL428" s="200"/>
      <c r="AIM428" s="200"/>
      <c r="AIN428" s="200"/>
      <c r="AIO428" s="200"/>
      <c r="AIP428" s="200"/>
      <c r="AIQ428" s="200"/>
      <c r="AIR428" s="200"/>
      <c r="AIS428" s="200"/>
      <c r="AIT428" s="200"/>
      <c r="AIU428" s="200"/>
      <c r="AIV428" s="200"/>
      <c r="AIW428" s="200"/>
      <c r="AIX428" s="200"/>
      <c r="AIY428" s="200"/>
      <c r="AIZ428" s="200"/>
      <c r="AJA428" s="200"/>
      <c r="AJB428" s="200"/>
      <c r="AJC428" s="200"/>
      <c r="AJD428" s="200"/>
      <c r="AJE428" s="200"/>
      <c r="AJF428" s="200"/>
      <c r="AJG428" s="200"/>
      <c r="AJH428" s="200"/>
      <c r="AJI428" s="200"/>
      <c r="AJJ428" s="200"/>
      <c r="AJK428" s="200"/>
      <c r="AJL428" s="200"/>
      <c r="AJM428" s="200"/>
      <c r="AJN428" s="200"/>
      <c r="AJO428" s="200"/>
      <c r="AJP428" s="200"/>
      <c r="AJQ428" s="200"/>
      <c r="AJR428" s="200"/>
      <c r="AJS428" s="200"/>
      <c r="AJT428" s="200"/>
      <c r="AJU428" s="200"/>
      <c r="AJV428" s="200"/>
      <c r="AJW428" s="200"/>
      <c r="AJX428" s="200"/>
      <c r="AJY428" s="200"/>
      <c r="AJZ428" s="200"/>
      <c r="AKA428" s="200"/>
      <c r="AKB428" s="200"/>
      <c r="AKC428" s="200"/>
      <c r="AKD428" s="200"/>
      <c r="AKE428" s="200"/>
      <c r="AKF428" s="200"/>
      <c r="AKG428" s="200"/>
      <c r="AKH428" s="200"/>
      <c r="AKI428" s="200"/>
      <c r="AKJ428" s="200"/>
      <c r="AKK428" s="200"/>
      <c r="AKL428" s="200"/>
      <c r="AKM428" s="200"/>
      <c r="AKN428" s="200"/>
      <c r="AKO428" s="200"/>
      <c r="AKP428" s="200"/>
      <c r="AKQ428" s="200"/>
      <c r="AKR428" s="200"/>
      <c r="AKS428" s="200"/>
      <c r="AKT428" s="200"/>
      <c r="AKU428" s="200"/>
      <c r="AKV428" s="200"/>
      <c r="AKW428" s="200"/>
      <c r="AKX428" s="200"/>
      <c r="AKY428" s="200"/>
      <c r="AKZ428" s="200"/>
      <c r="ALA428" s="200"/>
      <c r="ALB428" s="200"/>
      <c r="ALC428" s="200"/>
      <c r="ALD428" s="200"/>
      <c r="ALE428" s="200"/>
      <c r="ALF428" s="200"/>
      <c r="ALG428" s="200"/>
      <c r="ALH428" s="200"/>
      <c r="ALI428" s="200"/>
      <c r="ALJ428" s="200"/>
      <c r="ALK428" s="200"/>
      <c r="ALL428" s="200"/>
      <c r="ALM428" s="200"/>
      <c r="ALN428" s="200"/>
      <c r="ALO428" s="200"/>
      <c r="ALP428" s="200"/>
      <c r="ALQ428" s="200"/>
      <c r="ALR428" s="200"/>
      <c r="ALS428" s="200"/>
      <c r="ALT428" s="200"/>
      <c r="ALU428" s="200"/>
      <c r="ALV428" s="200"/>
      <c r="ALW428" s="200"/>
      <c r="ALX428" s="200"/>
      <c r="ALY428" s="200"/>
      <c r="ALZ428" s="200"/>
      <c r="AMA428" s="200"/>
      <c r="AMB428" s="200"/>
      <c r="AMC428" s="200"/>
      <c r="AMD428" s="200"/>
      <c r="AME428" s="200"/>
      <c r="AMF428" s="200"/>
      <c r="AMG428" s="200"/>
      <c r="AMH428" s="200"/>
      <c r="AMI428" s="200"/>
      <c r="AMJ428" s="200"/>
      <c r="AMK428" s="200"/>
      <c r="AML428" s="200"/>
      <c r="AMM428" s="200"/>
      <c r="AMN428" s="200"/>
      <c r="AMO428" s="200"/>
      <c r="AMP428" s="200"/>
      <c r="AMQ428" s="200"/>
      <c r="AMR428" s="200"/>
      <c r="AMS428" s="200"/>
      <c r="AMT428" s="200"/>
      <c r="AMU428" s="200"/>
      <c r="AMV428" s="200"/>
      <c r="AMW428" s="200"/>
      <c r="AMX428" s="200"/>
      <c r="AMY428" s="200"/>
      <c r="AMZ428" s="200"/>
      <c r="ANA428" s="200"/>
      <c r="ANB428" s="200"/>
      <c r="ANC428" s="200"/>
      <c r="AND428" s="200"/>
      <c r="ANE428" s="200"/>
      <c r="ANF428" s="200"/>
      <c r="ANG428" s="200"/>
      <c r="ANH428" s="200"/>
      <c r="ANI428" s="200"/>
      <c r="ANJ428" s="200"/>
      <c r="ANK428" s="200"/>
      <c r="ANL428" s="200"/>
      <c r="ANM428" s="200"/>
      <c r="ANN428" s="200"/>
      <c r="ANO428" s="200"/>
      <c r="ANP428" s="200"/>
      <c r="ANQ428" s="200"/>
      <c r="ANR428" s="200"/>
      <c r="ANS428" s="200"/>
      <c r="ANT428" s="200"/>
      <c r="ANU428" s="200"/>
      <c r="ANV428" s="200"/>
      <c r="ANW428" s="200"/>
      <c r="ANX428" s="200"/>
      <c r="ANY428" s="200"/>
      <c r="ANZ428" s="200"/>
      <c r="AOA428" s="200"/>
      <c r="AOB428" s="200"/>
      <c r="AOC428" s="200"/>
      <c r="AOD428" s="200"/>
      <c r="AOE428" s="200"/>
      <c r="AOF428" s="200"/>
      <c r="AOG428" s="200"/>
      <c r="AOH428" s="200"/>
      <c r="AOI428" s="200"/>
      <c r="AOJ428" s="200"/>
      <c r="AOK428" s="200"/>
      <c r="AOL428" s="200"/>
      <c r="AOM428" s="200"/>
      <c r="AON428" s="200"/>
      <c r="AOO428" s="200"/>
      <c r="AOP428" s="200"/>
      <c r="AOQ428" s="200"/>
      <c r="AOR428" s="200"/>
      <c r="AOS428" s="200"/>
      <c r="AOT428" s="200"/>
      <c r="AOU428" s="200"/>
      <c r="AOV428" s="200"/>
      <c r="AOW428" s="200"/>
      <c r="AOX428" s="200"/>
      <c r="AOY428" s="200"/>
      <c r="AOZ428" s="200"/>
      <c r="APA428" s="200"/>
      <c r="APB428" s="200"/>
      <c r="APC428" s="200"/>
      <c r="APD428" s="200"/>
      <c r="APE428" s="200"/>
      <c r="APF428" s="200"/>
      <c r="APG428" s="200"/>
      <c r="APH428" s="200"/>
      <c r="API428" s="200"/>
      <c r="APJ428" s="200"/>
      <c r="APK428" s="200"/>
      <c r="APL428" s="200"/>
      <c r="APM428" s="200"/>
      <c r="APN428" s="200"/>
      <c r="APO428" s="200"/>
      <c r="APP428" s="200"/>
      <c r="APQ428" s="200"/>
      <c r="APR428" s="200"/>
      <c r="APS428" s="200"/>
      <c r="APT428" s="200"/>
      <c r="APU428" s="200"/>
      <c r="APV428" s="200"/>
      <c r="APW428" s="200"/>
      <c r="APX428" s="200"/>
      <c r="APY428" s="200"/>
      <c r="APZ428" s="200"/>
      <c r="AQA428" s="200"/>
      <c r="AQB428" s="200"/>
      <c r="AQC428" s="200"/>
      <c r="AQD428" s="200"/>
      <c r="AQE428" s="200"/>
      <c r="AQF428" s="200"/>
      <c r="AQG428" s="200"/>
      <c r="AQH428" s="200"/>
      <c r="AQI428" s="200"/>
      <c r="AQJ428" s="200"/>
      <c r="AQK428" s="200"/>
      <c r="AQL428" s="200"/>
      <c r="AQM428" s="200"/>
      <c r="AQN428" s="200"/>
      <c r="AQO428" s="200"/>
      <c r="AQP428" s="200"/>
      <c r="AQQ428" s="200"/>
      <c r="AQR428" s="200"/>
      <c r="AQS428" s="200"/>
      <c r="AQT428" s="200"/>
      <c r="AQU428" s="200"/>
      <c r="AQV428" s="200"/>
      <c r="AQW428" s="200"/>
      <c r="AQX428" s="200"/>
      <c r="AQY428" s="200"/>
      <c r="AQZ428" s="200"/>
      <c r="ARA428" s="200"/>
      <c r="ARB428" s="200"/>
      <c r="ARC428" s="200"/>
      <c r="ARD428" s="200"/>
      <c r="ARE428" s="200"/>
      <c r="ARF428" s="200"/>
      <c r="ARG428" s="200"/>
      <c r="ARH428" s="200"/>
      <c r="ARI428" s="200"/>
      <c r="ARJ428" s="200"/>
      <c r="ARK428" s="200"/>
      <c r="ARL428" s="200"/>
      <c r="ARM428" s="200"/>
      <c r="ARN428" s="200"/>
      <c r="ARO428" s="200"/>
      <c r="ARP428" s="200"/>
      <c r="ARQ428" s="200"/>
      <c r="ARR428" s="200"/>
      <c r="ARS428" s="200"/>
      <c r="ART428" s="200"/>
      <c r="ARU428" s="200"/>
      <c r="ARV428" s="200"/>
      <c r="ARW428" s="200"/>
      <c r="ARX428" s="200"/>
      <c r="ARY428" s="200"/>
      <c r="ARZ428" s="200"/>
      <c r="ASA428" s="200"/>
      <c r="ASB428" s="200"/>
      <c r="ASC428" s="200"/>
      <c r="ASD428" s="200"/>
      <c r="ASE428" s="200"/>
      <c r="ASF428" s="200"/>
      <c r="ASG428" s="200"/>
      <c r="ASH428" s="200"/>
      <c r="ASI428" s="200"/>
      <c r="ASJ428" s="200"/>
      <c r="ASK428" s="200"/>
      <c r="ASL428" s="200"/>
      <c r="ASM428" s="200"/>
      <c r="ASN428" s="200"/>
      <c r="ASO428" s="200"/>
      <c r="ASP428" s="200"/>
      <c r="ASQ428" s="200"/>
      <c r="ASR428" s="200"/>
      <c r="ASS428" s="200"/>
      <c r="AST428" s="200"/>
      <c r="ASU428" s="200"/>
      <c r="ASV428" s="200"/>
      <c r="ASW428" s="200"/>
      <c r="ASX428" s="200"/>
      <c r="ASY428" s="200"/>
      <c r="ASZ428" s="200"/>
      <c r="ATA428" s="200"/>
      <c r="ATB428" s="200"/>
      <c r="ATC428" s="200"/>
      <c r="ATD428" s="200"/>
      <c r="ATE428" s="200"/>
      <c r="ATF428" s="200"/>
      <c r="ATG428" s="200"/>
      <c r="ATH428" s="200"/>
      <c r="ATI428" s="200"/>
      <c r="ATJ428" s="200"/>
      <c r="ATK428" s="200"/>
      <c r="ATL428" s="200"/>
      <c r="ATM428" s="200"/>
      <c r="ATN428" s="200"/>
      <c r="ATO428" s="200"/>
      <c r="ATP428" s="200"/>
      <c r="ATQ428" s="200"/>
      <c r="ATR428" s="200"/>
      <c r="ATS428" s="200"/>
      <c r="ATT428" s="200"/>
      <c r="ATU428" s="200"/>
      <c r="ATV428" s="200"/>
      <c r="ATW428" s="200"/>
      <c r="ATX428" s="200"/>
      <c r="ATY428" s="200"/>
      <c r="ATZ428" s="200"/>
      <c r="AUA428" s="200"/>
      <c r="AUB428" s="200"/>
      <c r="AUC428" s="200"/>
      <c r="AUD428" s="200"/>
      <c r="AUE428" s="200"/>
      <c r="AUF428" s="200"/>
      <c r="AUG428" s="200"/>
      <c r="AUH428" s="200"/>
      <c r="AUI428" s="200"/>
      <c r="AUJ428" s="200"/>
      <c r="AUK428" s="200"/>
      <c r="AUL428" s="200"/>
      <c r="AUM428" s="200"/>
      <c r="AUN428" s="200"/>
      <c r="AUO428" s="200"/>
      <c r="AUP428" s="200"/>
      <c r="AUQ428" s="200"/>
      <c r="AUR428" s="200"/>
      <c r="AUS428" s="200"/>
      <c r="AUT428" s="200"/>
      <c r="AUU428" s="200"/>
      <c r="AUV428" s="200"/>
      <c r="AUW428" s="200"/>
      <c r="AUX428" s="200"/>
      <c r="AUY428" s="200"/>
      <c r="AUZ428" s="200"/>
      <c r="AVA428" s="200"/>
      <c r="AVB428" s="200"/>
      <c r="AVC428" s="200"/>
      <c r="AVD428" s="200"/>
      <c r="AVE428" s="200"/>
      <c r="AVF428" s="200"/>
      <c r="AVG428" s="200"/>
      <c r="AVH428" s="200"/>
      <c r="AVI428" s="200"/>
      <c r="AVJ428" s="200"/>
      <c r="AVK428" s="200"/>
      <c r="AVL428" s="200"/>
      <c r="AVM428" s="200"/>
      <c r="AVN428" s="200"/>
      <c r="AVO428" s="200"/>
      <c r="AVP428" s="200"/>
      <c r="AVQ428" s="200"/>
      <c r="AVR428" s="200"/>
      <c r="AVS428" s="200"/>
      <c r="AVT428" s="200"/>
      <c r="AVU428" s="200"/>
      <c r="AVV428" s="200"/>
      <c r="AVW428" s="200"/>
      <c r="AVX428" s="200"/>
      <c r="AVY428" s="200"/>
      <c r="AVZ428" s="200"/>
      <c r="AWA428" s="200"/>
      <c r="AWB428" s="200"/>
      <c r="AWC428" s="200"/>
      <c r="AWD428" s="200"/>
      <c r="AWE428" s="200"/>
      <c r="AWF428" s="200"/>
      <c r="AWG428" s="200"/>
      <c r="AWH428" s="200"/>
      <c r="AWI428" s="200"/>
      <c r="AWJ428" s="200"/>
      <c r="AWK428" s="200"/>
      <c r="AWL428" s="200"/>
      <c r="AWM428" s="200"/>
      <c r="AWN428" s="200"/>
      <c r="AWO428" s="200"/>
      <c r="AWP428" s="200"/>
      <c r="AWQ428" s="200"/>
      <c r="AWR428" s="200"/>
      <c r="AWS428" s="200"/>
      <c r="AWT428" s="200"/>
      <c r="AWU428" s="200"/>
      <c r="AWV428" s="200"/>
      <c r="AWW428" s="200"/>
      <c r="AWX428" s="200"/>
      <c r="AWY428" s="200"/>
      <c r="AWZ428" s="200"/>
      <c r="AXA428" s="200"/>
      <c r="AXB428" s="200"/>
      <c r="AXC428" s="200"/>
      <c r="AXD428" s="200"/>
      <c r="AXE428" s="200"/>
      <c r="AXF428" s="200"/>
      <c r="AXG428" s="200"/>
      <c r="AXH428" s="200"/>
      <c r="AXI428" s="200"/>
      <c r="AXJ428" s="200"/>
      <c r="AXK428" s="200"/>
      <c r="AXL428" s="200"/>
      <c r="AXM428" s="200"/>
      <c r="AXN428" s="200"/>
      <c r="AXO428" s="200"/>
      <c r="AXP428" s="200"/>
      <c r="AXQ428" s="200"/>
      <c r="AXR428" s="200"/>
      <c r="AXS428" s="200"/>
      <c r="AXT428" s="200"/>
      <c r="AXU428" s="200"/>
      <c r="AXV428" s="200"/>
      <c r="AXW428" s="200"/>
      <c r="AXX428" s="200"/>
      <c r="AXY428" s="200"/>
      <c r="AXZ428" s="200"/>
      <c r="AYA428" s="200"/>
      <c r="AYB428" s="200"/>
      <c r="AYC428" s="200"/>
      <c r="AYD428" s="200"/>
      <c r="AYE428" s="200"/>
      <c r="AYF428" s="200"/>
      <c r="AYG428" s="200"/>
      <c r="AYH428" s="200"/>
      <c r="AYI428" s="200"/>
      <c r="AYJ428" s="200"/>
      <c r="AYK428" s="200"/>
      <c r="AYL428" s="200"/>
      <c r="AYM428" s="200"/>
      <c r="AYN428" s="200"/>
      <c r="AYO428" s="200"/>
      <c r="AYP428" s="200"/>
      <c r="AYQ428" s="200"/>
      <c r="AYR428" s="200"/>
      <c r="AYS428" s="200"/>
      <c r="AYT428" s="200"/>
      <c r="AYU428" s="200"/>
      <c r="AYV428" s="200"/>
      <c r="AYW428" s="200"/>
      <c r="AYX428" s="200"/>
      <c r="AYY428" s="200"/>
      <c r="AYZ428" s="200"/>
      <c r="AZA428" s="200"/>
      <c r="AZB428" s="200"/>
      <c r="AZC428" s="200"/>
      <c r="AZD428" s="200"/>
      <c r="AZE428" s="200"/>
      <c r="AZF428" s="200"/>
      <c r="AZG428" s="200"/>
      <c r="AZH428" s="200"/>
      <c r="AZI428" s="200"/>
      <c r="AZJ428" s="200"/>
      <c r="AZK428" s="200"/>
      <c r="AZL428" s="200"/>
      <c r="AZM428" s="200"/>
      <c r="AZN428" s="200"/>
      <c r="AZO428" s="200"/>
      <c r="AZP428" s="200"/>
      <c r="AZQ428" s="200"/>
      <c r="AZR428" s="200"/>
      <c r="AZS428" s="200"/>
      <c r="AZT428" s="200"/>
      <c r="AZU428" s="200"/>
      <c r="AZV428" s="200"/>
      <c r="AZW428" s="200"/>
      <c r="AZX428" s="200"/>
      <c r="AZY428" s="200"/>
      <c r="AZZ428" s="200"/>
      <c r="BAA428" s="200"/>
      <c r="BAB428" s="200"/>
      <c r="BAC428" s="200"/>
      <c r="BAD428" s="200"/>
      <c r="BAE428" s="200"/>
      <c r="BAF428" s="200"/>
      <c r="BAG428" s="200"/>
      <c r="BAH428" s="200"/>
      <c r="BAI428" s="200"/>
      <c r="BAJ428" s="200"/>
      <c r="BAK428" s="200"/>
      <c r="BAL428" s="200"/>
      <c r="BAM428" s="200"/>
      <c r="BAN428" s="200"/>
      <c r="BAO428" s="200"/>
      <c r="BAP428" s="200"/>
      <c r="BAQ428" s="200"/>
      <c r="BAR428" s="200"/>
      <c r="BAS428" s="200"/>
      <c r="BAT428" s="200"/>
      <c r="BAU428" s="200"/>
      <c r="BAV428" s="200"/>
      <c r="BAW428" s="200"/>
      <c r="BAX428" s="200"/>
      <c r="BAY428" s="200"/>
      <c r="BAZ428" s="200"/>
      <c r="BBA428" s="200"/>
      <c r="BBB428" s="200"/>
      <c r="BBC428" s="200"/>
      <c r="BBD428" s="200"/>
      <c r="BBE428" s="200"/>
      <c r="BBF428" s="200"/>
      <c r="BBG428" s="200"/>
      <c r="BBH428" s="200"/>
      <c r="BBI428" s="200"/>
      <c r="BBJ428" s="200"/>
      <c r="BBK428" s="200"/>
      <c r="BBL428" s="200"/>
      <c r="BBM428" s="200"/>
      <c r="BBN428" s="200"/>
      <c r="BBO428" s="200"/>
      <c r="BBP428" s="200"/>
      <c r="BBQ428" s="200"/>
      <c r="BBR428" s="200"/>
      <c r="BBS428" s="200"/>
      <c r="BBT428" s="200"/>
      <c r="BBU428" s="200"/>
      <c r="BBV428" s="200"/>
      <c r="BBW428" s="200"/>
      <c r="BBX428" s="200"/>
      <c r="BBY428" s="200"/>
      <c r="BBZ428" s="200"/>
      <c r="BCA428" s="200"/>
      <c r="BCB428" s="200"/>
      <c r="BCC428" s="200"/>
      <c r="BCD428" s="200"/>
      <c r="BCE428" s="200"/>
      <c r="BCF428" s="200"/>
      <c r="BCG428" s="200"/>
      <c r="BCH428" s="200"/>
      <c r="BCI428" s="200"/>
      <c r="BCJ428" s="200"/>
      <c r="BCK428" s="200"/>
      <c r="BCL428" s="200"/>
      <c r="BCM428" s="200"/>
      <c r="BCN428" s="200"/>
      <c r="BCO428" s="200"/>
      <c r="BCP428" s="200"/>
      <c r="BCQ428" s="200"/>
      <c r="BCR428" s="200"/>
      <c r="BCS428" s="200"/>
      <c r="BCT428" s="200"/>
      <c r="BCU428" s="200"/>
      <c r="BCV428" s="200"/>
      <c r="BCW428" s="200"/>
      <c r="BCX428" s="200"/>
      <c r="BCY428" s="200"/>
      <c r="BCZ428" s="200"/>
      <c r="BDA428" s="200"/>
      <c r="BDB428" s="200"/>
      <c r="BDC428" s="200"/>
      <c r="BDD428" s="200"/>
      <c r="BDE428" s="200"/>
      <c r="BDF428" s="200"/>
      <c r="BDG428" s="200"/>
      <c r="BDH428" s="200"/>
      <c r="BDI428" s="200"/>
      <c r="BDJ428" s="200"/>
      <c r="BDK428" s="200"/>
      <c r="BDL428" s="200"/>
      <c r="BDM428" s="200"/>
      <c r="BDN428" s="200"/>
      <c r="BDO428" s="200"/>
      <c r="BDP428" s="200"/>
      <c r="BDQ428" s="200"/>
      <c r="BDR428" s="200"/>
      <c r="BDS428" s="200"/>
      <c r="BDT428" s="200"/>
      <c r="BDU428" s="200"/>
      <c r="BDV428" s="200"/>
      <c r="BDW428" s="200"/>
      <c r="BDX428" s="200"/>
      <c r="BDY428" s="200"/>
      <c r="BDZ428" s="200"/>
      <c r="BEA428" s="200"/>
      <c r="BEB428" s="200"/>
      <c r="BEC428" s="200"/>
      <c r="BED428" s="200"/>
      <c r="BEE428" s="200"/>
      <c r="BEF428" s="200"/>
      <c r="BEG428" s="200"/>
      <c r="BEH428" s="200"/>
      <c r="BEI428" s="200"/>
      <c r="BEJ428" s="200"/>
      <c r="BEK428" s="200"/>
      <c r="BEL428" s="200"/>
      <c r="BEM428" s="200"/>
      <c r="BEN428" s="200"/>
      <c r="BEO428" s="200"/>
      <c r="BEP428" s="200"/>
      <c r="BEQ428" s="200"/>
      <c r="BER428" s="200"/>
      <c r="BES428" s="200"/>
      <c r="BET428" s="200"/>
      <c r="BEU428" s="200"/>
      <c r="BEV428" s="200"/>
      <c r="BEW428" s="200"/>
      <c r="BEX428" s="200"/>
      <c r="BEY428" s="200"/>
      <c r="BEZ428" s="200"/>
      <c r="BFA428" s="200"/>
      <c r="BFB428" s="200"/>
      <c r="BFC428" s="200"/>
      <c r="BFD428" s="200"/>
      <c r="BFE428" s="200"/>
      <c r="BFF428" s="200"/>
      <c r="BFG428" s="200"/>
      <c r="BFH428" s="200"/>
      <c r="BFI428" s="200"/>
      <c r="BFJ428" s="200"/>
      <c r="BFK428" s="200"/>
      <c r="BFL428" s="200"/>
      <c r="BFM428" s="200"/>
      <c r="BFN428" s="200"/>
      <c r="BFO428" s="200"/>
      <c r="BFP428" s="200"/>
      <c r="BFQ428" s="200"/>
      <c r="BFR428" s="200"/>
      <c r="BFS428" s="200"/>
      <c r="BFT428" s="200"/>
      <c r="BFU428" s="200"/>
      <c r="BFV428" s="200"/>
      <c r="BFW428" s="200"/>
      <c r="BFX428" s="200"/>
      <c r="BFY428" s="200"/>
      <c r="BFZ428" s="200"/>
      <c r="BGA428" s="200"/>
      <c r="BGB428" s="200"/>
      <c r="BGC428" s="200"/>
      <c r="BGD428" s="200"/>
      <c r="BGE428" s="200"/>
      <c r="BGF428" s="200"/>
      <c r="BGG428" s="200"/>
      <c r="BGH428" s="200"/>
      <c r="BGI428" s="200"/>
      <c r="BGJ428" s="200"/>
      <c r="BGK428" s="200"/>
      <c r="BGL428" s="200"/>
      <c r="BGM428" s="200"/>
      <c r="BGN428" s="200"/>
      <c r="BGO428" s="200"/>
      <c r="BGP428" s="200"/>
      <c r="BGQ428" s="200"/>
      <c r="BGR428" s="200"/>
      <c r="BGS428" s="200"/>
      <c r="BGT428" s="200"/>
      <c r="BGU428" s="200"/>
      <c r="BGV428" s="200"/>
      <c r="BGW428" s="200"/>
      <c r="BGX428" s="200"/>
      <c r="BGY428" s="200"/>
      <c r="BGZ428" s="200"/>
      <c r="BHA428" s="200"/>
      <c r="BHB428" s="200"/>
      <c r="BHC428" s="200"/>
      <c r="BHD428" s="200"/>
      <c r="BHE428" s="200"/>
      <c r="BHF428" s="200"/>
      <c r="BHG428" s="200"/>
      <c r="BHH428" s="200"/>
      <c r="BHI428" s="200"/>
      <c r="BHJ428" s="200"/>
      <c r="BHK428" s="200"/>
      <c r="BHL428" s="200"/>
      <c r="BHM428" s="200"/>
      <c r="BHN428" s="200"/>
      <c r="BHO428" s="200"/>
      <c r="BHP428" s="200"/>
      <c r="BHQ428" s="200"/>
      <c r="BHR428" s="200"/>
      <c r="BHS428" s="200"/>
      <c r="BHT428" s="200"/>
      <c r="BHU428" s="200"/>
      <c r="BHV428" s="200"/>
      <c r="BHW428" s="200"/>
      <c r="BHX428" s="200"/>
      <c r="BHY428" s="200"/>
      <c r="BHZ428" s="200"/>
      <c r="BIA428" s="200"/>
      <c r="BIB428" s="200"/>
      <c r="BIC428" s="200"/>
      <c r="BID428" s="200"/>
      <c r="BIE428" s="200"/>
      <c r="BIF428" s="200"/>
      <c r="BIG428" s="200"/>
      <c r="BIH428" s="200"/>
      <c r="BII428" s="200"/>
      <c r="BIJ428" s="200"/>
      <c r="BIK428" s="200"/>
      <c r="BIL428" s="200"/>
      <c r="BIM428" s="200"/>
      <c r="BIN428" s="200"/>
      <c r="BIO428" s="200"/>
      <c r="BIP428" s="200"/>
      <c r="BIQ428" s="200"/>
      <c r="BIR428" s="200"/>
      <c r="BIS428" s="200"/>
      <c r="BIT428" s="200"/>
      <c r="BIU428" s="200"/>
      <c r="BIV428" s="200"/>
      <c r="BIW428" s="200"/>
      <c r="BIX428" s="200"/>
      <c r="BIY428" s="200"/>
      <c r="BIZ428" s="200"/>
      <c r="BJA428" s="200"/>
      <c r="BJB428" s="200"/>
      <c r="BJC428" s="200"/>
      <c r="BJD428" s="200"/>
      <c r="BJE428" s="200"/>
      <c r="BJF428" s="200"/>
      <c r="BJG428" s="200"/>
      <c r="BJH428" s="200"/>
      <c r="BJI428" s="200"/>
      <c r="BJJ428" s="200"/>
      <c r="BJK428" s="200"/>
      <c r="BJL428" s="200"/>
      <c r="BJM428" s="200"/>
      <c r="BJN428" s="200"/>
      <c r="BJO428" s="200"/>
      <c r="BJP428" s="200"/>
      <c r="BJQ428" s="200"/>
      <c r="BJR428" s="200"/>
      <c r="BJS428" s="200"/>
      <c r="BJT428" s="200"/>
      <c r="BJU428" s="200"/>
      <c r="BJV428" s="200"/>
      <c r="BJW428" s="200"/>
      <c r="BJX428" s="200"/>
      <c r="BJY428" s="200"/>
      <c r="BJZ428" s="200"/>
      <c r="BKA428" s="200"/>
      <c r="BKB428" s="200"/>
      <c r="BKC428" s="200"/>
      <c r="BKD428" s="200"/>
      <c r="BKE428" s="200"/>
      <c r="BKF428" s="200"/>
      <c r="BKG428" s="200"/>
      <c r="BKH428" s="200"/>
      <c r="BKI428" s="200"/>
      <c r="BKJ428" s="200"/>
      <c r="BKK428" s="200"/>
      <c r="BKL428" s="200"/>
      <c r="BKM428" s="200"/>
      <c r="BKN428" s="200"/>
      <c r="BKO428" s="200"/>
      <c r="BKP428" s="200"/>
      <c r="BKQ428" s="200"/>
      <c r="BKR428" s="200"/>
      <c r="BKS428" s="200"/>
      <c r="BKT428" s="200"/>
      <c r="BKU428" s="200"/>
      <c r="BKV428" s="200"/>
      <c r="BKW428" s="200"/>
      <c r="BKX428" s="200"/>
      <c r="BKY428" s="200"/>
      <c r="BKZ428" s="200"/>
      <c r="BLA428" s="200"/>
      <c r="BLB428" s="200"/>
      <c r="BLC428" s="200"/>
      <c r="BLD428" s="200"/>
      <c r="BLE428" s="200"/>
      <c r="BLF428" s="200"/>
      <c r="BLG428" s="200"/>
      <c r="BLH428" s="200"/>
      <c r="BLI428" s="200"/>
      <c r="BLJ428" s="200"/>
      <c r="BLK428" s="200"/>
      <c r="BLL428" s="200"/>
      <c r="BLM428" s="200"/>
      <c r="BLN428" s="200"/>
      <c r="BLO428" s="200"/>
      <c r="BLP428" s="200"/>
      <c r="BLQ428" s="200"/>
      <c r="BLR428" s="200"/>
      <c r="BLS428" s="200"/>
      <c r="BLT428" s="200"/>
      <c r="BLU428" s="200"/>
      <c r="BLV428" s="200"/>
      <c r="BLW428" s="200"/>
      <c r="BLX428" s="200"/>
      <c r="BLY428" s="200"/>
      <c r="BLZ428" s="200"/>
      <c r="BMA428" s="200"/>
      <c r="BMB428" s="200"/>
      <c r="BMC428" s="200"/>
      <c r="BMD428" s="200"/>
      <c r="BME428" s="200"/>
      <c r="BMF428" s="200"/>
      <c r="BMG428" s="200"/>
      <c r="BMH428" s="200"/>
      <c r="BMI428" s="200"/>
      <c r="BMJ428" s="200"/>
      <c r="BMK428" s="200"/>
      <c r="BML428" s="200"/>
      <c r="BMM428" s="200"/>
      <c r="BMN428" s="200"/>
      <c r="BMO428" s="200"/>
      <c r="BMP428" s="200"/>
      <c r="BMQ428" s="200"/>
      <c r="BMR428" s="200"/>
      <c r="BMS428" s="200"/>
      <c r="BMT428" s="200"/>
      <c r="BMU428" s="200"/>
      <c r="BMV428" s="200"/>
      <c r="BMW428" s="200"/>
      <c r="BMX428" s="200"/>
      <c r="BMY428" s="200"/>
      <c r="BMZ428" s="200"/>
      <c r="BNA428" s="200"/>
      <c r="BNB428" s="200"/>
      <c r="BNC428" s="200"/>
      <c r="BND428" s="200"/>
      <c r="BNE428" s="200"/>
      <c r="BNF428" s="200"/>
      <c r="BNG428" s="200"/>
      <c r="BNH428" s="200"/>
      <c r="BNI428" s="200"/>
      <c r="BNJ428" s="200"/>
      <c r="BNK428" s="200"/>
      <c r="BNL428" s="200"/>
      <c r="BNM428" s="200"/>
      <c r="BNN428" s="200"/>
      <c r="BNO428" s="200"/>
      <c r="BNP428" s="200"/>
      <c r="BNQ428" s="200"/>
      <c r="BNR428" s="200"/>
      <c r="BNS428" s="200"/>
      <c r="BNT428" s="200"/>
      <c r="BNU428" s="200"/>
      <c r="BNV428" s="200"/>
      <c r="BNW428" s="200"/>
      <c r="BNX428" s="200"/>
      <c r="BNY428" s="200"/>
      <c r="BNZ428" s="200"/>
      <c r="BOA428" s="200"/>
      <c r="BOB428" s="200"/>
      <c r="BOC428" s="200"/>
      <c r="BOD428" s="200"/>
      <c r="BOE428" s="200"/>
      <c r="BOF428" s="200"/>
      <c r="BOG428" s="200"/>
      <c r="BOH428" s="200"/>
      <c r="BOI428" s="200"/>
      <c r="BOJ428" s="200"/>
      <c r="BOK428" s="200"/>
      <c r="BOL428" s="200"/>
      <c r="BOM428" s="200"/>
      <c r="BON428" s="200"/>
      <c r="BOO428" s="200"/>
      <c r="BOP428" s="200"/>
      <c r="BOQ428" s="200"/>
      <c r="BOR428" s="200"/>
      <c r="BOS428" s="200"/>
      <c r="BOT428" s="200"/>
      <c r="BOU428" s="200"/>
      <c r="BOV428" s="200"/>
      <c r="BOW428" s="200"/>
      <c r="BOX428" s="200"/>
      <c r="BOY428" s="200"/>
      <c r="BOZ428" s="200"/>
      <c r="BPA428" s="200"/>
      <c r="BPB428" s="200"/>
      <c r="BPC428" s="200"/>
      <c r="BPD428" s="200"/>
      <c r="BPE428" s="200"/>
      <c r="BPF428" s="200"/>
      <c r="BPG428" s="200"/>
      <c r="BPH428" s="200"/>
      <c r="BPI428" s="200"/>
      <c r="BPJ428" s="200"/>
      <c r="BPK428" s="200"/>
      <c r="BPL428" s="200"/>
      <c r="BPM428" s="200"/>
      <c r="BPN428" s="200"/>
      <c r="BPO428" s="200"/>
      <c r="BPP428" s="200"/>
      <c r="BPQ428" s="200"/>
      <c r="BPR428" s="200"/>
      <c r="BPS428" s="200"/>
      <c r="BPT428" s="200"/>
      <c r="BPU428" s="200"/>
      <c r="BPV428" s="200"/>
      <c r="BPW428" s="200"/>
      <c r="BPX428" s="200"/>
      <c r="BPY428" s="200"/>
      <c r="BPZ428" s="200"/>
      <c r="BQA428" s="200"/>
      <c r="BQB428" s="200"/>
      <c r="BQC428" s="200"/>
      <c r="BQD428" s="200"/>
      <c r="BQE428" s="200"/>
      <c r="BQF428" s="200"/>
      <c r="BQG428" s="200"/>
      <c r="BQH428" s="200"/>
      <c r="BQI428" s="200"/>
      <c r="BQJ428" s="200"/>
      <c r="BQK428" s="200"/>
      <c r="BQL428" s="200"/>
      <c r="BQM428" s="200"/>
      <c r="BQN428" s="200"/>
      <c r="BQO428" s="200"/>
      <c r="BQP428" s="200"/>
      <c r="BQQ428" s="200"/>
      <c r="BQR428" s="200"/>
      <c r="BQS428" s="200"/>
      <c r="BQT428" s="200"/>
      <c r="BQU428" s="200"/>
      <c r="BQV428" s="200"/>
      <c r="BQW428" s="200"/>
      <c r="BQX428" s="200"/>
      <c r="BQY428" s="200"/>
      <c r="BQZ428" s="200"/>
      <c r="BRA428" s="200"/>
      <c r="BRB428" s="200"/>
      <c r="BRC428" s="200"/>
      <c r="BRD428" s="200"/>
      <c r="BRE428" s="200"/>
      <c r="BRF428" s="200"/>
      <c r="BRG428" s="200"/>
      <c r="BRH428" s="200"/>
      <c r="BRI428" s="200"/>
      <c r="BRJ428" s="200"/>
      <c r="BRK428" s="200"/>
      <c r="BRL428" s="200"/>
      <c r="BRM428" s="200"/>
      <c r="BRN428" s="200"/>
      <c r="BRO428" s="200"/>
      <c r="BRP428" s="200"/>
      <c r="BRQ428" s="200"/>
      <c r="BRR428" s="200"/>
      <c r="BRS428" s="200"/>
      <c r="BRT428" s="200"/>
      <c r="BRU428" s="200"/>
      <c r="BRV428" s="200"/>
      <c r="BRW428" s="200"/>
      <c r="BRX428" s="200"/>
      <c r="BRY428" s="200"/>
      <c r="BRZ428" s="200"/>
      <c r="BSA428" s="200"/>
      <c r="BSB428" s="200"/>
      <c r="BSC428" s="200"/>
      <c r="BSD428" s="200"/>
      <c r="BSE428" s="200"/>
      <c r="BSF428" s="200"/>
      <c r="BSG428" s="200"/>
      <c r="BSH428" s="200"/>
      <c r="BSI428" s="200"/>
      <c r="BSJ428" s="200"/>
      <c r="BSK428" s="200"/>
      <c r="BSL428" s="200"/>
      <c r="BSM428" s="200"/>
      <c r="BSN428" s="200"/>
      <c r="BSO428" s="200"/>
      <c r="BSP428" s="200"/>
      <c r="BSQ428" s="200"/>
      <c r="BSR428" s="200"/>
      <c r="BSS428" s="200"/>
      <c r="BST428" s="200"/>
      <c r="BSU428" s="200"/>
      <c r="BSV428" s="200"/>
      <c r="BSW428" s="200"/>
      <c r="BSX428" s="200"/>
      <c r="BSY428" s="200"/>
      <c r="BSZ428" s="200"/>
      <c r="BTA428" s="200"/>
      <c r="BTB428" s="200"/>
      <c r="BTC428" s="200"/>
      <c r="BTD428" s="200"/>
      <c r="BTE428" s="200"/>
      <c r="BTF428" s="200"/>
      <c r="BTG428" s="200"/>
      <c r="BTH428" s="200"/>
      <c r="BTI428" s="200"/>
      <c r="BTJ428" s="200"/>
      <c r="BTK428" s="200"/>
      <c r="BTL428" s="200"/>
      <c r="BTM428" s="200"/>
      <c r="BTN428" s="200"/>
      <c r="BTO428" s="200"/>
      <c r="BTP428" s="200"/>
      <c r="BTQ428" s="200"/>
      <c r="BTR428" s="200"/>
      <c r="BTS428" s="200"/>
      <c r="BTT428" s="200"/>
      <c r="BTU428" s="200"/>
      <c r="BTV428" s="200"/>
      <c r="BTW428" s="200"/>
      <c r="BTX428" s="200"/>
      <c r="BTY428" s="200"/>
      <c r="BTZ428" s="200"/>
      <c r="BUA428" s="200"/>
      <c r="BUB428" s="200"/>
      <c r="BUC428" s="200"/>
      <c r="BUD428" s="200"/>
      <c r="BUE428" s="200"/>
      <c r="BUF428" s="200"/>
      <c r="BUG428" s="200"/>
      <c r="BUH428" s="200"/>
      <c r="BUI428" s="200"/>
      <c r="BUJ428" s="200"/>
      <c r="BUK428" s="200"/>
      <c r="BUL428" s="200"/>
      <c r="BUM428" s="200"/>
      <c r="BUN428" s="200"/>
      <c r="BUO428" s="200"/>
      <c r="BUP428" s="200"/>
      <c r="BUQ428" s="200"/>
      <c r="BUR428" s="200"/>
      <c r="BUS428" s="200"/>
      <c r="BUT428" s="200"/>
      <c r="BUU428" s="200"/>
      <c r="BUV428" s="200"/>
      <c r="BUW428" s="200"/>
      <c r="BUX428" s="200"/>
      <c r="BUY428" s="200"/>
      <c r="BUZ428" s="200"/>
      <c r="BVA428" s="200"/>
      <c r="BVB428" s="200"/>
      <c r="BVC428" s="200"/>
      <c r="BVD428" s="200"/>
      <c r="BVE428" s="200"/>
      <c r="BVF428" s="200"/>
      <c r="BVG428" s="200"/>
      <c r="BVH428" s="200"/>
      <c r="BVI428" s="200"/>
      <c r="BVJ428" s="200"/>
      <c r="BVK428" s="200"/>
      <c r="BVL428" s="200"/>
      <c r="BVM428" s="200"/>
      <c r="BVN428" s="200"/>
      <c r="BVO428" s="200"/>
      <c r="BVP428" s="200"/>
      <c r="BVQ428" s="200"/>
      <c r="BVR428" s="200"/>
      <c r="BVS428" s="200"/>
      <c r="BVT428" s="200"/>
      <c r="BVU428" s="200"/>
      <c r="BVV428" s="200"/>
      <c r="BVW428" s="200"/>
      <c r="BVX428" s="200"/>
      <c r="BVY428" s="200"/>
      <c r="BVZ428" s="200"/>
      <c r="BWA428" s="200"/>
      <c r="BWB428" s="200"/>
      <c r="BWC428" s="200"/>
      <c r="BWD428" s="200"/>
      <c r="BWE428" s="200"/>
      <c r="BWF428" s="200"/>
      <c r="BWG428" s="200"/>
      <c r="BWH428" s="200"/>
      <c r="BWI428" s="200"/>
      <c r="BWJ428" s="200"/>
      <c r="BWK428" s="200"/>
      <c r="BWL428" s="200"/>
      <c r="BWM428" s="200"/>
      <c r="BWN428" s="200"/>
      <c r="BWO428" s="200"/>
      <c r="BWP428" s="200"/>
      <c r="BWQ428" s="200"/>
      <c r="BWR428" s="200"/>
      <c r="BWS428" s="200"/>
      <c r="BWT428" s="200"/>
      <c r="BWU428" s="200"/>
      <c r="BWV428" s="200"/>
      <c r="BWW428" s="200"/>
      <c r="BWX428" s="200"/>
      <c r="BWY428" s="200"/>
      <c r="BWZ428" s="200"/>
      <c r="BXA428" s="200"/>
      <c r="BXB428" s="200"/>
      <c r="BXC428" s="200"/>
      <c r="BXD428" s="200"/>
      <c r="BXE428" s="200"/>
      <c r="BXF428" s="200"/>
      <c r="BXG428" s="200"/>
      <c r="BXH428" s="200"/>
      <c r="BXI428" s="200"/>
      <c r="BXJ428" s="200"/>
      <c r="BXK428" s="200"/>
      <c r="BXL428" s="200"/>
      <c r="BXM428" s="200"/>
      <c r="BXN428" s="200"/>
      <c r="BXO428" s="200"/>
      <c r="BXP428" s="200"/>
      <c r="BXQ428" s="200"/>
      <c r="BXR428" s="200"/>
      <c r="BXS428" s="200"/>
      <c r="BXT428" s="200"/>
      <c r="BXU428" s="200"/>
      <c r="BXV428" s="200"/>
      <c r="BXW428" s="200"/>
      <c r="BXX428" s="200"/>
      <c r="BXY428" s="200"/>
      <c r="BXZ428" s="200"/>
      <c r="BYA428" s="200"/>
      <c r="BYB428" s="200"/>
      <c r="BYC428" s="200"/>
      <c r="BYD428" s="200"/>
      <c r="BYE428" s="200"/>
      <c r="BYF428" s="200"/>
      <c r="BYG428" s="200"/>
      <c r="BYH428" s="200"/>
      <c r="BYI428" s="200"/>
      <c r="BYJ428" s="200"/>
      <c r="BYK428" s="200"/>
      <c r="BYL428" s="200"/>
      <c r="BYM428" s="200"/>
      <c r="BYN428" s="200"/>
      <c r="BYO428" s="200"/>
      <c r="BYP428" s="200"/>
      <c r="BYQ428" s="200"/>
      <c r="BYR428" s="200"/>
      <c r="BYS428" s="200"/>
      <c r="BYT428" s="200"/>
      <c r="BYU428" s="200"/>
      <c r="BYV428" s="200"/>
      <c r="BYW428" s="200"/>
      <c r="BYX428" s="200"/>
      <c r="BYY428" s="200"/>
      <c r="BYZ428" s="200"/>
      <c r="BZA428" s="200"/>
      <c r="BZB428" s="200"/>
      <c r="BZC428" s="200"/>
      <c r="BZD428" s="200"/>
      <c r="BZE428" s="200"/>
      <c r="BZF428" s="200"/>
      <c r="BZG428" s="200"/>
      <c r="BZH428" s="200"/>
      <c r="BZI428" s="200"/>
      <c r="BZJ428" s="200"/>
    </row>
    <row r="429" spans="1:2038" ht="16.5" customHeight="1" thickBot="1">
      <c r="A429" s="278" t="s">
        <v>145</v>
      </c>
      <c r="B429" s="167"/>
      <c r="C429" s="167"/>
      <c r="D429" s="167"/>
      <c r="E429" s="279"/>
      <c r="F429" s="32"/>
      <c r="G429" s="32"/>
      <c r="H429" s="32"/>
      <c r="I429" s="32"/>
      <c r="J429" s="56">
        <v>125</v>
      </c>
      <c r="K429" s="123">
        <v>0.04</v>
      </c>
      <c r="L429" s="33"/>
    </row>
    <row r="430" spans="1:2038" s="261" customFormat="1" ht="16.5" customHeight="1" thickBot="1">
      <c r="A430" s="306" t="s">
        <v>741</v>
      </c>
      <c r="B430" s="166"/>
      <c r="C430" s="166"/>
      <c r="D430" s="166"/>
      <c r="E430" s="281"/>
      <c r="F430" s="32"/>
      <c r="G430" s="32"/>
      <c r="H430" s="32"/>
      <c r="I430" s="32"/>
      <c r="J430" s="56">
        <v>1400</v>
      </c>
      <c r="K430" s="123">
        <v>6.8</v>
      </c>
      <c r="L430" s="33"/>
      <c r="M430" s="260"/>
      <c r="N430" s="260"/>
      <c r="O430" s="260"/>
      <c r="P430" s="260"/>
      <c r="Q430" s="260"/>
      <c r="R430" s="260"/>
      <c r="S430" s="260"/>
      <c r="T430" s="260"/>
      <c r="U430" s="260"/>
      <c r="V430" s="260"/>
      <c r="W430" s="260"/>
      <c r="X430" s="260"/>
      <c r="Y430" s="260"/>
      <c r="Z430" s="260"/>
      <c r="AA430" s="260"/>
      <c r="AB430" s="260"/>
      <c r="AC430" s="260"/>
      <c r="AD430" s="260"/>
      <c r="AE430" s="260"/>
      <c r="AF430" s="260"/>
      <c r="AG430" s="260"/>
      <c r="AH430" s="260"/>
      <c r="AI430" s="260"/>
      <c r="AJ430" s="260"/>
      <c r="AK430" s="260"/>
      <c r="AL430" s="260"/>
      <c r="AM430" s="260"/>
      <c r="AN430" s="260"/>
      <c r="AO430" s="260"/>
      <c r="AP430" s="260"/>
      <c r="AQ430" s="260"/>
      <c r="AR430" s="260"/>
      <c r="AS430" s="260"/>
      <c r="AT430" s="260"/>
      <c r="AU430" s="260"/>
      <c r="AV430" s="260"/>
      <c r="AW430" s="260"/>
      <c r="AX430" s="260"/>
      <c r="AY430" s="260"/>
      <c r="AZ430" s="260"/>
      <c r="BA430" s="260"/>
      <c r="BB430" s="260"/>
      <c r="BC430" s="260"/>
      <c r="BD430" s="260"/>
      <c r="BE430" s="260"/>
      <c r="BF430" s="260"/>
      <c r="BG430" s="260"/>
      <c r="BH430" s="260"/>
      <c r="BI430" s="260"/>
      <c r="BJ430" s="260"/>
      <c r="BK430" s="260"/>
      <c r="BL430" s="260"/>
      <c r="BM430" s="260"/>
      <c r="BN430" s="260"/>
      <c r="BO430" s="260"/>
      <c r="BP430" s="260"/>
      <c r="BQ430" s="260"/>
      <c r="BR430" s="260"/>
      <c r="BS430" s="260"/>
      <c r="BT430" s="260"/>
      <c r="BU430" s="260"/>
      <c r="BV430" s="260"/>
      <c r="BW430" s="260"/>
      <c r="BX430" s="260"/>
      <c r="BY430" s="260"/>
      <c r="BZ430" s="260"/>
      <c r="CA430" s="260"/>
      <c r="CB430" s="260"/>
      <c r="CC430" s="260"/>
      <c r="CD430" s="260"/>
      <c r="CE430" s="260"/>
      <c r="CF430" s="260"/>
      <c r="CG430" s="260"/>
      <c r="CH430" s="260"/>
      <c r="CI430" s="260"/>
      <c r="CJ430" s="260"/>
      <c r="CK430" s="260"/>
      <c r="CL430" s="260"/>
      <c r="CM430" s="260"/>
      <c r="CN430" s="260"/>
      <c r="CO430" s="260"/>
      <c r="CP430" s="260"/>
      <c r="CQ430" s="260"/>
      <c r="CR430" s="260"/>
      <c r="CS430" s="260"/>
      <c r="CT430" s="260"/>
      <c r="CU430" s="260"/>
      <c r="CV430" s="260"/>
      <c r="CW430" s="260"/>
      <c r="CX430" s="260"/>
      <c r="CY430" s="260"/>
      <c r="CZ430" s="260"/>
      <c r="DA430" s="260"/>
      <c r="DB430" s="260"/>
      <c r="DC430" s="260"/>
      <c r="DD430" s="260"/>
      <c r="DE430" s="260"/>
      <c r="DF430" s="260"/>
      <c r="DG430" s="260"/>
      <c r="DH430" s="260"/>
      <c r="DI430" s="260"/>
      <c r="DJ430" s="260"/>
      <c r="DK430" s="260"/>
      <c r="DL430" s="260"/>
      <c r="DM430" s="260"/>
      <c r="DN430" s="260"/>
      <c r="DO430" s="260"/>
      <c r="DP430" s="260"/>
      <c r="DQ430" s="260"/>
      <c r="DR430" s="260"/>
      <c r="DS430" s="260"/>
      <c r="DT430" s="260"/>
      <c r="DU430" s="260"/>
      <c r="DV430" s="260"/>
      <c r="DW430" s="260"/>
      <c r="DX430" s="260"/>
      <c r="DY430" s="260"/>
      <c r="DZ430" s="260"/>
      <c r="EA430" s="260"/>
      <c r="EB430" s="260"/>
      <c r="EC430" s="260"/>
      <c r="ED430" s="260"/>
      <c r="EE430" s="260"/>
      <c r="EF430" s="260"/>
      <c r="EG430" s="260"/>
      <c r="EH430" s="260"/>
      <c r="EI430" s="260"/>
      <c r="EJ430" s="260"/>
      <c r="EK430" s="260"/>
      <c r="EL430" s="260"/>
      <c r="EM430" s="260"/>
      <c r="EN430" s="260"/>
      <c r="EO430" s="260"/>
      <c r="EP430" s="260"/>
      <c r="EQ430" s="260"/>
      <c r="ER430" s="260"/>
      <c r="ES430" s="260"/>
      <c r="ET430" s="260"/>
      <c r="EU430" s="260"/>
      <c r="EV430" s="260"/>
      <c r="EW430" s="260"/>
      <c r="EX430" s="260"/>
      <c r="EY430" s="260"/>
      <c r="EZ430" s="260"/>
      <c r="FA430" s="260"/>
      <c r="FB430" s="260"/>
      <c r="FC430" s="260"/>
      <c r="FD430" s="260"/>
      <c r="FE430" s="260"/>
      <c r="FF430" s="260"/>
      <c r="FG430" s="260"/>
      <c r="FH430" s="260"/>
      <c r="FI430" s="260"/>
      <c r="FJ430" s="260"/>
      <c r="FK430" s="260"/>
      <c r="FL430" s="260"/>
      <c r="FM430" s="260"/>
      <c r="FN430" s="260"/>
      <c r="FO430" s="260"/>
      <c r="FP430" s="260"/>
      <c r="FQ430" s="260"/>
      <c r="FR430" s="260"/>
      <c r="FS430" s="260"/>
      <c r="FT430" s="260"/>
      <c r="FU430" s="260"/>
      <c r="FV430" s="260"/>
      <c r="FW430" s="260"/>
      <c r="FX430" s="260"/>
      <c r="FY430" s="260"/>
      <c r="FZ430" s="260"/>
      <c r="GA430" s="260"/>
      <c r="GB430" s="260"/>
      <c r="GC430" s="260"/>
      <c r="GD430" s="260"/>
      <c r="GE430" s="260"/>
      <c r="GF430" s="260"/>
      <c r="GG430" s="260"/>
      <c r="GH430" s="260"/>
      <c r="GI430" s="260"/>
      <c r="GJ430" s="260"/>
      <c r="GK430" s="260"/>
      <c r="GL430" s="260"/>
      <c r="GM430" s="260"/>
      <c r="GN430" s="260"/>
      <c r="GO430" s="260"/>
      <c r="GP430" s="260"/>
      <c r="GQ430" s="260"/>
      <c r="GR430" s="260"/>
      <c r="GS430" s="260"/>
      <c r="GT430" s="260"/>
      <c r="GU430" s="260"/>
      <c r="GV430" s="260"/>
      <c r="GW430" s="260"/>
      <c r="GX430" s="260"/>
      <c r="GY430" s="260"/>
      <c r="GZ430" s="260"/>
      <c r="HA430" s="260"/>
      <c r="HB430" s="260"/>
      <c r="HC430" s="260"/>
      <c r="HD430" s="260"/>
      <c r="HE430" s="260"/>
      <c r="HF430" s="260"/>
      <c r="HG430" s="260"/>
      <c r="HH430" s="260"/>
      <c r="HI430" s="260"/>
      <c r="HJ430" s="260"/>
      <c r="HK430" s="260"/>
      <c r="HL430" s="260"/>
      <c r="HM430" s="260"/>
      <c r="HN430" s="260"/>
      <c r="HO430" s="260"/>
      <c r="HP430" s="260"/>
      <c r="HQ430" s="260"/>
      <c r="HR430" s="260"/>
      <c r="HS430" s="260"/>
      <c r="HT430" s="260"/>
      <c r="HU430" s="260"/>
      <c r="HV430" s="260"/>
      <c r="HW430" s="260"/>
      <c r="HX430" s="260"/>
      <c r="HY430" s="260"/>
      <c r="HZ430" s="260"/>
      <c r="IA430" s="260"/>
      <c r="IB430" s="260"/>
      <c r="IC430" s="260"/>
      <c r="ID430" s="260"/>
      <c r="IE430" s="260"/>
      <c r="IF430" s="260"/>
      <c r="IG430" s="260"/>
      <c r="IH430" s="260"/>
      <c r="II430" s="260"/>
      <c r="IJ430" s="260"/>
      <c r="IK430" s="260"/>
      <c r="IL430" s="260"/>
      <c r="IM430" s="260"/>
      <c r="IN430" s="260"/>
      <c r="IO430" s="260"/>
      <c r="IP430" s="260"/>
      <c r="IQ430" s="260"/>
      <c r="IR430" s="260"/>
      <c r="IS430" s="260"/>
      <c r="IT430" s="260"/>
      <c r="IU430" s="260"/>
      <c r="IV430" s="260"/>
      <c r="IW430" s="260"/>
      <c r="IX430" s="260"/>
      <c r="IY430" s="260"/>
      <c r="IZ430" s="260"/>
      <c r="JA430" s="260"/>
      <c r="JB430" s="260"/>
      <c r="JC430" s="260"/>
      <c r="JD430" s="260"/>
      <c r="JE430" s="260"/>
      <c r="JF430" s="260"/>
      <c r="JG430" s="260"/>
      <c r="JH430" s="260"/>
      <c r="JI430" s="260"/>
      <c r="JJ430" s="260"/>
      <c r="JK430" s="260"/>
      <c r="JL430" s="260"/>
      <c r="JM430" s="260"/>
      <c r="JN430" s="260"/>
      <c r="JO430" s="260"/>
      <c r="JP430" s="260"/>
      <c r="JQ430" s="260"/>
      <c r="JR430" s="260"/>
      <c r="JS430" s="260"/>
      <c r="JT430" s="260"/>
      <c r="JU430" s="260"/>
      <c r="JV430" s="260"/>
      <c r="JW430" s="260"/>
      <c r="JX430" s="260"/>
      <c r="JY430" s="260"/>
      <c r="JZ430" s="260"/>
      <c r="KA430" s="260"/>
      <c r="KB430" s="260"/>
      <c r="KC430" s="260"/>
      <c r="KD430" s="260"/>
      <c r="KE430" s="260"/>
      <c r="KF430" s="260"/>
      <c r="KG430" s="260"/>
      <c r="KH430" s="260"/>
      <c r="KI430" s="260"/>
      <c r="KJ430" s="260"/>
      <c r="KK430" s="260"/>
      <c r="KL430" s="260"/>
      <c r="KM430" s="260"/>
      <c r="KN430" s="260"/>
      <c r="KO430" s="260"/>
      <c r="KP430" s="260"/>
      <c r="KQ430" s="260"/>
      <c r="KR430" s="260"/>
      <c r="KS430" s="260"/>
      <c r="KT430" s="260"/>
      <c r="KU430" s="260"/>
      <c r="KV430" s="260"/>
      <c r="KW430" s="260"/>
      <c r="KX430" s="260"/>
      <c r="KY430" s="260"/>
      <c r="KZ430" s="260"/>
      <c r="LA430" s="260"/>
      <c r="LB430" s="260"/>
      <c r="LC430" s="260"/>
      <c r="LD430" s="260"/>
      <c r="LE430" s="260"/>
      <c r="LF430" s="260"/>
      <c r="LG430" s="260"/>
      <c r="LH430" s="260"/>
      <c r="LI430" s="260"/>
      <c r="LJ430" s="260"/>
      <c r="LK430" s="260"/>
      <c r="LL430" s="260"/>
      <c r="LM430" s="260"/>
      <c r="LN430" s="260"/>
      <c r="LO430" s="260"/>
      <c r="LP430" s="260"/>
      <c r="LQ430" s="260"/>
      <c r="LR430" s="260"/>
      <c r="LS430" s="260"/>
      <c r="LT430" s="260"/>
      <c r="LU430" s="260"/>
      <c r="LV430" s="260"/>
      <c r="LW430" s="260"/>
      <c r="LX430" s="260"/>
      <c r="LY430" s="260"/>
      <c r="LZ430" s="260"/>
      <c r="MA430" s="260"/>
      <c r="MB430" s="260"/>
      <c r="MC430" s="260"/>
      <c r="MD430" s="260"/>
      <c r="ME430" s="260"/>
      <c r="MF430" s="260"/>
      <c r="MG430" s="260"/>
      <c r="MH430" s="260"/>
      <c r="MI430" s="260"/>
      <c r="MJ430" s="260"/>
      <c r="MK430" s="260"/>
      <c r="ML430" s="260"/>
      <c r="MM430" s="260"/>
      <c r="MN430" s="260"/>
      <c r="MO430" s="260"/>
      <c r="MP430" s="260"/>
      <c r="MQ430" s="260"/>
      <c r="MR430" s="260"/>
      <c r="MS430" s="260"/>
      <c r="MT430" s="260"/>
      <c r="MU430" s="260"/>
      <c r="MV430" s="260"/>
      <c r="MW430" s="260"/>
      <c r="MX430" s="260"/>
      <c r="MY430" s="260"/>
      <c r="MZ430" s="260"/>
      <c r="NA430" s="260"/>
      <c r="NB430" s="260"/>
      <c r="NC430" s="260"/>
      <c r="ND430" s="260"/>
      <c r="NE430" s="260"/>
      <c r="NF430" s="260"/>
      <c r="NG430" s="260"/>
      <c r="NH430" s="260"/>
      <c r="NI430" s="260"/>
      <c r="NJ430" s="260"/>
      <c r="NK430" s="260"/>
      <c r="NL430" s="260"/>
      <c r="NM430" s="260"/>
      <c r="NN430" s="260"/>
      <c r="NO430" s="260"/>
      <c r="NP430" s="260"/>
      <c r="NQ430" s="260"/>
      <c r="NR430" s="260"/>
      <c r="NS430" s="260"/>
      <c r="NT430" s="260"/>
      <c r="NU430" s="260"/>
      <c r="NV430" s="260"/>
      <c r="NW430" s="260"/>
      <c r="NX430" s="260"/>
      <c r="NY430" s="260"/>
      <c r="NZ430" s="260"/>
      <c r="OA430" s="260"/>
      <c r="OB430" s="260"/>
      <c r="OC430" s="260"/>
      <c r="OD430" s="260"/>
      <c r="OE430" s="260"/>
      <c r="OF430" s="260"/>
      <c r="OG430" s="260"/>
      <c r="OH430" s="260"/>
      <c r="OI430" s="260"/>
      <c r="OJ430" s="260"/>
      <c r="OK430" s="260"/>
      <c r="OL430" s="260"/>
      <c r="OM430" s="260"/>
      <c r="ON430" s="260"/>
      <c r="OO430" s="260"/>
      <c r="OP430" s="260"/>
      <c r="OQ430" s="260"/>
      <c r="OR430" s="260"/>
      <c r="OS430" s="260"/>
      <c r="OT430" s="260"/>
      <c r="OU430" s="260"/>
      <c r="OV430" s="260"/>
      <c r="OW430" s="260"/>
      <c r="OX430" s="260"/>
      <c r="OY430" s="260"/>
      <c r="OZ430" s="260"/>
      <c r="PA430" s="260"/>
      <c r="PB430" s="260"/>
      <c r="PC430" s="260"/>
      <c r="PD430" s="260"/>
      <c r="PE430" s="260"/>
      <c r="PF430" s="260"/>
      <c r="PG430" s="260"/>
      <c r="PH430" s="260"/>
      <c r="PI430" s="260"/>
      <c r="PJ430" s="260"/>
      <c r="PK430" s="260"/>
      <c r="PL430" s="260"/>
      <c r="PM430" s="260"/>
      <c r="PN430" s="260"/>
      <c r="PO430" s="260"/>
      <c r="PP430" s="260"/>
      <c r="PQ430" s="260"/>
      <c r="PR430" s="260"/>
      <c r="PS430" s="260"/>
      <c r="PT430" s="260"/>
      <c r="PU430" s="260"/>
      <c r="PV430" s="260"/>
      <c r="PW430" s="260"/>
      <c r="PX430" s="260"/>
      <c r="PY430" s="260"/>
      <c r="PZ430" s="260"/>
      <c r="QA430" s="260"/>
      <c r="QB430" s="260"/>
      <c r="QC430" s="260"/>
      <c r="QD430" s="260"/>
      <c r="QE430" s="260"/>
      <c r="QF430" s="260"/>
      <c r="QG430" s="260"/>
      <c r="QH430" s="260"/>
      <c r="QI430" s="260"/>
      <c r="QJ430" s="260"/>
      <c r="QK430" s="260"/>
      <c r="QL430" s="260"/>
      <c r="QM430" s="260"/>
      <c r="QN430" s="260"/>
      <c r="QO430" s="260"/>
      <c r="QP430" s="260"/>
      <c r="QQ430" s="260"/>
      <c r="QR430" s="260"/>
      <c r="QS430" s="260"/>
      <c r="QT430" s="260"/>
      <c r="QU430" s="260"/>
      <c r="QV430" s="260"/>
      <c r="QW430" s="260"/>
      <c r="QX430" s="260"/>
      <c r="QY430" s="260"/>
      <c r="QZ430" s="260"/>
      <c r="RA430" s="260"/>
      <c r="RB430" s="260"/>
      <c r="RC430" s="260"/>
      <c r="RD430" s="260"/>
      <c r="RE430" s="260"/>
      <c r="RF430" s="260"/>
      <c r="RG430" s="260"/>
      <c r="RH430" s="260"/>
      <c r="RI430" s="260"/>
      <c r="RJ430" s="260"/>
      <c r="RK430" s="260"/>
      <c r="RL430" s="260"/>
      <c r="RM430" s="260"/>
      <c r="RN430" s="260"/>
      <c r="RO430" s="260"/>
      <c r="RP430" s="260"/>
      <c r="RQ430" s="260"/>
      <c r="RR430" s="260"/>
      <c r="RS430" s="260"/>
      <c r="RT430" s="260"/>
      <c r="RU430" s="260"/>
      <c r="RV430" s="260"/>
      <c r="RW430" s="260"/>
      <c r="RX430" s="260"/>
      <c r="RY430" s="260"/>
      <c r="RZ430" s="260"/>
      <c r="SA430" s="260"/>
      <c r="SB430" s="260"/>
      <c r="SC430" s="260"/>
      <c r="SD430" s="260"/>
      <c r="SE430" s="260"/>
      <c r="SF430" s="260"/>
      <c r="SG430" s="260"/>
      <c r="SH430" s="260"/>
      <c r="SI430" s="260"/>
      <c r="SJ430" s="260"/>
      <c r="SK430" s="260"/>
      <c r="SL430" s="260"/>
      <c r="SM430" s="260"/>
      <c r="SN430" s="260"/>
      <c r="SO430" s="260"/>
      <c r="SP430" s="260"/>
      <c r="SQ430" s="260"/>
      <c r="SR430" s="260"/>
      <c r="SS430" s="260"/>
      <c r="ST430" s="260"/>
      <c r="SU430" s="260"/>
      <c r="SV430" s="260"/>
      <c r="SW430" s="260"/>
      <c r="SX430" s="260"/>
      <c r="SY430" s="260"/>
      <c r="SZ430" s="260"/>
      <c r="TA430" s="260"/>
      <c r="TB430" s="260"/>
      <c r="TC430" s="260"/>
      <c r="TD430" s="260"/>
      <c r="TE430" s="260"/>
      <c r="TF430" s="260"/>
      <c r="TG430" s="260"/>
      <c r="TH430" s="260"/>
      <c r="TI430" s="260"/>
      <c r="TJ430" s="260"/>
      <c r="TK430" s="260"/>
      <c r="TL430" s="260"/>
      <c r="TM430" s="260"/>
      <c r="TN430" s="260"/>
      <c r="TO430" s="260"/>
      <c r="TP430" s="260"/>
      <c r="TQ430" s="260"/>
      <c r="TR430" s="260"/>
      <c r="TS430" s="260"/>
      <c r="TT430" s="260"/>
      <c r="TU430" s="260"/>
      <c r="TV430" s="260"/>
      <c r="TW430" s="260"/>
      <c r="TX430" s="260"/>
      <c r="TY430" s="260"/>
      <c r="TZ430" s="260"/>
      <c r="UA430" s="260"/>
      <c r="UB430" s="260"/>
      <c r="UC430" s="260"/>
      <c r="UD430" s="260"/>
      <c r="UE430" s="260"/>
      <c r="UF430" s="260"/>
      <c r="UG430" s="260"/>
      <c r="UH430" s="260"/>
      <c r="UI430" s="260"/>
      <c r="UJ430" s="260"/>
      <c r="UK430" s="260"/>
      <c r="UL430" s="260"/>
      <c r="UM430" s="260"/>
      <c r="UN430" s="260"/>
      <c r="UO430" s="260"/>
      <c r="UP430" s="260"/>
      <c r="UQ430" s="260"/>
      <c r="UR430" s="260"/>
      <c r="US430" s="260"/>
      <c r="UT430" s="260"/>
      <c r="UU430" s="260"/>
      <c r="UV430" s="260"/>
      <c r="UW430" s="260"/>
      <c r="UX430" s="260"/>
      <c r="UY430" s="260"/>
      <c r="UZ430" s="260"/>
      <c r="VA430" s="260"/>
      <c r="VB430" s="260"/>
      <c r="VC430" s="260"/>
      <c r="VD430" s="260"/>
      <c r="VE430" s="260"/>
      <c r="VF430" s="260"/>
      <c r="VG430" s="260"/>
      <c r="VH430" s="260"/>
      <c r="VI430" s="260"/>
      <c r="VJ430" s="260"/>
      <c r="VK430" s="260"/>
      <c r="VL430" s="260"/>
      <c r="VM430" s="260"/>
      <c r="VN430" s="260"/>
      <c r="VO430" s="260"/>
      <c r="VP430" s="260"/>
      <c r="VQ430" s="260"/>
      <c r="VR430" s="260"/>
      <c r="VS430" s="260"/>
      <c r="VT430" s="260"/>
      <c r="VU430" s="260"/>
      <c r="VV430" s="260"/>
      <c r="VW430" s="260"/>
      <c r="VX430" s="260"/>
      <c r="VY430" s="260"/>
      <c r="VZ430" s="260"/>
      <c r="WA430" s="260"/>
      <c r="WB430" s="260"/>
      <c r="WC430" s="260"/>
      <c r="WD430" s="260"/>
      <c r="WE430" s="260"/>
      <c r="WF430" s="260"/>
      <c r="WG430" s="260"/>
      <c r="WH430" s="260"/>
      <c r="WI430" s="260"/>
      <c r="WJ430" s="260"/>
      <c r="WK430" s="260"/>
      <c r="WL430" s="260"/>
      <c r="WM430" s="260"/>
      <c r="WN430" s="260"/>
      <c r="WO430" s="260"/>
      <c r="WP430" s="260"/>
      <c r="WQ430" s="260"/>
      <c r="WR430" s="260"/>
      <c r="WS430" s="260"/>
      <c r="WT430" s="260"/>
      <c r="WU430" s="260"/>
      <c r="WV430" s="260"/>
      <c r="WW430" s="260"/>
      <c r="WX430" s="260"/>
      <c r="WY430" s="260"/>
      <c r="WZ430" s="260"/>
      <c r="XA430" s="260"/>
      <c r="XB430" s="260"/>
      <c r="XC430" s="260"/>
      <c r="XD430" s="260"/>
      <c r="XE430" s="260"/>
      <c r="XF430" s="260"/>
      <c r="XG430" s="260"/>
      <c r="XH430" s="260"/>
      <c r="XI430" s="260"/>
      <c r="XJ430" s="260"/>
      <c r="XK430" s="260"/>
      <c r="XL430" s="260"/>
      <c r="XM430" s="260"/>
      <c r="XN430" s="260"/>
      <c r="XO430" s="260"/>
      <c r="XP430" s="260"/>
      <c r="XQ430" s="260"/>
      <c r="XR430" s="260"/>
      <c r="XS430" s="260"/>
      <c r="XT430" s="260"/>
      <c r="XU430" s="260"/>
      <c r="XV430" s="260"/>
      <c r="XW430" s="260"/>
      <c r="XX430" s="260"/>
      <c r="XY430" s="260"/>
      <c r="XZ430" s="260"/>
      <c r="YA430" s="260"/>
      <c r="YB430" s="260"/>
      <c r="YC430" s="260"/>
      <c r="YD430" s="260"/>
      <c r="YE430" s="260"/>
      <c r="YF430" s="260"/>
      <c r="YG430" s="260"/>
      <c r="YH430" s="260"/>
      <c r="YI430" s="260"/>
      <c r="YJ430" s="260"/>
      <c r="YK430" s="260"/>
      <c r="YL430" s="260"/>
      <c r="YM430" s="260"/>
      <c r="YN430" s="260"/>
      <c r="YO430" s="260"/>
      <c r="YP430" s="260"/>
      <c r="YQ430" s="260"/>
      <c r="YR430" s="260"/>
      <c r="YS430" s="260"/>
      <c r="YT430" s="260"/>
      <c r="YU430" s="260"/>
      <c r="YV430" s="260"/>
      <c r="YW430" s="260"/>
      <c r="YX430" s="260"/>
      <c r="YY430" s="260"/>
      <c r="YZ430" s="260"/>
      <c r="ZA430" s="260"/>
      <c r="ZB430" s="260"/>
      <c r="ZC430" s="260"/>
      <c r="ZD430" s="260"/>
      <c r="ZE430" s="260"/>
      <c r="ZF430" s="260"/>
      <c r="ZG430" s="260"/>
      <c r="ZH430" s="260"/>
      <c r="ZI430" s="260"/>
      <c r="ZJ430" s="260"/>
      <c r="ZK430" s="260"/>
      <c r="ZL430" s="260"/>
      <c r="ZM430" s="260"/>
      <c r="ZN430" s="260"/>
      <c r="ZO430" s="260"/>
      <c r="ZP430" s="260"/>
      <c r="ZQ430" s="260"/>
      <c r="ZR430" s="260"/>
      <c r="ZS430" s="260"/>
      <c r="ZT430" s="260"/>
      <c r="ZU430" s="260"/>
      <c r="ZV430" s="260"/>
      <c r="ZW430" s="260"/>
      <c r="ZX430" s="260"/>
      <c r="ZY430" s="260"/>
      <c r="ZZ430" s="260"/>
      <c r="AAA430" s="260"/>
      <c r="AAB430" s="260"/>
      <c r="AAC430" s="260"/>
      <c r="AAD430" s="260"/>
      <c r="AAE430" s="260"/>
      <c r="AAF430" s="260"/>
      <c r="AAG430" s="260"/>
      <c r="AAH430" s="260"/>
      <c r="AAI430" s="260"/>
      <c r="AAJ430" s="260"/>
      <c r="AAK430" s="260"/>
      <c r="AAL430" s="260"/>
      <c r="AAM430" s="260"/>
      <c r="AAN430" s="260"/>
      <c r="AAO430" s="260"/>
      <c r="AAP430" s="260"/>
      <c r="AAQ430" s="260"/>
      <c r="AAR430" s="260"/>
      <c r="AAS430" s="260"/>
      <c r="AAT430" s="260"/>
      <c r="AAU430" s="260"/>
      <c r="AAV430" s="260"/>
      <c r="AAW430" s="260"/>
      <c r="AAX430" s="260"/>
      <c r="AAY430" s="260"/>
      <c r="AAZ430" s="260"/>
      <c r="ABA430" s="260"/>
      <c r="ABB430" s="260"/>
      <c r="ABC430" s="260"/>
      <c r="ABD430" s="260"/>
      <c r="ABE430" s="260"/>
      <c r="ABF430" s="260"/>
      <c r="ABG430" s="260"/>
      <c r="ABH430" s="260"/>
      <c r="ABI430" s="260"/>
      <c r="ABJ430" s="260"/>
      <c r="ABK430" s="260"/>
      <c r="ABL430" s="260"/>
      <c r="ABM430" s="260"/>
      <c r="ABN430" s="260"/>
      <c r="ABO430" s="260"/>
      <c r="ABP430" s="260"/>
      <c r="ABQ430" s="260"/>
      <c r="ABR430" s="260"/>
      <c r="ABS430" s="260"/>
      <c r="ABT430" s="260"/>
      <c r="ABU430" s="260"/>
      <c r="ABV430" s="260"/>
      <c r="ABW430" s="260"/>
      <c r="ABX430" s="260"/>
      <c r="ABY430" s="260"/>
      <c r="ABZ430" s="260"/>
      <c r="ACA430" s="260"/>
      <c r="ACB430" s="260"/>
      <c r="ACC430" s="260"/>
      <c r="ACD430" s="260"/>
      <c r="ACE430" s="260"/>
      <c r="ACF430" s="260"/>
      <c r="ACG430" s="260"/>
      <c r="ACH430" s="260"/>
      <c r="ACI430" s="260"/>
      <c r="ACJ430" s="260"/>
      <c r="ACK430" s="260"/>
      <c r="ACL430" s="260"/>
      <c r="ACM430" s="260"/>
      <c r="ACN430" s="260"/>
      <c r="ACO430" s="260"/>
      <c r="ACP430" s="260"/>
      <c r="ACQ430" s="260"/>
      <c r="ACR430" s="260"/>
      <c r="ACS430" s="260"/>
      <c r="ACT430" s="260"/>
      <c r="ACU430" s="260"/>
      <c r="ACV430" s="260"/>
      <c r="ACW430" s="260"/>
      <c r="ACX430" s="260"/>
      <c r="ACY430" s="260"/>
      <c r="ACZ430" s="260"/>
      <c r="ADA430" s="260"/>
      <c r="ADB430" s="260"/>
      <c r="ADC430" s="260"/>
      <c r="ADD430" s="260"/>
      <c r="ADE430" s="260"/>
      <c r="ADF430" s="260"/>
      <c r="ADG430" s="260"/>
      <c r="ADH430" s="260"/>
      <c r="ADI430" s="260"/>
      <c r="ADJ430" s="260"/>
      <c r="ADK430" s="260"/>
      <c r="ADL430" s="260"/>
      <c r="ADM430" s="260"/>
      <c r="ADN430" s="260"/>
      <c r="ADO430" s="260"/>
      <c r="ADP430" s="260"/>
      <c r="ADQ430" s="260"/>
      <c r="ADR430" s="260"/>
      <c r="ADS430" s="260"/>
      <c r="ADT430" s="260"/>
      <c r="ADU430" s="260"/>
      <c r="ADV430" s="260"/>
      <c r="ADW430" s="260"/>
      <c r="ADX430" s="260"/>
      <c r="ADY430" s="260"/>
      <c r="ADZ430" s="260"/>
      <c r="AEA430" s="260"/>
      <c r="AEB430" s="260"/>
      <c r="AEC430" s="260"/>
      <c r="AED430" s="260"/>
      <c r="AEE430" s="260"/>
      <c r="AEF430" s="260"/>
      <c r="AEG430" s="260"/>
      <c r="AEH430" s="260"/>
      <c r="AEI430" s="260"/>
      <c r="AEJ430" s="260"/>
      <c r="AEK430" s="260"/>
      <c r="AEL430" s="260"/>
      <c r="AEM430" s="260"/>
      <c r="AEN430" s="260"/>
      <c r="AEO430" s="260"/>
      <c r="AEP430" s="260"/>
      <c r="AEQ430" s="260"/>
      <c r="AER430" s="260"/>
      <c r="AES430" s="260"/>
      <c r="AET430" s="260"/>
      <c r="AEU430" s="260"/>
      <c r="AEV430" s="260"/>
      <c r="AEW430" s="260"/>
      <c r="AEX430" s="260"/>
      <c r="AEY430" s="260"/>
      <c r="AEZ430" s="260"/>
      <c r="AFA430" s="260"/>
      <c r="AFB430" s="260"/>
      <c r="AFC430" s="260"/>
      <c r="AFD430" s="260"/>
      <c r="AFE430" s="260"/>
      <c r="AFF430" s="260"/>
      <c r="AFG430" s="260"/>
      <c r="AFH430" s="260"/>
      <c r="AFI430" s="260"/>
      <c r="AFJ430" s="260"/>
      <c r="AFK430" s="260"/>
      <c r="AFL430" s="260"/>
      <c r="AFM430" s="260"/>
      <c r="AFN430" s="260"/>
      <c r="AFO430" s="260"/>
      <c r="AFP430" s="260"/>
      <c r="AFQ430" s="260"/>
      <c r="AFR430" s="260"/>
      <c r="AFS430" s="260"/>
      <c r="AFT430" s="260"/>
      <c r="AFU430" s="260"/>
      <c r="AFV430" s="260"/>
      <c r="AFW430" s="260"/>
      <c r="AFX430" s="260"/>
      <c r="AFY430" s="260"/>
      <c r="AFZ430" s="260"/>
      <c r="AGA430" s="260"/>
      <c r="AGB430" s="260"/>
      <c r="AGC430" s="260"/>
      <c r="AGD430" s="260"/>
      <c r="AGE430" s="260"/>
      <c r="AGF430" s="260"/>
      <c r="AGG430" s="260"/>
      <c r="AGH430" s="260"/>
      <c r="AGI430" s="260"/>
      <c r="AGJ430" s="260"/>
      <c r="AGK430" s="260"/>
      <c r="AGL430" s="260"/>
      <c r="AGM430" s="260"/>
      <c r="AGN430" s="260"/>
      <c r="AGO430" s="260"/>
      <c r="AGP430" s="260"/>
      <c r="AGQ430" s="260"/>
      <c r="AGR430" s="260"/>
      <c r="AGS430" s="260"/>
      <c r="AGT430" s="260"/>
      <c r="AGU430" s="260"/>
      <c r="AGV430" s="260"/>
      <c r="AGW430" s="260"/>
      <c r="AGX430" s="260"/>
      <c r="AGY430" s="260"/>
      <c r="AGZ430" s="260"/>
      <c r="AHA430" s="260"/>
      <c r="AHB430" s="260"/>
      <c r="AHC430" s="260"/>
      <c r="AHD430" s="260"/>
      <c r="AHE430" s="260"/>
      <c r="AHF430" s="260"/>
      <c r="AHG430" s="260"/>
      <c r="AHH430" s="260"/>
      <c r="AHI430" s="260"/>
      <c r="AHJ430" s="260"/>
      <c r="AHK430" s="260"/>
      <c r="AHL430" s="260"/>
      <c r="AHM430" s="260"/>
      <c r="AHN430" s="260"/>
      <c r="AHO430" s="260"/>
      <c r="AHP430" s="260"/>
      <c r="AHQ430" s="260"/>
      <c r="AHR430" s="260"/>
      <c r="AHS430" s="260"/>
      <c r="AHT430" s="260"/>
      <c r="AHU430" s="260"/>
      <c r="AHV430" s="260"/>
      <c r="AHW430" s="260"/>
      <c r="AHX430" s="260"/>
      <c r="AHY430" s="260"/>
      <c r="AHZ430" s="260"/>
      <c r="AIA430" s="260"/>
      <c r="AIB430" s="260"/>
      <c r="AIC430" s="260"/>
      <c r="AID430" s="260"/>
      <c r="AIE430" s="260"/>
      <c r="AIF430" s="260"/>
      <c r="AIG430" s="260"/>
      <c r="AIH430" s="260"/>
      <c r="AII430" s="260"/>
      <c r="AIJ430" s="260"/>
      <c r="AIK430" s="260"/>
      <c r="AIL430" s="260"/>
      <c r="AIM430" s="260"/>
      <c r="AIN430" s="260"/>
      <c r="AIO430" s="260"/>
      <c r="AIP430" s="260"/>
      <c r="AIQ430" s="260"/>
      <c r="AIR430" s="260"/>
      <c r="AIS430" s="260"/>
      <c r="AIT430" s="260"/>
      <c r="AIU430" s="260"/>
      <c r="AIV430" s="260"/>
      <c r="AIW430" s="260"/>
      <c r="AIX430" s="260"/>
      <c r="AIY430" s="260"/>
      <c r="AIZ430" s="260"/>
      <c r="AJA430" s="260"/>
      <c r="AJB430" s="260"/>
      <c r="AJC430" s="260"/>
      <c r="AJD430" s="260"/>
      <c r="AJE430" s="260"/>
      <c r="AJF430" s="260"/>
      <c r="AJG430" s="260"/>
      <c r="AJH430" s="260"/>
      <c r="AJI430" s="260"/>
      <c r="AJJ430" s="260"/>
      <c r="AJK430" s="260"/>
      <c r="AJL430" s="260"/>
      <c r="AJM430" s="260"/>
      <c r="AJN430" s="260"/>
      <c r="AJO430" s="260"/>
      <c r="AJP430" s="260"/>
      <c r="AJQ430" s="260"/>
      <c r="AJR430" s="260"/>
      <c r="AJS430" s="260"/>
      <c r="AJT430" s="260"/>
      <c r="AJU430" s="260"/>
      <c r="AJV430" s="260"/>
      <c r="AJW430" s="260"/>
      <c r="AJX430" s="260"/>
      <c r="AJY430" s="260"/>
      <c r="AJZ430" s="260"/>
      <c r="AKA430" s="260"/>
      <c r="AKB430" s="260"/>
      <c r="AKC430" s="260"/>
      <c r="AKD430" s="260"/>
      <c r="AKE430" s="260"/>
      <c r="AKF430" s="260"/>
      <c r="AKG430" s="260"/>
      <c r="AKH430" s="260"/>
      <c r="AKI430" s="260"/>
      <c r="AKJ430" s="260"/>
      <c r="AKK430" s="260"/>
      <c r="AKL430" s="260"/>
      <c r="AKM430" s="260"/>
      <c r="AKN430" s="260"/>
      <c r="AKO430" s="260"/>
      <c r="AKP430" s="260"/>
      <c r="AKQ430" s="260"/>
      <c r="AKR430" s="260"/>
      <c r="AKS430" s="260"/>
      <c r="AKT430" s="260"/>
      <c r="AKU430" s="260"/>
      <c r="AKV430" s="260"/>
      <c r="AKW430" s="260"/>
      <c r="AKX430" s="260"/>
      <c r="AKY430" s="260"/>
      <c r="AKZ430" s="260"/>
      <c r="ALA430" s="260"/>
      <c r="ALB430" s="260"/>
      <c r="ALC430" s="260"/>
      <c r="ALD430" s="260"/>
      <c r="ALE430" s="260"/>
      <c r="ALF430" s="260"/>
      <c r="ALG430" s="260"/>
      <c r="ALH430" s="260"/>
      <c r="ALI430" s="260"/>
      <c r="ALJ430" s="260"/>
      <c r="ALK430" s="260"/>
      <c r="ALL430" s="260"/>
      <c r="ALM430" s="260"/>
      <c r="ALN430" s="260"/>
      <c r="ALO430" s="260"/>
      <c r="ALP430" s="260"/>
      <c r="ALQ430" s="260"/>
      <c r="ALR430" s="260"/>
      <c r="ALS430" s="260"/>
      <c r="ALT430" s="260"/>
      <c r="ALU430" s="260"/>
      <c r="ALV430" s="260"/>
      <c r="ALW430" s="260"/>
      <c r="ALX430" s="260"/>
      <c r="ALY430" s="260"/>
      <c r="ALZ430" s="260"/>
      <c r="AMA430" s="260"/>
      <c r="AMB430" s="260"/>
      <c r="AMC430" s="260"/>
      <c r="AMD430" s="260"/>
      <c r="AME430" s="260"/>
      <c r="AMF430" s="260"/>
      <c r="AMG430" s="260"/>
      <c r="AMH430" s="260"/>
      <c r="AMI430" s="260"/>
      <c r="AMJ430" s="260"/>
      <c r="AMK430" s="260"/>
      <c r="AML430" s="260"/>
      <c r="AMM430" s="260"/>
      <c r="AMN430" s="260"/>
      <c r="AMO430" s="260"/>
      <c r="AMP430" s="260"/>
      <c r="AMQ430" s="260"/>
      <c r="AMR430" s="260"/>
      <c r="AMS430" s="260"/>
      <c r="AMT430" s="260"/>
      <c r="AMU430" s="260"/>
      <c r="AMV430" s="260"/>
      <c r="AMW430" s="260"/>
      <c r="AMX430" s="260"/>
      <c r="AMY430" s="260"/>
      <c r="AMZ430" s="260"/>
      <c r="ANA430" s="260"/>
      <c r="ANB430" s="260"/>
      <c r="ANC430" s="260"/>
      <c r="AND430" s="260"/>
      <c r="ANE430" s="260"/>
      <c r="ANF430" s="260"/>
      <c r="ANG430" s="260"/>
      <c r="ANH430" s="260"/>
      <c r="ANI430" s="260"/>
      <c r="ANJ430" s="260"/>
      <c r="ANK430" s="260"/>
      <c r="ANL430" s="260"/>
      <c r="ANM430" s="260"/>
      <c r="ANN430" s="260"/>
      <c r="ANO430" s="260"/>
      <c r="ANP430" s="260"/>
      <c r="ANQ430" s="260"/>
      <c r="ANR430" s="260"/>
      <c r="ANS430" s="260"/>
      <c r="ANT430" s="260"/>
      <c r="ANU430" s="260"/>
      <c r="ANV430" s="260"/>
      <c r="ANW430" s="260"/>
      <c r="ANX430" s="260"/>
      <c r="ANY430" s="260"/>
      <c r="ANZ430" s="260"/>
      <c r="AOA430" s="260"/>
      <c r="AOB430" s="260"/>
      <c r="AOC430" s="260"/>
      <c r="AOD430" s="260"/>
      <c r="AOE430" s="260"/>
      <c r="AOF430" s="260"/>
      <c r="AOG430" s="260"/>
      <c r="AOH430" s="260"/>
      <c r="AOI430" s="260"/>
      <c r="AOJ430" s="260"/>
      <c r="AOK430" s="260"/>
      <c r="AOL430" s="260"/>
      <c r="AOM430" s="260"/>
      <c r="AON430" s="260"/>
      <c r="AOO430" s="260"/>
      <c r="AOP430" s="260"/>
      <c r="AOQ430" s="260"/>
      <c r="AOR430" s="260"/>
      <c r="AOS430" s="260"/>
      <c r="AOT430" s="260"/>
      <c r="AOU430" s="260"/>
      <c r="AOV430" s="260"/>
      <c r="AOW430" s="260"/>
      <c r="AOX430" s="260"/>
      <c r="AOY430" s="260"/>
      <c r="AOZ430" s="260"/>
      <c r="APA430" s="260"/>
      <c r="APB430" s="260"/>
      <c r="APC430" s="260"/>
      <c r="APD430" s="260"/>
      <c r="APE430" s="260"/>
      <c r="APF430" s="260"/>
      <c r="APG430" s="260"/>
      <c r="APH430" s="260"/>
      <c r="API430" s="260"/>
      <c r="APJ430" s="260"/>
      <c r="APK430" s="260"/>
      <c r="APL430" s="260"/>
      <c r="APM430" s="260"/>
      <c r="APN430" s="260"/>
      <c r="APO430" s="260"/>
      <c r="APP430" s="260"/>
      <c r="APQ430" s="260"/>
      <c r="APR430" s="260"/>
      <c r="APS430" s="260"/>
      <c r="APT430" s="260"/>
      <c r="APU430" s="260"/>
      <c r="APV430" s="260"/>
      <c r="APW430" s="260"/>
      <c r="APX430" s="260"/>
      <c r="APY430" s="260"/>
      <c r="APZ430" s="260"/>
      <c r="AQA430" s="260"/>
      <c r="AQB430" s="260"/>
      <c r="AQC430" s="260"/>
      <c r="AQD430" s="260"/>
      <c r="AQE430" s="260"/>
      <c r="AQF430" s="260"/>
      <c r="AQG430" s="260"/>
      <c r="AQH430" s="260"/>
      <c r="AQI430" s="260"/>
      <c r="AQJ430" s="260"/>
      <c r="AQK430" s="260"/>
      <c r="AQL430" s="260"/>
      <c r="AQM430" s="260"/>
      <c r="AQN430" s="260"/>
      <c r="AQO430" s="260"/>
      <c r="AQP430" s="260"/>
      <c r="AQQ430" s="260"/>
      <c r="AQR430" s="260"/>
      <c r="AQS430" s="260"/>
      <c r="AQT430" s="260"/>
      <c r="AQU430" s="260"/>
      <c r="AQV430" s="260"/>
      <c r="AQW430" s="260"/>
      <c r="AQX430" s="260"/>
      <c r="AQY430" s="260"/>
      <c r="AQZ430" s="260"/>
      <c r="ARA430" s="260"/>
      <c r="ARB430" s="260"/>
      <c r="ARC430" s="260"/>
      <c r="ARD430" s="260"/>
      <c r="ARE430" s="260"/>
      <c r="ARF430" s="260"/>
      <c r="ARG430" s="260"/>
      <c r="ARH430" s="260"/>
      <c r="ARI430" s="260"/>
      <c r="ARJ430" s="260"/>
      <c r="ARK430" s="260"/>
      <c r="ARL430" s="260"/>
      <c r="ARM430" s="260"/>
      <c r="ARN430" s="260"/>
      <c r="ARO430" s="260"/>
      <c r="ARP430" s="260"/>
      <c r="ARQ430" s="260"/>
      <c r="ARR430" s="260"/>
      <c r="ARS430" s="260"/>
      <c r="ART430" s="260"/>
      <c r="ARU430" s="260"/>
      <c r="ARV430" s="260"/>
      <c r="ARW430" s="260"/>
      <c r="ARX430" s="260"/>
      <c r="ARY430" s="260"/>
      <c r="ARZ430" s="260"/>
      <c r="ASA430" s="260"/>
      <c r="ASB430" s="260"/>
      <c r="ASC430" s="260"/>
      <c r="ASD430" s="260"/>
      <c r="ASE430" s="260"/>
      <c r="ASF430" s="260"/>
      <c r="ASG430" s="260"/>
      <c r="ASH430" s="260"/>
      <c r="ASI430" s="260"/>
      <c r="ASJ430" s="260"/>
      <c r="ASK430" s="260"/>
      <c r="ASL430" s="260"/>
      <c r="ASM430" s="260"/>
      <c r="ASN430" s="260"/>
      <c r="ASO430" s="260"/>
      <c r="ASP430" s="260"/>
      <c r="ASQ430" s="260"/>
      <c r="ASR430" s="260"/>
      <c r="ASS430" s="260"/>
      <c r="AST430" s="260"/>
      <c r="ASU430" s="260"/>
      <c r="ASV430" s="260"/>
      <c r="ASW430" s="260"/>
      <c r="ASX430" s="260"/>
      <c r="ASY430" s="260"/>
      <c r="ASZ430" s="260"/>
      <c r="ATA430" s="260"/>
      <c r="ATB430" s="260"/>
      <c r="ATC430" s="260"/>
      <c r="ATD430" s="260"/>
      <c r="ATE430" s="260"/>
      <c r="ATF430" s="260"/>
      <c r="ATG430" s="260"/>
      <c r="ATH430" s="260"/>
      <c r="ATI430" s="260"/>
      <c r="ATJ430" s="260"/>
      <c r="ATK430" s="260"/>
      <c r="ATL430" s="260"/>
      <c r="ATM430" s="260"/>
      <c r="ATN430" s="260"/>
      <c r="ATO430" s="260"/>
      <c r="ATP430" s="260"/>
      <c r="ATQ430" s="260"/>
      <c r="ATR430" s="260"/>
      <c r="ATS430" s="260"/>
      <c r="ATT430" s="260"/>
      <c r="ATU430" s="260"/>
      <c r="ATV430" s="260"/>
      <c r="ATW430" s="260"/>
      <c r="ATX430" s="260"/>
      <c r="ATY430" s="260"/>
      <c r="ATZ430" s="260"/>
      <c r="AUA430" s="260"/>
      <c r="AUB430" s="260"/>
      <c r="AUC430" s="260"/>
      <c r="AUD430" s="260"/>
      <c r="AUE430" s="260"/>
      <c r="AUF430" s="260"/>
      <c r="AUG430" s="260"/>
      <c r="AUH430" s="260"/>
      <c r="AUI430" s="260"/>
      <c r="AUJ430" s="260"/>
      <c r="AUK430" s="260"/>
      <c r="AUL430" s="260"/>
      <c r="AUM430" s="260"/>
      <c r="AUN430" s="260"/>
      <c r="AUO430" s="260"/>
      <c r="AUP430" s="260"/>
      <c r="AUQ430" s="260"/>
      <c r="AUR430" s="260"/>
      <c r="AUS430" s="260"/>
      <c r="AUT430" s="260"/>
      <c r="AUU430" s="260"/>
      <c r="AUV430" s="260"/>
      <c r="AUW430" s="260"/>
      <c r="AUX430" s="260"/>
      <c r="AUY430" s="260"/>
      <c r="AUZ430" s="260"/>
      <c r="AVA430" s="260"/>
      <c r="AVB430" s="260"/>
      <c r="AVC430" s="260"/>
      <c r="AVD430" s="260"/>
      <c r="AVE430" s="260"/>
      <c r="AVF430" s="260"/>
      <c r="AVG430" s="260"/>
      <c r="AVH430" s="260"/>
      <c r="AVI430" s="260"/>
      <c r="AVJ430" s="260"/>
      <c r="AVK430" s="260"/>
      <c r="AVL430" s="260"/>
      <c r="AVM430" s="260"/>
      <c r="AVN430" s="260"/>
      <c r="AVO430" s="260"/>
      <c r="AVP430" s="260"/>
      <c r="AVQ430" s="260"/>
      <c r="AVR430" s="260"/>
      <c r="AVS430" s="260"/>
      <c r="AVT430" s="260"/>
      <c r="AVU430" s="260"/>
      <c r="AVV430" s="260"/>
      <c r="AVW430" s="260"/>
      <c r="AVX430" s="260"/>
      <c r="AVY430" s="260"/>
      <c r="AVZ430" s="260"/>
      <c r="AWA430" s="260"/>
      <c r="AWB430" s="260"/>
      <c r="AWC430" s="260"/>
      <c r="AWD430" s="260"/>
      <c r="AWE430" s="260"/>
      <c r="AWF430" s="260"/>
      <c r="AWG430" s="260"/>
      <c r="AWH430" s="260"/>
      <c r="AWI430" s="260"/>
      <c r="AWJ430" s="260"/>
      <c r="AWK430" s="260"/>
      <c r="AWL430" s="260"/>
      <c r="AWM430" s="260"/>
      <c r="AWN430" s="260"/>
      <c r="AWO430" s="260"/>
      <c r="AWP430" s="260"/>
      <c r="AWQ430" s="260"/>
      <c r="AWR430" s="260"/>
      <c r="AWS430" s="260"/>
      <c r="AWT430" s="260"/>
      <c r="AWU430" s="260"/>
      <c r="AWV430" s="260"/>
      <c r="AWW430" s="260"/>
      <c r="AWX430" s="260"/>
      <c r="AWY430" s="260"/>
      <c r="AWZ430" s="260"/>
      <c r="AXA430" s="260"/>
      <c r="AXB430" s="260"/>
      <c r="AXC430" s="260"/>
      <c r="AXD430" s="260"/>
      <c r="AXE430" s="260"/>
      <c r="AXF430" s="260"/>
      <c r="AXG430" s="260"/>
      <c r="AXH430" s="260"/>
      <c r="AXI430" s="260"/>
      <c r="AXJ430" s="260"/>
      <c r="AXK430" s="260"/>
      <c r="AXL430" s="260"/>
      <c r="AXM430" s="260"/>
      <c r="AXN430" s="260"/>
      <c r="AXO430" s="260"/>
      <c r="AXP430" s="260"/>
      <c r="AXQ430" s="260"/>
      <c r="AXR430" s="260"/>
      <c r="AXS430" s="260"/>
      <c r="AXT430" s="260"/>
      <c r="AXU430" s="260"/>
      <c r="AXV430" s="260"/>
      <c r="AXW430" s="260"/>
      <c r="AXX430" s="260"/>
      <c r="AXY430" s="260"/>
      <c r="AXZ430" s="260"/>
      <c r="AYA430" s="260"/>
      <c r="AYB430" s="260"/>
      <c r="AYC430" s="260"/>
      <c r="AYD430" s="260"/>
      <c r="AYE430" s="260"/>
      <c r="AYF430" s="260"/>
      <c r="AYG430" s="260"/>
      <c r="AYH430" s="260"/>
      <c r="AYI430" s="260"/>
      <c r="AYJ430" s="260"/>
      <c r="AYK430" s="260"/>
      <c r="AYL430" s="260"/>
      <c r="AYM430" s="260"/>
      <c r="AYN430" s="260"/>
      <c r="AYO430" s="260"/>
      <c r="AYP430" s="260"/>
      <c r="AYQ430" s="260"/>
      <c r="AYR430" s="260"/>
      <c r="AYS430" s="260"/>
      <c r="AYT430" s="260"/>
      <c r="AYU430" s="260"/>
      <c r="AYV430" s="260"/>
      <c r="AYW430" s="260"/>
      <c r="AYX430" s="260"/>
      <c r="AYY430" s="260"/>
      <c r="AYZ430" s="260"/>
      <c r="AZA430" s="260"/>
      <c r="AZB430" s="260"/>
      <c r="AZC430" s="260"/>
      <c r="AZD430" s="260"/>
      <c r="AZE430" s="260"/>
      <c r="AZF430" s="260"/>
      <c r="AZG430" s="260"/>
      <c r="AZH430" s="260"/>
      <c r="AZI430" s="260"/>
      <c r="AZJ430" s="260"/>
      <c r="AZK430" s="260"/>
      <c r="AZL430" s="260"/>
      <c r="AZM430" s="260"/>
      <c r="AZN430" s="260"/>
      <c r="AZO430" s="260"/>
      <c r="AZP430" s="260"/>
      <c r="AZQ430" s="260"/>
      <c r="AZR430" s="260"/>
      <c r="AZS430" s="260"/>
      <c r="AZT430" s="260"/>
      <c r="AZU430" s="260"/>
      <c r="AZV430" s="260"/>
      <c r="AZW430" s="260"/>
      <c r="AZX430" s="260"/>
      <c r="AZY430" s="260"/>
      <c r="AZZ430" s="260"/>
      <c r="BAA430" s="260"/>
      <c r="BAB430" s="260"/>
      <c r="BAC430" s="260"/>
      <c r="BAD430" s="260"/>
      <c r="BAE430" s="260"/>
      <c r="BAF430" s="260"/>
      <c r="BAG430" s="260"/>
      <c r="BAH430" s="260"/>
      <c r="BAI430" s="260"/>
      <c r="BAJ430" s="260"/>
      <c r="BAK430" s="260"/>
      <c r="BAL430" s="260"/>
      <c r="BAM430" s="260"/>
      <c r="BAN430" s="260"/>
      <c r="BAO430" s="260"/>
      <c r="BAP430" s="260"/>
      <c r="BAQ430" s="260"/>
      <c r="BAR430" s="260"/>
      <c r="BAS430" s="260"/>
      <c r="BAT430" s="260"/>
      <c r="BAU430" s="260"/>
      <c r="BAV430" s="260"/>
      <c r="BAW430" s="260"/>
      <c r="BAX430" s="260"/>
      <c r="BAY430" s="260"/>
      <c r="BAZ430" s="260"/>
      <c r="BBA430" s="260"/>
      <c r="BBB430" s="260"/>
      <c r="BBC430" s="260"/>
      <c r="BBD430" s="260"/>
      <c r="BBE430" s="260"/>
      <c r="BBF430" s="260"/>
      <c r="BBG430" s="260"/>
      <c r="BBH430" s="260"/>
      <c r="BBI430" s="260"/>
      <c r="BBJ430" s="260"/>
      <c r="BBK430" s="260"/>
      <c r="BBL430" s="260"/>
      <c r="BBM430" s="260"/>
      <c r="BBN430" s="260"/>
      <c r="BBO430" s="260"/>
      <c r="BBP430" s="260"/>
      <c r="BBQ430" s="260"/>
      <c r="BBR430" s="260"/>
      <c r="BBS430" s="260"/>
      <c r="BBT430" s="260"/>
      <c r="BBU430" s="260"/>
      <c r="BBV430" s="260"/>
      <c r="BBW430" s="260"/>
      <c r="BBX430" s="260"/>
      <c r="BBY430" s="260"/>
      <c r="BBZ430" s="260"/>
      <c r="BCA430" s="260"/>
      <c r="BCB430" s="260"/>
      <c r="BCC430" s="260"/>
      <c r="BCD430" s="260"/>
      <c r="BCE430" s="260"/>
      <c r="BCF430" s="260"/>
      <c r="BCG430" s="260"/>
      <c r="BCH430" s="260"/>
      <c r="BCI430" s="260"/>
      <c r="BCJ430" s="260"/>
      <c r="BCK430" s="260"/>
      <c r="BCL430" s="260"/>
      <c r="BCM430" s="260"/>
      <c r="BCN430" s="260"/>
      <c r="BCO430" s="260"/>
      <c r="BCP430" s="260"/>
      <c r="BCQ430" s="260"/>
      <c r="BCR430" s="260"/>
      <c r="BCS430" s="260"/>
      <c r="BCT430" s="260"/>
      <c r="BCU430" s="260"/>
      <c r="BCV430" s="260"/>
      <c r="BCW430" s="260"/>
      <c r="BCX430" s="260"/>
      <c r="BCY430" s="260"/>
      <c r="BCZ430" s="260"/>
      <c r="BDA430" s="260"/>
      <c r="BDB430" s="260"/>
      <c r="BDC430" s="260"/>
      <c r="BDD430" s="260"/>
      <c r="BDE430" s="260"/>
      <c r="BDF430" s="260"/>
      <c r="BDG430" s="260"/>
      <c r="BDH430" s="260"/>
      <c r="BDI430" s="260"/>
      <c r="BDJ430" s="260"/>
      <c r="BDK430" s="260"/>
      <c r="BDL430" s="260"/>
      <c r="BDM430" s="260"/>
      <c r="BDN430" s="260"/>
      <c r="BDO430" s="260"/>
      <c r="BDP430" s="260"/>
      <c r="BDQ430" s="260"/>
      <c r="BDR430" s="260"/>
      <c r="BDS430" s="260"/>
      <c r="BDT430" s="260"/>
      <c r="BDU430" s="260"/>
      <c r="BDV430" s="260"/>
      <c r="BDW430" s="260"/>
      <c r="BDX430" s="260"/>
      <c r="BDY430" s="260"/>
      <c r="BDZ430" s="260"/>
      <c r="BEA430" s="260"/>
      <c r="BEB430" s="260"/>
      <c r="BEC430" s="260"/>
      <c r="BED430" s="260"/>
      <c r="BEE430" s="260"/>
      <c r="BEF430" s="260"/>
      <c r="BEG430" s="260"/>
      <c r="BEH430" s="260"/>
      <c r="BEI430" s="260"/>
      <c r="BEJ430" s="260"/>
      <c r="BEK430" s="260"/>
      <c r="BEL430" s="260"/>
      <c r="BEM430" s="260"/>
      <c r="BEN430" s="260"/>
      <c r="BEO430" s="260"/>
      <c r="BEP430" s="260"/>
      <c r="BEQ430" s="260"/>
      <c r="BER430" s="260"/>
      <c r="BES430" s="260"/>
      <c r="BET430" s="260"/>
      <c r="BEU430" s="260"/>
      <c r="BEV430" s="260"/>
      <c r="BEW430" s="260"/>
      <c r="BEX430" s="260"/>
      <c r="BEY430" s="260"/>
      <c r="BEZ430" s="260"/>
      <c r="BFA430" s="260"/>
      <c r="BFB430" s="260"/>
      <c r="BFC430" s="260"/>
      <c r="BFD430" s="260"/>
      <c r="BFE430" s="260"/>
      <c r="BFF430" s="260"/>
      <c r="BFG430" s="260"/>
      <c r="BFH430" s="260"/>
      <c r="BFI430" s="260"/>
      <c r="BFJ430" s="260"/>
      <c r="BFK430" s="260"/>
      <c r="BFL430" s="260"/>
      <c r="BFM430" s="260"/>
      <c r="BFN430" s="260"/>
      <c r="BFO430" s="260"/>
      <c r="BFP430" s="260"/>
      <c r="BFQ430" s="260"/>
      <c r="BFR430" s="260"/>
      <c r="BFS430" s="260"/>
      <c r="BFT430" s="260"/>
      <c r="BFU430" s="260"/>
      <c r="BFV430" s="260"/>
      <c r="BFW430" s="260"/>
      <c r="BFX430" s="260"/>
      <c r="BFY430" s="260"/>
      <c r="BFZ430" s="260"/>
      <c r="BGA430" s="260"/>
      <c r="BGB430" s="260"/>
      <c r="BGC430" s="260"/>
      <c r="BGD430" s="260"/>
      <c r="BGE430" s="260"/>
      <c r="BGF430" s="260"/>
      <c r="BGG430" s="260"/>
      <c r="BGH430" s="260"/>
      <c r="BGI430" s="260"/>
      <c r="BGJ430" s="260"/>
      <c r="BGK430" s="260"/>
      <c r="BGL430" s="260"/>
      <c r="BGM430" s="260"/>
      <c r="BGN430" s="260"/>
      <c r="BGO430" s="260"/>
      <c r="BGP430" s="260"/>
      <c r="BGQ430" s="260"/>
      <c r="BGR430" s="260"/>
      <c r="BGS430" s="260"/>
      <c r="BGT430" s="260"/>
      <c r="BGU430" s="260"/>
      <c r="BGV430" s="260"/>
      <c r="BGW430" s="260"/>
      <c r="BGX430" s="260"/>
      <c r="BGY430" s="260"/>
      <c r="BGZ430" s="260"/>
      <c r="BHA430" s="260"/>
      <c r="BHB430" s="260"/>
      <c r="BHC430" s="260"/>
      <c r="BHD430" s="260"/>
      <c r="BHE430" s="260"/>
      <c r="BHF430" s="260"/>
      <c r="BHG430" s="260"/>
      <c r="BHH430" s="260"/>
      <c r="BHI430" s="260"/>
      <c r="BHJ430" s="260"/>
      <c r="BHK430" s="260"/>
      <c r="BHL430" s="260"/>
      <c r="BHM430" s="260"/>
      <c r="BHN430" s="260"/>
      <c r="BHO430" s="260"/>
      <c r="BHP430" s="260"/>
      <c r="BHQ430" s="260"/>
      <c r="BHR430" s="260"/>
      <c r="BHS430" s="260"/>
      <c r="BHT430" s="260"/>
      <c r="BHU430" s="260"/>
      <c r="BHV430" s="260"/>
      <c r="BHW430" s="260"/>
      <c r="BHX430" s="260"/>
      <c r="BHY430" s="260"/>
      <c r="BHZ430" s="260"/>
      <c r="BIA430" s="260"/>
      <c r="BIB430" s="260"/>
      <c r="BIC430" s="260"/>
      <c r="BID430" s="260"/>
      <c r="BIE430" s="260"/>
      <c r="BIF430" s="260"/>
      <c r="BIG430" s="260"/>
      <c r="BIH430" s="260"/>
      <c r="BII430" s="260"/>
      <c r="BIJ430" s="260"/>
      <c r="BIK430" s="260"/>
      <c r="BIL430" s="260"/>
      <c r="BIM430" s="260"/>
      <c r="BIN430" s="260"/>
      <c r="BIO430" s="260"/>
      <c r="BIP430" s="260"/>
      <c r="BIQ430" s="260"/>
      <c r="BIR430" s="260"/>
      <c r="BIS430" s="260"/>
      <c r="BIT430" s="260"/>
      <c r="BIU430" s="260"/>
      <c r="BIV430" s="260"/>
      <c r="BIW430" s="260"/>
      <c r="BIX430" s="260"/>
      <c r="BIY430" s="260"/>
      <c r="BIZ430" s="260"/>
      <c r="BJA430" s="260"/>
      <c r="BJB430" s="260"/>
      <c r="BJC430" s="260"/>
      <c r="BJD430" s="260"/>
      <c r="BJE430" s="260"/>
      <c r="BJF430" s="260"/>
      <c r="BJG430" s="260"/>
      <c r="BJH430" s="260"/>
      <c r="BJI430" s="260"/>
      <c r="BJJ430" s="260"/>
      <c r="BJK430" s="260"/>
      <c r="BJL430" s="260"/>
      <c r="BJM430" s="260"/>
      <c r="BJN430" s="260"/>
      <c r="BJO430" s="260"/>
      <c r="BJP430" s="260"/>
      <c r="BJQ430" s="260"/>
      <c r="BJR430" s="260"/>
      <c r="BJS430" s="260"/>
      <c r="BJT430" s="260"/>
      <c r="BJU430" s="260"/>
      <c r="BJV430" s="260"/>
      <c r="BJW430" s="260"/>
      <c r="BJX430" s="260"/>
      <c r="BJY430" s="260"/>
      <c r="BJZ430" s="260"/>
      <c r="BKA430" s="260"/>
      <c r="BKB430" s="260"/>
      <c r="BKC430" s="260"/>
      <c r="BKD430" s="260"/>
      <c r="BKE430" s="260"/>
      <c r="BKF430" s="260"/>
      <c r="BKG430" s="260"/>
      <c r="BKH430" s="260"/>
      <c r="BKI430" s="260"/>
      <c r="BKJ430" s="260"/>
      <c r="BKK430" s="260"/>
      <c r="BKL430" s="260"/>
      <c r="BKM430" s="260"/>
      <c r="BKN430" s="260"/>
      <c r="BKO430" s="260"/>
      <c r="BKP430" s="260"/>
      <c r="BKQ430" s="260"/>
      <c r="BKR430" s="260"/>
      <c r="BKS430" s="260"/>
      <c r="BKT430" s="260"/>
      <c r="BKU430" s="260"/>
      <c r="BKV430" s="260"/>
      <c r="BKW430" s="260"/>
      <c r="BKX430" s="260"/>
      <c r="BKY430" s="260"/>
      <c r="BKZ430" s="260"/>
      <c r="BLA430" s="260"/>
      <c r="BLB430" s="260"/>
      <c r="BLC430" s="260"/>
      <c r="BLD430" s="260"/>
      <c r="BLE430" s="260"/>
      <c r="BLF430" s="260"/>
      <c r="BLG430" s="260"/>
      <c r="BLH430" s="260"/>
      <c r="BLI430" s="260"/>
      <c r="BLJ430" s="260"/>
      <c r="BLK430" s="260"/>
      <c r="BLL430" s="260"/>
      <c r="BLM430" s="260"/>
      <c r="BLN430" s="260"/>
      <c r="BLO430" s="260"/>
      <c r="BLP430" s="260"/>
      <c r="BLQ430" s="260"/>
      <c r="BLR430" s="260"/>
      <c r="BLS430" s="260"/>
      <c r="BLT430" s="260"/>
      <c r="BLU430" s="260"/>
      <c r="BLV430" s="260"/>
      <c r="BLW430" s="260"/>
      <c r="BLX430" s="260"/>
      <c r="BLY430" s="260"/>
      <c r="BLZ430" s="260"/>
      <c r="BMA430" s="260"/>
      <c r="BMB430" s="260"/>
      <c r="BMC430" s="260"/>
      <c r="BMD430" s="260"/>
      <c r="BME430" s="260"/>
      <c r="BMF430" s="260"/>
      <c r="BMG430" s="260"/>
      <c r="BMH430" s="260"/>
      <c r="BMI430" s="260"/>
      <c r="BMJ430" s="260"/>
      <c r="BMK430" s="260"/>
      <c r="BML430" s="260"/>
      <c r="BMM430" s="260"/>
      <c r="BMN430" s="260"/>
      <c r="BMO430" s="260"/>
      <c r="BMP430" s="260"/>
      <c r="BMQ430" s="260"/>
      <c r="BMR430" s="260"/>
      <c r="BMS430" s="260"/>
      <c r="BMT430" s="260"/>
      <c r="BMU430" s="260"/>
      <c r="BMV430" s="260"/>
      <c r="BMW430" s="260"/>
      <c r="BMX430" s="260"/>
      <c r="BMY430" s="260"/>
      <c r="BMZ430" s="260"/>
      <c r="BNA430" s="260"/>
      <c r="BNB430" s="260"/>
      <c r="BNC430" s="260"/>
      <c r="BND430" s="260"/>
      <c r="BNE430" s="260"/>
      <c r="BNF430" s="260"/>
      <c r="BNG430" s="260"/>
      <c r="BNH430" s="260"/>
      <c r="BNI430" s="260"/>
      <c r="BNJ430" s="260"/>
      <c r="BNK430" s="260"/>
      <c r="BNL430" s="260"/>
      <c r="BNM430" s="260"/>
      <c r="BNN430" s="260"/>
      <c r="BNO430" s="260"/>
      <c r="BNP430" s="260"/>
      <c r="BNQ430" s="260"/>
      <c r="BNR430" s="260"/>
      <c r="BNS430" s="260"/>
      <c r="BNT430" s="260"/>
      <c r="BNU430" s="260"/>
      <c r="BNV430" s="260"/>
      <c r="BNW430" s="260"/>
      <c r="BNX430" s="260"/>
      <c r="BNY430" s="260"/>
      <c r="BNZ430" s="260"/>
      <c r="BOA430" s="260"/>
      <c r="BOB430" s="260"/>
      <c r="BOC430" s="260"/>
      <c r="BOD430" s="260"/>
      <c r="BOE430" s="260"/>
      <c r="BOF430" s="260"/>
      <c r="BOG430" s="260"/>
      <c r="BOH430" s="260"/>
      <c r="BOI430" s="260"/>
      <c r="BOJ430" s="260"/>
      <c r="BOK430" s="260"/>
      <c r="BOL430" s="260"/>
      <c r="BOM430" s="260"/>
      <c r="BON430" s="260"/>
      <c r="BOO430" s="260"/>
      <c r="BOP430" s="260"/>
      <c r="BOQ430" s="260"/>
      <c r="BOR430" s="260"/>
      <c r="BOS430" s="260"/>
      <c r="BOT430" s="260"/>
      <c r="BOU430" s="260"/>
      <c r="BOV430" s="260"/>
      <c r="BOW430" s="260"/>
      <c r="BOX430" s="260"/>
      <c r="BOY430" s="260"/>
      <c r="BOZ430" s="260"/>
      <c r="BPA430" s="260"/>
      <c r="BPB430" s="260"/>
      <c r="BPC430" s="260"/>
      <c r="BPD430" s="260"/>
      <c r="BPE430" s="260"/>
      <c r="BPF430" s="260"/>
      <c r="BPG430" s="260"/>
      <c r="BPH430" s="260"/>
      <c r="BPI430" s="260"/>
      <c r="BPJ430" s="260"/>
      <c r="BPK430" s="260"/>
      <c r="BPL430" s="260"/>
      <c r="BPM430" s="260"/>
      <c r="BPN430" s="260"/>
      <c r="BPO430" s="260"/>
      <c r="BPP430" s="260"/>
      <c r="BPQ430" s="260"/>
      <c r="BPR430" s="260"/>
      <c r="BPS430" s="260"/>
      <c r="BPT430" s="260"/>
      <c r="BPU430" s="260"/>
      <c r="BPV430" s="260"/>
      <c r="BPW430" s="260"/>
      <c r="BPX430" s="260"/>
      <c r="BPY430" s="260"/>
      <c r="BPZ430" s="260"/>
      <c r="BQA430" s="260"/>
      <c r="BQB430" s="260"/>
      <c r="BQC430" s="260"/>
      <c r="BQD430" s="260"/>
      <c r="BQE430" s="260"/>
      <c r="BQF430" s="260"/>
      <c r="BQG430" s="260"/>
      <c r="BQH430" s="260"/>
      <c r="BQI430" s="260"/>
      <c r="BQJ430" s="260"/>
      <c r="BQK430" s="260"/>
      <c r="BQL430" s="260"/>
      <c r="BQM430" s="260"/>
      <c r="BQN430" s="260"/>
      <c r="BQO430" s="260"/>
      <c r="BQP430" s="260"/>
      <c r="BQQ430" s="260"/>
      <c r="BQR430" s="260"/>
      <c r="BQS430" s="260"/>
      <c r="BQT430" s="260"/>
      <c r="BQU430" s="260"/>
      <c r="BQV430" s="260"/>
      <c r="BQW430" s="260"/>
      <c r="BQX430" s="260"/>
      <c r="BQY430" s="260"/>
      <c r="BQZ430" s="260"/>
      <c r="BRA430" s="260"/>
      <c r="BRB430" s="260"/>
      <c r="BRC430" s="260"/>
      <c r="BRD430" s="260"/>
      <c r="BRE430" s="260"/>
      <c r="BRF430" s="260"/>
      <c r="BRG430" s="260"/>
      <c r="BRH430" s="260"/>
      <c r="BRI430" s="260"/>
      <c r="BRJ430" s="260"/>
      <c r="BRK430" s="260"/>
      <c r="BRL430" s="260"/>
      <c r="BRM430" s="260"/>
      <c r="BRN430" s="260"/>
      <c r="BRO430" s="260"/>
      <c r="BRP430" s="260"/>
      <c r="BRQ430" s="260"/>
      <c r="BRR430" s="260"/>
      <c r="BRS430" s="260"/>
      <c r="BRT430" s="260"/>
      <c r="BRU430" s="260"/>
      <c r="BRV430" s="260"/>
      <c r="BRW430" s="260"/>
      <c r="BRX430" s="260"/>
      <c r="BRY430" s="260"/>
      <c r="BRZ430" s="260"/>
      <c r="BSA430" s="260"/>
      <c r="BSB430" s="260"/>
      <c r="BSC430" s="260"/>
      <c r="BSD430" s="260"/>
      <c r="BSE430" s="260"/>
      <c r="BSF430" s="260"/>
      <c r="BSG430" s="260"/>
      <c r="BSH430" s="260"/>
      <c r="BSI430" s="260"/>
      <c r="BSJ430" s="260"/>
      <c r="BSK430" s="260"/>
      <c r="BSL430" s="260"/>
      <c r="BSM430" s="260"/>
      <c r="BSN430" s="260"/>
      <c r="BSO430" s="260"/>
      <c r="BSP430" s="260"/>
      <c r="BSQ430" s="260"/>
      <c r="BSR430" s="260"/>
      <c r="BSS430" s="260"/>
      <c r="BST430" s="260"/>
      <c r="BSU430" s="260"/>
      <c r="BSV430" s="260"/>
      <c r="BSW430" s="260"/>
      <c r="BSX430" s="260"/>
      <c r="BSY430" s="260"/>
      <c r="BSZ430" s="260"/>
      <c r="BTA430" s="260"/>
      <c r="BTB430" s="260"/>
      <c r="BTC430" s="260"/>
      <c r="BTD430" s="260"/>
      <c r="BTE430" s="260"/>
      <c r="BTF430" s="260"/>
      <c r="BTG430" s="260"/>
      <c r="BTH430" s="260"/>
      <c r="BTI430" s="260"/>
      <c r="BTJ430" s="260"/>
      <c r="BTK430" s="260"/>
      <c r="BTL430" s="260"/>
      <c r="BTM430" s="260"/>
      <c r="BTN430" s="260"/>
      <c r="BTO430" s="260"/>
      <c r="BTP430" s="260"/>
      <c r="BTQ430" s="260"/>
      <c r="BTR430" s="260"/>
      <c r="BTS430" s="260"/>
      <c r="BTT430" s="260"/>
      <c r="BTU430" s="260"/>
      <c r="BTV430" s="260"/>
      <c r="BTW430" s="260"/>
      <c r="BTX430" s="260"/>
      <c r="BTY430" s="260"/>
      <c r="BTZ430" s="260"/>
      <c r="BUA430" s="260"/>
      <c r="BUB430" s="260"/>
      <c r="BUC430" s="260"/>
      <c r="BUD430" s="260"/>
      <c r="BUE430" s="260"/>
      <c r="BUF430" s="260"/>
      <c r="BUG430" s="260"/>
      <c r="BUH430" s="260"/>
      <c r="BUI430" s="260"/>
      <c r="BUJ430" s="260"/>
      <c r="BUK430" s="260"/>
      <c r="BUL430" s="260"/>
      <c r="BUM430" s="260"/>
      <c r="BUN430" s="260"/>
      <c r="BUO430" s="260"/>
      <c r="BUP430" s="260"/>
      <c r="BUQ430" s="260"/>
      <c r="BUR430" s="260"/>
      <c r="BUS430" s="260"/>
      <c r="BUT430" s="260"/>
      <c r="BUU430" s="260"/>
      <c r="BUV430" s="260"/>
      <c r="BUW430" s="260"/>
      <c r="BUX430" s="260"/>
      <c r="BUY430" s="260"/>
      <c r="BUZ430" s="260"/>
      <c r="BVA430" s="260"/>
      <c r="BVB430" s="260"/>
      <c r="BVC430" s="260"/>
      <c r="BVD430" s="260"/>
      <c r="BVE430" s="260"/>
      <c r="BVF430" s="260"/>
      <c r="BVG430" s="260"/>
      <c r="BVH430" s="260"/>
      <c r="BVI430" s="260"/>
      <c r="BVJ430" s="260"/>
      <c r="BVK430" s="260"/>
      <c r="BVL430" s="260"/>
      <c r="BVM430" s="260"/>
      <c r="BVN430" s="260"/>
      <c r="BVO430" s="260"/>
      <c r="BVP430" s="260"/>
      <c r="BVQ430" s="260"/>
      <c r="BVR430" s="260"/>
      <c r="BVS430" s="260"/>
      <c r="BVT430" s="260"/>
      <c r="BVU430" s="260"/>
      <c r="BVV430" s="260"/>
      <c r="BVW430" s="260"/>
      <c r="BVX430" s="260"/>
      <c r="BVY430" s="260"/>
      <c r="BVZ430" s="260"/>
      <c r="BWA430" s="260"/>
      <c r="BWB430" s="260"/>
      <c r="BWC430" s="260"/>
      <c r="BWD430" s="260"/>
      <c r="BWE430" s="260"/>
      <c r="BWF430" s="260"/>
      <c r="BWG430" s="260"/>
      <c r="BWH430" s="260"/>
      <c r="BWI430" s="260"/>
      <c r="BWJ430" s="260"/>
      <c r="BWK430" s="260"/>
      <c r="BWL430" s="260"/>
      <c r="BWM430" s="260"/>
      <c r="BWN430" s="260"/>
      <c r="BWO430" s="260"/>
      <c r="BWP430" s="260"/>
      <c r="BWQ430" s="260"/>
      <c r="BWR430" s="260"/>
      <c r="BWS430" s="260"/>
      <c r="BWT430" s="260"/>
      <c r="BWU430" s="260"/>
      <c r="BWV430" s="260"/>
      <c r="BWW430" s="260"/>
      <c r="BWX430" s="260"/>
      <c r="BWY430" s="260"/>
      <c r="BWZ430" s="260"/>
      <c r="BXA430" s="260"/>
      <c r="BXB430" s="260"/>
      <c r="BXC430" s="260"/>
      <c r="BXD430" s="260"/>
      <c r="BXE430" s="260"/>
      <c r="BXF430" s="260"/>
      <c r="BXG430" s="260"/>
      <c r="BXH430" s="260"/>
      <c r="BXI430" s="260"/>
      <c r="BXJ430" s="260"/>
      <c r="BXK430" s="260"/>
      <c r="BXL430" s="260"/>
      <c r="BXM430" s="260"/>
      <c r="BXN430" s="260"/>
      <c r="BXO430" s="260"/>
      <c r="BXP430" s="260"/>
      <c r="BXQ430" s="260"/>
      <c r="BXR430" s="260"/>
      <c r="BXS430" s="260"/>
      <c r="BXT430" s="260"/>
      <c r="BXU430" s="260"/>
      <c r="BXV430" s="260"/>
      <c r="BXW430" s="260"/>
      <c r="BXX430" s="260"/>
      <c r="BXY430" s="260"/>
      <c r="BXZ430" s="260"/>
      <c r="BYA430" s="260"/>
      <c r="BYB430" s="260"/>
      <c r="BYC430" s="260"/>
      <c r="BYD430" s="260"/>
      <c r="BYE430" s="260"/>
      <c r="BYF430" s="260"/>
      <c r="BYG430" s="260"/>
      <c r="BYH430" s="260"/>
      <c r="BYI430" s="260"/>
      <c r="BYJ430" s="260"/>
      <c r="BYK430" s="260"/>
      <c r="BYL430" s="260"/>
      <c r="BYM430" s="260"/>
      <c r="BYN430" s="260"/>
      <c r="BYO430" s="260"/>
      <c r="BYP430" s="260"/>
      <c r="BYQ430" s="260"/>
      <c r="BYR430" s="260"/>
      <c r="BYS430" s="260"/>
      <c r="BYT430" s="260"/>
      <c r="BYU430" s="260"/>
      <c r="BYV430" s="260"/>
      <c r="BYW430" s="260"/>
      <c r="BYX430" s="260"/>
      <c r="BYY430" s="260"/>
      <c r="BYZ430" s="260"/>
      <c r="BZA430" s="260"/>
      <c r="BZB430" s="260"/>
      <c r="BZC430" s="260"/>
      <c r="BZD430" s="260"/>
      <c r="BZE430" s="260"/>
      <c r="BZF430" s="260"/>
      <c r="BZG430" s="260"/>
      <c r="BZH430" s="260"/>
      <c r="BZI430" s="260"/>
      <c r="BZJ430" s="260"/>
    </row>
    <row r="431" spans="1:2038" ht="16.5" customHeight="1" thickBot="1">
      <c r="A431" s="278" t="s">
        <v>377</v>
      </c>
      <c r="B431" s="167"/>
      <c r="C431" s="167"/>
      <c r="D431" s="167"/>
      <c r="E431" s="279"/>
      <c r="F431" s="32"/>
      <c r="G431" s="32"/>
      <c r="H431" s="32"/>
      <c r="I431" s="32"/>
      <c r="J431" s="56">
        <v>1000</v>
      </c>
      <c r="K431" s="123">
        <v>5</v>
      </c>
      <c r="L431" s="33"/>
    </row>
    <row r="432" spans="1:2038" ht="16.5" customHeight="1" thickBot="1">
      <c r="A432" s="306" t="s">
        <v>871</v>
      </c>
      <c r="B432" s="166"/>
      <c r="C432" s="166"/>
      <c r="D432" s="166"/>
      <c r="E432" s="281"/>
      <c r="F432" s="32"/>
      <c r="G432" s="32"/>
      <c r="H432" s="32"/>
      <c r="I432" s="32"/>
      <c r="J432" s="56">
        <v>1000</v>
      </c>
      <c r="K432" s="123">
        <v>4.5</v>
      </c>
      <c r="L432" s="33"/>
    </row>
    <row r="433" spans="1:2038" s="207" customFormat="1" ht="16.5" customHeight="1" thickBot="1">
      <c r="A433" s="306" t="s">
        <v>146</v>
      </c>
      <c r="B433" s="166"/>
      <c r="C433" s="166"/>
      <c r="D433" s="166"/>
      <c r="E433" s="281"/>
      <c r="F433" s="32"/>
      <c r="G433" s="32"/>
      <c r="H433" s="32"/>
      <c r="I433" s="32"/>
      <c r="J433" s="56">
        <v>235</v>
      </c>
      <c r="K433" s="123">
        <v>0.115</v>
      </c>
      <c r="L433" s="33"/>
      <c r="M433" s="200"/>
      <c r="N433" s="200"/>
      <c r="O433" s="200"/>
      <c r="P433" s="200"/>
      <c r="Q433" s="200"/>
      <c r="R433" s="200"/>
      <c r="S433" s="200"/>
      <c r="T433" s="200"/>
      <c r="U433" s="200"/>
      <c r="V433" s="200"/>
      <c r="W433" s="200"/>
      <c r="X433" s="200"/>
      <c r="Y433" s="200"/>
      <c r="Z433" s="200"/>
      <c r="AA433" s="200"/>
      <c r="AB433" s="200"/>
      <c r="AC433" s="200"/>
      <c r="AD433" s="200"/>
      <c r="AE433" s="200"/>
      <c r="AF433" s="200"/>
      <c r="AG433" s="200"/>
      <c r="AH433" s="200"/>
      <c r="AI433" s="200"/>
      <c r="AJ433" s="200"/>
      <c r="AK433" s="200"/>
      <c r="AL433" s="200"/>
      <c r="AM433" s="200"/>
      <c r="AN433" s="200"/>
      <c r="AO433" s="200"/>
      <c r="AP433" s="200"/>
      <c r="AQ433" s="200"/>
      <c r="AR433" s="200"/>
      <c r="AS433" s="200"/>
      <c r="AT433" s="200"/>
      <c r="AU433" s="200"/>
      <c r="AV433" s="200"/>
      <c r="AW433" s="200"/>
      <c r="AX433" s="200"/>
      <c r="AY433" s="200"/>
      <c r="AZ433" s="200"/>
      <c r="BA433" s="200"/>
      <c r="BB433" s="200"/>
      <c r="BC433" s="200"/>
      <c r="BD433" s="200"/>
      <c r="BE433" s="200"/>
      <c r="BF433" s="200"/>
      <c r="BG433" s="200"/>
      <c r="BH433" s="200"/>
      <c r="BI433" s="200"/>
      <c r="BJ433" s="200"/>
      <c r="BK433" s="200"/>
      <c r="BL433" s="200"/>
      <c r="BM433" s="200"/>
      <c r="BN433" s="200"/>
      <c r="BO433" s="200"/>
      <c r="BP433" s="200"/>
      <c r="BQ433" s="200"/>
      <c r="BR433" s="200"/>
      <c r="BS433" s="200"/>
      <c r="BT433" s="200"/>
      <c r="BU433" s="200"/>
      <c r="BV433" s="200"/>
      <c r="BW433" s="200"/>
      <c r="BX433" s="200"/>
      <c r="BY433" s="200"/>
      <c r="BZ433" s="200"/>
      <c r="CA433" s="200"/>
      <c r="CB433" s="200"/>
      <c r="CC433" s="200"/>
      <c r="CD433" s="200"/>
      <c r="CE433" s="200"/>
      <c r="CF433" s="200"/>
      <c r="CG433" s="200"/>
      <c r="CH433" s="200"/>
      <c r="CI433" s="200"/>
      <c r="CJ433" s="200"/>
      <c r="CK433" s="200"/>
      <c r="CL433" s="200"/>
      <c r="CM433" s="200"/>
      <c r="CN433" s="200"/>
      <c r="CO433" s="200"/>
      <c r="CP433" s="200"/>
      <c r="CQ433" s="200"/>
      <c r="CR433" s="200"/>
      <c r="CS433" s="200"/>
      <c r="CT433" s="200"/>
      <c r="CU433" s="200"/>
      <c r="CV433" s="200"/>
      <c r="CW433" s="200"/>
      <c r="CX433" s="200"/>
      <c r="CY433" s="200"/>
      <c r="CZ433" s="200"/>
      <c r="DA433" s="200"/>
      <c r="DB433" s="200"/>
      <c r="DC433" s="200"/>
      <c r="DD433" s="200"/>
      <c r="DE433" s="200"/>
      <c r="DF433" s="200"/>
      <c r="DG433" s="200"/>
      <c r="DH433" s="200"/>
      <c r="DI433" s="200"/>
      <c r="DJ433" s="200"/>
      <c r="DK433" s="200"/>
      <c r="DL433" s="200"/>
      <c r="DM433" s="200"/>
      <c r="DN433" s="200"/>
      <c r="DO433" s="200"/>
      <c r="DP433" s="200"/>
      <c r="DQ433" s="200"/>
      <c r="DR433" s="200"/>
      <c r="DS433" s="200"/>
      <c r="DT433" s="200"/>
      <c r="DU433" s="200"/>
      <c r="DV433" s="200"/>
      <c r="DW433" s="200"/>
      <c r="DX433" s="200"/>
      <c r="DY433" s="200"/>
      <c r="DZ433" s="200"/>
      <c r="EA433" s="200"/>
      <c r="EB433" s="200"/>
      <c r="EC433" s="200"/>
      <c r="ED433" s="200"/>
      <c r="EE433" s="200"/>
      <c r="EF433" s="200"/>
      <c r="EG433" s="200"/>
      <c r="EH433" s="200"/>
      <c r="EI433" s="200"/>
      <c r="EJ433" s="200"/>
      <c r="EK433" s="200"/>
      <c r="EL433" s="200"/>
      <c r="EM433" s="200"/>
      <c r="EN433" s="200"/>
      <c r="EO433" s="200"/>
      <c r="EP433" s="200"/>
      <c r="EQ433" s="200"/>
      <c r="ER433" s="200"/>
      <c r="ES433" s="200"/>
      <c r="ET433" s="200"/>
      <c r="EU433" s="200"/>
      <c r="EV433" s="200"/>
      <c r="EW433" s="200"/>
      <c r="EX433" s="200"/>
      <c r="EY433" s="200"/>
      <c r="EZ433" s="200"/>
      <c r="FA433" s="200"/>
      <c r="FB433" s="200"/>
      <c r="FC433" s="200"/>
      <c r="FD433" s="200"/>
      <c r="FE433" s="200"/>
      <c r="FF433" s="200"/>
      <c r="FG433" s="200"/>
      <c r="FH433" s="200"/>
      <c r="FI433" s="200"/>
      <c r="FJ433" s="200"/>
      <c r="FK433" s="200"/>
      <c r="FL433" s="200"/>
      <c r="FM433" s="200"/>
      <c r="FN433" s="200"/>
      <c r="FO433" s="200"/>
      <c r="FP433" s="200"/>
      <c r="FQ433" s="200"/>
      <c r="FR433" s="200"/>
      <c r="FS433" s="200"/>
      <c r="FT433" s="200"/>
      <c r="FU433" s="200"/>
      <c r="FV433" s="200"/>
      <c r="FW433" s="200"/>
      <c r="FX433" s="200"/>
      <c r="FY433" s="200"/>
      <c r="FZ433" s="200"/>
      <c r="GA433" s="200"/>
      <c r="GB433" s="200"/>
      <c r="GC433" s="200"/>
      <c r="GD433" s="200"/>
      <c r="GE433" s="200"/>
      <c r="GF433" s="200"/>
      <c r="GG433" s="200"/>
      <c r="GH433" s="200"/>
      <c r="GI433" s="200"/>
      <c r="GJ433" s="200"/>
      <c r="GK433" s="200"/>
      <c r="GL433" s="200"/>
      <c r="GM433" s="200"/>
      <c r="GN433" s="200"/>
      <c r="GO433" s="200"/>
      <c r="GP433" s="200"/>
      <c r="GQ433" s="200"/>
      <c r="GR433" s="200"/>
      <c r="GS433" s="200"/>
      <c r="GT433" s="200"/>
      <c r="GU433" s="200"/>
      <c r="GV433" s="200"/>
      <c r="GW433" s="200"/>
      <c r="GX433" s="200"/>
      <c r="GY433" s="200"/>
      <c r="GZ433" s="200"/>
      <c r="HA433" s="200"/>
      <c r="HB433" s="200"/>
      <c r="HC433" s="200"/>
      <c r="HD433" s="200"/>
      <c r="HE433" s="200"/>
      <c r="HF433" s="200"/>
      <c r="HG433" s="200"/>
      <c r="HH433" s="200"/>
      <c r="HI433" s="200"/>
      <c r="HJ433" s="200"/>
      <c r="HK433" s="200"/>
      <c r="HL433" s="200"/>
      <c r="HM433" s="200"/>
      <c r="HN433" s="200"/>
      <c r="HO433" s="200"/>
      <c r="HP433" s="200"/>
      <c r="HQ433" s="200"/>
      <c r="HR433" s="200"/>
      <c r="HS433" s="200"/>
      <c r="HT433" s="200"/>
      <c r="HU433" s="200"/>
      <c r="HV433" s="200"/>
      <c r="HW433" s="200"/>
      <c r="HX433" s="200"/>
      <c r="HY433" s="200"/>
      <c r="HZ433" s="200"/>
      <c r="IA433" s="200"/>
      <c r="IB433" s="200"/>
      <c r="IC433" s="200"/>
      <c r="ID433" s="200"/>
      <c r="IE433" s="200"/>
      <c r="IF433" s="200"/>
      <c r="IG433" s="200"/>
      <c r="IH433" s="200"/>
      <c r="II433" s="200"/>
      <c r="IJ433" s="200"/>
      <c r="IK433" s="200"/>
      <c r="IL433" s="200"/>
      <c r="IM433" s="200"/>
      <c r="IN433" s="200"/>
      <c r="IO433" s="200"/>
      <c r="IP433" s="200"/>
      <c r="IQ433" s="200"/>
      <c r="IR433" s="200"/>
      <c r="IS433" s="200"/>
      <c r="IT433" s="200"/>
      <c r="IU433" s="200"/>
      <c r="IV433" s="200"/>
      <c r="IW433" s="200"/>
      <c r="IX433" s="200"/>
      <c r="IY433" s="200"/>
      <c r="IZ433" s="200"/>
      <c r="JA433" s="200"/>
      <c r="JB433" s="200"/>
      <c r="JC433" s="200"/>
      <c r="JD433" s="200"/>
      <c r="JE433" s="200"/>
      <c r="JF433" s="200"/>
      <c r="JG433" s="200"/>
      <c r="JH433" s="200"/>
      <c r="JI433" s="200"/>
      <c r="JJ433" s="200"/>
      <c r="JK433" s="200"/>
      <c r="JL433" s="200"/>
      <c r="JM433" s="200"/>
      <c r="JN433" s="200"/>
      <c r="JO433" s="200"/>
      <c r="JP433" s="200"/>
      <c r="JQ433" s="200"/>
      <c r="JR433" s="200"/>
      <c r="JS433" s="200"/>
      <c r="JT433" s="200"/>
      <c r="JU433" s="200"/>
      <c r="JV433" s="200"/>
      <c r="JW433" s="200"/>
      <c r="JX433" s="200"/>
      <c r="JY433" s="200"/>
      <c r="JZ433" s="200"/>
      <c r="KA433" s="200"/>
      <c r="KB433" s="200"/>
      <c r="KC433" s="200"/>
      <c r="KD433" s="200"/>
      <c r="KE433" s="200"/>
      <c r="KF433" s="200"/>
      <c r="KG433" s="200"/>
      <c r="KH433" s="200"/>
      <c r="KI433" s="200"/>
      <c r="KJ433" s="200"/>
      <c r="KK433" s="200"/>
      <c r="KL433" s="200"/>
      <c r="KM433" s="200"/>
      <c r="KN433" s="200"/>
      <c r="KO433" s="200"/>
      <c r="KP433" s="200"/>
      <c r="KQ433" s="200"/>
      <c r="KR433" s="200"/>
      <c r="KS433" s="200"/>
      <c r="KT433" s="200"/>
      <c r="KU433" s="200"/>
      <c r="KV433" s="200"/>
      <c r="KW433" s="200"/>
      <c r="KX433" s="200"/>
      <c r="KY433" s="200"/>
      <c r="KZ433" s="200"/>
      <c r="LA433" s="200"/>
      <c r="LB433" s="200"/>
      <c r="LC433" s="200"/>
      <c r="LD433" s="200"/>
      <c r="LE433" s="200"/>
      <c r="LF433" s="200"/>
      <c r="LG433" s="200"/>
      <c r="LH433" s="200"/>
      <c r="LI433" s="200"/>
      <c r="LJ433" s="200"/>
      <c r="LK433" s="200"/>
      <c r="LL433" s="200"/>
      <c r="LM433" s="200"/>
      <c r="LN433" s="200"/>
      <c r="LO433" s="200"/>
      <c r="LP433" s="200"/>
      <c r="LQ433" s="200"/>
      <c r="LR433" s="200"/>
      <c r="LS433" s="200"/>
      <c r="LT433" s="200"/>
      <c r="LU433" s="200"/>
      <c r="LV433" s="200"/>
      <c r="LW433" s="200"/>
      <c r="LX433" s="200"/>
      <c r="LY433" s="200"/>
      <c r="LZ433" s="200"/>
      <c r="MA433" s="200"/>
      <c r="MB433" s="200"/>
      <c r="MC433" s="200"/>
      <c r="MD433" s="200"/>
      <c r="ME433" s="200"/>
      <c r="MF433" s="200"/>
      <c r="MG433" s="200"/>
      <c r="MH433" s="200"/>
      <c r="MI433" s="200"/>
      <c r="MJ433" s="200"/>
      <c r="MK433" s="200"/>
      <c r="ML433" s="200"/>
      <c r="MM433" s="200"/>
      <c r="MN433" s="200"/>
      <c r="MO433" s="200"/>
      <c r="MP433" s="200"/>
      <c r="MQ433" s="200"/>
      <c r="MR433" s="200"/>
      <c r="MS433" s="200"/>
      <c r="MT433" s="200"/>
      <c r="MU433" s="200"/>
      <c r="MV433" s="200"/>
      <c r="MW433" s="200"/>
      <c r="MX433" s="200"/>
      <c r="MY433" s="200"/>
      <c r="MZ433" s="200"/>
      <c r="NA433" s="200"/>
      <c r="NB433" s="200"/>
      <c r="NC433" s="200"/>
      <c r="ND433" s="200"/>
      <c r="NE433" s="200"/>
      <c r="NF433" s="200"/>
      <c r="NG433" s="200"/>
      <c r="NH433" s="200"/>
      <c r="NI433" s="200"/>
      <c r="NJ433" s="200"/>
      <c r="NK433" s="200"/>
      <c r="NL433" s="200"/>
      <c r="NM433" s="200"/>
      <c r="NN433" s="200"/>
      <c r="NO433" s="200"/>
      <c r="NP433" s="200"/>
      <c r="NQ433" s="200"/>
      <c r="NR433" s="200"/>
      <c r="NS433" s="200"/>
      <c r="NT433" s="200"/>
      <c r="NU433" s="200"/>
      <c r="NV433" s="200"/>
      <c r="NW433" s="200"/>
      <c r="NX433" s="200"/>
      <c r="NY433" s="200"/>
      <c r="NZ433" s="200"/>
      <c r="OA433" s="200"/>
      <c r="OB433" s="200"/>
      <c r="OC433" s="200"/>
      <c r="OD433" s="200"/>
      <c r="OE433" s="200"/>
      <c r="OF433" s="200"/>
      <c r="OG433" s="200"/>
      <c r="OH433" s="200"/>
      <c r="OI433" s="200"/>
      <c r="OJ433" s="200"/>
      <c r="OK433" s="200"/>
      <c r="OL433" s="200"/>
      <c r="OM433" s="200"/>
      <c r="ON433" s="200"/>
      <c r="OO433" s="200"/>
      <c r="OP433" s="200"/>
      <c r="OQ433" s="200"/>
      <c r="OR433" s="200"/>
      <c r="OS433" s="200"/>
      <c r="OT433" s="200"/>
      <c r="OU433" s="200"/>
      <c r="OV433" s="200"/>
      <c r="OW433" s="200"/>
      <c r="OX433" s="200"/>
      <c r="OY433" s="200"/>
      <c r="OZ433" s="200"/>
      <c r="PA433" s="200"/>
      <c r="PB433" s="200"/>
      <c r="PC433" s="200"/>
      <c r="PD433" s="200"/>
      <c r="PE433" s="200"/>
      <c r="PF433" s="200"/>
      <c r="PG433" s="200"/>
      <c r="PH433" s="200"/>
      <c r="PI433" s="200"/>
      <c r="PJ433" s="200"/>
      <c r="PK433" s="200"/>
      <c r="PL433" s="200"/>
      <c r="PM433" s="200"/>
      <c r="PN433" s="200"/>
      <c r="PO433" s="200"/>
      <c r="PP433" s="200"/>
      <c r="PQ433" s="200"/>
      <c r="PR433" s="200"/>
      <c r="PS433" s="200"/>
      <c r="PT433" s="200"/>
      <c r="PU433" s="200"/>
      <c r="PV433" s="200"/>
      <c r="PW433" s="200"/>
      <c r="PX433" s="200"/>
      <c r="PY433" s="200"/>
      <c r="PZ433" s="200"/>
      <c r="QA433" s="200"/>
      <c r="QB433" s="200"/>
      <c r="QC433" s="200"/>
      <c r="QD433" s="200"/>
      <c r="QE433" s="200"/>
      <c r="QF433" s="200"/>
      <c r="QG433" s="200"/>
      <c r="QH433" s="200"/>
      <c r="QI433" s="200"/>
      <c r="QJ433" s="200"/>
      <c r="QK433" s="200"/>
      <c r="QL433" s="200"/>
      <c r="QM433" s="200"/>
      <c r="QN433" s="200"/>
      <c r="QO433" s="200"/>
      <c r="QP433" s="200"/>
      <c r="QQ433" s="200"/>
      <c r="QR433" s="200"/>
      <c r="QS433" s="200"/>
      <c r="QT433" s="200"/>
      <c r="QU433" s="200"/>
      <c r="QV433" s="200"/>
      <c r="QW433" s="200"/>
      <c r="QX433" s="200"/>
      <c r="QY433" s="200"/>
      <c r="QZ433" s="200"/>
      <c r="RA433" s="200"/>
      <c r="RB433" s="200"/>
      <c r="RC433" s="200"/>
      <c r="RD433" s="200"/>
      <c r="RE433" s="200"/>
      <c r="RF433" s="200"/>
      <c r="RG433" s="200"/>
      <c r="RH433" s="200"/>
      <c r="RI433" s="200"/>
      <c r="RJ433" s="200"/>
      <c r="RK433" s="200"/>
      <c r="RL433" s="200"/>
      <c r="RM433" s="200"/>
      <c r="RN433" s="200"/>
      <c r="RO433" s="200"/>
      <c r="RP433" s="200"/>
      <c r="RQ433" s="200"/>
      <c r="RR433" s="200"/>
      <c r="RS433" s="200"/>
      <c r="RT433" s="200"/>
      <c r="RU433" s="200"/>
      <c r="RV433" s="200"/>
      <c r="RW433" s="200"/>
      <c r="RX433" s="200"/>
      <c r="RY433" s="200"/>
      <c r="RZ433" s="200"/>
      <c r="SA433" s="200"/>
      <c r="SB433" s="200"/>
      <c r="SC433" s="200"/>
      <c r="SD433" s="200"/>
      <c r="SE433" s="200"/>
      <c r="SF433" s="200"/>
      <c r="SG433" s="200"/>
      <c r="SH433" s="200"/>
      <c r="SI433" s="200"/>
      <c r="SJ433" s="200"/>
      <c r="SK433" s="200"/>
      <c r="SL433" s="200"/>
      <c r="SM433" s="200"/>
      <c r="SN433" s="200"/>
      <c r="SO433" s="200"/>
      <c r="SP433" s="200"/>
      <c r="SQ433" s="200"/>
      <c r="SR433" s="200"/>
      <c r="SS433" s="200"/>
      <c r="ST433" s="200"/>
      <c r="SU433" s="200"/>
      <c r="SV433" s="200"/>
      <c r="SW433" s="200"/>
      <c r="SX433" s="200"/>
      <c r="SY433" s="200"/>
      <c r="SZ433" s="200"/>
      <c r="TA433" s="200"/>
      <c r="TB433" s="200"/>
      <c r="TC433" s="200"/>
      <c r="TD433" s="200"/>
      <c r="TE433" s="200"/>
      <c r="TF433" s="200"/>
      <c r="TG433" s="200"/>
      <c r="TH433" s="200"/>
      <c r="TI433" s="200"/>
      <c r="TJ433" s="200"/>
      <c r="TK433" s="200"/>
      <c r="TL433" s="200"/>
      <c r="TM433" s="200"/>
      <c r="TN433" s="200"/>
      <c r="TO433" s="200"/>
      <c r="TP433" s="200"/>
      <c r="TQ433" s="200"/>
      <c r="TR433" s="200"/>
      <c r="TS433" s="200"/>
      <c r="TT433" s="200"/>
      <c r="TU433" s="200"/>
      <c r="TV433" s="200"/>
      <c r="TW433" s="200"/>
      <c r="TX433" s="200"/>
      <c r="TY433" s="200"/>
      <c r="TZ433" s="200"/>
      <c r="UA433" s="200"/>
      <c r="UB433" s="200"/>
      <c r="UC433" s="200"/>
      <c r="UD433" s="200"/>
      <c r="UE433" s="200"/>
      <c r="UF433" s="200"/>
      <c r="UG433" s="200"/>
      <c r="UH433" s="200"/>
      <c r="UI433" s="200"/>
      <c r="UJ433" s="200"/>
      <c r="UK433" s="200"/>
      <c r="UL433" s="200"/>
      <c r="UM433" s="200"/>
      <c r="UN433" s="200"/>
      <c r="UO433" s="200"/>
      <c r="UP433" s="200"/>
      <c r="UQ433" s="200"/>
      <c r="UR433" s="200"/>
      <c r="US433" s="200"/>
      <c r="UT433" s="200"/>
      <c r="UU433" s="200"/>
      <c r="UV433" s="200"/>
      <c r="UW433" s="200"/>
      <c r="UX433" s="200"/>
      <c r="UY433" s="200"/>
      <c r="UZ433" s="200"/>
      <c r="VA433" s="200"/>
      <c r="VB433" s="200"/>
      <c r="VC433" s="200"/>
      <c r="VD433" s="200"/>
      <c r="VE433" s="200"/>
      <c r="VF433" s="200"/>
      <c r="VG433" s="200"/>
      <c r="VH433" s="200"/>
      <c r="VI433" s="200"/>
      <c r="VJ433" s="200"/>
      <c r="VK433" s="200"/>
      <c r="VL433" s="200"/>
      <c r="VM433" s="200"/>
      <c r="VN433" s="200"/>
      <c r="VO433" s="200"/>
      <c r="VP433" s="200"/>
      <c r="VQ433" s="200"/>
      <c r="VR433" s="200"/>
      <c r="VS433" s="200"/>
      <c r="VT433" s="200"/>
      <c r="VU433" s="200"/>
      <c r="VV433" s="200"/>
      <c r="VW433" s="200"/>
      <c r="VX433" s="200"/>
      <c r="VY433" s="200"/>
      <c r="VZ433" s="200"/>
      <c r="WA433" s="200"/>
      <c r="WB433" s="200"/>
      <c r="WC433" s="200"/>
      <c r="WD433" s="200"/>
      <c r="WE433" s="200"/>
      <c r="WF433" s="200"/>
      <c r="WG433" s="200"/>
      <c r="WH433" s="200"/>
      <c r="WI433" s="200"/>
      <c r="WJ433" s="200"/>
      <c r="WK433" s="200"/>
      <c r="WL433" s="200"/>
      <c r="WM433" s="200"/>
      <c r="WN433" s="200"/>
      <c r="WO433" s="200"/>
      <c r="WP433" s="200"/>
      <c r="WQ433" s="200"/>
      <c r="WR433" s="200"/>
      <c r="WS433" s="200"/>
      <c r="WT433" s="200"/>
      <c r="WU433" s="200"/>
      <c r="WV433" s="200"/>
      <c r="WW433" s="200"/>
      <c r="WX433" s="200"/>
      <c r="WY433" s="200"/>
      <c r="WZ433" s="200"/>
      <c r="XA433" s="200"/>
      <c r="XB433" s="200"/>
      <c r="XC433" s="200"/>
      <c r="XD433" s="200"/>
      <c r="XE433" s="200"/>
      <c r="XF433" s="200"/>
      <c r="XG433" s="200"/>
      <c r="XH433" s="200"/>
      <c r="XI433" s="200"/>
      <c r="XJ433" s="200"/>
      <c r="XK433" s="200"/>
      <c r="XL433" s="200"/>
      <c r="XM433" s="200"/>
      <c r="XN433" s="200"/>
      <c r="XO433" s="200"/>
      <c r="XP433" s="200"/>
      <c r="XQ433" s="200"/>
      <c r="XR433" s="200"/>
      <c r="XS433" s="200"/>
      <c r="XT433" s="200"/>
      <c r="XU433" s="200"/>
      <c r="XV433" s="200"/>
      <c r="XW433" s="200"/>
      <c r="XX433" s="200"/>
      <c r="XY433" s="200"/>
      <c r="XZ433" s="200"/>
      <c r="YA433" s="200"/>
      <c r="YB433" s="200"/>
      <c r="YC433" s="200"/>
      <c r="YD433" s="200"/>
      <c r="YE433" s="200"/>
      <c r="YF433" s="200"/>
      <c r="YG433" s="200"/>
      <c r="YH433" s="200"/>
      <c r="YI433" s="200"/>
      <c r="YJ433" s="200"/>
      <c r="YK433" s="200"/>
      <c r="YL433" s="200"/>
      <c r="YM433" s="200"/>
      <c r="YN433" s="200"/>
      <c r="YO433" s="200"/>
      <c r="YP433" s="200"/>
      <c r="YQ433" s="200"/>
      <c r="YR433" s="200"/>
      <c r="YS433" s="200"/>
      <c r="YT433" s="200"/>
      <c r="YU433" s="200"/>
      <c r="YV433" s="200"/>
      <c r="YW433" s="200"/>
      <c r="YX433" s="200"/>
      <c r="YY433" s="200"/>
      <c r="YZ433" s="200"/>
      <c r="ZA433" s="200"/>
      <c r="ZB433" s="200"/>
      <c r="ZC433" s="200"/>
      <c r="ZD433" s="200"/>
      <c r="ZE433" s="200"/>
      <c r="ZF433" s="200"/>
      <c r="ZG433" s="200"/>
      <c r="ZH433" s="200"/>
      <c r="ZI433" s="200"/>
      <c r="ZJ433" s="200"/>
      <c r="ZK433" s="200"/>
      <c r="ZL433" s="200"/>
      <c r="ZM433" s="200"/>
      <c r="ZN433" s="200"/>
      <c r="ZO433" s="200"/>
      <c r="ZP433" s="200"/>
      <c r="ZQ433" s="200"/>
      <c r="ZR433" s="200"/>
      <c r="ZS433" s="200"/>
      <c r="ZT433" s="200"/>
      <c r="ZU433" s="200"/>
      <c r="ZV433" s="200"/>
      <c r="ZW433" s="200"/>
      <c r="ZX433" s="200"/>
      <c r="ZY433" s="200"/>
      <c r="ZZ433" s="200"/>
      <c r="AAA433" s="200"/>
      <c r="AAB433" s="200"/>
      <c r="AAC433" s="200"/>
      <c r="AAD433" s="200"/>
      <c r="AAE433" s="200"/>
      <c r="AAF433" s="200"/>
      <c r="AAG433" s="200"/>
      <c r="AAH433" s="200"/>
      <c r="AAI433" s="200"/>
      <c r="AAJ433" s="200"/>
      <c r="AAK433" s="200"/>
      <c r="AAL433" s="200"/>
      <c r="AAM433" s="200"/>
      <c r="AAN433" s="200"/>
      <c r="AAO433" s="200"/>
      <c r="AAP433" s="200"/>
      <c r="AAQ433" s="200"/>
      <c r="AAR433" s="200"/>
      <c r="AAS433" s="200"/>
      <c r="AAT433" s="200"/>
      <c r="AAU433" s="200"/>
      <c r="AAV433" s="200"/>
      <c r="AAW433" s="200"/>
      <c r="AAX433" s="200"/>
      <c r="AAY433" s="200"/>
      <c r="AAZ433" s="200"/>
      <c r="ABA433" s="200"/>
      <c r="ABB433" s="200"/>
      <c r="ABC433" s="200"/>
      <c r="ABD433" s="200"/>
      <c r="ABE433" s="200"/>
      <c r="ABF433" s="200"/>
      <c r="ABG433" s="200"/>
      <c r="ABH433" s="200"/>
      <c r="ABI433" s="200"/>
      <c r="ABJ433" s="200"/>
      <c r="ABK433" s="200"/>
      <c r="ABL433" s="200"/>
      <c r="ABM433" s="200"/>
      <c r="ABN433" s="200"/>
      <c r="ABO433" s="200"/>
      <c r="ABP433" s="200"/>
      <c r="ABQ433" s="200"/>
      <c r="ABR433" s="200"/>
      <c r="ABS433" s="200"/>
      <c r="ABT433" s="200"/>
      <c r="ABU433" s="200"/>
      <c r="ABV433" s="200"/>
      <c r="ABW433" s="200"/>
      <c r="ABX433" s="200"/>
      <c r="ABY433" s="200"/>
      <c r="ABZ433" s="200"/>
      <c r="ACA433" s="200"/>
      <c r="ACB433" s="200"/>
      <c r="ACC433" s="200"/>
      <c r="ACD433" s="200"/>
      <c r="ACE433" s="200"/>
      <c r="ACF433" s="200"/>
      <c r="ACG433" s="200"/>
      <c r="ACH433" s="200"/>
      <c r="ACI433" s="200"/>
      <c r="ACJ433" s="200"/>
      <c r="ACK433" s="200"/>
      <c r="ACL433" s="200"/>
      <c r="ACM433" s="200"/>
      <c r="ACN433" s="200"/>
      <c r="ACO433" s="200"/>
      <c r="ACP433" s="200"/>
      <c r="ACQ433" s="200"/>
      <c r="ACR433" s="200"/>
      <c r="ACS433" s="200"/>
      <c r="ACT433" s="200"/>
      <c r="ACU433" s="200"/>
      <c r="ACV433" s="200"/>
      <c r="ACW433" s="200"/>
      <c r="ACX433" s="200"/>
      <c r="ACY433" s="200"/>
      <c r="ACZ433" s="200"/>
      <c r="ADA433" s="200"/>
      <c r="ADB433" s="200"/>
      <c r="ADC433" s="200"/>
      <c r="ADD433" s="200"/>
      <c r="ADE433" s="200"/>
      <c r="ADF433" s="200"/>
      <c r="ADG433" s="200"/>
      <c r="ADH433" s="200"/>
      <c r="ADI433" s="200"/>
      <c r="ADJ433" s="200"/>
      <c r="ADK433" s="200"/>
      <c r="ADL433" s="200"/>
      <c r="ADM433" s="200"/>
      <c r="ADN433" s="200"/>
      <c r="ADO433" s="200"/>
      <c r="ADP433" s="200"/>
      <c r="ADQ433" s="200"/>
      <c r="ADR433" s="200"/>
      <c r="ADS433" s="200"/>
      <c r="ADT433" s="200"/>
      <c r="ADU433" s="200"/>
      <c r="ADV433" s="200"/>
      <c r="ADW433" s="200"/>
      <c r="ADX433" s="200"/>
      <c r="ADY433" s="200"/>
      <c r="ADZ433" s="200"/>
      <c r="AEA433" s="200"/>
      <c r="AEB433" s="200"/>
      <c r="AEC433" s="200"/>
      <c r="AED433" s="200"/>
      <c r="AEE433" s="200"/>
      <c r="AEF433" s="200"/>
      <c r="AEG433" s="200"/>
      <c r="AEH433" s="200"/>
      <c r="AEI433" s="200"/>
      <c r="AEJ433" s="200"/>
      <c r="AEK433" s="200"/>
      <c r="AEL433" s="200"/>
      <c r="AEM433" s="200"/>
      <c r="AEN433" s="200"/>
      <c r="AEO433" s="200"/>
      <c r="AEP433" s="200"/>
      <c r="AEQ433" s="200"/>
      <c r="AER433" s="200"/>
      <c r="AES433" s="200"/>
      <c r="AET433" s="200"/>
      <c r="AEU433" s="200"/>
      <c r="AEV433" s="200"/>
      <c r="AEW433" s="200"/>
      <c r="AEX433" s="200"/>
      <c r="AEY433" s="200"/>
      <c r="AEZ433" s="200"/>
      <c r="AFA433" s="200"/>
      <c r="AFB433" s="200"/>
      <c r="AFC433" s="200"/>
      <c r="AFD433" s="200"/>
      <c r="AFE433" s="200"/>
      <c r="AFF433" s="200"/>
      <c r="AFG433" s="200"/>
      <c r="AFH433" s="200"/>
      <c r="AFI433" s="200"/>
      <c r="AFJ433" s="200"/>
      <c r="AFK433" s="200"/>
      <c r="AFL433" s="200"/>
      <c r="AFM433" s="200"/>
      <c r="AFN433" s="200"/>
      <c r="AFO433" s="200"/>
      <c r="AFP433" s="200"/>
      <c r="AFQ433" s="200"/>
      <c r="AFR433" s="200"/>
      <c r="AFS433" s="200"/>
      <c r="AFT433" s="200"/>
      <c r="AFU433" s="200"/>
      <c r="AFV433" s="200"/>
      <c r="AFW433" s="200"/>
      <c r="AFX433" s="200"/>
      <c r="AFY433" s="200"/>
      <c r="AFZ433" s="200"/>
      <c r="AGA433" s="200"/>
      <c r="AGB433" s="200"/>
      <c r="AGC433" s="200"/>
      <c r="AGD433" s="200"/>
      <c r="AGE433" s="200"/>
      <c r="AGF433" s="200"/>
      <c r="AGG433" s="200"/>
      <c r="AGH433" s="200"/>
      <c r="AGI433" s="200"/>
      <c r="AGJ433" s="200"/>
      <c r="AGK433" s="200"/>
      <c r="AGL433" s="200"/>
      <c r="AGM433" s="200"/>
      <c r="AGN433" s="200"/>
      <c r="AGO433" s="200"/>
      <c r="AGP433" s="200"/>
      <c r="AGQ433" s="200"/>
      <c r="AGR433" s="200"/>
      <c r="AGS433" s="200"/>
      <c r="AGT433" s="200"/>
      <c r="AGU433" s="200"/>
      <c r="AGV433" s="200"/>
      <c r="AGW433" s="200"/>
      <c r="AGX433" s="200"/>
      <c r="AGY433" s="200"/>
      <c r="AGZ433" s="200"/>
      <c r="AHA433" s="200"/>
      <c r="AHB433" s="200"/>
      <c r="AHC433" s="200"/>
      <c r="AHD433" s="200"/>
      <c r="AHE433" s="200"/>
      <c r="AHF433" s="200"/>
      <c r="AHG433" s="200"/>
      <c r="AHH433" s="200"/>
      <c r="AHI433" s="200"/>
      <c r="AHJ433" s="200"/>
      <c r="AHK433" s="200"/>
      <c r="AHL433" s="200"/>
      <c r="AHM433" s="200"/>
      <c r="AHN433" s="200"/>
      <c r="AHO433" s="200"/>
      <c r="AHP433" s="200"/>
      <c r="AHQ433" s="200"/>
      <c r="AHR433" s="200"/>
      <c r="AHS433" s="200"/>
      <c r="AHT433" s="200"/>
      <c r="AHU433" s="200"/>
      <c r="AHV433" s="200"/>
      <c r="AHW433" s="200"/>
      <c r="AHX433" s="200"/>
      <c r="AHY433" s="200"/>
      <c r="AHZ433" s="200"/>
      <c r="AIA433" s="200"/>
      <c r="AIB433" s="200"/>
      <c r="AIC433" s="200"/>
      <c r="AID433" s="200"/>
      <c r="AIE433" s="200"/>
      <c r="AIF433" s="200"/>
      <c r="AIG433" s="200"/>
      <c r="AIH433" s="200"/>
      <c r="AII433" s="200"/>
      <c r="AIJ433" s="200"/>
      <c r="AIK433" s="200"/>
      <c r="AIL433" s="200"/>
      <c r="AIM433" s="200"/>
      <c r="AIN433" s="200"/>
      <c r="AIO433" s="200"/>
      <c r="AIP433" s="200"/>
      <c r="AIQ433" s="200"/>
      <c r="AIR433" s="200"/>
      <c r="AIS433" s="200"/>
      <c r="AIT433" s="200"/>
      <c r="AIU433" s="200"/>
      <c r="AIV433" s="200"/>
      <c r="AIW433" s="200"/>
      <c r="AIX433" s="200"/>
      <c r="AIY433" s="200"/>
      <c r="AIZ433" s="200"/>
      <c r="AJA433" s="200"/>
      <c r="AJB433" s="200"/>
      <c r="AJC433" s="200"/>
      <c r="AJD433" s="200"/>
      <c r="AJE433" s="200"/>
      <c r="AJF433" s="200"/>
      <c r="AJG433" s="200"/>
      <c r="AJH433" s="200"/>
      <c r="AJI433" s="200"/>
      <c r="AJJ433" s="200"/>
      <c r="AJK433" s="200"/>
      <c r="AJL433" s="200"/>
      <c r="AJM433" s="200"/>
      <c r="AJN433" s="200"/>
      <c r="AJO433" s="200"/>
      <c r="AJP433" s="200"/>
      <c r="AJQ433" s="200"/>
      <c r="AJR433" s="200"/>
      <c r="AJS433" s="200"/>
      <c r="AJT433" s="200"/>
      <c r="AJU433" s="200"/>
      <c r="AJV433" s="200"/>
      <c r="AJW433" s="200"/>
      <c r="AJX433" s="200"/>
      <c r="AJY433" s="200"/>
      <c r="AJZ433" s="200"/>
      <c r="AKA433" s="200"/>
      <c r="AKB433" s="200"/>
      <c r="AKC433" s="200"/>
      <c r="AKD433" s="200"/>
      <c r="AKE433" s="200"/>
      <c r="AKF433" s="200"/>
      <c r="AKG433" s="200"/>
      <c r="AKH433" s="200"/>
      <c r="AKI433" s="200"/>
      <c r="AKJ433" s="200"/>
      <c r="AKK433" s="200"/>
      <c r="AKL433" s="200"/>
      <c r="AKM433" s="200"/>
      <c r="AKN433" s="200"/>
      <c r="AKO433" s="200"/>
      <c r="AKP433" s="200"/>
      <c r="AKQ433" s="200"/>
      <c r="AKR433" s="200"/>
      <c r="AKS433" s="200"/>
      <c r="AKT433" s="200"/>
      <c r="AKU433" s="200"/>
      <c r="AKV433" s="200"/>
      <c r="AKW433" s="200"/>
      <c r="AKX433" s="200"/>
      <c r="AKY433" s="200"/>
      <c r="AKZ433" s="200"/>
      <c r="ALA433" s="200"/>
      <c r="ALB433" s="200"/>
      <c r="ALC433" s="200"/>
      <c r="ALD433" s="200"/>
      <c r="ALE433" s="200"/>
      <c r="ALF433" s="200"/>
      <c r="ALG433" s="200"/>
      <c r="ALH433" s="200"/>
      <c r="ALI433" s="200"/>
      <c r="ALJ433" s="200"/>
      <c r="ALK433" s="200"/>
      <c r="ALL433" s="200"/>
      <c r="ALM433" s="200"/>
      <c r="ALN433" s="200"/>
      <c r="ALO433" s="200"/>
      <c r="ALP433" s="200"/>
      <c r="ALQ433" s="200"/>
      <c r="ALR433" s="200"/>
      <c r="ALS433" s="200"/>
      <c r="ALT433" s="200"/>
      <c r="ALU433" s="200"/>
      <c r="ALV433" s="200"/>
      <c r="ALW433" s="200"/>
      <c r="ALX433" s="200"/>
      <c r="ALY433" s="200"/>
      <c r="ALZ433" s="200"/>
      <c r="AMA433" s="200"/>
      <c r="AMB433" s="200"/>
      <c r="AMC433" s="200"/>
      <c r="AMD433" s="200"/>
      <c r="AME433" s="200"/>
      <c r="AMF433" s="200"/>
      <c r="AMG433" s="200"/>
      <c r="AMH433" s="200"/>
      <c r="AMI433" s="200"/>
      <c r="AMJ433" s="200"/>
      <c r="AMK433" s="200"/>
      <c r="AML433" s="200"/>
      <c r="AMM433" s="200"/>
      <c r="AMN433" s="200"/>
      <c r="AMO433" s="200"/>
      <c r="AMP433" s="200"/>
      <c r="AMQ433" s="200"/>
      <c r="AMR433" s="200"/>
      <c r="AMS433" s="200"/>
      <c r="AMT433" s="200"/>
      <c r="AMU433" s="200"/>
      <c r="AMV433" s="200"/>
      <c r="AMW433" s="200"/>
      <c r="AMX433" s="200"/>
      <c r="AMY433" s="200"/>
      <c r="AMZ433" s="200"/>
      <c r="ANA433" s="200"/>
      <c r="ANB433" s="200"/>
      <c r="ANC433" s="200"/>
      <c r="AND433" s="200"/>
      <c r="ANE433" s="200"/>
      <c r="ANF433" s="200"/>
      <c r="ANG433" s="200"/>
      <c r="ANH433" s="200"/>
      <c r="ANI433" s="200"/>
      <c r="ANJ433" s="200"/>
      <c r="ANK433" s="200"/>
      <c r="ANL433" s="200"/>
      <c r="ANM433" s="200"/>
      <c r="ANN433" s="200"/>
      <c r="ANO433" s="200"/>
      <c r="ANP433" s="200"/>
      <c r="ANQ433" s="200"/>
      <c r="ANR433" s="200"/>
      <c r="ANS433" s="200"/>
      <c r="ANT433" s="200"/>
      <c r="ANU433" s="200"/>
      <c r="ANV433" s="200"/>
      <c r="ANW433" s="200"/>
      <c r="ANX433" s="200"/>
      <c r="ANY433" s="200"/>
      <c r="ANZ433" s="200"/>
      <c r="AOA433" s="200"/>
      <c r="AOB433" s="200"/>
      <c r="AOC433" s="200"/>
      <c r="AOD433" s="200"/>
      <c r="AOE433" s="200"/>
      <c r="AOF433" s="200"/>
      <c r="AOG433" s="200"/>
      <c r="AOH433" s="200"/>
      <c r="AOI433" s="200"/>
      <c r="AOJ433" s="200"/>
      <c r="AOK433" s="200"/>
      <c r="AOL433" s="200"/>
      <c r="AOM433" s="200"/>
      <c r="AON433" s="200"/>
      <c r="AOO433" s="200"/>
      <c r="AOP433" s="200"/>
      <c r="AOQ433" s="200"/>
      <c r="AOR433" s="200"/>
      <c r="AOS433" s="200"/>
      <c r="AOT433" s="200"/>
      <c r="AOU433" s="200"/>
      <c r="AOV433" s="200"/>
      <c r="AOW433" s="200"/>
      <c r="AOX433" s="200"/>
      <c r="AOY433" s="200"/>
      <c r="AOZ433" s="200"/>
      <c r="APA433" s="200"/>
      <c r="APB433" s="200"/>
      <c r="APC433" s="200"/>
      <c r="APD433" s="200"/>
      <c r="APE433" s="200"/>
      <c r="APF433" s="200"/>
      <c r="APG433" s="200"/>
      <c r="APH433" s="200"/>
      <c r="API433" s="200"/>
      <c r="APJ433" s="200"/>
      <c r="APK433" s="200"/>
      <c r="APL433" s="200"/>
      <c r="APM433" s="200"/>
      <c r="APN433" s="200"/>
      <c r="APO433" s="200"/>
      <c r="APP433" s="200"/>
      <c r="APQ433" s="200"/>
      <c r="APR433" s="200"/>
      <c r="APS433" s="200"/>
      <c r="APT433" s="200"/>
      <c r="APU433" s="200"/>
      <c r="APV433" s="200"/>
      <c r="APW433" s="200"/>
      <c r="APX433" s="200"/>
      <c r="APY433" s="200"/>
      <c r="APZ433" s="200"/>
      <c r="AQA433" s="200"/>
      <c r="AQB433" s="200"/>
      <c r="AQC433" s="200"/>
      <c r="AQD433" s="200"/>
      <c r="AQE433" s="200"/>
      <c r="AQF433" s="200"/>
      <c r="AQG433" s="200"/>
      <c r="AQH433" s="200"/>
      <c r="AQI433" s="200"/>
      <c r="AQJ433" s="200"/>
      <c r="AQK433" s="200"/>
      <c r="AQL433" s="200"/>
      <c r="AQM433" s="200"/>
      <c r="AQN433" s="200"/>
      <c r="AQO433" s="200"/>
      <c r="AQP433" s="200"/>
      <c r="AQQ433" s="200"/>
      <c r="AQR433" s="200"/>
      <c r="AQS433" s="200"/>
      <c r="AQT433" s="200"/>
      <c r="AQU433" s="200"/>
      <c r="AQV433" s="200"/>
      <c r="AQW433" s="200"/>
      <c r="AQX433" s="200"/>
      <c r="AQY433" s="200"/>
      <c r="AQZ433" s="200"/>
      <c r="ARA433" s="200"/>
      <c r="ARB433" s="200"/>
      <c r="ARC433" s="200"/>
      <c r="ARD433" s="200"/>
      <c r="ARE433" s="200"/>
      <c r="ARF433" s="200"/>
      <c r="ARG433" s="200"/>
      <c r="ARH433" s="200"/>
      <c r="ARI433" s="200"/>
      <c r="ARJ433" s="200"/>
      <c r="ARK433" s="200"/>
      <c r="ARL433" s="200"/>
      <c r="ARM433" s="200"/>
      <c r="ARN433" s="200"/>
      <c r="ARO433" s="200"/>
      <c r="ARP433" s="200"/>
      <c r="ARQ433" s="200"/>
      <c r="ARR433" s="200"/>
      <c r="ARS433" s="200"/>
      <c r="ART433" s="200"/>
      <c r="ARU433" s="200"/>
      <c r="ARV433" s="200"/>
      <c r="ARW433" s="200"/>
      <c r="ARX433" s="200"/>
      <c r="ARY433" s="200"/>
      <c r="ARZ433" s="200"/>
      <c r="ASA433" s="200"/>
      <c r="ASB433" s="200"/>
      <c r="ASC433" s="200"/>
      <c r="ASD433" s="200"/>
      <c r="ASE433" s="200"/>
      <c r="ASF433" s="200"/>
      <c r="ASG433" s="200"/>
      <c r="ASH433" s="200"/>
      <c r="ASI433" s="200"/>
      <c r="ASJ433" s="200"/>
      <c r="ASK433" s="200"/>
      <c r="ASL433" s="200"/>
      <c r="ASM433" s="200"/>
      <c r="ASN433" s="200"/>
      <c r="ASO433" s="200"/>
      <c r="ASP433" s="200"/>
      <c r="ASQ433" s="200"/>
      <c r="ASR433" s="200"/>
      <c r="ASS433" s="200"/>
      <c r="AST433" s="200"/>
      <c r="ASU433" s="200"/>
      <c r="ASV433" s="200"/>
      <c r="ASW433" s="200"/>
      <c r="ASX433" s="200"/>
      <c r="ASY433" s="200"/>
      <c r="ASZ433" s="200"/>
      <c r="ATA433" s="200"/>
      <c r="ATB433" s="200"/>
      <c r="ATC433" s="200"/>
      <c r="ATD433" s="200"/>
      <c r="ATE433" s="200"/>
      <c r="ATF433" s="200"/>
      <c r="ATG433" s="200"/>
      <c r="ATH433" s="200"/>
      <c r="ATI433" s="200"/>
      <c r="ATJ433" s="200"/>
      <c r="ATK433" s="200"/>
      <c r="ATL433" s="200"/>
      <c r="ATM433" s="200"/>
      <c r="ATN433" s="200"/>
      <c r="ATO433" s="200"/>
      <c r="ATP433" s="200"/>
      <c r="ATQ433" s="200"/>
      <c r="ATR433" s="200"/>
      <c r="ATS433" s="200"/>
      <c r="ATT433" s="200"/>
      <c r="ATU433" s="200"/>
      <c r="ATV433" s="200"/>
      <c r="ATW433" s="200"/>
      <c r="ATX433" s="200"/>
      <c r="ATY433" s="200"/>
      <c r="ATZ433" s="200"/>
      <c r="AUA433" s="200"/>
      <c r="AUB433" s="200"/>
      <c r="AUC433" s="200"/>
      <c r="AUD433" s="200"/>
      <c r="AUE433" s="200"/>
      <c r="AUF433" s="200"/>
      <c r="AUG433" s="200"/>
      <c r="AUH433" s="200"/>
      <c r="AUI433" s="200"/>
      <c r="AUJ433" s="200"/>
      <c r="AUK433" s="200"/>
      <c r="AUL433" s="200"/>
      <c r="AUM433" s="200"/>
      <c r="AUN433" s="200"/>
      <c r="AUO433" s="200"/>
      <c r="AUP433" s="200"/>
      <c r="AUQ433" s="200"/>
      <c r="AUR433" s="200"/>
      <c r="AUS433" s="200"/>
      <c r="AUT433" s="200"/>
      <c r="AUU433" s="200"/>
      <c r="AUV433" s="200"/>
      <c r="AUW433" s="200"/>
      <c r="AUX433" s="200"/>
      <c r="AUY433" s="200"/>
      <c r="AUZ433" s="200"/>
      <c r="AVA433" s="200"/>
      <c r="AVB433" s="200"/>
      <c r="AVC433" s="200"/>
      <c r="AVD433" s="200"/>
      <c r="AVE433" s="200"/>
      <c r="AVF433" s="200"/>
      <c r="AVG433" s="200"/>
      <c r="AVH433" s="200"/>
      <c r="AVI433" s="200"/>
      <c r="AVJ433" s="200"/>
      <c r="AVK433" s="200"/>
      <c r="AVL433" s="200"/>
      <c r="AVM433" s="200"/>
      <c r="AVN433" s="200"/>
      <c r="AVO433" s="200"/>
      <c r="AVP433" s="200"/>
      <c r="AVQ433" s="200"/>
      <c r="AVR433" s="200"/>
      <c r="AVS433" s="200"/>
      <c r="AVT433" s="200"/>
      <c r="AVU433" s="200"/>
      <c r="AVV433" s="200"/>
      <c r="AVW433" s="200"/>
      <c r="AVX433" s="200"/>
      <c r="AVY433" s="200"/>
      <c r="AVZ433" s="200"/>
      <c r="AWA433" s="200"/>
      <c r="AWB433" s="200"/>
      <c r="AWC433" s="200"/>
      <c r="AWD433" s="200"/>
      <c r="AWE433" s="200"/>
      <c r="AWF433" s="200"/>
      <c r="AWG433" s="200"/>
      <c r="AWH433" s="200"/>
      <c r="AWI433" s="200"/>
      <c r="AWJ433" s="200"/>
      <c r="AWK433" s="200"/>
      <c r="AWL433" s="200"/>
      <c r="AWM433" s="200"/>
      <c r="AWN433" s="200"/>
      <c r="AWO433" s="200"/>
      <c r="AWP433" s="200"/>
      <c r="AWQ433" s="200"/>
      <c r="AWR433" s="200"/>
      <c r="AWS433" s="200"/>
      <c r="AWT433" s="200"/>
      <c r="AWU433" s="200"/>
      <c r="AWV433" s="200"/>
      <c r="AWW433" s="200"/>
      <c r="AWX433" s="200"/>
      <c r="AWY433" s="200"/>
      <c r="AWZ433" s="200"/>
      <c r="AXA433" s="200"/>
      <c r="AXB433" s="200"/>
      <c r="AXC433" s="200"/>
      <c r="AXD433" s="200"/>
      <c r="AXE433" s="200"/>
      <c r="AXF433" s="200"/>
      <c r="AXG433" s="200"/>
      <c r="AXH433" s="200"/>
      <c r="AXI433" s="200"/>
      <c r="AXJ433" s="200"/>
      <c r="AXK433" s="200"/>
      <c r="AXL433" s="200"/>
      <c r="AXM433" s="200"/>
      <c r="AXN433" s="200"/>
      <c r="AXO433" s="200"/>
      <c r="AXP433" s="200"/>
      <c r="AXQ433" s="200"/>
      <c r="AXR433" s="200"/>
      <c r="AXS433" s="200"/>
      <c r="AXT433" s="200"/>
      <c r="AXU433" s="200"/>
      <c r="AXV433" s="200"/>
      <c r="AXW433" s="200"/>
      <c r="AXX433" s="200"/>
      <c r="AXY433" s="200"/>
      <c r="AXZ433" s="200"/>
      <c r="AYA433" s="200"/>
      <c r="AYB433" s="200"/>
      <c r="AYC433" s="200"/>
      <c r="AYD433" s="200"/>
      <c r="AYE433" s="200"/>
      <c r="AYF433" s="200"/>
      <c r="AYG433" s="200"/>
      <c r="AYH433" s="200"/>
      <c r="AYI433" s="200"/>
      <c r="AYJ433" s="200"/>
      <c r="AYK433" s="200"/>
      <c r="AYL433" s="200"/>
      <c r="AYM433" s="200"/>
      <c r="AYN433" s="200"/>
      <c r="AYO433" s="200"/>
      <c r="AYP433" s="200"/>
      <c r="AYQ433" s="200"/>
      <c r="AYR433" s="200"/>
      <c r="AYS433" s="200"/>
      <c r="AYT433" s="200"/>
      <c r="AYU433" s="200"/>
      <c r="AYV433" s="200"/>
      <c r="AYW433" s="200"/>
      <c r="AYX433" s="200"/>
      <c r="AYY433" s="200"/>
      <c r="AYZ433" s="200"/>
      <c r="AZA433" s="200"/>
      <c r="AZB433" s="200"/>
      <c r="AZC433" s="200"/>
      <c r="AZD433" s="200"/>
      <c r="AZE433" s="200"/>
      <c r="AZF433" s="200"/>
      <c r="AZG433" s="200"/>
      <c r="AZH433" s="200"/>
      <c r="AZI433" s="200"/>
      <c r="AZJ433" s="200"/>
      <c r="AZK433" s="200"/>
      <c r="AZL433" s="200"/>
      <c r="AZM433" s="200"/>
      <c r="AZN433" s="200"/>
      <c r="AZO433" s="200"/>
      <c r="AZP433" s="200"/>
      <c r="AZQ433" s="200"/>
      <c r="AZR433" s="200"/>
      <c r="AZS433" s="200"/>
      <c r="AZT433" s="200"/>
      <c r="AZU433" s="200"/>
      <c r="AZV433" s="200"/>
      <c r="AZW433" s="200"/>
      <c r="AZX433" s="200"/>
      <c r="AZY433" s="200"/>
      <c r="AZZ433" s="200"/>
      <c r="BAA433" s="200"/>
      <c r="BAB433" s="200"/>
      <c r="BAC433" s="200"/>
      <c r="BAD433" s="200"/>
      <c r="BAE433" s="200"/>
      <c r="BAF433" s="200"/>
      <c r="BAG433" s="200"/>
      <c r="BAH433" s="200"/>
      <c r="BAI433" s="200"/>
      <c r="BAJ433" s="200"/>
      <c r="BAK433" s="200"/>
      <c r="BAL433" s="200"/>
      <c r="BAM433" s="200"/>
      <c r="BAN433" s="200"/>
      <c r="BAO433" s="200"/>
      <c r="BAP433" s="200"/>
      <c r="BAQ433" s="200"/>
      <c r="BAR433" s="200"/>
      <c r="BAS433" s="200"/>
      <c r="BAT433" s="200"/>
      <c r="BAU433" s="200"/>
      <c r="BAV433" s="200"/>
      <c r="BAW433" s="200"/>
      <c r="BAX433" s="200"/>
      <c r="BAY433" s="200"/>
      <c r="BAZ433" s="200"/>
      <c r="BBA433" s="200"/>
      <c r="BBB433" s="200"/>
      <c r="BBC433" s="200"/>
      <c r="BBD433" s="200"/>
      <c r="BBE433" s="200"/>
      <c r="BBF433" s="200"/>
      <c r="BBG433" s="200"/>
      <c r="BBH433" s="200"/>
      <c r="BBI433" s="200"/>
      <c r="BBJ433" s="200"/>
      <c r="BBK433" s="200"/>
      <c r="BBL433" s="200"/>
      <c r="BBM433" s="200"/>
      <c r="BBN433" s="200"/>
      <c r="BBO433" s="200"/>
      <c r="BBP433" s="200"/>
      <c r="BBQ433" s="200"/>
      <c r="BBR433" s="200"/>
      <c r="BBS433" s="200"/>
      <c r="BBT433" s="200"/>
      <c r="BBU433" s="200"/>
      <c r="BBV433" s="200"/>
      <c r="BBW433" s="200"/>
      <c r="BBX433" s="200"/>
      <c r="BBY433" s="200"/>
      <c r="BBZ433" s="200"/>
      <c r="BCA433" s="200"/>
      <c r="BCB433" s="200"/>
      <c r="BCC433" s="200"/>
      <c r="BCD433" s="200"/>
      <c r="BCE433" s="200"/>
      <c r="BCF433" s="200"/>
      <c r="BCG433" s="200"/>
      <c r="BCH433" s="200"/>
      <c r="BCI433" s="200"/>
      <c r="BCJ433" s="200"/>
      <c r="BCK433" s="200"/>
      <c r="BCL433" s="200"/>
      <c r="BCM433" s="200"/>
      <c r="BCN433" s="200"/>
      <c r="BCO433" s="200"/>
      <c r="BCP433" s="200"/>
      <c r="BCQ433" s="200"/>
      <c r="BCR433" s="200"/>
      <c r="BCS433" s="200"/>
      <c r="BCT433" s="200"/>
      <c r="BCU433" s="200"/>
      <c r="BCV433" s="200"/>
      <c r="BCW433" s="200"/>
      <c r="BCX433" s="200"/>
      <c r="BCY433" s="200"/>
      <c r="BCZ433" s="200"/>
      <c r="BDA433" s="200"/>
      <c r="BDB433" s="200"/>
      <c r="BDC433" s="200"/>
      <c r="BDD433" s="200"/>
      <c r="BDE433" s="200"/>
      <c r="BDF433" s="200"/>
      <c r="BDG433" s="200"/>
      <c r="BDH433" s="200"/>
      <c r="BDI433" s="200"/>
      <c r="BDJ433" s="200"/>
      <c r="BDK433" s="200"/>
      <c r="BDL433" s="200"/>
      <c r="BDM433" s="200"/>
      <c r="BDN433" s="200"/>
      <c r="BDO433" s="200"/>
      <c r="BDP433" s="200"/>
      <c r="BDQ433" s="200"/>
      <c r="BDR433" s="200"/>
      <c r="BDS433" s="200"/>
      <c r="BDT433" s="200"/>
      <c r="BDU433" s="200"/>
      <c r="BDV433" s="200"/>
      <c r="BDW433" s="200"/>
      <c r="BDX433" s="200"/>
      <c r="BDY433" s="200"/>
      <c r="BDZ433" s="200"/>
      <c r="BEA433" s="200"/>
      <c r="BEB433" s="200"/>
      <c r="BEC433" s="200"/>
      <c r="BED433" s="200"/>
      <c r="BEE433" s="200"/>
      <c r="BEF433" s="200"/>
      <c r="BEG433" s="200"/>
      <c r="BEH433" s="200"/>
      <c r="BEI433" s="200"/>
      <c r="BEJ433" s="200"/>
      <c r="BEK433" s="200"/>
      <c r="BEL433" s="200"/>
      <c r="BEM433" s="200"/>
      <c r="BEN433" s="200"/>
      <c r="BEO433" s="200"/>
      <c r="BEP433" s="200"/>
      <c r="BEQ433" s="200"/>
      <c r="BER433" s="200"/>
      <c r="BES433" s="200"/>
      <c r="BET433" s="200"/>
      <c r="BEU433" s="200"/>
      <c r="BEV433" s="200"/>
      <c r="BEW433" s="200"/>
      <c r="BEX433" s="200"/>
      <c r="BEY433" s="200"/>
      <c r="BEZ433" s="200"/>
      <c r="BFA433" s="200"/>
      <c r="BFB433" s="200"/>
      <c r="BFC433" s="200"/>
      <c r="BFD433" s="200"/>
      <c r="BFE433" s="200"/>
      <c r="BFF433" s="200"/>
      <c r="BFG433" s="200"/>
      <c r="BFH433" s="200"/>
      <c r="BFI433" s="200"/>
      <c r="BFJ433" s="200"/>
      <c r="BFK433" s="200"/>
      <c r="BFL433" s="200"/>
      <c r="BFM433" s="200"/>
      <c r="BFN433" s="200"/>
      <c r="BFO433" s="200"/>
      <c r="BFP433" s="200"/>
      <c r="BFQ433" s="200"/>
      <c r="BFR433" s="200"/>
      <c r="BFS433" s="200"/>
      <c r="BFT433" s="200"/>
      <c r="BFU433" s="200"/>
      <c r="BFV433" s="200"/>
      <c r="BFW433" s="200"/>
      <c r="BFX433" s="200"/>
      <c r="BFY433" s="200"/>
      <c r="BFZ433" s="200"/>
      <c r="BGA433" s="200"/>
      <c r="BGB433" s="200"/>
      <c r="BGC433" s="200"/>
      <c r="BGD433" s="200"/>
      <c r="BGE433" s="200"/>
      <c r="BGF433" s="200"/>
      <c r="BGG433" s="200"/>
      <c r="BGH433" s="200"/>
      <c r="BGI433" s="200"/>
      <c r="BGJ433" s="200"/>
      <c r="BGK433" s="200"/>
      <c r="BGL433" s="200"/>
      <c r="BGM433" s="200"/>
      <c r="BGN433" s="200"/>
      <c r="BGO433" s="200"/>
      <c r="BGP433" s="200"/>
      <c r="BGQ433" s="200"/>
      <c r="BGR433" s="200"/>
      <c r="BGS433" s="200"/>
      <c r="BGT433" s="200"/>
      <c r="BGU433" s="200"/>
      <c r="BGV433" s="200"/>
      <c r="BGW433" s="200"/>
      <c r="BGX433" s="200"/>
      <c r="BGY433" s="200"/>
      <c r="BGZ433" s="200"/>
      <c r="BHA433" s="200"/>
      <c r="BHB433" s="200"/>
      <c r="BHC433" s="200"/>
      <c r="BHD433" s="200"/>
      <c r="BHE433" s="200"/>
      <c r="BHF433" s="200"/>
      <c r="BHG433" s="200"/>
      <c r="BHH433" s="200"/>
      <c r="BHI433" s="200"/>
      <c r="BHJ433" s="200"/>
      <c r="BHK433" s="200"/>
      <c r="BHL433" s="200"/>
      <c r="BHM433" s="200"/>
      <c r="BHN433" s="200"/>
      <c r="BHO433" s="200"/>
      <c r="BHP433" s="200"/>
      <c r="BHQ433" s="200"/>
      <c r="BHR433" s="200"/>
      <c r="BHS433" s="200"/>
      <c r="BHT433" s="200"/>
      <c r="BHU433" s="200"/>
      <c r="BHV433" s="200"/>
      <c r="BHW433" s="200"/>
      <c r="BHX433" s="200"/>
      <c r="BHY433" s="200"/>
      <c r="BHZ433" s="200"/>
      <c r="BIA433" s="200"/>
      <c r="BIB433" s="200"/>
      <c r="BIC433" s="200"/>
      <c r="BID433" s="200"/>
      <c r="BIE433" s="200"/>
      <c r="BIF433" s="200"/>
      <c r="BIG433" s="200"/>
      <c r="BIH433" s="200"/>
      <c r="BII433" s="200"/>
      <c r="BIJ433" s="200"/>
      <c r="BIK433" s="200"/>
      <c r="BIL433" s="200"/>
      <c r="BIM433" s="200"/>
      <c r="BIN433" s="200"/>
      <c r="BIO433" s="200"/>
      <c r="BIP433" s="200"/>
      <c r="BIQ433" s="200"/>
      <c r="BIR433" s="200"/>
      <c r="BIS433" s="200"/>
      <c r="BIT433" s="200"/>
      <c r="BIU433" s="200"/>
      <c r="BIV433" s="200"/>
      <c r="BIW433" s="200"/>
      <c r="BIX433" s="200"/>
      <c r="BIY433" s="200"/>
      <c r="BIZ433" s="200"/>
      <c r="BJA433" s="200"/>
      <c r="BJB433" s="200"/>
      <c r="BJC433" s="200"/>
      <c r="BJD433" s="200"/>
      <c r="BJE433" s="200"/>
      <c r="BJF433" s="200"/>
      <c r="BJG433" s="200"/>
      <c r="BJH433" s="200"/>
      <c r="BJI433" s="200"/>
      <c r="BJJ433" s="200"/>
      <c r="BJK433" s="200"/>
      <c r="BJL433" s="200"/>
      <c r="BJM433" s="200"/>
      <c r="BJN433" s="200"/>
      <c r="BJO433" s="200"/>
      <c r="BJP433" s="200"/>
      <c r="BJQ433" s="200"/>
      <c r="BJR433" s="200"/>
      <c r="BJS433" s="200"/>
      <c r="BJT433" s="200"/>
      <c r="BJU433" s="200"/>
      <c r="BJV433" s="200"/>
      <c r="BJW433" s="200"/>
      <c r="BJX433" s="200"/>
      <c r="BJY433" s="200"/>
      <c r="BJZ433" s="200"/>
      <c r="BKA433" s="200"/>
      <c r="BKB433" s="200"/>
      <c r="BKC433" s="200"/>
      <c r="BKD433" s="200"/>
      <c r="BKE433" s="200"/>
      <c r="BKF433" s="200"/>
      <c r="BKG433" s="200"/>
      <c r="BKH433" s="200"/>
      <c r="BKI433" s="200"/>
      <c r="BKJ433" s="200"/>
      <c r="BKK433" s="200"/>
      <c r="BKL433" s="200"/>
      <c r="BKM433" s="200"/>
      <c r="BKN433" s="200"/>
      <c r="BKO433" s="200"/>
      <c r="BKP433" s="200"/>
      <c r="BKQ433" s="200"/>
      <c r="BKR433" s="200"/>
      <c r="BKS433" s="200"/>
      <c r="BKT433" s="200"/>
      <c r="BKU433" s="200"/>
      <c r="BKV433" s="200"/>
      <c r="BKW433" s="200"/>
      <c r="BKX433" s="200"/>
      <c r="BKY433" s="200"/>
      <c r="BKZ433" s="200"/>
      <c r="BLA433" s="200"/>
      <c r="BLB433" s="200"/>
      <c r="BLC433" s="200"/>
      <c r="BLD433" s="200"/>
      <c r="BLE433" s="200"/>
      <c r="BLF433" s="200"/>
      <c r="BLG433" s="200"/>
      <c r="BLH433" s="200"/>
      <c r="BLI433" s="200"/>
      <c r="BLJ433" s="200"/>
      <c r="BLK433" s="200"/>
      <c r="BLL433" s="200"/>
      <c r="BLM433" s="200"/>
      <c r="BLN433" s="200"/>
      <c r="BLO433" s="200"/>
      <c r="BLP433" s="200"/>
      <c r="BLQ433" s="200"/>
      <c r="BLR433" s="200"/>
      <c r="BLS433" s="200"/>
      <c r="BLT433" s="200"/>
      <c r="BLU433" s="200"/>
      <c r="BLV433" s="200"/>
      <c r="BLW433" s="200"/>
      <c r="BLX433" s="200"/>
      <c r="BLY433" s="200"/>
      <c r="BLZ433" s="200"/>
      <c r="BMA433" s="200"/>
      <c r="BMB433" s="200"/>
      <c r="BMC433" s="200"/>
      <c r="BMD433" s="200"/>
      <c r="BME433" s="200"/>
      <c r="BMF433" s="200"/>
      <c r="BMG433" s="200"/>
      <c r="BMH433" s="200"/>
      <c r="BMI433" s="200"/>
      <c r="BMJ433" s="200"/>
      <c r="BMK433" s="200"/>
      <c r="BML433" s="200"/>
      <c r="BMM433" s="200"/>
      <c r="BMN433" s="200"/>
      <c r="BMO433" s="200"/>
      <c r="BMP433" s="200"/>
      <c r="BMQ433" s="200"/>
      <c r="BMR433" s="200"/>
      <c r="BMS433" s="200"/>
      <c r="BMT433" s="200"/>
      <c r="BMU433" s="200"/>
      <c r="BMV433" s="200"/>
      <c r="BMW433" s="200"/>
      <c r="BMX433" s="200"/>
      <c r="BMY433" s="200"/>
      <c r="BMZ433" s="200"/>
      <c r="BNA433" s="200"/>
      <c r="BNB433" s="200"/>
      <c r="BNC433" s="200"/>
      <c r="BND433" s="200"/>
      <c r="BNE433" s="200"/>
      <c r="BNF433" s="200"/>
      <c r="BNG433" s="200"/>
      <c r="BNH433" s="200"/>
      <c r="BNI433" s="200"/>
      <c r="BNJ433" s="200"/>
      <c r="BNK433" s="200"/>
      <c r="BNL433" s="200"/>
      <c r="BNM433" s="200"/>
      <c r="BNN433" s="200"/>
      <c r="BNO433" s="200"/>
      <c r="BNP433" s="200"/>
      <c r="BNQ433" s="200"/>
      <c r="BNR433" s="200"/>
      <c r="BNS433" s="200"/>
      <c r="BNT433" s="200"/>
      <c r="BNU433" s="200"/>
      <c r="BNV433" s="200"/>
      <c r="BNW433" s="200"/>
      <c r="BNX433" s="200"/>
      <c r="BNY433" s="200"/>
      <c r="BNZ433" s="200"/>
      <c r="BOA433" s="200"/>
      <c r="BOB433" s="200"/>
      <c r="BOC433" s="200"/>
      <c r="BOD433" s="200"/>
      <c r="BOE433" s="200"/>
      <c r="BOF433" s="200"/>
      <c r="BOG433" s="200"/>
      <c r="BOH433" s="200"/>
      <c r="BOI433" s="200"/>
      <c r="BOJ433" s="200"/>
      <c r="BOK433" s="200"/>
      <c r="BOL433" s="200"/>
      <c r="BOM433" s="200"/>
      <c r="BON433" s="200"/>
      <c r="BOO433" s="200"/>
      <c r="BOP433" s="200"/>
      <c r="BOQ433" s="200"/>
      <c r="BOR433" s="200"/>
      <c r="BOS433" s="200"/>
      <c r="BOT433" s="200"/>
      <c r="BOU433" s="200"/>
      <c r="BOV433" s="200"/>
      <c r="BOW433" s="200"/>
      <c r="BOX433" s="200"/>
      <c r="BOY433" s="200"/>
      <c r="BOZ433" s="200"/>
      <c r="BPA433" s="200"/>
      <c r="BPB433" s="200"/>
      <c r="BPC433" s="200"/>
      <c r="BPD433" s="200"/>
      <c r="BPE433" s="200"/>
      <c r="BPF433" s="200"/>
      <c r="BPG433" s="200"/>
      <c r="BPH433" s="200"/>
      <c r="BPI433" s="200"/>
      <c r="BPJ433" s="200"/>
      <c r="BPK433" s="200"/>
      <c r="BPL433" s="200"/>
      <c r="BPM433" s="200"/>
      <c r="BPN433" s="200"/>
      <c r="BPO433" s="200"/>
      <c r="BPP433" s="200"/>
      <c r="BPQ433" s="200"/>
      <c r="BPR433" s="200"/>
      <c r="BPS433" s="200"/>
      <c r="BPT433" s="200"/>
      <c r="BPU433" s="200"/>
      <c r="BPV433" s="200"/>
      <c r="BPW433" s="200"/>
      <c r="BPX433" s="200"/>
      <c r="BPY433" s="200"/>
      <c r="BPZ433" s="200"/>
      <c r="BQA433" s="200"/>
      <c r="BQB433" s="200"/>
      <c r="BQC433" s="200"/>
      <c r="BQD433" s="200"/>
      <c r="BQE433" s="200"/>
      <c r="BQF433" s="200"/>
      <c r="BQG433" s="200"/>
      <c r="BQH433" s="200"/>
      <c r="BQI433" s="200"/>
      <c r="BQJ433" s="200"/>
      <c r="BQK433" s="200"/>
      <c r="BQL433" s="200"/>
      <c r="BQM433" s="200"/>
      <c r="BQN433" s="200"/>
      <c r="BQO433" s="200"/>
      <c r="BQP433" s="200"/>
      <c r="BQQ433" s="200"/>
      <c r="BQR433" s="200"/>
      <c r="BQS433" s="200"/>
      <c r="BQT433" s="200"/>
      <c r="BQU433" s="200"/>
      <c r="BQV433" s="200"/>
      <c r="BQW433" s="200"/>
      <c r="BQX433" s="200"/>
      <c r="BQY433" s="200"/>
      <c r="BQZ433" s="200"/>
      <c r="BRA433" s="200"/>
      <c r="BRB433" s="200"/>
      <c r="BRC433" s="200"/>
      <c r="BRD433" s="200"/>
      <c r="BRE433" s="200"/>
      <c r="BRF433" s="200"/>
      <c r="BRG433" s="200"/>
      <c r="BRH433" s="200"/>
      <c r="BRI433" s="200"/>
      <c r="BRJ433" s="200"/>
      <c r="BRK433" s="200"/>
      <c r="BRL433" s="200"/>
      <c r="BRM433" s="200"/>
      <c r="BRN433" s="200"/>
      <c r="BRO433" s="200"/>
      <c r="BRP433" s="200"/>
      <c r="BRQ433" s="200"/>
      <c r="BRR433" s="200"/>
      <c r="BRS433" s="200"/>
      <c r="BRT433" s="200"/>
      <c r="BRU433" s="200"/>
      <c r="BRV433" s="200"/>
      <c r="BRW433" s="200"/>
      <c r="BRX433" s="200"/>
      <c r="BRY433" s="200"/>
      <c r="BRZ433" s="200"/>
      <c r="BSA433" s="200"/>
      <c r="BSB433" s="200"/>
      <c r="BSC433" s="200"/>
      <c r="BSD433" s="200"/>
      <c r="BSE433" s="200"/>
      <c r="BSF433" s="200"/>
      <c r="BSG433" s="200"/>
      <c r="BSH433" s="200"/>
      <c r="BSI433" s="200"/>
      <c r="BSJ433" s="200"/>
      <c r="BSK433" s="200"/>
      <c r="BSL433" s="200"/>
      <c r="BSM433" s="200"/>
      <c r="BSN433" s="200"/>
      <c r="BSO433" s="200"/>
      <c r="BSP433" s="200"/>
      <c r="BSQ433" s="200"/>
      <c r="BSR433" s="200"/>
      <c r="BSS433" s="200"/>
      <c r="BST433" s="200"/>
      <c r="BSU433" s="200"/>
      <c r="BSV433" s="200"/>
      <c r="BSW433" s="200"/>
      <c r="BSX433" s="200"/>
      <c r="BSY433" s="200"/>
      <c r="BSZ433" s="200"/>
      <c r="BTA433" s="200"/>
      <c r="BTB433" s="200"/>
      <c r="BTC433" s="200"/>
      <c r="BTD433" s="200"/>
      <c r="BTE433" s="200"/>
      <c r="BTF433" s="200"/>
      <c r="BTG433" s="200"/>
      <c r="BTH433" s="200"/>
      <c r="BTI433" s="200"/>
      <c r="BTJ433" s="200"/>
      <c r="BTK433" s="200"/>
      <c r="BTL433" s="200"/>
      <c r="BTM433" s="200"/>
      <c r="BTN433" s="200"/>
      <c r="BTO433" s="200"/>
      <c r="BTP433" s="200"/>
      <c r="BTQ433" s="200"/>
      <c r="BTR433" s="200"/>
      <c r="BTS433" s="200"/>
      <c r="BTT433" s="200"/>
      <c r="BTU433" s="200"/>
      <c r="BTV433" s="200"/>
      <c r="BTW433" s="200"/>
      <c r="BTX433" s="200"/>
      <c r="BTY433" s="200"/>
      <c r="BTZ433" s="200"/>
      <c r="BUA433" s="200"/>
      <c r="BUB433" s="200"/>
      <c r="BUC433" s="200"/>
      <c r="BUD433" s="200"/>
      <c r="BUE433" s="200"/>
      <c r="BUF433" s="200"/>
      <c r="BUG433" s="200"/>
      <c r="BUH433" s="200"/>
      <c r="BUI433" s="200"/>
      <c r="BUJ433" s="200"/>
      <c r="BUK433" s="200"/>
      <c r="BUL433" s="200"/>
      <c r="BUM433" s="200"/>
      <c r="BUN433" s="200"/>
      <c r="BUO433" s="200"/>
      <c r="BUP433" s="200"/>
      <c r="BUQ433" s="200"/>
      <c r="BUR433" s="200"/>
      <c r="BUS433" s="200"/>
      <c r="BUT433" s="200"/>
      <c r="BUU433" s="200"/>
      <c r="BUV433" s="200"/>
      <c r="BUW433" s="200"/>
      <c r="BUX433" s="200"/>
      <c r="BUY433" s="200"/>
      <c r="BUZ433" s="200"/>
      <c r="BVA433" s="200"/>
      <c r="BVB433" s="200"/>
      <c r="BVC433" s="200"/>
      <c r="BVD433" s="200"/>
      <c r="BVE433" s="200"/>
      <c r="BVF433" s="200"/>
      <c r="BVG433" s="200"/>
      <c r="BVH433" s="200"/>
      <c r="BVI433" s="200"/>
      <c r="BVJ433" s="200"/>
      <c r="BVK433" s="200"/>
      <c r="BVL433" s="200"/>
      <c r="BVM433" s="200"/>
      <c r="BVN433" s="200"/>
      <c r="BVO433" s="200"/>
      <c r="BVP433" s="200"/>
      <c r="BVQ433" s="200"/>
      <c r="BVR433" s="200"/>
      <c r="BVS433" s="200"/>
      <c r="BVT433" s="200"/>
      <c r="BVU433" s="200"/>
      <c r="BVV433" s="200"/>
      <c r="BVW433" s="200"/>
      <c r="BVX433" s="200"/>
      <c r="BVY433" s="200"/>
      <c r="BVZ433" s="200"/>
      <c r="BWA433" s="200"/>
      <c r="BWB433" s="200"/>
      <c r="BWC433" s="200"/>
      <c r="BWD433" s="200"/>
      <c r="BWE433" s="200"/>
      <c r="BWF433" s="200"/>
      <c r="BWG433" s="200"/>
      <c r="BWH433" s="200"/>
      <c r="BWI433" s="200"/>
      <c r="BWJ433" s="200"/>
      <c r="BWK433" s="200"/>
      <c r="BWL433" s="200"/>
      <c r="BWM433" s="200"/>
      <c r="BWN433" s="200"/>
      <c r="BWO433" s="200"/>
      <c r="BWP433" s="200"/>
      <c r="BWQ433" s="200"/>
      <c r="BWR433" s="200"/>
      <c r="BWS433" s="200"/>
      <c r="BWT433" s="200"/>
      <c r="BWU433" s="200"/>
      <c r="BWV433" s="200"/>
      <c r="BWW433" s="200"/>
      <c r="BWX433" s="200"/>
      <c r="BWY433" s="200"/>
      <c r="BWZ433" s="200"/>
      <c r="BXA433" s="200"/>
      <c r="BXB433" s="200"/>
      <c r="BXC433" s="200"/>
      <c r="BXD433" s="200"/>
      <c r="BXE433" s="200"/>
      <c r="BXF433" s="200"/>
      <c r="BXG433" s="200"/>
      <c r="BXH433" s="200"/>
      <c r="BXI433" s="200"/>
      <c r="BXJ433" s="200"/>
      <c r="BXK433" s="200"/>
      <c r="BXL433" s="200"/>
      <c r="BXM433" s="200"/>
      <c r="BXN433" s="200"/>
      <c r="BXO433" s="200"/>
      <c r="BXP433" s="200"/>
      <c r="BXQ433" s="200"/>
      <c r="BXR433" s="200"/>
      <c r="BXS433" s="200"/>
      <c r="BXT433" s="200"/>
      <c r="BXU433" s="200"/>
      <c r="BXV433" s="200"/>
      <c r="BXW433" s="200"/>
      <c r="BXX433" s="200"/>
      <c r="BXY433" s="200"/>
      <c r="BXZ433" s="200"/>
      <c r="BYA433" s="200"/>
      <c r="BYB433" s="200"/>
      <c r="BYC433" s="200"/>
      <c r="BYD433" s="200"/>
      <c r="BYE433" s="200"/>
      <c r="BYF433" s="200"/>
      <c r="BYG433" s="200"/>
      <c r="BYH433" s="200"/>
      <c r="BYI433" s="200"/>
      <c r="BYJ433" s="200"/>
      <c r="BYK433" s="200"/>
      <c r="BYL433" s="200"/>
      <c r="BYM433" s="200"/>
      <c r="BYN433" s="200"/>
      <c r="BYO433" s="200"/>
      <c r="BYP433" s="200"/>
      <c r="BYQ433" s="200"/>
      <c r="BYR433" s="200"/>
      <c r="BYS433" s="200"/>
      <c r="BYT433" s="200"/>
      <c r="BYU433" s="200"/>
      <c r="BYV433" s="200"/>
      <c r="BYW433" s="200"/>
      <c r="BYX433" s="200"/>
      <c r="BYY433" s="200"/>
      <c r="BYZ433" s="200"/>
      <c r="BZA433" s="200"/>
      <c r="BZB433" s="200"/>
      <c r="BZC433" s="200"/>
      <c r="BZD433" s="200"/>
      <c r="BZE433" s="200"/>
      <c r="BZF433" s="200"/>
      <c r="BZG433" s="200"/>
      <c r="BZH433" s="200"/>
      <c r="BZI433" s="200"/>
      <c r="BZJ433" s="200"/>
    </row>
    <row r="434" spans="1:2038" ht="16.5" customHeight="1" thickBot="1">
      <c r="A434" s="278" t="s">
        <v>747</v>
      </c>
      <c r="B434" s="167"/>
      <c r="C434" s="167"/>
      <c r="D434" s="167"/>
      <c r="E434" s="279"/>
      <c r="F434" s="32"/>
      <c r="G434" s="32"/>
      <c r="H434" s="32"/>
      <c r="I434" s="32"/>
      <c r="J434" s="56">
        <v>1500</v>
      </c>
      <c r="K434" s="123">
        <v>6.5</v>
      </c>
      <c r="L434" s="33"/>
    </row>
    <row r="435" spans="1:2038" ht="16.5" customHeight="1" thickBot="1">
      <c r="A435" s="306" t="s">
        <v>743</v>
      </c>
      <c r="B435" s="166"/>
      <c r="C435" s="166"/>
      <c r="D435" s="166"/>
      <c r="E435" s="281"/>
      <c r="F435" s="32"/>
      <c r="G435" s="32"/>
      <c r="H435" s="32"/>
      <c r="I435" s="32"/>
      <c r="J435" s="75">
        <v>2500</v>
      </c>
      <c r="K435" s="123">
        <v>11</v>
      </c>
      <c r="L435" s="33"/>
    </row>
    <row r="436" spans="1:2038" ht="16.5" customHeight="1" thickBot="1">
      <c r="A436" s="278" t="s">
        <v>147</v>
      </c>
      <c r="B436" s="167"/>
      <c r="C436" s="167"/>
      <c r="D436" s="167"/>
      <c r="E436" s="279"/>
      <c r="F436" s="32"/>
      <c r="G436" s="32"/>
      <c r="H436" s="32"/>
      <c r="I436" s="32"/>
      <c r="J436" s="56">
        <v>260</v>
      </c>
      <c r="K436" s="123">
        <v>0.15</v>
      </c>
      <c r="L436" s="33"/>
    </row>
    <row r="437" spans="1:2038" ht="16.5" customHeight="1" thickBot="1">
      <c r="A437" s="306" t="s">
        <v>341</v>
      </c>
      <c r="B437" s="166"/>
      <c r="C437" s="166"/>
      <c r="D437" s="166"/>
      <c r="E437" s="281"/>
      <c r="F437" s="32"/>
      <c r="G437" s="32"/>
      <c r="H437" s="32"/>
      <c r="I437" s="32"/>
      <c r="J437" s="75">
        <v>2000</v>
      </c>
      <c r="K437" s="353">
        <v>9</v>
      </c>
      <c r="L437" s="33"/>
    </row>
    <row r="438" spans="1:2038" ht="16.5" customHeight="1" thickBot="1">
      <c r="A438" s="278" t="s">
        <v>378</v>
      </c>
      <c r="B438" s="167"/>
      <c r="C438" s="167"/>
      <c r="D438" s="167"/>
      <c r="E438" s="279"/>
      <c r="F438" s="32"/>
      <c r="G438" s="32"/>
      <c r="H438" s="32"/>
      <c r="I438" s="32"/>
      <c r="J438" s="56">
        <v>2400</v>
      </c>
      <c r="K438" s="123">
        <v>9.5</v>
      </c>
      <c r="L438" s="33"/>
    </row>
    <row r="439" spans="1:2038" ht="16.5" customHeight="1" thickBot="1">
      <c r="A439" s="306" t="s">
        <v>342</v>
      </c>
      <c r="B439" s="166"/>
      <c r="C439" s="166"/>
      <c r="D439" s="166"/>
      <c r="E439" s="281"/>
      <c r="F439" s="32"/>
      <c r="G439" s="32"/>
      <c r="H439" s="32"/>
      <c r="I439" s="32"/>
      <c r="J439" s="56">
        <v>2200</v>
      </c>
      <c r="K439" s="353">
        <v>11</v>
      </c>
      <c r="L439" s="33"/>
    </row>
    <row r="440" spans="1:2038" s="213" customFormat="1" ht="16.5" customHeight="1" thickBot="1">
      <c r="A440" s="278" t="s">
        <v>345</v>
      </c>
      <c r="B440" s="167"/>
      <c r="C440" s="167"/>
      <c r="D440" s="167"/>
      <c r="E440" s="279"/>
      <c r="F440" s="32"/>
      <c r="G440" s="32"/>
      <c r="H440" s="32"/>
      <c r="I440" s="32"/>
      <c r="J440" s="56">
        <v>2400</v>
      </c>
      <c r="K440" s="353">
        <v>11.5</v>
      </c>
      <c r="L440" s="33"/>
      <c r="M440" s="200"/>
      <c r="N440" s="200"/>
      <c r="O440" s="200"/>
      <c r="P440" s="200"/>
      <c r="Q440" s="200"/>
      <c r="R440" s="200"/>
      <c r="S440" s="200"/>
      <c r="T440" s="200"/>
      <c r="U440" s="200"/>
      <c r="V440" s="200"/>
      <c r="W440" s="200"/>
      <c r="X440" s="200"/>
      <c r="Y440" s="200"/>
      <c r="Z440" s="200"/>
      <c r="AA440" s="200"/>
      <c r="AB440" s="200"/>
      <c r="AC440" s="200"/>
      <c r="AD440" s="200"/>
      <c r="AE440" s="200"/>
      <c r="AF440" s="200"/>
      <c r="AG440" s="200"/>
      <c r="AH440" s="200"/>
      <c r="AI440" s="200"/>
      <c r="AJ440" s="200"/>
      <c r="AK440" s="200"/>
      <c r="AL440" s="200"/>
      <c r="AM440" s="200"/>
      <c r="AN440" s="200"/>
      <c r="AO440" s="200"/>
      <c r="AP440" s="200"/>
      <c r="AQ440" s="200"/>
      <c r="AR440" s="200"/>
      <c r="AS440" s="200"/>
      <c r="AT440" s="200"/>
      <c r="AU440" s="200"/>
      <c r="AV440" s="200"/>
      <c r="AW440" s="200"/>
      <c r="AX440" s="200"/>
      <c r="AY440" s="200"/>
      <c r="AZ440" s="200"/>
      <c r="BA440" s="200"/>
      <c r="BB440" s="200"/>
      <c r="BC440" s="200"/>
      <c r="BD440" s="200"/>
      <c r="BE440" s="200"/>
      <c r="BF440" s="200"/>
      <c r="BG440" s="200"/>
      <c r="BH440" s="200"/>
      <c r="BI440" s="200"/>
      <c r="BJ440" s="200"/>
      <c r="BK440" s="200"/>
      <c r="BL440" s="200"/>
      <c r="BM440" s="200"/>
      <c r="BN440" s="200"/>
      <c r="BO440" s="200"/>
      <c r="BP440" s="200"/>
      <c r="BQ440" s="200"/>
      <c r="BR440" s="200"/>
      <c r="BS440" s="200"/>
      <c r="BT440" s="200"/>
      <c r="BU440" s="200"/>
      <c r="BV440" s="200"/>
      <c r="BW440" s="200"/>
      <c r="BX440" s="200"/>
      <c r="BY440" s="200"/>
      <c r="BZ440" s="200"/>
      <c r="CA440" s="200"/>
      <c r="CB440" s="200"/>
      <c r="CC440" s="200"/>
      <c r="CD440" s="200"/>
      <c r="CE440" s="200"/>
      <c r="CF440" s="200"/>
      <c r="CG440" s="200"/>
      <c r="CH440" s="200"/>
      <c r="CI440" s="200"/>
      <c r="CJ440" s="200"/>
      <c r="CK440" s="200"/>
      <c r="CL440" s="200"/>
      <c r="CM440" s="200"/>
      <c r="CN440" s="200"/>
      <c r="CO440" s="200"/>
      <c r="CP440" s="200"/>
      <c r="CQ440" s="200"/>
      <c r="CR440" s="200"/>
      <c r="CS440" s="200"/>
      <c r="CT440" s="200"/>
      <c r="CU440" s="200"/>
      <c r="CV440" s="200"/>
      <c r="CW440" s="200"/>
      <c r="CX440" s="200"/>
      <c r="CY440" s="200"/>
      <c r="CZ440" s="200"/>
      <c r="DA440" s="200"/>
      <c r="DB440" s="200"/>
      <c r="DC440" s="200"/>
      <c r="DD440" s="200"/>
      <c r="DE440" s="200"/>
      <c r="DF440" s="200"/>
      <c r="DG440" s="200"/>
      <c r="DH440" s="200"/>
      <c r="DI440" s="200"/>
      <c r="DJ440" s="200"/>
      <c r="DK440" s="200"/>
      <c r="DL440" s="200"/>
      <c r="DM440" s="200"/>
      <c r="DN440" s="200"/>
      <c r="DO440" s="200"/>
      <c r="DP440" s="200"/>
      <c r="DQ440" s="200"/>
      <c r="DR440" s="200"/>
      <c r="DS440" s="200"/>
      <c r="DT440" s="200"/>
      <c r="DU440" s="200"/>
      <c r="DV440" s="200"/>
      <c r="DW440" s="200"/>
      <c r="DX440" s="200"/>
      <c r="DY440" s="200"/>
      <c r="DZ440" s="200"/>
      <c r="EA440" s="200"/>
      <c r="EB440" s="200"/>
      <c r="EC440" s="200"/>
      <c r="ED440" s="200"/>
      <c r="EE440" s="200"/>
      <c r="EF440" s="200"/>
      <c r="EG440" s="200"/>
      <c r="EH440" s="200"/>
      <c r="EI440" s="200"/>
      <c r="EJ440" s="200"/>
      <c r="EK440" s="200"/>
      <c r="EL440" s="200"/>
      <c r="EM440" s="200"/>
      <c r="EN440" s="200"/>
      <c r="EO440" s="200"/>
      <c r="EP440" s="200"/>
      <c r="EQ440" s="200"/>
      <c r="ER440" s="200"/>
      <c r="ES440" s="200"/>
      <c r="ET440" s="200"/>
      <c r="EU440" s="200"/>
      <c r="EV440" s="200"/>
      <c r="EW440" s="200"/>
      <c r="EX440" s="200"/>
      <c r="EY440" s="200"/>
      <c r="EZ440" s="200"/>
      <c r="FA440" s="200"/>
      <c r="FB440" s="200"/>
      <c r="FC440" s="200"/>
      <c r="FD440" s="200"/>
      <c r="FE440" s="200"/>
      <c r="FF440" s="200"/>
      <c r="FG440" s="200"/>
      <c r="FH440" s="200"/>
      <c r="FI440" s="200"/>
      <c r="FJ440" s="200"/>
      <c r="FK440" s="200"/>
      <c r="FL440" s="200"/>
      <c r="FM440" s="200"/>
      <c r="FN440" s="200"/>
      <c r="FO440" s="200"/>
      <c r="FP440" s="200"/>
      <c r="FQ440" s="200"/>
      <c r="FR440" s="200"/>
      <c r="FS440" s="200"/>
      <c r="FT440" s="200"/>
      <c r="FU440" s="200"/>
      <c r="FV440" s="200"/>
      <c r="FW440" s="200"/>
      <c r="FX440" s="200"/>
      <c r="FY440" s="200"/>
      <c r="FZ440" s="200"/>
      <c r="GA440" s="200"/>
      <c r="GB440" s="200"/>
      <c r="GC440" s="200"/>
      <c r="GD440" s="200"/>
      <c r="GE440" s="200"/>
      <c r="GF440" s="200"/>
      <c r="GG440" s="200"/>
      <c r="GH440" s="200"/>
      <c r="GI440" s="200"/>
      <c r="GJ440" s="200"/>
      <c r="GK440" s="200"/>
      <c r="GL440" s="200"/>
      <c r="GM440" s="200"/>
      <c r="GN440" s="200"/>
      <c r="GO440" s="200"/>
      <c r="GP440" s="200"/>
      <c r="GQ440" s="200"/>
      <c r="GR440" s="200"/>
      <c r="GS440" s="200"/>
      <c r="GT440" s="200"/>
      <c r="GU440" s="200"/>
      <c r="GV440" s="200"/>
      <c r="GW440" s="200"/>
      <c r="GX440" s="200"/>
      <c r="GY440" s="200"/>
      <c r="GZ440" s="200"/>
      <c r="HA440" s="200"/>
      <c r="HB440" s="200"/>
      <c r="HC440" s="200"/>
      <c r="HD440" s="200"/>
      <c r="HE440" s="200"/>
      <c r="HF440" s="200"/>
      <c r="HG440" s="200"/>
      <c r="HH440" s="200"/>
      <c r="HI440" s="200"/>
      <c r="HJ440" s="200"/>
      <c r="HK440" s="200"/>
      <c r="HL440" s="200"/>
      <c r="HM440" s="200"/>
      <c r="HN440" s="200"/>
      <c r="HO440" s="200"/>
      <c r="HP440" s="200"/>
      <c r="HQ440" s="200"/>
      <c r="HR440" s="200"/>
      <c r="HS440" s="200"/>
      <c r="HT440" s="200"/>
      <c r="HU440" s="200"/>
      <c r="HV440" s="200"/>
      <c r="HW440" s="200"/>
      <c r="HX440" s="200"/>
      <c r="HY440" s="200"/>
      <c r="HZ440" s="200"/>
      <c r="IA440" s="200"/>
      <c r="IB440" s="200"/>
      <c r="IC440" s="200"/>
      <c r="ID440" s="200"/>
      <c r="IE440" s="200"/>
      <c r="IF440" s="200"/>
      <c r="IG440" s="200"/>
      <c r="IH440" s="200"/>
      <c r="II440" s="200"/>
      <c r="IJ440" s="200"/>
      <c r="IK440" s="200"/>
      <c r="IL440" s="200"/>
      <c r="IM440" s="200"/>
      <c r="IN440" s="200"/>
      <c r="IO440" s="200"/>
      <c r="IP440" s="200"/>
      <c r="IQ440" s="200"/>
      <c r="IR440" s="200"/>
      <c r="IS440" s="200"/>
      <c r="IT440" s="200"/>
      <c r="IU440" s="200"/>
      <c r="IV440" s="200"/>
      <c r="IW440" s="200"/>
      <c r="IX440" s="200"/>
      <c r="IY440" s="200"/>
      <c r="IZ440" s="200"/>
      <c r="JA440" s="200"/>
      <c r="JB440" s="200"/>
      <c r="JC440" s="200"/>
      <c r="JD440" s="200"/>
      <c r="JE440" s="200"/>
      <c r="JF440" s="200"/>
      <c r="JG440" s="200"/>
      <c r="JH440" s="200"/>
      <c r="JI440" s="200"/>
      <c r="JJ440" s="200"/>
      <c r="JK440" s="200"/>
      <c r="JL440" s="200"/>
      <c r="JM440" s="200"/>
      <c r="JN440" s="200"/>
      <c r="JO440" s="200"/>
      <c r="JP440" s="200"/>
      <c r="JQ440" s="200"/>
      <c r="JR440" s="200"/>
      <c r="JS440" s="200"/>
      <c r="JT440" s="200"/>
      <c r="JU440" s="200"/>
      <c r="JV440" s="200"/>
      <c r="JW440" s="200"/>
      <c r="JX440" s="200"/>
      <c r="JY440" s="200"/>
      <c r="JZ440" s="200"/>
      <c r="KA440" s="200"/>
      <c r="KB440" s="200"/>
      <c r="KC440" s="200"/>
      <c r="KD440" s="200"/>
      <c r="KE440" s="200"/>
      <c r="KF440" s="200"/>
      <c r="KG440" s="200"/>
      <c r="KH440" s="200"/>
      <c r="KI440" s="200"/>
      <c r="KJ440" s="200"/>
      <c r="KK440" s="200"/>
      <c r="KL440" s="200"/>
      <c r="KM440" s="200"/>
      <c r="KN440" s="200"/>
      <c r="KO440" s="200"/>
      <c r="KP440" s="200"/>
      <c r="KQ440" s="200"/>
      <c r="KR440" s="200"/>
      <c r="KS440" s="200"/>
      <c r="KT440" s="200"/>
      <c r="KU440" s="200"/>
      <c r="KV440" s="200"/>
      <c r="KW440" s="200"/>
      <c r="KX440" s="200"/>
      <c r="KY440" s="200"/>
      <c r="KZ440" s="200"/>
      <c r="LA440" s="200"/>
      <c r="LB440" s="200"/>
      <c r="LC440" s="200"/>
      <c r="LD440" s="200"/>
      <c r="LE440" s="200"/>
      <c r="LF440" s="200"/>
      <c r="LG440" s="200"/>
      <c r="LH440" s="200"/>
      <c r="LI440" s="200"/>
      <c r="LJ440" s="200"/>
      <c r="LK440" s="200"/>
      <c r="LL440" s="200"/>
      <c r="LM440" s="200"/>
      <c r="LN440" s="200"/>
      <c r="LO440" s="200"/>
      <c r="LP440" s="200"/>
      <c r="LQ440" s="200"/>
      <c r="LR440" s="200"/>
      <c r="LS440" s="200"/>
      <c r="LT440" s="200"/>
      <c r="LU440" s="200"/>
      <c r="LV440" s="200"/>
      <c r="LW440" s="200"/>
      <c r="LX440" s="200"/>
      <c r="LY440" s="200"/>
      <c r="LZ440" s="200"/>
      <c r="MA440" s="200"/>
      <c r="MB440" s="200"/>
      <c r="MC440" s="200"/>
      <c r="MD440" s="200"/>
      <c r="ME440" s="200"/>
      <c r="MF440" s="200"/>
      <c r="MG440" s="200"/>
      <c r="MH440" s="200"/>
      <c r="MI440" s="200"/>
      <c r="MJ440" s="200"/>
      <c r="MK440" s="200"/>
      <c r="ML440" s="200"/>
      <c r="MM440" s="200"/>
      <c r="MN440" s="200"/>
      <c r="MO440" s="200"/>
      <c r="MP440" s="200"/>
      <c r="MQ440" s="200"/>
      <c r="MR440" s="200"/>
      <c r="MS440" s="200"/>
      <c r="MT440" s="200"/>
      <c r="MU440" s="200"/>
      <c r="MV440" s="200"/>
      <c r="MW440" s="200"/>
      <c r="MX440" s="200"/>
      <c r="MY440" s="200"/>
      <c r="MZ440" s="200"/>
      <c r="NA440" s="200"/>
      <c r="NB440" s="200"/>
      <c r="NC440" s="200"/>
      <c r="ND440" s="200"/>
      <c r="NE440" s="200"/>
      <c r="NF440" s="200"/>
      <c r="NG440" s="200"/>
      <c r="NH440" s="200"/>
      <c r="NI440" s="200"/>
      <c r="NJ440" s="200"/>
      <c r="NK440" s="200"/>
      <c r="NL440" s="200"/>
      <c r="NM440" s="200"/>
      <c r="NN440" s="200"/>
      <c r="NO440" s="200"/>
      <c r="NP440" s="200"/>
      <c r="NQ440" s="200"/>
      <c r="NR440" s="200"/>
      <c r="NS440" s="200"/>
      <c r="NT440" s="200"/>
      <c r="NU440" s="200"/>
      <c r="NV440" s="200"/>
      <c r="NW440" s="200"/>
      <c r="NX440" s="200"/>
      <c r="NY440" s="200"/>
      <c r="NZ440" s="200"/>
      <c r="OA440" s="200"/>
      <c r="OB440" s="200"/>
      <c r="OC440" s="200"/>
      <c r="OD440" s="200"/>
      <c r="OE440" s="200"/>
      <c r="OF440" s="200"/>
      <c r="OG440" s="200"/>
      <c r="OH440" s="200"/>
      <c r="OI440" s="200"/>
      <c r="OJ440" s="200"/>
      <c r="OK440" s="200"/>
      <c r="OL440" s="200"/>
      <c r="OM440" s="200"/>
      <c r="ON440" s="200"/>
      <c r="OO440" s="200"/>
      <c r="OP440" s="200"/>
      <c r="OQ440" s="200"/>
      <c r="OR440" s="200"/>
      <c r="OS440" s="200"/>
      <c r="OT440" s="200"/>
      <c r="OU440" s="200"/>
      <c r="OV440" s="200"/>
      <c r="OW440" s="200"/>
      <c r="OX440" s="200"/>
      <c r="OY440" s="200"/>
      <c r="OZ440" s="200"/>
      <c r="PA440" s="200"/>
      <c r="PB440" s="200"/>
      <c r="PC440" s="200"/>
      <c r="PD440" s="200"/>
      <c r="PE440" s="200"/>
      <c r="PF440" s="200"/>
      <c r="PG440" s="200"/>
      <c r="PH440" s="200"/>
      <c r="PI440" s="200"/>
      <c r="PJ440" s="200"/>
      <c r="PK440" s="200"/>
      <c r="PL440" s="200"/>
      <c r="PM440" s="200"/>
      <c r="PN440" s="200"/>
      <c r="PO440" s="200"/>
      <c r="PP440" s="200"/>
      <c r="PQ440" s="200"/>
      <c r="PR440" s="200"/>
      <c r="PS440" s="200"/>
      <c r="PT440" s="200"/>
      <c r="PU440" s="200"/>
      <c r="PV440" s="200"/>
      <c r="PW440" s="200"/>
      <c r="PX440" s="200"/>
      <c r="PY440" s="200"/>
      <c r="PZ440" s="200"/>
      <c r="QA440" s="200"/>
      <c r="QB440" s="200"/>
      <c r="QC440" s="200"/>
      <c r="QD440" s="200"/>
      <c r="QE440" s="200"/>
      <c r="QF440" s="200"/>
      <c r="QG440" s="200"/>
      <c r="QH440" s="200"/>
      <c r="QI440" s="200"/>
      <c r="QJ440" s="200"/>
      <c r="QK440" s="200"/>
      <c r="QL440" s="200"/>
      <c r="QM440" s="200"/>
      <c r="QN440" s="200"/>
      <c r="QO440" s="200"/>
      <c r="QP440" s="200"/>
      <c r="QQ440" s="200"/>
      <c r="QR440" s="200"/>
      <c r="QS440" s="200"/>
      <c r="QT440" s="200"/>
      <c r="QU440" s="200"/>
      <c r="QV440" s="200"/>
      <c r="QW440" s="200"/>
      <c r="QX440" s="200"/>
      <c r="QY440" s="200"/>
      <c r="QZ440" s="200"/>
      <c r="RA440" s="200"/>
      <c r="RB440" s="200"/>
      <c r="RC440" s="200"/>
      <c r="RD440" s="200"/>
      <c r="RE440" s="200"/>
      <c r="RF440" s="200"/>
      <c r="RG440" s="200"/>
      <c r="RH440" s="200"/>
      <c r="RI440" s="200"/>
      <c r="RJ440" s="200"/>
      <c r="RK440" s="200"/>
      <c r="RL440" s="200"/>
      <c r="RM440" s="200"/>
      <c r="RN440" s="200"/>
      <c r="RO440" s="200"/>
      <c r="RP440" s="200"/>
      <c r="RQ440" s="200"/>
      <c r="RR440" s="200"/>
      <c r="RS440" s="200"/>
      <c r="RT440" s="200"/>
      <c r="RU440" s="200"/>
      <c r="RV440" s="200"/>
      <c r="RW440" s="200"/>
      <c r="RX440" s="200"/>
      <c r="RY440" s="200"/>
      <c r="RZ440" s="200"/>
      <c r="SA440" s="200"/>
      <c r="SB440" s="200"/>
      <c r="SC440" s="200"/>
      <c r="SD440" s="200"/>
      <c r="SE440" s="200"/>
      <c r="SF440" s="200"/>
      <c r="SG440" s="200"/>
      <c r="SH440" s="200"/>
      <c r="SI440" s="200"/>
      <c r="SJ440" s="200"/>
      <c r="SK440" s="200"/>
      <c r="SL440" s="200"/>
      <c r="SM440" s="200"/>
      <c r="SN440" s="200"/>
      <c r="SO440" s="200"/>
      <c r="SP440" s="200"/>
      <c r="SQ440" s="200"/>
      <c r="SR440" s="200"/>
      <c r="SS440" s="200"/>
      <c r="ST440" s="200"/>
      <c r="SU440" s="200"/>
      <c r="SV440" s="200"/>
      <c r="SW440" s="200"/>
      <c r="SX440" s="200"/>
      <c r="SY440" s="200"/>
      <c r="SZ440" s="200"/>
      <c r="TA440" s="200"/>
      <c r="TB440" s="200"/>
      <c r="TC440" s="200"/>
      <c r="TD440" s="200"/>
      <c r="TE440" s="200"/>
      <c r="TF440" s="200"/>
      <c r="TG440" s="200"/>
      <c r="TH440" s="200"/>
      <c r="TI440" s="200"/>
      <c r="TJ440" s="200"/>
      <c r="TK440" s="200"/>
      <c r="TL440" s="200"/>
      <c r="TM440" s="200"/>
      <c r="TN440" s="200"/>
      <c r="TO440" s="200"/>
      <c r="TP440" s="200"/>
      <c r="TQ440" s="200"/>
      <c r="TR440" s="200"/>
      <c r="TS440" s="200"/>
      <c r="TT440" s="200"/>
      <c r="TU440" s="200"/>
      <c r="TV440" s="200"/>
      <c r="TW440" s="200"/>
      <c r="TX440" s="200"/>
      <c r="TY440" s="200"/>
      <c r="TZ440" s="200"/>
      <c r="UA440" s="200"/>
      <c r="UB440" s="200"/>
      <c r="UC440" s="200"/>
      <c r="UD440" s="200"/>
      <c r="UE440" s="200"/>
      <c r="UF440" s="200"/>
      <c r="UG440" s="200"/>
      <c r="UH440" s="200"/>
      <c r="UI440" s="200"/>
      <c r="UJ440" s="200"/>
      <c r="UK440" s="200"/>
      <c r="UL440" s="200"/>
      <c r="UM440" s="200"/>
      <c r="UN440" s="200"/>
      <c r="UO440" s="200"/>
      <c r="UP440" s="200"/>
      <c r="UQ440" s="200"/>
      <c r="UR440" s="200"/>
      <c r="US440" s="200"/>
      <c r="UT440" s="200"/>
      <c r="UU440" s="200"/>
      <c r="UV440" s="200"/>
      <c r="UW440" s="200"/>
      <c r="UX440" s="200"/>
      <c r="UY440" s="200"/>
      <c r="UZ440" s="200"/>
      <c r="VA440" s="200"/>
      <c r="VB440" s="200"/>
      <c r="VC440" s="200"/>
      <c r="VD440" s="200"/>
      <c r="VE440" s="200"/>
      <c r="VF440" s="200"/>
      <c r="VG440" s="200"/>
      <c r="VH440" s="200"/>
      <c r="VI440" s="200"/>
      <c r="VJ440" s="200"/>
      <c r="VK440" s="200"/>
      <c r="VL440" s="200"/>
      <c r="VM440" s="200"/>
      <c r="VN440" s="200"/>
      <c r="VO440" s="200"/>
      <c r="VP440" s="200"/>
      <c r="VQ440" s="200"/>
      <c r="VR440" s="200"/>
      <c r="VS440" s="200"/>
      <c r="VT440" s="200"/>
      <c r="VU440" s="200"/>
      <c r="VV440" s="200"/>
      <c r="VW440" s="200"/>
      <c r="VX440" s="200"/>
      <c r="VY440" s="200"/>
      <c r="VZ440" s="200"/>
      <c r="WA440" s="200"/>
      <c r="WB440" s="200"/>
      <c r="WC440" s="200"/>
      <c r="WD440" s="200"/>
      <c r="WE440" s="200"/>
      <c r="WF440" s="200"/>
      <c r="WG440" s="200"/>
      <c r="WH440" s="200"/>
      <c r="WI440" s="200"/>
      <c r="WJ440" s="200"/>
      <c r="WK440" s="200"/>
      <c r="WL440" s="200"/>
      <c r="WM440" s="200"/>
      <c r="WN440" s="200"/>
      <c r="WO440" s="200"/>
      <c r="WP440" s="200"/>
      <c r="WQ440" s="200"/>
      <c r="WR440" s="200"/>
      <c r="WS440" s="200"/>
      <c r="WT440" s="200"/>
      <c r="WU440" s="200"/>
      <c r="WV440" s="200"/>
      <c r="WW440" s="200"/>
      <c r="WX440" s="200"/>
      <c r="WY440" s="200"/>
      <c r="WZ440" s="200"/>
      <c r="XA440" s="200"/>
      <c r="XB440" s="200"/>
      <c r="XC440" s="200"/>
      <c r="XD440" s="200"/>
      <c r="XE440" s="200"/>
      <c r="XF440" s="200"/>
      <c r="XG440" s="200"/>
      <c r="XH440" s="200"/>
      <c r="XI440" s="200"/>
      <c r="XJ440" s="200"/>
      <c r="XK440" s="200"/>
      <c r="XL440" s="200"/>
      <c r="XM440" s="200"/>
      <c r="XN440" s="200"/>
      <c r="XO440" s="200"/>
      <c r="XP440" s="200"/>
      <c r="XQ440" s="200"/>
      <c r="XR440" s="200"/>
      <c r="XS440" s="200"/>
      <c r="XT440" s="200"/>
      <c r="XU440" s="200"/>
      <c r="XV440" s="200"/>
      <c r="XW440" s="200"/>
      <c r="XX440" s="200"/>
      <c r="XY440" s="200"/>
      <c r="XZ440" s="200"/>
      <c r="YA440" s="200"/>
      <c r="YB440" s="200"/>
      <c r="YC440" s="200"/>
      <c r="YD440" s="200"/>
      <c r="YE440" s="200"/>
      <c r="YF440" s="200"/>
      <c r="YG440" s="200"/>
      <c r="YH440" s="200"/>
      <c r="YI440" s="200"/>
      <c r="YJ440" s="200"/>
      <c r="YK440" s="200"/>
      <c r="YL440" s="200"/>
      <c r="YM440" s="200"/>
      <c r="YN440" s="200"/>
      <c r="YO440" s="200"/>
      <c r="YP440" s="200"/>
      <c r="YQ440" s="200"/>
      <c r="YR440" s="200"/>
      <c r="YS440" s="200"/>
      <c r="YT440" s="200"/>
      <c r="YU440" s="200"/>
      <c r="YV440" s="200"/>
      <c r="YW440" s="200"/>
      <c r="YX440" s="200"/>
      <c r="YY440" s="200"/>
      <c r="YZ440" s="200"/>
      <c r="ZA440" s="200"/>
      <c r="ZB440" s="200"/>
      <c r="ZC440" s="200"/>
      <c r="ZD440" s="200"/>
      <c r="ZE440" s="200"/>
      <c r="ZF440" s="200"/>
      <c r="ZG440" s="200"/>
      <c r="ZH440" s="200"/>
      <c r="ZI440" s="200"/>
      <c r="ZJ440" s="200"/>
      <c r="ZK440" s="200"/>
      <c r="ZL440" s="200"/>
      <c r="ZM440" s="200"/>
      <c r="ZN440" s="200"/>
      <c r="ZO440" s="200"/>
      <c r="ZP440" s="200"/>
      <c r="ZQ440" s="200"/>
      <c r="ZR440" s="200"/>
      <c r="ZS440" s="200"/>
      <c r="ZT440" s="200"/>
      <c r="ZU440" s="200"/>
      <c r="ZV440" s="200"/>
      <c r="ZW440" s="200"/>
      <c r="ZX440" s="200"/>
      <c r="ZY440" s="200"/>
      <c r="ZZ440" s="200"/>
      <c r="AAA440" s="200"/>
      <c r="AAB440" s="200"/>
      <c r="AAC440" s="200"/>
      <c r="AAD440" s="200"/>
      <c r="AAE440" s="200"/>
      <c r="AAF440" s="200"/>
      <c r="AAG440" s="200"/>
      <c r="AAH440" s="200"/>
      <c r="AAI440" s="200"/>
      <c r="AAJ440" s="200"/>
      <c r="AAK440" s="200"/>
      <c r="AAL440" s="200"/>
      <c r="AAM440" s="200"/>
      <c r="AAN440" s="200"/>
      <c r="AAO440" s="200"/>
      <c r="AAP440" s="200"/>
      <c r="AAQ440" s="200"/>
      <c r="AAR440" s="200"/>
      <c r="AAS440" s="200"/>
      <c r="AAT440" s="200"/>
      <c r="AAU440" s="200"/>
      <c r="AAV440" s="200"/>
      <c r="AAW440" s="200"/>
      <c r="AAX440" s="200"/>
      <c r="AAY440" s="200"/>
      <c r="AAZ440" s="200"/>
      <c r="ABA440" s="200"/>
      <c r="ABB440" s="200"/>
      <c r="ABC440" s="200"/>
      <c r="ABD440" s="200"/>
      <c r="ABE440" s="200"/>
      <c r="ABF440" s="200"/>
      <c r="ABG440" s="200"/>
      <c r="ABH440" s="200"/>
      <c r="ABI440" s="200"/>
      <c r="ABJ440" s="200"/>
      <c r="ABK440" s="200"/>
      <c r="ABL440" s="200"/>
      <c r="ABM440" s="200"/>
      <c r="ABN440" s="200"/>
      <c r="ABO440" s="200"/>
      <c r="ABP440" s="200"/>
      <c r="ABQ440" s="200"/>
      <c r="ABR440" s="200"/>
      <c r="ABS440" s="200"/>
      <c r="ABT440" s="200"/>
      <c r="ABU440" s="200"/>
      <c r="ABV440" s="200"/>
      <c r="ABW440" s="200"/>
      <c r="ABX440" s="200"/>
      <c r="ABY440" s="200"/>
      <c r="ABZ440" s="200"/>
      <c r="ACA440" s="200"/>
      <c r="ACB440" s="200"/>
      <c r="ACC440" s="200"/>
      <c r="ACD440" s="200"/>
      <c r="ACE440" s="200"/>
      <c r="ACF440" s="200"/>
      <c r="ACG440" s="200"/>
      <c r="ACH440" s="200"/>
      <c r="ACI440" s="200"/>
      <c r="ACJ440" s="200"/>
      <c r="ACK440" s="200"/>
      <c r="ACL440" s="200"/>
      <c r="ACM440" s="200"/>
      <c r="ACN440" s="200"/>
      <c r="ACO440" s="200"/>
      <c r="ACP440" s="200"/>
      <c r="ACQ440" s="200"/>
      <c r="ACR440" s="200"/>
      <c r="ACS440" s="200"/>
      <c r="ACT440" s="200"/>
      <c r="ACU440" s="200"/>
      <c r="ACV440" s="200"/>
      <c r="ACW440" s="200"/>
      <c r="ACX440" s="200"/>
      <c r="ACY440" s="200"/>
      <c r="ACZ440" s="200"/>
      <c r="ADA440" s="200"/>
      <c r="ADB440" s="200"/>
      <c r="ADC440" s="200"/>
      <c r="ADD440" s="200"/>
      <c r="ADE440" s="200"/>
      <c r="ADF440" s="200"/>
      <c r="ADG440" s="200"/>
      <c r="ADH440" s="200"/>
      <c r="ADI440" s="200"/>
      <c r="ADJ440" s="200"/>
      <c r="ADK440" s="200"/>
      <c r="ADL440" s="200"/>
      <c r="ADM440" s="200"/>
      <c r="ADN440" s="200"/>
      <c r="ADO440" s="200"/>
      <c r="ADP440" s="200"/>
      <c r="ADQ440" s="200"/>
      <c r="ADR440" s="200"/>
      <c r="ADS440" s="200"/>
      <c r="ADT440" s="200"/>
      <c r="ADU440" s="200"/>
      <c r="ADV440" s="200"/>
      <c r="ADW440" s="200"/>
      <c r="ADX440" s="200"/>
      <c r="ADY440" s="200"/>
      <c r="ADZ440" s="200"/>
      <c r="AEA440" s="200"/>
      <c r="AEB440" s="200"/>
      <c r="AEC440" s="200"/>
      <c r="AED440" s="200"/>
      <c r="AEE440" s="200"/>
      <c r="AEF440" s="200"/>
      <c r="AEG440" s="200"/>
      <c r="AEH440" s="200"/>
      <c r="AEI440" s="200"/>
      <c r="AEJ440" s="200"/>
      <c r="AEK440" s="200"/>
      <c r="AEL440" s="200"/>
      <c r="AEM440" s="200"/>
      <c r="AEN440" s="200"/>
      <c r="AEO440" s="200"/>
      <c r="AEP440" s="200"/>
      <c r="AEQ440" s="200"/>
      <c r="AER440" s="200"/>
      <c r="AES440" s="200"/>
      <c r="AET440" s="200"/>
      <c r="AEU440" s="200"/>
      <c r="AEV440" s="200"/>
      <c r="AEW440" s="200"/>
      <c r="AEX440" s="200"/>
      <c r="AEY440" s="200"/>
      <c r="AEZ440" s="200"/>
      <c r="AFA440" s="200"/>
      <c r="AFB440" s="200"/>
      <c r="AFC440" s="200"/>
      <c r="AFD440" s="200"/>
      <c r="AFE440" s="200"/>
      <c r="AFF440" s="200"/>
      <c r="AFG440" s="200"/>
      <c r="AFH440" s="200"/>
      <c r="AFI440" s="200"/>
      <c r="AFJ440" s="200"/>
      <c r="AFK440" s="200"/>
      <c r="AFL440" s="200"/>
      <c r="AFM440" s="200"/>
      <c r="AFN440" s="200"/>
      <c r="AFO440" s="200"/>
      <c r="AFP440" s="200"/>
      <c r="AFQ440" s="200"/>
      <c r="AFR440" s="200"/>
      <c r="AFS440" s="200"/>
      <c r="AFT440" s="200"/>
      <c r="AFU440" s="200"/>
      <c r="AFV440" s="200"/>
      <c r="AFW440" s="200"/>
      <c r="AFX440" s="200"/>
      <c r="AFY440" s="200"/>
      <c r="AFZ440" s="200"/>
      <c r="AGA440" s="200"/>
      <c r="AGB440" s="200"/>
      <c r="AGC440" s="200"/>
      <c r="AGD440" s="200"/>
      <c r="AGE440" s="200"/>
      <c r="AGF440" s="200"/>
      <c r="AGG440" s="200"/>
      <c r="AGH440" s="200"/>
      <c r="AGI440" s="200"/>
      <c r="AGJ440" s="200"/>
      <c r="AGK440" s="200"/>
      <c r="AGL440" s="200"/>
      <c r="AGM440" s="200"/>
      <c r="AGN440" s="200"/>
      <c r="AGO440" s="200"/>
      <c r="AGP440" s="200"/>
      <c r="AGQ440" s="200"/>
      <c r="AGR440" s="200"/>
      <c r="AGS440" s="200"/>
      <c r="AGT440" s="200"/>
      <c r="AGU440" s="200"/>
      <c r="AGV440" s="200"/>
      <c r="AGW440" s="200"/>
      <c r="AGX440" s="200"/>
      <c r="AGY440" s="200"/>
      <c r="AGZ440" s="200"/>
      <c r="AHA440" s="200"/>
      <c r="AHB440" s="200"/>
      <c r="AHC440" s="200"/>
      <c r="AHD440" s="200"/>
      <c r="AHE440" s="200"/>
      <c r="AHF440" s="200"/>
      <c r="AHG440" s="200"/>
      <c r="AHH440" s="200"/>
      <c r="AHI440" s="200"/>
      <c r="AHJ440" s="200"/>
      <c r="AHK440" s="200"/>
      <c r="AHL440" s="200"/>
      <c r="AHM440" s="200"/>
      <c r="AHN440" s="200"/>
      <c r="AHO440" s="200"/>
      <c r="AHP440" s="200"/>
      <c r="AHQ440" s="200"/>
      <c r="AHR440" s="200"/>
      <c r="AHS440" s="200"/>
      <c r="AHT440" s="200"/>
      <c r="AHU440" s="200"/>
      <c r="AHV440" s="200"/>
      <c r="AHW440" s="200"/>
      <c r="AHX440" s="200"/>
      <c r="AHY440" s="200"/>
      <c r="AHZ440" s="200"/>
      <c r="AIA440" s="200"/>
      <c r="AIB440" s="200"/>
      <c r="AIC440" s="200"/>
      <c r="AID440" s="200"/>
      <c r="AIE440" s="200"/>
      <c r="AIF440" s="200"/>
      <c r="AIG440" s="200"/>
      <c r="AIH440" s="200"/>
      <c r="AII440" s="200"/>
      <c r="AIJ440" s="200"/>
      <c r="AIK440" s="200"/>
      <c r="AIL440" s="200"/>
      <c r="AIM440" s="200"/>
      <c r="AIN440" s="200"/>
      <c r="AIO440" s="200"/>
      <c r="AIP440" s="200"/>
      <c r="AIQ440" s="200"/>
      <c r="AIR440" s="200"/>
      <c r="AIS440" s="200"/>
      <c r="AIT440" s="200"/>
      <c r="AIU440" s="200"/>
      <c r="AIV440" s="200"/>
      <c r="AIW440" s="200"/>
      <c r="AIX440" s="200"/>
      <c r="AIY440" s="200"/>
      <c r="AIZ440" s="200"/>
      <c r="AJA440" s="200"/>
      <c r="AJB440" s="200"/>
      <c r="AJC440" s="200"/>
      <c r="AJD440" s="200"/>
      <c r="AJE440" s="200"/>
      <c r="AJF440" s="200"/>
      <c r="AJG440" s="200"/>
      <c r="AJH440" s="200"/>
      <c r="AJI440" s="200"/>
      <c r="AJJ440" s="200"/>
      <c r="AJK440" s="200"/>
      <c r="AJL440" s="200"/>
      <c r="AJM440" s="200"/>
      <c r="AJN440" s="200"/>
      <c r="AJO440" s="200"/>
      <c r="AJP440" s="200"/>
      <c r="AJQ440" s="200"/>
      <c r="AJR440" s="200"/>
      <c r="AJS440" s="200"/>
      <c r="AJT440" s="200"/>
      <c r="AJU440" s="200"/>
      <c r="AJV440" s="200"/>
      <c r="AJW440" s="200"/>
      <c r="AJX440" s="200"/>
      <c r="AJY440" s="200"/>
      <c r="AJZ440" s="200"/>
      <c r="AKA440" s="200"/>
      <c r="AKB440" s="200"/>
      <c r="AKC440" s="200"/>
      <c r="AKD440" s="200"/>
      <c r="AKE440" s="200"/>
      <c r="AKF440" s="200"/>
      <c r="AKG440" s="200"/>
      <c r="AKH440" s="200"/>
      <c r="AKI440" s="200"/>
      <c r="AKJ440" s="200"/>
      <c r="AKK440" s="200"/>
      <c r="AKL440" s="200"/>
      <c r="AKM440" s="200"/>
      <c r="AKN440" s="200"/>
      <c r="AKO440" s="200"/>
      <c r="AKP440" s="200"/>
      <c r="AKQ440" s="200"/>
      <c r="AKR440" s="200"/>
      <c r="AKS440" s="200"/>
      <c r="AKT440" s="200"/>
      <c r="AKU440" s="200"/>
      <c r="AKV440" s="200"/>
      <c r="AKW440" s="200"/>
      <c r="AKX440" s="200"/>
      <c r="AKY440" s="200"/>
      <c r="AKZ440" s="200"/>
      <c r="ALA440" s="200"/>
      <c r="ALB440" s="200"/>
      <c r="ALC440" s="200"/>
      <c r="ALD440" s="200"/>
      <c r="ALE440" s="200"/>
      <c r="ALF440" s="200"/>
      <c r="ALG440" s="200"/>
      <c r="ALH440" s="200"/>
      <c r="ALI440" s="200"/>
      <c r="ALJ440" s="200"/>
      <c r="ALK440" s="200"/>
      <c r="ALL440" s="200"/>
      <c r="ALM440" s="200"/>
      <c r="ALN440" s="200"/>
      <c r="ALO440" s="200"/>
      <c r="ALP440" s="200"/>
      <c r="ALQ440" s="200"/>
      <c r="ALR440" s="200"/>
      <c r="ALS440" s="200"/>
      <c r="ALT440" s="200"/>
      <c r="ALU440" s="200"/>
      <c r="ALV440" s="200"/>
      <c r="ALW440" s="200"/>
      <c r="ALX440" s="200"/>
      <c r="ALY440" s="200"/>
      <c r="ALZ440" s="200"/>
      <c r="AMA440" s="200"/>
      <c r="AMB440" s="200"/>
      <c r="AMC440" s="200"/>
      <c r="AMD440" s="200"/>
      <c r="AME440" s="200"/>
      <c r="AMF440" s="200"/>
      <c r="AMG440" s="200"/>
      <c r="AMH440" s="200"/>
      <c r="AMI440" s="200"/>
      <c r="AMJ440" s="200"/>
      <c r="AMK440" s="200"/>
      <c r="AML440" s="200"/>
      <c r="AMM440" s="200"/>
      <c r="AMN440" s="200"/>
      <c r="AMO440" s="200"/>
      <c r="AMP440" s="200"/>
      <c r="AMQ440" s="200"/>
      <c r="AMR440" s="200"/>
      <c r="AMS440" s="200"/>
      <c r="AMT440" s="200"/>
      <c r="AMU440" s="200"/>
      <c r="AMV440" s="200"/>
      <c r="AMW440" s="200"/>
      <c r="AMX440" s="200"/>
      <c r="AMY440" s="200"/>
      <c r="AMZ440" s="200"/>
      <c r="ANA440" s="200"/>
      <c r="ANB440" s="200"/>
      <c r="ANC440" s="200"/>
      <c r="AND440" s="200"/>
      <c r="ANE440" s="200"/>
      <c r="ANF440" s="200"/>
      <c r="ANG440" s="200"/>
      <c r="ANH440" s="200"/>
      <c r="ANI440" s="200"/>
      <c r="ANJ440" s="200"/>
      <c r="ANK440" s="200"/>
      <c r="ANL440" s="200"/>
      <c r="ANM440" s="200"/>
      <c r="ANN440" s="200"/>
      <c r="ANO440" s="200"/>
      <c r="ANP440" s="200"/>
      <c r="ANQ440" s="200"/>
      <c r="ANR440" s="200"/>
      <c r="ANS440" s="200"/>
      <c r="ANT440" s="200"/>
      <c r="ANU440" s="200"/>
      <c r="ANV440" s="200"/>
      <c r="ANW440" s="200"/>
      <c r="ANX440" s="200"/>
      <c r="ANY440" s="200"/>
      <c r="ANZ440" s="200"/>
      <c r="AOA440" s="200"/>
      <c r="AOB440" s="200"/>
      <c r="AOC440" s="200"/>
      <c r="AOD440" s="200"/>
      <c r="AOE440" s="200"/>
      <c r="AOF440" s="200"/>
      <c r="AOG440" s="200"/>
      <c r="AOH440" s="200"/>
      <c r="AOI440" s="200"/>
      <c r="AOJ440" s="200"/>
      <c r="AOK440" s="200"/>
      <c r="AOL440" s="200"/>
      <c r="AOM440" s="200"/>
      <c r="AON440" s="200"/>
      <c r="AOO440" s="200"/>
      <c r="AOP440" s="200"/>
      <c r="AOQ440" s="200"/>
      <c r="AOR440" s="200"/>
      <c r="AOS440" s="200"/>
      <c r="AOT440" s="200"/>
      <c r="AOU440" s="200"/>
      <c r="AOV440" s="200"/>
      <c r="AOW440" s="200"/>
      <c r="AOX440" s="200"/>
      <c r="AOY440" s="200"/>
      <c r="AOZ440" s="200"/>
      <c r="APA440" s="200"/>
      <c r="APB440" s="200"/>
      <c r="APC440" s="200"/>
      <c r="APD440" s="200"/>
      <c r="APE440" s="200"/>
      <c r="APF440" s="200"/>
      <c r="APG440" s="200"/>
      <c r="APH440" s="200"/>
      <c r="API440" s="200"/>
      <c r="APJ440" s="200"/>
      <c r="APK440" s="200"/>
      <c r="APL440" s="200"/>
      <c r="APM440" s="200"/>
      <c r="APN440" s="200"/>
      <c r="APO440" s="200"/>
      <c r="APP440" s="200"/>
      <c r="APQ440" s="200"/>
      <c r="APR440" s="200"/>
      <c r="APS440" s="200"/>
      <c r="APT440" s="200"/>
      <c r="APU440" s="200"/>
      <c r="APV440" s="200"/>
      <c r="APW440" s="200"/>
      <c r="APX440" s="200"/>
      <c r="APY440" s="200"/>
      <c r="APZ440" s="200"/>
      <c r="AQA440" s="200"/>
      <c r="AQB440" s="200"/>
      <c r="AQC440" s="200"/>
      <c r="AQD440" s="200"/>
      <c r="AQE440" s="200"/>
      <c r="AQF440" s="200"/>
      <c r="AQG440" s="200"/>
      <c r="AQH440" s="200"/>
      <c r="AQI440" s="200"/>
      <c r="AQJ440" s="200"/>
      <c r="AQK440" s="200"/>
      <c r="AQL440" s="200"/>
      <c r="AQM440" s="200"/>
      <c r="AQN440" s="200"/>
      <c r="AQO440" s="200"/>
      <c r="AQP440" s="200"/>
      <c r="AQQ440" s="200"/>
      <c r="AQR440" s="200"/>
      <c r="AQS440" s="200"/>
      <c r="AQT440" s="200"/>
      <c r="AQU440" s="200"/>
      <c r="AQV440" s="200"/>
      <c r="AQW440" s="200"/>
      <c r="AQX440" s="200"/>
      <c r="AQY440" s="200"/>
      <c r="AQZ440" s="200"/>
      <c r="ARA440" s="200"/>
      <c r="ARB440" s="200"/>
      <c r="ARC440" s="200"/>
      <c r="ARD440" s="200"/>
      <c r="ARE440" s="200"/>
      <c r="ARF440" s="200"/>
      <c r="ARG440" s="200"/>
      <c r="ARH440" s="200"/>
      <c r="ARI440" s="200"/>
      <c r="ARJ440" s="200"/>
      <c r="ARK440" s="200"/>
      <c r="ARL440" s="200"/>
      <c r="ARM440" s="200"/>
      <c r="ARN440" s="200"/>
      <c r="ARO440" s="200"/>
      <c r="ARP440" s="200"/>
      <c r="ARQ440" s="200"/>
      <c r="ARR440" s="200"/>
      <c r="ARS440" s="200"/>
      <c r="ART440" s="200"/>
      <c r="ARU440" s="200"/>
      <c r="ARV440" s="200"/>
      <c r="ARW440" s="200"/>
      <c r="ARX440" s="200"/>
      <c r="ARY440" s="200"/>
      <c r="ARZ440" s="200"/>
      <c r="ASA440" s="200"/>
      <c r="ASB440" s="200"/>
      <c r="ASC440" s="200"/>
      <c r="ASD440" s="200"/>
      <c r="ASE440" s="200"/>
      <c r="ASF440" s="200"/>
      <c r="ASG440" s="200"/>
      <c r="ASH440" s="200"/>
      <c r="ASI440" s="200"/>
      <c r="ASJ440" s="200"/>
      <c r="ASK440" s="200"/>
      <c r="ASL440" s="200"/>
      <c r="ASM440" s="200"/>
      <c r="ASN440" s="200"/>
      <c r="ASO440" s="200"/>
      <c r="ASP440" s="200"/>
      <c r="ASQ440" s="200"/>
      <c r="ASR440" s="200"/>
      <c r="ASS440" s="200"/>
      <c r="AST440" s="200"/>
      <c r="ASU440" s="200"/>
      <c r="ASV440" s="200"/>
      <c r="ASW440" s="200"/>
      <c r="ASX440" s="200"/>
      <c r="ASY440" s="200"/>
      <c r="ASZ440" s="200"/>
      <c r="ATA440" s="200"/>
      <c r="ATB440" s="200"/>
      <c r="ATC440" s="200"/>
      <c r="ATD440" s="200"/>
      <c r="ATE440" s="200"/>
      <c r="ATF440" s="200"/>
      <c r="ATG440" s="200"/>
      <c r="ATH440" s="200"/>
      <c r="ATI440" s="200"/>
      <c r="ATJ440" s="200"/>
      <c r="ATK440" s="200"/>
      <c r="ATL440" s="200"/>
      <c r="ATM440" s="200"/>
      <c r="ATN440" s="200"/>
      <c r="ATO440" s="200"/>
      <c r="ATP440" s="200"/>
      <c r="ATQ440" s="200"/>
      <c r="ATR440" s="200"/>
      <c r="ATS440" s="200"/>
      <c r="ATT440" s="200"/>
      <c r="ATU440" s="200"/>
      <c r="ATV440" s="200"/>
      <c r="ATW440" s="200"/>
      <c r="ATX440" s="200"/>
      <c r="ATY440" s="200"/>
      <c r="ATZ440" s="200"/>
      <c r="AUA440" s="200"/>
      <c r="AUB440" s="200"/>
      <c r="AUC440" s="200"/>
      <c r="AUD440" s="200"/>
      <c r="AUE440" s="200"/>
      <c r="AUF440" s="200"/>
      <c r="AUG440" s="200"/>
      <c r="AUH440" s="200"/>
      <c r="AUI440" s="200"/>
      <c r="AUJ440" s="200"/>
      <c r="AUK440" s="200"/>
      <c r="AUL440" s="200"/>
      <c r="AUM440" s="200"/>
      <c r="AUN440" s="200"/>
      <c r="AUO440" s="200"/>
      <c r="AUP440" s="200"/>
      <c r="AUQ440" s="200"/>
      <c r="AUR440" s="200"/>
      <c r="AUS440" s="200"/>
      <c r="AUT440" s="200"/>
      <c r="AUU440" s="200"/>
      <c r="AUV440" s="200"/>
      <c r="AUW440" s="200"/>
      <c r="AUX440" s="200"/>
      <c r="AUY440" s="200"/>
      <c r="AUZ440" s="200"/>
      <c r="AVA440" s="200"/>
      <c r="AVB440" s="200"/>
      <c r="AVC440" s="200"/>
      <c r="AVD440" s="200"/>
      <c r="AVE440" s="200"/>
      <c r="AVF440" s="200"/>
      <c r="AVG440" s="200"/>
      <c r="AVH440" s="200"/>
      <c r="AVI440" s="200"/>
      <c r="AVJ440" s="200"/>
      <c r="AVK440" s="200"/>
      <c r="AVL440" s="200"/>
      <c r="AVM440" s="200"/>
      <c r="AVN440" s="200"/>
      <c r="AVO440" s="200"/>
      <c r="AVP440" s="200"/>
      <c r="AVQ440" s="200"/>
      <c r="AVR440" s="200"/>
      <c r="AVS440" s="200"/>
      <c r="AVT440" s="200"/>
      <c r="AVU440" s="200"/>
      <c r="AVV440" s="200"/>
      <c r="AVW440" s="200"/>
      <c r="AVX440" s="200"/>
      <c r="AVY440" s="200"/>
      <c r="AVZ440" s="200"/>
      <c r="AWA440" s="200"/>
      <c r="AWB440" s="200"/>
      <c r="AWC440" s="200"/>
      <c r="AWD440" s="200"/>
      <c r="AWE440" s="200"/>
      <c r="AWF440" s="200"/>
      <c r="AWG440" s="200"/>
      <c r="AWH440" s="200"/>
      <c r="AWI440" s="200"/>
      <c r="AWJ440" s="200"/>
      <c r="AWK440" s="200"/>
      <c r="AWL440" s="200"/>
      <c r="AWM440" s="200"/>
      <c r="AWN440" s="200"/>
      <c r="AWO440" s="200"/>
      <c r="AWP440" s="200"/>
      <c r="AWQ440" s="200"/>
      <c r="AWR440" s="200"/>
      <c r="AWS440" s="200"/>
      <c r="AWT440" s="200"/>
      <c r="AWU440" s="200"/>
      <c r="AWV440" s="200"/>
      <c r="AWW440" s="200"/>
      <c r="AWX440" s="200"/>
      <c r="AWY440" s="200"/>
      <c r="AWZ440" s="200"/>
      <c r="AXA440" s="200"/>
      <c r="AXB440" s="200"/>
      <c r="AXC440" s="200"/>
      <c r="AXD440" s="200"/>
      <c r="AXE440" s="200"/>
      <c r="AXF440" s="200"/>
      <c r="AXG440" s="200"/>
      <c r="AXH440" s="200"/>
      <c r="AXI440" s="200"/>
      <c r="AXJ440" s="200"/>
      <c r="AXK440" s="200"/>
      <c r="AXL440" s="200"/>
      <c r="AXM440" s="200"/>
      <c r="AXN440" s="200"/>
      <c r="AXO440" s="200"/>
      <c r="AXP440" s="200"/>
      <c r="AXQ440" s="200"/>
      <c r="AXR440" s="200"/>
      <c r="AXS440" s="200"/>
      <c r="AXT440" s="200"/>
      <c r="AXU440" s="200"/>
      <c r="AXV440" s="200"/>
      <c r="AXW440" s="200"/>
      <c r="AXX440" s="200"/>
      <c r="AXY440" s="200"/>
      <c r="AXZ440" s="200"/>
      <c r="AYA440" s="200"/>
      <c r="AYB440" s="200"/>
      <c r="AYC440" s="200"/>
      <c r="AYD440" s="200"/>
      <c r="AYE440" s="200"/>
      <c r="AYF440" s="200"/>
      <c r="AYG440" s="200"/>
      <c r="AYH440" s="200"/>
      <c r="AYI440" s="200"/>
      <c r="AYJ440" s="200"/>
      <c r="AYK440" s="200"/>
      <c r="AYL440" s="200"/>
      <c r="AYM440" s="200"/>
      <c r="AYN440" s="200"/>
      <c r="AYO440" s="200"/>
      <c r="AYP440" s="200"/>
      <c r="AYQ440" s="200"/>
      <c r="AYR440" s="200"/>
      <c r="AYS440" s="200"/>
      <c r="AYT440" s="200"/>
      <c r="AYU440" s="200"/>
      <c r="AYV440" s="200"/>
      <c r="AYW440" s="200"/>
      <c r="AYX440" s="200"/>
      <c r="AYY440" s="200"/>
      <c r="AYZ440" s="200"/>
      <c r="AZA440" s="200"/>
      <c r="AZB440" s="200"/>
      <c r="AZC440" s="200"/>
      <c r="AZD440" s="200"/>
      <c r="AZE440" s="200"/>
      <c r="AZF440" s="200"/>
      <c r="AZG440" s="200"/>
      <c r="AZH440" s="200"/>
      <c r="AZI440" s="200"/>
      <c r="AZJ440" s="200"/>
      <c r="AZK440" s="200"/>
      <c r="AZL440" s="200"/>
      <c r="AZM440" s="200"/>
      <c r="AZN440" s="200"/>
      <c r="AZO440" s="200"/>
      <c r="AZP440" s="200"/>
      <c r="AZQ440" s="200"/>
      <c r="AZR440" s="200"/>
      <c r="AZS440" s="200"/>
      <c r="AZT440" s="200"/>
      <c r="AZU440" s="200"/>
      <c r="AZV440" s="200"/>
      <c r="AZW440" s="200"/>
      <c r="AZX440" s="200"/>
      <c r="AZY440" s="200"/>
      <c r="AZZ440" s="200"/>
      <c r="BAA440" s="200"/>
      <c r="BAB440" s="200"/>
      <c r="BAC440" s="200"/>
      <c r="BAD440" s="200"/>
      <c r="BAE440" s="200"/>
      <c r="BAF440" s="200"/>
      <c r="BAG440" s="200"/>
      <c r="BAH440" s="200"/>
      <c r="BAI440" s="200"/>
      <c r="BAJ440" s="200"/>
      <c r="BAK440" s="200"/>
      <c r="BAL440" s="200"/>
      <c r="BAM440" s="200"/>
      <c r="BAN440" s="200"/>
      <c r="BAO440" s="200"/>
      <c r="BAP440" s="200"/>
      <c r="BAQ440" s="200"/>
      <c r="BAR440" s="200"/>
      <c r="BAS440" s="200"/>
      <c r="BAT440" s="200"/>
      <c r="BAU440" s="200"/>
      <c r="BAV440" s="200"/>
      <c r="BAW440" s="200"/>
      <c r="BAX440" s="200"/>
      <c r="BAY440" s="200"/>
      <c r="BAZ440" s="200"/>
      <c r="BBA440" s="200"/>
      <c r="BBB440" s="200"/>
      <c r="BBC440" s="200"/>
      <c r="BBD440" s="200"/>
      <c r="BBE440" s="200"/>
      <c r="BBF440" s="200"/>
      <c r="BBG440" s="200"/>
      <c r="BBH440" s="200"/>
      <c r="BBI440" s="200"/>
      <c r="BBJ440" s="200"/>
      <c r="BBK440" s="200"/>
      <c r="BBL440" s="200"/>
      <c r="BBM440" s="200"/>
      <c r="BBN440" s="200"/>
      <c r="BBO440" s="200"/>
      <c r="BBP440" s="200"/>
      <c r="BBQ440" s="200"/>
      <c r="BBR440" s="200"/>
      <c r="BBS440" s="200"/>
      <c r="BBT440" s="200"/>
      <c r="BBU440" s="200"/>
      <c r="BBV440" s="200"/>
      <c r="BBW440" s="200"/>
      <c r="BBX440" s="200"/>
      <c r="BBY440" s="200"/>
      <c r="BBZ440" s="200"/>
      <c r="BCA440" s="200"/>
      <c r="BCB440" s="200"/>
      <c r="BCC440" s="200"/>
      <c r="BCD440" s="200"/>
      <c r="BCE440" s="200"/>
      <c r="BCF440" s="200"/>
      <c r="BCG440" s="200"/>
      <c r="BCH440" s="200"/>
      <c r="BCI440" s="200"/>
      <c r="BCJ440" s="200"/>
      <c r="BCK440" s="200"/>
      <c r="BCL440" s="200"/>
      <c r="BCM440" s="200"/>
      <c r="BCN440" s="200"/>
      <c r="BCO440" s="200"/>
      <c r="BCP440" s="200"/>
      <c r="BCQ440" s="200"/>
      <c r="BCR440" s="200"/>
      <c r="BCS440" s="200"/>
      <c r="BCT440" s="200"/>
      <c r="BCU440" s="200"/>
      <c r="BCV440" s="200"/>
      <c r="BCW440" s="200"/>
      <c r="BCX440" s="200"/>
      <c r="BCY440" s="200"/>
      <c r="BCZ440" s="200"/>
      <c r="BDA440" s="200"/>
      <c r="BDB440" s="200"/>
      <c r="BDC440" s="200"/>
      <c r="BDD440" s="200"/>
      <c r="BDE440" s="200"/>
      <c r="BDF440" s="200"/>
      <c r="BDG440" s="200"/>
      <c r="BDH440" s="200"/>
      <c r="BDI440" s="200"/>
      <c r="BDJ440" s="200"/>
      <c r="BDK440" s="200"/>
      <c r="BDL440" s="200"/>
      <c r="BDM440" s="200"/>
      <c r="BDN440" s="200"/>
      <c r="BDO440" s="200"/>
      <c r="BDP440" s="200"/>
      <c r="BDQ440" s="200"/>
      <c r="BDR440" s="200"/>
      <c r="BDS440" s="200"/>
      <c r="BDT440" s="200"/>
      <c r="BDU440" s="200"/>
      <c r="BDV440" s="200"/>
      <c r="BDW440" s="200"/>
      <c r="BDX440" s="200"/>
      <c r="BDY440" s="200"/>
      <c r="BDZ440" s="200"/>
      <c r="BEA440" s="200"/>
      <c r="BEB440" s="200"/>
      <c r="BEC440" s="200"/>
      <c r="BED440" s="200"/>
      <c r="BEE440" s="200"/>
      <c r="BEF440" s="200"/>
      <c r="BEG440" s="200"/>
      <c r="BEH440" s="200"/>
      <c r="BEI440" s="200"/>
      <c r="BEJ440" s="200"/>
      <c r="BEK440" s="200"/>
      <c r="BEL440" s="200"/>
      <c r="BEM440" s="200"/>
      <c r="BEN440" s="200"/>
      <c r="BEO440" s="200"/>
      <c r="BEP440" s="200"/>
      <c r="BEQ440" s="200"/>
      <c r="BER440" s="200"/>
      <c r="BES440" s="200"/>
      <c r="BET440" s="200"/>
      <c r="BEU440" s="200"/>
      <c r="BEV440" s="200"/>
      <c r="BEW440" s="200"/>
      <c r="BEX440" s="200"/>
      <c r="BEY440" s="200"/>
      <c r="BEZ440" s="200"/>
      <c r="BFA440" s="200"/>
      <c r="BFB440" s="200"/>
      <c r="BFC440" s="200"/>
      <c r="BFD440" s="200"/>
      <c r="BFE440" s="200"/>
      <c r="BFF440" s="200"/>
      <c r="BFG440" s="200"/>
      <c r="BFH440" s="200"/>
      <c r="BFI440" s="200"/>
      <c r="BFJ440" s="200"/>
      <c r="BFK440" s="200"/>
      <c r="BFL440" s="200"/>
      <c r="BFM440" s="200"/>
      <c r="BFN440" s="200"/>
      <c r="BFO440" s="200"/>
      <c r="BFP440" s="200"/>
      <c r="BFQ440" s="200"/>
      <c r="BFR440" s="200"/>
      <c r="BFS440" s="200"/>
      <c r="BFT440" s="200"/>
      <c r="BFU440" s="200"/>
      <c r="BFV440" s="200"/>
      <c r="BFW440" s="200"/>
      <c r="BFX440" s="200"/>
      <c r="BFY440" s="200"/>
      <c r="BFZ440" s="200"/>
      <c r="BGA440" s="200"/>
      <c r="BGB440" s="200"/>
      <c r="BGC440" s="200"/>
      <c r="BGD440" s="200"/>
      <c r="BGE440" s="200"/>
      <c r="BGF440" s="200"/>
      <c r="BGG440" s="200"/>
      <c r="BGH440" s="200"/>
      <c r="BGI440" s="200"/>
      <c r="BGJ440" s="200"/>
      <c r="BGK440" s="200"/>
      <c r="BGL440" s="200"/>
      <c r="BGM440" s="200"/>
      <c r="BGN440" s="200"/>
      <c r="BGO440" s="200"/>
      <c r="BGP440" s="200"/>
      <c r="BGQ440" s="200"/>
      <c r="BGR440" s="200"/>
      <c r="BGS440" s="200"/>
      <c r="BGT440" s="200"/>
      <c r="BGU440" s="200"/>
      <c r="BGV440" s="200"/>
      <c r="BGW440" s="200"/>
      <c r="BGX440" s="200"/>
      <c r="BGY440" s="200"/>
      <c r="BGZ440" s="200"/>
      <c r="BHA440" s="200"/>
      <c r="BHB440" s="200"/>
      <c r="BHC440" s="200"/>
      <c r="BHD440" s="200"/>
      <c r="BHE440" s="200"/>
      <c r="BHF440" s="200"/>
      <c r="BHG440" s="200"/>
      <c r="BHH440" s="200"/>
      <c r="BHI440" s="200"/>
      <c r="BHJ440" s="200"/>
      <c r="BHK440" s="200"/>
      <c r="BHL440" s="200"/>
      <c r="BHM440" s="200"/>
      <c r="BHN440" s="200"/>
      <c r="BHO440" s="200"/>
      <c r="BHP440" s="200"/>
      <c r="BHQ440" s="200"/>
      <c r="BHR440" s="200"/>
      <c r="BHS440" s="200"/>
      <c r="BHT440" s="200"/>
      <c r="BHU440" s="200"/>
      <c r="BHV440" s="200"/>
      <c r="BHW440" s="200"/>
      <c r="BHX440" s="200"/>
      <c r="BHY440" s="200"/>
      <c r="BHZ440" s="200"/>
      <c r="BIA440" s="200"/>
      <c r="BIB440" s="200"/>
      <c r="BIC440" s="200"/>
      <c r="BID440" s="200"/>
      <c r="BIE440" s="200"/>
      <c r="BIF440" s="200"/>
      <c r="BIG440" s="200"/>
      <c r="BIH440" s="200"/>
      <c r="BII440" s="200"/>
      <c r="BIJ440" s="200"/>
      <c r="BIK440" s="200"/>
      <c r="BIL440" s="200"/>
      <c r="BIM440" s="200"/>
      <c r="BIN440" s="200"/>
      <c r="BIO440" s="200"/>
      <c r="BIP440" s="200"/>
      <c r="BIQ440" s="200"/>
      <c r="BIR440" s="200"/>
      <c r="BIS440" s="200"/>
      <c r="BIT440" s="200"/>
      <c r="BIU440" s="200"/>
      <c r="BIV440" s="200"/>
      <c r="BIW440" s="200"/>
      <c r="BIX440" s="200"/>
      <c r="BIY440" s="200"/>
      <c r="BIZ440" s="200"/>
      <c r="BJA440" s="200"/>
      <c r="BJB440" s="200"/>
      <c r="BJC440" s="200"/>
      <c r="BJD440" s="200"/>
      <c r="BJE440" s="200"/>
      <c r="BJF440" s="200"/>
      <c r="BJG440" s="200"/>
      <c r="BJH440" s="200"/>
      <c r="BJI440" s="200"/>
      <c r="BJJ440" s="200"/>
      <c r="BJK440" s="200"/>
      <c r="BJL440" s="200"/>
      <c r="BJM440" s="200"/>
      <c r="BJN440" s="200"/>
      <c r="BJO440" s="200"/>
      <c r="BJP440" s="200"/>
      <c r="BJQ440" s="200"/>
      <c r="BJR440" s="200"/>
      <c r="BJS440" s="200"/>
      <c r="BJT440" s="200"/>
      <c r="BJU440" s="200"/>
      <c r="BJV440" s="200"/>
      <c r="BJW440" s="200"/>
      <c r="BJX440" s="200"/>
      <c r="BJY440" s="200"/>
      <c r="BJZ440" s="200"/>
      <c r="BKA440" s="200"/>
      <c r="BKB440" s="200"/>
      <c r="BKC440" s="200"/>
      <c r="BKD440" s="200"/>
      <c r="BKE440" s="200"/>
      <c r="BKF440" s="200"/>
      <c r="BKG440" s="200"/>
      <c r="BKH440" s="200"/>
      <c r="BKI440" s="200"/>
      <c r="BKJ440" s="200"/>
      <c r="BKK440" s="200"/>
      <c r="BKL440" s="200"/>
      <c r="BKM440" s="200"/>
      <c r="BKN440" s="200"/>
      <c r="BKO440" s="200"/>
      <c r="BKP440" s="200"/>
      <c r="BKQ440" s="200"/>
      <c r="BKR440" s="200"/>
      <c r="BKS440" s="200"/>
      <c r="BKT440" s="200"/>
      <c r="BKU440" s="200"/>
      <c r="BKV440" s="200"/>
      <c r="BKW440" s="200"/>
      <c r="BKX440" s="200"/>
      <c r="BKY440" s="200"/>
      <c r="BKZ440" s="200"/>
      <c r="BLA440" s="200"/>
      <c r="BLB440" s="200"/>
      <c r="BLC440" s="200"/>
      <c r="BLD440" s="200"/>
      <c r="BLE440" s="200"/>
      <c r="BLF440" s="200"/>
      <c r="BLG440" s="200"/>
      <c r="BLH440" s="200"/>
      <c r="BLI440" s="200"/>
      <c r="BLJ440" s="200"/>
      <c r="BLK440" s="200"/>
      <c r="BLL440" s="200"/>
      <c r="BLM440" s="200"/>
      <c r="BLN440" s="200"/>
      <c r="BLO440" s="200"/>
      <c r="BLP440" s="200"/>
      <c r="BLQ440" s="200"/>
      <c r="BLR440" s="200"/>
      <c r="BLS440" s="200"/>
      <c r="BLT440" s="200"/>
      <c r="BLU440" s="200"/>
      <c r="BLV440" s="200"/>
      <c r="BLW440" s="200"/>
      <c r="BLX440" s="200"/>
      <c r="BLY440" s="200"/>
      <c r="BLZ440" s="200"/>
      <c r="BMA440" s="200"/>
      <c r="BMB440" s="200"/>
      <c r="BMC440" s="200"/>
      <c r="BMD440" s="200"/>
      <c r="BME440" s="200"/>
      <c r="BMF440" s="200"/>
      <c r="BMG440" s="200"/>
      <c r="BMH440" s="200"/>
      <c r="BMI440" s="200"/>
      <c r="BMJ440" s="200"/>
      <c r="BMK440" s="200"/>
      <c r="BML440" s="200"/>
      <c r="BMM440" s="200"/>
      <c r="BMN440" s="200"/>
      <c r="BMO440" s="200"/>
      <c r="BMP440" s="200"/>
      <c r="BMQ440" s="200"/>
      <c r="BMR440" s="200"/>
      <c r="BMS440" s="200"/>
      <c r="BMT440" s="200"/>
      <c r="BMU440" s="200"/>
      <c r="BMV440" s="200"/>
      <c r="BMW440" s="200"/>
      <c r="BMX440" s="200"/>
      <c r="BMY440" s="200"/>
      <c r="BMZ440" s="200"/>
      <c r="BNA440" s="200"/>
      <c r="BNB440" s="200"/>
      <c r="BNC440" s="200"/>
      <c r="BND440" s="200"/>
      <c r="BNE440" s="200"/>
      <c r="BNF440" s="200"/>
      <c r="BNG440" s="200"/>
      <c r="BNH440" s="200"/>
      <c r="BNI440" s="200"/>
      <c r="BNJ440" s="200"/>
      <c r="BNK440" s="200"/>
      <c r="BNL440" s="200"/>
      <c r="BNM440" s="200"/>
      <c r="BNN440" s="200"/>
      <c r="BNO440" s="200"/>
      <c r="BNP440" s="200"/>
      <c r="BNQ440" s="200"/>
      <c r="BNR440" s="200"/>
      <c r="BNS440" s="200"/>
      <c r="BNT440" s="200"/>
      <c r="BNU440" s="200"/>
      <c r="BNV440" s="200"/>
      <c r="BNW440" s="200"/>
      <c r="BNX440" s="200"/>
      <c r="BNY440" s="200"/>
      <c r="BNZ440" s="200"/>
      <c r="BOA440" s="200"/>
      <c r="BOB440" s="200"/>
      <c r="BOC440" s="200"/>
      <c r="BOD440" s="200"/>
      <c r="BOE440" s="200"/>
      <c r="BOF440" s="200"/>
      <c r="BOG440" s="200"/>
      <c r="BOH440" s="200"/>
      <c r="BOI440" s="200"/>
      <c r="BOJ440" s="200"/>
      <c r="BOK440" s="200"/>
      <c r="BOL440" s="200"/>
      <c r="BOM440" s="200"/>
      <c r="BON440" s="200"/>
      <c r="BOO440" s="200"/>
      <c r="BOP440" s="200"/>
      <c r="BOQ440" s="200"/>
      <c r="BOR440" s="200"/>
      <c r="BOS440" s="200"/>
      <c r="BOT440" s="200"/>
      <c r="BOU440" s="200"/>
      <c r="BOV440" s="200"/>
      <c r="BOW440" s="200"/>
      <c r="BOX440" s="200"/>
      <c r="BOY440" s="200"/>
      <c r="BOZ440" s="200"/>
      <c r="BPA440" s="200"/>
      <c r="BPB440" s="200"/>
      <c r="BPC440" s="200"/>
      <c r="BPD440" s="200"/>
      <c r="BPE440" s="200"/>
      <c r="BPF440" s="200"/>
      <c r="BPG440" s="200"/>
      <c r="BPH440" s="200"/>
      <c r="BPI440" s="200"/>
      <c r="BPJ440" s="200"/>
      <c r="BPK440" s="200"/>
      <c r="BPL440" s="200"/>
      <c r="BPM440" s="200"/>
      <c r="BPN440" s="200"/>
      <c r="BPO440" s="200"/>
      <c r="BPP440" s="200"/>
      <c r="BPQ440" s="200"/>
      <c r="BPR440" s="200"/>
      <c r="BPS440" s="200"/>
      <c r="BPT440" s="200"/>
      <c r="BPU440" s="200"/>
      <c r="BPV440" s="200"/>
      <c r="BPW440" s="200"/>
      <c r="BPX440" s="200"/>
      <c r="BPY440" s="200"/>
      <c r="BPZ440" s="200"/>
      <c r="BQA440" s="200"/>
      <c r="BQB440" s="200"/>
      <c r="BQC440" s="200"/>
      <c r="BQD440" s="200"/>
      <c r="BQE440" s="200"/>
      <c r="BQF440" s="200"/>
      <c r="BQG440" s="200"/>
      <c r="BQH440" s="200"/>
      <c r="BQI440" s="200"/>
      <c r="BQJ440" s="200"/>
      <c r="BQK440" s="200"/>
      <c r="BQL440" s="200"/>
      <c r="BQM440" s="200"/>
      <c r="BQN440" s="200"/>
      <c r="BQO440" s="200"/>
      <c r="BQP440" s="200"/>
      <c r="BQQ440" s="200"/>
      <c r="BQR440" s="200"/>
      <c r="BQS440" s="200"/>
      <c r="BQT440" s="200"/>
      <c r="BQU440" s="200"/>
      <c r="BQV440" s="200"/>
      <c r="BQW440" s="200"/>
      <c r="BQX440" s="200"/>
      <c r="BQY440" s="200"/>
      <c r="BQZ440" s="200"/>
      <c r="BRA440" s="200"/>
      <c r="BRB440" s="200"/>
      <c r="BRC440" s="200"/>
      <c r="BRD440" s="200"/>
      <c r="BRE440" s="200"/>
      <c r="BRF440" s="200"/>
      <c r="BRG440" s="200"/>
      <c r="BRH440" s="200"/>
      <c r="BRI440" s="200"/>
      <c r="BRJ440" s="200"/>
      <c r="BRK440" s="200"/>
      <c r="BRL440" s="200"/>
      <c r="BRM440" s="200"/>
      <c r="BRN440" s="200"/>
      <c r="BRO440" s="200"/>
      <c r="BRP440" s="200"/>
      <c r="BRQ440" s="200"/>
      <c r="BRR440" s="200"/>
      <c r="BRS440" s="200"/>
      <c r="BRT440" s="200"/>
      <c r="BRU440" s="200"/>
      <c r="BRV440" s="200"/>
      <c r="BRW440" s="200"/>
      <c r="BRX440" s="200"/>
      <c r="BRY440" s="200"/>
      <c r="BRZ440" s="200"/>
      <c r="BSA440" s="200"/>
      <c r="BSB440" s="200"/>
      <c r="BSC440" s="200"/>
      <c r="BSD440" s="200"/>
      <c r="BSE440" s="200"/>
      <c r="BSF440" s="200"/>
      <c r="BSG440" s="200"/>
      <c r="BSH440" s="200"/>
      <c r="BSI440" s="200"/>
      <c r="BSJ440" s="200"/>
      <c r="BSK440" s="200"/>
      <c r="BSL440" s="200"/>
      <c r="BSM440" s="200"/>
      <c r="BSN440" s="200"/>
      <c r="BSO440" s="200"/>
      <c r="BSP440" s="200"/>
      <c r="BSQ440" s="200"/>
      <c r="BSR440" s="200"/>
      <c r="BSS440" s="200"/>
      <c r="BST440" s="200"/>
      <c r="BSU440" s="200"/>
      <c r="BSV440" s="200"/>
      <c r="BSW440" s="200"/>
      <c r="BSX440" s="200"/>
      <c r="BSY440" s="200"/>
      <c r="BSZ440" s="200"/>
      <c r="BTA440" s="200"/>
      <c r="BTB440" s="200"/>
      <c r="BTC440" s="200"/>
      <c r="BTD440" s="200"/>
      <c r="BTE440" s="200"/>
      <c r="BTF440" s="200"/>
      <c r="BTG440" s="200"/>
      <c r="BTH440" s="200"/>
      <c r="BTI440" s="200"/>
      <c r="BTJ440" s="200"/>
      <c r="BTK440" s="200"/>
      <c r="BTL440" s="200"/>
      <c r="BTM440" s="200"/>
      <c r="BTN440" s="200"/>
      <c r="BTO440" s="200"/>
      <c r="BTP440" s="200"/>
      <c r="BTQ440" s="200"/>
      <c r="BTR440" s="200"/>
      <c r="BTS440" s="200"/>
      <c r="BTT440" s="200"/>
      <c r="BTU440" s="200"/>
      <c r="BTV440" s="200"/>
      <c r="BTW440" s="200"/>
      <c r="BTX440" s="200"/>
      <c r="BTY440" s="200"/>
      <c r="BTZ440" s="200"/>
      <c r="BUA440" s="200"/>
      <c r="BUB440" s="200"/>
      <c r="BUC440" s="200"/>
      <c r="BUD440" s="200"/>
      <c r="BUE440" s="200"/>
      <c r="BUF440" s="200"/>
      <c r="BUG440" s="200"/>
      <c r="BUH440" s="200"/>
      <c r="BUI440" s="200"/>
      <c r="BUJ440" s="200"/>
      <c r="BUK440" s="200"/>
      <c r="BUL440" s="200"/>
      <c r="BUM440" s="200"/>
      <c r="BUN440" s="200"/>
      <c r="BUO440" s="200"/>
      <c r="BUP440" s="200"/>
      <c r="BUQ440" s="200"/>
      <c r="BUR440" s="200"/>
      <c r="BUS440" s="200"/>
      <c r="BUT440" s="200"/>
      <c r="BUU440" s="200"/>
      <c r="BUV440" s="200"/>
      <c r="BUW440" s="200"/>
      <c r="BUX440" s="200"/>
      <c r="BUY440" s="200"/>
      <c r="BUZ440" s="200"/>
      <c r="BVA440" s="200"/>
      <c r="BVB440" s="200"/>
      <c r="BVC440" s="200"/>
      <c r="BVD440" s="200"/>
      <c r="BVE440" s="200"/>
      <c r="BVF440" s="200"/>
      <c r="BVG440" s="200"/>
      <c r="BVH440" s="200"/>
      <c r="BVI440" s="200"/>
      <c r="BVJ440" s="200"/>
      <c r="BVK440" s="200"/>
      <c r="BVL440" s="200"/>
      <c r="BVM440" s="200"/>
      <c r="BVN440" s="200"/>
      <c r="BVO440" s="200"/>
      <c r="BVP440" s="200"/>
      <c r="BVQ440" s="200"/>
      <c r="BVR440" s="200"/>
      <c r="BVS440" s="200"/>
      <c r="BVT440" s="200"/>
      <c r="BVU440" s="200"/>
      <c r="BVV440" s="200"/>
      <c r="BVW440" s="200"/>
      <c r="BVX440" s="200"/>
      <c r="BVY440" s="200"/>
      <c r="BVZ440" s="200"/>
      <c r="BWA440" s="200"/>
      <c r="BWB440" s="200"/>
      <c r="BWC440" s="200"/>
      <c r="BWD440" s="200"/>
      <c r="BWE440" s="200"/>
      <c r="BWF440" s="200"/>
      <c r="BWG440" s="200"/>
      <c r="BWH440" s="200"/>
      <c r="BWI440" s="200"/>
      <c r="BWJ440" s="200"/>
      <c r="BWK440" s="200"/>
      <c r="BWL440" s="200"/>
      <c r="BWM440" s="200"/>
      <c r="BWN440" s="200"/>
      <c r="BWO440" s="200"/>
      <c r="BWP440" s="200"/>
      <c r="BWQ440" s="200"/>
      <c r="BWR440" s="200"/>
      <c r="BWS440" s="200"/>
      <c r="BWT440" s="200"/>
      <c r="BWU440" s="200"/>
      <c r="BWV440" s="200"/>
      <c r="BWW440" s="200"/>
      <c r="BWX440" s="200"/>
      <c r="BWY440" s="200"/>
      <c r="BWZ440" s="200"/>
      <c r="BXA440" s="200"/>
      <c r="BXB440" s="200"/>
      <c r="BXC440" s="200"/>
      <c r="BXD440" s="200"/>
      <c r="BXE440" s="200"/>
      <c r="BXF440" s="200"/>
      <c r="BXG440" s="200"/>
      <c r="BXH440" s="200"/>
      <c r="BXI440" s="200"/>
      <c r="BXJ440" s="200"/>
      <c r="BXK440" s="200"/>
      <c r="BXL440" s="200"/>
      <c r="BXM440" s="200"/>
      <c r="BXN440" s="200"/>
      <c r="BXO440" s="200"/>
      <c r="BXP440" s="200"/>
      <c r="BXQ440" s="200"/>
      <c r="BXR440" s="200"/>
      <c r="BXS440" s="200"/>
      <c r="BXT440" s="200"/>
      <c r="BXU440" s="200"/>
      <c r="BXV440" s="200"/>
      <c r="BXW440" s="200"/>
      <c r="BXX440" s="200"/>
      <c r="BXY440" s="200"/>
      <c r="BXZ440" s="200"/>
      <c r="BYA440" s="200"/>
      <c r="BYB440" s="200"/>
      <c r="BYC440" s="200"/>
      <c r="BYD440" s="200"/>
      <c r="BYE440" s="200"/>
      <c r="BYF440" s="200"/>
      <c r="BYG440" s="200"/>
      <c r="BYH440" s="200"/>
      <c r="BYI440" s="200"/>
      <c r="BYJ440" s="200"/>
      <c r="BYK440" s="200"/>
      <c r="BYL440" s="200"/>
      <c r="BYM440" s="200"/>
      <c r="BYN440" s="200"/>
      <c r="BYO440" s="200"/>
      <c r="BYP440" s="200"/>
      <c r="BYQ440" s="200"/>
      <c r="BYR440" s="200"/>
      <c r="BYS440" s="200"/>
      <c r="BYT440" s="200"/>
      <c r="BYU440" s="200"/>
      <c r="BYV440" s="200"/>
      <c r="BYW440" s="200"/>
      <c r="BYX440" s="200"/>
      <c r="BYY440" s="200"/>
      <c r="BYZ440" s="200"/>
      <c r="BZA440" s="200"/>
      <c r="BZB440" s="200"/>
      <c r="BZC440" s="200"/>
      <c r="BZD440" s="200"/>
      <c r="BZE440" s="200"/>
      <c r="BZF440" s="200"/>
      <c r="BZG440" s="200"/>
      <c r="BZH440" s="200"/>
      <c r="BZI440" s="200"/>
      <c r="BZJ440" s="200"/>
    </row>
    <row r="441" spans="1:2038" ht="16.5" customHeight="1" thickBot="1">
      <c r="A441" s="306" t="s">
        <v>343</v>
      </c>
      <c r="B441" s="166"/>
      <c r="C441" s="166"/>
      <c r="D441" s="166"/>
      <c r="E441" s="281"/>
      <c r="F441" s="32"/>
      <c r="G441" s="32"/>
      <c r="H441" s="32"/>
      <c r="I441" s="32"/>
      <c r="J441" s="56">
        <v>2150</v>
      </c>
      <c r="K441" s="353">
        <v>12</v>
      </c>
      <c r="L441" s="33"/>
    </row>
    <row r="442" spans="1:2038" s="207" customFormat="1" ht="16.5" customHeight="1" thickBot="1">
      <c r="A442" s="322" t="s">
        <v>760</v>
      </c>
      <c r="B442" s="167"/>
      <c r="C442" s="167"/>
      <c r="D442" s="167"/>
      <c r="E442" s="279"/>
      <c r="F442" s="32"/>
      <c r="G442" s="32"/>
      <c r="H442" s="32"/>
      <c r="I442" s="32"/>
      <c r="J442" s="56">
        <v>2900</v>
      </c>
      <c r="K442" s="353">
        <v>12.2</v>
      </c>
      <c r="L442" s="33"/>
      <c r="M442" s="200"/>
      <c r="N442" s="200"/>
      <c r="O442" s="200"/>
      <c r="P442" s="200"/>
      <c r="Q442" s="200"/>
      <c r="R442" s="200"/>
      <c r="S442" s="200"/>
      <c r="T442" s="200"/>
      <c r="U442" s="200"/>
      <c r="V442" s="200"/>
      <c r="W442" s="200"/>
      <c r="X442" s="200"/>
      <c r="Y442" s="200"/>
      <c r="Z442" s="200"/>
      <c r="AA442" s="200"/>
      <c r="AB442" s="200"/>
      <c r="AC442" s="200"/>
      <c r="AD442" s="200"/>
      <c r="AE442" s="200"/>
      <c r="AF442" s="200"/>
      <c r="AG442" s="200"/>
      <c r="AH442" s="200"/>
      <c r="AI442" s="200"/>
      <c r="AJ442" s="200"/>
      <c r="AK442" s="200"/>
      <c r="AL442" s="200"/>
      <c r="AM442" s="200"/>
      <c r="AN442" s="200"/>
      <c r="AO442" s="200"/>
      <c r="AP442" s="200"/>
      <c r="AQ442" s="200"/>
      <c r="AR442" s="200"/>
      <c r="AS442" s="200"/>
      <c r="AT442" s="200"/>
      <c r="AU442" s="200"/>
      <c r="AV442" s="200"/>
      <c r="AW442" s="200"/>
      <c r="AX442" s="200"/>
      <c r="AY442" s="200"/>
      <c r="AZ442" s="200"/>
      <c r="BA442" s="200"/>
      <c r="BB442" s="200"/>
      <c r="BC442" s="200"/>
      <c r="BD442" s="200"/>
      <c r="BE442" s="200"/>
      <c r="BF442" s="200"/>
      <c r="BG442" s="200"/>
      <c r="BH442" s="200"/>
      <c r="BI442" s="200"/>
      <c r="BJ442" s="200"/>
      <c r="BK442" s="200"/>
      <c r="BL442" s="200"/>
      <c r="BM442" s="200"/>
      <c r="BN442" s="200"/>
      <c r="BO442" s="200"/>
      <c r="BP442" s="200"/>
      <c r="BQ442" s="200"/>
      <c r="BR442" s="200"/>
      <c r="BS442" s="200"/>
      <c r="BT442" s="200"/>
      <c r="BU442" s="200"/>
      <c r="BV442" s="200"/>
      <c r="BW442" s="200"/>
      <c r="BX442" s="200"/>
      <c r="BY442" s="200"/>
      <c r="BZ442" s="200"/>
      <c r="CA442" s="200"/>
      <c r="CB442" s="200"/>
      <c r="CC442" s="200"/>
      <c r="CD442" s="200"/>
      <c r="CE442" s="200"/>
      <c r="CF442" s="200"/>
      <c r="CG442" s="200"/>
      <c r="CH442" s="200"/>
      <c r="CI442" s="200"/>
      <c r="CJ442" s="200"/>
      <c r="CK442" s="200"/>
      <c r="CL442" s="200"/>
      <c r="CM442" s="200"/>
      <c r="CN442" s="200"/>
      <c r="CO442" s="200"/>
      <c r="CP442" s="200"/>
      <c r="CQ442" s="200"/>
      <c r="CR442" s="200"/>
      <c r="CS442" s="200"/>
      <c r="CT442" s="200"/>
      <c r="CU442" s="200"/>
      <c r="CV442" s="200"/>
      <c r="CW442" s="200"/>
      <c r="CX442" s="200"/>
      <c r="CY442" s="200"/>
      <c r="CZ442" s="200"/>
      <c r="DA442" s="200"/>
      <c r="DB442" s="200"/>
      <c r="DC442" s="200"/>
      <c r="DD442" s="200"/>
      <c r="DE442" s="200"/>
      <c r="DF442" s="200"/>
      <c r="DG442" s="200"/>
      <c r="DH442" s="200"/>
      <c r="DI442" s="200"/>
      <c r="DJ442" s="200"/>
      <c r="DK442" s="200"/>
      <c r="DL442" s="200"/>
      <c r="DM442" s="200"/>
      <c r="DN442" s="200"/>
      <c r="DO442" s="200"/>
      <c r="DP442" s="200"/>
      <c r="DQ442" s="200"/>
      <c r="DR442" s="200"/>
      <c r="DS442" s="200"/>
      <c r="DT442" s="200"/>
      <c r="DU442" s="200"/>
      <c r="DV442" s="200"/>
      <c r="DW442" s="200"/>
      <c r="DX442" s="200"/>
      <c r="DY442" s="200"/>
      <c r="DZ442" s="200"/>
      <c r="EA442" s="200"/>
      <c r="EB442" s="200"/>
      <c r="EC442" s="200"/>
      <c r="ED442" s="200"/>
      <c r="EE442" s="200"/>
      <c r="EF442" s="200"/>
      <c r="EG442" s="200"/>
      <c r="EH442" s="200"/>
      <c r="EI442" s="200"/>
      <c r="EJ442" s="200"/>
      <c r="EK442" s="200"/>
      <c r="EL442" s="200"/>
      <c r="EM442" s="200"/>
      <c r="EN442" s="200"/>
      <c r="EO442" s="200"/>
      <c r="EP442" s="200"/>
      <c r="EQ442" s="200"/>
      <c r="ER442" s="200"/>
      <c r="ES442" s="200"/>
      <c r="ET442" s="200"/>
      <c r="EU442" s="200"/>
      <c r="EV442" s="200"/>
      <c r="EW442" s="200"/>
      <c r="EX442" s="200"/>
      <c r="EY442" s="200"/>
      <c r="EZ442" s="200"/>
      <c r="FA442" s="200"/>
      <c r="FB442" s="200"/>
      <c r="FC442" s="200"/>
      <c r="FD442" s="200"/>
      <c r="FE442" s="200"/>
      <c r="FF442" s="200"/>
      <c r="FG442" s="200"/>
      <c r="FH442" s="200"/>
      <c r="FI442" s="200"/>
      <c r="FJ442" s="200"/>
      <c r="FK442" s="200"/>
      <c r="FL442" s="200"/>
      <c r="FM442" s="200"/>
      <c r="FN442" s="200"/>
      <c r="FO442" s="200"/>
      <c r="FP442" s="200"/>
      <c r="FQ442" s="200"/>
      <c r="FR442" s="200"/>
      <c r="FS442" s="200"/>
      <c r="FT442" s="200"/>
      <c r="FU442" s="200"/>
      <c r="FV442" s="200"/>
      <c r="FW442" s="200"/>
      <c r="FX442" s="200"/>
      <c r="FY442" s="200"/>
      <c r="FZ442" s="200"/>
      <c r="GA442" s="200"/>
      <c r="GB442" s="200"/>
      <c r="GC442" s="200"/>
      <c r="GD442" s="200"/>
      <c r="GE442" s="200"/>
      <c r="GF442" s="200"/>
      <c r="GG442" s="200"/>
      <c r="GH442" s="200"/>
      <c r="GI442" s="200"/>
      <c r="GJ442" s="200"/>
      <c r="GK442" s="200"/>
      <c r="GL442" s="200"/>
      <c r="GM442" s="200"/>
      <c r="GN442" s="200"/>
      <c r="GO442" s="200"/>
      <c r="GP442" s="200"/>
      <c r="GQ442" s="200"/>
      <c r="GR442" s="200"/>
      <c r="GS442" s="200"/>
      <c r="GT442" s="200"/>
      <c r="GU442" s="200"/>
      <c r="GV442" s="200"/>
      <c r="GW442" s="200"/>
      <c r="GX442" s="200"/>
      <c r="GY442" s="200"/>
      <c r="GZ442" s="200"/>
      <c r="HA442" s="200"/>
      <c r="HB442" s="200"/>
      <c r="HC442" s="200"/>
      <c r="HD442" s="200"/>
      <c r="HE442" s="200"/>
      <c r="HF442" s="200"/>
      <c r="HG442" s="200"/>
      <c r="HH442" s="200"/>
      <c r="HI442" s="200"/>
      <c r="HJ442" s="200"/>
      <c r="HK442" s="200"/>
      <c r="HL442" s="200"/>
      <c r="HM442" s="200"/>
      <c r="HN442" s="200"/>
      <c r="HO442" s="200"/>
      <c r="HP442" s="200"/>
      <c r="HQ442" s="200"/>
      <c r="HR442" s="200"/>
      <c r="HS442" s="200"/>
      <c r="HT442" s="200"/>
      <c r="HU442" s="200"/>
      <c r="HV442" s="200"/>
      <c r="HW442" s="200"/>
      <c r="HX442" s="200"/>
      <c r="HY442" s="200"/>
      <c r="HZ442" s="200"/>
      <c r="IA442" s="200"/>
      <c r="IB442" s="200"/>
      <c r="IC442" s="200"/>
      <c r="ID442" s="200"/>
      <c r="IE442" s="200"/>
      <c r="IF442" s="200"/>
      <c r="IG442" s="200"/>
      <c r="IH442" s="200"/>
      <c r="II442" s="200"/>
      <c r="IJ442" s="200"/>
      <c r="IK442" s="200"/>
      <c r="IL442" s="200"/>
      <c r="IM442" s="200"/>
      <c r="IN442" s="200"/>
      <c r="IO442" s="200"/>
      <c r="IP442" s="200"/>
      <c r="IQ442" s="200"/>
      <c r="IR442" s="200"/>
      <c r="IS442" s="200"/>
      <c r="IT442" s="200"/>
      <c r="IU442" s="200"/>
      <c r="IV442" s="200"/>
      <c r="IW442" s="200"/>
      <c r="IX442" s="200"/>
      <c r="IY442" s="200"/>
      <c r="IZ442" s="200"/>
      <c r="JA442" s="200"/>
      <c r="JB442" s="200"/>
      <c r="JC442" s="200"/>
      <c r="JD442" s="200"/>
      <c r="JE442" s="200"/>
      <c r="JF442" s="200"/>
      <c r="JG442" s="200"/>
      <c r="JH442" s="200"/>
      <c r="JI442" s="200"/>
      <c r="JJ442" s="200"/>
      <c r="JK442" s="200"/>
      <c r="JL442" s="200"/>
      <c r="JM442" s="200"/>
      <c r="JN442" s="200"/>
      <c r="JO442" s="200"/>
      <c r="JP442" s="200"/>
      <c r="JQ442" s="200"/>
      <c r="JR442" s="200"/>
      <c r="JS442" s="200"/>
      <c r="JT442" s="200"/>
      <c r="JU442" s="200"/>
      <c r="JV442" s="200"/>
      <c r="JW442" s="200"/>
      <c r="JX442" s="200"/>
      <c r="JY442" s="200"/>
      <c r="JZ442" s="200"/>
      <c r="KA442" s="200"/>
      <c r="KB442" s="200"/>
      <c r="KC442" s="200"/>
      <c r="KD442" s="200"/>
      <c r="KE442" s="200"/>
      <c r="KF442" s="200"/>
      <c r="KG442" s="200"/>
      <c r="KH442" s="200"/>
      <c r="KI442" s="200"/>
      <c r="KJ442" s="200"/>
      <c r="KK442" s="200"/>
      <c r="KL442" s="200"/>
      <c r="KM442" s="200"/>
      <c r="KN442" s="200"/>
      <c r="KO442" s="200"/>
      <c r="KP442" s="200"/>
      <c r="KQ442" s="200"/>
      <c r="KR442" s="200"/>
      <c r="KS442" s="200"/>
      <c r="KT442" s="200"/>
      <c r="KU442" s="200"/>
      <c r="KV442" s="200"/>
      <c r="KW442" s="200"/>
      <c r="KX442" s="200"/>
      <c r="KY442" s="200"/>
      <c r="KZ442" s="200"/>
      <c r="LA442" s="200"/>
      <c r="LB442" s="200"/>
      <c r="LC442" s="200"/>
      <c r="LD442" s="200"/>
      <c r="LE442" s="200"/>
      <c r="LF442" s="200"/>
      <c r="LG442" s="200"/>
      <c r="LH442" s="200"/>
      <c r="LI442" s="200"/>
      <c r="LJ442" s="200"/>
      <c r="LK442" s="200"/>
      <c r="LL442" s="200"/>
      <c r="LM442" s="200"/>
      <c r="LN442" s="200"/>
      <c r="LO442" s="200"/>
      <c r="LP442" s="200"/>
      <c r="LQ442" s="200"/>
      <c r="LR442" s="200"/>
      <c r="LS442" s="200"/>
      <c r="LT442" s="200"/>
      <c r="LU442" s="200"/>
      <c r="LV442" s="200"/>
      <c r="LW442" s="200"/>
      <c r="LX442" s="200"/>
      <c r="LY442" s="200"/>
      <c r="LZ442" s="200"/>
      <c r="MA442" s="200"/>
      <c r="MB442" s="200"/>
      <c r="MC442" s="200"/>
      <c r="MD442" s="200"/>
      <c r="ME442" s="200"/>
      <c r="MF442" s="200"/>
      <c r="MG442" s="200"/>
      <c r="MH442" s="200"/>
      <c r="MI442" s="200"/>
      <c r="MJ442" s="200"/>
      <c r="MK442" s="200"/>
      <c r="ML442" s="200"/>
      <c r="MM442" s="200"/>
      <c r="MN442" s="200"/>
      <c r="MO442" s="200"/>
      <c r="MP442" s="200"/>
      <c r="MQ442" s="200"/>
      <c r="MR442" s="200"/>
      <c r="MS442" s="200"/>
      <c r="MT442" s="200"/>
      <c r="MU442" s="200"/>
      <c r="MV442" s="200"/>
      <c r="MW442" s="200"/>
      <c r="MX442" s="200"/>
      <c r="MY442" s="200"/>
      <c r="MZ442" s="200"/>
      <c r="NA442" s="200"/>
      <c r="NB442" s="200"/>
      <c r="NC442" s="200"/>
      <c r="ND442" s="200"/>
      <c r="NE442" s="200"/>
      <c r="NF442" s="200"/>
      <c r="NG442" s="200"/>
      <c r="NH442" s="200"/>
      <c r="NI442" s="200"/>
      <c r="NJ442" s="200"/>
      <c r="NK442" s="200"/>
      <c r="NL442" s="200"/>
      <c r="NM442" s="200"/>
      <c r="NN442" s="200"/>
      <c r="NO442" s="200"/>
      <c r="NP442" s="200"/>
      <c r="NQ442" s="200"/>
      <c r="NR442" s="200"/>
      <c r="NS442" s="200"/>
      <c r="NT442" s="200"/>
      <c r="NU442" s="200"/>
      <c r="NV442" s="200"/>
      <c r="NW442" s="200"/>
      <c r="NX442" s="200"/>
      <c r="NY442" s="200"/>
      <c r="NZ442" s="200"/>
      <c r="OA442" s="200"/>
      <c r="OB442" s="200"/>
      <c r="OC442" s="200"/>
      <c r="OD442" s="200"/>
      <c r="OE442" s="200"/>
      <c r="OF442" s="200"/>
      <c r="OG442" s="200"/>
      <c r="OH442" s="200"/>
      <c r="OI442" s="200"/>
      <c r="OJ442" s="200"/>
      <c r="OK442" s="200"/>
      <c r="OL442" s="200"/>
      <c r="OM442" s="200"/>
      <c r="ON442" s="200"/>
      <c r="OO442" s="200"/>
      <c r="OP442" s="200"/>
      <c r="OQ442" s="200"/>
      <c r="OR442" s="200"/>
      <c r="OS442" s="200"/>
      <c r="OT442" s="200"/>
      <c r="OU442" s="200"/>
      <c r="OV442" s="200"/>
      <c r="OW442" s="200"/>
      <c r="OX442" s="200"/>
      <c r="OY442" s="200"/>
      <c r="OZ442" s="200"/>
      <c r="PA442" s="200"/>
      <c r="PB442" s="200"/>
      <c r="PC442" s="200"/>
      <c r="PD442" s="200"/>
      <c r="PE442" s="200"/>
      <c r="PF442" s="200"/>
      <c r="PG442" s="200"/>
      <c r="PH442" s="200"/>
      <c r="PI442" s="200"/>
      <c r="PJ442" s="200"/>
      <c r="PK442" s="200"/>
      <c r="PL442" s="200"/>
      <c r="PM442" s="200"/>
      <c r="PN442" s="200"/>
      <c r="PO442" s="200"/>
      <c r="PP442" s="200"/>
      <c r="PQ442" s="200"/>
      <c r="PR442" s="200"/>
      <c r="PS442" s="200"/>
      <c r="PT442" s="200"/>
      <c r="PU442" s="200"/>
      <c r="PV442" s="200"/>
      <c r="PW442" s="200"/>
      <c r="PX442" s="200"/>
      <c r="PY442" s="200"/>
      <c r="PZ442" s="200"/>
      <c r="QA442" s="200"/>
      <c r="QB442" s="200"/>
      <c r="QC442" s="200"/>
      <c r="QD442" s="200"/>
      <c r="QE442" s="200"/>
      <c r="QF442" s="200"/>
      <c r="QG442" s="200"/>
      <c r="QH442" s="200"/>
      <c r="QI442" s="200"/>
      <c r="QJ442" s="200"/>
      <c r="QK442" s="200"/>
      <c r="QL442" s="200"/>
      <c r="QM442" s="200"/>
      <c r="QN442" s="200"/>
      <c r="QO442" s="200"/>
      <c r="QP442" s="200"/>
      <c r="QQ442" s="200"/>
      <c r="QR442" s="200"/>
      <c r="QS442" s="200"/>
      <c r="QT442" s="200"/>
      <c r="QU442" s="200"/>
      <c r="QV442" s="200"/>
      <c r="QW442" s="200"/>
      <c r="QX442" s="200"/>
      <c r="QY442" s="200"/>
      <c r="QZ442" s="200"/>
      <c r="RA442" s="200"/>
      <c r="RB442" s="200"/>
      <c r="RC442" s="200"/>
      <c r="RD442" s="200"/>
      <c r="RE442" s="200"/>
      <c r="RF442" s="200"/>
      <c r="RG442" s="200"/>
      <c r="RH442" s="200"/>
      <c r="RI442" s="200"/>
      <c r="RJ442" s="200"/>
      <c r="RK442" s="200"/>
      <c r="RL442" s="200"/>
      <c r="RM442" s="200"/>
      <c r="RN442" s="200"/>
      <c r="RO442" s="200"/>
      <c r="RP442" s="200"/>
      <c r="RQ442" s="200"/>
      <c r="RR442" s="200"/>
      <c r="RS442" s="200"/>
      <c r="RT442" s="200"/>
      <c r="RU442" s="200"/>
      <c r="RV442" s="200"/>
      <c r="RW442" s="200"/>
      <c r="RX442" s="200"/>
      <c r="RY442" s="200"/>
      <c r="RZ442" s="200"/>
      <c r="SA442" s="200"/>
      <c r="SB442" s="200"/>
      <c r="SC442" s="200"/>
      <c r="SD442" s="200"/>
      <c r="SE442" s="200"/>
      <c r="SF442" s="200"/>
      <c r="SG442" s="200"/>
      <c r="SH442" s="200"/>
      <c r="SI442" s="200"/>
      <c r="SJ442" s="200"/>
      <c r="SK442" s="200"/>
      <c r="SL442" s="200"/>
      <c r="SM442" s="200"/>
      <c r="SN442" s="200"/>
      <c r="SO442" s="200"/>
      <c r="SP442" s="200"/>
      <c r="SQ442" s="200"/>
      <c r="SR442" s="200"/>
      <c r="SS442" s="200"/>
      <c r="ST442" s="200"/>
      <c r="SU442" s="200"/>
      <c r="SV442" s="200"/>
      <c r="SW442" s="200"/>
      <c r="SX442" s="200"/>
      <c r="SY442" s="200"/>
      <c r="SZ442" s="200"/>
      <c r="TA442" s="200"/>
      <c r="TB442" s="200"/>
      <c r="TC442" s="200"/>
      <c r="TD442" s="200"/>
      <c r="TE442" s="200"/>
      <c r="TF442" s="200"/>
      <c r="TG442" s="200"/>
      <c r="TH442" s="200"/>
      <c r="TI442" s="200"/>
      <c r="TJ442" s="200"/>
      <c r="TK442" s="200"/>
      <c r="TL442" s="200"/>
      <c r="TM442" s="200"/>
      <c r="TN442" s="200"/>
      <c r="TO442" s="200"/>
      <c r="TP442" s="200"/>
      <c r="TQ442" s="200"/>
      <c r="TR442" s="200"/>
      <c r="TS442" s="200"/>
      <c r="TT442" s="200"/>
      <c r="TU442" s="200"/>
      <c r="TV442" s="200"/>
      <c r="TW442" s="200"/>
      <c r="TX442" s="200"/>
      <c r="TY442" s="200"/>
      <c r="TZ442" s="200"/>
      <c r="UA442" s="200"/>
      <c r="UB442" s="200"/>
      <c r="UC442" s="200"/>
      <c r="UD442" s="200"/>
      <c r="UE442" s="200"/>
      <c r="UF442" s="200"/>
      <c r="UG442" s="200"/>
      <c r="UH442" s="200"/>
      <c r="UI442" s="200"/>
      <c r="UJ442" s="200"/>
      <c r="UK442" s="200"/>
      <c r="UL442" s="200"/>
      <c r="UM442" s="200"/>
      <c r="UN442" s="200"/>
      <c r="UO442" s="200"/>
      <c r="UP442" s="200"/>
      <c r="UQ442" s="200"/>
      <c r="UR442" s="200"/>
      <c r="US442" s="200"/>
      <c r="UT442" s="200"/>
      <c r="UU442" s="200"/>
      <c r="UV442" s="200"/>
      <c r="UW442" s="200"/>
      <c r="UX442" s="200"/>
      <c r="UY442" s="200"/>
      <c r="UZ442" s="200"/>
      <c r="VA442" s="200"/>
      <c r="VB442" s="200"/>
      <c r="VC442" s="200"/>
      <c r="VD442" s="200"/>
      <c r="VE442" s="200"/>
      <c r="VF442" s="200"/>
      <c r="VG442" s="200"/>
      <c r="VH442" s="200"/>
      <c r="VI442" s="200"/>
      <c r="VJ442" s="200"/>
      <c r="VK442" s="200"/>
      <c r="VL442" s="200"/>
      <c r="VM442" s="200"/>
      <c r="VN442" s="200"/>
      <c r="VO442" s="200"/>
      <c r="VP442" s="200"/>
      <c r="VQ442" s="200"/>
      <c r="VR442" s="200"/>
      <c r="VS442" s="200"/>
      <c r="VT442" s="200"/>
      <c r="VU442" s="200"/>
      <c r="VV442" s="200"/>
      <c r="VW442" s="200"/>
      <c r="VX442" s="200"/>
      <c r="VY442" s="200"/>
      <c r="VZ442" s="200"/>
      <c r="WA442" s="200"/>
      <c r="WB442" s="200"/>
      <c r="WC442" s="200"/>
      <c r="WD442" s="200"/>
      <c r="WE442" s="200"/>
      <c r="WF442" s="200"/>
      <c r="WG442" s="200"/>
      <c r="WH442" s="200"/>
      <c r="WI442" s="200"/>
      <c r="WJ442" s="200"/>
      <c r="WK442" s="200"/>
      <c r="WL442" s="200"/>
      <c r="WM442" s="200"/>
      <c r="WN442" s="200"/>
      <c r="WO442" s="200"/>
      <c r="WP442" s="200"/>
      <c r="WQ442" s="200"/>
      <c r="WR442" s="200"/>
      <c r="WS442" s="200"/>
      <c r="WT442" s="200"/>
      <c r="WU442" s="200"/>
      <c r="WV442" s="200"/>
      <c r="WW442" s="200"/>
      <c r="WX442" s="200"/>
      <c r="WY442" s="200"/>
      <c r="WZ442" s="200"/>
      <c r="XA442" s="200"/>
      <c r="XB442" s="200"/>
      <c r="XC442" s="200"/>
      <c r="XD442" s="200"/>
      <c r="XE442" s="200"/>
      <c r="XF442" s="200"/>
      <c r="XG442" s="200"/>
      <c r="XH442" s="200"/>
      <c r="XI442" s="200"/>
      <c r="XJ442" s="200"/>
      <c r="XK442" s="200"/>
      <c r="XL442" s="200"/>
      <c r="XM442" s="200"/>
      <c r="XN442" s="200"/>
      <c r="XO442" s="200"/>
      <c r="XP442" s="200"/>
      <c r="XQ442" s="200"/>
      <c r="XR442" s="200"/>
      <c r="XS442" s="200"/>
      <c r="XT442" s="200"/>
      <c r="XU442" s="200"/>
      <c r="XV442" s="200"/>
      <c r="XW442" s="200"/>
      <c r="XX442" s="200"/>
      <c r="XY442" s="200"/>
      <c r="XZ442" s="200"/>
      <c r="YA442" s="200"/>
      <c r="YB442" s="200"/>
      <c r="YC442" s="200"/>
      <c r="YD442" s="200"/>
      <c r="YE442" s="200"/>
      <c r="YF442" s="200"/>
      <c r="YG442" s="200"/>
      <c r="YH442" s="200"/>
      <c r="YI442" s="200"/>
      <c r="YJ442" s="200"/>
      <c r="YK442" s="200"/>
      <c r="YL442" s="200"/>
      <c r="YM442" s="200"/>
      <c r="YN442" s="200"/>
      <c r="YO442" s="200"/>
      <c r="YP442" s="200"/>
      <c r="YQ442" s="200"/>
      <c r="YR442" s="200"/>
      <c r="YS442" s="200"/>
      <c r="YT442" s="200"/>
      <c r="YU442" s="200"/>
      <c r="YV442" s="200"/>
      <c r="YW442" s="200"/>
      <c r="YX442" s="200"/>
      <c r="YY442" s="200"/>
      <c r="YZ442" s="200"/>
      <c r="ZA442" s="200"/>
      <c r="ZB442" s="200"/>
      <c r="ZC442" s="200"/>
      <c r="ZD442" s="200"/>
      <c r="ZE442" s="200"/>
      <c r="ZF442" s="200"/>
      <c r="ZG442" s="200"/>
      <c r="ZH442" s="200"/>
      <c r="ZI442" s="200"/>
      <c r="ZJ442" s="200"/>
      <c r="ZK442" s="200"/>
      <c r="ZL442" s="200"/>
      <c r="ZM442" s="200"/>
      <c r="ZN442" s="200"/>
      <c r="ZO442" s="200"/>
      <c r="ZP442" s="200"/>
      <c r="ZQ442" s="200"/>
      <c r="ZR442" s="200"/>
      <c r="ZS442" s="200"/>
      <c r="ZT442" s="200"/>
      <c r="ZU442" s="200"/>
      <c r="ZV442" s="200"/>
      <c r="ZW442" s="200"/>
      <c r="ZX442" s="200"/>
      <c r="ZY442" s="200"/>
      <c r="ZZ442" s="200"/>
      <c r="AAA442" s="200"/>
      <c r="AAB442" s="200"/>
      <c r="AAC442" s="200"/>
      <c r="AAD442" s="200"/>
      <c r="AAE442" s="200"/>
      <c r="AAF442" s="200"/>
      <c r="AAG442" s="200"/>
      <c r="AAH442" s="200"/>
      <c r="AAI442" s="200"/>
      <c r="AAJ442" s="200"/>
      <c r="AAK442" s="200"/>
      <c r="AAL442" s="200"/>
      <c r="AAM442" s="200"/>
      <c r="AAN442" s="200"/>
      <c r="AAO442" s="200"/>
      <c r="AAP442" s="200"/>
      <c r="AAQ442" s="200"/>
      <c r="AAR442" s="200"/>
      <c r="AAS442" s="200"/>
      <c r="AAT442" s="200"/>
      <c r="AAU442" s="200"/>
      <c r="AAV442" s="200"/>
      <c r="AAW442" s="200"/>
      <c r="AAX442" s="200"/>
      <c r="AAY442" s="200"/>
      <c r="AAZ442" s="200"/>
      <c r="ABA442" s="200"/>
      <c r="ABB442" s="200"/>
      <c r="ABC442" s="200"/>
      <c r="ABD442" s="200"/>
      <c r="ABE442" s="200"/>
      <c r="ABF442" s="200"/>
      <c r="ABG442" s="200"/>
      <c r="ABH442" s="200"/>
      <c r="ABI442" s="200"/>
      <c r="ABJ442" s="200"/>
      <c r="ABK442" s="200"/>
      <c r="ABL442" s="200"/>
      <c r="ABM442" s="200"/>
      <c r="ABN442" s="200"/>
      <c r="ABO442" s="200"/>
      <c r="ABP442" s="200"/>
      <c r="ABQ442" s="200"/>
      <c r="ABR442" s="200"/>
      <c r="ABS442" s="200"/>
      <c r="ABT442" s="200"/>
      <c r="ABU442" s="200"/>
      <c r="ABV442" s="200"/>
      <c r="ABW442" s="200"/>
      <c r="ABX442" s="200"/>
      <c r="ABY442" s="200"/>
      <c r="ABZ442" s="200"/>
      <c r="ACA442" s="200"/>
      <c r="ACB442" s="200"/>
      <c r="ACC442" s="200"/>
      <c r="ACD442" s="200"/>
      <c r="ACE442" s="200"/>
      <c r="ACF442" s="200"/>
      <c r="ACG442" s="200"/>
      <c r="ACH442" s="200"/>
      <c r="ACI442" s="200"/>
      <c r="ACJ442" s="200"/>
      <c r="ACK442" s="200"/>
      <c r="ACL442" s="200"/>
      <c r="ACM442" s="200"/>
      <c r="ACN442" s="200"/>
      <c r="ACO442" s="200"/>
      <c r="ACP442" s="200"/>
      <c r="ACQ442" s="200"/>
      <c r="ACR442" s="200"/>
      <c r="ACS442" s="200"/>
      <c r="ACT442" s="200"/>
      <c r="ACU442" s="200"/>
      <c r="ACV442" s="200"/>
      <c r="ACW442" s="200"/>
      <c r="ACX442" s="200"/>
      <c r="ACY442" s="200"/>
      <c r="ACZ442" s="200"/>
      <c r="ADA442" s="200"/>
      <c r="ADB442" s="200"/>
      <c r="ADC442" s="200"/>
      <c r="ADD442" s="200"/>
      <c r="ADE442" s="200"/>
      <c r="ADF442" s="200"/>
      <c r="ADG442" s="200"/>
      <c r="ADH442" s="200"/>
      <c r="ADI442" s="200"/>
      <c r="ADJ442" s="200"/>
      <c r="ADK442" s="200"/>
      <c r="ADL442" s="200"/>
      <c r="ADM442" s="200"/>
      <c r="ADN442" s="200"/>
      <c r="ADO442" s="200"/>
      <c r="ADP442" s="200"/>
      <c r="ADQ442" s="200"/>
      <c r="ADR442" s="200"/>
      <c r="ADS442" s="200"/>
      <c r="ADT442" s="200"/>
      <c r="ADU442" s="200"/>
      <c r="ADV442" s="200"/>
      <c r="ADW442" s="200"/>
      <c r="ADX442" s="200"/>
      <c r="ADY442" s="200"/>
      <c r="ADZ442" s="200"/>
      <c r="AEA442" s="200"/>
      <c r="AEB442" s="200"/>
      <c r="AEC442" s="200"/>
      <c r="AED442" s="200"/>
      <c r="AEE442" s="200"/>
      <c r="AEF442" s="200"/>
      <c r="AEG442" s="200"/>
      <c r="AEH442" s="200"/>
      <c r="AEI442" s="200"/>
      <c r="AEJ442" s="200"/>
      <c r="AEK442" s="200"/>
      <c r="AEL442" s="200"/>
      <c r="AEM442" s="200"/>
      <c r="AEN442" s="200"/>
      <c r="AEO442" s="200"/>
      <c r="AEP442" s="200"/>
      <c r="AEQ442" s="200"/>
      <c r="AER442" s="200"/>
      <c r="AES442" s="200"/>
      <c r="AET442" s="200"/>
      <c r="AEU442" s="200"/>
      <c r="AEV442" s="200"/>
      <c r="AEW442" s="200"/>
      <c r="AEX442" s="200"/>
      <c r="AEY442" s="200"/>
      <c r="AEZ442" s="200"/>
      <c r="AFA442" s="200"/>
      <c r="AFB442" s="200"/>
      <c r="AFC442" s="200"/>
      <c r="AFD442" s="200"/>
      <c r="AFE442" s="200"/>
      <c r="AFF442" s="200"/>
      <c r="AFG442" s="200"/>
      <c r="AFH442" s="200"/>
      <c r="AFI442" s="200"/>
      <c r="AFJ442" s="200"/>
      <c r="AFK442" s="200"/>
      <c r="AFL442" s="200"/>
      <c r="AFM442" s="200"/>
      <c r="AFN442" s="200"/>
      <c r="AFO442" s="200"/>
      <c r="AFP442" s="200"/>
      <c r="AFQ442" s="200"/>
      <c r="AFR442" s="200"/>
      <c r="AFS442" s="200"/>
      <c r="AFT442" s="200"/>
      <c r="AFU442" s="200"/>
      <c r="AFV442" s="200"/>
      <c r="AFW442" s="200"/>
      <c r="AFX442" s="200"/>
      <c r="AFY442" s="200"/>
      <c r="AFZ442" s="200"/>
      <c r="AGA442" s="200"/>
      <c r="AGB442" s="200"/>
      <c r="AGC442" s="200"/>
      <c r="AGD442" s="200"/>
      <c r="AGE442" s="200"/>
      <c r="AGF442" s="200"/>
      <c r="AGG442" s="200"/>
      <c r="AGH442" s="200"/>
      <c r="AGI442" s="200"/>
      <c r="AGJ442" s="200"/>
      <c r="AGK442" s="200"/>
      <c r="AGL442" s="200"/>
      <c r="AGM442" s="200"/>
      <c r="AGN442" s="200"/>
      <c r="AGO442" s="200"/>
      <c r="AGP442" s="200"/>
      <c r="AGQ442" s="200"/>
      <c r="AGR442" s="200"/>
      <c r="AGS442" s="200"/>
      <c r="AGT442" s="200"/>
      <c r="AGU442" s="200"/>
      <c r="AGV442" s="200"/>
      <c r="AGW442" s="200"/>
      <c r="AGX442" s="200"/>
      <c r="AGY442" s="200"/>
      <c r="AGZ442" s="200"/>
      <c r="AHA442" s="200"/>
      <c r="AHB442" s="200"/>
      <c r="AHC442" s="200"/>
      <c r="AHD442" s="200"/>
      <c r="AHE442" s="200"/>
      <c r="AHF442" s="200"/>
      <c r="AHG442" s="200"/>
      <c r="AHH442" s="200"/>
      <c r="AHI442" s="200"/>
      <c r="AHJ442" s="200"/>
      <c r="AHK442" s="200"/>
      <c r="AHL442" s="200"/>
      <c r="AHM442" s="200"/>
      <c r="AHN442" s="200"/>
      <c r="AHO442" s="200"/>
      <c r="AHP442" s="200"/>
      <c r="AHQ442" s="200"/>
      <c r="AHR442" s="200"/>
      <c r="AHS442" s="200"/>
      <c r="AHT442" s="200"/>
      <c r="AHU442" s="200"/>
      <c r="AHV442" s="200"/>
      <c r="AHW442" s="200"/>
      <c r="AHX442" s="200"/>
      <c r="AHY442" s="200"/>
      <c r="AHZ442" s="200"/>
      <c r="AIA442" s="200"/>
      <c r="AIB442" s="200"/>
      <c r="AIC442" s="200"/>
      <c r="AID442" s="200"/>
      <c r="AIE442" s="200"/>
      <c r="AIF442" s="200"/>
      <c r="AIG442" s="200"/>
      <c r="AIH442" s="200"/>
      <c r="AII442" s="200"/>
      <c r="AIJ442" s="200"/>
      <c r="AIK442" s="200"/>
      <c r="AIL442" s="200"/>
      <c r="AIM442" s="200"/>
      <c r="AIN442" s="200"/>
      <c r="AIO442" s="200"/>
      <c r="AIP442" s="200"/>
      <c r="AIQ442" s="200"/>
      <c r="AIR442" s="200"/>
      <c r="AIS442" s="200"/>
      <c r="AIT442" s="200"/>
      <c r="AIU442" s="200"/>
      <c r="AIV442" s="200"/>
      <c r="AIW442" s="200"/>
      <c r="AIX442" s="200"/>
      <c r="AIY442" s="200"/>
      <c r="AIZ442" s="200"/>
      <c r="AJA442" s="200"/>
      <c r="AJB442" s="200"/>
      <c r="AJC442" s="200"/>
      <c r="AJD442" s="200"/>
      <c r="AJE442" s="200"/>
      <c r="AJF442" s="200"/>
      <c r="AJG442" s="200"/>
      <c r="AJH442" s="200"/>
      <c r="AJI442" s="200"/>
      <c r="AJJ442" s="200"/>
      <c r="AJK442" s="200"/>
      <c r="AJL442" s="200"/>
      <c r="AJM442" s="200"/>
      <c r="AJN442" s="200"/>
      <c r="AJO442" s="200"/>
      <c r="AJP442" s="200"/>
      <c r="AJQ442" s="200"/>
      <c r="AJR442" s="200"/>
      <c r="AJS442" s="200"/>
      <c r="AJT442" s="200"/>
      <c r="AJU442" s="200"/>
      <c r="AJV442" s="200"/>
      <c r="AJW442" s="200"/>
      <c r="AJX442" s="200"/>
      <c r="AJY442" s="200"/>
      <c r="AJZ442" s="200"/>
      <c r="AKA442" s="200"/>
      <c r="AKB442" s="200"/>
      <c r="AKC442" s="200"/>
      <c r="AKD442" s="200"/>
      <c r="AKE442" s="200"/>
      <c r="AKF442" s="200"/>
      <c r="AKG442" s="200"/>
      <c r="AKH442" s="200"/>
      <c r="AKI442" s="200"/>
      <c r="AKJ442" s="200"/>
      <c r="AKK442" s="200"/>
      <c r="AKL442" s="200"/>
      <c r="AKM442" s="200"/>
      <c r="AKN442" s="200"/>
      <c r="AKO442" s="200"/>
      <c r="AKP442" s="200"/>
      <c r="AKQ442" s="200"/>
      <c r="AKR442" s="200"/>
      <c r="AKS442" s="200"/>
      <c r="AKT442" s="200"/>
      <c r="AKU442" s="200"/>
      <c r="AKV442" s="200"/>
      <c r="AKW442" s="200"/>
      <c r="AKX442" s="200"/>
      <c r="AKY442" s="200"/>
      <c r="AKZ442" s="200"/>
      <c r="ALA442" s="200"/>
      <c r="ALB442" s="200"/>
      <c r="ALC442" s="200"/>
      <c r="ALD442" s="200"/>
      <c r="ALE442" s="200"/>
      <c r="ALF442" s="200"/>
      <c r="ALG442" s="200"/>
      <c r="ALH442" s="200"/>
      <c r="ALI442" s="200"/>
      <c r="ALJ442" s="200"/>
      <c r="ALK442" s="200"/>
      <c r="ALL442" s="200"/>
      <c r="ALM442" s="200"/>
      <c r="ALN442" s="200"/>
      <c r="ALO442" s="200"/>
      <c r="ALP442" s="200"/>
      <c r="ALQ442" s="200"/>
      <c r="ALR442" s="200"/>
      <c r="ALS442" s="200"/>
      <c r="ALT442" s="200"/>
      <c r="ALU442" s="200"/>
      <c r="ALV442" s="200"/>
      <c r="ALW442" s="200"/>
      <c r="ALX442" s="200"/>
      <c r="ALY442" s="200"/>
      <c r="ALZ442" s="200"/>
      <c r="AMA442" s="200"/>
      <c r="AMB442" s="200"/>
      <c r="AMC442" s="200"/>
      <c r="AMD442" s="200"/>
      <c r="AME442" s="200"/>
      <c r="AMF442" s="200"/>
      <c r="AMG442" s="200"/>
      <c r="AMH442" s="200"/>
      <c r="AMI442" s="200"/>
      <c r="AMJ442" s="200"/>
      <c r="AMK442" s="200"/>
      <c r="AML442" s="200"/>
      <c r="AMM442" s="200"/>
      <c r="AMN442" s="200"/>
      <c r="AMO442" s="200"/>
      <c r="AMP442" s="200"/>
      <c r="AMQ442" s="200"/>
      <c r="AMR442" s="200"/>
      <c r="AMS442" s="200"/>
      <c r="AMT442" s="200"/>
      <c r="AMU442" s="200"/>
      <c r="AMV442" s="200"/>
      <c r="AMW442" s="200"/>
      <c r="AMX442" s="200"/>
      <c r="AMY442" s="200"/>
      <c r="AMZ442" s="200"/>
      <c r="ANA442" s="200"/>
      <c r="ANB442" s="200"/>
      <c r="ANC442" s="200"/>
      <c r="AND442" s="200"/>
      <c r="ANE442" s="200"/>
      <c r="ANF442" s="200"/>
      <c r="ANG442" s="200"/>
      <c r="ANH442" s="200"/>
      <c r="ANI442" s="200"/>
      <c r="ANJ442" s="200"/>
      <c r="ANK442" s="200"/>
      <c r="ANL442" s="200"/>
      <c r="ANM442" s="200"/>
      <c r="ANN442" s="200"/>
      <c r="ANO442" s="200"/>
      <c r="ANP442" s="200"/>
      <c r="ANQ442" s="200"/>
      <c r="ANR442" s="200"/>
      <c r="ANS442" s="200"/>
      <c r="ANT442" s="200"/>
      <c r="ANU442" s="200"/>
      <c r="ANV442" s="200"/>
      <c r="ANW442" s="200"/>
      <c r="ANX442" s="200"/>
      <c r="ANY442" s="200"/>
      <c r="ANZ442" s="200"/>
      <c r="AOA442" s="200"/>
      <c r="AOB442" s="200"/>
      <c r="AOC442" s="200"/>
      <c r="AOD442" s="200"/>
      <c r="AOE442" s="200"/>
      <c r="AOF442" s="200"/>
      <c r="AOG442" s="200"/>
      <c r="AOH442" s="200"/>
      <c r="AOI442" s="200"/>
      <c r="AOJ442" s="200"/>
      <c r="AOK442" s="200"/>
      <c r="AOL442" s="200"/>
      <c r="AOM442" s="200"/>
      <c r="AON442" s="200"/>
      <c r="AOO442" s="200"/>
      <c r="AOP442" s="200"/>
      <c r="AOQ442" s="200"/>
      <c r="AOR442" s="200"/>
      <c r="AOS442" s="200"/>
      <c r="AOT442" s="200"/>
      <c r="AOU442" s="200"/>
      <c r="AOV442" s="200"/>
      <c r="AOW442" s="200"/>
      <c r="AOX442" s="200"/>
      <c r="AOY442" s="200"/>
      <c r="AOZ442" s="200"/>
      <c r="APA442" s="200"/>
      <c r="APB442" s="200"/>
      <c r="APC442" s="200"/>
      <c r="APD442" s="200"/>
      <c r="APE442" s="200"/>
      <c r="APF442" s="200"/>
      <c r="APG442" s="200"/>
      <c r="APH442" s="200"/>
      <c r="API442" s="200"/>
      <c r="APJ442" s="200"/>
      <c r="APK442" s="200"/>
      <c r="APL442" s="200"/>
      <c r="APM442" s="200"/>
      <c r="APN442" s="200"/>
      <c r="APO442" s="200"/>
      <c r="APP442" s="200"/>
      <c r="APQ442" s="200"/>
      <c r="APR442" s="200"/>
      <c r="APS442" s="200"/>
      <c r="APT442" s="200"/>
      <c r="APU442" s="200"/>
      <c r="APV442" s="200"/>
      <c r="APW442" s="200"/>
      <c r="APX442" s="200"/>
      <c r="APY442" s="200"/>
      <c r="APZ442" s="200"/>
      <c r="AQA442" s="200"/>
      <c r="AQB442" s="200"/>
      <c r="AQC442" s="200"/>
      <c r="AQD442" s="200"/>
      <c r="AQE442" s="200"/>
      <c r="AQF442" s="200"/>
      <c r="AQG442" s="200"/>
      <c r="AQH442" s="200"/>
      <c r="AQI442" s="200"/>
      <c r="AQJ442" s="200"/>
      <c r="AQK442" s="200"/>
      <c r="AQL442" s="200"/>
      <c r="AQM442" s="200"/>
      <c r="AQN442" s="200"/>
      <c r="AQO442" s="200"/>
      <c r="AQP442" s="200"/>
      <c r="AQQ442" s="200"/>
      <c r="AQR442" s="200"/>
      <c r="AQS442" s="200"/>
      <c r="AQT442" s="200"/>
      <c r="AQU442" s="200"/>
      <c r="AQV442" s="200"/>
      <c r="AQW442" s="200"/>
      <c r="AQX442" s="200"/>
      <c r="AQY442" s="200"/>
      <c r="AQZ442" s="200"/>
      <c r="ARA442" s="200"/>
      <c r="ARB442" s="200"/>
      <c r="ARC442" s="200"/>
      <c r="ARD442" s="200"/>
      <c r="ARE442" s="200"/>
      <c r="ARF442" s="200"/>
      <c r="ARG442" s="200"/>
      <c r="ARH442" s="200"/>
      <c r="ARI442" s="200"/>
      <c r="ARJ442" s="200"/>
      <c r="ARK442" s="200"/>
      <c r="ARL442" s="200"/>
      <c r="ARM442" s="200"/>
      <c r="ARN442" s="200"/>
      <c r="ARO442" s="200"/>
      <c r="ARP442" s="200"/>
      <c r="ARQ442" s="200"/>
      <c r="ARR442" s="200"/>
      <c r="ARS442" s="200"/>
      <c r="ART442" s="200"/>
      <c r="ARU442" s="200"/>
      <c r="ARV442" s="200"/>
      <c r="ARW442" s="200"/>
      <c r="ARX442" s="200"/>
      <c r="ARY442" s="200"/>
      <c r="ARZ442" s="200"/>
      <c r="ASA442" s="200"/>
      <c r="ASB442" s="200"/>
      <c r="ASC442" s="200"/>
      <c r="ASD442" s="200"/>
      <c r="ASE442" s="200"/>
      <c r="ASF442" s="200"/>
      <c r="ASG442" s="200"/>
      <c r="ASH442" s="200"/>
      <c r="ASI442" s="200"/>
      <c r="ASJ442" s="200"/>
      <c r="ASK442" s="200"/>
      <c r="ASL442" s="200"/>
      <c r="ASM442" s="200"/>
      <c r="ASN442" s="200"/>
      <c r="ASO442" s="200"/>
      <c r="ASP442" s="200"/>
      <c r="ASQ442" s="200"/>
      <c r="ASR442" s="200"/>
      <c r="ASS442" s="200"/>
      <c r="AST442" s="200"/>
      <c r="ASU442" s="200"/>
      <c r="ASV442" s="200"/>
      <c r="ASW442" s="200"/>
      <c r="ASX442" s="200"/>
      <c r="ASY442" s="200"/>
      <c r="ASZ442" s="200"/>
      <c r="ATA442" s="200"/>
      <c r="ATB442" s="200"/>
      <c r="ATC442" s="200"/>
      <c r="ATD442" s="200"/>
      <c r="ATE442" s="200"/>
      <c r="ATF442" s="200"/>
      <c r="ATG442" s="200"/>
      <c r="ATH442" s="200"/>
      <c r="ATI442" s="200"/>
      <c r="ATJ442" s="200"/>
      <c r="ATK442" s="200"/>
      <c r="ATL442" s="200"/>
      <c r="ATM442" s="200"/>
      <c r="ATN442" s="200"/>
      <c r="ATO442" s="200"/>
      <c r="ATP442" s="200"/>
      <c r="ATQ442" s="200"/>
      <c r="ATR442" s="200"/>
      <c r="ATS442" s="200"/>
      <c r="ATT442" s="200"/>
      <c r="ATU442" s="200"/>
      <c r="ATV442" s="200"/>
      <c r="ATW442" s="200"/>
      <c r="ATX442" s="200"/>
      <c r="ATY442" s="200"/>
      <c r="ATZ442" s="200"/>
      <c r="AUA442" s="200"/>
      <c r="AUB442" s="200"/>
      <c r="AUC442" s="200"/>
      <c r="AUD442" s="200"/>
      <c r="AUE442" s="200"/>
      <c r="AUF442" s="200"/>
      <c r="AUG442" s="200"/>
      <c r="AUH442" s="200"/>
      <c r="AUI442" s="200"/>
      <c r="AUJ442" s="200"/>
      <c r="AUK442" s="200"/>
      <c r="AUL442" s="200"/>
      <c r="AUM442" s="200"/>
      <c r="AUN442" s="200"/>
      <c r="AUO442" s="200"/>
      <c r="AUP442" s="200"/>
      <c r="AUQ442" s="200"/>
      <c r="AUR442" s="200"/>
      <c r="AUS442" s="200"/>
      <c r="AUT442" s="200"/>
      <c r="AUU442" s="200"/>
      <c r="AUV442" s="200"/>
      <c r="AUW442" s="200"/>
      <c r="AUX442" s="200"/>
      <c r="AUY442" s="200"/>
      <c r="AUZ442" s="200"/>
      <c r="AVA442" s="200"/>
      <c r="AVB442" s="200"/>
      <c r="AVC442" s="200"/>
      <c r="AVD442" s="200"/>
      <c r="AVE442" s="200"/>
      <c r="AVF442" s="200"/>
      <c r="AVG442" s="200"/>
      <c r="AVH442" s="200"/>
      <c r="AVI442" s="200"/>
      <c r="AVJ442" s="200"/>
      <c r="AVK442" s="200"/>
      <c r="AVL442" s="200"/>
      <c r="AVM442" s="200"/>
      <c r="AVN442" s="200"/>
      <c r="AVO442" s="200"/>
      <c r="AVP442" s="200"/>
      <c r="AVQ442" s="200"/>
      <c r="AVR442" s="200"/>
      <c r="AVS442" s="200"/>
      <c r="AVT442" s="200"/>
      <c r="AVU442" s="200"/>
      <c r="AVV442" s="200"/>
      <c r="AVW442" s="200"/>
      <c r="AVX442" s="200"/>
      <c r="AVY442" s="200"/>
      <c r="AVZ442" s="200"/>
      <c r="AWA442" s="200"/>
      <c r="AWB442" s="200"/>
      <c r="AWC442" s="200"/>
      <c r="AWD442" s="200"/>
      <c r="AWE442" s="200"/>
      <c r="AWF442" s="200"/>
      <c r="AWG442" s="200"/>
      <c r="AWH442" s="200"/>
      <c r="AWI442" s="200"/>
      <c r="AWJ442" s="200"/>
      <c r="AWK442" s="200"/>
      <c r="AWL442" s="200"/>
      <c r="AWM442" s="200"/>
      <c r="AWN442" s="200"/>
      <c r="AWO442" s="200"/>
      <c r="AWP442" s="200"/>
      <c r="AWQ442" s="200"/>
      <c r="AWR442" s="200"/>
      <c r="AWS442" s="200"/>
      <c r="AWT442" s="200"/>
      <c r="AWU442" s="200"/>
      <c r="AWV442" s="200"/>
      <c r="AWW442" s="200"/>
      <c r="AWX442" s="200"/>
      <c r="AWY442" s="200"/>
      <c r="AWZ442" s="200"/>
      <c r="AXA442" s="200"/>
      <c r="AXB442" s="200"/>
      <c r="AXC442" s="200"/>
      <c r="AXD442" s="200"/>
      <c r="AXE442" s="200"/>
      <c r="AXF442" s="200"/>
      <c r="AXG442" s="200"/>
      <c r="AXH442" s="200"/>
      <c r="AXI442" s="200"/>
      <c r="AXJ442" s="200"/>
      <c r="AXK442" s="200"/>
      <c r="AXL442" s="200"/>
      <c r="AXM442" s="200"/>
      <c r="AXN442" s="200"/>
      <c r="AXO442" s="200"/>
      <c r="AXP442" s="200"/>
      <c r="AXQ442" s="200"/>
      <c r="AXR442" s="200"/>
      <c r="AXS442" s="200"/>
      <c r="AXT442" s="200"/>
      <c r="AXU442" s="200"/>
      <c r="AXV442" s="200"/>
      <c r="AXW442" s="200"/>
      <c r="AXX442" s="200"/>
      <c r="AXY442" s="200"/>
      <c r="AXZ442" s="200"/>
      <c r="AYA442" s="200"/>
      <c r="AYB442" s="200"/>
      <c r="AYC442" s="200"/>
      <c r="AYD442" s="200"/>
      <c r="AYE442" s="200"/>
      <c r="AYF442" s="200"/>
      <c r="AYG442" s="200"/>
      <c r="AYH442" s="200"/>
      <c r="AYI442" s="200"/>
      <c r="AYJ442" s="200"/>
      <c r="AYK442" s="200"/>
      <c r="AYL442" s="200"/>
      <c r="AYM442" s="200"/>
      <c r="AYN442" s="200"/>
      <c r="AYO442" s="200"/>
      <c r="AYP442" s="200"/>
      <c r="AYQ442" s="200"/>
      <c r="AYR442" s="200"/>
      <c r="AYS442" s="200"/>
      <c r="AYT442" s="200"/>
      <c r="AYU442" s="200"/>
      <c r="AYV442" s="200"/>
      <c r="AYW442" s="200"/>
      <c r="AYX442" s="200"/>
      <c r="AYY442" s="200"/>
      <c r="AYZ442" s="200"/>
      <c r="AZA442" s="200"/>
      <c r="AZB442" s="200"/>
      <c r="AZC442" s="200"/>
      <c r="AZD442" s="200"/>
      <c r="AZE442" s="200"/>
      <c r="AZF442" s="200"/>
      <c r="AZG442" s="200"/>
      <c r="AZH442" s="200"/>
      <c r="AZI442" s="200"/>
      <c r="AZJ442" s="200"/>
      <c r="AZK442" s="200"/>
      <c r="AZL442" s="200"/>
      <c r="AZM442" s="200"/>
      <c r="AZN442" s="200"/>
      <c r="AZO442" s="200"/>
      <c r="AZP442" s="200"/>
      <c r="AZQ442" s="200"/>
      <c r="AZR442" s="200"/>
      <c r="AZS442" s="200"/>
      <c r="AZT442" s="200"/>
      <c r="AZU442" s="200"/>
      <c r="AZV442" s="200"/>
      <c r="AZW442" s="200"/>
      <c r="AZX442" s="200"/>
      <c r="AZY442" s="200"/>
      <c r="AZZ442" s="200"/>
      <c r="BAA442" s="200"/>
      <c r="BAB442" s="200"/>
      <c r="BAC442" s="200"/>
      <c r="BAD442" s="200"/>
      <c r="BAE442" s="200"/>
      <c r="BAF442" s="200"/>
      <c r="BAG442" s="200"/>
      <c r="BAH442" s="200"/>
      <c r="BAI442" s="200"/>
      <c r="BAJ442" s="200"/>
      <c r="BAK442" s="200"/>
      <c r="BAL442" s="200"/>
      <c r="BAM442" s="200"/>
      <c r="BAN442" s="200"/>
      <c r="BAO442" s="200"/>
      <c r="BAP442" s="200"/>
      <c r="BAQ442" s="200"/>
      <c r="BAR442" s="200"/>
      <c r="BAS442" s="200"/>
      <c r="BAT442" s="200"/>
      <c r="BAU442" s="200"/>
      <c r="BAV442" s="200"/>
      <c r="BAW442" s="200"/>
      <c r="BAX442" s="200"/>
      <c r="BAY442" s="200"/>
      <c r="BAZ442" s="200"/>
      <c r="BBA442" s="200"/>
      <c r="BBB442" s="200"/>
      <c r="BBC442" s="200"/>
      <c r="BBD442" s="200"/>
      <c r="BBE442" s="200"/>
      <c r="BBF442" s="200"/>
      <c r="BBG442" s="200"/>
      <c r="BBH442" s="200"/>
      <c r="BBI442" s="200"/>
      <c r="BBJ442" s="200"/>
      <c r="BBK442" s="200"/>
      <c r="BBL442" s="200"/>
      <c r="BBM442" s="200"/>
      <c r="BBN442" s="200"/>
      <c r="BBO442" s="200"/>
      <c r="BBP442" s="200"/>
      <c r="BBQ442" s="200"/>
      <c r="BBR442" s="200"/>
      <c r="BBS442" s="200"/>
      <c r="BBT442" s="200"/>
      <c r="BBU442" s="200"/>
      <c r="BBV442" s="200"/>
      <c r="BBW442" s="200"/>
      <c r="BBX442" s="200"/>
      <c r="BBY442" s="200"/>
      <c r="BBZ442" s="200"/>
      <c r="BCA442" s="200"/>
      <c r="BCB442" s="200"/>
      <c r="BCC442" s="200"/>
      <c r="BCD442" s="200"/>
      <c r="BCE442" s="200"/>
      <c r="BCF442" s="200"/>
      <c r="BCG442" s="200"/>
      <c r="BCH442" s="200"/>
      <c r="BCI442" s="200"/>
      <c r="BCJ442" s="200"/>
      <c r="BCK442" s="200"/>
      <c r="BCL442" s="200"/>
      <c r="BCM442" s="200"/>
      <c r="BCN442" s="200"/>
      <c r="BCO442" s="200"/>
      <c r="BCP442" s="200"/>
      <c r="BCQ442" s="200"/>
      <c r="BCR442" s="200"/>
      <c r="BCS442" s="200"/>
      <c r="BCT442" s="200"/>
      <c r="BCU442" s="200"/>
      <c r="BCV442" s="200"/>
      <c r="BCW442" s="200"/>
      <c r="BCX442" s="200"/>
      <c r="BCY442" s="200"/>
      <c r="BCZ442" s="200"/>
      <c r="BDA442" s="200"/>
      <c r="BDB442" s="200"/>
      <c r="BDC442" s="200"/>
      <c r="BDD442" s="200"/>
      <c r="BDE442" s="200"/>
      <c r="BDF442" s="200"/>
      <c r="BDG442" s="200"/>
      <c r="BDH442" s="200"/>
      <c r="BDI442" s="200"/>
      <c r="BDJ442" s="200"/>
      <c r="BDK442" s="200"/>
      <c r="BDL442" s="200"/>
      <c r="BDM442" s="200"/>
      <c r="BDN442" s="200"/>
      <c r="BDO442" s="200"/>
      <c r="BDP442" s="200"/>
      <c r="BDQ442" s="200"/>
      <c r="BDR442" s="200"/>
      <c r="BDS442" s="200"/>
      <c r="BDT442" s="200"/>
      <c r="BDU442" s="200"/>
      <c r="BDV442" s="200"/>
      <c r="BDW442" s="200"/>
      <c r="BDX442" s="200"/>
      <c r="BDY442" s="200"/>
      <c r="BDZ442" s="200"/>
      <c r="BEA442" s="200"/>
      <c r="BEB442" s="200"/>
      <c r="BEC442" s="200"/>
      <c r="BED442" s="200"/>
      <c r="BEE442" s="200"/>
      <c r="BEF442" s="200"/>
      <c r="BEG442" s="200"/>
      <c r="BEH442" s="200"/>
      <c r="BEI442" s="200"/>
      <c r="BEJ442" s="200"/>
      <c r="BEK442" s="200"/>
      <c r="BEL442" s="200"/>
      <c r="BEM442" s="200"/>
      <c r="BEN442" s="200"/>
      <c r="BEO442" s="200"/>
      <c r="BEP442" s="200"/>
      <c r="BEQ442" s="200"/>
      <c r="BER442" s="200"/>
      <c r="BES442" s="200"/>
      <c r="BET442" s="200"/>
      <c r="BEU442" s="200"/>
      <c r="BEV442" s="200"/>
      <c r="BEW442" s="200"/>
      <c r="BEX442" s="200"/>
      <c r="BEY442" s="200"/>
      <c r="BEZ442" s="200"/>
      <c r="BFA442" s="200"/>
      <c r="BFB442" s="200"/>
      <c r="BFC442" s="200"/>
      <c r="BFD442" s="200"/>
      <c r="BFE442" s="200"/>
      <c r="BFF442" s="200"/>
      <c r="BFG442" s="200"/>
      <c r="BFH442" s="200"/>
      <c r="BFI442" s="200"/>
      <c r="BFJ442" s="200"/>
      <c r="BFK442" s="200"/>
      <c r="BFL442" s="200"/>
      <c r="BFM442" s="200"/>
      <c r="BFN442" s="200"/>
      <c r="BFO442" s="200"/>
      <c r="BFP442" s="200"/>
      <c r="BFQ442" s="200"/>
      <c r="BFR442" s="200"/>
      <c r="BFS442" s="200"/>
      <c r="BFT442" s="200"/>
      <c r="BFU442" s="200"/>
      <c r="BFV442" s="200"/>
      <c r="BFW442" s="200"/>
      <c r="BFX442" s="200"/>
      <c r="BFY442" s="200"/>
      <c r="BFZ442" s="200"/>
      <c r="BGA442" s="200"/>
      <c r="BGB442" s="200"/>
      <c r="BGC442" s="200"/>
      <c r="BGD442" s="200"/>
      <c r="BGE442" s="200"/>
      <c r="BGF442" s="200"/>
      <c r="BGG442" s="200"/>
      <c r="BGH442" s="200"/>
      <c r="BGI442" s="200"/>
      <c r="BGJ442" s="200"/>
      <c r="BGK442" s="200"/>
      <c r="BGL442" s="200"/>
      <c r="BGM442" s="200"/>
      <c r="BGN442" s="200"/>
      <c r="BGO442" s="200"/>
      <c r="BGP442" s="200"/>
      <c r="BGQ442" s="200"/>
      <c r="BGR442" s="200"/>
      <c r="BGS442" s="200"/>
      <c r="BGT442" s="200"/>
      <c r="BGU442" s="200"/>
      <c r="BGV442" s="200"/>
      <c r="BGW442" s="200"/>
      <c r="BGX442" s="200"/>
      <c r="BGY442" s="200"/>
      <c r="BGZ442" s="200"/>
      <c r="BHA442" s="200"/>
      <c r="BHB442" s="200"/>
      <c r="BHC442" s="200"/>
      <c r="BHD442" s="200"/>
      <c r="BHE442" s="200"/>
      <c r="BHF442" s="200"/>
      <c r="BHG442" s="200"/>
      <c r="BHH442" s="200"/>
      <c r="BHI442" s="200"/>
      <c r="BHJ442" s="200"/>
      <c r="BHK442" s="200"/>
      <c r="BHL442" s="200"/>
      <c r="BHM442" s="200"/>
      <c r="BHN442" s="200"/>
      <c r="BHO442" s="200"/>
      <c r="BHP442" s="200"/>
      <c r="BHQ442" s="200"/>
      <c r="BHR442" s="200"/>
      <c r="BHS442" s="200"/>
      <c r="BHT442" s="200"/>
      <c r="BHU442" s="200"/>
      <c r="BHV442" s="200"/>
      <c r="BHW442" s="200"/>
      <c r="BHX442" s="200"/>
      <c r="BHY442" s="200"/>
      <c r="BHZ442" s="200"/>
      <c r="BIA442" s="200"/>
      <c r="BIB442" s="200"/>
      <c r="BIC442" s="200"/>
      <c r="BID442" s="200"/>
      <c r="BIE442" s="200"/>
      <c r="BIF442" s="200"/>
      <c r="BIG442" s="200"/>
      <c r="BIH442" s="200"/>
      <c r="BII442" s="200"/>
      <c r="BIJ442" s="200"/>
      <c r="BIK442" s="200"/>
      <c r="BIL442" s="200"/>
      <c r="BIM442" s="200"/>
      <c r="BIN442" s="200"/>
      <c r="BIO442" s="200"/>
      <c r="BIP442" s="200"/>
      <c r="BIQ442" s="200"/>
      <c r="BIR442" s="200"/>
      <c r="BIS442" s="200"/>
      <c r="BIT442" s="200"/>
      <c r="BIU442" s="200"/>
      <c r="BIV442" s="200"/>
      <c r="BIW442" s="200"/>
      <c r="BIX442" s="200"/>
      <c r="BIY442" s="200"/>
      <c r="BIZ442" s="200"/>
      <c r="BJA442" s="200"/>
      <c r="BJB442" s="200"/>
      <c r="BJC442" s="200"/>
      <c r="BJD442" s="200"/>
      <c r="BJE442" s="200"/>
      <c r="BJF442" s="200"/>
      <c r="BJG442" s="200"/>
      <c r="BJH442" s="200"/>
      <c r="BJI442" s="200"/>
      <c r="BJJ442" s="200"/>
      <c r="BJK442" s="200"/>
      <c r="BJL442" s="200"/>
      <c r="BJM442" s="200"/>
      <c r="BJN442" s="200"/>
      <c r="BJO442" s="200"/>
      <c r="BJP442" s="200"/>
      <c r="BJQ442" s="200"/>
      <c r="BJR442" s="200"/>
      <c r="BJS442" s="200"/>
      <c r="BJT442" s="200"/>
      <c r="BJU442" s="200"/>
      <c r="BJV442" s="200"/>
      <c r="BJW442" s="200"/>
      <c r="BJX442" s="200"/>
      <c r="BJY442" s="200"/>
      <c r="BJZ442" s="200"/>
      <c r="BKA442" s="200"/>
      <c r="BKB442" s="200"/>
      <c r="BKC442" s="200"/>
      <c r="BKD442" s="200"/>
      <c r="BKE442" s="200"/>
      <c r="BKF442" s="200"/>
      <c r="BKG442" s="200"/>
      <c r="BKH442" s="200"/>
      <c r="BKI442" s="200"/>
      <c r="BKJ442" s="200"/>
      <c r="BKK442" s="200"/>
      <c r="BKL442" s="200"/>
      <c r="BKM442" s="200"/>
      <c r="BKN442" s="200"/>
      <c r="BKO442" s="200"/>
      <c r="BKP442" s="200"/>
      <c r="BKQ442" s="200"/>
      <c r="BKR442" s="200"/>
      <c r="BKS442" s="200"/>
      <c r="BKT442" s="200"/>
      <c r="BKU442" s="200"/>
      <c r="BKV442" s="200"/>
      <c r="BKW442" s="200"/>
      <c r="BKX442" s="200"/>
      <c r="BKY442" s="200"/>
      <c r="BKZ442" s="200"/>
      <c r="BLA442" s="200"/>
      <c r="BLB442" s="200"/>
      <c r="BLC442" s="200"/>
      <c r="BLD442" s="200"/>
      <c r="BLE442" s="200"/>
      <c r="BLF442" s="200"/>
      <c r="BLG442" s="200"/>
      <c r="BLH442" s="200"/>
      <c r="BLI442" s="200"/>
      <c r="BLJ442" s="200"/>
      <c r="BLK442" s="200"/>
      <c r="BLL442" s="200"/>
      <c r="BLM442" s="200"/>
      <c r="BLN442" s="200"/>
      <c r="BLO442" s="200"/>
      <c r="BLP442" s="200"/>
      <c r="BLQ442" s="200"/>
      <c r="BLR442" s="200"/>
      <c r="BLS442" s="200"/>
      <c r="BLT442" s="200"/>
      <c r="BLU442" s="200"/>
      <c r="BLV442" s="200"/>
      <c r="BLW442" s="200"/>
      <c r="BLX442" s="200"/>
      <c r="BLY442" s="200"/>
      <c r="BLZ442" s="200"/>
      <c r="BMA442" s="200"/>
      <c r="BMB442" s="200"/>
      <c r="BMC442" s="200"/>
      <c r="BMD442" s="200"/>
      <c r="BME442" s="200"/>
      <c r="BMF442" s="200"/>
      <c r="BMG442" s="200"/>
      <c r="BMH442" s="200"/>
      <c r="BMI442" s="200"/>
      <c r="BMJ442" s="200"/>
      <c r="BMK442" s="200"/>
      <c r="BML442" s="200"/>
      <c r="BMM442" s="200"/>
      <c r="BMN442" s="200"/>
      <c r="BMO442" s="200"/>
      <c r="BMP442" s="200"/>
      <c r="BMQ442" s="200"/>
      <c r="BMR442" s="200"/>
      <c r="BMS442" s="200"/>
      <c r="BMT442" s="200"/>
      <c r="BMU442" s="200"/>
      <c r="BMV442" s="200"/>
      <c r="BMW442" s="200"/>
      <c r="BMX442" s="200"/>
      <c r="BMY442" s="200"/>
      <c r="BMZ442" s="200"/>
      <c r="BNA442" s="200"/>
      <c r="BNB442" s="200"/>
      <c r="BNC442" s="200"/>
      <c r="BND442" s="200"/>
      <c r="BNE442" s="200"/>
      <c r="BNF442" s="200"/>
      <c r="BNG442" s="200"/>
      <c r="BNH442" s="200"/>
      <c r="BNI442" s="200"/>
      <c r="BNJ442" s="200"/>
      <c r="BNK442" s="200"/>
      <c r="BNL442" s="200"/>
      <c r="BNM442" s="200"/>
      <c r="BNN442" s="200"/>
      <c r="BNO442" s="200"/>
      <c r="BNP442" s="200"/>
      <c r="BNQ442" s="200"/>
      <c r="BNR442" s="200"/>
      <c r="BNS442" s="200"/>
      <c r="BNT442" s="200"/>
      <c r="BNU442" s="200"/>
      <c r="BNV442" s="200"/>
      <c r="BNW442" s="200"/>
      <c r="BNX442" s="200"/>
      <c r="BNY442" s="200"/>
      <c r="BNZ442" s="200"/>
      <c r="BOA442" s="200"/>
      <c r="BOB442" s="200"/>
      <c r="BOC442" s="200"/>
      <c r="BOD442" s="200"/>
      <c r="BOE442" s="200"/>
      <c r="BOF442" s="200"/>
      <c r="BOG442" s="200"/>
      <c r="BOH442" s="200"/>
      <c r="BOI442" s="200"/>
      <c r="BOJ442" s="200"/>
      <c r="BOK442" s="200"/>
      <c r="BOL442" s="200"/>
      <c r="BOM442" s="200"/>
      <c r="BON442" s="200"/>
      <c r="BOO442" s="200"/>
      <c r="BOP442" s="200"/>
      <c r="BOQ442" s="200"/>
      <c r="BOR442" s="200"/>
      <c r="BOS442" s="200"/>
      <c r="BOT442" s="200"/>
      <c r="BOU442" s="200"/>
      <c r="BOV442" s="200"/>
      <c r="BOW442" s="200"/>
      <c r="BOX442" s="200"/>
      <c r="BOY442" s="200"/>
      <c r="BOZ442" s="200"/>
      <c r="BPA442" s="200"/>
      <c r="BPB442" s="200"/>
      <c r="BPC442" s="200"/>
      <c r="BPD442" s="200"/>
      <c r="BPE442" s="200"/>
      <c r="BPF442" s="200"/>
      <c r="BPG442" s="200"/>
      <c r="BPH442" s="200"/>
      <c r="BPI442" s="200"/>
      <c r="BPJ442" s="200"/>
      <c r="BPK442" s="200"/>
      <c r="BPL442" s="200"/>
      <c r="BPM442" s="200"/>
      <c r="BPN442" s="200"/>
      <c r="BPO442" s="200"/>
      <c r="BPP442" s="200"/>
      <c r="BPQ442" s="200"/>
      <c r="BPR442" s="200"/>
      <c r="BPS442" s="200"/>
      <c r="BPT442" s="200"/>
      <c r="BPU442" s="200"/>
      <c r="BPV442" s="200"/>
      <c r="BPW442" s="200"/>
      <c r="BPX442" s="200"/>
      <c r="BPY442" s="200"/>
      <c r="BPZ442" s="200"/>
      <c r="BQA442" s="200"/>
      <c r="BQB442" s="200"/>
      <c r="BQC442" s="200"/>
      <c r="BQD442" s="200"/>
      <c r="BQE442" s="200"/>
      <c r="BQF442" s="200"/>
      <c r="BQG442" s="200"/>
      <c r="BQH442" s="200"/>
      <c r="BQI442" s="200"/>
      <c r="BQJ442" s="200"/>
      <c r="BQK442" s="200"/>
      <c r="BQL442" s="200"/>
      <c r="BQM442" s="200"/>
      <c r="BQN442" s="200"/>
      <c r="BQO442" s="200"/>
      <c r="BQP442" s="200"/>
      <c r="BQQ442" s="200"/>
      <c r="BQR442" s="200"/>
      <c r="BQS442" s="200"/>
      <c r="BQT442" s="200"/>
      <c r="BQU442" s="200"/>
      <c r="BQV442" s="200"/>
      <c r="BQW442" s="200"/>
      <c r="BQX442" s="200"/>
      <c r="BQY442" s="200"/>
      <c r="BQZ442" s="200"/>
      <c r="BRA442" s="200"/>
      <c r="BRB442" s="200"/>
      <c r="BRC442" s="200"/>
      <c r="BRD442" s="200"/>
      <c r="BRE442" s="200"/>
      <c r="BRF442" s="200"/>
      <c r="BRG442" s="200"/>
      <c r="BRH442" s="200"/>
      <c r="BRI442" s="200"/>
      <c r="BRJ442" s="200"/>
      <c r="BRK442" s="200"/>
      <c r="BRL442" s="200"/>
      <c r="BRM442" s="200"/>
      <c r="BRN442" s="200"/>
      <c r="BRO442" s="200"/>
      <c r="BRP442" s="200"/>
      <c r="BRQ442" s="200"/>
      <c r="BRR442" s="200"/>
      <c r="BRS442" s="200"/>
      <c r="BRT442" s="200"/>
      <c r="BRU442" s="200"/>
      <c r="BRV442" s="200"/>
      <c r="BRW442" s="200"/>
      <c r="BRX442" s="200"/>
      <c r="BRY442" s="200"/>
      <c r="BRZ442" s="200"/>
      <c r="BSA442" s="200"/>
      <c r="BSB442" s="200"/>
      <c r="BSC442" s="200"/>
      <c r="BSD442" s="200"/>
      <c r="BSE442" s="200"/>
      <c r="BSF442" s="200"/>
      <c r="BSG442" s="200"/>
      <c r="BSH442" s="200"/>
      <c r="BSI442" s="200"/>
      <c r="BSJ442" s="200"/>
      <c r="BSK442" s="200"/>
      <c r="BSL442" s="200"/>
      <c r="BSM442" s="200"/>
      <c r="BSN442" s="200"/>
      <c r="BSO442" s="200"/>
      <c r="BSP442" s="200"/>
      <c r="BSQ442" s="200"/>
      <c r="BSR442" s="200"/>
      <c r="BSS442" s="200"/>
      <c r="BST442" s="200"/>
      <c r="BSU442" s="200"/>
      <c r="BSV442" s="200"/>
      <c r="BSW442" s="200"/>
      <c r="BSX442" s="200"/>
      <c r="BSY442" s="200"/>
      <c r="BSZ442" s="200"/>
      <c r="BTA442" s="200"/>
      <c r="BTB442" s="200"/>
      <c r="BTC442" s="200"/>
      <c r="BTD442" s="200"/>
      <c r="BTE442" s="200"/>
      <c r="BTF442" s="200"/>
      <c r="BTG442" s="200"/>
      <c r="BTH442" s="200"/>
      <c r="BTI442" s="200"/>
      <c r="BTJ442" s="200"/>
      <c r="BTK442" s="200"/>
      <c r="BTL442" s="200"/>
      <c r="BTM442" s="200"/>
      <c r="BTN442" s="200"/>
      <c r="BTO442" s="200"/>
      <c r="BTP442" s="200"/>
      <c r="BTQ442" s="200"/>
      <c r="BTR442" s="200"/>
      <c r="BTS442" s="200"/>
      <c r="BTT442" s="200"/>
      <c r="BTU442" s="200"/>
      <c r="BTV442" s="200"/>
      <c r="BTW442" s="200"/>
      <c r="BTX442" s="200"/>
      <c r="BTY442" s="200"/>
      <c r="BTZ442" s="200"/>
      <c r="BUA442" s="200"/>
      <c r="BUB442" s="200"/>
      <c r="BUC442" s="200"/>
      <c r="BUD442" s="200"/>
      <c r="BUE442" s="200"/>
      <c r="BUF442" s="200"/>
      <c r="BUG442" s="200"/>
      <c r="BUH442" s="200"/>
      <c r="BUI442" s="200"/>
      <c r="BUJ442" s="200"/>
      <c r="BUK442" s="200"/>
      <c r="BUL442" s="200"/>
      <c r="BUM442" s="200"/>
      <c r="BUN442" s="200"/>
      <c r="BUO442" s="200"/>
      <c r="BUP442" s="200"/>
      <c r="BUQ442" s="200"/>
      <c r="BUR442" s="200"/>
      <c r="BUS442" s="200"/>
      <c r="BUT442" s="200"/>
      <c r="BUU442" s="200"/>
      <c r="BUV442" s="200"/>
      <c r="BUW442" s="200"/>
      <c r="BUX442" s="200"/>
      <c r="BUY442" s="200"/>
      <c r="BUZ442" s="200"/>
      <c r="BVA442" s="200"/>
      <c r="BVB442" s="200"/>
      <c r="BVC442" s="200"/>
      <c r="BVD442" s="200"/>
      <c r="BVE442" s="200"/>
      <c r="BVF442" s="200"/>
      <c r="BVG442" s="200"/>
      <c r="BVH442" s="200"/>
      <c r="BVI442" s="200"/>
      <c r="BVJ442" s="200"/>
      <c r="BVK442" s="200"/>
      <c r="BVL442" s="200"/>
      <c r="BVM442" s="200"/>
      <c r="BVN442" s="200"/>
      <c r="BVO442" s="200"/>
      <c r="BVP442" s="200"/>
      <c r="BVQ442" s="200"/>
      <c r="BVR442" s="200"/>
      <c r="BVS442" s="200"/>
      <c r="BVT442" s="200"/>
      <c r="BVU442" s="200"/>
      <c r="BVV442" s="200"/>
      <c r="BVW442" s="200"/>
      <c r="BVX442" s="200"/>
      <c r="BVY442" s="200"/>
      <c r="BVZ442" s="200"/>
      <c r="BWA442" s="200"/>
      <c r="BWB442" s="200"/>
      <c r="BWC442" s="200"/>
      <c r="BWD442" s="200"/>
      <c r="BWE442" s="200"/>
      <c r="BWF442" s="200"/>
      <c r="BWG442" s="200"/>
      <c r="BWH442" s="200"/>
      <c r="BWI442" s="200"/>
      <c r="BWJ442" s="200"/>
      <c r="BWK442" s="200"/>
      <c r="BWL442" s="200"/>
      <c r="BWM442" s="200"/>
      <c r="BWN442" s="200"/>
      <c r="BWO442" s="200"/>
      <c r="BWP442" s="200"/>
      <c r="BWQ442" s="200"/>
      <c r="BWR442" s="200"/>
      <c r="BWS442" s="200"/>
      <c r="BWT442" s="200"/>
      <c r="BWU442" s="200"/>
      <c r="BWV442" s="200"/>
      <c r="BWW442" s="200"/>
      <c r="BWX442" s="200"/>
      <c r="BWY442" s="200"/>
      <c r="BWZ442" s="200"/>
      <c r="BXA442" s="200"/>
      <c r="BXB442" s="200"/>
      <c r="BXC442" s="200"/>
      <c r="BXD442" s="200"/>
      <c r="BXE442" s="200"/>
      <c r="BXF442" s="200"/>
      <c r="BXG442" s="200"/>
      <c r="BXH442" s="200"/>
      <c r="BXI442" s="200"/>
      <c r="BXJ442" s="200"/>
      <c r="BXK442" s="200"/>
      <c r="BXL442" s="200"/>
      <c r="BXM442" s="200"/>
      <c r="BXN442" s="200"/>
      <c r="BXO442" s="200"/>
      <c r="BXP442" s="200"/>
      <c r="BXQ442" s="200"/>
      <c r="BXR442" s="200"/>
      <c r="BXS442" s="200"/>
      <c r="BXT442" s="200"/>
      <c r="BXU442" s="200"/>
      <c r="BXV442" s="200"/>
      <c r="BXW442" s="200"/>
      <c r="BXX442" s="200"/>
      <c r="BXY442" s="200"/>
      <c r="BXZ442" s="200"/>
      <c r="BYA442" s="200"/>
      <c r="BYB442" s="200"/>
      <c r="BYC442" s="200"/>
      <c r="BYD442" s="200"/>
      <c r="BYE442" s="200"/>
      <c r="BYF442" s="200"/>
      <c r="BYG442" s="200"/>
      <c r="BYH442" s="200"/>
      <c r="BYI442" s="200"/>
      <c r="BYJ442" s="200"/>
      <c r="BYK442" s="200"/>
      <c r="BYL442" s="200"/>
      <c r="BYM442" s="200"/>
      <c r="BYN442" s="200"/>
      <c r="BYO442" s="200"/>
      <c r="BYP442" s="200"/>
      <c r="BYQ442" s="200"/>
      <c r="BYR442" s="200"/>
      <c r="BYS442" s="200"/>
      <c r="BYT442" s="200"/>
      <c r="BYU442" s="200"/>
      <c r="BYV442" s="200"/>
      <c r="BYW442" s="200"/>
      <c r="BYX442" s="200"/>
      <c r="BYY442" s="200"/>
      <c r="BYZ442" s="200"/>
      <c r="BZA442" s="200"/>
      <c r="BZB442" s="200"/>
      <c r="BZC442" s="200"/>
      <c r="BZD442" s="200"/>
      <c r="BZE442" s="200"/>
      <c r="BZF442" s="200"/>
      <c r="BZG442" s="200"/>
      <c r="BZH442" s="200"/>
      <c r="BZI442" s="200"/>
      <c r="BZJ442" s="200"/>
    </row>
    <row r="443" spans="1:2038" ht="16.5" customHeight="1" thickBot="1">
      <c r="A443" s="306" t="s">
        <v>148</v>
      </c>
      <c r="B443" s="166"/>
      <c r="C443" s="166"/>
      <c r="D443" s="166"/>
      <c r="E443" s="281"/>
      <c r="F443" s="32"/>
      <c r="G443" s="32"/>
      <c r="H443" s="32"/>
      <c r="I443" s="32"/>
      <c r="J443" s="56">
        <v>360</v>
      </c>
      <c r="K443" s="123">
        <v>0.2</v>
      </c>
      <c r="L443" s="33"/>
    </row>
    <row r="444" spans="1:2038" ht="16.5" customHeight="1" thickBot="1">
      <c r="A444" s="306" t="s">
        <v>745</v>
      </c>
      <c r="B444" s="166"/>
      <c r="C444" s="166"/>
      <c r="D444" s="166"/>
      <c r="E444" s="281"/>
      <c r="F444" s="32"/>
      <c r="G444" s="32"/>
      <c r="H444" s="32"/>
      <c r="I444" s="32"/>
      <c r="J444" s="56">
        <v>5400</v>
      </c>
      <c r="K444" s="123">
        <v>22</v>
      </c>
      <c r="L444" s="33"/>
    </row>
    <row r="445" spans="1:2038" ht="16.5" customHeight="1" thickBot="1">
      <c r="A445" s="306" t="s">
        <v>379</v>
      </c>
      <c r="B445" s="166"/>
      <c r="C445" s="166"/>
      <c r="D445" s="166"/>
      <c r="E445" s="281"/>
      <c r="F445" s="32"/>
      <c r="G445" s="32"/>
      <c r="H445" s="32"/>
      <c r="I445" s="32"/>
      <c r="J445" s="56">
        <v>3200</v>
      </c>
      <c r="K445" s="123">
        <v>15.1</v>
      </c>
      <c r="L445" s="33"/>
    </row>
    <row r="446" spans="1:2038" ht="16.5" customHeight="1">
      <c r="A446" s="278" t="s">
        <v>344</v>
      </c>
      <c r="B446" s="167"/>
      <c r="C446" s="167"/>
      <c r="D446" s="167"/>
      <c r="E446" s="279"/>
      <c r="F446" s="144"/>
      <c r="G446" s="144"/>
      <c r="H446" s="144"/>
      <c r="I446" s="144"/>
      <c r="J446" s="56">
        <v>3350</v>
      </c>
      <c r="K446" s="123">
        <v>14</v>
      </c>
      <c r="L446" s="33"/>
    </row>
    <row r="447" spans="1:2038" ht="16.5" customHeight="1">
      <c r="A447" s="306" t="s">
        <v>734</v>
      </c>
      <c r="B447" s="166"/>
      <c r="C447" s="166"/>
      <c r="D447" s="166"/>
      <c r="E447" s="281"/>
      <c r="F447" s="7"/>
      <c r="G447" s="7"/>
      <c r="H447" s="7"/>
      <c r="I447" s="7"/>
      <c r="J447" s="75">
        <v>2700</v>
      </c>
      <c r="K447" s="353">
        <v>13</v>
      </c>
      <c r="L447" s="33"/>
    </row>
    <row r="448" spans="1:2038" s="213" customFormat="1" ht="16.5" customHeight="1">
      <c r="A448" s="278" t="s">
        <v>737</v>
      </c>
      <c r="B448" s="167"/>
      <c r="C448" s="167"/>
      <c r="D448" s="167"/>
      <c r="E448" s="279"/>
      <c r="F448" s="26"/>
      <c r="G448" s="26"/>
      <c r="H448" s="26"/>
      <c r="I448" s="26"/>
      <c r="J448" s="179">
        <v>2600</v>
      </c>
      <c r="K448" s="353">
        <v>15</v>
      </c>
      <c r="L448" s="33"/>
      <c r="M448" s="200"/>
      <c r="N448" s="200"/>
      <c r="O448" s="200"/>
      <c r="P448" s="200"/>
      <c r="Q448" s="200"/>
      <c r="R448" s="200"/>
      <c r="S448" s="200"/>
      <c r="T448" s="200"/>
      <c r="U448" s="200"/>
      <c r="V448" s="200"/>
      <c r="W448" s="200"/>
      <c r="X448" s="200"/>
      <c r="Y448" s="200"/>
      <c r="Z448" s="200"/>
      <c r="AA448" s="200"/>
      <c r="AB448" s="200"/>
      <c r="AC448" s="200"/>
      <c r="AD448" s="200"/>
      <c r="AE448" s="200"/>
      <c r="AF448" s="200"/>
      <c r="AG448" s="200"/>
      <c r="AH448" s="200"/>
      <c r="AI448" s="200"/>
      <c r="AJ448" s="200"/>
      <c r="AK448" s="200"/>
      <c r="AL448" s="200"/>
      <c r="AM448" s="200"/>
      <c r="AN448" s="200"/>
      <c r="AO448" s="200"/>
      <c r="AP448" s="200"/>
      <c r="AQ448" s="200"/>
      <c r="AR448" s="200"/>
      <c r="AS448" s="200"/>
      <c r="AT448" s="200"/>
      <c r="AU448" s="200"/>
      <c r="AV448" s="200"/>
      <c r="AW448" s="200"/>
      <c r="AX448" s="200"/>
      <c r="AY448" s="200"/>
      <c r="AZ448" s="200"/>
      <c r="BA448" s="200"/>
      <c r="BB448" s="200"/>
      <c r="BC448" s="200"/>
      <c r="BD448" s="200"/>
      <c r="BE448" s="200"/>
      <c r="BF448" s="200"/>
      <c r="BG448" s="200"/>
      <c r="BH448" s="200"/>
      <c r="BI448" s="200"/>
      <c r="BJ448" s="200"/>
      <c r="BK448" s="200"/>
      <c r="BL448" s="200"/>
      <c r="BM448" s="200"/>
      <c r="BN448" s="200"/>
      <c r="BO448" s="200"/>
      <c r="BP448" s="200"/>
      <c r="BQ448" s="200"/>
      <c r="BR448" s="200"/>
      <c r="BS448" s="200"/>
      <c r="BT448" s="200"/>
      <c r="BU448" s="200"/>
      <c r="BV448" s="200"/>
      <c r="BW448" s="200"/>
      <c r="BX448" s="200"/>
      <c r="BY448" s="200"/>
      <c r="BZ448" s="200"/>
      <c r="CA448" s="200"/>
      <c r="CB448" s="200"/>
      <c r="CC448" s="200"/>
      <c r="CD448" s="200"/>
      <c r="CE448" s="200"/>
      <c r="CF448" s="200"/>
      <c r="CG448" s="200"/>
      <c r="CH448" s="200"/>
      <c r="CI448" s="200"/>
      <c r="CJ448" s="200"/>
      <c r="CK448" s="200"/>
      <c r="CL448" s="200"/>
      <c r="CM448" s="200"/>
      <c r="CN448" s="200"/>
      <c r="CO448" s="200"/>
      <c r="CP448" s="200"/>
      <c r="CQ448" s="200"/>
      <c r="CR448" s="200"/>
      <c r="CS448" s="200"/>
      <c r="CT448" s="200"/>
      <c r="CU448" s="200"/>
      <c r="CV448" s="200"/>
      <c r="CW448" s="200"/>
      <c r="CX448" s="200"/>
      <c r="CY448" s="200"/>
      <c r="CZ448" s="200"/>
      <c r="DA448" s="200"/>
      <c r="DB448" s="200"/>
      <c r="DC448" s="200"/>
      <c r="DD448" s="200"/>
      <c r="DE448" s="200"/>
      <c r="DF448" s="200"/>
      <c r="DG448" s="200"/>
      <c r="DH448" s="200"/>
      <c r="DI448" s="200"/>
      <c r="DJ448" s="200"/>
      <c r="DK448" s="200"/>
      <c r="DL448" s="200"/>
      <c r="DM448" s="200"/>
      <c r="DN448" s="200"/>
      <c r="DO448" s="200"/>
      <c r="DP448" s="200"/>
      <c r="DQ448" s="200"/>
      <c r="DR448" s="200"/>
      <c r="DS448" s="200"/>
      <c r="DT448" s="200"/>
      <c r="DU448" s="200"/>
      <c r="DV448" s="200"/>
      <c r="DW448" s="200"/>
      <c r="DX448" s="200"/>
      <c r="DY448" s="200"/>
      <c r="DZ448" s="200"/>
      <c r="EA448" s="200"/>
      <c r="EB448" s="200"/>
      <c r="EC448" s="200"/>
      <c r="ED448" s="200"/>
      <c r="EE448" s="200"/>
      <c r="EF448" s="200"/>
      <c r="EG448" s="200"/>
      <c r="EH448" s="200"/>
      <c r="EI448" s="200"/>
      <c r="EJ448" s="200"/>
      <c r="EK448" s="200"/>
      <c r="EL448" s="200"/>
      <c r="EM448" s="200"/>
      <c r="EN448" s="200"/>
      <c r="EO448" s="200"/>
      <c r="EP448" s="200"/>
      <c r="EQ448" s="200"/>
      <c r="ER448" s="200"/>
      <c r="ES448" s="200"/>
      <c r="ET448" s="200"/>
      <c r="EU448" s="200"/>
      <c r="EV448" s="200"/>
      <c r="EW448" s="200"/>
      <c r="EX448" s="200"/>
      <c r="EY448" s="200"/>
      <c r="EZ448" s="200"/>
      <c r="FA448" s="200"/>
      <c r="FB448" s="200"/>
      <c r="FC448" s="200"/>
      <c r="FD448" s="200"/>
      <c r="FE448" s="200"/>
      <c r="FF448" s="200"/>
      <c r="FG448" s="200"/>
      <c r="FH448" s="200"/>
      <c r="FI448" s="200"/>
      <c r="FJ448" s="200"/>
      <c r="FK448" s="200"/>
      <c r="FL448" s="200"/>
      <c r="FM448" s="200"/>
      <c r="FN448" s="200"/>
      <c r="FO448" s="200"/>
      <c r="FP448" s="200"/>
      <c r="FQ448" s="200"/>
      <c r="FR448" s="200"/>
      <c r="FS448" s="200"/>
      <c r="FT448" s="200"/>
      <c r="FU448" s="200"/>
      <c r="FV448" s="200"/>
      <c r="FW448" s="200"/>
      <c r="FX448" s="200"/>
      <c r="FY448" s="200"/>
      <c r="FZ448" s="200"/>
      <c r="GA448" s="200"/>
      <c r="GB448" s="200"/>
      <c r="GC448" s="200"/>
      <c r="GD448" s="200"/>
      <c r="GE448" s="200"/>
      <c r="GF448" s="200"/>
      <c r="GG448" s="200"/>
      <c r="GH448" s="200"/>
      <c r="GI448" s="200"/>
      <c r="GJ448" s="200"/>
      <c r="GK448" s="200"/>
      <c r="GL448" s="200"/>
      <c r="GM448" s="200"/>
      <c r="GN448" s="200"/>
      <c r="GO448" s="200"/>
      <c r="GP448" s="200"/>
      <c r="GQ448" s="200"/>
      <c r="GR448" s="200"/>
      <c r="GS448" s="200"/>
      <c r="GT448" s="200"/>
      <c r="GU448" s="200"/>
      <c r="GV448" s="200"/>
      <c r="GW448" s="200"/>
      <c r="GX448" s="200"/>
      <c r="GY448" s="200"/>
      <c r="GZ448" s="200"/>
      <c r="HA448" s="200"/>
      <c r="HB448" s="200"/>
      <c r="HC448" s="200"/>
      <c r="HD448" s="200"/>
      <c r="HE448" s="200"/>
      <c r="HF448" s="200"/>
      <c r="HG448" s="200"/>
      <c r="HH448" s="200"/>
      <c r="HI448" s="200"/>
      <c r="HJ448" s="200"/>
      <c r="HK448" s="200"/>
      <c r="HL448" s="200"/>
      <c r="HM448" s="200"/>
      <c r="HN448" s="200"/>
      <c r="HO448" s="200"/>
      <c r="HP448" s="200"/>
      <c r="HQ448" s="200"/>
      <c r="HR448" s="200"/>
      <c r="HS448" s="200"/>
      <c r="HT448" s="200"/>
      <c r="HU448" s="200"/>
      <c r="HV448" s="200"/>
      <c r="HW448" s="200"/>
      <c r="HX448" s="200"/>
      <c r="HY448" s="200"/>
      <c r="HZ448" s="200"/>
      <c r="IA448" s="200"/>
      <c r="IB448" s="200"/>
      <c r="IC448" s="200"/>
      <c r="ID448" s="200"/>
      <c r="IE448" s="200"/>
      <c r="IF448" s="200"/>
      <c r="IG448" s="200"/>
      <c r="IH448" s="200"/>
      <c r="II448" s="200"/>
      <c r="IJ448" s="200"/>
      <c r="IK448" s="200"/>
      <c r="IL448" s="200"/>
      <c r="IM448" s="200"/>
      <c r="IN448" s="200"/>
      <c r="IO448" s="200"/>
      <c r="IP448" s="200"/>
      <c r="IQ448" s="200"/>
      <c r="IR448" s="200"/>
      <c r="IS448" s="200"/>
      <c r="IT448" s="200"/>
      <c r="IU448" s="200"/>
      <c r="IV448" s="200"/>
      <c r="IW448" s="200"/>
      <c r="IX448" s="200"/>
      <c r="IY448" s="200"/>
      <c r="IZ448" s="200"/>
      <c r="JA448" s="200"/>
      <c r="JB448" s="200"/>
      <c r="JC448" s="200"/>
      <c r="JD448" s="200"/>
      <c r="JE448" s="200"/>
      <c r="JF448" s="200"/>
      <c r="JG448" s="200"/>
      <c r="JH448" s="200"/>
      <c r="JI448" s="200"/>
      <c r="JJ448" s="200"/>
      <c r="JK448" s="200"/>
      <c r="JL448" s="200"/>
      <c r="JM448" s="200"/>
      <c r="JN448" s="200"/>
      <c r="JO448" s="200"/>
      <c r="JP448" s="200"/>
      <c r="JQ448" s="200"/>
      <c r="JR448" s="200"/>
      <c r="JS448" s="200"/>
      <c r="JT448" s="200"/>
      <c r="JU448" s="200"/>
      <c r="JV448" s="200"/>
      <c r="JW448" s="200"/>
      <c r="JX448" s="200"/>
      <c r="JY448" s="200"/>
      <c r="JZ448" s="200"/>
      <c r="KA448" s="200"/>
      <c r="KB448" s="200"/>
      <c r="KC448" s="200"/>
      <c r="KD448" s="200"/>
      <c r="KE448" s="200"/>
      <c r="KF448" s="200"/>
      <c r="KG448" s="200"/>
      <c r="KH448" s="200"/>
      <c r="KI448" s="200"/>
      <c r="KJ448" s="200"/>
      <c r="KK448" s="200"/>
      <c r="KL448" s="200"/>
      <c r="KM448" s="200"/>
      <c r="KN448" s="200"/>
      <c r="KO448" s="200"/>
      <c r="KP448" s="200"/>
      <c r="KQ448" s="200"/>
      <c r="KR448" s="200"/>
      <c r="KS448" s="200"/>
      <c r="KT448" s="200"/>
      <c r="KU448" s="200"/>
      <c r="KV448" s="200"/>
      <c r="KW448" s="200"/>
      <c r="KX448" s="200"/>
      <c r="KY448" s="200"/>
      <c r="KZ448" s="200"/>
      <c r="LA448" s="200"/>
      <c r="LB448" s="200"/>
      <c r="LC448" s="200"/>
      <c r="LD448" s="200"/>
      <c r="LE448" s="200"/>
      <c r="LF448" s="200"/>
      <c r="LG448" s="200"/>
      <c r="LH448" s="200"/>
      <c r="LI448" s="200"/>
      <c r="LJ448" s="200"/>
      <c r="LK448" s="200"/>
      <c r="LL448" s="200"/>
      <c r="LM448" s="200"/>
      <c r="LN448" s="200"/>
      <c r="LO448" s="200"/>
      <c r="LP448" s="200"/>
      <c r="LQ448" s="200"/>
      <c r="LR448" s="200"/>
      <c r="LS448" s="200"/>
      <c r="LT448" s="200"/>
      <c r="LU448" s="200"/>
      <c r="LV448" s="200"/>
      <c r="LW448" s="200"/>
      <c r="LX448" s="200"/>
      <c r="LY448" s="200"/>
      <c r="LZ448" s="200"/>
      <c r="MA448" s="200"/>
      <c r="MB448" s="200"/>
      <c r="MC448" s="200"/>
      <c r="MD448" s="200"/>
      <c r="ME448" s="200"/>
      <c r="MF448" s="200"/>
      <c r="MG448" s="200"/>
      <c r="MH448" s="200"/>
      <c r="MI448" s="200"/>
      <c r="MJ448" s="200"/>
      <c r="MK448" s="200"/>
      <c r="ML448" s="200"/>
      <c r="MM448" s="200"/>
      <c r="MN448" s="200"/>
      <c r="MO448" s="200"/>
      <c r="MP448" s="200"/>
      <c r="MQ448" s="200"/>
      <c r="MR448" s="200"/>
      <c r="MS448" s="200"/>
      <c r="MT448" s="200"/>
      <c r="MU448" s="200"/>
      <c r="MV448" s="200"/>
      <c r="MW448" s="200"/>
      <c r="MX448" s="200"/>
      <c r="MY448" s="200"/>
      <c r="MZ448" s="200"/>
      <c r="NA448" s="200"/>
      <c r="NB448" s="200"/>
      <c r="NC448" s="200"/>
      <c r="ND448" s="200"/>
      <c r="NE448" s="200"/>
      <c r="NF448" s="200"/>
      <c r="NG448" s="200"/>
      <c r="NH448" s="200"/>
      <c r="NI448" s="200"/>
      <c r="NJ448" s="200"/>
      <c r="NK448" s="200"/>
      <c r="NL448" s="200"/>
      <c r="NM448" s="200"/>
      <c r="NN448" s="200"/>
      <c r="NO448" s="200"/>
      <c r="NP448" s="200"/>
      <c r="NQ448" s="200"/>
      <c r="NR448" s="200"/>
      <c r="NS448" s="200"/>
      <c r="NT448" s="200"/>
      <c r="NU448" s="200"/>
      <c r="NV448" s="200"/>
      <c r="NW448" s="200"/>
      <c r="NX448" s="200"/>
      <c r="NY448" s="200"/>
      <c r="NZ448" s="200"/>
      <c r="OA448" s="200"/>
      <c r="OB448" s="200"/>
      <c r="OC448" s="200"/>
      <c r="OD448" s="200"/>
      <c r="OE448" s="200"/>
      <c r="OF448" s="200"/>
      <c r="OG448" s="200"/>
      <c r="OH448" s="200"/>
      <c r="OI448" s="200"/>
      <c r="OJ448" s="200"/>
      <c r="OK448" s="200"/>
      <c r="OL448" s="200"/>
      <c r="OM448" s="200"/>
      <c r="ON448" s="200"/>
      <c r="OO448" s="200"/>
      <c r="OP448" s="200"/>
      <c r="OQ448" s="200"/>
      <c r="OR448" s="200"/>
      <c r="OS448" s="200"/>
      <c r="OT448" s="200"/>
      <c r="OU448" s="200"/>
      <c r="OV448" s="200"/>
      <c r="OW448" s="200"/>
      <c r="OX448" s="200"/>
      <c r="OY448" s="200"/>
      <c r="OZ448" s="200"/>
      <c r="PA448" s="200"/>
      <c r="PB448" s="200"/>
      <c r="PC448" s="200"/>
      <c r="PD448" s="200"/>
      <c r="PE448" s="200"/>
      <c r="PF448" s="200"/>
      <c r="PG448" s="200"/>
      <c r="PH448" s="200"/>
      <c r="PI448" s="200"/>
      <c r="PJ448" s="200"/>
      <c r="PK448" s="200"/>
      <c r="PL448" s="200"/>
      <c r="PM448" s="200"/>
      <c r="PN448" s="200"/>
      <c r="PO448" s="200"/>
      <c r="PP448" s="200"/>
      <c r="PQ448" s="200"/>
      <c r="PR448" s="200"/>
      <c r="PS448" s="200"/>
      <c r="PT448" s="200"/>
      <c r="PU448" s="200"/>
      <c r="PV448" s="200"/>
      <c r="PW448" s="200"/>
      <c r="PX448" s="200"/>
      <c r="PY448" s="200"/>
      <c r="PZ448" s="200"/>
      <c r="QA448" s="200"/>
      <c r="QB448" s="200"/>
      <c r="QC448" s="200"/>
      <c r="QD448" s="200"/>
      <c r="QE448" s="200"/>
      <c r="QF448" s="200"/>
      <c r="QG448" s="200"/>
      <c r="QH448" s="200"/>
      <c r="QI448" s="200"/>
      <c r="QJ448" s="200"/>
      <c r="QK448" s="200"/>
      <c r="QL448" s="200"/>
      <c r="QM448" s="200"/>
      <c r="QN448" s="200"/>
      <c r="QO448" s="200"/>
      <c r="QP448" s="200"/>
      <c r="QQ448" s="200"/>
      <c r="QR448" s="200"/>
      <c r="QS448" s="200"/>
      <c r="QT448" s="200"/>
      <c r="QU448" s="200"/>
      <c r="QV448" s="200"/>
      <c r="QW448" s="200"/>
      <c r="QX448" s="200"/>
      <c r="QY448" s="200"/>
      <c r="QZ448" s="200"/>
      <c r="RA448" s="200"/>
      <c r="RB448" s="200"/>
      <c r="RC448" s="200"/>
      <c r="RD448" s="200"/>
      <c r="RE448" s="200"/>
      <c r="RF448" s="200"/>
      <c r="RG448" s="200"/>
      <c r="RH448" s="200"/>
      <c r="RI448" s="200"/>
      <c r="RJ448" s="200"/>
      <c r="RK448" s="200"/>
      <c r="RL448" s="200"/>
      <c r="RM448" s="200"/>
      <c r="RN448" s="200"/>
      <c r="RO448" s="200"/>
      <c r="RP448" s="200"/>
      <c r="RQ448" s="200"/>
      <c r="RR448" s="200"/>
      <c r="RS448" s="200"/>
      <c r="RT448" s="200"/>
      <c r="RU448" s="200"/>
      <c r="RV448" s="200"/>
      <c r="RW448" s="200"/>
      <c r="RX448" s="200"/>
      <c r="RY448" s="200"/>
      <c r="RZ448" s="200"/>
      <c r="SA448" s="200"/>
      <c r="SB448" s="200"/>
      <c r="SC448" s="200"/>
      <c r="SD448" s="200"/>
      <c r="SE448" s="200"/>
      <c r="SF448" s="200"/>
      <c r="SG448" s="200"/>
      <c r="SH448" s="200"/>
      <c r="SI448" s="200"/>
      <c r="SJ448" s="200"/>
      <c r="SK448" s="200"/>
      <c r="SL448" s="200"/>
      <c r="SM448" s="200"/>
      <c r="SN448" s="200"/>
      <c r="SO448" s="200"/>
      <c r="SP448" s="200"/>
      <c r="SQ448" s="200"/>
      <c r="SR448" s="200"/>
      <c r="SS448" s="200"/>
      <c r="ST448" s="200"/>
      <c r="SU448" s="200"/>
      <c r="SV448" s="200"/>
      <c r="SW448" s="200"/>
      <c r="SX448" s="200"/>
      <c r="SY448" s="200"/>
      <c r="SZ448" s="200"/>
      <c r="TA448" s="200"/>
      <c r="TB448" s="200"/>
      <c r="TC448" s="200"/>
      <c r="TD448" s="200"/>
      <c r="TE448" s="200"/>
      <c r="TF448" s="200"/>
      <c r="TG448" s="200"/>
      <c r="TH448" s="200"/>
      <c r="TI448" s="200"/>
      <c r="TJ448" s="200"/>
      <c r="TK448" s="200"/>
      <c r="TL448" s="200"/>
      <c r="TM448" s="200"/>
      <c r="TN448" s="200"/>
      <c r="TO448" s="200"/>
      <c r="TP448" s="200"/>
      <c r="TQ448" s="200"/>
      <c r="TR448" s="200"/>
      <c r="TS448" s="200"/>
      <c r="TT448" s="200"/>
      <c r="TU448" s="200"/>
      <c r="TV448" s="200"/>
      <c r="TW448" s="200"/>
      <c r="TX448" s="200"/>
      <c r="TY448" s="200"/>
      <c r="TZ448" s="200"/>
      <c r="UA448" s="200"/>
      <c r="UB448" s="200"/>
      <c r="UC448" s="200"/>
      <c r="UD448" s="200"/>
      <c r="UE448" s="200"/>
      <c r="UF448" s="200"/>
      <c r="UG448" s="200"/>
      <c r="UH448" s="200"/>
      <c r="UI448" s="200"/>
      <c r="UJ448" s="200"/>
      <c r="UK448" s="200"/>
      <c r="UL448" s="200"/>
      <c r="UM448" s="200"/>
      <c r="UN448" s="200"/>
      <c r="UO448" s="200"/>
      <c r="UP448" s="200"/>
      <c r="UQ448" s="200"/>
      <c r="UR448" s="200"/>
      <c r="US448" s="200"/>
      <c r="UT448" s="200"/>
      <c r="UU448" s="200"/>
      <c r="UV448" s="200"/>
      <c r="UW448" s="200"/>
      <c r="UX448" s="200"/>
      <c r="UY448" s="200"/>
      <c r="UZ448" s="200"/>
      <c r="VA448" s="200"/>
      <c r="VB448" s="200"/>
      <c r="VC448" s="200"/>
      <c r="VD448" s="200"/>
      <c r="VE448" s="200"/>
      <c r="VF448" s="200"/>
      <c r="VG448" s="200"/>
      <c r="VH448" s="200"/>
      <c r="VI448" s="200"/>
      <c r="VJ448" s="200"/>
      <c r="VK448" s="200"/>
      <c r="VL448" s="200"/>
      <c r="VM448" s="200"/>
      <c r="VN448" s="200"/>
      <c r="VO448" s="200"/>
      <c r="VP448" s="200"/>
      <c r="VQ448" s="200"/>
      <c r="VR448" s="200"/>
      <c r="VS448" s="200"/>
      <c r="VT448" s="200"/>
      <c r="VU448" s="200"/>
      <c r="VV448" s="200"/>
      <c r="VW448" s="200"/>
      <c r="VX448" s="200"/>
      <c r="VY448" s="200"/>
      <c r="VZ448" s="200"/>
      <c r="WA448" s="200"/>
      <c r="WB448" s="200"/>
      <c r="WC448" s="200"/>
      <c r="WD448" s="200"/>
      <c r="WE448" s="200"/>
      <c r="WF448" s="200"/>
      <c r="WG448" s="200"/>
      <c r="WH448" s="200"/>
      <c r="WI448" s="200"/>
      <c r="WJ448" s="200"/>
      <c r="WK448" s="200"/>
      <c r="WL448" s="200"/>
      <c r="WM448" s="200"/>
      <c r="WN448" s="200"/>
      <c r="WO448" s="200"/>
      <c r="WP448" s="200"/>
      <c r="WQ448" s="200"/>
      <c r="WR448" s="200"/>
      <c r="WS448" s="200"/>
      <c r="WT448" s="200"/>
      <c r="WU448" s="200"/>
      <c r="WV448" s="200"/>
      <c r="WW448" s="200"/>
      <c r="WX448" s="200"/>
      <c r="WY448" s="200"/>
      <c r="WZ448" s="200"/>
      <c r="XA448" s="200"/>
      <c r="XB448" s="200"/>
      <c r="XC448" s="200"/>
      <c r="XD448" s="200"/>
      <c r="XE448" s="200"/>
      <c r="XF448" s="200"/>
      <c r="XG448" s="200"/>
      <c r="XH448" s="200"/>
      <c r="XI448" s="200"/>
      <c r="XJ448" s="200"/>
      <c r="XK448" s="200"/>
      <c r="XL448" s="200"/>
      <c r="XM448" s="200"/>
      <c r="XN448" s="200"/>
      <c r="XO448" s="200"/>
      <c r="XP448" s="200"/>
      <c r="XQ448" s="200"/>
      <c r="XR448" s="200"/>
      <c r="XS448" s="200"/>
      <c r="XT448" s="200"/>
      <c r="XU448" s="200"/>
      <c r="XV448" s="200"/>
      <c r="XW448" s="200"/>
      <c r="XX448" s="200"/>
      <c r="XY448" s="200"/>
      <c r="XZ448" s="200"/>
      <c r="YA448" s="200"/>
      <c r="YB448" s="200"/>
      <c r="YC448" s="200"/>
      <c r="YD448" s="200"/>
      <c r="YE448" s="200"/>
      <c r="YF448" s="200"/>
      <c r="YG448" s="200"/>
      <c r="YH448" s="200"/>
      <c r="YI448" s="200"/>
      <c r="YJ448" s="200"/>
      <c r="YK448" s="200"/>
      <c r="YL448" s="200"/>
      <c r="YM448" s="200"/>
      <c r="YN448" s="200"/>
      <c r="YO448" s="200"/>
      <c r="YP448" s="200"/>
      <c r="YQ448" s="200"/>
      <c r="YR448" s="200"/>
      <c r="YS448" s="200"/>
      <c r="YT448" s="200"/>
      <c r="YU448" s="200"/>
      <c r="YV448" s="200"/>
      <c r="YW448" s="200"/>
      <c r="YX448" s="200"/>
      <c r="YY448" s="200"/>
      <c r="YZ448" s="200"/>
      <c r="ZA448" s="200"/>
      <c r="ZB448" s="200"/>
      <c r="ZC448" s="200"/>
      <c r="ZD448" s="200"/>
      <c r="ZE448" s="200"/>
      <c r="ZF448" s="200"/>
      <c r="ZG448" s="200"/>
      <c r="ZH448" s="200"/>
      <c r="ZI448" s="200"/>
      <c r="ZJ448" s="200"/>
      <c r="ZK448" s="200"/>
      <c r="ZL448" s="200"/>
      <c r="ZM448" s="200"/>
      <c r="ZN448" s="200"/>
      <c r="ZO448" s="200"/>
      <c r="ZP448" s="200"/>
      <c r="ZQ448" s="200"/>
      <c r="ZR448" s="200"/>
      <c r="ZS448" s="200"/>
      <c r="ZT448" s="200"/>
      <c r="ZU448" s="200"/>
      <c r="ZV448" s="200"/>
      <c r="ZW448" s="200"/>
      <c r="ZX448" s="200"/>
      <c r="ZY448" s="200"/>
      <c r="ZZ448" s="200"/>
      <c r="AAA448" s="200"/>
      <c r="AAB448" s="200"/>
      <c r="AAC448" s="200"/>
      <c r="AAD448" s="200"/>
      <c r="AAE448" s="200"/>
      <c r="AAF448" s="200"/>
      <c r="AAG448" s="200"/>
      <c r="AAH448" s="200"/>
      <c r="AAI448" s="200"/>
      <c r="AAJ448" s="200"/>
      <c r="AAK448" s="200"/>
      <c r="AAL448" s="200"/>
      <c r="AAM448" s="200"/>
      <c r="AAN448" s="200"/>
      <c r="AAO448" s="200"/>
      <c r="AAP448" s="200"/>
      <c r="AAQ448" s="200"/>
      <c r="AAR448" s="200"/>
      <c r="AAS448" s="200"/>
      <c r="AAT448" s="200"/>
      <c r="AAU448" s="200"/>
      <c r="AAV448" s="200"/>
      <c r="AAW448" s="200"/>
      <c r="AAX448" s="200"/>
      <c r="AAY448" s="200"/>
      <c r="AAZ448" s="200"/>
      <c r="ABA448" s="200"/>
      <c r="ABB448" s="200"/>
      <c r="ABC448" s="200"/>
      <c r="ABD448" s="200"/>
      <c r="ABE448" s="200"/>
      <c r="ABF448" s="200"/>
      <c r="ABG448" s="200"/>
      <c r="ABH448" s="200"/>
      <c r="ABI448" s="200"/>
      <c r="ABJ448" s="200"/>
      <c r="ABK448" s="200"/>
      <c r="ABL448" s="200"/>
      <c r="ABM448" s="200"/>
      <c r="ABN448" s="200"/>
      <c r="ABO448" s="200"/>
      <c r="ABP448" s="200"/>
      <c r="ABQ448" s="200"/>
      <c r="ABR448" s="200"/>
      <c r="ABS448" s="200"/>
      <c r="ABT448" s="200"/>
      <c r="ABU448" s="200"/>
      <c r="ABV448" s="200"/>
      <c r="ABW448" s="200"/>
      <c r="ABX448" s="200"/>
      <c r="ABY448" s="200"/>
      <c r="ABZ448" s="200"/>
      <c r="ACA448" s="200"/>
      <c r="ACB448" s="200"/>
      <c r="ACC448" s="200"/>
      <c r="ACD448" s="200"/>
      <c r="ACE448" s="200"/>
      <c r="ACF448" s="200"/>
      <c r="ACG448" s="200"/>
      <c r="ACH448" s="200"/>
      <c r="ACI448" s="200"/>
      <c r="ACJ448" s="200"/>
      <c r="ACK448" s="200"/>
      <c r="ACL448" s="200"/>
      <c r="ACM448" s="200"/>
      <c r="ACN448" s="200"/>
      <c r="ACO448" s="200"/>
      <c r="ACP448" s="200"/>
      <c r="ACQ448" s="200"/>
      <c r="ACR448" s="200"/>
      <c r="ACS448" s="200"/>
      <c r="ACT448" s="200"/>
      <c r="ACU448" s="200"/>
      <c r="ACV448" s="200"/>
      <c r="ACW448" s="200"/>
      <c r="ACX448" s="200"/>
      <c r="ACY448" s="200"/>
      <c r="ACZ448" s="200"/>
      <c r="ADA448" s="200"/>
      <c r="ADB448" s="200"/>
      <c r="ADC448" s="200"/>
      <c r="ADD448" s="200"/>
      <c r="ADE448" s="200"/>
      <c r="ADF448" s="200"/>
      <c r="ADG448" s="200"/>
      <c r="ADH448" s="200"/>
      <c r="ADI448" s="200"/>
      <c r="ADJ448" s="200"/>
      <c r="ADK448" s="200"/>
      <c r="ADL448" s="200"/>
      <c r="ADM448" s="200"/>
      <c r="ADN448" s="200"/>
      <c r="ADO448" s="200"/>
      <c r="ADP448" s="200"/>
      <c r="ADQ448" s="200"/>
      <c r="ADR448" s="200"/>
      <c r="ADS448" s="200"/>
      <c r="ADT448" s="200"/>
      <c r="ADU448" s="200"/>
      <c r="ADV448" s="200"/>
      <c r="ADW448" s="200"/>
      <c r="ADX448" s="200"/>
      <c r="ADY448" s="200"/>
      <c r="ADZ448" s="200"/>
      <c r="AEA448" s="200"/>
      <c r="AEB448" s="200"/>
      <c r="AEC448" s="200"/>
      <c r="AED448" s="200"/>
      <c r="AEE448" s="200"/>
      <c r="AEF448" s="200"/>
      <c r="AEG448" s="200"/>
      <c r="AEH448" s="200"/>
      <c r="AEI448" s="200"/>
      <c r="AEJ448" s="200"/>
      <c r="AEK448" s="200"/>
      <c r="AEL448" s="200"/>
      <c r="AEM448" s="200"/>
      <c r="AEN448" s="200"/>
      <c r="AEO448" s="200"/>
      <c r="AEP448" s="200"/>
      <c r="AEQ448" s="200"/>
      <c r="AER448" s="200"/>
      <c r="AES448" s="200"/>
      <c r="AET448" s="200"/>
      <c r="AEU448" s="200"/>
      <c r="AEV448" s="200"/>
      <c r="AEW448" s="200"/>
      <c r="AEX448" s="200"/>
      <c r="AEY448" s="200"/>
      <c r="AEZ448" s="200"/>
      <c r="AFA448" s="200"/>
      <c r="AFB448" s="200"/>
      <c r="AFC448" s="200"/>
      <c r="AFD448" s="200"/>
      <c r="AFE448" s="200"/>
      <c r="AFF448" s="200"/>
      <c r="AFG448" s="200"/>
      <c r="AFH448" s="200"/>
      <c r="AFI448" s="200"/>
      <c r="AFJ448" s="200"/>
      <c r="AFK448" s="200"/>
      <c r="AFL448" s="200"/>
      <c r="AFM448" s="200"/>
      <c r="AFN448" s="200"/>
      <c r="AFO448" s="200"/>
      <c r="AFP448" s="200"/>
      <c r="AFQ448" s="200"/>
      <c r="AFR448" s="200"/>
      <c r="AFS448" s="200"/>
      <c r="AFT448" s="200"/>
      <c r="AFU448" s="200"/>
      <c r="AFV448" s="200"/>
      <c r="AFW448" s="200"/>
      <c r="AFX448" s="200"/>
      <c r="AFY448" s="200"/>
      <c r="AFZ448" s="200"/>
      <c r="AGA448" s="200"/>
      <c r="AGB448" s="200"/>
      <c r="AGC448" s="200"/>
      <c r="AGD448" s="200"/>
      <c r="AGE448" s="200"/>
      <c r="AGF448" s="200"/>
      <c r="AGG448" s="200"/>
      <c r="AGH448" s="200"/>
      <c r="AGI448" s="200"/>
      <c r="AGJ448" s="200"/>
      <c r="AGK448" s="200"/>
      <c r="AGL448" s="200"/>
      <c r="AGM448" s="200"/>
      <c r="AGN448" s="200"/>
      <c r="AGO448" s="200"/>
      <c r="AGP448" s="200"/>
      <c r="AGQ448" s="200"/>
      <c r="AGR448" s="200"/>
      <c r="AGS448" s="200"/>
      <c r="AGT448" s="200"/>
      <c r="AGU448" s="200"/>
      <c r="AGV448" s="200"/>
      <c r="AGW448" s="200"/>
      <c r="AGX448" s="200"/>
      <c r="AGY448" s="200"/>
      <c r="AGZ448" s="200"/>
      <c r="AHA448" s="200"/>
      <c r="AHB448" s="200"/>
      <c r="AHC448" s="200"/>
      <c r="AHD448" s="200"/>
      <c r="AHE448" s="200"/>
      <c r="AHF448" s="200"/>
      <c r="AHG448" s="200"/>
      <c r="AHH448" s="200"/>
      <c r="AHI448" s="200"/>
      <c r="AHJ448" s="200"/>
      <c r="AHK448" s="200"/>
      <c r="AHL448" s="200"/>
      <c r="AHM448" s="200"/>
      <c r="AHN448" s="200"/>
      <c r="AHO448" s="200"/>
      <c r="AHP448" s="200"/>
      <c r="AHQ448" s="200"/>
      <c r="AHR448" s="200"/>
      <c r="AHS448" s="200"/>
      <c r="AHT448" s="200"/>
      <c r="AHU448" s="200"/>
      <c r="AHV448" s="200"/>
      <c r="AHW448" s="200"/>
      <c r="AHX448" s="200"/>
      <c r="AHY448" s="200"/>
      <c r="AHZ448" s="200"/>
      <c r="AIA448" s="200"/>
      <c r="AIB448" s="200"/>
      <c r="AIC448" s="200"/>
      <c r="AID448" s="200"/>
      <c r="AIE448" s="200"/>
      <c r="AIF448" s="200"/>
      <c r="AIG448" s="200"/>
      <c r="AIH448" s="200"/>
      <c r="AII448" s="200"/>
      <c r="AIJ448" s="200"/>
      <c r="AIK448" s="200"/>
      <c r="AIL448" s="200"/>
      <c r="AIM448" s="200"/>
      <c r="AIN448" s="200"/>
      <c r="AIO448" s="200"/>
      <c r="AIP448" s="200"/>
      <c r="AIQ448" s="200"/>
      <c r="AIR448" s="200"/>
      <c r="AIS448" s="200"/>
      <c r="AIT448" s="200"/>
      <c r="AIU448" s="200"/>
      <c r="AIV448" s="200"/>
      <c r="AIW448" s="200"/>
      <c r="AIX448" s="200"/>
      <c r="AIY448" s="200"/>
      <c r="AIZ448" s="200"/>
      <c r="AJA448" s="200"/>
      <c r="AJB448" s="200"/>
      <c r="AJC448" s="200"/>
      <c r="AJD448" s="200"/>
      <c r="AJE448" s="200"/>
      <c r="AJF448" s="200"/>
      <c r="AJG448" s="200"/>
      <c r="AJH448" s="200"/>
      <c r="AJI448" s="200"/>
      <c r="AJJ448" s="200"/>
      <c r="AJK448" s="200"/>
      <c r="AJL448" s="200"/>
      <c r="AJM448" s="200"/>
      <c r="AJN448" s="200"/>
      <c r="AJO448" s="200"/>
      <c r="AJP448" s="200"/>
      <c r="AJQ448" s="200"/>
      <c r="AJR448" s="200"/>
      <c r="AJS448" s="200"/>
      <c r="AJT448" s="200"/>
      <c r="AJU448" s="200"/>
      <c r="AJV448" s="200"/>
      <c r="AJW448" s="200"/>
      <c r="AJX448" s="200"/>
      <c r="AJY448" s="200"/>
      <c r="AJZ448" s="200"/>
      <c r="AKA448" s="200"/>
      <c r="AKB448" s="200"/>
      <c r="AKC448" s="200"/>
      <c r="AKD448" s="200"/>
      <c r="AKE448" s="200"/>
      <c r="AKF448" s="200"/>
      <c r="AKG448" s="200"/>
      <c r="AKH448" s="200"/>
      <c r="AKI448" s="200"/>
      <c r="AKJ448" s="200"/>
      <c r="AKK448" s="200"/>
      <c r="AKL448" s="200"/>
      <c r="AKM448" s="200"/>
      <c r="AKN448" s="200"/>
      <c r="AKO448" s="200"/>
      <c r="AKP448" s="200"/>
      <c r="AKQ448" s="200"/>
      <c r="AKR448" s="200"/>
      <c r="AKS448" s="200"/>
      <c r="AKT448" s="200"/>
      <c r="AKU448" s="200"/>
      <c r="AKV448" s="200"/>
      <c r="AKW448" s="200"/>
      <c r="AKX448" s="200"/>
      <c r="AKY448" s="200"/>
      <c r="AKZ448" s="200"/>
      <c r="ALA448" s="200"/>
      <c r="ALB448" s="200"/>
      <c r="ALC448" s="200"/>
      <c r="ALD448" s="200"/>
      <c r="ALE448" s="200"/>
      <c r="ALF448" s="200"/>
      <c r="ALG448" s="200"/>
      <c r="ALH448" s="200"/>
      <c r="ALI448" s="200"/>
      <c r="ALJ448" s="200"/>
      <c r="ALK448" s="200"/>
      <c r="ALL448" s="200"/>
      <c r="ALM448" s="200"/>
      <c r="ALN448" s="200"/>
      <c r="ALO448" s="200"/>
      <c r="ALP448" s="200"/>
      <c r="ALQ448" s="200"/>
      <c r="ALR448" s="200"/>
      <c r="ALS448" s="200"/>
      <c r="ALT448" s="200"/>
      <c r="ALU448" s="200"/>
      <c r="ALV448" s="200"/>
      <c r="ALW448" s="200"/>
      <c r="ALX448" s="200"/>
      <c r="ALY448" s="200"/>
      <c r="ALZ448" s="200"/>
      <c r="AMA448" s="200"/>
      <c r="AMB448" s="200"/>
      <c r="AMC448" s="200"/>
      <c r="AMD448" s="200"/>
      <c r="AME448" s="200"/>
      <c r="AMF448" s="200"/>
      <c r="AMG448" s="200"/>
      <c r="AMH448" s="200"/>
      <c r="AMI448" s="200"/>
      <c r="AMJ448" s="200"/>
      <c r="AMK448" s="200"/>
      <c r="AML448" s="200"/>
      <c r="AMM448" s="200"/>
      <c r="AMN448" s="200"/>
      <c r="AMO448" s="200"/>
      <c r="AMP448" s="200"/>
      <c r="AMQ448" s="200"/>
      <c r="AMR448" s="200"/>
      <c r="AMS448" s="200"/>
      <c r="AMT448" s="200"/>
      <c r="AMU448" s="200"/>
      <c r="AMV448" s="200"/>
      <c r="AMW448" s="200"/>
      <c r="AMX448" s="200"/>
      <c r="AMY448" s="200"/>
      <c r="AMZ448" s="200"/>
      <c r="ANA448" s="200"/>
      <c r="ANB448" s="200"/>
      <c r="ANC448" s="200"/>
      <c r="AND448" s="200"/>
      <c r="ANE448" s="200"/>
      <c r="ANF448" s="200"/>
      <c r="ANG448" s="200"/>
      <c r="ANH448" s="200"/>
      <c r="ANI448" s="200"/>
      <c r="ANJ448" s="200"/>
      <c r="ANK448" s="200"/>
      <c r="ANL448" s="200"/>
      <c r="ANM448" s="200"/>
      <c r="ANN448" s="200"/>
      <c r="ANO448" s="200"/>
      <c r="ANP448" s="200"/>
      <c r="ANQ448" s="200"/>
      <c r="ANR448" s="200"/>
      <c r="ANS448" s="200"/>
      <c r="ANT448" s="200"/>
      <c r="ANU448" s="200"/>
      <c r="ANV448" s="200"/>
      <c r="ANW448" s="200"/>
      <c r="ANX448" s="200"/>
      <c r="ANY448" s="200"/>
      <c r="ANZ448" s="200"/>
      <c r="AOA448" s="200"/>
      <c r="AOB448" s="200"/>
      <c r="AOC448" s="200"/>
      <c r="AOD448" s="200"/>
      <c r="AOE448" s="200"/>
      <c r="AOF448" s="200"/>
      <c r="AOG448" s="200"/>
      <c r="AOH448" s="200"/>
      <c r="AOI448" s="200"/>
      <c r="AOJ448" s="200"/>
      <c r="AOK448" s="200"/>
      <c r="AOL448" s="200"/>
      <c r="AOM448" s="200"/>
      <c r="AON448" s="200"/>
      <c r="AOO448" s="200"/>
      <c r="AOP448" s="200"/>
      <c r="AOQ448" s="200"/>
      <c r="AOR448" s="200"/>
      <c r="AOS448" s="200"/>
      <c r="AOT448" s="200"/>
      <c r="AOU448" s="200"/>
      <c r="AOV448" s="200"/>
      <c r="AOW448" s="200"/>
      <c r="AOX448" s="200"/>
      <c r="AOY448" s="200"/>
      <c r="AOZ448" s="200"/>
      <c r="APA448" s="200"/>
      <c r="APB448" s="200"/>
      <c r="APC448" s="200"/>
      <c r="APD448" s="200"/>
      <c r="APE448" s="200"/>
      <c r="APF448" s="200"/>
      <c r="APG448" s="200"/>
      <c r="APH448" s="200"/>
      <c r="API448" s="200"/>
      <c r="APJ448" s="200"/>
      <c r="APK448" s="200"/>
      <c r="APL448" s="200"/>
      <c r="APM448" s="200"/>
      <c r="APN448" s="200"/>
      <c r="APO448" s="200"/>
      <c r="APP448" s="200"/>
      <c r="APQ448" s="200"/>
      <c r="APR448" s="200"/>
      <c r="APS448" s="200"/>
      <c r="APT448" s="200"/>
      <c r="APU448" s="200"/>
      <c r="APV448" s="200"/>
      <c r="APW448" s="200"/>
      <c r="APX448" s="200"/>
      <c r="APY448" s="200"/>
      <c r="APZ448" s="200"/>
      <c r="AQA448" s="200"/>
      <c r="AQB448" s="200"/>
      <c r="AQC448" s="200"/>
      <c r="AQD448" s="200"/>
      <c r="AQE448" s="200"/>
      <c r="AQF448" s="200"/>
      <c r="AQG448" s="200"/>
      <c r="AQH448" s="200"/>
      <c r="AQI448" s="200"/>
      <c r="AQJ448" s="200"/>
      <c r="AQK448" s="200"/>
      <c r="AQL448" s="200"/>
      <c r="AQM448" s="200"/>
      <c r="AQN448" s="200"/>
      <c r="AQO448" s="200"/>
      <c r="AQP448" s="200"/>
      <c r="AQQ448" s="200"/>
      <c r="AQR448" s="200"/>
      <c r="AQS448" s="200"/>
      <c r="AQT448" s="200"/>
      <c r="AQU448" s="200"/>
      <c r="AQV448" s="200"/>
      <c r="AQW448" s="200"/>
      <c r="AQX448" s="200"/>
      <c r="AQY448" s="200"/>
      <c r="AQZ448" s="200"/>
      <c r="ARA448" s="200"/>
      <c r="ARB448" s="200"/>
      <c r="ARC448" s="200"/>
      <c r="ARD448" s="200"/>
      <c r="ARE448" s="200"/>
      <c r="ARF448" s="200"/>
      <c r="ARG448" s="200"/>
      <c r="ARH448" s="200"/>
      <c r="ARI448" s="200"/>
      <c r="ARJ448" s="200"/>
      <c r="ARK448" s="200"/>
      <c r="ARL448" s="200"/>
      <c r="ARM448" s="200"/>
      <c r="ARN448" s="200"/>
      <c r="ARO448" s="200"/>
      <c r="ARP448" s="200"/>
      <c r="ARQ448" s="200"/>
      <c r="ARR448" s="200"/>
      <c r="ARS448" s="200"/>
      <c r="ART448" s="200"/>
      <c r="ARU448" s="200"/>
      <c r="ARV448" s="200"/>
      <c r="ARW448" s="200"/>
      <c r="ARX448" s="200"/>
      <c r="ARY448" s="200"/>
      <c r="ARZ448" s="200"/>
      <c r="ASA448" s="200"/>
      <c r="ASB448" s="200"/>
      <c r="ASC448" s="200"/>
      <c r="ASD448" s="200"/>
      <c r="ASE448" s="200"/>
      <c r="ASF448" s="200"/>
      <c r="ASG448" s="200"/>
      <c r="ASH448" s="200"/>
      <c r="ASI448" s="200"/>
      <c r="ASJ448" s="200"/>
      <c r="ASK448" s="200"/>
      <c r="ASL448" s="200"/>
      <c r="ASM448" s="200"/>
      <c r="ASN448" s="200"/>
      <c r="ASO448" s="200"/>
      <c r="ASP448" s="200"/>
      <c r="ASQ448" s="200"/>
      <c r="ASR448" s="200"/>
      <c r="ASS448" s="200"/>
      <c r="AST448" s="200"/>
      <c r="ASU448" s="200"/>
      <c r="ASV448" s="200"/>
      <c r="ASW448" s="200"/>
      <c r="ASX448" s="200"/>
      <c r="ASY448" s="200"/>
      <c r="ASZ448" s="200"/>
      <c r="ATA448" s="200"/>
      <c r="ATB448" s="200"/>
      <c r="ATC448" s="200"/>
      <c r="ATD448" s="200"/>
      <c r="ATE448" s="200"/>
      <c r="ATF448" s="200"/>
      <c r="ATG448" s="200"/>
      <c r="ATH448" s="200"/>
      <c r="ATI448" s="200"/>
      <c r="ATJ448" s="200"/>
      <c r="ATK448" s="200"/>
      <c r="ATL448" s="200"/>
      <c r="ATM448" s="200"/>
      <c r="ATN448" s="200"/>
      <c r="ATO448" s="200"/>
      <c r="ATP448" s="200"/>
      <c r="ATQ448" s="200"/>
      <c r="ATR448" s="200"/>
      <c r="ATS448" s="200"/>
      <c r="ATT448" s="200"/>
      <c r="ATU448" s="200"/>
      <c r="ATV448" s="200"/>
      <c r="ATW448" s="200"/>
      <c r="ATX448" s="200"/>
      <c r="ATY448" s="200"/>
      <c r="ATZ448" s="200"/>
      <c r="AUA448" s="200"/>
      <c r="AUB448" s="200"/>
      <c r="AUC448" s="200"/>
      <c r="AUD448" s="200"/>
      <c r="AUE448" s="200"/>
      <c r="AUF448" s="200"/>
      <c r="AUG448" s="200"/>
      <c r="AUH448" s="200"/>
      <c r="AUI448" s="200"/>
      <c r="AUJ448" s="200"/>
      <c r="AUK448" s="200"/>
      <c r="AUL448" s="200"/>
      <c r="AUM448" s="200"/>
      <c r="AUN448" s="200"/>
      <c r="AUO448" s="200"/>
      <c r="AUP448" s="200"/>
      <c r="AUQ448" s="200"/>
      <c r="AUR448" s="200"/>
      <c r="AUS448" s="200"/>
      <c r="AUT448" s="200"/>
      <c r="AUU448" s="200"/>
      <c r="AUV448" s="200"/>
      <c r="AUW448" s="200"/>
      <c r="AUX448" s="200"/>
      <c r="AUY448" s="200"/>
      <c r="AUZ448" s="200"/>
      <c r="AVA448" s="200"/>
      <c r="AVB448" s="200"/>
      <c r="AVC448" s="200"/>
      <c r="AVD448" s="200"/>
      <c r="AVE448" s="200"/>
      <c r="AVF448" s="200"/>
      <c r="AVG448" s="200"/>
      <c r="AVH448" s="200"/>
      <c r="AVI448" s="200"/>
      <c r="AVJ448" s="200"/>
      <c r="AVK448" s="200"/>
      <c r="AVL448" s="200"/>
      <c r="AVM448" s="200"/>
      <c r="AVN448" s="200"/>
      <c r="AVO448" s="200"/>
      <c r="AVP448" s="200"/>
      <c r="AVQ448" s="200"/>
      <c r="AVR448" s="200"/>
      <c r="AVS448" s="200"/>
      <c r="AVT448" s="200"/>
      <c r="AVU448" s="200"/>
      <c r="AVV448" s="200"/>
      <c r="AVW448" s="200"/>
      <c r="AVX448" s="200"/>
      <c r="AVY448" s="200"/>
      <c r="AVZ448" s="200"/>
      <c r="AWA448" s="200"/>
      <c r="AWB448" s="200"/>
      <c r="AWC448" s="200"/>
      <c r="AWD448" s="200"/>
      <c r="AWE448" s="200"/>
      <c r="AWF448" s="200"/>
      <c r="AWG448" s="200"/>
      <c r="AWH448" s="200"/>
      <c r="AWI448" s="200"/>
      <c r="AWJ448" s="200"/>
      <c r="AWK448" s="200"/>
      <c r="AWL448" s="200"/>
      <c r="AWM448" s="200"/>
      <c r="AWN448" s="200"/>
      <c r="AWO448" s="200"/>
      <c r="AWP448" s="200"/>
      <c r="AWQ448" s="200"/>
      <c r="AWR448" s="200"/>
      <c r="AWS448" s="200"/>
      <c r="AWT448" s="200"/>
      <c r="AWU448" s="200"/>
      <c r="AWV448" s="200"/>
      <c r="AWW448" s="200"/>
      <c r="AWX448" s="200"/>
      <c r="AWY448" s="200"/>
      <c r="AWZ448" s="200"/>
      <c r="AXA448" s="200"/>
      <c r="AXB448" s="200"/>
      <c r="AXC448" s="200"/>
      <c r="AXD448" s="200"/>
      <c r="AXE448" s="200"/>
      <c r="AXF448" s="200"/>
      <c r="AXG448" s="200"/>
      <c r="AXH448" s="200"/>
      <c r="AXI448" s="200"/>
      <c r="AXJ448" s="200"/>
      <c r="AXK448" s="200"/>
      <c r="AXL448" s="200"/>
      <c r="AXM448" s="200"/>
      <c r="AXN448" s="200"/>
      <c r="AXO448" s="200"/>
      <c r="AXP448" s="200"/>
      <c r="AXQ448" s="200"/>
      <c r="AXR448" s="200"/>
      <c r="AXS448" s="200"/>
      <c r="AXT448" s="200"/>
      <c r="AXU448" s="200"/>
      <c r="AXV448" s="200"/>
      <c r="AXW448" s="200"/>
      <c r="AXX448" s="200"/>
      <c r="AXY448" s="200"/>
      <c r="AXZ448" s="200"/>
      <c r="AYA448" s="200"/>
      <c r="AYB448" s="200"/>
      <c r="AYC448" s="200"/>
      <c r="AYD448" s="200"/>
      <c r="AYE448" s="200"/>
      <c r="AYF448" s="200"/>
      <c r="AYG448" s="200"/>
      <c r="AYH448" s="200"/>
      <c r="AYI448" s="200"/>
      <c r="AYJ448" s="200"/>
      <c r="AYK448" s="200"/>
      <c r="AYL448" s="200"/>
      <c r="AYM448" s="200"/>
      <c r="AYN448" s="200"/>
      <c r="AYO448" s="200"/>
      <c r="AYP448" s="200"/>
      <c r="AYQ448" s="200"/>
      <c r="AYR448" s="200"/>
      <c r="AYS448" s="200"/>
      <c r="AYT448" s="200"/>
      <c r="AYU448" s="200"/>
      <c r="AYV448" s="200"/>
      <c r="AYW448" s="200"/>
      <c r="AYX448" s="200"/>
      <c r="AYY448" s="200"/>
      <c r="AYZ448" s="200"/>
      <c r="AZA448" s="200"/>
      <c r="AZB448" s="200"/>
      <c r="AZC448" s="200"/>
      <c r="AZD448" s="200"/>
      <c r="AZE448" s="200"/>
      <c r="AZF448" s="200"/>
      <c r="AZG448" s="200"/>
      <c r="AZH448" s="200"/>
      <c r="AZI448" s="200"/>
      <c r="AZJ448" s="200"/>
      <c r="AZK448" s="200"/>
      <c r="AZL448" s="200"/>
      <c r="AZM448" s="200"/>
      <c r="AZN448" s="200"/>
      <c r="AZO448" s="200"/>
      <c r="AZP448" s="200"/>
      <c r="AZQ448" s="200"/>
      <c r="AZR448" s="200"/>
      <c r="AZS448" s="200"/>
      <c r="AZT448" s="200"/>
      <c r="AZU448" s="200"/>
      <c r="AZV448" s="200"/>
      <c r="AZW448" s="200"/>
      <c r="AZX448" s="200"/>
      <c r="AZY448" s="200"/>
      <c r="AZZ448" s="200"/>
      <c r="BAA448" s="200"/>
      <c r="BAB448" s="200"/>
      <c r="BAC448" s="200"/>
      <c r="BAD448" s="200"/>
      <c r="BAE448" s="200"/>
      <c r="BAF448" s="200"/>
      <c r="BAG448" s="200"/>
      <c r="BAH448" s="200"/>
      <c r="BAI448" s="200"/>
      <c r="BAJ448" s="200"/>
      <c r="BAK448" s="200"/>
      <c r="BAL448" s="200"/>
      <c r="BAM448" s="200"/>
      <c r="BAN448" s="200"/>
      <c r="BAO448" s="200"/>
      <c r="BAP448" s="200"/>
      <c r="BAQ448" s="200"/>
      <c r="BAR448" s="200"/>
      <c r="BAS448" s="200"/>
      <c r="BAT448" s="200"/>
      <c r="BAU448" s="200"/>
      <c r="BAV448" s="200"/>
      <c r="BAW448" s="200"/>
      <c r="BAX448" s="200"/>
      <c r="BAY448" s="200"/>
      <c r="BAZ448" s="200"/>
      <c r="BBA448" s="200"/>
      <c r="BBB448" s="200"/>
      <c r="BBC448" s="200"/>
      <c r="BBD448" s="200"/>
      <c r="BBE448" s="200"/>
      <c r="BBF448" s="200"/>
      <c r="BBG448" s="200"/>
      <c r="BBH448" s="200"/>
      <c r="BBI448" s="200"/>
      <c r="BBJ448" s="200"/>
      <c r="BBK448" s="200"/>
      <c r="BBL448" s="200"/>
      <c r="BBM448" s="200"/>
      <c r="BBN448" s="200"/>
      <c r="BBO448" s="200"/>
      <c r="BBP448" s="200"/>
      <c r="BBQ448" s="200"/>
      <c r="BBR448" s="200"/>
      <c r="BBS448" s="200"/>
      <c r="BBT448" s="200"/>
      <c r="BBU448" s="200"/>
      <c r="BBV448" s="200"/>
      <c r="BBW448" s="200"/>
      <c r="BBX448" s="200"/>
      <c r="BBY448" s="200"/>
      <c r="BBZ448" s="200"/>
      <c r="BCA448" s="200"/>
      <c r="BCB448" s="200"/>
      <c r="BCC448" s="200"/>
      <c r="BCD448" s="200"/>
      <c r="BCE448" s="200"/>
      <c r="BCF448" s="200"/>
      <c r="BCG448" s="200"/>
      <c r="BCH448" s="200"/>
      <c r="BCI448" s="200"/>
      <c r="BCJ448" s="200"/>
      <c r="BCK448" s="200"/>
      <c r="BCL448" s="200"/>
      <c r="BCM448" s="200"/>
      <c r="BCN448" s="200"/>
      <c r="BCO448" s="200"/>
      <c r="BCP448" s="200"/>
      <c r="BCQ448" s="200"/>
      <c r="BCR448" s="200"/>
      <c r="BCS448" s="200"/>
      <c r="BCT448" s="200"/>
      <c r="BCU448" s="200"/>
      <c r="BCV448" s="200"/>
      <c r="BCW448" s="200"/>
      <c r="BCX448" s="200"/>
      <c r="BCY448" s="200"/>
      <c r="BCZ448" s="200"/>
      <c r="BDA448" s="200"/>
      <c r="BDB448" s="200"/>
      <c r="BDC448" s="200"/>
      <c r="BDD448" s="200"/>
      <c r="BDE448" s="200"/>
      <c r="BDF448" s="200"/>
      <c r="BDG448" s="200"/>
      <c r="BDH448" s="200"/>
      <c r="BDI448" s="200"/>
      <c r="BDJ448" s="200"/>
      <c r="BDK448" s="200"/>
      <c r="BDL448" s="200"/>
      <c r="BDM448" s="200"/>
      <c r="BDN448" s="200"/>
      <c r="BDO448" s="200"/>
      <c r="BDP448" s="200"/>
      <c r="BDQ448" s="200"/>
      <c r="BDR448" s="200"/>
      <c r="BDS448" s="200"/>
      <c r="BDT448" s="200"/>
      <c r="BDU448" s="200"/>
      <c r="BDV448" s="200"/>
      <c r="BDW448" s="200"/>
      <c r="BDX448" s="200"/>
      <c r="BDY448" s="200"/>
      <c r="BDZ448" s="200"/>
      <c r="BEA448" s="200"/>
      <c r="BEB448" s="200"/>
      <c r="BEC448" s="200"/>
      <c r="BED448" s="200"/>
      <c r="BEE448" s="200"/>
      <c r="BEF448" s="200"/>
      <c r="BEG448" s="200"/>
      <c r="BEH448" s="200"/>
      <c r="BEI448" s="200"/>
      <c r="BEJ448" s="200"/>
      <c r="BEK448" s="200"/>
      <c r="BEL448" s="200"/>
      <c r="BEM448" s="200"/>
      <c r="BEN448" s="200"/>
      <c r="BEO448" s="200"/>
      <c r="BEP448" s="200"/>
      <c r="BEQ448" s="200"/>
      <c r="BER448" s="200"/>
      <c r="BES448" s="200"/>
      <c r="BET448" s="200"/>
      <c r="BEU448" s="200"/>
      <c r="BEV448" s="200"/>
      <c r="BEW448" s="200"/>
      <c r="BEX448" s="200"/>
      <c r="BEY448" s="200"/>
      <c r="BEZ448" s="200"/>
      <c r="BFA448" s="200"/>
      <c r="BFB448" s="200"/>
      <c r="BFC448" s="200"/>
      <c r="BFD448" s="200"/>
      <c r="BFE448" s="200"/>
      <c r="BFF448" s="200"/>
      <c r="BFG448" s="200"/>
      <c r="BFH448" s="200"/>
      <c r="BFI448" s="200"/>
      <c r="BFJ448" s="200"/>
      <c r="BFK448" s="200"/>
      <c r="BFL448" s="200"/>
      <c r="BFM448" s="200"/>
      <c r="BFN448" s="200"/>
      <c r="BFO448" s="200"/>
      <c r="BFP448" s="200"/>
      <c r="BFQ448" s="200"/>
      <c r="BFR448" s="200"/>
      <c r="BFS448" s="200"/>
      <c r="BFT448" s="200"/>
      <c r="BFU448" s="200"/>
      <c r="BFV448" s="200"/>
      <c r="BFW448" s="200"/>
      <c r="BFX448" s="200"/>
      <c r="BFY448" s="200"/>
      <c r="BFZ448" s="200"/>
      <c r="BGA448" s="200"/>
      <c r="BGB448" s="200"/>
      <c r="BGC448" s="200"/>
      <c r="BGD448" s="200"/>
      <c r="BGE448" s="200"/>
      <c r="BGF448" s="200"/>
      <c r="BGG448" s="200"/>
      <c r="BGH448" s="200"/>
      <c r="BGI448" s="200"/>
      <c r="BGJ448" s="200"/>
      <c r="BGK448" s="200"/>
      <c r="BGL448" s="200"/>
      <c r="BGM448" s="200"/>
      <c r="BGN448" s="200"/>
      <c r="BGO448" s="200"/>
      <c r="BGP448" s="200"/>
      <c r="BGQ448" s="200"/>
      <c r="BGR448" s="200"/>
      <c r="BGS448" s="200"/>
      <c r="BGT448" s="200"/>
      <c r="BGU448" s="200"/>
      <c r="BGV448" s="200"/>
      <c r="BGW448" s="200"/>
      <c r="BGX448" s="200"/>
      <c r="BGY448" s="200"/>
      <c r="BGZ448" s="200"/>
      <c r="BHA448" s="200"/>
      <c r="BHB448" s="200"/>
      <c r="BHC448" s="200"/>
      <c r="BHD448" s="200"/>
      <c r="BHE448" s="200"/>
      <c r="BHF448" s="200"/>
      <c r="BHG448" s="200"/>
      <c r="BHH448" s="200"/>
      <c r="BHI448" s="200"/>
      <c r="BHJ448" s="200"/>
      <c r="BHK448" s="200"/>
      <c r="BHL448" s="200"/>
      <c r="BHM448" s="200"/>
      <c r="BHN448" s="200"/>
      <c r="BHO448" s="200"/>
      <c r="BHP448" s="200"/>
      <c r="BHQ448" s="200"/>
      <c r="BHR448" s="200"/>
      <c r="BHS448" s="200"/>
      <c r="BHT448" s="200"/>
      <c r="BHU448" s="200"/>
      <c r="BHV448" s="200"/>
      <c r="BHW448" s="200"/>
      <c r="BHX448" s="200"/>
      <c r="BHY448" s="200"/>
      <c r="BHZ448" s="200"/>
      <c r="BIA448" s="200"/>
      <c r="BIB448" s="200"/>
      <c r="BIC448" s="200"/>
      <c r="BID448" s="200"/>
      <c r="BIE448" s="200"/>
      <c r="BIF448" s="200"/>
      <c r="BIG448" s="200"/>
      <c r="BIH448" s="200"/>
      <c r="BII448" s="200"/>
      <c r="BIJ448" s="200"/>
      <c r="BIK448" s="200"/>
      <c r="BIL448" s="200"/>
      <c r="BIM448" s="200"/>
      <c r="BIN448" s="200"/>
      <c r="BIO448" s="200"/>
      <c r="BIP448" s="200"/>
      <c r="BIQ448" s="200"/>
      <c r="BIR448" s="200"/>
      <c r="BIS448" s="200"/>
      <c r="BIT448" s="200"/>
      <c r="BIU448" s="200"/>
      <c r="BIV448" s="200"/>
      <c r="BIW448" s="200"/>
      <c r="BIX448" s="200"/>
      <c r="BIY448" s="200"/>
      <c r="BIZ448" s="200"/>
      <c r="BJA448" s="200"/>
      <c r="BJB448" s="200"/>
      <c r="BJC448" s="200"/>
      <c r="BJD448" s="200"/>
      <c r="BJE448" s="200"/>
      <c r="BJF448" s="200"/>
      <c r="BJG448" s="200"/>
      <c r="BJH448" s="200"/>
      <c r="BJI448" s="200"/>
      <c r="BJJ448" s="200"/>
      <c r="BJK448" s="200"/>
      <c r="BJL448" s="200"/>
      <c r="BJM448" s="200"/>
      <c r="BJN448" s="200"/>
      <c r="BJO448" s="200"/>
      <c r="BJP448" s="200"/>
      <c r="BJQ448" s="200"/>
      <c r="BJR448" s="200"/>
      <c r="BJS448" s="200"/>
      <c r="BJT448" s="200"/>
      <c r="BJU448" s="200"/>
      <c r="BJV448" s="200"/>
      <c r="BJW448" s="200"/>
      <c r="BJX448" s="200"/>
      <c r="BJY448" s="200"/>
      <c r="BJZ448" s="200"/>
      <c r="BKA448" s="200"/>
      <c r="BKB448" s="200"/>
      <c r="BKC448" s="200"/>
      <c r="BKD448" s="200"/>
      <c r="BKE448" s="200"/>
      <c r="BKF448" s="200"/>
      <c r="BKG448" s="200"/>
      <c r="BKH448" s="200"/>
      <c r="BKI448" s="200"/>
      <c r="BKJ448" s="200"/>
      <c r="BKK448" s="200"/>
      <c r="BKL448" s="200"/>
      <c r="BKM448" s="200"/>
      <c r="BKN448" s="200"/>
      <c r="BKO448" s="200"/>
      <c r="BKP448" s="200"/>
      <c r="BKQ448" s="200"/>
      <c r="BKR448" s="200"/>
      <c r="BKS448" s="200"/>
      <c r="BKT448" s="200"/>
      <c r="BKU448" s="200"/>
      <c r="BKV448" s="200"/>
      <c r="BKW448" s="200"/>
      <c r="BKX448" s="200"/>
      <c r="BKY448" s="200"/>
      <c r="BKZ448" s="200"/>
      <c r="BLA448" s="200"/>
      <c r="BLB448" s="200"/>
      <c r="BLC448" s="200"/>
      <c r="BLD448" s="200"/>
      <c r="BLE448" s="200"/>
      <c r="BLF448" s="200"/>
      <c r="BLG448" s="200"/>
      <c r="BLH448" s="200"/>
      <c r="BLI448" s="200"/>
      <c r="BLJ448" s="200"/>
      <c r="BLK448" s="200"/>
      <c r="BLL448" s="200"/>
      <c r="BLM448" s="200"/>
      <c r="BLN448" s="200"/>
      <c r="BLO448" s="200"/>
      <c r="BLP448" s="200"/>
      <c r="BLQ448" s="200"/>
      <c r="BLR448" s="200"/>
      <c r="BLS448" s="200"/>
      <c r="BLT448" s="200"/>
      <c r="BLU448" s="200"/>
      <c r="BLV448" s="200"/>
      <c r="BLW448" s="200"/>
      <c r="BLX448" s="200"/>
      <c r="BLY448" s="200"/>
      <c r="BLZ448" s="200"/>
      <c r="BMA448" s="200"/>
      <c r="BMB448" s="200"/>
      <c r="BMC448" s="200"/>
      <c r="BMD448" s="200"/>
      <c r="BME448" s="200"/>
      <c r="BMF448" s="200"/>
      <c r="BMG448" s="200"/>
      <c r="BMH448" s="200"/>
      <c r="BMI448" s="200"/>
      <c r="BMJ448" s="200"/>
      <c r="BMK448" s="200"/>
      <c r="BML448" s="200"/>
      <c r="BMM448" s="200"/>
      <c r="BMN448" s="200"/>
      <c r="BMO448" s="200"/>
      <c r="BMP448" s="200"/>
      <c r="BMQ448" s="200"/>
      <c r="BMR448" s="200"/>
      <c r="BMS448" s="200"/>
      <c r="BMT448" s="200"/>
      <c r="BMU448" s="200"/>
      <c r="BMV448" s="200"/>
      <c r="BMW448" s="200"/>
      <c r="BMX448" s="200"/>
      <c r="BMY448" s="200"/>
      <c r="BMZ448" s="200"/>
      <c r="BNA448" s="200"/>
      <c r="BNB448" s="200"/>
      <c r="BNC448" s="200"/>
      <c r="BND448" s="200"/>
      <c r="BNE448" s="200"/>
      <c r="BNF448" s="200"/>
      <c r="BNG448" s="200"/>
      <c r="BNH448" s="200"/>
      <c r="BNI448" s="200"/>
      <c r="BNJ448" s="200"/>
      <c r="BNK448" s="200"/>
      <c r="BNL448" s="200"/>
      <c r="BNM448" s="200"/>
      <c r="BNN448" s="200"/>
      <c r="BNO448" s="200"/>
      <c r="BNP448" s="200"/>
      <c r="BNQ448" s="200"/>
      <c r="BNR448" s="200"/>
      <c r="BNS448" s="200"/>
      <c r="BNT448" s="200"/>
      <c r="BNU448" s="200"/>
      <c r="BNV448" s="200"/>
      <c r="BNW448" s="200"/>
      <c r="BNX448" s="200"/>
      <c r="BNY448" s="200"/>
      <c r="BNZ448" s="200"/>
      <c r="BOA448" s="200"/>
      <c r="BOB448" s="200"/>
      <c r="BOC448" s="200"/>
      <c r="BOD448" s="200"/>
      <c r="BOE448" s="200"/>
      <c r="BOF448" s="200"/>
      <c r="BOG448" s="200"/>
      <c r="BOH448" s="200"/>
      <c r="BOI448" s="200"/>
      <c r="BOJ448" s="200"/>
      <c r="BOK448" s="200"/>
      <c r="BOL448" s="200"/>
      <c r="BOM448" s="200"/>
      <c r="BON448" s="200"/>
      <c r="BOO448" s="200"/>
      <c r="BOP448" s="200"/>
      <c r="BOQ448" s="200"/>
      <c r="BOR448" s="200"/>
      <c r="BOS448" s="200"/>
      <c r="BOT448" s="200"/>
      <c r="BOU448" s="200"/>
      <c r="BOV448" s="200"/>
      <c r="BOW448" s="200"/>
      <c r="BOX448" s="200"/>
      <c r="BOY448" s="200"/>
      <c r="BOZ448" s="200"/>
      <c r="BPA448" s="200"/>
      <c r="BPB448" s="200"/>
      <c r="BPC448" s="200"/>
      <c r="BPD448" s="200"/>
      <c r="BPE448" s="200"/>
      <c r="BPF448" s="200"/>
      <c r="BPG448" s="200"/>
      <c r="BPH448" s="200"/>
      <c r="BPI448" s="200"/>
      <c r="BPJ448" s="200"/>
      <c r="BPK448" s="200"/>
      <c r="BPL448" s="200"/>
      <c r="BPM448" s="200"/>
      <c r="BPN448" s="200"/>
      <c r="BPO448" s="200"/>
      <c r="BPP448" s="200"/>
      <c r="BPQ448" s="200"/>
      <c r="BPR448" s="200"/>
      <c r="BPS448" s="200"/>
      <c r="BPT448" s="200"/>
      <c r="BPU448" s="200"/>
      <c r="BPV448" s="200"/>
      <c r="BPW448" s="200"/>
      <c r="BPX448" s="200"/>
      <c r="BPY448" s="200"/>
      <c r="BPZ448" s="200"/>
      <c r="BQA448" s="200"/>
      <c r="BQB448" s="200"/>
      <c r="BQC448" s="200"/>
      <c r="BQD448" s="200"/>
      <c r="BQE448" s="200"/>
      <c r="BQF448" s="200"/>
      <c r="BQG448" s="200"/>
      <c r="BQH448" s="200"/>
      <c r="BQI448" s="200"/>
      <c r="BQJ448" s="200"/>
      <c r="BQK448" s="200"/>
      <c r="BQL448" s="200"/>
      <c r="BQM448" s="200"/>
      <c r="BQN448" s="200"/>
      <c r="BQO448" s="200"/>
      <c r="BQP448" s="200"/>
      <c r="BQQ448" s="200"/>
      <c r="BQR448" s="200"/>
      <c r="BQS448" s="200"/>
      <c r="BQT448" s="200"/>
      <c r="BQU448" s="200"/>
      <c r="BQV448" s="200"/>
      <c r="BQW448" s="200"/>
      <c r="BQX448" s="200"/>
      <c r="BQY448" s="200"/>
      <c r="BQZ448" s="200"/>
      <c r="BRA448" s="200"/>
      <c r="BRB448" s="200"/>
      <c r="BRC448" s="200"/>
      <c r="BRD448" s="200"/>
      <c r="BRE448" s="200"/>
      <c r="BRF448" s="200"/>
      <c r="BRG448" s="200"/>
      <c r="BRH448" s="200"/>
      <c r="BRI448" s="200"/>
      <c r="BRJ448" s="200"/>
      <c r="BRK448" s="200"/>
      <c r="BRL448" s="200"/>
      <c r="BRM448" s="200"/>
      <c r="BRN448" s="200"/>
      <c r="BRO448" s="200"/>
      <c r="BRP448" s="200"/>
      <c r="BRQ448" s="200"/>
      <c r="BRR448" s="200"/>
      <c r="BRS448" s="200"/>
      <c r="BRT448" s="200"/>
      <c r="BRU448" s="200"/>
      <c r="BRV448" s="200"/>
      <c r="BRW448" s="200"/>
      <c r="BRX448" s="200"/>
      <c r="BRY448" s="200"/>
      <c r="BRZ448" s="200"/>
      <c r="BSA448" s="200"/>
      <c r="BSB448" s="200"/>
      <c r="BSC448" s="200"/>
      <c r="BSD448" s="200"/>
      <c r="BSE448" s="200"/>
      <c r="BSF448" s="200"/>
      <c r="BSG448" s="200"/>
      <c r="BSH448" s="200"/>
      <c r="BSI448" s="200"/>
      <c r="BSJ448" s="200"/>
      <c r="BSK448" s="200"/>
      <c r="BSL448" s="200"/>
      <c r="BSM448" s="200"/>
      <c r="BSN448" s="200"/>
      <c r="BSO448" s="200"/>
      <c r="BSP448" s="200"/>
      <c r="BSQ448" s="200"/>
      <c r="BSR448" s="200"/>
      <c r="BSS448" s="200"/>
      <c r="BST448" s="200"/>
      <c r="BSU448" s="200"/>
      <c r="BSV448" s="200"/>
      <c r="BSW448" s="200"/>
      <c r="BSX448" s="200"/>
      <c r="BSY448" s="200"/>
      <c r="BSZ448" s="200"/>
      <c r="BTA448" s="200"/>
      <c r="BTB448" s="200"/>
      <c r="BTC448" s="200"/>
      <c r="BTD448" s="200"/>
      <c r="BTE448" s="200"/>
      <c r="BTF448" s="200"/>
      <c r="BTG448" s="200"/>
      <c r="BTH448" s="200"/>
      <c r="BTI448" s="200"/>
      <c r="BTJ448" s="200"/>
      <c r="BTK448" s="200"/>
      <c r="BTL448" s="200"/>
      <c r="BTM448" s="200"/>
      <c r="BTN448" s="200"/>
      <c r="BTO448" s="200"/>
      <c r="BTP448" s="200"/>
      <c r="BTQ448" s="200"/>
      <c r="BTR448" s="200"/>
      <c r="BTS448" s="200"/>
      <c r="BTT448" s="200"/>
      <c r="BTU448" s="200"/>
      <c r="BTV448" s="200"/>
      <c r="BTW448" s="200"/>
      <c r="BTX448" s="200"/>
      <c r="BTY448" s="200"/>
      <c r="BTZ448" s="200"/>
      <c r="BUA448" s="200"/>
      <c r="BUB448" s="200"/>
      <c r="BUC448" s="200"/>
      <c r="BUD448" s="200"/>
      <c r="BUE448" s="200"/>
      <c r="BUF448" s="200"/>
      <c r="BUG448" s="200"/>
      <c r="BUH448" s="200"/>
      <c r="BUI448" s="200"/>
      <c r="BUJ448" s="200"/>
      <c r="BUK448" s="200"/>
      <c r="BUL448" s="200"/>
      <c r="BUM448" s="200"/>
      <c r="BUN448" s="200"/>
      <c r="BUO448" s="200"/>
      <c r="BUP448" s="200"/>
      <c r="BUQ448" s="200"/>
      <c r="BUR448" s="200"/>
      <c r="BUS448" s="200"/>
      <c r="BUT448" s="200"/>
      <c r="BUU448" s="200"/>
      <c r="BUV448" s="200"/>
      <c r="BUW448" s="200"/>
      <c r="BUX448" s="200"/>
      <c r="BUY448" s="200"/>
      <c r="BUZ448" s="200"/>
      <c r="BVA448" s="200"/>
      <c r="BVB448" s="200"/>
      <c r="BVC448" s="200"/>
      <c r="BVD448" s="200"/>
      <c r="BVE448" s="200"/>
      <c r="BVF448" s="200"/>
      <c r="BVG448" s="200"/>
      <c r="BVH448" s="200"/>
      <c r="BVI448" s="200"/>
      <c r="BVJ448" s="200"/>
      <c r="BVK448" s="200"/>
      <c r="BVL448" s="200"/>
      <c r="BVM448" s="200"/>
      <c r="BVN448" s="200"/>
      <c r="BVO448" s="200"/>
      <c r="BVP448" s="200"/>
      <c r="BVQ448" s="200"/>
      <c r="BVR448" s="200"/>
      <c r="BVS448" s="200"/>
      <c r="BVT448" s="200"/>
      <c r="BVU448" s="200"/>
      <c r="BVV448" s="200"/>
      <c r="BVW448" s="200"/>
      <c r="BVX448" s="200"/>
      <c r="BVY448" s="200"/>
      <c r="BVZ448" s="200"/>
      <c r="BWA448" s="200"/>
      <c r="BWB448" s="200"/>
      <c r="BWC448" s="200"/>
      <c r="BWD448" s="200"/>
      <c r="BWE448" s="200"/>
      <c r="BWF448" s="200"/>
      <c r="BWG448" s="200"/>
      <c r="BWH448" s="200"/>
      <c r="BWI448" s="200"/>
      <c r="BWJ448" s="200"/>
      <c r="BWK448" s="200"/>
      <c r="BWL448" s="200"/>
      <c r="BWM448" s="200"/>
      <c r="BWN448" s="200"/>
      <c r="BWO448" s="200"/>
      <c r="BWP448" s="200"/>
      <c r="BWQ448" s="200"/>
      <c r="BWR448" s="200"/>
      <c r="BWS448" s="200"/>
      <c r="BWT448" s="200"/>
      <c r="BWU448" s="200"/>
      <c r="BWV448" s="200"/>
      <c r="BWW448" s="200"/>
      <c r="BWX448" s="200"/>
      <c r="BWY448" s="200"/>
      <c r="BWZ448" s="200"/>
      <c r="BXA448" s="200"/>
      <c r="BXB448" s="200"/>
      <c r="BXC448" s="200"/>
      <c r="BXD448" s="200"/>
      <c r="BXE448" s="200"/>
      <c r="BXF448" s="200"/>
      <c r="BXG448" s="200"/>
      <c r="BXH448" s="200"/>
      <c r="BXI448" s="200"/>
      <c r="BXJ448" s="200"/>
      <c r="BXK448" s="200"/>
      <c r="BXL448" s="200"/>
      <c r="BXM448" s="200"/>
      <c r="BXN448" s="200"/>
      <c r="BXO448" s="200"/>
      <c r="BXP448" s="200"/>
      <c r="BXQ448" s="200"/>
      <c r="BXR448" s="200"/>
      <c r="BXS448" s="200"/>
      <c r="BXT448" s="200"/>
      <c r="BXU448" s="200"/>
      <c r="BXV448" s="200"/>
      <c r="BXW448" s="200"/>
      <c r="BXX448" s="200"/>
      <c r="BXY448" s="200"/>
      <c r="BXZ448" s="200"/>
      <c r="BYA448" s="200"/>
      <c r="BYB448" s="200"/>
      <c r="BYC448" s="200"/>
      <c r="BYD448" s="200"/>
      <c r="BYE448" s="200"/>
      <c r="BYF448" s="200"/>
      <c r="BYG448" s="200"/>
      <c r="BYH448" s="200"/>
      <c r="BYI448" s="200"/>
      <c r="BYJ448" s="200"/>
      <c r="BYK448" s="200"/>
      <c r="BYL448" s="200"/>
      <c r="BYM448" s="200"/>
      <c r="BYN448" s="200"/>
      <c r="BYO448" s="200"/>
      <c r="BYP448" s="200"/>
      <c r="BYQ448" s="200"/>
      <c r="BYR448" s="200"/>
      <c r="BYS448" s="200"/>
      <c r="BYT448" s="200"/>
      <c r="BYU448" s="200"/>
      <c r="BYV448" s="200"/>
      <c r="BYW448" s="200"/>
      <c r="BYX448" s="200"/>
      <c r="BYY448" s="200"/>
      <c r="BYZ448" s="200"/>
      <c r="BZA448" s="200"/>
      <c r="BZB448" s="200"/>
      <c r="BZC448" s="200"/>
      <c r="BZD448" s="200"/>
      <c r="BZE448" s="200"/>
      <c r="BZF448" s="200"/>
      <c r="BZG448" s="200"/>
      <c r="BZH448" s="200"/>
      <c r="BZI448" s="200"/>
      <c r="BZJ448" s="200"/>
    </row>
    <row r="449" spans="1:2038" ht="16.5" customHeight="1">
      <c r="A449" s="306" t="s">
        <v>736</v>
      </c>
      <c r="B449" s="166"/>
      <c r="C449" s="166"/>
      <c r="D449" s="166"/>
      <c r="E449" s="281"/>
      <c r="F449" s="7"/>
      <c r="G449" s="7"/>
      <c r="H449" s="7"/>
      <c r="I449" s="7"/>
      <c r="J449" s="56">
        <v>3460</v>
      </c>
      <c r="K449" s="353">
        <v>17</v>
      </c>
      <c r="L449" s="33"/>
    </row>
    <row r="450" spans="1:2038" ht="16.5" customHeight="1">
      <c r="A450" s="322" t="s">
        <v>759</v>
      </c>
      <c r="B450" s="167"/>
      <c r="C450" s="167"/>
      <c r="D450" s="167"/>
      <c r="E450" s="279"/>
      <c r="F450" s="26"/>
      <c r="G450" s="26"/>
      <c r="H450" s="26"/>
      <c r="I450" s="26"/>
      <c r="J450" s="179">
        <v>3350</v>
      </c>
      <c r="K450" s="353">
        <v>15.8</v>
      </c>
      <c r="L450" s="33"/>
    </row>
    <row r="451" spans="1:2038" ht="16.5" customHeight="1">
      <c r="A451" s="306" t="s">
        <v>735</v>
      </c>
      <c r="B451" s="166"/>
      <c r="C451" s="166"/>
      <c r="D451" s="166"/>
      <c r="E451" s="281"/>
      <c r="F451" s="7"/>
      <c r="G451" s="7"/>
      <c r="H451" s="7"/>
      <c r="I451" s="7"/>
      <c r="J451" s="56">
        <v>360</v>
      </c>
      <c r="K451" s="123">
        <v>0.28999999999999998</v>
      </c>
      <c r="L451" s="33"/>
    </row>
    <row r="452" spans="1:2038" ht="16.5" customHeight="1">
      <c r="A452" s="306" t="s">
        <v>782</v>
      </c>
      <c r="B452" s="166"/>
      <c r="C452" s="166"/>
      <c r="D452" s="166"/>
      <c r="E452" s="281"/>
      <c r="F452" s="7"/>
      <c r="G452" s="7"/>
      <c r="H452" s="7"/>
      <c r="I452" s="7"/>
      <c r="J452" s="56">
        <v>3300</v>
      </c>
      <c r="K452" s="123">
        <v>16.7</v>
      </c>
      <c r="L452" s="33"/>
    </row>
    <row r="453" spans="1:2038" ht="16.5" customHeight="1">
      <c r="A453" s="278" t="s">
        <v>746</v>
      </c>
      <c r="B453" s="167"/>
      <c r="C453" s="167"/>
      <c r="D453" s="167"/>
      <c r="E453" s="279"/>
      <c r="F453" s="26"/>
      <c r="G453" s="26"/>
      <c r="H453" s="26"/>
      <c r="I453" s="26"/>
      <c r="J453" s="56">
        <v>3600</v>
      </c>
      <c r="K453" s="353">
        <v>17.3</v>
      </c>
      <c r="L453" s="33"/>
    </row>
    <row r="454" spans="1:2038" ht="16.5" customHeight="1">
      <c r="A454" s="306" t="s">
        <v>149</v>
      </c>
      <c r="B454" s="166"/>
      <c r="C454" s="166"/>
      <c r="D454" s="166"/>
      <c r="E454" s="281"/>
      <c r="F454" s="7"/>
      <c r="G454" s="7"/>
      <c r="H454" s="7"/>
      <c r="I454" s="7"/>
      <c r="J454" s="56">
        <v>420</v>
      </c>
      <c r="K454" s="123">
        <v>0.36499999999999999</v>
      </c>
      <c r="L454" s="33"/>
    </row>
    <row r="455" spans="1:2038" ht="16.5" customHeight="1">
      <c r="A455" s="278" t="s">
        <v>335</v>
      </c>
      <c r="B455" s="167"/>
      <c r="C455" s="167"/>
      <c r="D455" s="167"/>
      <c r="E455" s="279"/>
      <c r="F455" s="26"/>
      <c r="G455" s="26"/>
      <c r="H455" s="26"/>
      <c r="I455" s="26"/>
      <c r="J455" s="179">
        <v>4800</v>
      </c>
      <c r="K455" s="123">
        <v>21</v>
      </c>
      <c r="L455" s="33"/>
    </row>
    <row r="456" spans="1:2038" ht="16.5" customHeight="1">
      <c r="A456" s="306" t="s">
        <v>336</v>
      </c>
      <c r="B456" s="166"/>
      <c r="C456" s="166"/>
      <c r="D456" s="166"/>
      <c r="E456" s="281"/>
      <c r="F456" s="7"/>
      <c r="G456" s="7"/>
      <c r="H456" s="7"/>
      <c r="I456" s="7"/>
      <c r="J456" s="56">
        <v>3200</v>
      </c>
      <c r="K456" s="123">
        <v>21</v>
      </c>
      <c r="L456" s="33"/>
    </row>
    <row r="457" spans="1:2038" ht="16.5" customHeight="1" thickBot="1">
      <c r="A457" s="791" t="s">
        <v>205</v>
      </c>
      <c r="B457" s="595"/>
      <c r="C457" s="595"/>
      <c r="D457" s="595"/>
      <c r="E457" s="596"/>
      <c r="F457" s="145"/>
      <c r="G457" s="145"/>
      <c r="H457" s="145"/>
      <c r="I457" s="145"/>
      <c r="J457" s="180">
        <v>520</v>
      </c>
      <c r="K457" s="412">
        <v>0.42</v>
      </c>
      <c r="L457" s="33"/>
    </row>
    <row r="458" spans="1:2038" ht="16.5" customHeight="1" thickBot="1">
      <c r="A458" s="306" t="s">
        <v>229</v>
      </c>
      <c r="B458" s="166"/>
      <c r="C458" s="166"/>
      <c r="D458" s="166"/>
      <c r="E458" s="281"/>
      <c r="F458" s="32"/>
      <c r="G458" s="32"/>
      <c r="H458" s="32"/>
      <c r="I458" s="32"/>
      <c r="J458" s="75">
        <v>5850</v>
      </c>
      <c r="K458" s="412">
        <v>25</v>
      </c>
      <c r="L458" s="33"/>
    </row>
    <row r="459" spans="1:2038" ht="16.5" customHeight="1" thickBot="1">
      <c r="A459" s="775" t="s">
        <v>230</v>
      </c>
      <c r="B459" s="783"/>
      <c r="C459" s="783"/>
      <c r="D459" s="783"/>
      <c r="E459" s="784"/>
      <c r="F459" s="32"/>
      <c r="G459" s="32"/>
      <c r="H459" s="32"/>
      <c r="I459" s="32"/>
      <c r="J459" s="75">
        <v>5900</v>
      </c>
      <c r="K459" s="412">
        <v>25.3</v>
      </c>
      <c r="L459" s="33"/>
    </row>
    <row r="460" spans="1:2038" ht="16.5" customHeight="1" thickBot="1">
      <c r="A460" s="791" t="s">
        <v>206</v>
      </c>
      <c r="B460" s="595"/>
      <c r="C460" s="595"/>
      <c r="D460" s="595"/>
      <c r="E460" s="596"/>
      <c r="F460" s="32"/>
      <c r="G460" s="32"/>
      <c r="H460" s="32"/>
      <c r="I460" s="32"/>
      <c r="J460" s="75">
        <v>655</v>
      </c>
      <c r="K460" s="412">
        <v>0.45</v>
      </c>
      <c r="L460" s="33"/>
    </row>
    <row r="461" spans="1:2038" ht="16.5" customHeight="1" thickBot="1">
      <c r="A461" s="278" t="s">
        <v>228</v>
      </c>
      <c r="B461" s="167"/>
      <c r="C461" s="167"/>
      <c r="D461" s="167"/>
      <c r="E461" s="279"/>
      <c r="F461" s="32"/>
      <c r="G461" s="32"/>
      <c r="H461" s="32"/>
      <c r="I461" s="32"/>
      <c r="J461" s="75">
        <v>7700</v>
      </c>
      <c r="K461" s="412">
        <v>39</v>
      </c>
      <c r="L461" s="33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  <c r="ADN461"/>
      <c r="ADO461"/>
      <c r="ADP461"/>
      <c r="ADQ461"/>
      <c r="ADR461"/>
      <c r="ADS461"/>
      <c r="ADT461"/>
      <c r="ADU461"/>
      <c r="ADV461"/>
      <c r="ADW461"/>
      <c r="ADX461"/>
      <c r="ADY461"/>
      <c r="ADZ461"/>
      <c r="AEA461"/>
      <c r="AEB461"/>
      <c r="AEC461"/>
      <c r="AED461"/>
      <c r="AEE461"/>
      <c r="AEF461"/>
      <c r="AEG461"/>
      <c r="AEH461"/>
      <c r="AEI461"/>
      <c r="AEJ461"/>
      <c r="AEK461"/>
      <c r="AEL461"/>
      <c r="AEM461"/>
      <c r="AEN461"/>
      <c r="AEO461"/>
      <c r="AEP461"/>
      <c r="AEQ461"/>
      <c r="AER461"/>
      <c r="AES461"/>
      <c r="AET461"/>
      <c r="AEU461"/>
      <c r="AEV461"/>
      <c r="AEW461"/>
      <c r="AEX461"/>
      <c r="AEY461"/>
      <c r="AEZ461"/>
      <c r="AFA461"/>
      <c r="AFB461"/>
      <c r="AFC461"/>
      <c r="AFD461"/>
      <c r="AFE461"/>
      <c r="AFF461"/>
      <c r="AFG461"/>
      <c r="AFH461"/>
      <c r="AFI461"/>
      <c r="AFJ461"/>
      <c r="AFK461"/>
      <c r="AFL461"/>
      <c r="AFM461"/>
      <c r="AFN461"/>
      <c r="AFO461"/>
      <c r="AFP461"/>
      <c r="AFQ461"/>
      <c r="AFR461"/>
      <c r="AFS461"/>
      <c r="AFT461"/>
      <c r="AFU461"/>
      <c r="AFV461"/>
      <c r="AFW461"/>
      <c r="AFX461"/>
      <c r="AFY461"/>
      <c r="AFZ461"/>
      <c r="AGA461"/>
      <c r="AGB461"/>
      <c r="AGC461"/>
      <c r="AGD461"/>
      <c r="AGE461"/>
      <c r="AGF461"/>
      <c r="AGG461"/>
      <c r="AGH461"/>
      <c r="AGI461"/>
      <c r="AGJ461"/>
      <c r="AGK461"/>
      <c r="AGL461"/>
      <c r="AGM461"/>
      <c r="AGN461"/>
      <c r="AGO461"/>
      <c r="AGP461"/>
      <c r="AGQ461"/>
      <c r="AGR461"/>
      <c r="AGS461"/>
      <c r="AGT461"/>
      <c r="AGU461"/>
      <c r="AGV461"/>
      <c r="AGW461"/>
      <c r="AGX461"/>
      <c r="AGY461"/>
      <c r="AGZ461"/>
      <c r="AHA461"/>
      <c r="AHB461"/>
      <c r="AHC461"/>
      <c r="AHD461"/>
      <c r="AHE461"/>
      <c r="AHF461"/>
      <c r="AHG461"/>
      <c r="AHH461"/>
      <c r="AHI461"/>
      <c r="AHJ461"/>
      <c r="AHK461"/>
      <c r="AHL461"/>
      <c r="AHM461"/>
      <c r="AHN461"/>
      <c r="AHO461"/>
      <c r="AHP461"/>
      <c r="AHQ461"/>
      <c r="AHR461"/>
      <c r="AHS461"/>
      <c r="AHT461"/>
      <c r="AHU461"/>
      <c r="AHV461"/>
      <c r="AHW461"/>
      <c r="AHX461"/>
      <c r="AHY461"/>
      <c r="AHZ461"/>
      <c r="AIA461"/>
      <c r="AIB461"/>
      <c r="AIC461"/>
      <c r="AID461"/>
      <c r="AIE461"/>
      <c r="AIF461"/>
      <c r="AIG461"/>
      <c r="AIH461"/>
      <c r="AII461"/>
      <c r="AIJ461"/>
      <c r="AIK461"/>
      <c r="AIL461"/>
      <c r="AIM461"/>
      <c r="AIN461"/>
      <c r="AIO461"/>
      <c r="AIP461"/>
      <c r="AIQ461"/>
      <c r="AIR461"/>
      <c r="AIS461"/>
      <c r="AIT461"/>
      <c r="AIU461"/>
      <c r="AIV461"/>
      <c r="AIW461"/>
      <c r="AIX461"/>
      <c r="AIY461"/>
      <c r="AIZ461"/>
      <c r="AJA461"/>
      <c r="AJB461"/>
      <c r="AJC461"/>
      <c r="AJD461"/>
      <c r="AJE461"/>
      <c r="AJF461"/>
      <c r="AJG461"/>
      <c r="AJH461"/>
      <c r="AJI461"/>
      <c r="AJJ461"/>
      <c r="AJK461"/>
      <c r="AJL461"/>
      <c r="AJM461"/>
      <c r="AJN461"/>
      <c r="AJO461"/>
      <c r="AJP461"/>
      <c r="AJQ461"/>
      <c r="AJR461"/>
      <c r="AJS461"/>
      <c r="AJT461"/>
      <c r="AJU461"/>
      <c r="AJV461"/>
      <c r="AJW461"/>
      <c r="AJX461"/>
      <c r="AJY461"/>
      <c r="AJZ461"/>
      <c r="AKA461"/>
      <c r="AKB461"/>
      <c r="AKC461"/>
      <c r="AKD461"/>
      <c r="AKE461"/>
      <c r="AKF461"/>
      <c r="AKG461"/>
      <c r="AKH461"/>
      <c r="AKI461"/>
      <c r="AKJ461"/>
      <c r="AKK461"/>
      <c r="AKL461"/>
      <c r="AKM461"/>
      <c r="AKN461"/>
      <c r="AKO461"/>
      <c r="AKP461"/>
      <c r="AKQ461"/>
      <c r="AKR461"/>
      <c r="AKS461"/>
      <c r="AKT461"/>
      <c r="AKU461"/>
      <c r="AKV461"/>
      <c r="AKW461"/>
      <c r="AKX461"/>
      <c r="AKY461"/>
      <c r="AKZ461"/>
      <c r="ALA461"/>
      <c r="ALB461"/>
      <c r="ALC461"/>
      <c r="ALD461"/>
      <c r="ALE461"/>
      <c r="ALF461"/>
      <c r="ALG461"/>
      <c r="ALH461"/>
      <c r="ALI461"/>
      <c r="ALJ461"/>
      <c r="ALK461"/>
      <c r="ALL461"/>
      <c r="ALM461"/>
      <c r="ALN461"/>
      <c r="ALO461"/>
      <c r="ALP461"/>
      <c r="ALQ461"/>
      <c r="ALR461"/>
      <c r="ALS461"/>
      <c r="ALT461"/>
      <c r="ALU461"/>
      <c r="ALV461"/>
      <c r="ALW461"/>
      <c r="ALX461"/>
      <c r="ALY461"/>
      <c r="ALZ461"/>
      <c r="AMA461"/>
      <c r="AMB461"/>
      <c r="AMC461"/>
      <c r="AMD461"/>
      <c r="AME461"/>
      <c r="AMF461"/>
      <c r="AMG461"/>
      <c r="AMH461"/>
      <c r="AMI461"/>
      <c r="AMJ461"/>
      <c r="AMK461"/>
      <c r="AML461"/>
      <c r="AMM461"/>
      <c r="AMN461"/>
      <c r="AMO461"/>
      <c r="AMP461"/>
      <c r="AMQ461"/>
      <c r="AMR461"/>
      <c r="AMS461"/>
      <c r="AMT461"/>
      <c r="AMU461"/>
      <c r="AMV461"/>
      <c r="AMW461"/>
      <c r="AMX461"/>
      <c r="AMY461"/>
      <c r="AMZ461"/>
      <c r="ANA461"/>
      <c r="ANB461"/>
      <c r="ANC461"/>
      <c r="AND461"/>
      <c r="ANE461"/>
      <c r="ANF461"/>
      <c r="ANG461"/>
      <c r="ANH461"/>
      <c r="ANI461"/>
      <c r="ANJ461"/>
      <c r="ANK461"/>
      <c r="ANL461"/>
      <c r="ANM461"/>
      <c r="ANN461"/>
      <c r="ANO461"/>
      <c r="ANP461"/>
      <c r="ANQ461"/>
      <c r="ANR461"/>
      <c r="ANS461"/>
      <c r="ANT461"/>
      <c r="ANU461"/>
      <c r="ANV461"/>
      <c r="ANW461"/>
      <c r="ANX461"/>
      <c r="ANY461"/>
      <c r="ANZ461"/>
      <c r="AOA461"/>
      <c r="AOB461"/>
      <c r="AOC461"/>
      <c r="AOD461"/>
      <c r="AOE461"/>
      <c r="AOF461"/>
      <c r="AOG461"/>
      <c r="AOH461"/>
      <c r="AOI461"/>
      <c r="AOJ461"/>
      <c r="AOK461"/>
      <c r="AOL461"/>
      <c r="AOM461"/>
      <c r="AON461"/>
      <c r="AOO461"/>
      <c r="AOP461"/>
      <c r="AOQ461"/>
      <c r="AOR461"/>
      <c r="AOS461"/>
      <c r="AOT461"/>
      <c r="AOU461"/>
      <c r="AOV461"/>
      <c r="AOW461"/>
      <c r="AOX461"/>
      <c r="AOY461"/>
      <c r="AOZ461"/>
      <c r="APA461"/>
      <c r="APB461"/>
      <c r="APC461"/>
      <c r="APD461"/>
      <c r="APE461"/>
      <c r="APF461"/>
      <c r="APG461"/>
      <c r="APH461"/>
      <c r="API461"/>
      <c r="APJ461"/>
      <c r="APK461"/>
      <c r="APL461"/>
      <c r="APM461"/>
      <c r="APN461"/>
      <c r="APO461"/>
      <c r="APP461"/>
      <c r="APQ461"/>
      <c r="APR461"/>
      <c r="APS461"/>
      <c r="APT461"/>
      <c r="APU461"/>
      <c r="APV461"/>
      <c r="APW461"/>
      <c r="APX461"/>
      <c r="APY461"/>
      <c r="APZ461"/>
      <c r="AQA461"/>
      <c r="AQB461"/>
      <c r="AQC461"/>
      <c r="AQD461"/>
      <c r="AQE461"/>
      <c r="AQF461"/>
      <c r="AQG461"/>
      <c r="AQH461"/>
      <c r="AQI461"/>
      <c r="AQJ461"/>
      <c r="AQK461"/>
      <c r="AQL461"/>
      <c r="AQM461"/>
      <c r="AQN461"/>
      <c r="AQO461"/>
      <c r="AQP461"/>
      <c r="AQQ461"/>
      <c r="AQR461"/>
      <c r="AQS461"/>
      <c r="AQT461"/>
      <c r="AQU461"/>
      <c r="AQV461"/>
      <c r="AQW461"/>
      <c r="AQX461"/>
      <c r="AQY461"/>
      <c r="AQZ461"/>
      <c r="ARA461"/>
      <c r="ARB461"/>
      <c r="ARC461"/>
      <c r="ARD461"/>
      <c r="ARE461"/>
      <c r="ARF461"/>
      <c r="ARG461"/>
      <c r="ARH461"/>
      <c r="ARI461"/>
      <c r="ARJ461"/>
      <c r="ARK461"/>
      <c r="ARL461"/>
      <c r="ARM461"/>
      <c r="ARN461"/>
      <c r="ARO461"/>
      <c r="ARP461"/>
      <c r="ARQ461"/>
      <c r="ARR461"/>
      <c r="ARS461"/>
      <c r="ART461"/>
      <c r="ARU461"/>
      <c r="ARV461"/>
      <c r="ARW461"/>
      <c r="ARX461"/>
      <c r="ARY461"/>
      <c r="ARZ461"/>
      <c r="ASA461"/>
      <c r="ASB461"/>
      <c r="ASC461"/>
      <c r="ASD461"/>
      <c r="ASE461"/>
      <c r="ASF461"/>
      <c r="ASG461"/>
      <c r="ASH461"/>
      <c r="ASI461"/>
      <c r="ASJ461"/>
      <c r="ASK461"/>
      <c r="ASL461"/>
      <c r="ASM461"/>
      <c r="ASN461"/>
      <c r="ASO461"/>
      <c r="ASP461"/>
      <c r="ASQ461"/>
      <c r="ASR461"/>
      <c r="ASS461"/>
      <c r="AST461"/>
      <c r="ASU461"/>
      <c r="ASV461"/>
      <c r="ASW461"/>
      <c r="ASX461"/>
      <c r="ASY461"/>
      <c r="ASZ461"/>
      <c r="ATA461"/>
      <c r="ATB461"/>
      <c r="ATC461"/>
      <c r="ATD461"/>
      <c r="ATE461"/>
      <c r="ATF461"/>
      <c r="ATG461"/>
      <c r="ATH461"/>
      <c r="ATI461"/>
      <c r="ATJ461"/>
      <c r="ATK461"/>
      <c r="ATL461"/>
      <c r="ATM461"/>
      <c r="ATN461"/>
      <c r="ATO461"/>
      <c r="ATP461"/>
      <c r="ATQ461"/>
      <c r="ATR461"/>
      <c r="ATS461"/>
      <c r="ATT461"/>
      <c r="ATU461"/>
      <c r="ATV461"/>
      <c r="ATW461"/>
      <c r="ATX461"/>
      <c r="ATY461"/>
      <c r="ATZ461"/>
      <c r="AUA461"/>
      <c r="AUB461"/>
      <c r="AUC461"/>
      <c r="AUD461"/>
      <c r="AUE461"/>
      <c r="AUF461"/>
      <c r="AUG461"/>
      <c r="AUH461"/>
      <c r="AUI461"/>
      <c r="AUJ461"/>
      <c r="AUK461"/>
      <c r="AUL461"/>
      <c r="AUM461"/>
      <c r="AUN461"/>
      <c r="AUO461"/>
      <c r="AUP461"/>
      <c r="AUQ461"/>
      <c r="AUR461"/>
      <c r="AUS461"/>
      <c r="AUT461"/>
      <c r="AUU461"/>
      <c r="AUV461"/>
      <c r="AUW461"/>
      <c r="AUX461"/>
      <c r="AUY461"/>
      <c r="AUZ461"/>
      <c r="AVA461"/>
      <c r="AVB461"/>
      <c r="AVC461"/>
      <c r="AVD461"/>
      <c r="AVE461"/>
      <c r="AVF461"/>
      <c r="AVG461"/>
      <c r="AVH461"/>
      <c r="AVI461"/>
      <c r="AVJ461"/>
      <c r="AVK461"/>
      <c r="AVL461"/>
      <c r="AVM461"/>
      <c r="AVN461"/>
      <c r="AVO461"/>
      <c r="AVP461"/>
      <c r="AVQ461"/>
      <c r="AVR461"/>
      <c r="AVS461"/>
      <c r="AVT461"/>
      <c r="AVU461"/>
      <c r="AVV461"/>
      <c r="AVW461"/>
      <c r="AVX461"/>
      <c r="AVY461"/>
      <c r="AVZ461"/>
      <c r="AWA461"/>
      <c r="AWB461"/>
      <c r="AWC461"/>
      <c r="AWD461"/>
      <c r="AWE461"/>
      <c r="AWF461"/>
      <c r="AWG461"/>
      <c r="AWH461"/>
      <c r="AWI461"/>
      <c r="AWJ461"/>
      <c r="AWK461"/>
      <c r="AWL461"/>
      <c r="AWM461"/>
      <c r="AWN461"/>
      <c r="AWO461"/>
      <c r="AWP461"/>
      <c r="AWQ461"/>
      <c r="AWR461"/>
      <c r="AWS461"/>
      <c r="AWT461"/>
      <c r="AWU461"/>
      <c r="AWV461"/>
      <c r="AWW461"/>
      <c r="AWX461"/>
      <c r="AWY461"/>
      <c r="AWZ461"/>
      <c r="AXA461"/>
      <c r="AXB461"/>
      <c r="AXC461"/>
      <c r="AXD461"/>
      <c r="AXE461"/>
      <c r="AXF461"/>
      <c r="AXG461"/>
      <c r="AXH461"/>
      <c r="AXI461"/>
      <c r="AXJ461"/>
      <c r="AXK461"/>
      <c r="AXL461"/>
      <c r="AXM461"/>
      <c r="AXN461"/>
      <c r="AXO461"/>
      <c r="AXP461"/>
      <c r="AXQ461"/>
      <c r="AXR461"/>
      <c r="AXS461"/>
      <c r="AXT461"/>
      <c r="AXU461"/>
      <c r="AXV461"/>
      <c r="AXW461"/>
      <c r="AXX461"/>
      <c r="AXY461"/>
      <c r="AXZ461"/>
      <c r="AYA461"/>
      <c r="AYB461"/>
      <c r="AYC461"/>
      <c r="AYD461"/>
      <c r="AYE461"/>
      <c r="AYF461"/>
      <c r="AYG461"/>
      <c r="AYH461"/>
      <c r="AYI461"/>
      <c r="AYJ461"/>
      <c r="AYK461"/>
      <c r="AYL461"/>
      <c r="AYM461"/>
      <c r="AYN461"/>
      <c r="AYO461"/>
      <c r="AYP461"/>
      <c r="AYQ461"/>
      <c r="AYR461"/>
      <c r="AYS461"/>
      <c r="AYT461"/>
      <c r="AYU461"/>
      <c r="AYV461"/>
      <c r="AYW461"/>
      <c r="AYX461"/>
      <c r="AYY461"/>
      <c r="AYZ461"/>
      <c r="AZA461"/>
      <c r="AZB461"/>
      <c r="AZC461"/>
      <c r="AZD461"/>
      <c r="AZE461"/>
      <c r="AZF461"/>
      <c r="AZG461"/>
      <c r="AZH461"/>
      <c r="AZI461"/>
      <c r="AZJ461"/>
      <c r="AZK461"/>
      <c r="AZL461"/>
      <c r="AZM461"/>
      <c r="AZN461"/>
      <c r="AZO461"/>
      <c r="AZP461"/>
      <c r="AZQ461"/>
      <c r="AZR461"/>
      <c r="AZS461"/>
      <c r="AZT461"/>
      <c r="AZU461"/>
      <c r="AZV461"/>
      <c r="AZW461"/>
      <c r="AZX461"/>
      <c r="AZY461"/>
      <c r="AZZ461"/>
      <c r="BAA461"/>
      <c r="BAB461"/>
      <c r="BAC461"/>
      <c r="BAD461"/>
      <c r="BAE461"/>
      <c r="BAF461"/>
      <c r="BAG461"/>
      <c r="BAH461"/>
      <c r="BAI461"/>
      <c r="BAJ461"/>
      <c r="BAK461"/>
      <c r="BAL461"/>
      <c r="BAM461"/>
      <c r="BAN461"/>
      <c r="BAO461"/>
      <c r="BAP461"/>
      <c r="BAQ461"/>
      <c r="BAR461"/>
      <c r="BAS461"/>
      <c r="BAT461"/>
      <c r="BAU461"/>
      <c r="BAV461"/>
      <c r="BAW461"/>
      <c r="BAX461"/>
      <c r="BAY461"/>
      <c r="BAZ461"/>
      <c r="BBA461"/>
      <c r="BBB461"/>
      <c r="BBC461"/>
      <c r="BBD461"/>
      <c r="BBE461"/>
      <c r="BBF461"/>
      <c r="BBG461"/>
      <c r="BBH461"/>
      <c r="BBI461"/>
      <c r="BBJ461"/>
      <c r="BBK461"/>
      <c r="BBL461"/>
      <c r="BBM461"/>
      <c r="BBN461"/>
      <c r="BBO461"/>
      <c r="BBP461"/>
      <c r="BBQ461"/>
      <c r="BBR461"/>
      <c r="BBS461"/>
      <c r="BBT461"/>
      <c r="BBU461"/>
      <c r="BBV461"/>
      <c r="BBW461"/>
      <c r="BBX461"/>
      <c r="BBY461"/>
      <c r="BBZ461"/>
      <c r="BCA461"/>
      <c r="BCB461"/>
      <c r="BCC461"/>
      <c r="BCD461"/>
      <c r="BCE461"/>
      <c r="BCF461"/>
      <c r="BCG461"/>
      <c r="BCH461"/>
      <c r="BCI461"/>
      <c r="BCJ461"/>
      <c r="BCK461"/>
      <c r="BCL461"/>
      <c r="BCM461"/>
      <c r="BCN461"/>
      <c r="BCO461"/>
      <c r="BCP461"/>
      <c r="BCQ461"/>
      <c r="BCR461"/>
      <c r="BCS461"/>
      <c r="BCT461"/>
      <c r="BCU461"/>
      <c r="BCV461"/>
      <c r="BCW461"/>
      <c r="BCX461"/>
      <c r="BCY461"/>
      <c r="BCZ461"/>
      <c r="BDA461"/>
      <c r="BDB461"/>
      <c r="BDC461"/>
      <c r="BDD461"/>
      <c r="BDE461"/>
      <c r="BDF461"/>
      <c r="BDG461"/>
      <c r="BDH461"/>
      <c r="BDI461"/>
      <c r="BDJ461"/>
      <c r="BDK461"/>
      <c r="BDL461"/>
      <c r="BDM461"/>
      <c r="BDN461"/>
      <c r="BDO461"/>
      <c r="BDP461"/>
      <c r="BDQ461"/>
      <c r="BDR461"/>
      <c r="BDS461"/>
      <c r="BDT461"/>
      <c r="BDU461"/>
      <c r="BDV461"/>
      <c r="BDW461"/>
      <c r="BDX461"/>
      <c r="BDY461"/>
      <c r="BDZ461"/>
      <c r="BEA461"/>
      <c r="BEB461"/>
      <c r="BEC461"/>
      <c r="BED461"/>
      <c r="BEE461"/>
      <c r="BEF461"/>
      <c r="BEG461"/>
      <c r="BEH461"/>
      <c r="BEI461"/>
      <c r="BEJ461"/>
      <c r="BEK461"/>
      <c r="BEL461"/>
      <c r="BEM461"/>
      <c r="BEN461"/>
      <c r="BEO461"/>
      <c r="BEP461"/>
      <c r="BEQ461"/>
      <c r="BER461"/>
      <c r="BES461"/>
      <c r="BET461"/>
      <c r="BEU461"/>
      <c r="BEV461"/>
      <c r="BEW461"/>
      <c r="BEX461"/>
      <c r="BEY461"/>
      <c r="BEZ461"/>
      <c r="BFA461"/>
      <c r="BFB461"/>
      <c r="BFC461"/>
      <c r="BFD461"/>
      <c r="BFE461"/>
      <c r="BFF461"/>
      <c r="BFG461"/>
      <c r="BFH461"/>
      <c r="BFI461"/>
      <c r="BFJ461"/>
      <c r="BFK461"/>
      <c r="BFL461"/>
      <c r="BFM461"/>
      <c r="BFN461"/>
      <c r="BFO461"/>
      <c r="BFP461"/>
      <c r="BFQ461"/>
      <c r="BFR461"/>
      <c r="BFS461"/>
      <c r="BFT461"/>
      <c r="BFU461"/>
      <c r="BFV461"/>
      <c r="BFW461"/>
      <c r="BFX461"/>
      <c r="BFY461"/>
      <c r="BFZ461"/>
      <c r="BGA461"/>
      <c r="BGB461"/>
      <c r="BGC461"/>
      <c r="BGD461"/>
      <c r="BGE461"/>
      <c r="BGF461"/>
      <c r="BGG461"/>
      <c r="BGH461"/>
      <c r="BGI461"/>
      <c r="BGJ461"/>
      <c r="BGK461"/>
      <c r="BGL461"/>
      <c r="BGM461"/>
      <c r="BGN461"/>
      <c r="BGO461"/>
      <c r="BGP461"/>
      <c r="BGQ461"/>
      <c r="BGR461"/>
      <c r="BGS461"/>
      <c r="BGT461"/>
      <c r="BGU461"/>
      <c r="BGV461"/>
      <c r="BGW461"/>
      <c r="BGX461"/>
      <c r="BGY461"/>
      <c r="BGZ461"/>
      <c r="BHA461"/>
      <c r="BHB461"/>
      <c r="BHC461"/>
      <c r="BHD461"/>
      <c r="BHE461"/>
      <c r="BHF461"/>
      <c r="BHG461"/>
      <c r="BHH461"/>
      <c r="BHI461"/>
      <c r="BHJ461"/>
      <c r="BHK461"/>
      <c r="BHL461"/>
      <c r="BHM461"/>
      <c r="BHN461"/>
      <c r="BHO461"/>
      <c r="BHP461"/>
      <c r="BHQ461"/>
      <c r="BHR461"/>
      <c r="BHS461"/>
      <c r="BHT461"/>
      <c r="BHU461"/>
      <c r="BHV461"/>
      <c r="BHW461"/>
      <c r="BHX461"/>
      <c r="BHY461"/>
      <c r="BHZ461"/>
      <c r="BIA461"/>
      <c r="BIB461"/>
      <c r="BIC461"/>
      <c r="BID461"/>
      <c r="BIE461"/>
      <c r="BIF461"/>
      <c r="BIG461"/>
      <c r="BIH461"/>
      <c r="BII461"/>
      <c r="BIJ461"/>
      <c r="BIK461"/>
      <c r="BIL461"/>
      <c r="BIM461"/>
      <c r="BIN461"/>
      <c r="BIO461"/>
      <c r="BIP461"/>
      <c r="BIQ461"/>
      <c r="BIR461"/>
      <c r="BIS461"/>
      <c r="BIT461"/>
      <c r="BIU461"/>
      <c r="BIV461"/>
      <c r="BIW461"/>
      <c r="BIX461"/>
      <c r="BIY461"/>
      <c r="BIZ461"/>
      <c r="BJA461"/>
      <c r="BJB461"/>
      <c r="BJC461"/>
      <c r="BJD461"/>
      <c r="BJE461"/>
      <c r="BJF461"/>
      <c r="BJG461"/>
      <c r="BJH461"/>
      <c r="BJI461"/>
      <c r="BJJ461"/>
      <c r="BJK461"/>
      <c r="BJL461"/>
      <c r="BJM461"/>
      <c r="BJN461"/>
      <c r="BJO461"/>
      <c r="BJP461"/>
      <c r="BJQ461"/>
      <c r="BJR461"/>
      <c r="BJS461"/>
      <c r="BJT461"/>
      <c r="BJU461"/>
      <c r="BJV461"/>
      <c r="BJW461"/>
      <c r="BJX461"/>
      <c r="BJY461"/>
      <c r="BJZ461"/>
      <c r="BKA461"/>
      <c r="BKB461"/>
      <c r="BKC461"/>
      <c r="BKD461"/>
      <c r="BKE461"/>
      <c r="BKF461"/>
      <c r="BKG461"/>
      <c r="BKH461"/>
      <c r="BKI461"/>
      <c r="BKJ461"/>
      <c r="BKK461"/>
      <c r="BKL461"/>
      <c r="BKM461"/>
      <c r="BKN461"/>
      <c r="BKO461"/>
      <c r="BKP461"/>
      <c r="BKQ461"/>
      <c r="BKR461"/>
      <c r="BKS461"/>
      <c r="BKT461"/>
      <c r="BKU461"/>
      <c r="BKV461"/>
      <c r="BKW461"/>
      <c r="BKX461"/>
      <c r="BKY461"/>
      <c r="BKZ461"/>
      <c r="BLA461"/>
      <c r="BLB461"/>
      <c r="BLC461"/>
      <c r="BLD461"/>
      <c r="BLE461"/>
      <c r="BLF461"/>
      <c r="BLG461"/>
      <c r="BLH461"/>
      <c r="BLI461"/>
      <c r="BLJ461"/>
      <c r="BLK461"/>
      <c r="BLL461"/>
      <c r="BLM461"/>
      <c r="BLN461"/>
      <c r="BLO461"/>
      <c r="BLP461"/>
      <c r="BLQ461"/>
      <c r="BLR461"/>
      <c r="BLS461"/>
      <c r="BLT461"/>
      <c r="BLU461"/>
      <c r="BLV461"/>
      <c r="BLW461"/>
      <c r="BLX461"/>
      <c r="BLY461"/>
      <c r="BLZ461"/>
      <c r="BMA461"/>
      <c r="BMB461"/>
      <c r="BMC461"/>
      <c r="BMD461"/>
      <c r="BME461"/>
      <c r="BMF461"/>
      <c r="BMG461"/>
      <c r="BMH461"/>
      <c r="BMI461"/>
      <c r="BMJ461"/>
      <c r="BMK461"/>
      <c r="BML461"/>
      <c r="BMM461"/>
      <c r="BMN461"/>
      <c r="BMO461"/>
      <c r="BMP461"/>
      <c r="BMQ461"/>
      <c r="BMR461"/>
      <c r="BMS461"/>
      <c r="BMT461"/>
      <c r="BMU461"/>
      <c r="BMV461"/>
      <c r="BMW461"/>
      <c r="BMX461"/>
      <c r="BMY461"/>
      <c r="BMZ461"/>
      <c r="BNA461"/>
      <c r="BNB461"/>
      <c r="BNC461"/>
      <c r="BND461"/>
      <c r="BNE461"/>
      <c r="BNF461"/>
      <c r="BNG461"/>
      <c r="BNH461"/>
      <c r="BNI461"/>
      <c r="BNJ461"/>
      <c r="BNK461"/>
      <c r="BNL461"/>
      <c r="BNM461"/>
      <c r="BNN461"/>
      <c r="BNO461"/>
      <c r="BNP461"/>
      <c r="BNQ461"/>
      <c r="BNR461"/>
      <c r="BNS461"/>
      <c r="BNT461"/>
      <c r="BNU461"/>
      <c r="BNV461"/>
      <c r="BNW461"/>
      <c r="BNX461"/>
      <c r="BNY461"/>
      <c r="BNZ461"/>
      <c r="BOA461"/>
      <c r="BOB461"/>
      <c r="BOC461"/>
      <c r="BOD461"/>
      <c r="BOE461"/>
      <c r="BOF461"/>
      <c r="BOG461"/>
      <c r="BOH461"/>
      <c r="BOI461"/>
      <c r="BOJ461"/>
      <c r="BOK461"/>
      <c r="BOL461"/>
      <c r="BOM461"/>
      <c r="BON461"/>
      <c r="BOO461"/>
      <c r="BOP461"/>
      <c r="BOQ461"/>
      <c r="BOR461"/>
      <c r="BOS461"/>
      <c r="BOT461"/>
      <c r="BOU461"/>
      <c r="BOV461"/>
      <c r="BOW461"/>
      <c r="BOX461"/>
      <c r="BOY461"/>
      <c r="BOZ461"/>
      <c r="BPA461"/>
      <c r="BPB461"/>
      <c r="BPC461"/>
      <c r="BPD461"/>
      <c r="BPE461"/>
      <c r="BPF461"/>
      <c r="BPG461"/>
      <c r="BPH461"/>
      <c r="BPI461"/>
      <c r="BPJ461"/>
      <c r="BPK461"/>
      <c r="BPL461"/>
      <c r="BPM461"/>
      <c r="BPN461"/>
      <c r="BPO461"/>
      <c r="BPP461"/>
      <c r="BPQ461"/>
      <c r="BPR461"/>
      <c r="BPS461"/>
      <c r="BPT461"/>
      <c r="BPU461"/>
      <c r="BPV461"/>
      <c r="BPW461"/>
      <c r="BPX461"/>
      <c r="BPY461"/>
      <c r="BPZ461"/>
      <c r="BQA461"/>
      <c r="BQB461"/>
      <c r="BQC461"/>
      <c r="BQD461"/>
      <c r="BQE461"/>
      <c r="BQF461"/>
      <c r="BQG461"/>
      <c r="BQH461"/>
      <c r="BQI461"/>
      <c r="BQJ461"/>
      <c r="BQK461"/>
      <c r="BQL461"/>
      <c r="BQM461"/>
      <c r="BQN461"/>
      <c r="BQO461"/>
      <c r="BQP461"/>
      <c r="BQQ461"/>
      <c r="BQR461"/>
      <c r="BQS461"/>
      <c r="BQT461"/>
      <c r="BQU461"/>
      <c r="BQV461"/>
      <c r="BQW461"/>
      <c r="BQX461"/>
      <c r="BQY461"/>
      <c r="BQZ461"/>
      <c r="BRA461"/>
      <c r="BRB461"/>
      <c r="BRC461"/>
      <c r="BRD461"/>
      <c r="BRE461"/>
      <c r="BRF461"/>
      <c r="BRG461"/>
      <c r="BRH461"/>
      <c r="BRI461"/>
      <c r="BRJ461"/>
      <c r="BRK461"/>
      <c r="BRL461"/>
      <c r="BRM461"/>
      <c r="BRN461"/>
      <c r="BRO461"/>
      <c r="BRP461"/>
      <c r="BRQ461"/>
      <c r="BRR461"/>
      <c r="BRS461"/>
      <c r="BRT461"/>
      <c r="BRU461"/>
      <c r="BRV461"/>
      <c r="BRW461"/>
      <c r="BRX461"/>
      <c r="BRY461"/>
      <c r="BRZ461"/>
      <c r="BSA461"/>
      <c r="BSB461"/>
      <c r="BSC461"/>
      <c r="BSD461"/>
      <c r="BSE461"/>
      <c r="BSF461"/>
      <c r="BSG461"/>
      <c r="BSH461"/>
      <c r="BSI461"/>
      <c r="BSJ461"/>
      <c r="BSK461"/>
      <c r="BSL461"/>
      <c r="BSM461"/>
      <c r="BSN461"/>
      <c r="BSO461"/>
      <c r="BSP461"/>
      <c r="BSQ461"/>
      <c r="BSR461"/>
      <c r="BSS461"/>
      <c r="BST461"/>
      <c r="BSU461"/>
      <c r="BSV461"/>
      <c r="BSW461"/>
      <c r="BSX461"/>
      <c r="BSY461"/>
      <c r="BSZ461"/>
      <c r="BTA461"/>
      <c r="BTB461"/>
      <c r="BTC461"/>
      <c r="BTD461"/>
      <c r="BTE461"/>
      <c r="BTF461"/>
      <c r="BTG461"/>
      <c r="BTH461"/>
      <c r="BTI461"/>
      <c r="BTJ461"/>
      <c r="BTK461"/>
      <c r="BTL461"/>
      <c r="BTM461"/>
      <c r="BTN461"/>
      <c r="BTO461"/>
      <c r="BTP461"/>
      <c r="BTQ461"/>
      <c r="BTR461"/>
      <c r="BTS461"/>
      <c r="BTT461"/>
      <c r="BTU461"/>
      <c r="BTV461"/>
      <c r="BTW461"/>
      <c r="BTX461"/>
      <c r="BTY461"/>
      <c r="BTZ461"/>
      <c r="BUA461"/>
      <c r="BUB461"/>
      <c r="BUC461"/>
      <c r="BUD461"/>
      <c r="BUE461"/>
      <c r="BUF461"/>
      <c r="BUG461"/>
      <c r="BUH461"/>
      <c r="BUI461"/>
      <c r="BUJ461"/>
      <c r="BUK461"/>
      <c r="BUL461"/>
      <c r="BUM461"/>
      <c r="BUN461"/>
      <c r="BUO461"/>
      <c r="BUP461"/>
      <c r="BUQ461"/>
      <c r="BUR461"/>
      <c r="BUS461"/>
      <c r="BUT461"/>
      <c r="BUU461"/>
      <c r="BUV461"/>
      <c r="BUW461"/>
      <c r="BUX461"/>
      <c r="BUY461"/>
      <c r="BUZ461"/>
      <c r="BVA461"/>
      <c r="BVB461"/>
      <c r="BVC461"/>
      <c r="BVD461"/>
      <c r="BVE461"/>
      <c r="BVF461"/>
      <c r="BVG461"/>
      <c r="BVH461"/>
      <c r="BVI461"/>
      <c r="BVJ461"/>
      <c r="BVK461"/>
      <c r="BVL461"/>
      <c r="BVM461"/>
      <c r="BVN461"/>
      <c r="BVO461"/>
      <c r="BVP461"/>
      <c r="BVQ461"/>
      <c r="BVR461"/>
      <c r="BVS461"/>
      <c r="BVT461"/>
      <c r="BVU461"/>
      <c r="BVV461"/>
      <c r="BVW461"/>
      <c r="BVX461"/>
      <c r="BVY461"/>
      <c r="BVZ461"/>
      <c r="BWA461"/>
      <c r="BWB461"/>
      <c r="BWC461"/>
      <c r="BWD461"/>
      <c r="BWE461"/>
      <c r="BWF461"/>
      <c r="BWG461"/>
      <c r="BWH461"/>
      <c r="BWI461"/>
      <c r="BWJ461"/>
      <c r="BWK461"/>
      <c r="BWL461"/>
      <c r="BWM461"/>
      <c r="BWN461"/>
      <c r="BWO461"/>
      <c r="BWP461"/>
      <c r="BWQ461"/>
      <c r="BWR461"/>
      <c r="BWS461"/>
      <c r="BWT461"/>
      <c r="BWU461"/>
      <c r="BWV461"/>
      <c r="BWW461"/>
      <c r="BWX461"/>
      <c r="BWY461"/>
      <c r="BWZ461"/>
      <c r="BXA461"/>
      <c r="BXB461"/>
      <c r="BXC461"/>
      <c r="BXD461"/>
      <c r="BXE461"/>
      <c r="BXF461"/>
      <c r="BXG461"/>
      <c r="BXH461"/>
      <c r="BXI461"/>
      <c r="BXJ461"/>
      <c r="BXK461"/>
      <c r="BXL461"/>
      <c r="BXM461"/>
      <c r="BXN461"/>
      <c r="BXO461"/>
      <c r="BXP461"/>
      <c r="BXQ461"/>
      <c r="BXR461"/>
      <c r="BXS461"/>
      <c r="BXT461"/>
      <c r="BXU461"/>
      <c r="BXV461"/>
      <c r="BXW461"/>
      <c r="BXX461"/>
      <c r="BXY461"/>
      <c r="BXZ461"/>
      <c r="BYA461"/>
      <c r="BYB461"/>
      <c r="BYC461"/>
      <c r="BYD461"/>
      <c r="BYE461"/>
      <c r="BYF461"/>
      <c r="BYG461"/>
      <c r="BYH461"/>
      <c r="BYI461"/>
      <c r="BYJ461"/>
      <c r="BYK461"/>
      <c r="BYL461"/>
      <c r="BYM461"/>
      <c r="BYN461"/>
      <c r="BYO461"/>
      <c r="BYP461"/>
      <c r="BYQ461"/>
      <c r="BYR461"/>
      <c r="BYS461"/>
      <c r="BYT461"/>
      <c r="BYU461"/>
      <c r="BYV461"/>
      <c r="BYW461"/>
      <c r="BYX461"/>
      <c r="BYY461"/>
      <c r="BYZ461"/>
      <c r="BZA461"/>
      <c r="BZB461"/>
      <c r="BZC461"/>
      <c r="BZD461"/>
      <c r="BZE461"/>
      <c r="BZF461"/>
      <c r="BZG461"/>
      <c r="BZH461"/>
      <c r="BZI461"/>
      <c r="BZJ461"/>
    </row>
    <row r="462" spans="1:2038" ht="16.5" customHeight="1" thickBot="1">
      <c r="A462" s="803" t="s">
        <v>231</v>
      </c>
      <c r="B462" s="595"/>
      <c r="C462" s="595"/>
      <c r="D462" s="595"/>
      <c r="E462" s="596"/>
      <c r="F462" s="32"/>
      <c r="G462" s="32"/>
      <c r="H462" s="32"/>
      <c r="I462" s="32"/>
      <c r="J462" s="75">
        <v>9000</v>
      </c>
      <c r="K462" s="412">
        <v>37</v>
      </c>
      <c r="L462" s="33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  <c r="ADN462"/>
      <c r="ADO462"/>
      <c r="ADP462"/>
      <c r="ADQ462"/>
      <c r="ADR462"/>
      <c r="ADS462"/>
      <c r="ADT462"/>
      <c r="ADU462"/>
      <c r="ADV462"/>
      <c r="ADW462"/>
      <c r="ADX462"/>
      <c r="ADY462"/>
      <c r="ADZ462"/>
      <c r="AEA462"/>
      <c r="AEB462"/>
      <c r="AEC462"/>
      <c r="AED462"/>
      <c r="AEE462"/>
      <c r="AEF462"/>
      <c r="AEG462"/>
      <c r="AEH462"/>
      <c r="AEI462"/>
      <c r="AEJ462"/>
      <c r="AEK462"/>
      <c r="AEL462"/>
      <c r="AEM462"/>
      <c r="AEN462"/>
      <c r="AEO462"/>
      <c r="AEP462"/>
      <c r="AEQ462"/>
      <c r="AER462"/>
      <c r="AES462"/>
      <c r="AET462"/>
      <c r="AEU462"/>
      <c r="AEV462"/>
      <c r="AEW462"/>
      <c r="AEX462"/>
      <c r="AEY462"/>
      <c r="AEZ462"/>
      <c r="AFA462"/>
      <c r="AFB462"/>
      <c r="AFC462"/>
      <c r="AFD462"/>
      <c r="AFE462"/>
      <c r="AFF462"/>
      <c r="AFG462"/>
      <c r="AFH462"/>
      <c r="AFI462"/>
      <c r="AFJ462"/>
      <c r="AFK462"/>
      <c r="AFL462"/>
      <c r="AFM462"/>
      <c r="AFN462"/>
      <c r="AFO462"/>
      <c r="AFP462"/>
      <c r="AFQ462"/>
      <c r="AFR462"/>
      <c r="AFS462"/>
      <c r="AFT462"/>
      <c r="AFU462"/>
      <c r="AFV462"/>
      <c r="AFW462"/>
      <c r="AFX462"/>
      <c r="AFY462"/>
      <c r="AFZ462"/>
      <c r="AGA462"/>
      <c r="AGB462"/>
      <c r="AGC462"/>
      <c r="AGD462"/>
      <c r="AGE462"/>
      <c r="AGF462"/>
      <c r="AGG462"/>
      <c r="AGH462"/>
      <c r="AGI462"/>
      <c r="AGJ462"/>
      <c r="AGK462"/>
      <c r="AGL462"/>
      <c r="AGM462"/>
      <c r="AGN462"/>
      <c r="AGO462"/>
      <c r="AGP462"/>
      <c r="AGQ462"/>
      <c r="AGR462"/>
      <c r="AGS462"/>
      <c r="AGT462"/>
      <c r="AGU462"/>
      <c r="AGV462"/>
      <c r="AGW462"/>
      <c r="AGX462"/>
      <c r="AGY462"/>
      <c r="AGZ462"/>
      <c r="AHA462"/>
      <c r="AHB462"/>
      <c r="AHC462"/>
      <c r="AHD462"/>
      <c r="AHE462"/>
      <c r="AHF462"/>
      <c r="AHG462"/>
      <c r="AHH462"/>
      <c r="AHI462"/>
      <c r="AHJ462"/>
      <c r="AHK462"/>
      <c r="AHL462"/>
      <c r="AHM462"/>
      <c r="AHN462"/>
      <c r="AHO462"/>
      <c r="AHP462"/>
      <c r="AHQ462"/>
      <c r="AHR462"/>
      <c r="AHS462"/>
      <c r="AHT462"/>
      <c r="AHU462"/>
      <c r="AHV462"/>
      <c r="AHW462"/>
      <c r="AHX462"/>
      <c r="AHY462"/>
      <c r="AHZ462"/>
      <c r="AIA462"/>
      <c r="AIB462"/>
      <c r="AIC462"/>
      <c r="AID462"/>
      <c r="AIE462"/>
      <c r="AIF462"/>
      <c r="AIG462"/>
      <c r="AIH462"/>
      <c r="AII462"/>
      <c r="AIJ462"/>
      <c r="AIK462"/>
      <c r="AIL462"/>
      <c r="AIM462"/>
      <c r="AIN462"/>
      <c r="AIO462"/>
      <c r="AIP462"/>
      <c r="AIQ462"/>
      <c r="AIR462"/>
      <c r="AIS462"/>
      <c r="AIT462"/>
      <c r="AIU462"/>
      <c r="AIV462"/>
      <c r="AIW462"/>
      <c r="AIX462"/>
      <c r="AIY462"/>
      <c r="AIZ462"/>
      <c r="AJA462"/>
      <c r="AJB462"/>
      <c r="AJC462"/>
      <c r="AJD462"/>
      <c r="AJE462"/>
      <c r="AJF462"/>
      <c r="AJG462"/>
      <c r="AJH462"/>
      <c r="AJI462"/>
      <c r="AJJ462"/>
      <c r="AJK462"/>
      <c r="AJL462"/>
      <c r="AJM462"/>
      <c r="AJN462"/>
      <c r="AJO462"/>
      <c r="AJP462"/>
      <c r="AJQ462"/>
      <c r="AJR462"/>
      <c r="AJS462"/>
      <c r="AJT462"/>
      <c r="AJU462"/>
      <c r="AJV462"/>
      <c r="AJW462"/>
      <c r="AJX462"/>
      <c r="AJY462"/>
      <c r="AJZ462"/>
      <c r="AKA462"/>
      <c r="AKB462"/>
      <c r="AKC462"/>
      <c r="AKD462"/>
      <c r="AKE462"/>
      <c r="AKF462"/>
      <c r="AKG462"/>
      <c r="AKH462"/>
      <c r="AKI462"/>
      <c r="AKJ462"/>
      <c r="AKK462"/>
      <c r="AKL462"/>
      <c r="AKM462"/>
      <c r="AKN462"/>
      <c r="AKO462"/>
      <c r="AKP462"/>
      <c r="AKQ462"/>
      <c r="AKR462"/>
      <c r="AKS462"/>
      <c r="AKT462"/>
      <c r="AKU462"/>
      <c r="AKV462"/>
      <c r="AKW462"/>
      <c r="AKX462"/>
      <c r="AKY462"/>
      <c r="AKZ462"/>
      <c r="ALA462"/>
      <c r="ALB462"/>
      <c r="ALC462"/>
      <c r="ALD462"/>
      <c r="ALE462"/>
      <c r="ALF462"/>
      <c r="ALG462"/>
      <c r="ALH462"/>
      <c r="ALI462"/>
      <c r="ALJ462"/>
      <c r="ALK462"/>
      <c r="ALL462"/>
      <c r="ALM462"/>
      <c r="ALN462"/>
      <c r="ALO462"/>
      <c r="ALP462"/>
      <c r="ALQ462"/>
      <c r="ALR462"/>
      <c r="ALS462"/>
      <c r="ALT462"/>
      <c r="ALU462"/>
      <c r="ALV462"/>
      <c r="ALW462"/>
      <c r="ALX462"/>
      <c r="ALY462"/>
      <c r="ALZ462"/>
      <c r="AMA462"/>
      <c r="AMB462"/>
      <c r="AMC462"/>
      <c r="AMD462"/>
      <c r="AME462"/>
      <c r="AMF462"/>
      <c r="AMG462"/>
      <c r="AMH462"/>
      <c r="AMI462"/>
      <c r="AMJ462"/>
      <c r="AMK462"/>
      <c r="AML462"/>
      <c r="AMM462"/>
      <c r="AMN462"/>
      <c r="AMO462"/>
      <c r="AMP462"/>
      <c r="AMQ462"/>
      <c r="AMR462"/>
      <c r="AMS462"/>
      <c r="AMT462"/>
      <c r="AMU462"/>
      <c r="AMV462"/>
      <c r="AMW462"/>
      <c r="AMX462"/>
      <c r="AMY462"/>
      <c r="AMZ462"/>
      <c r="ANA462"/>
      <c r="ANB462"/>
      <c r="ANC462"/>
      <c r="AND462"/>
      <c r="ANE462"/>
      <c r="ANF462"/>
      <c r="ANG462"/>
      <c r="ANH462"/>
      <c r="ANI462"/>
      <c r="ANJ462"/>
      <c r="ANK462"/>
      <c r="ANL462"/>
      <c r="ANM462"/>
      <c r="ANN462"/>
      <c r="ANO462"/>
      <c r="ANP462"/>
      <c r="ANQ462"/>
      <c r="ANR462"/>
      <c r="ANS462"/>
      <c r="ANT462"/>
      <c r="ANU462"/>
      <c r="ANV462"/>
      <c r="ANW462"/>
      <c r="ANX462"/>
      <c r="ANY462"/>
      <c r="ANZ462"/>
      <c r="AOA462"/>
      <c r="AOB462"/>
      <c r="AOC462"/>
      <c r="AOD462"/>
      <c r="AOE462"/>
      <c r="AOF462"/>
      <c r="AOG462"/>
      <c r="AOH462"/>
      <c r="AOI462"/>
      <c r="AOJ462"/>
      <c r="AOK462"/>
      <c r="AOL462"/>
      <c r="AOM462"/>
      <c r="AON462"/>
      <c r="AOO462"/>
      <c r="AOP462"/>
      <c r="AOQ462"/>
      <c r="AOR462"/>
      <c r="AOS462"/>
      <c r="AOT462"/>
      <c r="AOU462"/>
      <c r="AOV462"/>
      <c r="AOW462"/>
      <c r="AOX462"/>
      <c r="AOY462"/>
      <c r="AOZ462"/>
      <c r="APA462"/>
      <c r="APB462"/>
      <c r="APC462"/>
      <c r="APD462"/>
      <c r="APE462"/>
      <c r="APF462"/>
      <c r="APG462"/>
      <c r="APH462"/>
      <c r="API462"/>
      <c r="APJ462"/>
      <c r="APK462"/>
      <c r="APL462"/>
      <c r="APM462"/>
      <c r="APN462"/>
      <c r="APO462"/>
      <c r="APP462"/>
      <c r="APQ462"/>
      <c r="APR462"/>
      <c r="APS462"/>
      <c r="APT462"/>
      <c r="APU462"/>
      <c r="APV462"/>
      <c r="APW462"/>
      <c r="APX462"/>
      <c r="APY462"/>
      <c r="APZ462"/>
      <c r="AQA462"/>
      <c r="AQB462"/>
      <c r="AQC462"/>
      <c r="AQD462"/>
      <c r="AQE462"/>
      <c r="AQF462"/>
      <c r="AQG462"/>
      <c r="AQH462"/>
      <c r="AQI462"/>
      <c r="AQJ462"/>
      <c r="AQK462"/>
      <c r="AQL462"/>
      <c r="AQM462"/>
      <c r="AQN462"/>
      <c r="AQO462"/>
      <c r="AQP462"/>
      <c r="AQQ462"/>
      <c r="AQR462"/>
      <c r="AQS462"/>
      <c r="AQT462"/>
      <c r="AQU462"/>
      <c r="AQV462"/>
      <c r="AQW462"/>
      <c r="AQX462"/>
      <c r="AQY462"/>
      <c r="AQZ462"/>
      <c r="ARA462"/>
      <c r="ARB462"/>
      <c r="ARC462"/>
      <c r="ARD462"/>
      <c r="ARE462"/>
      <c r="ARF462"/>
      <c r="ARG462"/>
      <c r="ARH462"/>
      <c r="ARI462"/>
      <c r="ARJ462"/>
      <c r="ARK462"/>
      <c r="ARL462"/>
      <c r="ARM462"/>
      <c r="ARN462"/>
      <c r="ARO462"/>
      <c r="ARP462"/>
      <c r="ARQ462"/>
      <c r="ARR462"/>
      <c r="ARS462"/>
      <c r="ART462"/>
      <c r="ARU462"/>
      <c r="ARV462"/>
      <c r="ARW462"/>
      <c r="ARX462"/>
      <c r="ARY462"/>
      <c r="ARZ462"/>
      <c r="ASA462"/>
      <c r="ASB462"/>
      <c r="ASC462"/>
      <c r="ASD462"/>
      <c r="ASE462"/>
      <c r="ASF462"/>
      <c r="ASG462"/>
      <c r="ASH462"/>
      <c r="ASI462"/>
      <c r="ASJ462"/>
      <c r="ASK462"/>
      <c r="ASL462"/>
      <c r="ASM462"/>
      <c r="ASN462"/>
      <c r="ASO462"/>
      <c r="ASP462"/>
      <c r="ASQ462"/>
      <c r="ASR462"/>
      <c r="ASS462"/>
      <c r="AST462"/>
      <c r="ASU462"/>
      <c r="ASV462"/>
      <c r="ASW462"/>
      <c r="ASX462"/>
      <c r="ASY462"/>
      <c r="ASZ462"/>
      <c r="ATA462"/>
      <c r="ATB462"/>
      <c r="ATC462"/>
      <c r="ATD462"/>
      <c r="ATE462"/>
      <c r="ATF462"/>
      <c r="ATG462"/>
      <c r="ATH462"/>
      <c r="ATI462"/>
      <c r="ATJ462"/>
      <c r="ATK462"/>
      <c r="ATL462"/>
      <c r="ATM462"/>
      <c r="ATN462"/>
      <c r="ATO462"/>
      <c r="ATP462"/>
      <c r="ATQ462"/>
      <c r="ATR462"/>
      <c r="ATS462"/>
      <c r="ATT462"/>
      <c r="ATU462"/>
      <c r="ATV462"/>
      <c r="ATW462"/>
      <c r="ATX462"/>
      <c r="ATY462"/>
      <c r="ATZ462"/>
      <c r="AUA462"/>
      <c r="AUB462"/>
      <c r="AUC462"/>
      <c r="AUD462"/>
      <c r="AUE462"/>
      <c r="AUF462"/>
      <c r="AUG462"/>
      <c r="AUH462"/>
      <c r="AUI462"/>
      <c r="AUJ462"/>
      <c r="AUK462"/>
      <c r="AUL462"/>
      <c r="AUM462"/>
      <c r="AUN462"/>
      <c r="AUO462"/>
      <c r="AUP462"/>
      <c r="AUQ462"/>
      <c r="AUR462"/>
      <c r="AUS462"/>
      <c r="AUT462"/>
      <c r="AUU462"/>
      <c r="AUV462"/>
      <c r="AUW462"/>
      <c r="AUX462"/>
      <c r="AUY462"/>
      <c r="AUZ462"/>
      <c r="AVA462"/>
      <c r="AVB462"/>
      <c r="AVC462"/>
      <c r="AVD462"/>
      <c r="AVE462"/>
      <c r="AVF462"/>
      <c r="AVG462"/>
      <c r="AVH462"/>
      <c r="AVI462"/>
      <c r="AVJ462"/>
      <c r="AVK462"/>
      <c r="AVL462"/>
      <c r="AVM462"/>
      <c r="AVN462"/>
      <c r="AVO462"/>
      <c r="AVP462"/>
      <c r="AVQ462"/>
      <c r="AVR462"/>
      <c r="AVS462"/>
      <c r="AVT462"/>
      <c r="AVU462"/>
      <c r="AVV462"/>
      <c r="AVW462"/>
      <c r="AVX462"/>
      <c r="AVY462"/>
      <c r="AVZ462"/>
      <c r="AWA462"/>
      <c r="AWB462"/>
      <c r="AWC462"/>
      <c r="AWD462"/>
      <c r="AWE462"/>
      <c r="AWF462"/>
      <c r="AWG462"/>
      <c r="AWH462"/>
      <c r="AWI462"/>
      <c r="AWJ462"/>
      <c r="AWK462"/>
      <c r="AWL462"/>
      <c r="AWM462"/>
      <c r="AWN462"/>
      <c r="AWO462"/>
      <c r="AWP462"/>
      <c r="AWQ462"/>
      <c r="AWR462"/>
      <c r="AWS462"/>
      <c r="AWT462"/>
      <c r="AWU462"/>
      <c r="AWV462"/>
      <c r="AWW462"/>
      <c r="AWX462"/>
      <c r="AWY462"/>
      <c r="AWZ462"/>
      <c r="AXA462"/>
      <c r="AXB462"/>
      <c r="AXC462"/>
      <c r="AXD462"/>
      <c r="AXE462"/>
      <c r="AXF462"/>
      <c r="AXG462"/>
      <c r="AXH462"/>
      <c r="AXI462"/>
      <c r="AXJ462"/>
      <c r="AXK462"/>
      <c r="AXL462"/>
      <c r="AXM462"/>
      <c r="AXN462"/>
      <c r="AXO462"/>
      <c r="AXP462"/>
      <c r="AXQ462"/>
      <c r="AXR462"/>
      <c r="AXS462"/>
      <c r="AXT462"/>
      <c r="AXU462"/>
      <c r="AXV462"/>
      <c r="AXW462"/>
      <c r="AXX462"/>
      <c r="AXY462"/>
      <c r="AXZ462"/>
      <c r="AYA462"/>
      <c r="AYB462"/>
      <c r="AYC462"/>
      <c r="AYD462"/>
      <c r="AYE462"/>
      <c r="AYF462"/>
      <c r="AYG462"/>
      <c r="AYH462"/>
      <c r="AYI462"/>
      <c r="AYJ462"/>
      <c r="AYK462"/>
      <c r="AYL462"/>
      <c r="AYM462"/>
      <c r="AYN462"/>
      <c r="AYO462"/>
      <c r="AYP462"/>
      <c r="AYQ462"/>
      <c r="AYR462"/>
      <c r="AYS462"/>
      <c r="AYT462"/>
      <c r="AYU462"/>
      <c r="AYV462"/>
      <c r="AYW462"/>
      <c r="AYX462"/>
      <c r="AYY462"/>
      <c r="AYZ462"/>
      <c r="AZA462"/>
      <c r="AZB462"/>
      <c r="AZC462"/>
      <c r="AZD462"/>
      <c r="AZE462"/>
      <c r="AZF462"/>
      <c r="AZG462"/>
      <c r="AZH462"/>
      <c r="AZI462"/>
      <c r="AZJ462"/>
      <c r="AZK462"/>
      <c r="AZL462"/>
      <c r="AZM462"/>
      <c r="AZN462"/>
      <c r="AZO462"/>
      <c r="AZP462"/>
      <c r="AZQ462"/>
      <c r="AZR462"/>
      <c r="AZS462"/>
      <c r="AZT462"/>
      <c r="AZU462"/>
      <c r="AZV462"/>
      <c r="AZW462"/>
      <c r="AZX462"/>
      <c r="AZY462"/>
      <c r="AZZ462"/>
      <c r="BAA462"/>
      <c r="BAB462"/>
      <c r="BAC462"/>
      <c r="BAD462"/>
      <c r="BAE462"/>
      <c r="BAF462"/>
      <c r="BAG462"/>
      <c r="BAH462"/>
      <c r="BAI462"/>
      <c r="BAJ462"/>
      <c r="BAK462"/>
      <c r="BAL462"/>
      <c r="BAM462"/>
      <c r="BAN462"/>
      <c r="BAO462"/>
      <c r="BAP462"/>
      <c r="BAQ462"/>
      <c r="BAR462"/>
      <c r="BAS462"/>
      <c r="BAT462"/>
      <c r="BAU462"/>
      <c r="BAV462"/>
      <c r="BAW462"/>
      <c r="BAX462"/>
      <c r="BAY462"/>
      <c r="BAZ462"/>
      <c r="BBA462"/>
      <c r="BBB462"/>
      <c r="BBC462"/>
      <c r="BBD462"/>
      <c r="BBE462"/>
      <c r="BBF462"/>
      <c r="BBG462"/>
      <c r="BBH462"/>
      <c r="BBI462"/>
      <c r="BBJ462"/>
      <c r="BBK462"/>
      <c r="BBL462"/>
      <c r="BBM462"/>
      <c r="BBN462"/>
      <c r="BBO462"/>
      <c r="BBP462"/>
      <c r="BBQ462"/>
      <c r="BBR462"/>
      <c r="BBS462"/>
      <c r="BBT462"/>
      <c r="BBU462"/>
      <c r="BBV462"/>
      <c r="BBW462"/>
      <c r="BBX462"/>
      <c r="BBY462"/>
      <c r="BBZ462"/>
      <c r="BCA462"/>
      <c r="BCB462"/>
      <c r="BCC462"/>
      <c r="BCD462"/>
      <c r="BCE462"/>
      <c r="BCF462"/>
      <c r="BCG462"/>
      <c r="BCH462"/>
      <c r="BCI462"/>
      <c r="BCJ462"/>
      <c r="BCK462"/>
      <c r="BCL462"/>
      <c r="BCM462"/>
      <c r="BCN462"/>
      <c r="BCO462"/>
      <c r="BCP462"/>
      <c r="BCQ462"/>
      <c r="BCR462"/>
      <c r="BCS462"/>
      <c r="BCT462"/>
      <c r="BCU462"/>
      <c r="BCV462"/>
      <c r="BCW462"/>
      <c r="BCX462"/>
      <c r="BCY462"/>
      <c r="BCZ462"/>
      <c r="BDA462"/>
      <c r="BDB462"/>
      <c r="BDC462"/>
      <c r="BDD462"/>
      <c r="BDE462"/>
      <c r="BDF462"/>
      <c r="BDG462"/>
      <c r="BDH462"/>
      <c r="BDI462"/>
      <c r="BDJ462"/>
      <c r="BDK462"/>
      <c r="BDL462"/>
      <c r="BDM462"/>
      <c r="BDN462"/>
      <c r="BDO462"/>
      <c r="BDP462"/>
      <c r="BDQ462"/>
      <c r="BDR462"/>
      <c r="BDS462"/>
      <c r="BDT462"/>
      <c r="BDU462"/>
      <c r="BDV462"/>
      <c r="BDW462"/>
      <c r="BDX462"/>
      <c r="BDY462"/>
      <c r="BDZ462"/>
      <c r="BEA462"/>
      <c r="BEB462"/>
      <c r="BEC462"/>
      <c r="BED462"/>
      <c r="BEE462"/>
      <c r="BEF462"/>
      <c r="BEG462"/>
      <c r="BEH462"/>
      <c r="BEI462"/>
      <c r="BEJ462"/>
      <c r="BEK462"/>
      <c r="BEL462"/>
      <c r="BEM462"/>
      <c r="BEN462"/>
      <c r="BEO462"/>
      <c r="BEP462"/>
      <c r="BEQ462"/>
      <c r="BER462"/>
      <c r="BES462"/>
      <c r="BET462"/>
      <c r="BEU462"/>
      <c r="BEV462"/>
      <c r="BEW462"/>
      <c r="BEX462"/>
      <c r="BEY462"/>
      <c r="BEZ462"/>
      <c r="BFA462"/>
      <c r="BFB462"/>
      <c r="BFC462"/>
      <c r="BFD462"/>
      <c r="BFE462"/>
      <c r="BFF462"/>
      <c r="BFG462"/>
      <c r="BFH462"/>
      <c r="BFI462"/>
      <c r="BFJ462"/>
      <c r="BFK462"/>
      <c r="BFL462"/>
      <c r="BFM462"/>
      <c r="BFN462"/>
      <c r="BFO462"/>
      <c r="BFP462"/>
      <c r="BFQ462"/>
      <c r="BFR462"/>
      <c r="BFS462"/>
      <c r="BFT462"/>
      <c r="BFU462"/>
      <c r="BFV462"/>
      <c r="BFW462"/>
      <c r="BFX462"/>
      <c r="BFY462"/>
      <c r="BFZ462"/>
      <c r="BGA462"/>
      <c r="BGB462"/>
      <c r="BGC462"/>
      <c r="BGD462"/>
      <c r="BGE462"/>
      <c r="BGF462"/>
      <c r="BGG462"/>
      <c r="BGH462"/>
      <c r="BGI462"/>
      <c r="BGJ462"/>
      <c r="BGK462"/>
      <c r="BGL462"/>
      <c r="BGM462"/>
      <c r="BGN462"/>
      <c r="BGO462"/>
      <c r="BGP462"/>
      <c r="BGQ462"/>
      <c r="BGR462"/>
      <c r="BGS462"/>
      <c r="BGT462"/>
      <c r="BGU462"/>
      <c r="BGV462"/>
      <c r="BGW462"/>
      <c r="BGX462"/>
      <c r="BGY462"/>
      <c r="BGZ462"/>
      <c r="BHA462"/>
      <c r="BHB462"/>
      <c r="BHC462"/>
      <c r="BHD462"/>
      <c r="BHE462"/>
      <c r="BHF462"/>
      <c r="BHG462"/>
      <c r="BHH462"/>
      <c r="BHI462"/>
      <c r="BHJ462"/>
      <c r="BHK462"/>
      <c r="BHL462"/>
      <c r="BHM462"/>
      <c r="BHN462"/>
      <c r="BHO462"/>
      <c r="BHP462"/>
      <c r="BHQ462"/>
      <c r="BHR462"/>
      <c r="BHS462"/>
      <c r="BHT462"/>
      <c r="BHU462"/>
      <c r="BHV462"/>
      <c r="BHW462"/>
      <c r="BHX462"/>
      <c r="BHY462"/>
      <c r="BHZ462"/>
      <c r="BIA462"/>
      <c r="BIB462"/>
      <c r="BIC462"/>
      <c r="BID462"/>
      <c r="BIE462"/>
      <c r="BIF462"/>
      <c r="BIG462"/>
      <c r="BIH462"/>
      <c r="BII462"/>
      <c r="BIJ462"/>
      <c r="BIK462"/>
      <c r="BIL462"/>
      <c r="BIM462"/>
      <c r="BIN462"/>
      <c r="BIO462"/>
      <c r="BIP462"/>
      <c r="BIQ462"/>
      <c r="BIR462"/>
      <c r="BIS462"/>
      <c r="BIT462"/>
      <c r="BIU462"/>
      <c r="BIV462"/>
      <c r="BIW462"/>
      <c r="BIX462"/>
      <c r="BIY462"/>
      <c r="BIZ462"/>
      <c r="BJA462"/>
      <c r="BJB462"/>
      <c r="BJC462"/>
      <c r="BJD462"/>
      <c r="BJE462"/>
      <c r="BJF462"/>
      <c r="BJG462"/>
      <c r="BJH462"/>
      <c r="BJI462"/>
      <c r="BJJ462"/>
      <c r="BJK462"/>
      <c r="BJL462"/>
      <c r="BJM462"/>
      <c r="BJN462"/>
      <c r="BJO462"/>
      <c r="BJP462"/>
      <c r="BJQ462"/>
      <c r="BJR462"/>
      <c r="BJS462"/>
      <c r="BJT462"/>
      <c r="BJU462"/>
      <c r="BJV462"/>
      <c r="BJW462"/>
      <c r="BJX462"/>
      <c r="BJY462"/>
      <c r="BJZ462"/>
      <c r="BKA462"/>
      <c r="BKB462"/>
      <c r="BKC462"/>
      <c r="BKD462"/>
      <c r="BKE462"/>
      <c r="BKF462"/>
      <c r="BKG462"/>
      <c r="BKH462"/>
      <c r="BKI462"/>
      <c r="BKJ462"/>
      <c r="BKK462"/>
      <c r="BKL462"/>
      <c r="BKM462"/>
      <c r="BKN462"/>
      <c r="BKO462"/>
      <c r="BKP462"/>
      <c r="BKQ462"/>
      <c r="BKR462"/>
      <c r="BKS462"/>
      <c r="BKT462"/>
      <c r="BKU462"/>
      <c r="BKV462"/>
      <c r="BKW462"/>
      <c r="BKX462"/>
      <c r="BKY462"/>
      <c r="BKZ462"/>
      <c r="BLA462"/>
      <c r="BLB462"/>
      <c r="BLC462"/>
      <c r="BLD462"/>
      <c r="BLE462"/>
      <c r="BLF462"/>
      <c r="BLG462"/>
      <c r="BLH462"/>
      <c r="BLI462"/>
      <c r="BLJ462"/>
      <c r="BLK462"/>
      <c r="BLL462"/>
      <c r="BLM462"/>
      <c r="BLN462"/>
      <c r="BLO462"/>
      <c r="BLP462"/>
      <c r="BLQ462"/>
      <c r="BLR462"/>
      <c r="BLS462"/>
      <c r="BLT462"/>
      <c r="BLU462"/>
      <c r="BLV462"/>
      <c r="BLW462"/>
      <c r="BLX462"/>
      <c r="BLY462"/>
      <c r="BLZ462"/>
      <c r="BMA462"/>
      <c r="BMB462"/>
      <c r="BMC462"/>
      <c r="BMD462"/>
      <c r="BME462"/>
      <c r="BMF462"/>
      <c r="BMG462"/>
      <c r="BMH462"/>
      <c r="BMI462"/>
      <c r="BMJ462"/>
      <c r="BMK462"/>
      <c r="BML462"/>
      <c r="BMM462"/>
      <c r="BMN462"/>
      <c r="BMO462"/>
      <c r="BMP462"/>
      <c r="BMQ462"/>
      <c r="BMR462"/>
      <c r="BMS462"/>
      <c r="BMT462"/>
      <c r="BMU462"/>
      <c r="BMV462"/>
      <c r="BMW462"/>
      <c r="BMX462"/>
      <c r="BMY462"/>
      <c r="BMZ462"/>
      <c r="BNA462"/>
      <c r="BNB462"/>
      <c r="BNC462"/>
      <c r="BND462"/>
      <c r="BNE462"/>
      <c r="BNF462"/>
      <c r="BNG462"/>
      <c r="BNH462"/>
      <c r="BNI462"/>
      <c r="BNJ462"/>
      <c r="BNK462"/>
      <c r="BNL462"/>
      <c r="BNM462"/>
      <c r="BNN462"/>
      <c r="BNO462"/>
      <c r="BNP462"/>
      <c r="BNQ462"/>
      <c r="BNR462"/>
      <c r="BNS462"/>
      <c r="BNT462"/>
      <c r="BNU462"/>
      <c r="BNV462"/>
      <c r="BNW462"/>
      <c r="BNX462"/>
      <c r="BNY462"/>
      <c r="BNZ462"/>
      <c r="BOA462"/>
      <c r="BOB462"/>
      <c r="BOC462"/>
      <c r="BOD462"/>
      <c r="BOE462"/>
      <c r="BOF462"/>
      <c r="BOG462"/>
      <c r="BOH462"/>
      <c r="BOI462"/>
      <c r="BOJ462"/>
      <c r="BOK462"/>
      <c r="BOL462"/>
      <c r="BOM462"/>
      <c r="BON462"/>
      <c r="BOO462"/>
      <c r="BOP462"/>
      <c r="BOQ462"/>
      <c r="BOR462"/>
      <c r="BOS462"/>
      <c r="BOT462"/>
      <c r="BOU462"/>
      <c r="BOV462"/>
      <c r="BOW462"/>
      <c r="BOX462"/>
      <c r="BOY462"/>
      <c r="BOZ462"/>
      <c r="BPA462"/>
      <c r="BPB462"/>
      <c r="BPC462"/>
      <c r="BPD462"/>
      <c r="BPE462"/>
      <c r="BPF462"/>
      <c r="BPG462"/>
      <c r="BPH462"/>
      <c r="BPI462"/>
      <c r="BPJ462"/>
      <c r="BPK462"/>
      <c r="BPL462"/>
      <c r="BPM462"/>
      <c r="BPN462"/>
      <c r="BPO462"/>
      <c r="BPP462"/>
      <c r="BPQ462"/>
      <c r="BPR462"/>
      <c r="BPS462"/>
      <c r="BPT462"/>
      <c r="BPU462"/>
      <c r="BPV462"/>
      <c r="BPW462"/>
      <c r="BPX462"/>
      <c r="BPY462"/>
      <c r="BPZ462"/>
      <c r="BQA462"/>
      <c r="BQB462"/>
      <c r="BQC462"/>
      <c r="BQD462"/>
      <c r="BQE462"/>
      <c r="BQF462"/>
      <c r="BQG462"/>
      <c r="BQH462"/>
      <c r="BQI462"/>
      <c r="BQJ462"/>
      <c r="BQK462"/>
      <c r="BQL462"/>
      <c r="BQM462"/>
      <c r="BQN462"/>
      <c r="BQO462"/>
      <c r="BQP462"/>
      <c r="BQQ462"/>
      <c r="BQR462"/>
      <c r="BQS462"/>
      <c r="BQT462"/>
      <c r="BQU462"/>
      <c r="BQV462"/>
      <c r="BQW462"/>
      <c r="BQX462"/>
      <c r="BQY462"/>
      <c r="BQZ462"/>
      <c r="BRA462"/>
      <c r="BRB462"/>
      <c r="BRC462"/>
      <c r="BRD462"/>
      <c r="BRE462"/>
      <c r="BRF462"/>
      <c r="BRG462"/>
      <c r="BRH462"/>
      <c r="BRI462"/>
      <c r="BRJ462"/>
      <c r="BRK462"/>
      <c r="BRL462"/>
      <c r="BRM462"/>
      <c r="BRN462"/>
      <c r="BRO462"/>
      <c r="BRP462"/>
      <c r="BRQ462"/>
      <c r="BRR462"/>
      <c r="BRS462"/>
      <c r="BRT462"/>
      <c r="BRU462"/>
      <c r="BRV462"/>
      <c r="BRW462"/>
      <c r="BRX462"/>
      <c r="BRY462"/>
      <c r="BRZ462"/>
      <c r="BSA462"/>
      <c r="BSB462"/>
      <c r="BSC462"/>
      <c r="BSD462"/>
      <c r="BSE462"/>
      <c r="BSF462"/>
      <c r="BSG462"/>
      <c r="BSH462"/>
      <c r="BSI462"/>
      <c r="BSJ462"/>
      <c r="BSK462"/>
      <c r="BSL462"/>
      <c r="BSM462"/>
      <c r="BSN462"/>
      <c r="BSO462"/>
      <c r="BSP462"/>
      <c r="BSQ462"/>
      <c r="BSR462"/>
      <c r="BSS462"/>
      <c r="BST462"/>
      <c r="BSU462"/>
      <c r="BSV462"/>
      <c r="BSW462"/>
      <c r="BSX462"/>
      <c r="BSY462"/>
      <c r="BSZ462"/>
      <c r="BTA462"/>
      <c r="BTB462"/>
      <c r="BTC462"/>
      <c r="BTD462"/>
      <c r="BTE462"/>
      <c r="BTF462"/>
      <c r="BTG462"/>
      <c r="BTH462"/>
      <c r="BTI462"/>
      <c r="BTJ462"/>
      <c r="BTK462"/>
      <c r="BTL462"/>
      <c r="BTM462"/>
      <c r="BTN462"/>
      <c r="BTO462"/>
      <c r="BTP462"/>
      <c r="BTQ462"/>
      <c r="BTR462"/>
      <c r="BTS462"/>
      <c r="BTT462"/>
      <c r="BTU462"/>
      <c r="BTV462"/>
      <c r="BTW462"/>
      <c r="BTX462"/>
      <c r="BTY462"/>
      <c r="BTZ462"/>
      <c r="BUA462"/>
      <c r="BUB462"/>
      <c r="BUC462"/>
      <c r="BUD462"/>
      <c r="BUE462"/>
      <c r="BUF462"/>
      <c r="BUG462"/>
      <c r="BUH462"/>
      <c r="BUI462"/>
      <c r="BUJ462"/>
      <c r="BUK462"/>
      <c r="BUL462"/>
      <c r="BUM462"/>
      <c r="BUN462"/>
      <c r="BUO462"/>
      <c r="BUP462"/>
      <c r="BUQ462"/>
      <c r="BUR462"/>
      <c r="BUS462"/>
      <c r="BUT462"/>
      <c r="BUU462"/>
      <c r="BUV462"/>
      <c r="BUW462"/>
      <c r="BUX462"/>
      <c r="BUY462"/>
      <c r="BUZ462"/>
      <c r="BVA462"/>
      <c r="BVB462"/>
      <c r="BVC462"/>
      <c r="BVD462"/>
      <c r="BVE462"/>
      <c r="BVF462"/>
      <c r="BVG462"/>
      <c r="BVH462"/>
      <c r="BVI462"/>
      <c r="BVJ462"/>
      <c r="BVK462"/>
      <c r="BVL462"/>
      <c r="BVM462"/>
      <c r="BVN462"/>
      <c r="BVO462"/>
      <c r="BVP462"/>
      <c r="BVQ462"/>
      <c r="BVR462"/>
      <c r="BVS462"/>
      <c r="BVT462"/>
      <c r="BVU462"/>
      <c r="BVV462"/>
      <c r="BVW462"/>
      <c r="BVX462"/>
      <c r="BVY462"/>
      <c r="BVZ462"/>
      <c r="BWA462"/>
      <c r="BWB462"/>
      <c r="BWC462"/>
      <c r="BWD462"/>
      <c r="BWE462"/>
      <c r="BWF462"/>
      <c r="BWG462"/>
      <c r="BWH462"/>
      <c r="BWI462"/>
      <c r="BWJ462"/>
      <c r="BWK462"/>
      <c r="BWL462"/>
      <c r="BWM462"/>
      <c r="BWN462"/>
      <c r="BWO462"/>
      <c r="BWP462"/>
      <c r="BWQ462"/>
      <c r="BWR462"/>
      <c r="BWS462"/>
      <c r="BWT462"/>
      <c r="BWU462"/>
      <c r="BWV462"/>
      <c r="BWW462"/>
      <c r="BWX462"/>
      <c r="BWY462"/>
      <c r="BWZ462"/>
      <c r="BXA462"/>
      <c r="BXB462"/>
      <c r="BXC462"/>
      <c r="BXD462"/>
      <c r="BXE462"/>
      <c r="BXF462"/>
      <c r="BXG462"/>
      <c r="BXH462"/>
      <c r="BXI462"/>
      <c r="BXJ462"/>
      <c r="BXK462"/>
      <c r="BXL462"/>
      <c r="BXM462"/>
      <c r="BXN462"/>
      <c r="BXO462"/>
      <c r="BXP462"/>
      <c r="BXQ462"/>
      <c r="BXR462"/>
      <c r="BXS462"/>
      <c r="BXT462"/>
      <c r="BXU462"/>
      <c r="BXV462"/>
      <c r="BXW462"/>
      <c r="BXX462"/>
      <c r="BXY462"/>
      <c r="BXZ462"/>
      <c r="BYA462"/>
      <c r="BYB462"/>
      <c r="BYC462"/>
      <c r="BYD462"/>
      <c r="BYE462"/>
      <c r="BYF462"/>
      <c r="BYG462"/>
      <c r="BYH462"/>
      <c r="BYI462"/>
      <c r="BYJ462"/>
      <c r="BYK462"/>
      <c r="BYL462"/>
      <c r="BYM462"/>
      <c r="BYN462"/>
      <c r="BYO462"/>
      <c r="BYP462"/>
      <c r="BYQ462"/>
      <c r="BYR462"/>
      <c r="BYS462"/>
      <c r="BYT462"/>
      <c r="BYU462"/>
      <c r="BYV462"/>
      <c r="BYW462"/>
      <c r="BYX462"/>
      <c r="BYY462"/>
      <c r="BYZ462"/>
      <c r="BZA462"/>
      <c r="BZB462"/>
      <c r="BZC462"/>
      <c r="BZD462"/>
      <c r="BZE462"/>
      <c r="BZF462"/>
      <c r="BZG462"/>
      <c r="BZH462"/>
      <c r="BZI462"/>
      <c r="BZJ462"/>
    </row>
    <row r="463" spans="1:2038" ht="16.5" customHeight="1" thickBot="1">
      <c r="A463" s="792" t="s">
        <v>207</v>
      </c>
      <c r="B463" s="793"/>
      <c r="C463" s="793"/>
      <c r="D463" s="793"/>
      <c r="E463" s="794"/>
      <c r="F463" s="32"/>
      <c r="G463" s="32"/>
      <c r="H463" s="32"/>
      <c r="I463" s="32"/>
      <c r="J463" s="75">
        <v>580</v>
      </c>
      <c r="K463" s="412">
        <v>0.72</v>
      </c>
      <c r="L463" s="3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  <c r="ADN463"/>
      <c r="ADO463"/>
      <c r="ADP463"/>
      <c r="ADQ463"/>
      <c r="ADR463"/>
      <c r="ADS463"/>
      <c r="ADT463"/>
      <c r="ADU463"/>
      <c r="ADV463"/>
      <c r="ADW463"/>
      <c r="ADX463"/>
      <c r="ADY463"/>
      <c r="ADZ463"/>
      <c r="AEA463"/>
      <c r="AEB463"/>
      <c r="AEC463"/>
      <c r="AED463"/>
      <c r="AEE463"/>
      <c r="AEF463"/>
      <c r="AEG463"/>
      <c r="AEH463"/>
      <c r="AEI463"/>
      <c r="AEJ463"/>
      <c r="AEK463"/>
      <c r="AEL463"/>
      <c r="AEM463"/>
      <c r="AEN463"/>
      <c r="AEO463"/>
      <c r="AEP463"/>
      <c r="AEQ463"/>
      <c r="AER463"/>
      <c r="AES463"/>
      <c r="AET463"/>
      <c r="AEU463"/>
      <c r="AEV463"/>
      <c r="AEW463"/>
      <c r="AEX463"/>
      <c r="AEY463"/>
      <c r="AEZ463"/>
      <c r="AFA463"/>
      <c r="AFB463"/>
      <c r="AFC463"/>
      <c r="AFD463"/>
      <c r="AFE463"/>
      <c r="AFF463"/>
      <c r="AFG463"/>
      <c r="AFH463"/>
      <c r="AFI463"/>
      <c r="AFJ463"/>
      <c r="AFK463"/>
      <c r="AFL463"/>
      <c r="AFM463"/>
      <c r="AFN463"/>
      <c r="AFO463"/>
      <c r="AFP463"/>
      <c r="AFQ463"/>
      <c r="AFR463"/>
      <c r="AFS463"/>
      <c r="AFT463"/>
      <c r="AFU463"/>
      <c r="AFV463"/>
      <c r="AFW463"/>
      <c r="AFX463"/>
      <c r="AFY463"/>
      <c r="AFZ463"/>
      <c r="AGA463"/>
      <c r="AGB463"/>
      <c r="AGC463"/>
      <c r="AGD463"/>
      <c r="AGE463"/>
      <c r="AGF463"/>
      <c r="AGG463"/>
      <c r="AGH463"/>
      <c r="AGI463"/>
      <c r="AGJ463"/>
      <c r="AGK463"/>
      <c r="AGL463"/>
      <c r="AGM463"/>
      <c r="AGN463"/>
      <c r="AGO463"/>
      <c r="AGP463"/>
      <c r="AGQ463"/>
      <c r="AGR463"/>
      <c r="AGS463"/>
      <c r="AGT463"/>
      <c r="AGU463"/>
      <c r="AGV463"/>
      <c r="AGW463"/>
      <c r="AGX463"/>
      <c r="AGY463"/>
      <c r="AGZ463"/>
      <c r="AHA463"/>
      <c r="AHB463"/>
      <c r="AHC463"/>
      <c r="AHD463"/>
      <c r="AHE463"/>
      <c r="AHF463"/>
      <c r="AHG463"/>
      <c r="AHH463"/>
      <c r="AHI463"/>
      <c r="AHJ463"/>
      <c r="AHK463"/>
      <c r="AHL463"/>
      <c r="AHM463"/>
      <c r="AHN463"/>
      <c r="AHO463"/>
      <c r="AHP463"/>
      <c r="AHQ463"/>
      <c r="AHR463"/>
      <c r="AHS463"/>
      <c r="AHT463"/>
      <c r="AHU463"/>
      <c r="AHV463"/>
      <c r="AHW463"/>
      <c r="AHX463"/>
      <c r="AHY463"/>
      <c r="AHZ463"/>
      <c r="AIA463"/>
      <c r="AIB463"/>
      <c r="AIC463"/>
      <c r="AID463"/>
      <c r="AIE463"/>
      <c r="AIF463"/>
      <c r="AIG463"/>
      <c r="AIH463"/>
      <c r="AII463"/>
      <c r="AIJ463"/>
      <c r="AIK463"/>
      <c r="AIL463"/>
      <c r="AIM463"/>
      <c r="AIN463"/>
      <c r="AIO463"/>
      <c r="AIP463"/>
      <c r="AIQ463"/>
      <c r="AIR463"/>
      <c r="AIS463"/>
      <c r="AIT463"/>
      <c r="AIU463"/>
      <c r="AIV463"/>
      <c r="AIW463"/>
      <c r="AIX463"/>
      <c r="AIY463"/>
      <c r="AIZ463"/>
      <c r="AJA463"/>
      <c r="AJB463"/>
      <c r="AJC463"/>
      <c r="AJD463"/>
      <c r="AJE463"/>
      <c r="AJF463"/>
      <c r="AJG463"/>
      <c r="AJH463"/>
      <c r="AJI463"/>
      <c r="AJJ463"/>
      <c r="AJK463"/>
      <c r="AJL463"/>
      <c r="AJM463"/>
      <c r="AJN463"/>
      <c r="AJO463"/>
      <c r="AJP463"/>
      <c r="AJQ463"/>
      <c r="AJR463"/>
      <c r="AJS463"/>
      <c r="AJT463"/>
      <c r="AJU463"/>
      <c r="AJV463"/>
      <c r="AJW463"/>
      <c r="AJX463"/>
      <c r="AJY463"/>
      <c r="AJZ463"/>
      <c r="AKA463"/>
      <c r="AKB463"/>
      <c r="AKC463"/>
      <c r="AKD463"/>
      <c r="AKE463"/>
      <c r="AKF463"/>
      <c r="AKG463"/>
      <c r="AKH463"/>
      <c r="AKI463"/>
      <c r="AKJ463"/>
      <c r="AKK463"/>
      <c r="AKL463"/>
      <c r="AKM463"/>
      <c r="AKN463"/>
      <c r="AKO463"/>
      <c r="AKP463"/>
      <c r="AKQ463"/>
      <c r="AKR463"/>
      <c r="AKS463"/>
      <c r="AKT463"/>
      <c r="AKU463"/>
      <c r="AKV463"/>
      <c r="AKW463"/>
      <c r="AKX463"/>
      <c r="AKY463"/>
      <c r="AKZ463"/>
      <c r="ALA463"/>
      <c r="ALB463"/>
      <c r="ALC463"/>
      <c r="ALD463"/>
      <c r="ALE463"/>
      <c r="ALF463"/>
      <c r="ALG463"/>
      <c r="ALH463"/>
      <c r="ALI463"/>
      <c r="ALJ463"/>
      <c r="ALK463"/>
      <c r="ALL463"/>
      <c r="ALM463"/>
      <c r="ALN463"/>
      <c r="ALO463"/>
      <c r="ALP463"/>
      <c r="ALQ463"/>
      <c r="ALR463"/>
      <c r="ALS463"/>
      <c r="ALT463"/>
      <c r="ALU463"/>
      <c r="ALV463"/>
      <c r="ALW463"/>
      <c r="ALX463"/>
      <c r="ALY463"/>
      <c r="ALZ463"/>
      <c r="AMA463"/>
      <c r="AMB463"/>
      <c r="AMC463"/>
      <c r="AMD463"/>
      <c r="AME463"/>
      <c r="AMF463"/>
      <c r="AMG463"/>
      <c r="AMH463"/>
      <c r="AMI463"/>
      <c r="AMJ463"/>
      <c r="AMK463"/>
      <c r="AML463"/>
      <c r="AMM463"/>
      <c r="AMN463"/>
      <c r="AMO463"/>
      <c r="AMP463"/>
      <c r="AMQ463"/>
      <c r="AMR463"/>
      <c r="AMS463"/>
      <c r="AMT463"/>
      <c r="AMU463"/>
      <c r="AMV463"/>
      <c r="AMW463"/>
      <c r="AMX463"/>
      <c r="AMY463"/>
      <c r="AMZ463"/>
      <c r="ANA463"/>
      <c r="ANB463"/>
      <c r="ANC463"/>
      <c r="AND463"/>
      <c r="ANE463"/>
      <c r="ANF463"/>
      <c r="ANG463"/>
      <c r="ANH463"/>
      <c r="ANI463"/>
      <c r="ANJ463"/>
      <c r="ANK463"/>
      <c r="ANL463"/>
      <c r="ANM463"/>
      <c r="ANN463"/>
      <c r="ANO463"/>
      <c r="ANP463"/>
      <c r="ANQ463"/>
      <c r="ANR463"/>
      <c r="ANS463"/>
      <c r="ANT463"/>
      <c r="ANU463"/>
      <c r="ANV463"/>
      <c r="ANW463"/>
      <c r="ANX463"/>
      <c r="ANY463"/>
      <c r="ANZ463"/>
      <c r="AOA463"/>
      <c r="AOB463"/>
      <c r="AOC463"/>
      <c r="AOD463"/>
      <c r="AOE463"/>
      <c r="AOF463"/>
      <c r="AOG463"/>
      <c r="AOH463"/>
      <c r="AOI463"/>
      <c r="AOJ463"/>
      <c r="AOK463"/>
      <c r="AOL463"/>
      <c r="AOM463"/>
      <c r="AON463"/>
      <c r="AOO463"/>
      <c r="AOP463"/>
      <c r="AOQ463"/>
      <c r="AOR463"/>
      <c r="AOS463"/>
      <c r="AOT463"/>
      <c r="AOU463"/>
      <c r="AOV463"/>
      <c r="AOW463"/>
      <c r="AOX463"/>
      <c r="AOY463"/>
      <c r="AOZ463"/>
      <c r="APA463"/>
      <c r="APB463"/>
      <c r="APC463"/>
      <c r="APD463"/>
      <c r="APE463"/>
      <c r="APF463"/>
      <c r="APG463"/>
      <c r="APH463"/>
      <c r="API463"/>
      <c r="APJ463"/>
      <c r="APK463"/>
      <c r="APL463"/>
      <c r="APM463"/>
      <c r="APN463"/>
      <c r="APO463"/>
      <c r="APP463"/>
      <c r="APQ463"/>
      <c r="APR463"/>
      <c r="APS463"/>
      <c r="APT463"/>
      <c r="APU463"/>
      <c r="APV463"/>
      <c r="APW463"/>
      <c r="APX463"/>
      <c r="APY463"/>
      <c r="APZ463"/>
      <c r="AQA463"/>
      <c r="AQB463"/>
      <c r="AQC463"/>
      <c r="AQD463"/>
      <c r="AQE463"/>
      <c r="AQF463"/>
      <c r="AQG463"/>
      <c r="AQH463"/>
      <c r="AQI463"/>
      <c r="AQJ463"/>
      <c r="AQK463"/>
      <c r="AQL463"/>
      <c r="AQM463"/>
      <c r="AQN463"/>
      <c r="AQO463"/>
      <c r="AQP463"/>
      <c r="AQQ463"/>
      <c r="AQR463"/>
      <c r="AQS463"/>
      <c r="AQT463"/>
      <c r="AQU463"/>
      <c r="AQV463"/>
      <c r="AQW463"/>
      <c r="AQX463"/>
      <c r="AQY463"/>
      <c r="AQZ463"/>
      <c r="ARA463"/>
      <c r="ARB463"/>
      <c r="ARC463"/>
      <c r="ARD463"/>
      <c r="ARE463"/>
      <c r="ARF463"/>
      <c r="ARG463"/>
      <c r="ARH463"/>
      <c r="ARI463"/>
      <c r="ARJ463"/>
      <c r="ARK463"/>
      <c r="ARL463"/>
      <c r="ARM463"/>
      <c r="ARN463"/>
      <c r="ARO463"/>
      <c r="ARP463"/>
      <c r="ARQ463"/>
      <c r="ARR463"/>
      <c r="ARS463"/>
      <c r="ART463"/>
      <c r="ARU463"/>
      <c r="ARV463"/>
      <c r="ARW463"/>
      <c r="ARX463"/>
      <c r="ARY463"/>
      <c r="ARZ463"/>
      <c r="ASA463"/>
      <c r="ASB463"/>
      <c r="ASC463"/>
      <c r="ASD463"/>
      <c r="ASE463"/>
      <c r="ASF463"/>
      <c r="ASG463"/>
      <c r="ASH463"/>
      <c r="ASI463"/>
      <c r="ASJ463"/>
      <c r="ASK463"/>
      <c r="ASL463"/>
      <c r="ASM463"/>
      <c r="ASN463"/>
      <c r="ASO463"/>
      <c r="ASP463"/>
      <c r="ASQ463"/>
      <c r="ASR463"/>
      <c r="ASS463"/>
      <c r="AST463"/>
      <c r="ASU463"/>
      <c r="ASV463"/>
      <c r="ASW463"/>
      <c r="ASX463"/>
      <c r="ASY463"/>
      <c r="ASZ463"/>
      <c r="ATA463"/>
      <c r="ATB463"/>
      <c r="ATC463"/>
      <c r="ATD463"/>
      <c r="ATE463"/>
      <c r="ATF463"/>
      <c r="ATG463"/>
      <c r="ATH463"/>
      <c r="ATI463"/>
      <c r="ATJ463"/>
      <c r="ATK463"/>
      <c r="ATL463"/>
      <c r="ATM463"/>
      <c r="ATN463"/>
      <c r="ATO463"/>
      <c r="ATP463"/>
      <c r="ATQ463"/>
      <c r="ATR463"/>
      <c r="ATS463"/>
      <c r="ATT463"/>
      <c r="ATU463"/>
      <c r="ATV463"/>
      <c r="ATW463"/>
      <c r="ATX463"/>
      <c r="ATY463"/>
      <c r="ATZ463"/>
      <c r="AUA463"/>
      <c r="AUB463"/>
      <c r="AUC463"/>
      <c r="AUD463"/>
      <c r="AUE463"/>
      <c r="AUF463"/>
      <c r="AUG463"/>
      <c r="AUH463"/>
      <c r="AUI463"/>
      <c r="AUJ463"/>
      <c r="AUK463"/>
      <c r="AUL463"/>
      <c r="AUM463"/>
      <c r="AUN463"/>
      <c r="AUO463"/>
      <c r="AUP463"/>
      <c r="AUQ463"/>
      <c r="AUR463"/>
      <c r="AUS463"/>
      <c r="AUT463"/>
      <c r="AUU463"/>
      <c r="AUV463"/>
      <c r="AUW463"/>
      <c r="AUX463"/>
      <c r="AUY463"/>
      <c r="AUZ463"/>
      <c r="AVA463"/>
      <c r="AVB463"/>
      <c r="AVC463"/>
      <c r="AVD463"/>
      <c r="AVE463"/>
      <c r="AVF463"/>
      <c r="AVG463"/>
      <c r="AVH463"/>
      <c r="AVI463"/>
      <c r="AVJ463"/>
      <c r="AVK463"/>
      <c r="AVL463"/>
      <c r="AVM463"/>
      <c r="AVN463"/>
      <c r="AVO463"/>
      <c r="AVP463"/>
      <c r="AVQ463"/>
      <c r="AVR463"/>
      <c r="AVS463"/>
      <c r="AVT463"/>
      <c r="AVU463"/>
      <c r="AVV463"/>
      <c r="AVW463"/>
      <c r="AVX463"/>
      <c r="AVY463"/>
      <c r="AVZ463"/>
      <c r="AWA463"/>
      <c r="AWB463"/>
      <c r="AWC463"/>
      <c r="AWD463"/>
      <c r="AWE463"/>
      <c r="AWF463"/>
      <c r="AWG463"/>
      <c r="AWH463"/>
      <c r="AWI463"/>
      <c r="AWJ463"/>
      <c r="AWK463"/>
      <c r="AWL463"/>
      <c r="AWM463"/>
      <c r="AWN463"/>
      <c r="AWO463"/>
      <c r="AWP463"/>
      <c r="AWQ463"/>
      <c r="AWR463"/>
      <c r="AWS463"/>
      <c r="AWT463"/>
      <c r="AWU463"/>
      <c r="AWV463"/>
      <c r="AWW463"/>
      <c r="AWX463"/>
      <c r="AWY463"/>
      <c r="AWZ463"/>
      <c r="AXA463"/>
      <c r="AXB463"/>
      <c r="AXC463"/>
      <c r="AXD463"/>
      <c r="AXE463"/>
      <c r="AXF463"/>
      <c r="AXG463"/>
      <c r="AXH463"/>
      <c r="AXI463"/>
      <c r="AXJ463"/>
      <c r="AXK463"/>
      <c r="AXL463"/>
      <c r="AXM463"/>
      <c r="AXN463"/>
      <c r="AXO463"/>
      <c r="AXP463"/>
      <c r="AXQ463"/>
      <c r="AXR463"/>
      <c r="AXS463"/>
      <c r="AXT463"/>
      <c r="AXU463"/>
      <c r="AXV463"/>
      <c r="AXW463"/>
      <c r="AXX463"/>
      <c r="AXY463"/>
      <c r="AXZ463"/>
      <c r="AYA463"/>
      <c r="AYB463"/>
      <c r="AYC463"/>
      <c r="AYD463"/>
      <c r="AYE463"/>
      <c r="AYF463"/>
      <c r="AYG463"/>
      <c r="AYH463"/>
      <c r="AYI463"/>
      <c r="AYJ463"/>
      <c r="AYK463"/>
      <c r="AYL463"/>
      <c r="AYM463"/>
      <c r="AYN463"/>
      <c r="AYO463"/>
      <c r="AYP463"/>
      <c r="AYQ463"/>
      <c r="AYR463"/>
      <c r="AYS463"/>
      <c r="AYT463"/>
      <c r="AYU463"/>
      <c r="AYV463"/>
      <c r="AYW463"/>
      <c r="AYX463"/>
      <c r="AYY463"/>
      <c r="AYZ463"/>
      <c r="AZA463"/>
      <c r="AZB463"/>
      <c r="AZC463"/>
      <c r="AZD463"/>
      <c r="AZE463"/>
      <c r="AZF463"/>
      <c r="AZG463"/>
      <c r="AZH463"/>
      <c r="AZI463"/>
      <c r="AZJ463"/>
      <c r="AZK463"/>
      <c r="AZL463"/>
      <c r="AZM463"/>
      <c r="AZN463"/>
      <c r="AZO463"/>
      <c r="AZP463"/>
      <c r="AZQ463"/>
      <c r="AZR463"/>
      <c r="AZS463"/>
      <c r="AZT463"/>
      <c r="AZU463"/>
      <c r="AZV463"/>
      <c r="AZW463"/>
      <c r="AZX463"/>
      <c r="AZY463"/>
      <c r="AZZ463"/>
      <c r="BAA463"/>
      <c r="BAB463"/>
      <c r="BAC463"/>
      <c r="BAD463"/>
      <c r="BAE463"/>
      <c r="BAF463"/>
      <c r="BAG463"/>
      <c r="BAH463"/>
      <c r="BAI463"/>
      <c r="BAJ463"/>
      <c r="BAK463"/>
      <c r="BAL463"/>
      <c r="BAM463"/>
      <c r="BAN463"/>
      <c r="BAO463"/>
      <c r="BAP463"/>
      <c r="BAQ463"/>
      <c r="BAR463"/>
      <c r="BAS463"/>
      <c r="BAT463"/>
      <c r="BAU463"/>
      <c r="BAV463"/>
      <c r="BAW463"/>
      <c r="BAX463"/>
      <c r="BAY463"/>
      <c r="BAZ463"/>
      <c r="BBA463"/>
      <c r="BBB463"/>
      <c r="BBC463"/>
      <c r="BBD463"/>
      <c r="BBE463"/>
      <c r="BBF463"/>
      <c r="BBG463"/>
      <c r="BBH463"/>
      <c r="BBI463"/>
      <c r="BBJ463"/>
      <c r="BBK463"/>
      <c r="BBL463"/>
      <c r="BBM463"/>
      <c r="BBN463"/>
      <c r="BBO463"/>
      <c r="BBP463"/>
      <c r="BBQ463"/>
      <c r="BBR463"/>
      <c r="BBS463"/>
      <c r="BBT463"/>
      <c r="BBU463"/>
      <c r="BBV463"/>
      <c r="BBW463"/>
      <c r="BBX463"/>
      <c r="BBY463"/>
      <c r="BBZ463"/>
      <c r="BCA463"/>
      <c r="BCB463"/>
      <c r="BCC463"/>
      <c r="BCD463"/>
      <c r="BCE463"/>
      <c r="BCF463"/>
      <c r="BCG463"/>
      <c r="BCH463"/>
      <c r="BCI463"/>
      <c r="BCJ463"/>
      <c r="BCK463"/>
      <c r="BCL463"/>
      <c r="BCM463"/>
      <c r="BCN463"/>
      <c r="BCO463"/>
      <c r="BCP463"/>
      <c r="BCQ463"/>
      <c r="BCR463"/>
      <c r="BCS463"/>
      <c r="BCT463"/>
      <c r="BCU463"/>
      <c r="BCV463"/>
      <c r="BCW463"/>
      <c r="BCX463"/>
      <c r="BCY463"/>
      <c r="BCZ463"/>
      <c r="BDA463"/>
      <c r="BDB463"/>
      <c r="BDC463"/>
      <c r="BDD463"/>
      <c r="BDE463"/>
      <c r="BDF463"/>
      <c r="BDG463"/>
      <c r="BDH463"/>
      <c r="BDI463"/>
      <c r="BDJ463"/>
      <c r="BDK463"/>
      <c r="BDL463"/>
      <c r="BDM463"/>
      <c r="BDN463"/>
      <c r="BDO463"/>
      <c r="BDP463"/>
      <c r="BDQ463"/>
      <c r="BDR463"/>
      <c r="BDS463"/>
      <c r="BDT463"/>
      <c r="BDU463"/>
      <c r="BDV463"/>
      <c r="BDW463"/>
      <c r="BDX463"/>
      <c r="BDY463"/>
      <c r="BDZ463"/>
      <c r="BEA463"/>
      <c r="BEB463"/>
      <c r="BEC463"/>
      <c r="BED463"/>
      <c r="BEE463"/>
      <c r="BEF463"/>
      <c r="BEG463"/>
      <c r="BEH463"/>
      <c r="BEI463"/>
      <c r="BEJ463"/>
      <c r="BEK463"/>
      <c r="BEL463"/>
      <c r="BEM463"/>
      <c r="BEN463"/>
      <c r="BEO463"/>
      <c r="BEP463"/>
      <c r="BEQ463"/>
      <c r="BER463"/>
      <c r="BES463"/>
      <c r="BET463"/>
      <c r="BEU463"/>
      <c r="BEV463"/>
      <c r="BEW463"/>
      <c r="BEX463"/>
      <c r="BEY463"/>
      <c r="BEZ463"/>
      <c r="BFA463"/>
      <c r="BFB463"/>
      <c r="BFC463"/>
      <c r="BFD463"/>
      <c r="BFE463"/>
      <c r="BFF463"/>
      <c r="BFG463"/>
      <c r="BFH463"/>
      <c r="BFI463"/>
      <c r="BFJ463"/>
      <c r="BFK463"/>
      <c r="BFL463"/>
      <c r="BFM463"/>
      <c r="BFN463"/>
      <c r="BFO463"/>
      <c r="BFP463"/>
      <c r="BFQ463"/>
      <c r="BFR463"/>
      <c r="BFS463"/>
      <c r="BFT463"/>
      <c r="BFU463"/>
      <c r="BFV463"/>
      <c r="BFW463"/>
      <c r="BFX463"/>
      <c r="BFY463"/>
      <c r="BFZ463"/>
      <c r="BGA463"/>
      <c r="BGB463"/>
      <c r="BGC463"/>
      <c r="BGD463"/>
      <c r="BGE463"/>
      <c r="BGF463"/>
      <c r="BGG463"/>
      <c r="BGH463"/>
      <c r="BGI463"/>
      <c r="BGJ463"/>
      <c r="BGK463"/>
      <c r="BGL463"/>
      <c r="BGM463"/>
      <c r="BGN463"/>
      <c r="BGO463"/>
      <c r="BGP463"/>
      <c r="BGQ463"/>
      <c r="BGR463"/>
      <c r="BGS463"/>
      <c r="BGT463"/>
      <c r="BGU463"/>
      <c r="BGV463"/>
      <c r="BGW463"/>
      <c r="BGX463"/>
      <c r="BGY463"/>
      <c r="BGZ463"/>
      <c r="BHA463"/>
      <c r="BHB463"/>
      <c r="BHC463"/>
      <c r="BHD463"/>
      <c r="BHE463"/>
      <c r="BHF463"/>
      <c r="BHG463"/>
      <c r="BHH463"/>
      <c r="BHI463"/>
      <c r="BHJ463"/>
      <c r="BHK463"/>
      <c r="BHL463"/>
      <c r="BHM463"/>
      <c r="BHN463"/>
      <c r="BHO463"/>
      <c r="BHP463"/>
      <c r="BHQ463"/>
      <c r="BHR463"/>
      <c r="BHS463"/>
      <c r="BHT463"/>
      <c r="BHU463"/>
      <c r="BHV463"/>
      <c r="BHW463"/>
      <c r="BHX463"/>
      <c r="BHY463"/>
      <c r="BHZ463"/>
      <c r="BIA463"/>
      <c r="BIB463"/>
      <c r="BIC463"/>
      <c r="BID463"/>
      <c r="BIE463"/>
      <c r="BIF463"/>
      <c r="BIG463"/>
      <c r="BIH463"/>
      <c r="BII463"/>
      <c r="BIJ463"/>
      <c r="BIK463"/>
      <c r="BIL463"/>
      <c r="BIM463"/>
      <c r="BIN463"/>
      <c r="BIO463"/>
      <c r="BIP463"/>
      <c r="BIQ463"/>
      <c r="BIR463"/>
      <c r="BIS463"/>
      <c r="BIT463"/>
      <c r="BIU463"/>
      <c r="BIV463"/>
      <c r="BIW463"/>
      <c r="BIX463"/>
      <c r="BIY463"/>
      <c r="BIZ463"/>
      <c r="BJA463"/>
      <c r="BJB463"/>
      <c r="BJC463"/>
      <c r="BJD463"/>
      <c r="BJE463"/>
      <c r="BJF463"/>
      <c r="BJG463"/>
      <c r="BJH463"/>
      <c r="BJI463"/>
      <c r="BJJ463"/>
      <c r="BJK463"/>
      <c r="BJL463"/>
      <c r="BJM463"/>
      <c r="BJN463"/>
      <c r="BJO463"/>
      <c r="BJP463"/>
      <c r="BJQ463"/>
      <c r="BJR463"/>
      <c r="BJS463"/>
      <c r="BJT463"/>
      <c r="BJU463"/>
      <c r="BJV463"/>
      <c r="BJW463"/>
      <c r="BJX463"/>
      <c r="BJY463"/>
      <c r="BJZ463"/>
      <c r="BKA463"/>
      <c r="BKB463"/>
      <c r="BKC463"/>
      <c r="BKD463"/>
      <c r="BKE463"/>
      <c r="BKF463"/>
      <c r="BKG463"/>
      <c r="BKH463"/>
      <c r="BKI463"/>
      <c r="BKJ463"/>
      <c r="BKK463"/>
      <c r="BKL463"/>
      <c r="BKM463"/>
      <c r="BKN463"/>
      <c r="BKO463"/>
      <c r="BKP463"/>
      <c r="BKQ463"/>
      <c r="BKR463"/>
      <c r="BKS463"/>
      <c r="BKT463"/>
      <c r="BKU463"/>
      <c r="BKV463"/>
      <c r="BKW463"/>
      <c r="BKX463"/>
      <c r="BKY463"/>
      <c r="BKZ463"/>
      <c r="BLA463"/>
      <c r="BLB463"/>
      <c r="BLC463"/>
      <c r="BLD463"/>
      <c r="BLE463"/>
      <c r="BLF463"/>
      <c r="BLG463"/>
      <c r="BLH463"/>
      <c r="BLI463"/>
      <c r="BLJ463"/>
      <c r="BLK463"/>
      <c r="BLL463"/>
      <c r="BLM463"/>
      <c r="BLN463"/>
      <c r="BLO463"/>
      <c r="BLP463"/>
      <c r="BLQ463"/>
      <c r="BLR463"/>
      <c r="BLS463"/>
      <c r="BLT463"/>
      <c r="BLU463"/>
      <c r="BLV463"/>
      <c r="BLW463"/>
      <c r="BLX463"/>
      <c r="BLY463"/>
      <c r="BLZ463"/>
      <c r="BMA463"/>
      <c r="BMB463"/>
      <c r="BMC463"/>
      <c r="BMD463"/>
      <c r="BME463"/>
      <c r="BMF463"/>
      <c r="BMG463"/>
      <c r="BMH463"/>
      <c r="BMI463"/>
      <c r="BMJ463"/>
      <c r="BMK463"/>
      <c r="BML463"/>
      <c r="BMM463"/>
      <c r="BMN463"/>
      <c r="BMO463"/>
      <c r="BMP463"/>
      <c r="BMQ463"/>
      <c r="BMR463"/>
      <c r="BMS463"/>
      <c r="BMT463"/>
      <c r="BMU463"/>
      <c r="BMV463"/>
      <c r="BMW463"/>
      <c r="BMX463"/>
      <c r="BMY463"/>
      <c r="BMZ463"/>
      <c r="BNA463"/>
      <c r="BNB463"/>
      <c r="BNC463"/>
      <c r="BND463"/>
      <c r="BNE463"/>
      <c r="BNF463"/>
      <c r="BNG463"/>
      <c r="BNH463"/>
      <c r="BNI463"/>
      <c r="BNJ463"/>
      <c r="BNK463"/>
      <c r="BNL463"/>
      <c r="BNM463"/>
      <c r="BNN463"/>
      <c r="BNO463"/>
      <c r="BNP463"/>
      <c r="BNQ463"/>
      <c r="BNR463"/>
      <c r="BNS463"/>
      <c r="BNT463"/>
      <c r="BNU463"/>
      <c r="BNV463"/>
      <c r="BNW463"/>
      <c r="BNX463"/>
      <c r="BNY463"/>
      <c r="BNZ463"/>
      <c r="BOA463"/>
      <c r="BOB463"/>
      <c r="BOC463"/>
      <c r="BOD463"/>
      <c r="BOE463"/>
      <c r="BOF463"/>
      <c r="BOG463"/>
      <c r="BOH463"/>
      <c r="BOI463"/>
      <c r="BOJ463"/>
      <c r="BOK463"/>
      <c r="BOL463"/>
      <c r="BOM463"/>
      <c r="BON463"/>
      <c r="BOO463"/>
      <c r="BOP463"/>
      <c r="BOQ463"/>
      <c r="BOR463"/>
      <c r="BOS463"/>
      <c r="BOT463"/>
      <c r="BOU463"/>
      <c r="BOV463"/>
      <c r="BOW463"/>
      <c r="BOX463"/>
      <c r="BOY463"/>
      <c r="BOZ463"/>
      <c r="BPA463"/>
      <c r="BPB463"/>
      <c r="BPC463"/>
      <c r="BPD463"/>
      <c r="BPE463"/>
      <c r="BPF463"/>
      <c r="BPG463"/>
      <c r="BPH463"/>
      <c r="BPI463"/>
      <c r="BPJ463"/>
      <c r="BPK463"/>
      <c r="BPL463"/>
      <c r="BPM463"/>
      <c r="BPN463"/>
      <c r="BPO463"/>
      <c r="BPP463"/>
      <c r="BPQ463"/>
      <c r="BPR463"/>
      <c r="BPS463"/>
      <c r="BPT463"/>
      <c r="BPU463"/>
      <c r="BPV463"/>
      <c r="BPW463"/>
      <c r="BPX463"/>
      <c r="BPY463"/>
      <c r="BPZ463"/>
      <c r="BQA463"/>
      <c r="BQB463"/>
      <c r="BQC463"/>
      <c r="BQD463"/>
      <c r="BQE463"/>
      <c r="BQF463"/>
      <c r="BQG463"/>
      <c r="BQH463"/>
      <c r="BQI463"/>
      <c r="BQJ463"/>
      <c r="BQK463"/>
      <c r="BQL463"/>
      <c r="BQM463"/>
      <c r="BQN463"/>
      <c r="BQO463"/>
      <c r="BQP463"/>
      <c r="BQQ463"/>
      <c r="BQR463"/>
      <c r="BQS463"/>
      <c r="BQT463"/>
      <c r="BQU463"/>
      <c r="BQV463"/>
      <c r="BQW463"/>
      <c r="BQX463"/>
      <c r="BQY463"/>
      <c r="BQZ463"/>
      <c r="BRA463"/>
      <c r="BRB463"/>
      <c r="BRC463"/>
      <c r="BRD463"/>
      <c r="BRE463"/>
      <c r="BRF463"/>
      <c r="BRG463"/>
      <c r="BRH463"/>
      <c r="BRI463"/>
      <c r="BRJ463"/>
      <c r="BRK463"/>
      <c r="BRL463"/>
      <c r="BRM463"/>
      <c r="BRN463"/>
      <c r="BRO463"/>
      <c r="BRP463"/>
      <c r="BRQ463"/>
      <c r="BRR463"/>
      <c r="BRS463"/>
      <c r="BRT463"/>
      <c r="BRU463"/>
      <c r="BRV463"/>
      <c r="BRW463"/>
      <c r="BRX463"/>
      <c r="BRY463"/>
      <c r="BRZ463"/>
      <c r="BSA463"/>
      <c r="BSB463"/>
      <c r="BSC463"/>
      <c r="BSD463"/>
      <c r="BSE463"/>
      <c r="BSF463"/>
      <c r="BSG463"/>
      <c r="BSH463"/>
      <c r="BSI463"/>
      <c r="BSJ463"/>
      <c r="BSK463"/>
      <c r="BSL463"/>
      <c r="BSM463"/>
      <c r="BSN463"/>
      <c r="BSO463"/>
      <c r="BSP463"/>
      <c r="BSQ463"/>
      <c r="BSR463"/>
      <c r="BSS463"/>
      <c r="BST463"/>
      <c r="BSU463"/>
      <c r="BSV463"/>
      <c r="BSW463"/>
      <c r="BSX463"/>
      <c r="BSY463"/>
      <c r="BSZ463"/>
      <c r="BTA463"/>
      <c r="BTB463"/>
      <c r="BTC463"/>
      <c r="BTD463"/>
      <c r="BTE463"/>
      <c r="BTF463"/>
      <c r="BTG463"/>
      <c r="BTH463"/>
      <c r="BTI463"/>
      <c r="BTJ463"/>
      <c r="BTK463"/>
      <c r="BTL463"/>
      <c r="BTM463"/>
      <c r="BTN463"/>
      <c r="BTO463"/>
      <c r="BTP463"/>
      <c r="BTQ463"/>
      <c r="BTR463"/>
      <c r="BTS463"/>
      <c r="BTT463"/>
      <c r="BTU463"/>
      <c r="BTV463"/>
      <c r="BTW463"/>
      <c r="BTX463"/>
      <c r="BTY463"/>
      <c r="BTZ463"/>
      <c r="BUA463"/>
      <c r="BUB463"/>
      <c r="BUC463"/>
      <c r="BUD463"/>
      <c r="BUE463"/>
      <c r="BUF463"/>
      <c r="BUG463"/>
      <c r="BUH463"/>
      <c r="BUI463"/>
      <c r="BUJ463"/>
      <c r="BUK463"/>
      <c r="BUL463"/>
      <c r="BUM463"/>
      <c r="BUN463"/>
      <c r="BUO463"/>
      <c r="BUP463"/>
      <c r="BUQ463"/>
      <c r="BUR463"/>
      <c r="BUS463"/>
      <c r="BUT463"/>
      <c r="BUU463"/>
      <c r="BUV463"/>
      <c r="BUW463"/>
      <c r="BUX463"/>
      <c r="BUY463"/>
      <c r="BUZ463"/>
      <c r="BVA463"/>
      <c r="BVB463"/>
      <c r="BVC463"/>
      <c r="BVD463"/>
      <c r="BVE463"/>
      <c r="BVF463"/>
      <c r="BVG463"/>
      <c r="BVH463"/>
      <c r="BVI463"/>
      <c r="BVJ463"/>
      <c r="BVK463"/>
      <c r="BVL463"/>
      <c r="BVM463"/>
      <c r="BVN463"/>
      <c r="BVO463"/>
      <c r="BVP463"/>
      <c r="BVQ463"/>
      <c r="BVR463"/>
      <c r="BVS463"/>
      <c r="BVT463"/>
      <c r="BVU463"/>
      <c r="BVV463"/>
      <c r="BVW463"/>
      <c r="BVX463"/>
      <c r="BVY463"/>
      <c r="BVZ463"/>
      <c r="BWA463"/>
      <c r="BWB463"/>
      <c r="BWC463"/>
      <c r="BWD463"/>
      <c r="BWE463"/>
      <c r="BWF463"/>
      <c r="BWG463"/>
      <c r="BWH463"/>
      <c r="BWI463"/>
      <c r="BWJ463"/>
      <c r="BWK463"/>
      <c r="BWL463"/>
      <c r="BWM463"/>
      <c r="BWN463"/>
      <c r="BWO463"/>
      <c r="BWP463"/>
      <c r="BWQ463"/>
      <c r="BWR463"/>
      <c r="BWS463"/>
      <c r="BWT463"/>
      <c r="BWU463"/>
      <c r="BWV463"/>
      <c r="BWW463"/>
      <c r="BWX463"/>
      <c r="BWY463"/>
      <c r="BWZ463"/>
      <c r="BXA463"/>
      <c r="BXB463"/>
      <c r="BXC463"/>
      <c r="BXD463"/>
      <c r="BXE463"/>
      <c r="BXF463"/>
      <c r="BXG463"/>
      <c r="BXH463"/>
      <c r="BXI463"/>
      <c r="BXJ463"/>
      <c r="BXK463"/>
      <c r="BXL463"/>
      <c r="BXM463"/>
      <c r="BXN463"/>
      <c r="BXO463"/>
      <c r="BXP463"/>
      <c r="BXQ463"/>
      <c r="BXR463"/>
      <c r="BXS463"/>
      <c r="BXT463"/>
      <c r="BXU463"/>
      <c r="BXV463"/>
      <c r="BXW463"/>
      <c r="BXX463"/>
      <c r="BXY463"/>
      <c r="BXZ463"/>
      <c r="BYA463"/>
      <c r="BYB463"/>
      <c r="BYC463"/>
      <c r="BYD463"/>
      <c r="BYE463"/>
      <c r="BYF463"/>
      <c r="BYG463"/>
      <c r="BYH463"/>
      <c r="BYI463"/>
      <c r="BYJ463"/>
      <c r="BYK463"/>
      <c r="BYL463"/>
      <c r="BYM463"/>
      <c r="BYN463"/>
      <c r="BYO463"/>
      <c r="BYP463"/>
      <c r="BYQ463"/>
      <c r="BYR463"/>
      <c r="BYS463"/>
      <c r="BYT463"/>
      <c r="BYU463"/>
      <c r="BYV463"/>
      <c r="BYW463"/>
      <c r="BYX463"/>
      <c r="BYY463"/>
      <c r="BYZ463"/>
      <c r="BZA463"/>
      <c r="BZB463"/>
      <c r="BZC463"/>
      <c r="BZD463"/>
      <c r="BZE463"/>
      <c r="BZF463"/>
      <c r="BZG463"/>
      <c r="BZH463"/>
      <c r="BZI463"/>
      <c r="BZJ463"/>
    </row>
    <row r="464" spans="1:2038" ht="16.5" customHeight="1" thickBot="1">
      <c r="A464" s="306" t="s">
        <v>454</v>
      </c>
      <c r="B464" s="166"/>
      <c r="C464" s="166"/>
      <c r="D464" s="166"/>
      <c r="E464" s="281"/>
      <c r="F464" s="32"/>
      <c r="G464" s="32"/>
      <c r="H464" s="32"/>
      <c r="I464" s="32"/>
      <c r="J464" s="75">
        <v>8200</v>
      </c>
      <c r="K464" s="412">
        <v>43</v>
      </c>
      <c r="L464" s="33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  <c r="ADN464"/>
      <c r="ADO464"/>
      <c r="ADP464"/>
      <c r="ADQ464"/>
      <c r="ADR464"/>
      <c r="ADS464"/>
      <c r="ADT464"/>
      <c r="ADU464"/>
      <c r="ADV464"/>
      <c r="ADW464"/>
      <c r="ADX464"/>
      <c r="ADY464"/>
      <c r="ADZ464"/>
      <c r="AEA464"/>
      <c r="AEB464"/>
      <c r="AEC464"/>
      <c r="AED464"/>
      <c r="AEE464"/>
      <c r="AEF464"/>
      <c r="AEG464"/>
      <c r="AEH464"/>
      <c r="AEI464"/>
      <c r="AEJ464"/>
      <c r="AEK464"/>
      <c r="AEL464"/>
      <c r="AEM464"/>
      <c r="AEN464"/>
      <c r="AEO464"/>
      <c r="AEP464"/>
      <c r="AEQ464"/>
      <c r="AER464"/>
      <c r="AES464"/>
      <c r="AET464"/>
      <c r="AEU464"/>
      <c r="AEV464"/>
      <c r="AEW464"/>
      <c r="AEX464"/>
      <c r="AEY464"/>
      <c r="AEZ464"/>
      <c r="AFA464"/>
      <c r="AFB464"/>
      <c r="AFC464"/>
      <c r="AFD464"/>
      <c r="AFE464"/>
      <c r="AFF464"/>
      <c r="AFG464"/>
      <c r="AFH464"/>
      <c r="AFI464"/>
      <c r="AFJ464"/>
      <c r="AFK464"/>
      <c r="AFL464"/>
      <c r="AFM464"/>
      <c r="AFN464"/>
      <c r="AFO464"/>
      <c r="AFP464"/>
      <c r="AFQ464"/>
      <c r="AFR464"/>
      <c r="AFS464"/>
      <c r="AFT464"/>
      <c r="AFU464"/>
      <c r="AFV464"/>
      <c r="AFW464"/>
      <c r="AFX464"/>
      <c r="AFY464"/>
      <c r="AFZ464"/>
      <c r="AGA464"/>
      <c r="AGB464"/>
      <c r="AGC464"/>
      <c r="AGD464"/>
      <c r="AGE464"/>
      <c r="AGF464"/>
      <c r="AGG464"/>
      <c r="AGH464"/>
      <c r="AGI464"/>
      <c r="AGJ464"/>
      <c r="AGK464"/>
      <c r="AGL464"/>
      <c r="AGM464"/>
      <c r="AGN464"/>
      <c r="AGO464"/>
      <c r="AGP464"/>
      <c r="AGQ464"/>
      <c r="AGR464"/>
      <c r="AGS464"/>
      <c r="AGT464"/>
      <c r="AGU464"/>
      <c r="AGV464"/>
      <c r="AGW464"/>
      <c r="AGX464"/>
      <c r="AGY464"/>
      <c r="AGZ464"/>
      <c r="AHA464"/>
      <c r="AHB464"/>
      <c r="AHC464"/>
      <c r="AHD464"/>
      <c r="AHE464"/>
      <c r="AHF464"/>
      <c r="AHG464"/>
      <c r="AHH464"/>
      <c r="AHI464"/>
      <c r="AHJ464"/>
      <c r="AHK464"/>
      <c r="AHL464"/>
      <c r="AHM464"/>
      <c r="AHN464"/>
      <c r="AHO464"/>
      <c r="AHP464"/>
      <c r="AHQ464"/>
      <c r="AHR464"/>
      <c r="AHS464"/>
      <c r="AHT464"/>
      <c r="AHU464"/>
      <c r="AHV464"/>
      <c r="AHW464"/>
      <c r="AHX464"/>
      <c r="AHY464"/>
      <c r="AHZ464"/>
      <c r="AIA464"/>
      <c r="AIB464"/>
      <c r="AIC464"/>
      <c r="AID464"/>
      <c r="AIE464"/>
      <c r="AIF464"/>
      <c r="AIG464"/>
      <c r="AIH464"/>
      <c r="AII464"/>
      <c r="AIJ464"/>
      <c r="AIK464"/>
      <c r="AIL464"/>
      <c r="AIM464"/>
      <c r="AIN464"/>
      <c r="AIO464"/>
      <c r="AIP464"/>
      <c r="AIQ464"/>
      <c r="AIR464"/>
      <c r="AIS464"/>
      <c r="AIT464"/>
      <c r="AIU464"/>
      <c r="AIV464"/>
      <c r="AIW464"/>
      <c r="AIX464"/>
      <c r="AIY464"/>
      <c r="AIZ464"/>
      <c r="AJA464"/>
      <c r="AJB464"/>
      <c r="AJC464"/>
      <c r="AJD464"/>
      <c r="AJE464"/>
      <c r="AJF464"/>
      <c r="AJG464"/>
      <c r="AJH464"/>
      <c r="AJI464"/>
      <c r="AJJ464"/>
      <c r="AJK464"/>
      <c r="AJL464"/>
      <c r="AJM464"/>
      <c r="AJN464"/>
      <c r="AJO464"/>
      <c r="AJP464"/>
      <c r="AJQ464"/>
      <c r="AJR464"/>
      <c r="AJS464"/>
      <c r="AJT464"/>
      <c r="AJU464"/>
      <c r="AJV464"/>
      <c r="AJW464"/>
      <c r="AJX464"/>
      <c r="AJY464"/>
      <c r="AJZ464"/>
      <c r="AKA464"/>
      <c r="AKB464"/>
      <c r="AKC464"/>
      <c r="AKD464"/>
      <c r="AKE464"/>
      <c r="AKF464"/>
      <c r="AKG464"/>
      <c r="AKH464"/>
      <c r="AKI464"/>
      <c r="AKJ464"/>
      <c r="AKK464"/>
      <c r="AKL464"/>
      <c r="AKM464"/>
      <c r="AKN464"/>
      <c r="AKO464"/>
      <c r="AKP464"/>
      <c r="AKQ464"/>
      <c r="AKR464"/>
      <c r="AKS464"/>
      <c r="AKT464"/>
      <c r="AKU464"/>
      <c r="AKV464"/>
      <c r="AKW464"/>
      <c r="AKX464"/>
      <c r="AKY464"/>
      <c r="AKZ464"/>
      <c r="ALA464"/>
      <c r="ALB464"/>
      <c r="ALC464"/>
      <c r="ALD464"/>
      <c r="ALE464"/>
      <c r="ALF464"/>
      <c r="ALG464"/>
      <c r="ALH464"/>
      <c r="ALI464"/>
      <c r="ALJ464"/>
      <c r="ALK464"/>
      <c r="ALL464"/>
      <c r="ALM464"/>
      <c r="ALN464"/>
      <c r="ALO464"/>
      <c r="ALP464"/>
      <c r="ALQ464"/>
      <c r="ALR464"/>
      <c r="ALS464"/>
      <c r="ALT464"/>
      <c r="ALU464"/>
      <c r="ALV464"/>
      <c r="ALW464"/>
      <c r="ALX464"/>
      <c r="ALY464"/>
      <c r="ALZ464"/>
      <c r="AMA464"/>
      <c r="AMB464"/>
      <c r="AMC464"/>
      <c r="AMD464"/>
      <c r="AME464"/>
      <c r="AMF464"/>
      <c r="AMG464"/>
      <c r="AMH464"/>
      <c r="AMI464"/>
      <c r="AMJ464"/>
      <c r="AMK464"/>
      <c r="AML464"/>
      <c r="AMM464"/>
      <c r="AMN464"/>
      <c r="AMO464"/>
      <c r="AMP464"/>
      <c r="AMQ464"/>
      <c r="AMR464"/>
      <c r="AMS464"/>
      <c r="AMT464"/>
      <c r="AMU464"/>
      <c r="AMV464"/>
      <c r="AMW464"/>
      <c r="AMX464"/>
      <c r="AMY464"/>
      <c r="AMZ464"/>
      <c r="ANA464"/>
      <c r="ANB464"/>
      <c r="ANC464"/>
      <c r="AND464"/>
      <c r="ANE464"/>
      <c r="ANF464"/>
      <c r="ANG464"/>
      <c r="ANH464"/>
      <c r="ANI464"/>
      <c r="ANJ464"/>
      <c r="ANK464"/>
      <c r="ANL464"/>
      <c r="ANM464"/>
      <c r="ANN464"/>
      <c r="ANO464"/>
      <c r="ANP464"/>
      <c r="ANQ464"/>
      <c r="ANR464"/>
      <c r="ANS464"/>
      <c r="ANT464"/>
      <c r="ANU464"/>
      <c r="ANV464"/>
      <c r="ANW464"/>
      <c r="ANX464"/>
      <c r="ANY464"/>
      <c r="ANZ464"/>
      <c r="AOA464"/>
      <c r="AOB464"/>
      <c r="AOC464"/>
      <c r="AOD464"/>
      <c r="AOE464"/>
      <c r="AOF464"/>
      <c r="AOG464"/>
      <c r="AOH464"/>
      <c r="AOI464"/>
      <c r="AOJ464"/>
      <c r="AOK464"/>
      <c r="AOL464"/>
      <c r="AOM464"/>
      <c r="AON464"/>
      <c r="AOO464"/>
      <c r="AOP464"/>
      <c r="AOQ464"/>
      <c r="AOR464"/>
      <c r="AOS464"/>
      <c r="AOT464"/>
      <c r="AOU464"/>
      <c r="AOV464"/>
      <c r="AOW464"/>
      <c r="AOX464"/>
      <c r="AOY464"/>
      <c r="AOZ464"/>
      <c r="APA464"/>
      <c r="APB464"/>
      <c r="APC464"/>
      <c r="APD464"/>
      <c r="APE464"/>
      <c r="APF464"/>
      <c r="APG464"/>
      <c r="APH464"/>
      <c r="API464"/>
      <c r="APJ464"/>
      <c r="APK464"/>
      <c r="APL464"/>
      <c r="APM464"/>
      <c r="APN464"/>
      <c r="APO464"/>
      <c r="APP464"/>
      <c r="APQ464"/>
      <c r="APR464"/>
      <c r="APS464"/>
      <c r="APT464"/>
      <c r="APU464"/>
      <c r="APV464"/>
      <c r="APW464"/>
      <c r="APX464"/>
      <c r="APY464"/>
      <c r="APZ464"/>
      <c r="AQA464"/>
      <c r="AQB464"/>
      <c r="AQC464"/>
      <c r="AQD464"/>
      <c r="AQE464"/>
      <c r="AQF464"/>
      <c r="AQG464"/>
      <c r="AQH464"/>
      <c r="AQI464"/>
      <c r="AQJ464"/>
      <c r="AQK464"/>
      <c r="AQL464"/>
      <c r="AQM464"/>
      <c r="AQN464"/>
      <c r="AQO464"/>
      <c r="AQP464"/>
      <c r="AQQ464"/>
      <c r="AQR464"/>
      <c r="AQS464"/>
      <c r="AQT464"/>
      <c r="AQU464"/>
      <c r="AQV464"/>
      <c r="AQW464"/>
      <c r="AQX464"/>
      <c r="AQY464"/>
      <c r="AQZ464"/>
      <c r="ARA464"/>
      <c r="ARB464"/>
      <c r="ARC464"/>
      <c r="ARD464"/>
      <c r="ARE464"/>
      <c r="ARF464"/>
      <c r="ARG464"/>
      <c r="ARH464"/>
      <c r="ARI464"/>
      <c r="ARJ464"/>
      <c r="ARK464"/>
      <c r="ARL464"/>
      <c r="ARM464"/>
      <c r="ARN464"/>
      <c r="ARO464"/>
      <c r="ARP464"/>
      <c r="ARQ464"/>
      <c r="ARR464"/>
      <c r="ARS464"/>
      <c r="ART464"/>
      <c r="ARU464"/>
      <c r="ARV464"/>
      <c r="ARW464"/>
      <c r="ARX464"/>
      <c r="ARY464"/>
      <c r="ARZ464"/>
      <c r="ASA464"/>
      <c r="ASB464"/>
      <c r="ASC464"/>
      <c r="ASD464"/>
      <c r="ASE464"/>
      <c r="ASF464"/>
      <c r="ASG464"/>
      <c r="ASH464"/>
      <c r="ASI464"/>
      <c r="ASJ464"/>
      <c r="ASK464"/>
      <c r="ASL464"/>
      <c r="ASM464"/>
      <c r="ASN464"/>
      <c r="ASO464"/>
      <c r="ASP464"/>
      <c r="ASQ464"/>
      <c r="ASR464"/>
      <c r="ASS464"/>
      <c r="AST464"/>
      <c r="ASU464"/>
      <c r="ASV464"/>
      <c r="ASW464"/>
      <c r="ASX464"/>
      <c r="ASY464"/>
      <c r="ASZ464"/>
      <c r="ATA464"/>
      <c r="ATB464"/>
      <c r="ATC464"/>
      <c r="ATD464"/>
      <c r="ATE464"/>
      <c r="ATF464"/>
      <c r="ATG464"/>
      <c r="ATH464"/>
      <c r="ATI464"/>
      <c r="ATJ464"/>
      <c r="ATK464"/>
      <c r="ATL464"/>
      <c r="ATM464"/>
      <c r="ATN464"/>
      <c r="ATO464"/>
      <c r="ATP464"/>
      <c r="ATQ464"/>
      <c r="ATR464"/>
      <c r="ATS464"/>
      <c r="ATT464"/>
      <c r="ATU464"/>
      <c r="ATV464"/>
      <c r="ATW464"/>
      <c r="ATX464"/>
      <c r="ATY464"/>
      <c r="ATZ464"/>
      <c r="AUA464"/>
      <c r="AUB464"/>
      <c r="AUC464"/>
      <c r="AUD464"/>
      <c r="AUE464"/>
      <c r="AUF464"/>
      <c r="AUG464"/>
      <c r="AUH464"/>
      <c r="AUI464"/>
      <c r="AUJ464"/>
      <c r="AUK464"/>
      <c r="AUL464"/>
      <c r="AUM464"/>
      <c r="AUN464"/>
      <c r="AUO464"/>
      <c r="AUP464"/>
      <c r="AUQ464"/>
      <c r="AUR464"/>
      <c r="AUS464"/>
      <c r="AUT464"/>
      <c r="AUU464"/>
      <c r="AUV464"/>
      <c r="AUW464"/>
      <c r="AUX464"/>
      <c r="AUY464"/>
      <c r="AUZ464"/>
      <c r="AVA464"/>
      <c r="AVB464"/>
      <c r="AVC464"/>
      <c r="AVD464"/>
      <c r="AVE464"/>
      <c r="AVF464"/>
      <c r="AVG464"/>
      <c r="AVH464"/>
      <c r="AVI464"/>
      <c r="AVJ464"/>
      <c r="AVK464"/>
      <c r="AVL464"/>
      <c r="AVM464"/>
      <c r="AVN464"/>
      <c r="AVO464"/>
      <c r="AVP464"/>
      <c r="AVQ464"/>
      <c r="AVR464"/>
      <c r="AVS464"/>
      <c r="AVT464"/>
      <c r="AVU464"/>
      <c r="AVV464"/>
      <c r="AVW464"/>
      <c r="AVX464"/>
      <c r="AVY464"/>
      <c r="AVZ464"/>
      <c r="AWA464"/>
      <c r="AWB464"/>
      <c r="AWC464"/>
      <c r="AWD464"/>
      <c r="AWE464"/>
      <c r="AWF464"/>
      <c r="AWG464"/>
      <c r="AWH464"/>
      <c r="AWI464"/>
      <c r="AWJ464"/>
      <c r="AWK464"/>
      <c r="AWL464"/>
      <c r="AWM464"/>
      <c r="AWN464"/>
      <c r="AWO464"/>
      <c r="AWP464"/>
      <c r="AWQ464"/>
      <c r="AWR464"/>
      <c r="AWS464"/>
      <c r="AWT464"/>
      <c r="AWU464"/>
      <c r="AWV464"/>
      <c r="AWW464"/>
      <c r="AWX464"/>
      <c r="AWY464"/>
      <c r="AWZ464"/>
      <c r="AXA464"/>
      <c r="AXB464"/>
      <c r="AXC464"/>
      <c r="AXD464"/>
      <c r="AXE464"/>
      <c r="AXF464"/>
      <c r="AXG464"/>
      <c r="AXH464"/>
      <c r="AXI464"/>
      <c r="AXJ464"/>
      <c r="AXK464"/>
      <c r="AXL464"/>
      <c r="AXM464"/>
      <c r="AXN464"/>
      <c r="AXO464"/>
      <c r="AXP464"/>
      <c r="AXQ464"/>
      <c r="AXR464"/>
      <c r="AXS464"/>
      <c r="AXT464"/>
      <c r="AXU464"/>
      <c r="AXV464"/>
      <c r="AXW464"/>
      <c r="AXX464"/>
      <c r="AXY464"/>
      <c r="AXZ464"/>
      <c r="AYA464"/>
      <c r="AYB464"/>
      <c r="AYC464"/>
      <c r="AYD464"/>
      <c r="AYE464"/>
      <c r="AYF464"/>
      <c r="AYG464"/>
      <c r="AYH464"/>
      <c r="AYI464"/>
      <c r="AYJ464"/>
      <c r="AYK464"/>
      <c r="AYL464"/>
      <c r="AYM464"/>
      <c r="AYN464"/>
      <c r="AYO464"/>
      <c r="AYP464"/>
      <c r="AYQ464"/>
      <c r="AYR464"/>
      <c r="AYS464"/>
      <c r="AYT464"/>
      <c r="AYU464"/>
      <c r="AYV464"/>
      <c r="AYW464"/>
      <c r="AYX464"/>
      <c r="AYY464"/>
      <c r="AYZ464"/>
      <c r="AZA464"/>
      <c r="AZB464"/>
      <c r="AZC464"/>
      <c r="AZD464"/>
      <c r="AZE464"/>
      <c r="AZF464"/>
      <c r="AZG464"/>
      <c r="AZH464"/>
      <c r="AZI464"/>
      <c r="AZJ464"/>
      <c r="AZK464"/>
      <c r="AZL464"/>
      <c r="AZM464"/>
      <c r="AZN464"/>
      <c r="AZO464"/>
      <c r="AZP464"/>
      <c r="AZQ464"/>
      <c r="AZR464"/>
      <c r="AZS464"/>
      <c r="AZT464"/>
      <c r="AZU464"/>
      <c r="AZV464"/>
      <c r="AZW464"/>
      <c r="AZX464"/>
      <c r="AZY464"/>
      <c r="AZZ464"/>
      <c r="BAA464"/>
      <c r="BAB464"/>
      <c r="BAC464"/>
      <c r="BAD464"/>
      <c r="BAE464"/>
      <c r="BAF464"/>
      <c r="BAG464"/>
      <c r="BAH464"/>
      <c r="BAI464"/>
      <c r="BAJ464"/>
      <c r="BAK464"/>
      <c r="BAL464"/>
      <c r="BAM464"/>
      <c r="BAN464"/>
      <c r="BAO464"/>
      <c r="BAP464"/>
      <c r="BAQ464"/>
      <c r="BAR464"/>
      <c r="BAS464"/>
      <c r="BAT464"/>
      <c r="BAU464"/>
      <c r="BAV464"/>
      <c r="BAW464"/>
      <c r="BAX464"/>
      <c r="BAY464"/>
      <c r="BAZ464"/>
      <c r="BBA464"/>
      <c r="BBB464"/>
      <c r="BBC464"/>
      <c r="BBD464"/>
      <c r="BBE464"/>
      <c r="BBF464"/>
      <c r="BBG464"/>
      <c r="BBH464"/>
      <c r="BBI464"/>
      <c r="BBJ464"/>
      <c r="BBK464"/>
      <c r="BBL464"/>
      <c r="BBM464"/>
      <c r="BBN464"/>
      <c r="BBO464"/>
      <c r="BBP464"/>
      <c r="BBQ464"/>
      <c r="BBR464"/>
      <c r="BBS464"/>
      <c r="BBT464"/>
      <c r="BBU464"/>
      <c r="BBV464"/>
      <c r="BBW464"/>
      <c r="BBX464"/>
      <c r="BBY464"/>
      <c r="BBZ464"/>
      <c r="BCA464"/>
      <c r="BCB464"/>
      <c r="BCC464"/>
      <c r="BCD464"/>
      <c r="BCE464"/>
      <c r="BCF464"/>
      <c r="BCG464"/>
      <c r="BCH464"/>
      <c r="BCI464"/>
      <c r="BCJ464"/>
      <c r="BCK464"/>
      <c r="BCL464"/>
      <c r="BCM464"/>
      <c r="BCN464"/>
      <c r="BCO464"/>
      <c r="BCP464"/>
      <c r="BCQ464"/>
      <c r="BCR464"/>
      <c r="BCS464"/>
      <c r="BCT464"/>
      <c r="BCU464"/>
      <c r="BCV464"/>
      <c r="BCW464"/>
      <c r="BCX464"/>
      <c r="BCY464"/>
      <c r="BCZ464"/>
      <c r="BDA464"/>
      <c r="BDB464"/>
      <c r="BDC464"/>
      <c r="BDD464"/>
      <c r="BDE464"/>
      <c r="BDF464"/>
      <c r="BDG464"/>
      <c r="BDH464"/>
      <c r="BDI464"/>
      <c r="BDJ464"/>
      <c r="BDK464"/>
      <c r="BDL464"/>
      <c r="BDM464"/>
      <c r="BDN464"/>
      <c r="BDO464"/>
      <c r="BDP464"/>
      <c r="BDQ464"/>
      <c r="BDR464"/>
      <c r="BDS464"/>
      <c r="BDT464"/>
      <c r="BDU464"/>
      <c r="BDV464"/>
      <c r="BDW464"/>
      <c r="BDX464"/>
      <c r="BDY464"/>
      <c r="BDZ464"/>
      <c r="BEA464"/>
      <c r="BEB464"/>
      <c r="BEC464"/>
      <c r="BED464"/>
      <c r="BEE464"/>
      <c r="BEF464"/>
      <c r="BEG464"/>
      <c r="BEH464"/>
      <c r="BEI464"/>
      <c r="BEJ464"/>
      <c r="BEK464"/>
      <c r="BEL464"/>
      <c r="BEM464"/>
      <c r="BEN464"/>
      <c r="BEO464"/>
      <c r="BEP464"/>
      <c r="BEQ464"/>
      <c r="BER464"/>
      <c r="BES464"/>
      <c r="BET464"/>
      <c r="BEU464"/>
      <c r="BEV464"/>
      <c r="BEW464"/>
      <c r="BEX464"/>
      <c r="BEY464"/>
      <c r="BEZ464"/>
      <c r="BFA464"/>
      <c r="BFB464"/>
      <c r="BFC464"/>
      <c r="BFD464"/>
      <c r="BFE464"/>
      <c r="BFF464"/>
      <c r="BFG464"/>
      <c r="BFH464"/>
      <c r="BFI464"/>
      <c r="BFJ464"/>
      <c r="BFK464"/>
      <c r="BFL464"/>
      <c r="BFM464"/>
      <c r="BFN464"/>
      <c r="BFO464"/>
      <c r="BFP464"/>
      <c r="BFQ464"/>
      <c r="BFR464"/>
      <c r="BFS464"/>
      <c r="BFT464"/>
      <c r="BFU464"/>
      <c r="BFV464"/>
      <c r="BFW464"/>
      <c r="BFX464"/>
      <c r="BFY464"/>
      <c r="BFZ464"/>
      <c r="BGA464"/>
      <c r="BGB464"/>
      <c r="BGC464"/>
      <c r="BGD464"/>
      <c r="BGE464"/>
      <c r="BGF464"/>
      <c r="BGG464"/>
      <c r="BGH464"/>
      <c r="BGI464"/>
      <c r="BGJ464"/>
      <c r="BGK464"/>
      <c r="BGL464"/>
      <c r="BGM464"/>
      <c r="BGN464"/>
      <c r="BGO464"/>
      <c r="BGP464"/>
      <c r="BGQ464"/>
      <c r="BGR464"/>
      <c r="BGS464"/>
      <c r="BGT464"/>
      <c r="BGU464"/>
      <c r="BGV464"/>
      <c r="BGW464"/>
      <c r="BGX464"/>
      <c r="BGY464"/>
      <c r="BGZ464"/>
      <c r="BHA464"/>
      <c r="BHB464"/>
      <c r="BHC464"/>
      <c r="BHD464"/>
      <c r="BHE464"/>
      <c r="BHF464"/>
      <c r="BHG464"/>
      <c r="BHH464"/>
      <c r="BHI464"/>
      <c r="BHJ464"/>
      <c r="BHK464"/>
      <c r="BHL464"/>
      <c r="BHM464"/>
      <c r="BHN464"/>
      <c r="BHO464"/>
      <c r="BHP464"/>
      <c r="BHQ464"/>
      <c r="BHR464"/>
      <c r="BHS464"/>
      <c r="BHT464"/>
      <c r="BHU464"/>
      <c r="BHV464"/>
      <c r="BHW464"/>
      <c r="BHX464"/>
      <c r="BHY464"/>
      <c r="BHZ464"/>
      <c r="BIA464"/>
      <c r="BIB464"/>
      <c r="BIC464"/>
      <c r="BID464"/>
      <c r="BIE464"/>
      <c r="BIF464"/>
      <c r="BIG464"/>
      <c r="BIH464"/>
      <c r="BII464"/>
      <c r="BIJ464"/>
      <c r="BIK464"/>
      <c r="BIL464"/>
      <c r="BIM464"/>
      <c r="BIN464"/>
      <c r="BIO464"/>
      <c r="BIP464"/>
      <c r="BIQ464"/>
      <c r="BIR464"/>
      <c r="BIS464"/>
      <c r="BIT464"/>
      <c r="BIU464"/>
      <c r="BIV464"/>
      <c r="BIW464"/>
      <c r="BIX464"/>
      <c r="BIY464"/>
      <c r="BIZ464"/>
      <c r="BJA464"/>
      <c r="BJB464"/>
      <c r="BJC464"/>
      <c r="BJD464"/>
      <c r="BJE464"/>
      <c r="BJF464"/>
      <c r="BJG464"/>
      <c r="BJH464"/>
      <c r="BJI464"/>
      <c r="BJJ464"/>
      <c r="BJK464"/>
      <c r="BJL464"/>
      <c r="BJM464"/>
      <c r="BJN464"/>
      <c r="BJO464"/>
      <c r="BJP464"/>
      <c r="BJQ464"/>
      <c r="BJR464"/>
      <c r="BJS464"/>
      <c r="BJT464"/>
      <c r="BJU464"/>
      <c r="BJV464"/>
      <c r="BJW464"/>
      <c r="BJX464"/>
      <c r="BJY464"/>
      <c r="BJZ464"/>
      <c r="BKA464"/>
      <c r="BKB464"/>
      <c r="BKC464"/>
      <c r="BKD464"/>
      <c r="BKE464"/>
      <c r="BKF464"/>
      <c r="BKG464"/>
      <c r="BKH464"/>
      <c r="BKI464"/>
      <c r="BKJ464"/>
      <c r="BKK464"/>
      <c r="BKL464"/>
      <c r="BKM464"/>
      <c r="BKN464"/>
      <c r="BKO464"/>
      <c r="BKP464"/>
      <c r="BKQ464"/>
      <c r="BKR464"/>
      <c r="BKS464"/>
      <c r="BKT464"/>
      <c r="BKU464"/>
      <c r="BKV464"/>
      <c r="BKW464"/>
      <c r="BKX464"/>
      <c r="BKY464"/>
      <c r="BKZ464"/>
      <c r="BLA464"/>
      <c r="BLB464"/>
      <c r="BLC464"/>
      <c r="BLD464"/>
      <c r="BLE464"/>
      <c r="BLF464"/>
      <c r="BLG464"/>
      <c r="BLH464"/>
      <c r="BLI464"/>
      <c r="BLJ464"/>
      <c r="BLK464"/>
      <c r="BLL464"/>
      <c r="BLM464"/>
      <c r="BLN464"/>
      <c r="BLO464"/>
      <c r="BLP464"/>
      <c r="BLQ464"/>
      <c r="BLR464"/>
      <c r="BLS464"/>
      <c r="BLT464"/>
      <c r="BLU464"/>
      <c r="BLV464"/>
      <c r="BLW464"/>
      <c r="BLX464"/>
      <c r="BLY464"/>
      <c r="BLZ464"/>
      <c r="BMA464"/>
      <c r="BMB464"/>
      <c r="BMC464"/>
      <c r="BMD464"/>
      <c r="BME464"/>
      <c r="BMF464"/>
      <c r="BMG464"/>
      <c r="BMH464"/>
      <c r="BMI464"/>
      <c r="BMJ464"/>
      <c r="BMK464"/>
      <c r="BML464"/>
      <c r="BMM464"/>
      <c r="BMN464"/>
      <c r="BMO464"/>
      <c r="BMP464"/>
      <c r="BMQ464"/>
      <c r="BMR464"/>
      <c r="BMS464"/>
      <c r="BMT464"/>
      <c r="BMU464"/>
      <c r="BMV464"/>
      <c r="BMW464"/>
      <c r="BMX464"/>
      <c r="BMY464"/>
      <c r="BMZ464"/>
      <c r="BNA464"/>
      <c r="BNB464"/>
      <c r="BNC464"/>
      <c r="BND464"/>
      <c r="BNE464"/>
      <c r="BNF464"/>
      <c r="BNG464"/>
      <c r="BNH464"/>
      <c r="BNI464"/>
      <c r="BNJ464"/>
      <c r="BNK464"/>
      <c r="BNL464"/>
      <c r="BNM464"/>
      <c r="BNN464"/>
      <c r="BNO464"/>
      <c r="BNP464"/>
      <c r="BNQ464"/>
      <c r="BNR464"/>
      <c r="BNS464"/>
      <c r="BNT464"/>
      <c r="BNU464"/>
      <c r="BNV464"/>
      <c r="BNW464"/>
      <c r="BNX464"/>
      <c r="BNY464"/>
      <c r="BNZ464"/>
      <c r="BOA464"/>
      <c r="BOB464"/>
      <c r="BOC464"/>
      <c r="BOD464"/>
      <c r="BOE464"/>
      <c r="BOF464"/>
      <c r="BOG464"/>
      <c r="BOH464"/>
      <c r="BOI464"/>
      <c r="BOJ464"/>
      <c r="BOK464"/>
      <c r="BOL464"/>
      <c r="BOM464"/>
      <c r="BON464"/>
      <c r="BOO464"/>
      <c r="BOP464"/>
      <c r="BOQ464"/>
      <c r="BOR464"/>
      <c r="BOS464"/>
      <c r="BOT464"/>
      <c r="BOU464"/>
      <c r="BOV464"/>
      <c r="BOW464"/>
      <c r="BOX464"/>
      <c r="BOY464"/>
      <c r="BOZ464"/>
      <c r="BPA464"/>
      <c r="BPB464"/>
      <c r="BPC464"/>
      <c r="BPD464"/>
      <c r="BPE464"/>
      <c r="BPF464"/>
      <c r="BPG464"/>
      <c r="BPH464"/>
      <c r="BPI464"/>
      <c r="BPJ464"/>
      <c r="BPK464"/>
      <c r="BPL464"/>
      <c r="BPM464"/>
      <c r="BPN464"/>
      <c r="BPO464"/>
      <c r="BPP464"/>
      <c r="BPQ464"/>
      <c r="BPR464"/>
      <c r="BPS464"/>
      <c r="BPT464"/>
      <c r="BPU464"/>
      <c r="BPV464"/>
      <c r="BPW464"/>
      <c r="BPX464"/>
      <c r="BPY464"/>
      <c r="BPZ464"/>
      <c r="BQA464"/>
      <c r="BQB464"/>
      <c r="BQC464"/>
      <c r="BQD464"/>
      <c r="BQE464"/>
      <c r="BQF464"/>
      <c r="BQG464"/>
      <c r="BQH464"/>
      <c r="BQI464"/>
      <c r="BQJ464"/>
      <c r="BQK464"/>
      <c r="BQL464"/>
      <c r="BQM464"/>
      <c r="BQN464"/>
      <c r="BQO464"/>
      <c r="BQP464"/>
      <c r="BQQ464"/>
      <c r="BQR464"/>
      <c r="BQS464"/>
      <c r="BQT464"/>
      <c r="BQU464"/>
      <c r="BQV464"/>
      <c r="BQW464"/>
      <c r="BQX464"/>
      <c r="BQY464"/>
      <c r="BQZ464"/>
      <c r="BRA464"/>
      <c r="BRB464"/>
      <c r="BRC464"/>
      <c r="BRD464"/>
      <c r="BRE464"/>
      <c r="BRF464"/>
      <c r="BRG464"/>
      <c r="BRH464"/>
      <c r="BRI464"/>
      <c r="BRJ464"/>
      <c r="BRK464"/>
      <c r="BRL464"/>
      <c r="BRM464"/>
      <c r="BRN464"/>
      <c r="BRO464"/>
      <c r="BRP464"/>
      <c r="BRQ464"/>
      <c r="BRR464"/>
      <c r="BRS464"/>
      <c r="BRT464"/>
      <c r="BRU464"/>
      <c r="BRV464"/>
      <c r="BRW464"/>
      <c r="BRX464"/>
      <c r="BRY464"/>
      <c r="BRZ464"/>
      <c r="BSA464"/>
      <c r="BSB464"/>
      <c r="BSC464"/>
      <c r="BSD464"/>
      <c r="BSE464"/>
      <c r="BSF464"/>
      <c r="BSG464"/>
      <c r="BSH464"/>
      <c r="BSI464"/>
      <c r="BSJ464"/>
      <c r="BSK464"/>
      <c r="BSL464"/>
      <c r="BSM464"/>
      <c r="BSN464"/>
      <c r="BSO464"/>
      <c r="BSP464"/>
      <c r="BSQ464"/>
      <c r="BSR464"/>
      <c r="BSS464"/>
      <c r="BST464"/>
      <c r="BSU464"/>
      <c r="BSV464"/>
      <c r="BSW464"/>
      <c r="BSX464"/>
      <c r="BSY464"/>
      <c r="BSZ464"/>
      <c r="BTA464"/>
      <c r="BTB464"/>
      <c r="BTC464"/>
      <c r="BTD464"/>
      <c r="BTE464"/>
      <c r="BTF464"/>
      <c r="BTG464"/>
      <c r="BTH464"/>
      <c r="BTI464"/>
      <c r="BTJ464"/>
      <c r="BTK464"/>
      <c r="BTL464"/>
      <c r="BTM464"/>
      <c r="BTN464"/>
      <c r="BTO464"/>
      <c r="BTP464"/>
      <c r="BTQ464"/>
      <c r="BTR464"/>
      <c r="BTS464"/>
      <c r="BTT464"/>
      <c r="BTU464"/>
      <c r="BTV464"/>
      <c r="BTW464"/>
      <c r="BTX464"/>
      <c r="BTY464"/>
      <c r="BTZ464"/>
      <c r="BUA464"/>
      <c r="BUB464"/>
      <c r="BUC464"/>
      <c r="BUD464"/>
      <c r="BUE464"/>
      <c r="BUF464"/>
      <c r="BUG464"/>
      <c r="BUH464"/>
      <c r="BUI464"/>
      <c r="BUJ464"/>
      <c r="BUK464"/>
      <c r="BUL464"/>
      <c r="BUM464"/>
      <c r="BUN464"/>
      <c r="BUO464"/>
      <c r="BUP464"/>
      <c r="BUQ464"/>
      <c r="BUR464"/>
      <c r="BUS464"/>
      <c r="BUT464"/>
      <c r="BUU464"/>
      <c r="BUV464"/>
      <c r="BUW464"/>
      <c r="BUX464"/>
      <c r="BUY464"/>
      <c r="BUZ464"/>
      <c r="BVA464"/>
      <c r="BVB464"/>
      <c r="BVC464"/>
      <c r="BVD464"/>
      <c r="BVE464"/>
      <c r="BVF464"/>
      <c r="BVG464"/>
      <c r="BVH464"/>
      <c r="BVI464"/>
      <c r="BVJ464"/>
      <c r="BVK464"/>
      <c r="BVL464"/>
      <c r="BVM464"/>
      <c r="BVN464"/>
      <c r="BVO464"/>
      <c r="BVP464"/>
      <c r="BVQ464"/>
      <c r="BVR464"/>
      <c r="BVS464"/>
      <c r="BVT464"/>
      <c r="BVU464"/>
      <c r="BVV464"/>
      <c r="BVW464"/>
      <c r="BVX464"/>
      <c r="BVY464"/>
      <c r="BVZ464"/>
      <c r="BWA464"/>
      <c r="BWB464"/>
      <c r="BWC464"/>
      <c r="BWD464"/>
      <c r="BWE464"/>
      <c r="BWF464"/>
      <c r="BWG464"/>
      <c r="BWH464"/>
      <c r="BWI464"/>
      <c r="BWJ464"/>
      <c r="BWK464"/>
      <c r="BWL464"/>
      <c r="BWM464"/>
      <c r="BWN464"/>
      <c r="BWO464"/>
      <c r="BWP464"/>
      <c r="BWQ464"/>
      <c r="BWR464"/>
      <c r="BWS464"/>
      <c r="BWT464"/>
      <c r="BWU464"/>
      <c r="BWV464"/>
      <c r="BWW464"/>
      <c r="BWX464"/>
      <c r="BWY464"/>
      <c r="BWZ464"/>
      <c r="BXA464"/>
      <c r="BXB464"/>
      <c r="BXC464"/>
      <c r="BXD464"/>
      <c r="BXE464"/>
      <c r="BXF464"/>
      <c r="BXG464"/>
      <c r="BXH464"/>
      <c r="BXI464"/>
      <c r="BXJ464"/>
      <c r="BXK464"/>
      <c r="BXL464"/>
      <c r="BXM464"/>
      <c r="BXN464"/>
      <c r="BXO464"/>
      <c r="BXP464"/>
      <c r="BXQ464"/>
      <c r="BXR464"/>
      <c r="BXS464"/>
      <c r="BXT464"/>
      <c r="BXU464"/>
      <c r="BXV464"/>
      <c r="BXW464"/>
      <c r="BXX464"/>
      <c r="BXY464"/>
      <c r="BXZ464"/>
      <c r="BYA464"/>
      <c r="BYB464"/>
      <c r="BYC464"/>
      <c r="BYD464"/>
      <c r="BYE464"/>
      <c r="BYF464"/>
      <c r="BYG464"/>
      <c r="BYH464"/>
      <c r="BYI464"/>
      <c r="BYJ464"/>
      <c r="BYK464"/>
      <c r="BYL464"/>
      <c r="BYM464"/>
      <c r="BYN464"/>
      <c r="BYO464"/>
      <c r="BYP464"/>
      <c r="BYQ464"/>
      <c r="BYR464"/>
      <c r="BYS464"/>
      <c r="BYT464"/>
      <c r="BYU464"/>
      <c r="BYV464"/>
      <c r="BYW464"/>
      <c r="BYX464"/>
      <c r="BYY464"/>
      <c r="BYZ464"/>
      <c r="BZA464"/>
      <c r="BZB464"/>
      <c r="BZC464"/>
      <c r="BZD464"/>
      <c r="BZE464"/>
      <c r="BZF464"/>
      <c r="BZG464"/>
      <c r="BZH464"/>
      <c r="BZI464"/>
      <c r="BZJ464"/>
    </row>
    <row r="465" spans="1:2038" ht="16.5" customHeight="1" thickBot="1">
      <c r="A465" s="278" t="s">
        <v>180</v>
      </c>
      <c r="B465" s="167"/>
      <c r="C465" s="167"/>
      <c r="D465" s="167"/>
      <c r="E465" s="279"/>
      <c r="F465" s="32"/>
      <c r="G465" s="32"/>
      <c r="H465" s="32"/>
      <c r="I465" s="32"/>
      <c r="J465" s="56">
        <v>650</v>
      </c>
      <c r="K465" s="123">
        <v>5</v>
      </c>
      <c r="L465" s="33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  <c r="AEZ465"/>
      <c r="AFA465"/>
      <c r="AFB465"/>
      <c r="AFC465"/>
      <c r="AFD465"/>
      <c r="AFE465"/>
      <c r="AFF465"/>
      <c r="AFG465"/>
      <c r="AFH465"/>
      <c r="AFI465"/>
      <c r="AFJ465"/>
      <c r="AFK465"/>
      <c r="AFL465"/>
      <c r="AFM465"/>
      <c r="AFN465"/>
      <c r="AFO465"/>
      <c r="AFP465"/>
      <c r="AFQ465"/>
      <c r="AFR465"/>
      <c r="AFS465"/>
      <c r="AFT465"/>
      <c r="AFU465"/>
      <c r="AFV465"/>
      <c r="AFW465"/>
      <c r="AFX465"/>
      <c r="AFY465"/>
      <c r="AFZ465"/>
      <c r="AGA465"/>
      <c r="AGB465"/>
      <c r="AGC465"/>
      <c r="AGD465"/>
      <c r="AGE465"/>
      <c r="AGF465"/>
      <c r="AGG465"/>
      <c r="AGH465"/>
      <c r="AGI465"/>
      <c r="AGJ465"/>
      <c r="AGK465"/>
      <c r="AGL465"/>
      <c r="AGM465"/>
      <c r="AGN465"/>
      <c r="AGO465"/>
      <c r="AGP465"/>
      <c r="AGQ465"/>
      <c r="AGR465"/>
      <c r="AGS465"/>
      <c r="AGT465"/>
      <c r="AGU465"/>
      <c r="AGV465"/>
      <c r="AGW465"/>
      <c r="AGX465"/>
      <c r="AGY465"/>
      <c r="AGZ465"/>
      <c r="AHA465"/>
      <c r="AHB465"/>
      <c r="AHC465"/>
      <c r="AHD465"/>
      <c r="AHE465"/>
      <c r="AHF465"/>
      <c r="AHG465"/>
      <c r="AHH465"/>
      <c r="AHI465"/>
      <c r="AHJ465"/>
      <c r="AHK465"/>
      <c r="AHL465"/>
      <c r="AHM465"/>
      <c r="AHN465"/>
      <c r="AHO465"/>
      <c r="AHP465"/>
      <c r="AHQ465"/>
      <c r="AHR465"/>
      <c r="AHS465"/>
      <c r="AHT465"/>
      <c r="AHU465"/>
      <c r="AHV465"/>
      <c r="AHW465"/>
      <c r="AHX465"/>
      <c r="AHY465"/>
      <c r="AHZ465"/>
      <c r="AIA465"/>
      <c r="AIB465"/>
      <c r="AIC465"/>
      <c r="AID465"/>
      <c r="AIE465"/>
      <c r="AIF465"/>
      <c r="AIG465"/>
      <c r="AIH465"/>
      <c r="AII465"/>
      <c r="AIJ465"/>
      <c r="AIK465"/>
      <c r="AIL465"/>
      <c r="AIM465"/>
      <c r="AIN465"/>
      <c r="AIO465"/>
      <c r="AIP465"/>
      <c r="AIQ465"/>
      <c r="AIR465"/>
      <c r="AIS465"/>
      <c r="AIT465"/>
      <c r="AIU465"/>
      <c r="AIV465"/>
      <c r="AIW465"/>
      <c r="AIX465"/>
      <c r="AIY465"/>
      <c r="AIZ465"/>
      <c r="AJA465"/>
      <c r="AJB465"/>
      <c r="AJC465"/>
      <c r="AJD465"/>
      <c r="AJE465"/>
      <c r="AJF465"/>
      <c r="AJG465"/>
      <c r="AJH465"/>
      <c r="AJI465"/>
      <c r="AJJ465"/>
      <c r="AJK465"/>
      <c r="AJL465"/>
      <c r="AJM465"/>
      <c r="AJN465"/>
      <c r="AJO465"/>
      <c r="AJP465"/>
      <c r="AJQ465"/>
      <c r="AJR465"/>
      <c r="AJS465"/>
      <c r="AJT465"/>
      <c r="AJU465"/>
      <c r="AJV465"/>
      <c r="AJW465"/>
      <c r="AJX465"/>
      <c r="AJY465"/>
      <c r="AJZ465"/>
      <c r="AKA465"/>
      <c r="AKB465"/>
      <c r="AKC465"/>
      <c r="AKD465"/>
      <c r="AKE465"/>
      <c r="AKF465"/>
      <c r="AKG465"/>
      <c r="AKH465"/>
      <c r="AKI465"/>
      <c r="AKJ465"/>
      <c r="AKK465"/>
      <c r="AKL465"/>
      <c r="AKM465"/>
      <c r="AKN465"/>
      <c r="AKO465"/>
      <c r="AKP465"/>
      <c r="AKQ465"/>
      <c r="AKR465"/>
      <c r="AKS465"/>
      <c r="AKT465"/>
      <c r="AKU465"/>
      <c r="AKV465"/>
      <c r="AKW465"/>
      <c r="AKX465"/>
      <c r="AKY465"/>
      <c r="AKZ465"/>
      <c r="ALA465"/>
      <c r="ALB465"/>
      <c r="ALC465"/>
      <c r="ALD465"/>
      <c r="ALE465"/>
      <c r="ALF465"/>
      <c r="ALG465"/>
      <c r="ALH465"/>
      <c r="ALI465"/>
      <c r="ALJ465"/>
      <c r="ALK465"/>
      <c r="ALL465"/>
      <c r="ALM465"/>
      <c r="ALN465"/>
      <c r="ALO465"/>
      <c r="ALP465"/>
      <c r="ALQ465"/>
      <c r="ALR465"/>
      <c r="ALS465"/>
      <c r="ALT465"/>
      <c r="ALU465"/>
      <c r="ALV465"/>
      <c r="ALW465"/>
      <c r="ALX465"/>
      <c r="ALY465"/>
      <c r="ALZ465"/>
      <c r="AMA465"/>
      <c r="AMB465"/>
      <c r="AMC465"/>
      <c r="AMD465"/>
      <c r="AME465"/>
      <c r="AMF465"/>
      <c r="AMG465"/>
      <c r="AMH465"/>
      <c r="AMI465"/>
      <c r="AMJ465"/>
      <c r="AMK465"/>
      <c r="AML465"/>
      <c r="AMM465"/>
      <c r="AMN465"/>
      <c r="AMO465"/>
      <c r="AMP465"/>
      <c r="AMQ465"/>
      <c r="AMR465"/>
      <c r="AMS465"/>
      <c r="AMT465"/>
      <c r="AMU465"/>
      <c r="AMV465"/>
      <c r="AMW465"/>
      <c r="AMX465"/>
      <c r="AMY465"/>
      <c r="AMZ465"/>
      <c r="ANA465"/>
      <c r="ANB465"/>
      <c r="ANC465"/>
      <c r="AND465"/>
      <c r="ANE465"/>
      <c r="ANF465"/>
      <c r="ANG465"/>
      <c r="ANH465"/>
      <c r="ANI465"/>
      <c r="ANJ465"/>
      <c r="ANK465"/>
      <c r="ANL465"/>
      <c r="ANM465"/>
      <c r="ANN465"/>
      <c r="ANO465"/>
      <c r="ANP465"/>
      <c r="ANQ465"/>
      <c r="ANR465"/>
      <c r="ANS465"/>
      <c r="ANT465"/>
      <c r="ANU465"/>
      <c r="ANV465"/>
      <c r="ANW465"/>
      <c r="ANX465"/>
      <c r="ANY465"/>
      <c r="ANZ465"/>
      <c r="AOA465"/>
      <c r="AOB465"/>
      <c r="AOC465"/>
      <c r="AOD465"/>
      <c r="AOE465"/>
      <c r="AOF465"/>
      <c r="AOG465"/>
      <c r="AOH465"/>
      <c r="AOI465"/>
      <c r="AOJ465"/>
      <c r="AOK465"/>
      <c r="AOL465"/>
      <c r="AOM465"/>
      <c r="AON465"/>
      <c r="AOO465"/>
      <c r="AOP465"/>
      <c r="AOQ465"/>
      <c r="AOR465"/>
      <c r="AOS465"/>
      <c r="AOT465"/>
      <c r="AOU465"/>
      <c r="AOV465"/>
      <c r="AOW465"/>
      <c r="AOX465"/>
      <c r="AOY465"/>
      <c r="AOZ465"/>
      <c r="APA465"/>
      <c r="APB465"/>
      <c r="APC465"/>
      <c r="APD465"/>
      <c r="APE465"/>
      <c r="APF465"/>
      <c r="APG465"/>
      <c r="APH465"/>
      <c r="API465"/>
      <c r="APJ465"/>
      <c r="APK465"/>
      <c r="APL465"/>
      <c r="APM465"/>
      <c r="APN465"/>
      <c r="APO465"/>
      <c r="APP465"/>
      <c r="APQ465"/>
      <c r="APR465"/>
      <c r="APS465"/>
      <c r="APT465"/>
      <c r="APU465"/>
      <c r="APV465"/>
      <c r="APW465"/>
      <c r="APX465"/>
      <c r="APY465"/>
      <c r="APZ465"/>
      <c r="AQA465"/>
      <c r="AQB465"/>
      <c r="AQC465"/>
      <c r="AQD465"/>
      <c r="AQE465"/>
      <c r="AQF465"/>
      <c r="AQG465"/>
      <c r="AQH465"/>
      <c r="AQI465"/>
      <c r="AQJ465"/>
      <c r="AQK465"/>
      <c r="AQL465"/>
      <c r="AQM465"/>
      <c r="AQN465"/>
      <c r="AQO465"/>
      <c r="AQP465"/>
      <c r="AQQ465"/>
      <c r="AQR465"/>
      <c r="AQS465"/>
      <c r="AQT465"/>
      <c r="AQU465"/>
      <c r="AQV465"/>
      <c r="AQW465"/>
      <c r="AQX465"/>
      <c r="AQY465"/>
      <c r="AQZ465"/>
      <c r="ARA465"/>
      <c r="ARB465"/>
      <c r="ARC465"/>
      <c r="ARD465"/>
      <c r="ARE465"/>
      <c r="ARF465"/>
      <c r="ARG465"/>
      <c r="ARH465"/>
      <c r="ARI465"/>
      <c r="ARJ465"/>
      <c r="ARK465"/>
      <c r="ARL465"/>
      <c r="ARM465"/>
      <c r="ARN465"/>
      <c r="ARO465"/>
      <c r="ARP465"/>
      <c r="ARQ465"/>
      <c r="ARR465"/>
      <c r="ARS465"/>
      <c r="ART465"/>
      <c r="ARU465"/>
      <c r="ARV465"/>
      <c r="ARW465"/>
      <c r="ARX465"/>
      <c r="ARY465"/>
      <c r="ARZ465"/>
      <c r="ASA465"/>
      <c r="ASB465"/>
      <c r="ASC465"/>
      <c r="ASD465"/>
      <c r="ASE465"/>
      <c r="ASF465"/>
      <c r="ASG465"/>
      <c r="ASH465"/>
      <c r="ASI465"/>
      <c r="ASJ465"/>
      <c r="ASK465"/>
      <c r="ASL465"/>
      <c r="ASM465"/>
      <c r="ASN465"/>
      <c r="ASO465"/>
      <c r="ASP465"/>
      <c r="ASQ465"/>
      <c r="ASR465"/>
      <c r="ASS465"/>
      <c r="AST465"/>
      <c r="ASU465"/>
      <c r="ASV465"/>
      <c r="ASW465"/>
      <c r="ASX465"/>
      <c r="ASY465"/>
      <c r="ASZ465"/>
      <c r="ATA465"/>
      <c r="ATB465"/>
      <c r="ATC465"/>
      <c r="ATD465"/>
      <c r="ATE465"/>
      <c r="ATF465"/>
      <c r="ATG465"/>
      <c r="ATH465"/>
      <c r="ATI465"/>
      <c r="ATJ465"/>
      <c r="ATK465"/>
      <c r="ATL465"/>
      <c r="ATM465"/>
      <c r="ATN465"/>
      <c r="ATO465"/>
      <c r="ATP465"/>
      <c r="ATQ465"/>
      <c r="ATR465"/>
      <c r="ATS465"/>
      <c r="ATT465"/>
      <c r="ATU465"/>
      <c r="ATV465"/>
      <c r="ATW465"/>
      <c r="ATX465"/>
      <c r="ATY465"/>
      <c r="ATZ465"/>
      <c r="AUA465"/>
      <c r="AUB465"/>
      <c r="AUC465"/>
      <c r="AUD465"/>
      <c r="AUE465"/>
      <c r="AUF465"/>
      <c r="AUG465"/>
      <c r="AUH465"/>
      <c r="AUI465"/>
      <c r="AUJ465"/>
      <c r="AUK465"/>
      <c r="AUL465"/>
      <c r="AUM465"/>
      <c r="AUN465"/>
      <c r="AUO465"/>
      <c r="AUP465"/>
      <c r="AUQ465"/>
      <c r="AUR465"/>
      <c r="AUS465"/>
      <c r="AUT465"/>
      <c r="AUU465"/>
      <c r="AUV465"/>
      <c r="AUW465"/>
      <c r="AUX465"/>
      <c r="AUY465"/>
      <c r="AUZ465"/>
      <c r="AVA465"/>
      <c r="AVB465"/>
      <c r="AVC465"/>
      <c r="AVD465"/>
      <c r="AVE465"/>
      <c r="AVF465"/>
      <c r="AVG465"/>
      <c r="AVH465"/>
      <c r="AVI465"/>
      <c r="AVJ465"/>
      <c r="AVK465"/>
      <c r="AVL465"/>
      <c r="AVM465"/>
      <c r="AVN465"/>
      <c r="AVO465"/>
      <c r="AVP465"/>
      <c r="AVQ465"/>
      <c r="AVR465"/>
      <c r="AVS465"/>
      <c r="AVT465"/>
      <c r="AVU465"/>
      <c r="AVV465"/>
      <c r="AVW465"/>
      <c r="AVX465"/>
      <c r="AVY465"/>
      <c r="AVZ465"/>
      <c r="AWA465"/>
      <c r="AWB465"/>
      <c r="AWC465"/>
      <c r="AWD465"/>
      <c r="AWE465"/>
      <c r="AWF465"/>
      <c r="AWG465"/>
      <c r="AWH465"/>
      <c r="AWI465"/>
      <c r="AWJ465"/>
      <c r="AWK465"/>
      <c r="AWL465"/>
      <c r="AWM465"/>
      <c r="AWN465"/>
      <c r="AWO465"/>
      <c r="AWP465"/>
      <c r="AWQ465"/>
      <c r="AWR465"/>
      <c r="AWS465"/>
      <c r="AWT465"/>
      <c r="AWU465"/>
      <c r="AWV465"/>
      <c r="AWW465"/>
      <c r="AWX465"/>
      <c r="AWY465"/>
      <c r="AWZ465"/>
      <c r="AXA465"/>
      <c r="AXB465"/>
      <c r="AXC465"/>
      <c r="AXD465"/>
      <c r="AXE465"/>
      <c r="AXF465"/>
      <c r="AXG465"/>
      <c r="AXH465"/>
      <c r="AXI465"/>
      <c r="AXJ465"/>
      <c r="AXK465"/>
      <c r="AXL465"/>
      <c r="AXM465"/>
      <c r="AXN465"/>
      <c r="AXO465"/>
      <c r="AXP465"/>
      <c r="AXQ465"/>
      <c r="AXR465"/>
      <c r="AXS465"/>
      <c r="AXT465"/>
      <c r="AXU465"/>
      <c r="AXV465"/>
      <c r="AXW465"/>
      <c r="AXX465"/>
      <c r="AXY465"/>
      <c r="AXZ465"/>
      <c r="AYA465"/>
      <c r="AYB465"/>
      <c r="AYC465"/>
      <c r="AYD465"/>
      <c r="AYE465"/>
      <c r="AYF465"/>
      <c r="AYG465"/>
      <c r="AYH465"/>
      <c r="AYI465"/>
      <c r="AYJ465"/>
      <c r="AYK465"/>
      <c r="AYL465"/>
      <c r="AYM465"/>
      <c r="AYN465"/>
      <c r="AYO465"/>
      <c r="AYP465"/>
      <c r="AYQ465"/>
      <c r="AYR465"/>
      <c r="AYS465"/>
      <c r="AYT465"/>
      <c r="AYU465"/>
      <c r="AYV465"/>
      <c r="AYW465"/>
      <c r="AYX465"/>
      <c r="AYY465"/>
      <c r="AYZ465"/>
      <c r="AZA465"/>
      <c r="AZB465"/>
      <c r="AZC465"/>
      <c r="AZD465"/>
      <c r="AZE465"/>
      <c r="AZF465"/>
      <c r="AZG465"/>
      <c r="AZH465"/>
      <c r="AZI465"/>
      <c r="AZJ465"/>
      <c r="AZK465"/>
      <c r="AZL465"/>
      <c r="AZM465"/>
      <c r="AZN465"/>
      <c r="AZO465"/>
      <c r="AZP465"/>
      <c r="AZQ465"/>
      <c r="AZR465"/>
      <c r="AZS465"/>
      <c r="AZT465"/>
      <c r="AZU465"/>
      <c r="AZV465"/>
      <c r="AZW465"/>
      <c r="AZX465"/>
      <c r="AZY465"/>
      <c r="AZZ465"/>
      <c r="BAA465"/>
      <c r="BAB465"/>
      <c r="BAC465"/>
      <c r="BAD465"/>
      <c r="BAE465"/>
      <c r="BAF465"/>
      <c r="BAG465"/>
      <c r="BAH465"/>
      <c r="BAI465"/>
      <c r="BAJ465"/>
      <c r="BAK465"/>
      <c r="BAL465"/>
      <c r="BAM465"/>
      <c r="BAN465"/>
      <c r="BAO465"/>
      <c r="BAP465"/>
      <c r="BAQ465"/>
      <c r="BAR465"/>
      <c r="BAS465"/>
      <c r="BAT465"/>
      <c r="BAU465"/>
      <c r="BAV465"/>
      <c r="BAW465"/>
      <c r="BAX465"/>
      <c r="BAY465"/>
      <c r="BAZ465"/>
      <c r="BBA465"/>
      <c r="BBB465"/>
      <c r="BBC465"/>
      <c r="BBD465"/>
      <c r="BBE465"/>
      <c r="BBF465"/>
      <c r="BBG465"/>
      <c r="BBH465"/>
      <c r="BBI465"/>
      <c r="BBJ465"/>
      <c r="BBK465"/>
      <c r="BBL465"/>
      <c r="BBM465"/>
      <c r="BBN465"/>
      <c r="BBO465"/>
      <c r="BBP465"/>
      <c r="BBQ465"/>
      <c r="BBR465"/>
      <c r="BBS465"/>
      <c r="BBT465"/>
      <c r="BBU465"/>
      <c r="BBV465"/>
      <c r="BBW465"/>
      <c r="BBX465"/>
      <c r="BBY465"/>
      <c r="BBZ465"/>
      <c r="BCA465"/>
      <c r="BCB465"/>
      <c r="BCC465"/>
      <c r="BCD465"/>
      <c r="BCE465"/>
      <c r="BCF465"/>
      <c r="BCG465"/>
      <c r="BCH465"/>
      <c r="BCI465"/>
      <c r="BCJ465"/>
      <c r="BCK465"/>
      <c r="BCL465"/>
      <c r="BCM465"/>
      <c r="BCN465"/>
      <c r="BCO465"/>
      <c r="BCP465"/>
      <c r="BCQ465"/>
      <c r="BCR465"/>
      <c r="BCS465"/>
      <c r="BCT465"/>
      <c r="BCU465"/>
      <c r="BCV465"/>
      <c r="BCW465"/>
      <c r="BCX465"/>
      <c r="BCY465"/>
      <c r="BCZ465"/>
      <c r="BDA465"/>
      <c r="BDB465"/>
      <c r="BDC465"/>
      <c r="BDD465"/>
      <c r="BDE465"/>
      <c r="BDF465"/>
      <c r="BDG465"/>
      <c r="BDH465"/>
      <c r="BDI465"/>
      <c r="BDJ465"/>
      <c r="BDK465"/>
      <c r="BDL465"/>
      <c r="BDM465"/>
      <c r="BDN465"/>
      <c r="BDO465"/>
      <c r="BDP465"/>
      <c r="BDQ465"/>
      <c r="BDR465"/>
      <c r="BDS465"/>
      <c r="BDT465"/>
      <c r="BDU465"/>
      <c r="BDV465"/>
      <c r="BDW465"/>
      <c r="BDX465"/>
      <c r="BDY465"/>
      <c r="BDZ465"/>
      <c r="BEA465"/>
      <c r="BEB465"/>
      <c r="BEC465"/>
      <c r="BED465"/>
      <c r="BEE465"/>
      <c r="BEF465"/>
      <c r="BEG465"/>
      <c r="BEH465"/>
      <c r="BEI465"/>
      <c r="BEJ465"/>
      <c r="BEK465"/>
      <c r="BEL465"/>
      <c r="BEM465"/>
      <c r="BEN465"/>
      <c r="BEO465"/>
      <c r="BEP465"/>
      <c r="BEQ465"/>
      <c r="BER465"/>
      <c r="BES465"/>
      <c r="BET465"/>
      <c r="BEU465"/>
      <c r="BEV465"/>
      <c r="BEW465"/>
      <c r="BEX465"/>
      <c r="BEY465"/>
      <c r="BEZ465"/>
      <c r="BFA465"/>
      <c r="BFB465"/>
      <c r="BFC465"/>
      <c r="BFD465"/>
      <c r="BFE465"/>
      <c r="BFF465"/>
      <c r="BFG465"/>
      <c r="BFH465"/>
      <c r="BFI465"/>
      <c r="BFJ465"/>
      <c r="BFK465"/>
      <c r="BFL465"/>
      <c r="BFM465"/>
      <c r="BFN465"/>
      <c r="BFO465"/>
      <c r="BFP465"/>
      <c r="BFQ465"/>
      <c r="BFR465"/>
      <c r="BFS465"/>
      <c r="BFT465"/>
      <c r="BFU465"/>
      <c r="BFV465"/>
      <c r="BFW465"/>
      <c r="BFX465"/>
      <c r="BFY465"/>
      <c r="BFZ465"/>
      <c r="BGA465"/>
      <c r="BGB465"/>
      <c r="BGC465"/>
      <c r="BGD465"/>
      <c r="BGE465"/>
      <c r="BGF465"/>
      <c r="BGG465"/>
      <c r="BGH465"/>
      <c r="BGI465"/>
      <c r="BGJ465"/>
      <c r="BGK465"/>
      <c r="BGL465"/>
      <c r="BGM465"/>
      <c r="BGN465"/>
      <c r="BGO465"/>
      <c r="BGP465"/>
      <c r="BGQ465"/>
      <c r="BGR465"/>
      <c r="BGS465"/>
      <c r="BGT465"/>
      <c r="BGU465"/>
      <c r="BGV465"/>
      <c r="BGW465"/>
      <c r="BGX465"/>
      <c r="BGY465"/>
      <c r="BGZ465"/>
      <c r="BHA465"/>
      <c r="BHB465"/>
      <c r="BHC465"/>
      <c r="BHD465"/>
      <c r="BHE465"/>
      <c r="BHF465"/>
      <c r="BHG465"/>
      <c r="BHH465"/>
      <c r="BHI465"/>
      <c r="BHJ465"/>
      <c r="BHK465"/>
      <c r="BHL465"/>
      <c r="BHM465"/>
      <c r="BHN465"/>
      <c r="BHO465"/>
      <c r="BHP465"/>
      <c r="BHQ465"/>
      <c r="BHR465"/>
      <c r="BHS465"/>
      <c r="BHT465"/>
      <c r="BHU465"/>
      <c r="BHV465"/>
      <c r="BHW465"/>
      <c r="BHX465"/>
      <c r="BHY465"/>
      <c r="BHZ465"/>
      <c r="BIA465"/>
      <c r="BIB465"/>
      <c r="BIC465"/>
      <c r="BID465"/>
      <c r="BIE465"/>
      <c r="BIF465"/>
      <c r="BIG465"/>
      <c r="BIH465"/>
      <c r="BII465"/>
      <c r="BIJ465"/>
      <c r="BIK465"/>
      <c r="BIL465"/>
      <c r="BIM465"/>
      <c r="BIN465"/>
      <c r="BIO465"/>
      <c r="BIP465"/>
      <c r="BIQ465"/>
      <c r="BIR465"/>
      <c r="BIS465"/>
      <c r="BIT465"/>
      <c r="BIU465"/>
      <c r="BIV465"/>
      <c r="BIW465"/>
      <c r="BIX465"/>
      <c r="BIY465"/>
      <c r="BIZ465"/>
      <c r="BJA465"/>
      <c r="BJB465"/>
      <c r="BJC465"/>
      <c r="BJD465"/>
      <c r="BJE465"/>
      <c r="BJF465"/>
      <c r="BJG465"/>
      <c r="BJH465"/>
      <c r="BJI465"/>
      <c r="BJJ465"/>
      <c r="BJK465"/>
      <c r="BJL465"/>
      <c r="BJM465"/>
      <c r="BJN465"/>
      <c r="BJO465"/>
      <c r="BJP465"/>
      <c r="BJQ465"/>
      <c r="BJR465"/>
      <c r="BJS465"/>
      <c r="BJT465"/>
      <c r="BJU465"/>
      <c r="BJV465"/>
      <c r="BJW465"/>
      <c r="BJX465"/>
      <c r="BJY465"/>
      <c r="BJZ465"/>
      <c r="BKA465"/>
      <c r="BKB465"/>
      <c r="BKC465"/>
      <c r="BKD465"/>
      <c r="BKE465"/>
      <c r="BKF465"/>
      <c r="BKG465"/>
      <c r="BKH465"/>
      <c r="BKI465"/>
      <c r="BKJ465"/>
      <c r="BKK465"/>
      <c r="BKL465"/>
      <c r="BKM465"/>
      <c r="BKN465"/>
      <c r="BKO465"/>
      <c r="BKP465"/>
      <c r="BKQ465"/>
      <c r="BKR465"/>
      <c r="BKS465"/>
      <c r="BKT465"/>
      <c r="BKU465"/>
      <c r="BKV465"/>
      <c r="BKW465"/>
      <c r="BKX465"/>
      <c r="BKY465"/>
      <c r="BKZ465"/>
      <c r="BLA465"/>
      <c r="BLB465"/>
      <c r="BLC465"/>
      <c r="BLD465"/>
      <c r="BLE465"/>
      <c r="BLF465"/>
      <c r="BLG465"/>
      <c r="BLH465"/>
      <c r="BLI465"/>
      <c r="BLJ465"/>
      <c r="BLK465"/>
      <c r="BLL465"/>
      <c r="BLM465"/>
      <c r="BLN465"/>
      <c r="BLO465"/>
      <c r="BLP465"/>
      <c r="BLQ465"/>
      <c r="BLR465"/>
      <c r="BLS465"/>
      <c r="BLT465"/>
      <c r="BLU465"/>
      <c r="BLV465"/>
      <c r="BLW465"/>
      <c r="BLX465"/>
      <c r="BLY465"/>
      <c r="BLZ465"/>
      <c r="BMA465"/>
      <c r="BMB465"/>
      <c r="BMC465"/>
      <c r="BMD465"/>
      <c r="BME465"/>
      <c r="BMF465"/>
      <c r="BMG465"/>
      <c r="BMH465"/>
      <c r="BMI465"/>
      <c r="BMJ465"/>
      <c r="BMK465"/>
      <c r="BML465"/>
      <c r="BMM465"/>
      <c r="BMN465"/>
      <c r="BMO465"/>
      <c r="BMP465"/>
      <c r="BMQ465"/>
      <c r="BMR465"/>
      <c r="BMS465"/>
      <c r="BMT465"/>
      <c r="BMU465"/>
      <c r="BMV465"/>
      <c r="BMW465"/>
      <c r="BMX465"/>
      <c r="BMY465"/>
      <c r="BMZ465"/>
      <c r="BNA465"/>
      <c r="BNB465"/>
      <c r="BNC465"/>
      <c r="BND465"/>
      <c r="BNE465"/>
      <c r="BNF465"/>
      <c r="BNG465"/>
      <c r="BNH465"/>
      <c r="BNI465"/>
      <c r="BNJ465"/>
      <c r="BNK465"/>
      <c r="BNL465"/>
      <c r="BNM465"/>
      <c r="BNN465"/>
      <c r="BNO465"/>
      <c r="BNP465"/>
      <c r="BNQ465"/>
      <c r="BNR465"/>
      <c r="BNS465"/>
      <c r="BNT465"/>
      <c r="BNU465"/>
      <c r="BNV465"/>
      <c r="BNW465"/>
      <c r="BNX465"/>
      <c r="BNY465"/>
      <c r="BNZ465"/>
      <c r="BOA465"/>
      <c r="BOB465"/>
      <c r="BOC465"/>
      <c r="BOD465"/>
      <c r="BOE465"/>
      <c r="BOF465"/>
      <c r="BOG465"/>
      <c r="BOH465"/>
      <c r="BOI465"/>
      <c r="BOJ465"/>
      <c r="BOK465"/>
      <c r="BOL465"/>
      <c r="BOM465"/>
      <c r="BON465"/>
      <c r="BOO465"/>
      <c r="BOP465"/>
      <c r="BOQ465"/>
      <c r="BOR465"/>
      <c r="BOS465"/>
      <c r="BOT465"/>
      <c r="BOU465"/>
      <c r="BOV465"/>
      <c r="BOW465"/>
      <c r="BOX465"/>
      <c r="BOY465"/>
      <c r="BOZ465"/>
      <c r="BPA465"/>
      <c r="BPB465"/>
      <c r="BPC465"/>
      <c r="BPD465"/>
      <c r="BPE465"/>
      <c r="BPF465"/>
      <c r="BPG465"/>
      <c r="BPH465"/>
      <c r="BPI465"/>
      <c r="BPJ465"/>
      <c r="BPK465"/>
      <c r="BPL465"/>
      <c r="BPM465"/>
      <c r="BPN465"/>
      <c r="BPO465"/>
      <c r="BPP465"/>
      <c r="BPQ465"/>
      <c r="BPR465"/>
      <c r="BPS465"/>
      <c r="BPT465"/>
      <c r="BPU465"/>
      <c r="BPV465"/>
      <c r="BPW465"/>
      <c r="BPX465"/>
      <c r="BPY465"/>
      <c r="BPZ465"/>
      <c r="BQA465"/>
      <c r="BQB465"/>
      <c r="BQC465"/>
      <c r="BQD465"/>
      <c r="BQE465"/>
      <c r="BQF465"/>
      <c r="BQG465"/>
      <c r="BQH465"/>
      <c r="BQI465"/>
      <c r="BQJ465"/>
      <c r="BQK465"/>
      <c r="BQL465"/>
      <c r="BQM465"/>
      <c r="BQN465"/>
      <c r="BQO465"/>
      <c r="BQP465"/>
      <c r="BQQ465"/>
      <c r="BQR465"/>
      <c r="BQS465"/>
      <c r="BQT465"/>
      <c r="BQU465"/>
      <c r="BQV465"/>
      <c r="BQW465"/>
      <c r="BQX465"/>
      <c r="BQY465"/>
      <c r="BQZ465"/>
      <c r="BRA465"/>
      <c r="BRB465"/>
      <c r="BRC465"/>
      <c r="BRD465"/>
      <c r="BRE465"/>
      <c r="BRF465"/>
      <c r="BRG465"/>
      <c r="BRH465"/>
      <c r="BRI465"/>
      <c r="BRJ465"/>
      <c r="BRK465"/>
      <c r="BRL465"/>
      <c r="BRM465"/>
      <c r="BRN465"/>
      <c r="BRO465"/>
      <c r="BRP465"/>
      <c r="BRQ465"/>
      <c r="BRR465"/>
      <c r="BRS465"/>
      <c r="BRT465"/>
      <c r="BRU465"/>
      <c r="BRV465"/>
      <c r="BRW465"/>
      <c r="BRX465"/>
      <c r="BRY465"/>
      <c r="BRZ465"/>
      <c r="BSA465"/>
      <c r="BSB465"/>
      <c r="BSC465"/>
      <c r="BSD465"/>
      <c r="BSE465"/>
      <c r="BSF465"/>
      <c r="BSG465"/>
      <c r="BSH465"/>
      <c r="BSI465"/>
      <c r="BSJ465"/>
      <c r="BSK465"/>
      <c r="BSL465"/>
      <c r="BSM465"/>
      <c r="BSN465"/>
      <c r="BSO465"/>
      <c r="BSP465"/>
      <c r="BSQ465"/>
      <c r="BSR465"/>
      <c r="BSS465"/>
      <c r="BST465"/>
      <c r="BSU465"/>
      <c r="BSV465"/>
      <c r="BSW465"/>
      <c r="BSX465"/>
      <c r="BSY465"/>
      <c r="BSZ465"/>
      <c r="BTA465"/>
      <c r="BTB465"/>
      <c r="BTC465"/>
      <c r="BTD465"/>
      <c r="BTE465"/>
      <c r="BTF465"/>
      <c r="BTG465"/>
      <c r="BTH465"/>
      <c r="BTI465"/>
      <c r="BTJ465"/>
      <c r="BTK465"/>
      <c r="BTL465"/>
      <c r="BTM465"/>
      <c r="BTN465"/>
      <c r="BTO465"/>
      <c r="BTP465"/>
      <c r="BTQ465"/>
      <c r="BTR465"/>
      <c r="BTS465"/>
      <c r="BTT465"/>
      <c r="BTU465"/>
      <c r="BTV465"/>
      <c r="BTW465"/>
      <c r="BTX465"/>
      <c r="BTY465"/>
      <c r="BTZ465"/>
      <c r="BUA465"/>
      <c r="BUB465"/>
      <c r="BUC465"/>
      <c r="BUD465"/>
      <c r="BUE465"/>
      <c r="BUF465"/>
      <c r="BUG465"/>
      <c r="BUH465"/>
      <c r="BUI465"/>
      <c r="BUJ465"/>
      <c r="BUK465"/>
      <c r="BUL465"/>
      <c r="BUM465"/>
      <c r="BUN465"/>
      <c r="BUO465"/>
      <c r="BUP465"/>
      <c r="BUQ465"/>
      <c r="BUR465"/>
      <c r="BUS465"/>
      <c r="BUT465"/>
      <c r="BUU465"/>
      <c r="BUV465"/>
      <c r="BUW465"/>
      <c r="BUX465"/>
      <c r="BUY465"/>
      <c r="BUZ465"/>
      <c r="BVA465"/>
      <c r="BVB465"/>
      <c r="BVC465"/>
      <c r="BVD465"/>
      <c r="BVE465"/>
      <c r="BVF465"/>
      <c r="BVG465"/>
      <c r="BVH465"/>
      <c r="BVI465"/>
      <c r="BVJ465"/>
      <c r="BVK465"/>
      <c r="BVL465"/>
      <c r="BVM465"/>
      <c r="BVN465"/>
      <c r="BVO465"/>
      <c r="BVP465"/>
      <c r="BVQ465"/>
      <c r="BVR465"/>
      <c r="BVS465"/>
      <c r="BVT465"/>
      <c r="BVU465"/>
      <c r="BVV465"/>
      <c r="BVW465"/>
      <c r="BVX465"/>
      <c r="BVY465"/>
      <c r="BVZ465"/>
      <c r="BWA465"/>
      <c r="BWB465"/>
      <c r="BWC465"/>
      <c r="BWD465"/>
      <c r="BWE465"/>
      <c r="BWF465"/>
      <c r="BWG465"/>
      <c r="BWH465"/>
      <c r="BWI465"/>
      <c r="BWJ465"/>
      <c r="BWK465"/>
      <c r="BWL465"/>
      <c r="BWM465"/>
      <c r="BWN465"/>
      <c r="BWO465"/>
      <c r="BWP465"/>
      <c r="BWQ465"/>
      <c r="BWR465"/>
      <c r="BWS465"/>
      <c r="BWT465"/>
      <c r="BWU465"/>
      <c r="BWV465"/>
      <c r="BWW465"/>
      <c r="BWX465"/>
      <c r="BWY465"/>
      <c r="BWZ465"/>
      <c r="BXA465"/>
      <c r="BXB465"/>
      <c r="BXC465"/>
      <c r="BXD465"/>
      <c r="BXE465"/>
      <c r="BXF465"/>
      <c r="BXG465"/>
      <c r="BXH465"/>
      <c r="BXI465"/>
      <c r="BXJ465"/>
      <c r="BXK465"/>
      <c r="BXL465"/>
      <c r="BXM465"/>
      <c r="BXN465"/>
      <c r="BXO465"/>
      <c r="BXP465"/>
      <c r="BXQ465"/>
      <c r="BXR465"/>
      <c r="BXS465"/>
      <c r="BXT465"/>
      <c r="BXU465"/>
      <c r="BXV465"/>
      <c r="BXW465"/>
      <c r="BXX465"/>
      <c r="BXY465"/>
      <c r="BXZ465"/>
      <c r="BYA465"/>
      <c r="BYB465"/>
      <c r="BYC465"/>
      <c r="BYD465"/>
      <c r="BYE465"/>
      <c r="BYF465"/>
      <c r="BYG465"/>
      <c r="BYH465"/>
      <c r="BYI465"/>
      <c r="BYJ465"/>
      <c r="BYK465"/>
      <c r="BYL465"/>
      <c r="BYM465"/>
      <c r="BYN465"/>
      <c r="BYO465"/>
      <c r="BYP465"/>
      <c r="BYQ465"/>
      <c r="BYR465"/>
      <c r="BYS465"/>
      <c r="BYT465"/>
      <c r="BYU465"/>
      <c r="BYV465"/>
      <c r="BYW465"/>
      <c r="BYX465"/>
      <c r="BYY465"/>
      <c r="BYZ465"/>
      <c r="BZA465"/>
      <c r="BZB465"/>
      <c r="BZC465"/>
      <c r="BZD465"/>
      <c r="BZE465"/>
      <c r="BZF465"/>
      <c r="BZG465"/>
      <c r="BZH465"/>
      <c r="BZI465"/>
      <c r="BZJ465"/>
    </row>
    <row r="466" spans="1:2038" ht="16.5" customHeight="1" thickBot="1">
      <c r="A466" s="306" t="s">
        <v>338</v>
      </c>
      <c r="B466" s="166"/>
      <c r="C466" s="166"/>
      <c r="D466" s="166"/>
      <c r="E466" s="281"/>
      <c r="F466" s="32"/>
      <c r="G466" s="32"/>
      <c r="H466" s="32"/>
      <c r="I466" s="32"/>
      <c r="J466" s="56">
        <v>1300</v>
      </c>
      <c r="K466" s="123">
        <v>5.7</v>
      </c>
      <c r="L466" s="33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  <c r="ADN466"/>
      <c r="ADO466"/>
      <c r="ADP466"/>
      <c r="ADQ466"/>
      <c r="ADR466"/>
      <c r="ADS466"/>
      <c r="ADT466"/>
      <c r="ADU466"/>
      <c r="ADV466"/>
      <c r="ADW466"/>
      <c r="ADX466"/>
      <c r="ADY466"/>
      <c r="ADZ466"/>
      <c r="AEA466"/>
      <c r="AEB466"/>
      <c r="AEC466"/>
      <c r="AED466"/>
      <c r="AEE466"/>
      <c r="AEF466"/>
      <c r="AEG466"/>
      <c r="AEH466"/>
      <c r="AEI466"/>
      <c r="AEJ466"/>
      <c r="AEK466"/>
      <c r="AEL466"/>
      <c r="AEM466"/>
      <c r="AEN466"/>
      <c r="AEO466"/>
      <c r="AEP466"/>
      <c r="AEQ466"/>
      <c r="AER466"/>
      <c r="AES466"/>
      <c r="AET466"/>
      <c r="AEU466"/>
      <c r="AEV466"/>
      <c r="AEW466"/>
      <c r="AEX466"/>
      <c r="AEY466"/>
      <c r="AEZ466"/>
      <c r="AFA466"/>
      <c r="AFB466"/>
      <c r="AFC466"/>
      <c r="AFD466"/>
      <c r="AFE466"/>
      <c r="AFF466"/>
      <c r="AFG466"/>
      <c r="AFH466"/>
      <c r="AFI466"/>
      <c r="AFJ466"/>
      <c r="AFK466"/>
      <c r="AFL466"/>
      <c r="AFM466"/>
      <c r="AFN466"/>
      <c r="AFO466"/>
      <c r="AFP466"/>
      <c r="AFQ466"/>
      <c r="AFR466"/>
      <c r="AFS466"/>
      <c r="AFT466"/>
      <c r="AFU466"/>
      <c r="AFV466"/>
      <c r="AFW466"/>
      <c r="AFX466"/>
      <c r="AFY466"/>
      <c r="AFZ466"/>
      <c r="AGA466"/>
      <c r="AGB466"/>
      <c r="AGC466"/>
      <c r="AGD466"/>
      <c r="AGE466"/>
      <c r="AGF466"/>
      <c r="AGG466"/>
      <c r="AGH466"/>
      <c r="AGI466"/>
      <c r="AGJ466"/>
      <c r="AGK466"/>
      <c r="AGL466"/>
      <c r="AGM466"/>
      <c r="AGN466"/>
      <c r="AGO466"/>
      <c r="AGP466"/>
      <c r="AGQ466"/>
      <c r="AGR466"/>
      <c r="AGS466"/>
      <c r="AGT466"/>
      <c r="AGU466"/>
      <c r="AGV466"/>
      <c r="AGW466"/>
      <c r="AGX466"/>
      <c r="AGY466"/>
      <c r="AGZ466"/>
      <c r="AHA466"/>
      <c r="AHB466"/>
      <c r="AHC466"/>
      <c r="AHD466"/>
      <c r="AHE466"/>
      <c r="AHF466"/>
      <c r="AHG466"/>
      <c r="AHH466"/>
      <c r="AHI466"/>
      <c r="AHJ466"/>
      <c r="AHK466"/>
      <c r="AHL466"/>
      <c r="AHM466"/>
      <c r="AHN466"/>
      <c r="AHO466"/>
      <c r="AHP466"/>
      <c r="AHQ466"/>
      <c r="AHR466"/>
      <c r="AHS466"/>
      <c r="AHT466"/>
      <c r="AHU466"/>
      <c r="AHV466"/>
      <c r="AHW466"/>
      <c r="AHX466"/>
      <c r="AHY466"/>
      <c r="AHZ466"/>
      <c r="AIA466"/>
      <c r="AIB466"/>
      <c r="AIC466"/>
      <c r="AID466"/>
      <c r="AIE466"/>
      <c r="AIF466"/>
      <c r="AIG466"/>
      <c r="AIH466"/>
      <c r="AII466"/>
      <c r="AIJ466"/>
      <c r="AIK466"/>
      <c r="AIL466"/>
      <c r="AIM466"/>
      <c r="AIN466"/>
      <c r="AIO466"/>
      <c r="AIP466"/>
      <c r="AIQ466"/>
      <c r="AIR466"/>
      <c r="AIS466"/>
      <c r="AIT466"/>
      <c r="AIU466"/>
      <c r="AIV466"/>
      <c r="AIW466"/>
      <c r="AIX466"/>
      <c r="AIY466"/>
      <c r="AIZ466"/>
      <c r="AJA466"/>
      <c r="AJB466"/>
      <c r="AJC466"/>
      <c r="AJD466"/>
      <c r="AJE466"/>
      <c r="AJF466"/>
      <c r="AJG466"/>
      <c r="AJH466"/>
      <c r="AJI466"/>
      <c r="AJJ466"/>
      <c r="AJK466"/>
      <c r="AJL466"/>
      <c r="AJM466"/>
      <c r="AJN466"/>
      <c r="AJO466"/>
      <c r="AJP466"/>
      <c r="AJQ466"/>
      <c r="AJR466"/>
      <c r="AJS466"/>
      <c r="AJT466"/>
      <c r="AJU466"/>
      <c r="AJV466"/>
      <c r="AJW466"/>
      <c r="AJX466"/>
      <c r="AJY466"/>
      <c r="AJZ466"/>
      <c r="AKA466"/>
      <c r="AKB466"/>
      <c r="AKC466"/>
      <c r="AKD466"/>
      <c r="AKE466"/>
      <c r="AKF466"/>
      <c r="AKG466"/>
      <c r="AKH466"/>
      <c r="AKI466"/>
      <c r="AKJ466"/>
      <c r="AKK466"/>
      <c r="AKL466"/>
      <c r="AKM466"/>
      <c r="AKN466"/>
      <c r="AKO466"/>
      <c r="AKP466"/>
      <c r="AKQ466"/>
      <c r="AKR466"/>
      <c r="AKS466"/>
      <c r="AKT466"/>
      <c r="AKU466"/>
      <c r="AKV466"/>
      <c r="AKW466"/>
      <c r="AKX466"/>
      <c r="AKY466"/>
      <c r="AKZ466"/>
      <c r="ALA466"/>
      <c r="ALB466"/>
      <c r="ALC466"/>
      <c r="ALD466"/>
      <c r="ALE466"/>
      <c r="ALF466"/>
      <c r="ALG466"/>
      <c r="ALH466"/>
      <c r="ALI466"/>
      <c r="ALJ466"/>
      <c r="ALK466"/>
      <c r="ALL466"/>
      <c r="ALM466"/>
      <c r="ALN466"/>
      <c r="ALO466"/>
      <c r="ALP466"/>
      <c r="ALQ466"/>
      <c r="ALR466"/>
      <c r="ALS466"/>
      <c r="ALT466"/>
      <c r="ALU466"/>
      <c r="ALV466"/>
      <c r="ALW466"/>
      <c r="ALX466"/>
      <c r="ALY466"/>
      <c r="ALZ466"/>
      <c r="AMA466"/>
      <c r="AMB466"/>
      <c r="AMC466"/>
      <c r="AMD466"/>
      <c r="AME466"/>
      <c r="AMF466"/>
      <c r="AMG466"/>
      <c r="AMH466"/>
      <c r="AMI466"/>
      <c r="AMJ466"/>
      <c r="AMK466"/>
      <c r="AML466"/>
      <c r="AMM466"/>
      <c r="AMN466"/>
      <c r="AMO466"/>
      <c r="AMP466"/>
      <c r="AMQ466"/>
      <c r="AMR466"/>
      <c r="AMS466"/>
      <c r="AMT466"/>
      <c r="AMU466"/>
      <c r="AMV466"/>
      <c r="AMW466"/>
      <c r="AMX466"/>
      <c r="AMY466"/>
      <c r="AMZ466"/>
      <c r="ANA466"/>
      <c r="ANB466"/>
      <c r="ANC466"/>
      <c r="AND466"/>
      <c r="ANE466"/>
      <c r="ANF466"/>
      <c r="ANG466"/>
      <c r="ANH466"/>
      <c r="ANI466"/>
      <c r="ANJ466"/>
      <c r="ANK466"/>
      <c r="ANL466"/>
      <c r="ANM466"/>
      <c r="ANN466"/>
      <c r="ANO466"/>
      <c r="ANP466"/>
      <c r="ANQ466"/>
      <c r="ANR466"/>
      <c r="ANS466"/>
      <c r="ANT466"/>
      <c r="ANU466"/>
      <c r="ANV466"/>
      <c r="ANW466"/>
      <c r="ANX466"/>
      <c r="ANY466"/>
      <c r="ANZ466"/>
      <c r="AOA466"/>
      <c r="AOB466"/>
      <c r="AOC466"/>
      <c r="AOD466"/>
      <c r="AOE466"/>
      <c r="AOF466"/>
      <c r="AOG466"/>
      <c r="AOH466"/>
      <c r="AOI466"/>
      <c r="AOJ466"/>
      <c r="AOK466"/>
      <c r="AOL466"/>
      <c r="AOM466"/>
      <c r="AON466"/>
      <c r="AOO466"/>
      <c r="AOP466"/>
      <c r="AOQ466"/>
      <c r="AOR466"/>
      <c r="AOS466"/>
      <c r="AOT466"/>
      <c r="AOU466"/>
      <c r="AOV466"/>
      <c r="AOW466"/>
      <c r="AOX466"/>
      <c r="AOY466"/>
      <c r="AOZ466"/>
      <c r="APA466"/>
      <c r="APB466"/>
      <c r="APC466"/>
      <c r="APD466"/>
      <c r="APE466"/>
      <c r="APF466"/>
      <c r="APG466"/>
      <c r="APH466"/>
      <c r="API466"/>
      <c r="APJ466"/>
      <c r="APK466"/>
      <c r="APL466"/>
      <c r="APM466"/>
      <c r="APN466"/>
      <c r="APO466"/>
      <c r="APP466"/>
      <c r="APQ466"/>
      <c r="APR466"/>
      <c r="APS466"/>
      <c r="APT466"/>
      <c r="APU466"/>
      <c r="APV466"/>
      <c r="APW466"/>
      <c r="APX466"/>
      <c r="APY466"/>
      <c r="APZ466"/>
      <c r="AQA466"/>
      <c r="AQB466"/>
      <c r="AQC466"/>
      <c r="AQD466"/>
      <c r="AQE466"/>
      <c r="AQF466"/>
      <c r="AQG466"/>
      <c r="AQH466"/>
      <c r="AQI466"/>
      <c r="AQJ466"/>
      <c r="AQK466"/>
      <c r="AQL466"/>
      <c r="AQM466"/>
      <c r="AQN466"/>
      <c r="AQO466"/>
      <c r="AQP466"/>
      <c r="AQQ466"/>
      <c r="AQR466"/>
      <c r="AQS466"/>
      <c r="AQT466"/>
      <c r="AQU466"/>
      <c r="AQV466"/>
      <c r="AQW466"/>
      <c r="AQX466"/>
      <c r="AQY466"/>
      <c r="AQZ466"/>
      <c r="ARA466"/>
      <c r="ARB466"/>
      <c r="ARC466"/>
      <c r="ARD466"/>
      <c r="ARE466"/>
      <c r="ARF466"/>
      <c r="ARG466"/>
      <c r="ARH466"/>
      <c r="ARI466"/>
      <c r="ARJ466"/>
      <c r="ARK466"/>
      <c r="ARL466"/>
      <c r="ARM466"/>
      <c r="ARN466"/>
      <c r="ARO466"/>
      <c r="ARP466"/>
      <c r="ARQ466"/>
      <c r="ARR466"/>
      <c r="ARS466"/>
      <c r="ART466"/>
      <c r="ARU466"/>
      <c r="ARV466"/>
      <c r="ARW466"/>
      <c r="ARX466"/>
      <c r="ARY466"/>
      <c r="ARZ466"/>
      <c r="ASA466"/>
      <c r="ASB466"/>
      <c r="ASC466"/>
      <c r="ASD466"/>
      <c r="ASE466"/>
      <c r="ASF466"/>
      <c r="ASG466"/>
      <c r="ASH466"/>
      <c r="ASI466"/>
      <c r="ASJ466"/>
      <c r="ASK466"/>
      <c r="ASL466"/>
      <c r="ASM466"/>
      <c r="ASN466"/>
      <c r="ASO466"/>
      <c r="ASP466"/>
      <c r="ASQ466"/>
      <c r="ASR466"/>
      <c r="ASS466"/>
      <c r="AST466"/>
      <c r="ASU466"/>
      <c r="ASV466"/>
      <c r="ASW466"/>
      <c r="ASX466"/>
      <c r="ASY466"/>
      <c r="ASZ466"/>
      <c r="ATA466"/>
      <c r="ATB466"/>
      <c r="ATC466"/>
      <c r="ATD466"/>
      <c r="ATE466"/>
      <c r="ATF466"/>
      <c r="ATG466"/>
      <c r="ATH466"/>
      <c r="ATI466"/>
      <c r="ATJ466"/>
      <c r="ATK466"/>
      <c r="ATL466"/>
      <c r="ATM466"/>
      <c r="ATN466"/>
      <c r="ATO466"/>
      <c r="ATP466"/>
      <c r="ATQ466"/>
      <c r="ATR466"/>
      <c r="ATS466"/>
      <c r="ATT466"/>
      <c r="ATU466"/>
      <c r="ATV466"/>
      <c r="ATW466"/>
      <c r="ATX466"/>
      <c r="ATY466"/>
      <c r="ATZ466"/>
      <c r="AUA466"/>
      <c r="AUB466"/>
      <c r="AUC466"/>
      <c r="AUD466"/>
      <c r="AUE466"/>
      <c r="AUF466"/>
      <c r="AUG466"/>
      <c r="AUH466"/>
      <c r="AUI466"/>
      <c r="AUJ466"/>
      <c r="AUK466"/>
      <c r="AUL466"/>
      <c r="AUM466"/>
      <c r="AUN466"/>
      <c r="AUO466"/>
      <c r="AUP466"/>
      <c r="AUQ466"/>
      <c r="AUR466"/>
      <c r="AUS466"/>
      <c r="AUT466"/>
      <c r="AUU466"/>
      <c r="AUV466"/>
      <c r="AUW466"/>
      <c r="AUX466"/>
      <c r="AUY466"/>
      <c r="AUZ466"/>
      <c r="AVA466"/>
      <c r="AVB466"/>
      <c r="AVC466"/>
      <c r="AVD466"/>
      <c r="AVE466"/>
      <c r="AVF466"/>
      <c r="AVG466"/>
      <c r="AVH466"/>
      <c r="AVI466"/>
      <c r="AVJ466"/>
      <c r="AVK466"/>
      <c r="AVL466"/>
      <c r="AVM466"/>
      <c r="AVN466"/>
      <c r="AVO466"/>
      <c r="AVP466"/>
      <c r="AVQ466"/>
      <c r="AVR466"/>
      <c r="AVS466"/>
      <c r="AVT466"/>
      <c r="AVU466"/>
      <c r="AVV466"/>
      <c r="AVW466"/>
      <c r="AVX466"/>
      <c r="AVY466"/>
      <c r="AVZ466"/>
      <c r="AWA466"/>
      <c r="AWB466"/>
      <c r="AWC466"/>
      <c r="AWD466"/>
      <c r="AWE466"/>
      <c r="AWF466"/>
      <c r="AWG466"/>
      <c r="AWH466"/>
      <c r="AWI466"/>
      <c r="AWJ466"/>
      <c r="AWK466"/>
      <c r="AWL466"/>
      <c r="AWM466"/>
      <c r="AWN466"/>
      <c r="AWO466"/>
      <c r="AWP466"/>
      <c r="AWQ466"/>
      <c r="AWR466"/>
      <c r="AWS466"/>
      <c r="AWT466"/>
      <c r="AWU466"/>
      <c r="AWV466"/>
      <c r="AWW466"/>
      <c r="AWX466"/>
      <c r="AWY466"/>
      <c r="AWZ466"/>
      <c r="AXA466"/>
      <c r="AXB466"/>
      <c r="AXC466"/>
      <c r="AXD466"/>
      <c r="AXE466"/>
      <c r="AXF466"/>
      <c r="AXG466"/>
      <c r="AXH466"/>
      <c r="AXI466"/>
      <c r="AXJ466"/>
      <c r="AXK466"/>
      <c r="AXL466"/>
      <c r="AXM466"/>
      <c r="AXN466"/>
      <c r="AXO466"/>
      <c r="AXP466"/>
      <c r="AXQ466"/>
      <c r="AXR466"/>
      <c r="AXS466"/>
      <c r="AXT466"/>
      <c r="AXU466"/>
      <c r="AXV466"/>
      <c r="AXW466"/>
      <c r="AXX466"/>
      <c r="AXY466"/>
      <c r="AXZ466"/>
      <c r="AYA466"/>
      <c r="AYB466"/>
      <c r="AYC466"/>
      <c r="AYD466"/>
      <c r="AYE466"/>
      <c r="AYF466"/>
      <c r="AYG466"/>
      <c r="AYH466"/>
      <c r="AYI466"/>
      <c r="AYJ466"/>
      <c r="AYK466"/>
      <c r="AYL466"/>
      <c r="AYM466"/>
      <c r="AYN466"/>
      <c r="AYO466"/>
      <c r="AYP466"/>
      <c r="AYQ466"/>
      <c r="AYR466"/>
      <c r="AYS466"/>
      <c r="AYT466"/>
      <c r="AYU466"/>
      <c r="AYV466"/>
      <c r="AYW466"/>
      <c r="AYX466"/>
      <c r="AYY466"/>
      <c r="AYZ466"/>
      <c r="AZA466"/>
      <c r="AZB466"/>
      <c r="AZC466"/>
      <c r="AZD466"/>
      <c r="AZE466"/>
      <c r="AZF466"/>
      <c r="AZG466"/>
      <c r="AZH466"/>
      <c r="AZI466"/>
      <c r="AZJ466"/>
      <c r="AZK466"/>
      <c r="AZL466"/>
      <c r="AZM466"/>
      <c r="AZN466"/>
      <c r="AZO466"/>
      <c r="AZP466"/>
      <c r="AZQ466"/>
      <c r="AZR466"/>
      <c r="AZS466"/>
      <c r="AZT466"/>
      <c r="AZU466"/>
      <c r="AZV466"/>
      <c r="AZW466"/>
      <c r="AZX466"/>
      <c r="AZY466"/>
      <c r="AZZ466"/>
      <c r="BAA466"/>
      <c r="BAB466"/>
      <c r="BAC466"/>
      <c r="BAD466"/>
      <c r="BAE466"/>
      <c r="BAF466"/>
      <c r="BAG466"/>
      <c r="BAH466"/>
      <c r="BAI466"/>
      <c r="BAJ466"/>
      <c r="BAK466"/>
      <c r="BAL466"/>
      <c r="BAM466"/>
      <c r="BAN466"/>
      <c r="BAO466"/>
      <c r="BAP466"/>
      <c r="BAQ466"/>
      <c r="BAR466"/>
      <c r="BAS466"/>
      <c r="BAT466"/>
      <c r="BAU466"/>
      <c r="BAV466"/>
      <c r="BAW466"/>
      <c r="BAX466"/>
      <c r="BAY466"/>
      <c r="BAZ466"/>
      <c r="BBA466"/>
      <c r="BBB466"/>
      <c r="BBC466"/>
      <c r="BBD466"/>
      <c r="BBE466"/>
      <c r="BBF466"/>
      <c r="BBG466"/>
      <c r="BBH466"/>
      <c r="BBI466"/>
      <c r="BBJ466"/>
      <c r="BBK466"/>
      <c r="BBL466"/>
      <c r="BBM466"/>
      <c r="BBN466"/>
      <c r="BBO466"/>
      <c r="BBP466"/>
      <c r="BBQ466"/>
      <c r="BBR466"/>
      <c r="BBS466"/>
      <c r="BBT466"/>
      <c r="BBU466"/>
      <c r="BBV466"/>
      <c r="BBW466"/>
      <c r="BBX466"/>
      <c r="BBY466"/>
      <c r="BBZ466"/>
      <c r="BCA466"/>
      <c r="BCB466"/>
      <c r="BCC466"/>
      <c r="BCD466"/>
      <c r="BCE466"/>
      <c r="BCF466"/>
      <c r="BCG466"/>
      <c r="BCH466"/>
      <c r="BCI466"/>
      <c r="BCJ466"/>
      <c r="BCK466"/>
      <c r="BCL466"/>
      <c r="BCM466"/>
      <c r="BCN466"/>
      <c r="BCO466"/>
      <c r="BCP466"/>
      <c r="BCQ466"/>
      <c r="BCR466"/>
      <c r="BCS466"/>
      <c r="BCT466"/>
      <c r="BCU466"/>
      <c r="BCV466"/>
      <c r="BCW466"/>
      <c r="BCX466"/>
      <c r="BCY466"/>
      <c r="BCZ466"/>
      <c r="BDA466"/>
      <c r="BDB466"/>
      <c r="BDC466"/>
      <c r="BDD466"/>
      <c r="BDE466"/>
      <c r="BDF466"/>
      <c r="BDG466"/>
      <c r="BDH466"/>
      <c r="BDI466"/>
      <c r="BDJ466"/>
      <c r="BDK466"/>
      <c r="BDL466"/>
      <c r="BDM466"/>
      <c r="BDN466"/>
      <c r="BDO466"/>
      <c r="BDP466"/>
      <c r="BDQ466"/>
      <c r="BDR466"/>
      <c r="BDS466"/>
      <c r="BDT466"/>
      <c r="BDU466"/>
      <c r="BDV466"/>
      <c r="BDW466"/>
      <c r="BDX466"/>
      <c r="BDY466"/>
      <c r="BDZ466"/>
      <c r="BEA466"/>
      <c r="BEB466"/>
      <c r="BEC466"/>
      <c r="BED466"/>
      <c r="BEE466"/>
      <c r="BEF466"/>
      <c r="BEG466"/>
      <c r="BEH466"/>
      <c r="BEI466"/>
      <c r="BEJ466"/>
      <c r="BEK466"/>
      <c r="BEL466"/>
      <c r="BEM466"/>
      <c r="BEN466"/>
      <c r="BEO466"/>
      <c r="BEP466"/>
      <c r="BEQ466"/>
      <c r="BER466"/>
      <c r="BES466"/>
      <c r="BET466"/>
      <c r="BEU466"/>
      <c r="BEV466"/>
      <c r="BEW466"/>
      <c r="BEX466"/>
      <c r="BEY466"/>
      <c r="BEZ466"/>
      <c r="BFA466"/>
      <c r="BFB466"/>
      <c r="BFC466"/>
      <c r="BFD466"/>
      <c r="BFE466"/>
      <c r="BFF466"/>
      <c r="BFG466"/>
      <c r="BFH466"/>
      <c r="BFI466"/>
      <c r="BFJ466"/>
      <c r="BFK466"/>
      <c r="BFL466"/>
      <c r="BFM466"/>
      <c r="BFN466"/>
      <c r="BFO466"/>
      <c r="BFP466"/>
      <c r="BFQ466"/>
      <c r="BFR466"/>
      <c r="BFS466"/>
      <c r="BFT466"/>
      <c r="BFU466"/>
      <c r="BFV466"/>
      <c r="BFW466"/>
      <c r="BFX466"/>
      <c r="BFY466"/>
      <c r="BFZ466"/>
      <c r="BGA466"/>
      <c r="BGB466"/>
      <c r="BGC466"/>
      <c r="BGD466"/>
      <c r="BGE466"/>
      <c r="BGF466"/>
      <c r="BGG466"/>
      <c r="BGH466"/>
      <c r="BGI466"/>
      <c r="BGJ466"/>
      <c r="BGK466"/>
      <c r="BGL466"/>
      <c r="BGM466"/>
      <c r="BGN466"/>
      <c r="BGO466"/>
      <c r="BGP466"/>
      <c r="BGQ466"/>
      <c r="BGR466"/>
      <c r="BGS466"/>
      <c r="BGT466"/>
      <c r="BGU466"/>
      <c r="BGV466"/>
      <c r="BGW466"/>
      <c r="BGX466"/>
      <c r="BGY466"/>
      <c r="BGZ466"/>
      <c r="BHA466"/>
      <c r="BHB466"/>
      <c r="BHC466"/>
      <c r="BHD466"/>
      <c r="BHE466"/>
      <c r="BHF466"/>
      <c r="BHG466"/>
      <c r="BHH466"/>
      <c r="BHI466"/>
      <c r="BHJ466"/>
      <c r="BHK466"/>
      <c r="BHL466"/>
      <c r="BHM466"/>
      <c r="BHN466"/>
      <c r="BHO466"/>
      <c r="BHP466"/>
      <c r="BHQ466"/>
      <c r="BHR466"/>
      <c r="BHS466"/>
      <c r="BHT466"/>
      <c r="BHU466"/>
      <c r="BHV466"/>
      <c r="BHW466"/>
      <c r="BHX466"/>
      <c r="BHY466"/>
      <c r="BHZ466"/>
      <c r="BIA466"/>
      <c r="BIB466"/>
      <c r="BIC466"/>
      <c r="BID466"/>
      <c r="BIE466"/>
      <c r="BIF466"/>
      <c r="BIG466"/>
      <c r="BIH466"/>
      <c r="BII466"/>
      <c r="BIJ466"/>
      <c r="BIK466"/>
      <c r="BIL466"/>
      <c r="BIM466"/>
      <c r="BIN466"/>
      <c r="BIO466"/>
      <c r="BIP466"/>
      <c r="BIQ466"/>
      <c r="BIR466"/>
      <c r="BIS466"/>
      <c r="BIT466"/>
      <c r="BIU466"/>
      <c r="BIV466"/>
      <c r="BIW466"/>
      <c r="BIX466"/>
      <c r="BIY466"/>
      <c r="BIZ466"/>
      <c r="BJA466"/>
      <c r="BJB466"/>
      <c r="BJC466"/>
      <c r="BJD466"/>
      <c r="BJE466"/>
      <c r="BJF466"/>
      <c r="BJG466"/>
      <c r="BJH466"/>
      <c r="BJI466"/>
      <c r="BJJ466"/>
      <c r="BJK466"/>
      <c r="BJL466"/>
      <c r="BJM466"/>
      <c r="BJN466"/>
      <c r="BJO466"/>
      <c r="BJP466"/>
      <c r="BJQ466"/>
      <c r="BJR466"/>
      <c r="BJS466"/>
      <c r="BJT466"/>
      <c r="BJU466"/>
      <c r="BJV466"/>
      <c r="BJW466"/>
      <c r="BJX466"/>
      <c r="BJY466"/>
      <c r="BJZ466"/>
      <c r="BKA466"/>
      <c r="BKB466"/>
      <c r="BKC466"/>
      <c r="BKD466"/>
      <c r="BKE466"/>
      <c r="BKF466"/>
      <c r="BKG466"/>
      <c r="BKH466"/>
      <c r="BKI466"/>
      <c r="BKJ466"/>
      <c r="BKK466"/>
      <c r="BKL466"/>
      <c r="BKM466"/>
      <c r="BKN466"/>
      <c r="BKO466"/>
      <c r="BKP466"/>
      <c r="BKQ466"/>
      <c r="BKR466"/>
      <c r="BKS466"/>
      <c r="BKT466"/>
      <c r="BKU466"/>
      <c r="BKV466"/>
      <c r="BKW466"/>
      <c r="BKX466"/>
      <c r="BKY466"/>
      <c r="BKZ466"/>
      <c r="BLA466"/>
      <c r="BLB466"/>
      <c r="BLC466"/>
      <c r="BLD466"/>
      <c r="BLE466"/>
      <c r="BLF466"/>
      <c r="BLG466"/>
      <c r="BLH466"/>
      <c r="BLI466"/>
      <c r="BLJ466"/>
      <c r="BLK466"/>
      <c r="BLL466"/>
      <c r="BLM466"/>
      <c r="BLN466"/>
      <c r="BLO466"/>
      <c r="BLP466"/>
      <c r="BLQ466"/>
      <c r="BLR466"/>
      <c r="BLS466"/>
      <c r="BLT466"/>
      <c r="BLU466"/>
      <c r="BLV466"/>
      <c r="BLW466"/>
      <c r="BLX466"/>
      <c r="BLY466"/>
      <c r="BLZ466"/>
      <c r="BMA466"/>
      <c r="BMB466"/>
      <c r="BMC466"/>
      <c r="BMD466"/>
      <c r="BME466"/>
      <c r="BMF466"/>
      <c r="BMG466"/>
      <c r="BMH466"/>
      <c r="BMI466"/>
      <c r="BMJ466"/>
      <c r="BMK466"/>
      <c r="BML466"/>
      <c r="BMM466"/>
      <c r="BMN466"/>
      <c r="BMO466"/>
      <c r="BMP466"/>
      <c r="BMQ466"/>
      <c r="BMR466"/>
      <c r="BMS466"/>
      <c r="BMT466"/>
      <c r="BMU466"/>
      <c r="BMV466"/>
      <c r="BMW466"/>
      <c r="BMX466"/>
      <c r="BMY466"/>
      <c r="BMZ466"/>
      <c r="BNA466"/>
      <c r="BNB466"/>
      <c r="BNC466"/>
      <c r="BND466"/>
      <c r="BNE466"/>
      <c r="BNF466"/>
      <c r="BNG466"/>
      <c r="BNH466"/>
      <c r="BNI466"/>
      <c r="BNJ466"/>
      <c r="BNK466"/>
      <c r="BNL466"/>
      <c r="BNM466"/>
      <c r="BNN466"/>
      <c r="BNO466"/>
      <c r="BNP466"/>
      <c r="BNQ466"/>
      <c r="BNR466"/>
      <c r="BNS466"/>
      <c r="BNT466"/>
      <c r="BNU466"/>
      <c r="BNV466"/>
      <c r="BNW466"/>
      <c r="BNX466"/>
      <c r="BNY466"/>
      <c r="BNZ466"/>
      <c r="BOA466"/>
      <c r="BOB466"/>
      <c r="BOC466"/>
      <c r="BOD466"/>
      <c r="BOE466"/>
      <c r="BOF466"/>
      <c r="BOG466"/>
      <c r="BOH466"/>
      <c r="BOI466"/>
      <c r="BOJ466"/>
      <c r="BOK466"/>
      <c r="BOL466"/>
      <c r="BOM466"/>
      <c r="BON466"/>
      <c r="BOO466"/>
      <c r="BOP466"/>
      <c r="BOQ466"/>
      <c r="BOR466"/>
      <c r="BOS466"/>
      <c r="BOT466"/>
      <c r="BOU466"/>
      <c r="BOV466"/>
      <c r="BOW466"/>
      <c r="BOX466"/>
      <c r="BOY466"/>
      <c r="BOZ466"/>
      <c r="BPA466"/>
      <c r="BPB466"/>
      <c r="BPC466"/>
      <c r="BPD466"/>
      <c r="BPE466"/>
      <c r="BPF466"/>
      <c r="BPG466"/>
      <c r="BPH466"/>
      <c r="BPI466"/>
      <c r="BPJ466"/>
      <c r="BPK466"/>
      <c r="BPL466"/>
      <c r="BPM466"/>
      <c r="BPN466"/>
      <c r="BPO466"/>
      <c r="BPP466"/>
      <c r="BPQ466"/>
      <c r="BPR466"/>
      <c r="BPS466"/>
      <c r="BPT466"/>
      <c r="BPU466"/>
      <c r="BPV466"/>
      <c r="BPW466"/>
      <c r="BPX466"/>
      <c r="BPY466"/>
      <c r="BPZ466"/>
      <c r="BQA466"/>
      <c r="BQB466"/>
      <c r="BQC466"/>
      <c r="BQD466"/>
      <c r="BQE466"/>
      <c r="BQF466"/>
      <c r="BQG466"/>
      <c r="BQH466"/>
      <c r="BQI466"/>
      <c r="BQJ466"/>
      <c r="BQK466"/>
      <c r="BQL466"/>
      <c r="BQM466"/>
      <c r="BQN466"/>
      <c r="BQO466"/>
      <c r="BQP466"/>
      <c r="BQQ466"/>
      <c r="BQR466"/>
      <c r="BQS466"/>
      <c r="BQT466"/>
      <c r="BQU466"/>
      <c r="BQV466"/>
      <c r="BQW466"/>
      <c r="BQX466"/>
      <c r="BQY466"/>
      <c r="BQZ466"/>
      <c r="BRA466"/>
      <c r="BRB466"/>
      <c r="BRC466"/>
      <c r="BRD466"/>
      <c r="BRE466"/>
      <c r="BRF466"/>
      <c r="BRG466"/>
      <c r="BRH466"/>
      <c r="BRI466"/>
      <c r="BRJ466"/>
      <c r="BRK466"/>
      <c r="BRL466"/>
      <c r="BRM466"/>
      <c r="BRN466"/>
      <c r="BRO466"/>
      <c r="BRP466"/>
      <c r="BRQ466"/>
      <c r="BRR466"/>
      <c r="BRS466"/>
      <c r="BRT466"/>
      <c r="BRU466"/>
      <c r="BRV466"/>
      <c r="BRW466"/>
      <c r="BRX466"/>
      <c r="BRY466"/>
      <c r="BRZ466"/>
      <c r="BSA466"/>
      <c r="BSB466"/>
      <c r="BSC466"/>
      <c r="BSD466"/>
      <c r="BSE466"/>
      <c r="BSF466"/>
      <c r="BSG466"/>
      <c r="BSH466"/>
      <c r="BSI466"/>
      <c r="BSJ466"/>
      <c r="BSK466"/>
      <c r="BSL466"/>
      <c r="BSM466"/>
      <c r="BSN466"/>
      <c r="BSO466"/>
      <c r="BSP466"/>
      <c r="BSQ466"/>
      <c r="BSR466"/>
      <c r="BSS466"/>
      <c r="BST466"/>
      <c r="BSU466"/>
      <c r="BSV466"/>
      <c r="BSW466"/>
      <c r="BSX466"/>
      <c r="BSY466"/>
      <c r="BSZ466"/>
      <c r="BTA466"/>
      <c r="BTB466"/>
      <c r="BTC466"/>
      <c r="BTD466"/>
      <c r="BTE466"/>
      <c r="BTF466"/>
      <c r="BTG466"/>
      <c r="BTH466"/>
      <c r="BTI466"/>
      <c r="BTJ466"/>
      <c r="BTK466"/>
      <c r="BTL466"/>
      <c r="BTM466"/>
      <c r="BTN466"/>
      <c r="BTO466"/>
      <c r="BTP466"/>
      <c r="BTQ466"/>
      <c r="BTR466"/>
      <c r="BTS466"/>
      <c r="BTT466"/>
      <c r="BTU466"/>
      <c r="BTV466"/>
      <c r="BTW466"/>
      <c r="BTX466"/>
      <c r="BTY466"/>
      <c r="BTZ466"/>
      <c r="BUA466"/>
      <c r="BUB466"/>
      <c r="BUC466"/>
      <c r="BUD466"/>
      <c r="BUE466"/>
      <c r="BUF466"/>
      <c r="BUG466"/>
      <c r="BUH466"/>
      <c r="BUI466"/>
      <c r="BUJ466"/>
      <c r="BUK466"/>
      <c r="BUL466"/>
      <c r="BUM466"/>
      <c r="BUN466"/>
      <c r="BUO466"/>
      <c r="BUP466"/>
      <c r="BUQ466"/>
      <c r="BUR466"/>
      <c r="BUS466"/>
      <c r="BUT466"/>
      <c r="BUU466"/>
      <c r="BUV466"/>
      <c r="BUW466"/>
      <c r="BUX466"/>
      <c r="BUY466"/>
      <c r="BUZ466"/>
      <c r="BVA466"/>
      <c r="BVB466"/>
      <c r="BVC466"/>
      <c r="BVD466"/>
      <c r="BVE466"/>
      <c r="BVF466"/>
      <c r="BVG466"/>
      <c r="BVH466"/>
      <c r="BVI466"/>
      <c r="BVJ466"/>
      <c r="BVK466"/>
      <c r="BVL466"/>
      <c r="BVM466"/>
      <c r="BVN466"/>
      <c r="BVO466"/>
      <c r="BVP466"/>
      <c r="BVQ466"/>
      <c r="BVR466"/>
      <c r="BVS466"/>
      <c r="BVT466"/>
      <c r="BVU466"/>
      <c r="BVV466"/>
      <c r="BVW466"/>
      <c r="BVX466"/>
      <c r="BVY466"/>
      <c r="BVZ466"/>
      <c r="BWA466"/>
      <c r="BWB466"/>
      <c r="BWC466"/>
      <c r="BWD466"/>
      <c r="BWE466"/>
      <c r="BWF466"/>
      <c r="BWG466"/>
      <c r="BWH466"/>
      <c r="BWI466"/>
      <c r="BWJ466"/>
      <c r="BWK466"/>
      <c r="BWL466"/>
      <c r="BWM466"/>
      <c r="BWN466"/>
      <c r="BWO466"/>
      <c r="BWP466"/>
      <c r="BWQ466"/>
      <c r="BWR466"/>
      <c r="BWS466"/>
      <c r="BWT466"/>
      <c r="BWU466"/>
      <c r="BWV466"/>
      <c r="BWW466"/>
      <c r="BWX466"/>
      <c r="BWY466"/>
      <c r="BWZ466"/>
      <c r="BXA466"/>
      <c r="BXB466"/>
      <c r="BXC466"/>
      <c r="BXD466"/>
      <c r="BXE466"/>
      <c r="BXF466"/>
      <c r="BXG466"/>
      <c r="BXH466"/>
      <c r="BXI466"/>
      <c r="BXJ466"/>
      <c r="BXK466"/>
      <c r="BXL466"/>
      <c r="BXM466"/>
      <c r="BXN466"/>
      <c r="BXO466"/>
      <c r="BXP466"/>
      <c r="BXQ466"/>
      <c r="BXR466"/>
      <c r="BXS466"/>
      <c r="BXT466"/>
      <c r="BXU466"/>
      <c r="BXV466"/>
      <c r="BXW466"/>
      <c r="BXX466"/>
      <c r="BXY466"/>
      <c r="BXZ466"/>
      <c r="BYA466"/>
      <c r="BYB466"/>
      <c r="BYC466"/>
      <c r="BYD466"/>
      <c r="BYE466"/>
      <c r="BYF466"/>
      <c r="BYG466"/>
      <c r="BYH466"/>
      <c r="BYI466"/>
      <c r="BYJ466"/>
      <c r="BYK466"/>
      <c r="BYL466"/>
      <c r="BYM466"/>
      <c r="BYN466"/>
      <c r="BYO466"/>
      <c r="BYP466"/>
      <c r="BYQ466"/>
      <c r="BYR466"/>
      <c r="BYS466"/>
      <c r="BYT466"/>
      <c r="BYU466"/>
      <c r="BYV466"/>
      <c r="BYW466"/>
      <c r="BYX466"/>
      <c r="BYY466"/>
      <c r="BYZ466"/>
      <c r="BZA466"/>
      <c r="BZB466"/>
      <c r="BZC466"/>
      <c r="BZD466"/>
      <c r="BZE466"/>
      <c r="BZF466"/>
      <c r="BZG466"/>
      <c r="BZH466"/>
      <c r="BZI466"/>
      <c r="BZJ466"/>
    </row>
    <row r="467" spans="1:2038" ht="16.5" customHeight="1" thickBot="1">
      <c r="A467" s="278" t="s">
        <v>181</v>
      </c>
      <c r="B467" s="167"/>
      <c r="C467" s="167"/>
      <c r="D467" s="167"/>
      <c r="E467" s="279"/>
      <c r="F467" s="32"/>
      <c r="G467" s="32"/>
      <c r="H467" s="32"/>
      <c r="I467" s="32"/>
      <c r="J467" s="56">
        <v>4450</v>
      </c>
      <c r="K467" s="123">
        <v>15</v>
      </c>
      <c r="L467" s="33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  <c r="ADN467"/>
      <c r="ADO467"/>
      <c r="ADP467"/>
      <c r="ADQ467"/>
      <c r="ADR467"/>
      <c r="ADS467"/>
      <c r="ADT467"/>
      <c r="ADU467"/>
      <c r="ADV467"/>
      <c r="ADW467"/>
      <c r="ADX467"/>
      <c r="ADY467"/>
      <c r="ADZ467"/>
      <c r="AEA467"/>
      <c r="AEB467"/>
      <c r="AEC467"/>
      <c r="AED467"/>
      <c r="AEE467"/>
      <c r="AEF467"/>
      <c r="AEG467"/>
      <c r="AEH467"/>
      <c r="AEI467"/>
      <c r="AEJ467"/>
      <c r="AEK467"/>
      <c r="AEL467"/>
      <c r="AEM467"/>
      <c r="AEN467"/>
      <c r="AEO467"/>
      <c r="AEP467"/>
      <c r="AEQ467"/>
      <c r="AER467"/>
      <c r="AES467"/>
      <c r="AET467"/>
      <c r="AEU467"/>
      <c r="AEV467"/>
      <c r="AEW467"/>
      <c r="AEX467"/>
      <c r="AEY467"/>
      <c r="AEZ467"/>
      <c r="AFA467"/>
      <c r="AFB467"/>
      <c r="AFC467"/>
      <c r="AFD467"/>
      <c r="AFE467"/>
      <c r="AFF467"/>
      <c r="AFG467"/>
      <c r="AFH467"/>
      <c r="AFI467"/>
      <c r="AFJ467"/>
      <c r="AFK467"/>
      <c r="AFL467"/>
      <c r="AFM467"/>
      <c r="AFN467"/>
      <c r="AFO467"/>
      <c r="AFP467"/>
      <c r="AFQ467"/>
      <c r="AFR467"/>
      <c r="AFS467"/>
      <c r="AFT467"/>
      <c r="AFU467"/>
      <c r="AFV467"/>
      <c r="AFW467"/>
      <c r="AFX467"/>
      <c r="AFY467"/>
      <c r="AFZ467"/>
      <c r="AGA467"/>
      <c r="AGB467"/>
      <c r="AGC467"/>
      <c r="AGD467"/>
      <c r="AGE467"/>
      <c r="AGF467"/>
      <c r="AGG467"/>
      <c r="AGH467"/>
      <c r="AGI467"/>
      <c r="AGJ467"/>
      <c r="AGK467"/>
      <c r="AGL467"/>
      <c r="AGM467"/>
      <c r="AGN467"/>
      <c r="AGO467"/>
      <c r="AGP467"/>
      <c r="AGQ467"/>
      <c r="AGR467"/>
      <c r="AGS467"/>
      <c r="AGT467"/>
      <c r="AGU467"/>
      <c r="AGV467"/>
      <c r="AGW467"/>
      <c r="AGX467"/>
      <c r="AGY467"/>
      <c r="AGZ467"/>
      <c r="AHA467"/>
      <c r="AHB467"/>
      <c r="AHC467"/>
      <c r="AHD467"/>
      <c r="AHE467"/>
      <c r="AHF467"/>
      <c r="AHG467"/>
      <c r="AHH467"/>
      <c r="AHI467"/>
      <c r="AHJ467"/>
      <c r="AHK467"/>
      <c r="AHL467"/>
      <c r="AHM467"/>
      <c r="AHN467"/>
      <c r="AHO467"/>
      <c r="AHP467"/>
      <c r="AHQ467"/>
      <c r="AHR467"/>
      <c r="AHS467"/>
      <c r="AHT467"/>
      <c r="AHU467"/>
      <c r="AHV467"/>
      <c r="AHW467"/>
      <c r="AHX467"/>
      <c r="AHY467"/>
      <c r="AHZ467"/>
      <c r="AIA467"/>
      <c r="AIB467"/>
      <c r="AIC467"/>
      <c r="AID467"/>
      <c r="AIE467"/>
      <c r="AIF467"/>
      <c r="AIG467"/>
      <c r="AIH467"/>
      <c r="AII467"/>
      <c r="AIJ467"/>
      <c r="AIK467"/>
      <c r="AIL467"/>
      <c r="AIM467"/>
      <c r="AIN467"/>
      <c r="AIO467"/>
      <c r="AIP467"/>
      <c r="AIQ467"/>
      <c r="AIR467"/>
      <c r="AIS467"/>
      <c r="AIT467"/>
      <c r="AIU467"/>
      <c r="AIV467"/>
      <c r="AIW467"/>
      <c r="AIX467"/>
      <c r="AIY467"/>
      <c r="AIZ467"/>
      <c r="AJA467"/>
      <c r="AJB467"/>
      <c r="AJC467"/>
      <c r="AJD467"/>
      <c r="AJE467"/>
      <c r="AJF467"/>
      <c r="AJG467"/>
      <c r="AJH467"/>
      <c r="AJI467"/>
      <c r="AJJ467"/>
      <c r="AJK467"/>
      <c r="AJL467"/>
      <c r="AJM467"/>
      <c r="AJN467"/>
      <c r="AJO467"/>
      <c r="AJP467"/>
      <c r="AJQ467"/>
      <c r="AJR467"/>
      <c r="AJS467"/>
      <c r="AJT467"/>
      <c r="AJU467"/>
      <c r="AJV467"/>
      <c r="AJW467"/>
      <c r="AJX467"/>
      <c r="AJY467"/>
      <c r="AJZ467"/>
      <c r="AKA467"/>
      <c r="AKB467"/>
      <c r="AKC467"/>
      <c r="AKD467"/>
      <c r="AKE467"/>
      <c r="AKF467"/>
      <c r="AKG467"/>
      <c r="AKH467"/>
      <c r="AKI467"/>
      <c r="AKJ467"/>
      <c r="AKK467"/>
      <c r="AKL467"/>
      <c r="AKM467"/>
      <c r="AKN467"/>
      <c r="AKO467"/>
      <c r="AKP467"/>
      <c r="AKQ467"/>
      <c r="AKR467"/>
      <c r="AKS467"/>
      <c r="AKT467"/>
      <c r="AKU467"/>
      <c r="AKV467"/>
      <c r="AKW467"/>
      <c r="AKX467"/>
      <c r="AKY467"/>
      <c r="AKZ467"/>
      <c r="ALA467"/>
      <c r="ALB467"/>
      <c r="ALC467"/>
      <c r="ALD467"/>
      <c r="ALE467"/>
      <c r="ALF467"/>
      <c r="ALG467"/>
      <c r="ALH467"/>
      <c r="ALI467"/>
      <c r="ALJ467"/>
      <c r="ALK467"/>
      <c r="ALL467"/>
      <c r="ALM467"/>
      <c r="ALN467"/>
      <c r="ALO467"/>
      <c r="ALP467"/>
      <c r="ALQ467"/>
      <c r="ALR467"/>
      <c r="ALS467"/>
      <c r="ALT467"/>
      <c r="ALU467"/>
      <c r="ALV467"/>
      <c r="ALW467"/>
      <c r="ALX467"/>
      <c r="ALY467"/>
      <c r="ALZ467"/>
      <c r="AMA467"/>
      <c r="AMB467"/>
      <c r="AMC467"/>
      <c r="AMD467"/>
      <c r="AME467"/>
      <c r="AMF467"/>
      <c r="AMG467"/>
      <c r="AMH467"/>
      <c r="AMI467"/>
      <c r="AMJ467"/>
      <c r="AMK467"/>
      <c r="AML467"/>
      <c r="AMM467"/>
      <c r="AMN467"/>
      <c r="AMO467"/>
      <c r="AMP467"/>
      <c r="AMQ467"/>
      <c r="AMR467"/>
      <c r="AMS467"/>
      <c r="AMT467"/>
      <c r="AMU467"/>
      <c r="AMV467"/>
      <c r="AMW467"/>
      <c r="AMX467"/>
      <c r="AMY467"/>
      <c r="AMZ467"/>
      <c r="ANA467"/>
      <c r="ANB467"/>
      <c r="ANC467"/>
      <c r="AND467"/>
      <c r="ANE467"/>
      <c r="ANF467"/>
      <c r="ANG467"/>
      <c r="ANH467"/>
      <c r="ANI467"/>
      <c r="ANJ467"/>
      <c r="ANK467"/>
      <c r="ANL467"/>
      <c r="ANM467"/>
      <c r="ANN467"/>
      <c r="ANO467"/>
      <c r="ANP467"/>
      <c r="ANQ467"/>
      <c r="ANR467"/>
      <c r="ANS467"/>
      <c r="ANT467"/>
      <c r="ANU467"/>
      <c r="ANV467"/>
      <c r="ANW467"/>
      <c r="ANX467"/>
      <c r="ANY467"/>
      <c r="ANZ467"/>
      <c r="AOA467"/>
      <c r="AOB467"/>
      <c r="AOC467"/>
      <c r="AOD467"/>
      <c r="AOE467"/>
      <c r="AOF467"/>
      <c r="AOG467"/>
      <c r="AOH467"/>
      <c r="AOI467"/>
      <c r="AOJ467"/>
      <c r="AOK467"/>
      <c r="AOL467"/>
      <c r="AOM467"/>
      <c r="AON467"/>
      <c r="AOO467"/>
      <c r="AOP467"/>
      <c r="AOQ467"/>
      <c r="AOR467"/>
      <c r="AOS467"/>
      <c r="AOT467"/>
      <c r="AOU467"/>
      <c r="AOV467"/>
      <c r="AOW467"/>
      <c r="AOX467"/>
      <c r="AOY467"/>
      <c r="AOZ467"/>
      <c r="APA467"/>
      <c r="APB467"/>
      <c r="APC467"/>
      <c r="APD467"/>
      <c r="APE467"/>
      <c r="APF467"/>
      <c r="APG467"/>
      <c r="APH467"/>
      <c r="API467"/>
      <c r="APJ467"/>
      <c r="APK467"/>
      <c r="APL467"/>
      <c r="APM467"/>
      <c r="APN467"/>
      <c r="APO467"/>
      <c r="APP467"/>
      <c r="APQ467"/>
      <c r="APR467"/>
      <c r="APS467"/>
      <c r="APT467"/>
      <c r="APU467"/>
      <c r="APV467"/>
      <c r="APW467"/>
      <c r="APX467"/>
      <c r="APY467"/>
      <c r="APZ467"/>
      <c r="AQA467"/>
      <c r="AQB467"/>
      <c r="AQC467"/>
      <c r="AQD467"/>
      <c r="AQE467"/>
      <c r="AQF467"/>
      <c r="AQG467"/>
      <c r="AQH467"/>
      <c r="AQI467"/>
      <c r="AQJ467"/>
      <c r="AQK467"/>
      <c r="AQL467"/>
      <c r="AQM467"/>
      <c r="AQN467"/>
      <c r="AQO467"/>
      <c r="AQP467"/>
      <c r="AQQ467"/>
      <c r="AQR467"/>
      <c r="AQS467"/>
      <c r="AQT467"/>
      <c r="AQU467"/>
      <c r="AQV467"/>
      <c r="AQW467"/>
      <c r="AQX467"/>
      <c r="AQY467"/>
      <c r="AQZ467"/>
      <c r="ARA467"/>
      <c r="ARB467"/>
      <c r="ARC467"/>
      <c r="ARD467"/>
      <c r="ARE467"/>
      <c r="ARF467"/>
      <c r="ARG467"/>
      <c r="ARH467"/>
      <c r="ARI467"/>
      <c r="ARJ467"/>
      <c r="ARK467"/>
      <c r="ARL467"/>
      <c r="ARM467"/>
      <c r="ARN467"/>
      <c r="ARO467"/>
      <c r="ARP467"/>
      <c r="ARQ467"/>
      <c r="ARR467"/>
      <c r="ARS467"/>
      <c r="ART467"/>
      <c r="ARU467"/>
      <c r="ARV467"/>
      <c r="ARW467"/>
      <c r="ARX467"/>
      <c r="ARY467"/>
      <c r="ARZ467"/>
      <c r="ASA467"/>
      <c r="ASB467"/>
      <c r="ASC467"/>
      <c r="ASD467"/>
      <c r="ASE467"/>
      <c r="ASF467"/>
      <c r="ASG467"/>
      <c r="ASH467"/>
      <c r="ASI467"/>
      <c r="ASJ467"/>
      <c r="ASK467"/>
      <c r="ASL467"/>
      <c r="ASM467"/>
      <c r="ASN467"/>
      <c r="ASO467"/>
      <c r="ASP467"/>
      <c r="ASQ467"/>
      <c r="ASR467"/>
      <c r="ASS467"/>
      <c r="AST467"/>
      <c r="ASU467"/>
      <c r="ASV467"/>
      <c r="ASW467"/>
      <c r="ASX467"/>
      <c r="ASY467"/>
      <c r="ASZ467"/>
      <c r="ATA467"/>
      <c r="ATB467"/>
      <c r="ATC467"/>
      <c r="ATD467"/>
      <c r="ATE467"/>
      <c r="ATF467"/>
      <c r="ATG467"/>
      <c r="ATH467"/>
      <c r="ATI467"/>
      <c r="ATJ467"/>
      <c r="ATK467"/>
      <c r="ATL467"/>
      <c r="ATM467"/>
      <c r="ATN467"/>
      <c r="ATO467"/>
      <c r="ATP467"/>
      <c r="ATQ467"/>
      <c r="ATR467"/>
      <c r="ATS467"/>
      <c r="ATT467"/>
      <c r="ATU467"/>
      <c r="ATV467"/>
      <c r="ATW467"/>
      <c r="ATX467"/>
      <c r="ATY467"/>
      <c r="ATZ467"/>
      <c r="AUA467"/>
      <c r="AUB467"/>
      <c r="AUC467"/>
      <c r="AUD467"/>
      <c r="AUE467"/>
      <c r="AUF467"/>
      <c r="AUG467"/>
      <c r="AUH467"/>
      <c r="AUI467"/>
      <c r="AUJ467"/>
      <c r="AUK467"/>
      <c r="AUL467"/>
      <c r="AUM467"/>
      <c r="AUN467"/>
      <c r="AUO467"/>
      <c r="AUP467"/>
      <c r="AUQ467"/>
      <c r="AUR467"/>
      <c r="AUS467"/>
      <c r="AUT467"/>
      <c r="AUU467"/>
      <c r="AUV467"/>
      <c r="AUW467"/>
      <c r="AUX467"/>
      <c r="AUY467"/>
      <c r="AUZ467"/>
      <c r="AVA467"/>
      <c r="AVB467"/>
      <c r="AVC467"/>
      <c r="AVD467"/>
      <c r="AVE467"/>
      <c r="AVF467"/>
      <c r="AVG467"/>
      <c r="AVH467"/>
      <c r="AVI467"/>
      <c r="AVJ467"/>
      <c r="AVK467"/>
      <c r="AVL467"/>
      <c r="AVM467"/>
      <c r="AVN467"/>
      <c r="AVO467"/>
      <c r="AVP467"/>
      <c r="AVQ467"/>
      <c r="AVR467"/>
      <c r="AVS467"/>
      <c r="AVT467"/>
      <c r="AVU467"/>
      <c r="AVV467"/>
      <c r="AVW467"/>
      <c r="AVX467"/>
      <c r="AVY467"/>
      <c r="AVZ467"/>
      <c r="AWA467"/>
      <c r="AWB467"/>
      <c r="AWC467"/>
      <c r="AWD467"/>
      <c r="AWE467"/>
      <c r="AWF467"/>
      <c r="AWG467"/>
      <c r="AWH467"/>
      <c r="AWI467"/>
      <c r="AWJ467"/>
      <c r="AWK467"/>
      <c r="AWL467"/>
      <c r="AWM467"/>
      <c r="AWN467"/>
      <c r="AWO467"/>
      <c r="AWP467"/>
      <c r="AWQ467"/>
      <c r="AWR467"/>
      <c r="AWS467"/>
      <c r="AWT467"/>
      <c r="AWU467"/>
      <c r="AWV467"/>
      <c r="AWW467"/>
      <c r="AWX467"/>
      <c r="AWY467"/>
      <c r="AWZ467"/>
      <c r="AXA467"/>
      <c r="AXB467"/>
      <c r="AXC467"/>
      <c r="AXD467"/>
      <c r="AXE467"/>
      <c r="AXF467"/>
      <c r="AXG467"/>
      <c r="AXH467"/>
      <c r="AXI467"/>
      <c r="AXJ467"/>
      <c r="AXK467"/>
      <c r="AXL467"/>
      <c r="AXM467"/>
      <c r="AXN467"/>
      <c r="AXO467"/>
      <c r="AXP467"/>
      <c r="AXQ467"/>
      <c r="AXR467"/>
      <c r="AXS467"/>
      <c r="AXT467"/>
      <c r="AXU467"/>
      <c r="AXV467"/>
      <c r="AXW467"/>
      <c r="AXX467"/>
      <c r="AXY467"/>
      <c r="AXZ467"/>
      <c r="AYA467"/>
      <c r="AYB467"/>
      <c r="AYC467"/>
      <c r="AYD467"/>
      <c r="AYE467"/>
      <c r="AYF467"/>
      <c r="AYG467"/>
      <c r="AYH467"/>
      <c r="AYI467"/>
      <c r="AYJ467"/>
      <c r="AYK467"/>
      <c r="AYL467"/>
      <c r="AYM467"/>
      <c r="AYN467"/>
      <c r="AYO467"/>
      <c r="AYP467"/>
      <c r="AYQ467"/>
      <c r="AYR467"/>
      <c r="AYS467"/>
      <c r="AYT467"/>
      <c r="AYU467"/>
      <c r="AYV467"/>
      <c r="AYW467"/>
      <c r="AYX467"/>
      <c r="AYY467"/>
      <c r="AYZ467"/>
      <c r="AZA467"/>
      <c r="AZB467"/>
      <c r="AZC467"/>
      <c r="AZD467"/>
      <c r="AZE467"/>
      <c r="AZF467"/>
      <c r="AZG467"/>
      <c r="AZH467"/>
      <c r="AZI467"/>
      <c r="AZJ467"/>
      <c r="AZK467"/>
      <c r="AZL467"/>
      <c r="AZM467"/>
      <c r="AZN467"/>
      <c r="AZO467"/>
      <c r="AZP467"/>
      <c r="AZQ467"/>
      <c r="AZR467"/>
      <c r="AZS467"/>
      <c r="AZT467"/>
      <c r="AZU467"/>
      <c r="AZV467"/>
      <c r="AZW467"/>
      <c r="AZX467"/>
      <c r="AZY467"/>
      <c r="AZZ467"/>
      <c r="BAA467"/>
      <c r="BAB467"/>
      <c r="BAC467"/>
      <c r="BAD467"/>
      <c r="BAE467"/>
      <c r="BAF467"/>
      <c r="BAG467"/>
      <c r="BAH467"/>
      <c r="BAI467"/>
      <c r="BAJ467"/>
      <c r="BAK467"/>
      <c r="BAL467"/>
      <c r="BAM467"/>
      <c r="BAN467"/>
      <c r="BAO467"/>
      <c r="BAP467"/>
      <c r="BAQ467"/>
      <c r="BAR467"/>
      <c r="BAS467"/>
      <c r="BAT467"/>
      <c r="BAU467"/>
      <c r="BAV467"/>
      <c r="BAW467"/>
      <c r="BAX467"/>
      <c r="BAY467"/>
      <c r="BAZ467"/>
      <c r="BBA467"/>
      <c r="BBB467"/>
      <c r="BBC467"/>
      <c r="BBD467"/>
      <c r="BBE467"/>
      <c r="BBF467"/>
      <c r="BBG467"/>
      <c r="BBH467"/>
      <c r="BBI467"/>
      <c r="BBJ467"/>
      <c r="BBK467"/>
      <c r="BBL467"/>
      <c r="BBM467"/>
      <c r="BBN467"/>
      <c r="BBO467"/>
      <c r="BBP467"/>
      <c r="BBQ467"/>
      <c r="BBR467"/>
      <c r="BBS467"/>
      <c r="BBT467"/>
      <c r="BBU467"/>
      <c r="BBV467"/>
      <c r="BBW467"/>
      <c r="BBX467"/>
      <c r="BBY467"/>
      <c r="BBZ467"/>
      <c r="BCA467"/>
      <c r="BCB467"/>
      <c r="BCC467"/>
      <c r="BCD467"/>
      <c r="BCE467"/>
      <c r="BCF467"/>
      <c r="BCG467"/>
      <c r="BCH467"/>
      <c r="BCI467"/>
      <c r="BCJ467"/>
      <c r="BCK467"/>
      <c r="BCL467"/>
      <c r="BCM467"/>
      <c r="BCN467"/>
      <c r="BCO467"/>
      <c r="BCP467"/>
      <c r="BCQ467"/>
      <c r="BCR467"/>
      <c r="BCS467"/>
      <c r="BCT467"/>
      <c r="BCU467"/>
      <c r="BCV467"/>
      <c r="BCW467"/>
      <c r="BCX467"/>
      <c r="BCY467"/>
      <c r="BCZ467"/>
      <c r="BDA467"/>
      <c r="BDB467"/>
      <c r="BDC467"/>
      <c r="BDD467"/>
      <c r="BDE467"/>
      <c r="BDF467"/>
      <c r="BDG467"/>
      <c r="BDH467"/>
      <c r="BDI467"/>
      <c r="BDJ467"/>
      <c r="BDK467"/>
      <c r="BDL467"/>
      <c r="BDM467"/>
      <c r="BDN467"/>
      <c r="BDO467"/>
      <c r="BDP467"/>
      <c r="BDQ467"/>
      <c r="BDR467"/>
      <c r="BDS467"/>
      <c r="BDT467"/>
      <c r="BDU467"/>
      <c r="BDV467"/>
      <c r="BDW467"/>
      <c r="BDX467"/>
      <c r="BDY467"/>
      <c r="BDZ467"/>
      <c r="BEA467"/>
      <c r="BEB467"/>
      <c r="BEC467"/>
      <c r="BED467"/>
      <c r="BEE467"/>
      <c r="BEF467"/>
      <c r="BEG467"/>
      <c r="BEH467"/>
      <c r="BEI467"/>
      <c r="BEJ467"/>
      <c r="BEK467"/>
      <c r="BEL467"/>
      <c r="BEM467"/>
      <c r="BEN467"/>
      <c r="BEO467"/>
      <c r="BEP467"/>
      <c r="BEQ467"/>
      <c r="BER467"/>
      <c r="BES467"/>
      <c r="BET467"/>
      <c r="BEU467"/>
      <c r="BEV467"/>
      <c r="BEW467"/>
      <c r="BEX467"/>
      <c r="BEY467"/>
      <c r="BEZ467"/>
      <c r="BFA467"/>
      <c r="BFB467"/>
      <c r="BFC467"/>
      <c r="BFD467"/>
      <c r="BFE467"/>
      <c r="BFF467"/>
      <c r="BFG467"/>
      <c r="BFH467"/>
      <c r="BFI467"/>
      <c r="BFJ467"/>
      <c r="BFK467"/>
      <c r="BFL467"/>
      <c r="BFM467"/>
      <c r="BFN467"/>
      <c r="BFO467"/>
      <c r="BFP467"/>
      <c r="BFQ467"/>
      <c r="BFR467"/>
      <c r="BFS467"/>
      <c r="BFT467"/>
      <c r="BFU467"/>
      <c r="BFV467"/>
      <c r="BFW467"/>
      <c r="BFX467"/>
      <c r="BFY467"/>
      <c r="BFZ467"/>
      <c r="BGA467"/>
      <c r="BGB467"/>
      <c r="BGC467"/>
      <c r="BGD467"/>
      <c r="BGE467"/>
      <c r="BGF467"/>
      <c r="BGG467"/>
      <c r="BGH467"/>
      <c r="BGI467"/>
      <c r="BGJ467"/>
      <c r="BGK467"/>
      <c r="BGL467"/>
      <c r="BGM467"/>
      <c r="BGN467"/>
      <c r="BGO467"/>
      <c r="BGP467"/>
      <c r="BGQ467"/>
      <c r="BGR467"/>
      <c r="BGS467"/>
      <c r="BGT467"/>
      <c r="BGU467"/>
      <c r="BGV467"/>
      <c r="BGW467"/>
      <c r="BGX467"/>
      <c r="BGY467"/>
      <c r="BGZ467"/>
      <c r="BHA467"/>
      <c r="BHB467"/>
      <c r="BHC467"/>
      <c r="BHD467"/>
      <c r="BHE467"/>
      <c r="BHF467"/>
      <c r="BHG467"/>
      <c r="BHH467"/>
      <c r="BHI467"/>
      <c r="BHJ467"/>
      <c r="BHK467"/>
      <c r="BHL467"/>
      <c r="BHM467"/>
      <c r="BHN467"/>
      <c r="BHO467"/>
      <c r="BHP467"/>
      <c r="BHQ467"/>
      <c r="BHR467"/>
      <c r="BHS467"/>
      <c r="BHT467"/>
      <c r="BHU467"/>
      <c r="BHV467"/>
      <c r="BHW467"/>
      <c r="BHX467"/>
      <c r="BHY467"/>
      <c r="BHZ467"/>
      <c r="BIA467"/>
      <c r="BIB467"/>
      <c r="BIC467"/>
      <c r="BID467"/>
      <c r="BIE467"/>
      <c r="BIF467"/>
      <c r="BIG467"/>
      <c r="BIH467"/>
      <c r="BII467"/>
      <c r="BIJ467"/>
      <c r="BIK467"/>
      <c r="BIL467"/>
      <c r="BIM467"/>
      <c r="BIN467"/>
      <c r="BIO467"/>
      <c r="BIP467"/>
      <c r="BIQ467"/>
      <c r="BIR467"/>
      <c r="BIS467"/>
      <c r="BIT467"/>
      <c r="BIU467"/>
      <c r="BIV467"/>
      <c r="BIW467"/>
      <c r="BIX467"/>
      <c r="BIY467"/>
      <c r="BIZ467"/>
      <c r="BJA467"/>
      <c r="BJB467"/>
      <c r="BJC467"/>
      <c r="BJD467"/>
      <c r="BJE467"/>
      <c r="BJF467"/>
      <c r="BJG467"/>
      <c r="BJH467"/>
      <c r="BJI467"/>
      <c r="BJJ467"/>
      <c r="BJK467"/>
      <c r="BJL467"/>
      <c r="BJM467"/>
      <c r="BJN467"/>
      <c r="BJO467"/>
      <c r="BJP467"/>
      <c r="BJQ467"/>
      <c r="BJR467"/>
      <c r="BJS467"/>
      <c r="BJT467"/>
      <c r="BJU467"/>
      <c r="BJV467"/>
      <c r="BJW467"/>
      <c r="BJX467"/>
      <c r="BJY467"/>
      <c r="BJZ467"/>
      <c r="BKA467"/>
      <c r="BKB467"/>
      <c r="BKC467"/>
      <c r="BKD467"/>
      <c r="BKE467"/>
      <c r="BKF467"/>
      <c r="BKG467"/>
      <c r="BKH467"/>
      <c r="BKI467"/>
      <c r="BKJ467"/>
      <c r="BKK467"/>
      <c r="BKL467"/>
      <c r="BKM467"/>
      <c r="BKN467"/>
      <c r="BKO467"/>
      <c r="BKP467"/>
      <c r="BKQ467"/>
      <c r="BKR467"/>
      <c r="BKS467"/>
      <c r="BKT467"/>
      <c r="BKU467"/>
      <c r="BKV467"/>
      <c r="BKW467"/>
      <c r="BKX467"/>
      <c r="BKY467"/>
      <c r="BKZ467"/>
      <c r="BLA467"/>
      <c r="BLB467"/>
      <c r="BLC467"/>
      <c r="BLD467"/>
      <c r="BLE467"/>
      <c r="BLF467"/>
      <c r="BLG467"/>
      <c r="BLH467"/>
      <c r="BLI467"/>
      <c r="BLJ467"/>
      <c r="BLK467"/>
      <c r="BLL467"/>
      <c r="BLM467"/>
      <c r="BLN467"/>
      <c r="BLO467"/>
      <c r="BLP467"/>
      <c r="BLQ467"/>
      <c r="BLR467"/>
      <c r="BLS467"/>
      <c r="BLT467"/>
      <c r="BLU467"/>
      <c r="BLV467"/>
      <c r="BLW467"/>
      <c r="BLX467"/>
      <c r="BLY467"/>
      <c r="BLZ467"/>
      <c r="BMA467"/>
      <c r="BMB467"/>
      <c r="BMC467"/>
      <c r="BMD467"/>
      <c r="BME467"/>
      <c r="BMF467"/>
      <c r="BMG467"/>
      <c r="BMH467"/>
      <c r="BMI467"/>
      <c r="BMJ467"/>
      <c r="BMK467"/>
      <c r="BML467"/>
      <c r="BMM467"/>
      <c r="BMN467"/>
      <c r="BMO467"/>
      <c r="BMP467"/>
      <c r="BMQ467"/>
      <c r="BMR467"/>
      <c r="BMS467"/>
      <c r="BMT467"/>
      <c r="BMU467"/>
      <c r="BMV467"/>
      <c r="BMW467"/>
      <c r="BMX467"/>
      <c r="BMY467"/>
      <c r="BMZ467"/>
      <c r="BNA467"/>
      <c r="BNB467"/>
      <c r="BNC467"/>
      <c r="BND467"/>
      <c r="BNE467"/>
      <c r="BNF467"/>
      <c r="BNG467"/>
      <c r="BNH467"/>
      <c r="BNI467"/>
      <c r="BNJ467"/>
      <c r="BNK467"/>
      <c r="BNL467"/>
      <c r="BNM467"/>
      <c r="BNN467"/>
      <c r="BNO467"/>
      <c r="BNP467"/>
      <c r="BNQ467"/>
      <c r="BNR467"/>
      <c r="BNS467"/>
      <c r="BNT467"/>
      <c r="BNU467"/>
      <c r="BNV467"/>
      <c r="BNW467"/>
      <c r="BNX467"/>
      <c r="BNY467"/>
      <c r="BNZ467"/>
      <c r="BOA467"/>
      <c r="BOB467"/>
      <c r="BOC467"/>
      <c r="BOD467"/>
      <c r="BOE467"/>
      <c r="BOF467"/>
      <c r="BOG467"/>
      <c r="BOH467"/>
      <c r="BOI467"/>
      <c r="BOJ467"/>
      <c r="BOK467"/>
      <c r="BOL467"/>
      <c r="BOM467"/>
      <c r="BON467"/>
      <c r="BOO467"/>
      <c r="BOP467"/>
      <c r="BOQ467"/>
      <c r="BOR467"/>
      <c r="BOS467"/>
      <c r="BOT467"/>
      <c r="BOU467"/>
      <c r="BOV467"/>
      <c r="BOW467"/>
      <c r="BOX467"/>
      <c r="BOY467"/>
      <c r="BOZ467"/>
      <c r="BPA467"/>
      <c r="BPB467"/>
      <c r="BPC467"/>
      <c r="BPD467"/>
      <c r="BPE467"/>
      <c r="BPF467"/>
      <c r="BPG467"/>
      <c r="BPH467"/>
      <c r="BPI467"/>
      <c r="BPJ467"/>
      <c r="BPK467"/>
      <c r="BPL467"/>
      <c r="BPM467"/>
      <c r="BPN467"/>
      <c r="BPO467"/>
      <c r="BPP467"/>
      <c r="BPQ467"/>
      <c r="BPR467"/>
      <c r="BPS467"/>
      <c r="BPT467"/>
      <c r="BPU467"/>
      <c r="BPV467"/>
      <c r="BPW467"/>
      <c r="BPX467"/>
      <c r="BPY467"/>
      <c r="BPZ467"/>
      <c r="BQA467"/>
      <c r="BQB467"/>
      <c r="BQC467"/>
      <c r="BQD467"/>
      <c r="BQE467"/>
      <c r="BQF467"/>
      <c r="BQG467"/>
      <c r="BQH467"/>
      <c r="BQI467"/>
      <c r="BQJ467"/>
      <c r="BQK467"/>
      <c r="BQL467"/>
      <c r="BQM467"/>
      <c r="BQN467"/>
      <c r="BQO467"/>
      <c r="BQP467"/>
      <c r="BQQ467"/>
      <c r="BQR467"/>
      <c r="BQS467"/>
      <c r="BQT467"/>
      <c r="BQU467"/>
      <c r="BQV467"/>
      <c r="BQW467"/>
      <c r="BQX467"/>
      <c r="BQY467"/>
      <c r="BQZ467"/>
      <c r="BRA467"/>
      <c r="BRB467"/>
      <c r="BRC467"/>
      <c r="BRD467"/>
      <c r="BRE467"/>
      <c r="BRF467"/>
      <c r="BRG467"/>
      <c r="BRH467"/>
      <c r="BRI467"/>
      <c r="BRJ467"/>
      <c r="BRK467"/>
      <c r="BRL467"/>
      <c r="BRM467"/>
      <c r="BRN467"/>
      <c r="BRO467"/>
      <c r="BRP467"/>
      <c r="BRQ467"/>
      <c r="BRR467"/>
      <c r="BRS467"/>
      <c r="BRT467"/>
      <c r="BRU467"/>
      <c r="BRV467"/>
      <c r="BRW467"/>
      <c r="BRX467"/>
      <c r="BRY467"/>
      <c r="BRZ467"/>
      <c r="BSA467"/>
      <c r="BSB467"/>
      <c r="BSC467"/>
      <c r="BSD467"/>
      <c r="BSE467"/>
      <c r="BSF467"/>
      <c r="BSG467"/>
      <c r="BSH467"/>
      <c r="BSI467"/>
      <c r="BSJ467"/>
      <c r="BSK467"/>
      <c r="BSL467"/>
      <c r="BSM467"/>
      <c r="BSN467"/>
      <c r="BSO467"/>
      <c r="BSP467"/>
      <c r="BSQ467"/>
      <c r="BSR467"/>
      <c r="BSS467"/>
      <c r="BST467"/>
      <c r="BSU467"/>
      <c r="BSV467"/>
      <c r="BSW467"/>
      <c r="BSX467"/>
      <c r="BSY467"/>
      <c r="BSZ467"/>
      <c r="BTA467"/>
      <c r="BTB467"/>
      <c r="BTC467"/>
      <c r="BTD467"/>
      <c r="BTE467"/>
      <c r="BTF467"/>
      <c r="BTG467"/>
      <c r="BTH467"/>
      <c r="BTI467"/>
      <c r="BTJ467"/>
      <c r="BTK467"/>
      <c r="BTL467"/>
      <c r="BTM467"/>
      <c r="BTN467"/>
      <c r="BTO467"/>
      <c r="BTP467"/>
      <c r="BTQ467"/>
      <c r="BTR467"/>
      <c r="BTS467"/>
      <c r="BTT467"/>
      <c r="BTU467"/>
      <c r="BTV467"/>
      <c r="BTW467"/>
      <c r="BTX467"/>
      <c r="BTY467"/>
      <c r="BTZ467"/>
      <c r="BUA467"/>
      <c r="BUB467"/>
      <c r="BUC467"/>
      <c r="BUD467"/>
      <c r="BUE467"/>
      <c r="BUF467"/>
      <c r="BUG467"/>
      <c r="BUH467"/>
      <c r="BUI467"/>
      <c r="BUJ467"/>
      <c r="BUK467"/>
      <c r="BUL467"/>
      <c r="BUM467"/>
      <c r="BUN467"/>
      <c r="BUO467"/>
      <c r="BUP467"/>
      <c r="BUQ467"/>
      <c r="BUR467"/>
      <c r="BUS467"/>
      <c r="BUT467"/>
      <c r="BUU467"/>
      <c r="BUV467"/>
      <c r="BUW467"/>
      <c r="BUX467"/>
      <c r="BUY467"/>
      <c r="BUZ467"/>
      <c r="BVA467"/>
      <c r="BVB467"/>
      <c r="BVC467"/>
      <c r="BVD467"/>
      <c r="BVE467"/>
      <c r="BVF467"/>
      <c r="BVG467"/>
      <c r="BVH467"/>
      <c r="BVI467"/>
      <c r="BVJ467"/>
      <c r="BVK467"/>
      <c r="BVL467"/>
      <c r="BVM467"/>
      <c r="BVN467"/>
      <c r="BVO467"/>
      <c r="BVP467"/>
      <c r="BVQ467"/>
      <c r="BVR467"/>
      <c r="BVS467"/>
      <c r="BVT467"/>
      <c r="BVU467"/>
      <c r="BVV467"/>
      <c r="BVW467"/>
      <c r="BVX467"/>
      <c r="BVY467"/>
      <c r="BVZ467"/>
      <c r="BWA467"/>
      <c r="BWB467"/>
      <c r="BWC467"/>
      <c r="BWD467"/>
      <c r="BWE467"/>
      <c r="BWF467"/>
      <c r="BWG467"/>
      <c r="BWH467"/>
      <c r="BWI467"/>
      <c r="BWJ467"/>
      <c r="BWK467"/>
      <c r="BWL467"/>
      <c r="BWM467"/>
      <c r="BWN467"/>
      <c r="BWO467"/>
      <c r="BWP467"/>
      <c r="BWQ467"/>
      <c r="BWR467"/>
      <c r="BWS467"/>
      <c r="BWT467"/>
      <c r="BWU467"/>
      <c r="BWV467"/>
      <c r="BWW467"/>
      <c r="BWX467"/>
      <c r="BWY467"/>
      <c r="BWZ467"/>
      <c r="BXA467"/>
      <c r="BXB467"/>
      <c r="BXC467"/>
      <c r="BXD467"/>
      <c r="BXE467"/>
      <c r="BXF467"/>
      <c r="BXG467"/>
      <c r="BXH467"/>
      <c r="BXI467"/>
      <c r="BXJ467"/>
      <c r="BXK467"/>
      <c r="BXL467"/>
      <c r="BXM467"/>
      <c r="BXN467"/>
      <c r="BXO467"/>
      <c r="BXP467"/>
      <c r="BXQ467"/>
      <c r="BXR467"/>
      <c r="BXS467"/>
      <c r="BXT467"/>
      <c r="BXU467"/>
      <c r="BXV467"/>
      <c r="BXW467"/>
      <c r="BXX467"/>
      <c r="BXY467"/>
      <c r="BXZ467"/>
      <c r="BYA467"/>
      <c r="BYB467"/>
      <c r="BYC467"/>
      <c r="BYD467"/>
      <c r="BYE467"/>
      <c r="BYF467"/>
      <c r="BYG467"/>
      <c r="BYH467"/>
      <c r="BYI467"/>
      <c r="BYJ467"/>
      <c r="BYK467"/>
      <c r="BYL467"/>
      <c r="BYM467"/>
      <c r="BYN467"/>
      <c r="BYO467"/>
      <c r="BYP467"/>
      <c r="BYQ467"/>
      <c r="BYR467"/>
      <c r="BYS467"/>
      <c r="BYT467"/>
      <c r="BYU467"/>
      <c r="BYV467"/>
      <c r="BYW467"/>
      <c r="BYX467"/>
      <c r="BYY467"/>
      <c r="BYZ467"/>
      <c r="BZA467"/>
      <c r="BZB467"/>
      <c r="BZC467"/>
      <c r="BZD467"/>
      <c r="BZE467"/>
      <c r="BZF467"/>
      <c r="BZG467"/>
      <c r="BZH467"/>
      <c r="BZI467"/>
      <c r="BZJ467"/>
    </row>
    <row r="468" spans="1:2038" ht="16.5" customHeight="1" thickBot="1">
      <c r="A468" s="306" t="s">
        <v>458</v>
      </c>
      <c r="B468" s="166"/>
      <c r="C468" s="166"/>
      <c r="D468" s="166"/>
      <c r="E468" s="281"/>
      <c r="F468" s="32"/>
      <c r="G468" s="32"/>
      <c r="H468" s="32"/>
      <c r="I468" s="32"/>
      <c r="J468" s="56">
        <v>2800</v>
      </c>
      <c r="K468" s="123">
        <v>12</v>
      </c>
      <c r="L468" s="33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  <c r="ADN468"/>
      <c r="ADO468"/>
      <c r="ADP468"/>
      <c r="ADQ468"/>
      <c r="ADR468"/>
      <c r="ADS468"/>
      <c r="ADT468"/>
      <c r="ADU468"/>
      <c r="ADV468"/>
      <c r="ADW468"/>
      <c r="ADX468"/>
      <c r="ADY468"/>
      <c r="ADZ468"/>
      <c r="AEA468"/>
      <c r="AEB468"/>
      <c r="AEC468"/>
      <c r="AED468"/>
      <c r="AEE468"/>
      <c r="AEF468"/>
      <c r="AEG468"/>
      <c r="AEH468"/>
      <c r="AEI468"/>
      <c r="AEJ468"/>
      <c r="AEK468"/>
      <c r="AEL468"/>
      <c r="AEM468"/>
      <c r="AEN468"/>
      <c r="AEO468"/>
      <c r="AEP468"/>
      <c r="AEQ468"/>
      <c r="AER468"/>
      <c r="AES468"/>
      <c r="AET468"/>
      <c r="AEU468"/>
      <c r="AEV468"/>
      <c r="AEW468"/>
      <c r="AEX468"/>
      <c r="AEY468"/>
      <c r="AEZ468"/>
      <c r="AFA468"/>
      <c r="AFB468"/>
      <c r="AFC468"/>
      <c r="AFD468"/>
      <c r="AFE468"/>
      <c r="AFF468"/>
      <c r="AFG468"/>
      <c r="AFH468"/>
      <c r="AFI468"/>
      <c r="AFJ468"/>
      <c r="AFK468"/>
      <c r="AFL468"/>
      <c r="AFM468"/>
      <c r="AFN468"/>
      <c r="AFO468"/>
      <c r="AFP468"/>
      <c r="AFQ468"/>
      <c r="AFR468"/>
      <c r="AFS468"/>
      <c r="AFT468"/>
      <c r="AFU468"/>
      <c r="AFV468"/>
      <c r="AFW468"/>
      <c r="AFX468"/>
      <c r="AFY468"/>
      <c r="AFZ468"/>
      <c r="AGA468"/>
      <c r="AGB468"/>
      <c r="AGC468"/>
      <c r="AGD468"/>
      <c r="AGE468"/>
      <c r="AGF468"/>
      <c r="AGG468"/>
      <c r="AGH468"/>
      <c r="AGI468"/>
      <c r="AGJ468"/>
      <c r="AGK468"/>
      <c r="AGL468"/>
      <c r="AGM468"/>
      <c r="AGN468"/>
      <c r="AGO468"/>
      <c r="AGP468"/>
      <c r="AGQ468"/>
      <c r="AGR468"/>
      <c r="AGS468"/>
      <c r="AGT468"/>
      <c r="AGU468"/>
      <c r="AGV468"/>
      <c r="AGW468"/>
      <c r="AGX468"/>
      <c r="AGY468"/>
      <c r="AGZ468"/>
      <c r="AHA468"/>
      <c r="AHB468"/>
      <c r="AHC468"/>
      <c r="AHD468"/>
      <c r="AHE468"/>
      <c r="AHF468"/>
      <c r="AHG468"/>
      <c r="AHH468"/>
      <c r="AHI468"/>
      <c r="AHJ468"/>
      <c r="AHK468"/>
      <c r="AHL468"/>
      <c r="AHM468"/>
      <c r="AHN468"/>
      <c r="AHO468"/>
      <c r="AHP468"/>
      <c r="AHQ468"/>
      <c r="AHR468"/>
      <c r="AHS468"/>
      <c r="AHT468"/>
      <c r="AHU468"/>
      <c r="AHV468"/>
      <c r="AHW468"/>
      <c r="AHX468"/>
      <c r="AHY468"/>
      <c r="AHZ468"/>
      <c r="AIA468"/>
      <c r="AIB468"/>
      <c r="AIC468"/>
      <c r="AID468"/>
      <c r="AIE468"/>
      <c r="AIF468"/>
      <c r="AIG468"/>
      <c r="AIH468"/>
      <c r="AII468"/>
      <c r="AIJ468"/>
      <c r="AIK468"/>
      <c r="AIL468"/>
      <c r="AIM468"/>
      <c r="AIN468"/>
      <c r="AIO468"/>
      <c r="AIP468"/>
      <c r="AIQ468"/>
      <c r="AIR468"/>
      <c r="AIS468"/>
      <c r="AIT468"/>
      <c r="AIU468"/>
      <c r="AIV468"/>
      <c r="AIW468"/>
      <c r="AIX468"/>
      <c r="AIY468"/>
      <c r="AIZ468"/>
      <c r="AJA468"/>
      <c r="AJB468"/>
      <c r="AJC468"/>
      <c r="AJD468"/>
      <c r="AJE468"/>
      <c r="AJF468"/>
      <c r="AJG468"/>
      <c r="AJH468"/>
      <c r="AJI468"/>
      <c r="AJJ468"/>
      <c r="AJK468"/>
      <c r="AJL468"/>
      <c r="AJM468"/>
      <c r="AJN468"/>
      <c r="AJO468"/>
      <c r="AJP468"/>
      <c r="AJQ468"/>
      <c r="AJR468"/>
      <c r="AJS468"/>
      <c r="AJT468"/>
      <c r="AJU468"/>
      <c r="AJV468"/>
      <c r="AJW468"/>
      <c r="AJX468"/>
      <c r="AJY468"/>
      <c r="AJZ468"/>
      <c r="AKA468"/>
      <c r="AKB468"/>
      <c r="AKC468"/>
      <c r="AKD468"/>
      <c r="AKE468"/>
      <c r="AKF468"/>
      <c r="AKG468"/>
      <c r="AKH468"/>
      <c r="AKI468"/>
      <c r="AKJ468"/>
      <c r="AKK468"/>
      <c r="AKL468"/>
      <c r="AKM468"/>
      <c r="AKN468"/>
      <c r="AKO468"/>
      <c r="AKP468"/>
      <c r="AKQ468"/>
      <c r="AKR468"/>
      <c r="AKS468"/>
      <c r="AKT468"/>
      <c r="AKU468"/>
      <c r="AKV468"/>
      <c r="AKW468"/>
      <c r="AKX468"/>
      <c r="AKY468"/>
      <c r="AKZ468"/>
      <c r="ALA468"/>
      <c r="ALB468"/>
      <c r="ALC468"/>
      <c r="ALD468"/>
      <c r="ALE468"/>
      <c r="ALF468"/>
      <c r="ALG468"/>
      <c r="ALH468"/>
      <c r="ALI468"/>
      <c r="ALJ468"/>
      <c r="ALK468"/>
      <c r="ALL468"/>
      <c r="ALM468"/>
      <c r="ALN468"/>
      <c r="ALO468"/>
      <c r="ALP468"/>
      <c r="ALQ468"/>
      <c r="ALR468"/>
      <c r="ALS468"/>
      <c r="ALT468"/>
      <c r="ALU468"/>
      <c r="ALV468"/>
      <c r="ALW468"/>
      <c r="ALX468"/>
      <c r="ALY468"/>
      <c r="ALZ468"/>
      <c r="AMA468"/>
      <c r="AMB468"/>
      <c r="AMC468"/>
      <c r="AMD468"/>
      <c r="AME468"/>
      <c r="AMF468"/>
      <c r="AMG468"/>
      <c r="AMH468"/>
      <c r="AMI468"/>
      <c r="AMJ468"/>
      <c r="AMK468"/>
      <c r="AML468"/>
      <c r="AMM468"/>
      <c r="AMN468"/>
      <c r="AMO468"/>
      <c r="AMP468"/>
      <c r="AMQ468"/>
      <c r="AMR468"/>
      <c r="AMS468"/>
      <c r="AMT468"/>
      <c r="AMU468"/>
      <c r="AMV468"/>
      <c r="AMW468"/>
      <c r="AMX468"/>
      <c r="AMY468"/>
      <c r="AMZ468"/>
      <c r="ANA468"/>
      <c r="ANB468"/>
      <c r="ANC468"/>
      <c r="AND468"/>
      <c r="ANE468"/>
      <c r="ANF468"/>
      <c r="ANG468"/>
      <c r="ANH468"/>
      <c r="ANI468"/>
      <c r="ANJ468"/>
      <c r="ANK468"/>
      <c r="ANL468"/>
      <c r="ANM468"/>
      <c r="ANN468"/>
      <c r="ANO468"/>
      <c r="ANP468"/>
      <c r="ANQ468"/>
      <c r="ANR468"/>
      <c r="ANS468"/>
      <c r="ANT468"/>
      <c r="ANU468"/>
      <c r="ANV468"/>
      <c r="ANW468"/>
      <c r="ANX468"/>
      <c r="ANY468"/>
      <c r="ANZ468"/>
      <c r="AOA468"/>
      <c r="AOB468"/>
      <c r="AOC468"/>
      <c r="AOD468"/>
      <c r="AOE468"/>
      <c r="AOF468"/>
      <c r="AOG468"/>
      <c r="AOH468"/>
      <c r="AOI468"/>
      <c r="AOJ468"/>
      <c r="AOK468"/>
      <c r="AOL468"/>
      <c r="AOM468"/>
      <c r="AON468"/>
      <c r="AOO468"/>
      <c r="AOP468"/>
      <c r="AOQ468"/>
      <c r="AOR468"/>
      <c r="AOS468"/>
      <c r="AOT468"/>
      <c r="AOU468"/>
      <c r="AOV468"/>
      <c r="AOW468"/>
      <c r="AOX468"/>
      <c r="AOY468"/>
      <c r="AOZ468"/>
      <c r="APA468"/>
      <c r="APB468"/>
      <c r="APC468"/>
      <c r="APD468"/>
      <c r="APE468"/>
      <c r="APF468"/>
      <c r="APG468"/>
      <c r="APH468"/>
      <c r="API468"/>
      <c r="APJ468"/>
      <c r="APK468"/>
      <c r="APL468"/>
      <c r="APM468"/>
      <c r="APN468"/>
      <c r="APO468"/>
      <c r="APP468"/>
      <c r="APQ468"/>
      <c r="APR468"/>
      <c r="APS468"/>
      <c r="APT468"/>
      <c r="APU468"/>
      <c r="APV468"/>
      <c r="APW468"/>
      <c r="APX468"/>
      <c r="APY468"/>
      <c r="APZ468"/>
      <c r="AQA468"/>
      <c r="AQB468"/>
      <c r="AQC468"/>
      <c r="AQD468"/>
      <c r="AQE468"/>
      <c r="AQF468"/>
      <c r="AQG468"/>
      <c r="AQH468"/>
      <c r="AQI468"/>
      <c r="AQJ468"/>
      <c r="AQK468"/>
      <c r="AQL468"/>
      <c r="AQM468"/>
      <c r="AQN468"/>
      <c r="AQO468"/>
      <c r="AQP468"/>
      <c r="AQQ468"/>
      <c r="AQR468"/>
      <c r="AQS468"/>
      <c r="AQT468"/>
      <c r="AQU468"/>
      <c r="AQV468"/>
      <c r="AQW468"/>
      <c r="AQX468"/>
      <c r="AQY468"/>
      <c r="AQZ468"/>
      <c r="ARA468"/>
      <c r="ARB468"/>
      <c r="ARC468"/>
      <c r="ARD468"/>
      <c r="ARE468"/>
      <c r="ARF468"/>
      <c r="ARG468"/>
      <c r="ARH468"/>
      <c r="ARI468"/>
      <c r="ARJ468"/>
      <c r="ARK468"/>
      <c r="ARL468"/>
      <c r="ARM468"/>
      <c r="ARN468"/>
      <c r="ARO468"/>
      <c r="ARP468"/>
      <c r="ARQ468"/>
      <c r="ARR468"/>
      <c r="ARS468"/>
      <c r="ART468"/>
      <c r="ARU468"/>
      <c r="ARV468"/>
      <c r="ARW468"/>
      <c r="ARX468"/>
      <c r="ARY468"/>
      <c r="ARZ468"/>
      <c r="ASA468"/>
      <c r="ASB468"/>
      <c r="ASC468"/>
      <c r="ASD468"/>
      <c r="ASE468"/>
      <c r="ASF468"/>
      <c r="ASG468"/>
      <c r="ASH468"/>
      <c r="ASI468"/>
      <c r="ASJ468"/>
      <c r="ASK468"/>
      <c r="ASL468"/>
      <c r="ASM468"/>
      <c r="ASN468"/>
      <c r="ASO468"/>
      <c r="ASP468"/>
      <c r="ASQ468"/>
      <c r="ASR468"/>
      <c r="ASS468"/>
      <c r="AST468"/>
      <c r="ASU468"/>
      <c r="ASV468"/>
      <c r="ASW468"/>
      <c r="ASX468"/>
      <c r="ASY468"/>
      <c r="ASZ468"/>
      <c r="ATA468"/>
      <c r="ATB468"/>
      <c r="ATC468"/>
      <c r="ATD468"/>
      <c r="ATE468"/>
      <c r="ATF468"/>
      <c r="ATG468"/>
      <c r="ATH468"/>
      <c r="ATI468"/>
      <c r="ATJ468"/>
      <c r="ATK468"/>
      <c r="ATL468"/>
      <c r="ATM468"/>
      <c r="ATN468"/>
      <c r="ATO468"/>
      <c r="ATP468"/>
      <c r="ATQ468"/>
      <c r="ATR468"/>
      <c r="ATS468"/>
      <c r="ATT468"/>
      <c r="ATU468"/>
      <c r="ATV468"/>
      <c r="ATW468"/>
      <c r="ATX468"/>
      <c r="ATY468"/>
      <c r="ATZ468"/>
      <c r="AUA468"/>
      <c r="AUB468"/>
      <c r="AUC468"/>
      <c r="AUD468"/>
      <c r="AUE468"/>
      <c r="AUF468"/>
      <c r="AUG468"/>
      <c r="AUH468"/>
      <c r="AUI468"/>
      <c r="AUJ468"/>
      <c r="AUK468"/>
      <c r="AUL468"/>
      <c r="AUM468"/>
      <c r="AUN468"/>
      <c r="AUO468"/>
      <c r="AUP468"/>
      <c r="AUQ468"/>
      <c r="AUR468"/>
      <c r="AUS468"/>
      <c r="AUT468"/>
      <c r="AUU468"/>
      <c r="AUV468"/>
      <c r="AUW468"/>
      <c r="AUX468"/>
      <c r="AUY468"/>
      <c r="AUZ468"/>
      <c r="AVA468"/>
      <c r="AVB468"/>
      <c r="AVC468"/>
      <c r="AVD468"/>
      <c r="AVE468"/>
      <c r="AVF468"/>
      <c r="AVG468"/>
      <c r="AVH468"/>
      <c r="AVI468"/>
      <c r="AVJ468"/>
      <c r="AVK468"/>
      <c r="AVL468"/>
      <c r="AVM468"/>
      <c r="AVN468"/>
      <c r="AVO468"/>
      <c r="AVP468"/>
      <c r="AVQ468"/>
      <c r="AVR468"/>
      <c r="AVS468"/>
      <c r="AVT468"/>
      <c r="AVU468"/>
      <c r="AVV468"/>
      <c r="AVW468"/>
      <c r="AVX468"/>
      <c r="AVY468"/>
      <c r="AVZ468"/>
      <c r="AWA468"/>
      <c r="AWB468"/>
      <c r="AWC468"/>
      <c r="AWD468"/>
      <c r="AWE468"/>
      <c r="AWF468"/>
      <c r="AWG468"/>
      <c r="AWH468"/>
      <c r="AWI468"/>
      <c r="AWJ468"/>
      <c r="AWK468"/>
      <c r="AWL468"/>
      <c r="AWM468"/>
      <c r="AWN468"/>
      <c r="AWO468"/>
      <c r="AWP468"/>
      <c r="AWQ468"/>
      <c r="AWR468"/>
      <c r="AWS468"/>
      <c r="AWT468"/>
      <c r="AWU468"/>
      <c r="AWV468"/>
      <c r="AWW468"/>
      <c r="AWX468"/>
      <c r="AWY468"/>
      <c r="AWZ468"/>
      <c r="AXA468"/>
      <c r="AXB468"/>
      <c r="AXC468"/>
      <c r="AXD468"/>
      <c r="AXE468"/>
      <c r="AXF468"/>
      <c r="AXG468"/>
      <c r="AXH468"/>
      <c r="AXI468"/>
      <c r="AXJ468"/>
      <c r="AXK468"/>
      <c r="AXL468"/>
      <c r="AXM468"/>
      <c r="AXN468"/>
      <c r="AXO468"/>
      <c r="AXP468"/>
      <c r="AXQ468"/>
      <c r="AXR468"/>
      <c r="AXS468"/>
      <c r="AXT468"/>
      <c r="AXU468"/>
      <c r="AXV468"/>
      <c r="AXW468"/>
      <c r="AXX468"/>
      <c r="AXY468"/>
      <c r="AXZ468"/>
      <c r="AYA468"/>
      <c r="AYB468"/>
      <c r="AYC468"/>
      <c r="AYD468"/>
      <c r="AYE468"/>
      <c r="AYF468"/>
      <c r="AYG468"/>
      <c r="AYH468"/>
      <c r="AYI468"/>
      <c r="AYJ468"/>
      <c r="AYK468"/>
      <c r="AYL468"/>
      <c r="AYM468"/>
      <c r="AYN468"/>
      <c r="AYO468"/>
      <c r="AYP468"/>
      <c r="AYQ468"/>
      <c r="AYR468"/>
      <c r="AYS468"/>
      <c r="AYT468"/>
      <c r="AYU468"/>
      <c r="AYV468"/>
      <c r="AYW468"/>
      <c r="AYX468"/>
      <c r="AYY468"/>
      <c r="AYZ468"/>
      <c r="AZA468"/>
      <c r="AZB468"/>
      <c r="AZC468"/>
      <c r="AZD468"/>
      <c r="AZE468"/>
      <c r="AZF468"/>
      <c r="AZG468"/>
      <c r="AZH468"/>
      <c r="AZI468"/>
      <c r="AZJ468"/>
      <c r="AZK468"/>
      <c r="AZL468"/>
      <c r="AZM468"/>
      <c r="AZN468"/>
      <c r="AZO468"/>
      <c r="AZP468"/>
      <c r="AZQ468"/>
      <c r="AZR468"/>
      <c r="AZS468"/>
      <c r="AZT468"/>
      <c r="AZU468"/>
      <c r="AZV468"/>
      <c r="AZW468"/>
      <c r="AZX468"/>
      <c r="AZY468"/>
      <c r="AZZ468"/>
      <c r="BAA468"/>
      <c r="BAB468"/>
      <c r="BAC468"/>
      <c r="BAD468"/>
      <c r="BAE468"/>
      <c r="BAF468"/>
      <c r="BAG468"/>
      <c r="BAH468"/>
      <c r="BAI468"/>
      <c r="BAJ468"/>
      <c r="BAK468"/>
      <c r="BAL468"/>
      <c r="BAM468"/>
      <c r="BAN468"/>
      <c r="BAO468"/>
      <c r="BAP468"/>
      <c r="BAQ468"/>
      <c r="BAR468"/>
      <c r="BAS468"/>
      <c r="BAT468"/>
      <c r="BAU468"/>
      <c r="BAV468"/>
      <c r="BAW468"/>
      <c r="BAX468"/>
      <c r="BAY468"/>
      <c r="BAZ468"/>
      <c r="BBA468"/>
      <c r="BBB468"/>
      <c r="BBC468"/>
      <c r="BBD468"/>
      <c r="BBE468"/>
      <c r="BBF468"/>
      <c r="BBG468"/>
      <c r="BBH468"/>
      <c r="BBI468"/>
      <c r="BBJ468"/>
      <c r="BBK468"/>
      <c r="BBL468"/>
      <c r="BBM468"/>
      <c r="BBN468"/>
      <c r="BBO468"/>
      <c r="BBP468"/>
      <c r="BBQ468"/>
      <c r="BBR468"/>
      <c r="BBS468"/>
      <c r="BBT468"/>
      <c r="BBU468"/>
      <c r="BBV468"/>
      <c r="BBW468"/>
      <c r="BBX468"/>
      <c r="BBY468"/>
      <c r="BBZ468"/>
      <c r="BCA468"/>
      <c r="BCB468"/>
      <c r="BCC468"/>
      <c r="BCD468"/>
      <c r="BCE468"/>
      <c r="BCF468"/>
      <c r="BCG468"/>
      <c r="BCH468"/>
      <c r="BCI468"/>
      <c r="BCJ468"/>
      <c r="BCK468"/>
      <c r="BCL468"/>
      <c r="BCM468"/>
      <c r="BCN468"/>
      <c r="BCO468"/>
      <c r="BCP468"/>
      <c r="BCQ468"/>
      <c r="BCR468"/>
      <c r="BCS468"/>
      <c r="BCT468"/>
      <c r="BCU468"/>
      <c r="BCV468"/>
      <c r="BCW468"/>
      <c r="BCX468"/>
      <c r="BCY468"/>
      <c r="BCZ468"/>
      <c r="BDA468"/>
      <c r="BDB468"/>
      <c r="BDC468"/>
      <c r="BDD468"/>
      <c r="BDE468"/>
      <c r="BDF468"/>
      <c r="BDG468"/>
      <c r="BDH468"/>
      <c r="BDI468"/>
      <c r="BDJ468"/>
      <c r="BDK468"/>
      <c r="BDL468"/>
      <c r="BDM468"/>
      <c r="BDN468"/>
      <c r="BDO468"/>
      <c r="BDP468"/>
      <c r="BDQ468"/>
      <c r="BDR468"/>
      <c r="BDS468"/>
      <c r="BDT468"/>
      <c r="BDU468"/>
      <c r="BDV468"/>
      <c r="BDW468"/>
      <c r="BDX468"/>
      <c r="BDY468"/>
      <c r="BDZ468"/>
      <c r="BEA468"/>
      <c r="BEB468"/>
      <c r="BEC468"/>
      <c r="BED468"/>
      <c r="BEE468"/>
      <c r="BEF468"/>
      <c r="BEG468"/>
      <c r="BEH468"/>
      <c r="BEI468"/>
      <c r="BEJ468"/>
      <c r="BEK468"/>
      <c r="BEL468"/>
      <c r="BEM468"/>
      <c r="BEN468"/>
      <c r="BEO468"/>
      <c r="BEP468"/>
      <c r="BEQ468"/>
      <c r="BER468"/>
      <c r="BES468"/>
      <c r="BET468"/>
      <c r="BEU468"/>
      <c r="BEV468"/>
      <c r="BEW468"/>
      <c r="BEX468"/>
      <c r="BEY468"/>
      <c r="BEZ468"/>
      <c r="BFA468"/>
      <c r="BFB468"/>
      <c r="BFC468"/>
      <c r="BFD468"/>
      <c r="BFE468"/>
      <c r="BFF468"/>
      <c r="BFG468"/>
      <c r="BFH468"/>
      <c r="BFI468"/>
      <c r="BFJ468"/>
      <c r="BFK468"/>
      <c r="BFL468"/>
      <c r="BFM468"/>
      <c r="BFN468"/>
      <c r="BFO468"/>
      <c r="BFP468"/>
      <c r="BFQ468"/>
      <c r="BFR468"/>
      <c r="BFS468"/>
      <c r="BFT468"/>
      <c r="BFU468"/>
      <c r="BFV468"/>
      <c r="BFW468"/>
      <c r="BFX468"/>
      <c r="BFY468"/>
      <c r="BFZ468"/>
      <c r="BGA468"/>
      <c r="BGB468"/>
      <c r="BGC468"/>
      <c r="BGD468"/>
      <c r="BGE468"/>
      <c r="BGF468"/>
      <c r="BGG468"/>
      <c r="BGH468"/>
      <c r="BGI468"/>
      <c r="BGJ468"/>
      <c r="BGK468"/>
      <c r="BGL468"/>
      <c r="BGM468"/>
      <c r="BGN468"/>
      <c r="BGO468"/>
      <c r="BGP468"/>
      <c r="BGQ468"/>
      <c r="BGR468"/>
      <c r="BGS468"/>
      <c r="BGT468"/>
      <c r="BGU468"/>
      <c r="BGV468"/>
      <c r="BGW468"/>
      <c r="BGX468"/>
      <c r="BGY468"/>
      <c r="BGZ468"/>
      <c r="BHA468"/>
      <c r="BHB468"/>
      <c r="BHC468"/>
      <c r="BHD468"/>
      <c r="BHE468"/>
      <c r="BHF468"/>
      <c r="BHG468"/>
      <c r="BHH468"/>
      <c r="BHI468"/>
      <c r="BHJ468"/>
      <c r="BHK468"/>
      <c r="BHL468"/>
      <c r="BHM468"/>
      <c r="BHN468"/>
      <c r="BHO468"/>
      <c r="BHP468"/>
      <c r="BHQ468"/>
      <c r="BHR468"/>
      <c r="BHS468"/>
      <c r="BHT468"/>
      <c r="BHU468"/>
      <c r="BHV468"/>
      <c r="BHW468"/>
      <c r="BHX468"/>
      <c r="BHY468"/>
      <c r="BHZ468"/>
      <c r="BIA468"/>
      <c r="BIB468"/>
      <c r="BIC468"/>
      <c r="BID468"/>
      <c r="BIE468"/>
      <c r="BIF468"/>
      <c r="BIG468"/>
      <c r="BIH468"/>
      <c r="BII468"/>
      <c r="BIJ468"/>
      <c r="BIK468"/>
      <c r="BIL468"/>
      <c r="BIM468"/>
      <c r="BIN468"/>
      <c r="BIO468"/>
      <c r="BIP468"/>
      <c r="BIQ468"/>
      <c r="BIR468"/>
      <c r="BIS468"/>
      <c r="BIT468"/>
      <c r="BIU468"/>
      <c r="BIV468"/>
      <c r="BIW468"/>
      <c r="BIX468"/>
      <c r="BIY468"/>
      <c r="BIZ468"/>
      <c r="BJA468"/>
      <c r="BJB468"/>
      <c r="BJC468"/>
      <c r="BJD468"/>
      <c r="BJE468"/>
      <c r="BJF468"/>
      <c r="BJG468"/>
      <c r="BJH468"/>
      <c r="BJI468"/>
      <c r="BJJ468"/>
      <c r="BJK468"/>
      <c r="BJL468"/>
      <c r="BJM468"/>
      <c r="BJN468"/>
      <c r="BJO468"/>
      <c r="BJP468"/>
      <c r="BJQ468"/>
      <c r="BJR468"/>
      <c r="BJS468"/>
      <c r="BJT468"/>
      <c r="BJU468"/>
      <c r="BJV468"/>
      <c r="BJW468"/>
      <c r="BJX468"/>
      <c r="BJY468"/>
      <c r="BJZ468"/>
      <c r="BKA468"/>
      <c r="BKB468"/>
      <c r="BKC468"/>
      <c r="BKD468"/>
      <c r="BKE468"/>
      <c r="BKF468"/>
      <c r="BKG468"/>
      <c r="BKH468"/>
      <c r="BKI468"/>
      <c r="BKJ468"/>
      <c r="BKK468"/>
      <c r="BKL468"/>
      <c r="BKM468"/>
      <c r="BKN468"/>
      <c r="BKO468"/>
      <c r="BKP468"/>
      <c r="BKQ468"/>
      <c r="BKR468"/>
      <c r="BKS468"/>
      <c r="BKT468"/>
      <c r="BKU468"/>
      <c r="BKV468"/>
      <c r="BKW468"/>
      <c r="BKX468"/>
      <c r="BKY468"/>
      <c r="BKZ468"/>
      <c r="BLA468"/>
      <c r="BLB468"/>
      <c r="BLC468"/>
      <c r="BLD468"/>
      <c r="BLE468"/>
      <c r="BLF468"/>
      <c r="BLG468"/>
      <c r="BLH468"/>
      <c r="BLI468"/>
      <c r="BLJ468"/>
      <c r="BLK468"/>
      <c r="BLL468"/>
      <c r="BLM468"/>
      <c r="BLN468"/>
      <c r="BLO468"/>
      <c r="BLP468"/>
      <c r="BLQ468"/>
      <c r="BLR468"/>
      <c r="BLS468"/>
      <c r="BLT468"/>
      <c r="BLU468"/>
      <c r="BLV468"/>
      <c r="BLW468"/>
      <c r="BLX468"/>
      <c r="BLY468"/>
      <c r="BLZ468"/>
      <c r="BMA468"/>
      <c r="BMB468"/>
      <c r="BMC468"/>
      <c r="BMD468"/>
      <c r="BME468"/>
      <c r="BMF468"/>
      <c r="BMG468"/>
      <c r="BMH468"/>
      <c r="BMI468"/>
      <c r="BMJ468"/>
      <c r="BMK468"/>
      <c r="BML468"/>
      <c r="BMM468"/>
      <c r="BMN468"/>
      <c r="BMO468"/>
      <c r="BMP468"/>
      <c r="BMQ468"/>
      <c r="BMR468"/>
      <c r="BMS468"/>
      <c r="BMT468"/>
      <c r="BMU468"/>
      <c r="BMV468"/>
      <c r="BMW468"/>
      <c r="BMX468"/>
      <c r="BMY468"/>
      <c r="BMZ468"/>
      <c r="BNA468"/>
      <c r="BNB468"/>
      <c r="BNC468"/>
      <c r="BND468"/>
      <c r="BNE468"/>
      <c r="BNF468"/>
      <c r="BNG468"/>
      <c r="BNH468"/>
      <c r="BNI468"/>
      <c r="BNJ468"/>
      <c r="BNK468"/>
      <c r="BNL468"/>
      <c r="BNM468"/>
      <c r="BNN468"/>
      <c r="BNO468"/>
      <c r="BNP468"/>
      <c r="BNQ468"/>
      <c r="BNR468"/>
      <c r="BNS468"/>
      <c r="BNT468"/>
      <c r="BNU468"/>
      <c r="BNV468"/>
      <c r="BNW468"/>
      <c r="BNX468"/>
      <c r="BNY468"/>
      <c r="BNZ468"/>
      <c r="BOA468"/>
      <c r="BOB468"/>
      <c r="BOC468"/>
      <c r="BOD468"/>
      <c r="BOE468"/>
      <c r="BOF468"/>
      <c r="BOG468"/>
      <c r="BOH468"/>
      <c r="BOI468"/>
      <c r="BOJ468"/>
      <c r="BOK468"/>
      <c r="BOL468"/>
      <c r="BOM468"/>
      <c r="BON468"/>
      <c r="BOO468"/>
      <c r="BOP468"/>
      <c r="BOQ468"/>
      <c r="BOR468"/>
      <c r="BOS468"/>
      <c r="BOT468"/>
      <c r="BOU468"/>
      <c r="BOV468"/>
      <c r="BOW468"/>
      <c r="BOX468"/>
      <c r="BOY468"/>
      <c r="BOZ468"/>
      <c r="BPA468"/>
      <c r="BPB468"/>
      <c r="BPC468"/>
      <c r="BPD468"/>
      <c r="BPE468"/>
      <c r="BPF468"/>
      <c r="BPG468"/>
      <c r="BPH468"/>
      <c r="BPI468"/>
      <c r="BPJ468"/>
      <c r="BPK468"/>
      <c r="BPL468"/>
      <c r="BPM468"/>
      <c r="BPN468"/>
      <c r="BPO468"/>
      <c r="BPP468"/>
      <c r="BPQ468"/>
      <c r="BPR468"/>
      <c r="BPS468"/>
      <c r="BPT468"/>
      <c r="BPU468"/>
      <c r="BPV468"/>
      <c r="BPW468"/>
      <c r="BPX468"/>
      <c r="BPY468"/>
      <c r="BPZ468"/>
      <c r="BQA468"/>
      <c r="BQB468"/>
      <c r="BQC468"/>
      <c r="BQD468"/>
      <c r="BQE468"/>
      <c r="BQF468"/>
      <c r="BQG468"/>
      <c r="BQH468"/>
      <c r="BQI468"/>
      <c r="BQJ468"/>
      <c r="BQK468"/>
      <c r="BQL468"/>
      <c r="BQM468"/>
      <c r="BQN468"/>
      <c r="BQO468"/>
      <c r="BQP468"/>
      <c r="BQQ468"/>
      <c r="BQR468"/>
      <c r="BQS468"/>
      <c r="BQT468"/>
      <c r="BQU468"/>
      <c r="BQV468"/>
      <c r="BQW468"/>
      <c r="BQX468"/>
      <c r="BQY468"/>
      <c r="BQZ468"/>
      <c r="BRA468"/>
      <c r="BRB468"/>
      <c r="BRC468"/>
      <c r="BRD468"/>
      <c r="BRE468"/>
      <c r="BRF468"/>
      <c r="BRG468"/>
      <c r="BRH468"/>
      <c r="BRI468"/>
      <c r="BRJ468"/>
      <c r="BRK468"/>
      <c r="BRL468"/>
      <c r="BRM468"/>
      <c r="BRN468"/>
      <c r="BRO468"/>
      <c r="BRP468"/>
      <c r="BRQ468"/>
      <c r="BRR468"/>
      <c r="BRS468"/>
      <c r="BRT468"/>
      <c r="BRU468"/>
      <c r="BRV468"/>
      <c r="BRW468"/>
      <c r="BRX468"/>
      <c r="BRY468"/>
      <c r="BRZ468"/>
      <c r="BSA468"/>
      <c r="BSB468"/>
      <c r="BSC468"/>
      <c r="BSD468"/>
      <c r="BSE468"/>
      <c r="BSF468"/>
      <c r="BSG468"/>
      <c r="BSH468"/>
      <c r="BSI468"/>
      <c r="BSJ468"/>
      <c r="BSK468"/>
      <c r="BSL468"/>
      <c r="BSM468"/>
      <c r="BSN468"/>
      <c r="BSO468"/>
      <c r="BSP468"/>
      <c r="BSQ468"/>
      <c r="BSR468"/>
      <c r="BSS468"/>
      <c r="BST468"/>
      <c r="BSU468"/>
      <c r="BSV468"/>
      <c r="BSW468"/>
      <c r="BSX468"/>
      <c r="BSY468"/>
      <c r="BSZ468"/>
      <c r="BTA468"/>
      <c r="BTB468"/>
      <c r="BTC468"/>
      <c r="BTD468"/>
      <c r="BTE468"/>
      <c r="BTF468"/>
      <c r="BTG468"/>
      <c r="BTH468"/>
      <c r="BTI468"/>
      <c r="BTJ468"/>
      <c r="BTK468"/>
      <c r="BTL468"/>
      <c r="BTM468"/>
      <c r="BTN468"/>
      <c r="BTO468"/>
      <c r="BTP468"/>
      <c r="BTQ468"/>
      <c r="BTR468"/>
      <c r="BTS468"/>
      <c r="BTT468"/>
      <c r="BTU468"/>
      <c r="BTV468"/>
      <c r="BTW468"/>
      <c r="BTX468"/>
      <c r="BTY468"/>
      <c r="BTZ468"/>
      <c r="BUA468"/>
      <c r="BUB468"/>
      <c r="BUC468"/>
      <c r="BUD468"/>
      <c r="BUE468"/>
      <c r="BUF468"/>
      <c r="BUG468"/>
      <c r="BUH468"/>
      <c r="BUI468"/>
      <c r="BUJ468"/>
      <c r="BUK468"/>
      <c r="BUL468"/>
      <c r="BUM468"/>
      <c r="BUN468"/>
      <c r="BUO468"/>
      <c r="BUP468"/>
      <c r="BUQ468"/>
      <c r="BUR468"/>
      <c r="BUS468"/>
      <c r="BUT468"/>
      <c r="BUU468"/>
      <c r="BUV468"/>
      <c r="BUW468"/>
      <c r="BUX468"/>
      <c r="BUY468"/>
      <c r="BUZ468"/>
      <c r="BVA468"/>
      <c r="BVB468"/>
      <c r="BVC468"/>
      <c r="BVD468"/>
      <c r="BVE468"/>
      <c r="BVF468"/>
      <c r="BVG468"/>
      <c r="BVH468"/>
      <c r="BVI468"/>
      <c r="BVJ468"/>
      <c r="BVK468"/>
      <c r="BVL468"/>
      <c r="BVM468"/>
      <c r="BVN468"/>
      <c r="BVO468"/>
      <c r="BVP468"/>
      <c r="BVQ468"/>
      <c r="BVR468"/>
      <c r="BVS468"/>
      <c r="BVT468"/>
      <c r="BVU468"/>
      <c r="BVV468"/>
      <c r="BVW468"/>
      <c r="BVX468"/>
      <c r="BVY468"/>
      <c r="BVZ468"/>
      <c r="BWA468"/>
      <c r="BWB468"/>
      <c r="BWC468"/>
      <c r="BWD468"/>
      <c r="BWE468"/>
      <c r="BWF468"/>
      <c r="BWG468"/>
      <c r="BWH468"/>
      <c r="BWI468"/>
      <c r="BWJ468"/>
      <c r="BWK468"/>
      <c r="BWL468"/>
      <c r="BWM468"/>
      <c r="BWN468"/>
      <c r="BWO468"/>
      <c r="BWP468"/>
      <c r="BWQ468"/>
      <c r="BWR468"/>
      <c r="BWS468"/>
      <c r="BWT468"/>
      <c r="BWU468"/>
      <c r="BWV468"/>
      <c r="BWW468"/>
      <c r="BWX468"/>
      <c r="BWY468"/>
      <c r="BWZ468"/>
      <c r="BXA468"/>
      <c r="BXB468"/>
      <c r="BXC468"/>
      <c r="BXD468"/>
      <c r="BXE468"/>
      <c r="BXF468"/>
      <c r="BXG468"/>
      <c r="BXH468"/>
      <c r="BXI468"/>
      <c r="BXJ468"/>
      <c r="BXK468"/>
      <c r="BXL468"/>
      <c r="BXM468"/>
      <c r="BXN468"/>
      <c r="BXO468"/>
      <c r="BXP468"/>
      <c r="BXQ468"/>
      <c r="BXR468"/>
      <c r="BXS468"/>
      <c r="BXT468"/>
      <c r="BXU468"/>
      <c r="BXV468"/>
      <c r="BXW468"/>
      <c r="BXX468"/>
      <c r="BXY468"/>
      <c r="BXZ468"/>
      <c r="BYA468"/>
      <c r="BYB468"/>
      <c r="BYC468"/>
      <c r="BYD468"/>
      <c r="BYE468"/>
      <c r="BYF468"/>
      <c r="BYG468"/>
      <c r="BYH468"/>
      <c r="BYI468"/>
      <c r="BYJ468"/>
      <c r="BYK468"/>
      <c r="BYL468"/>
      <c r="BYM468"/>
      <c r="BYN468"/>
      <c r="BYO468"/>
      <c r="BYP468"/>
      <c r="BYQ468"/>
      <c r="BYR468"/>
      <c r="BYS468"/>
      <c r="BYT468"/>
      <c r="BYU468"/>
      <c r="BYV468"/>
      <c r="BYW468"/>
      <c r="BYX468"/>
      <c r="BYY468"/>
      <c r="BYZ468"/>
      <c r="BZA468"/>
      <c r="BZB468"/>
      <c r="BZC468"/>
      <c r="BZD468"/>
      <c r="BZE468"/>
      <c r="BZF468"/>
      <c r="BZG468"/>
      <c r="BZH468"/>
      <c r="BZI468"/>
      <c r="BZJ468"/>
    </row>
    <row r="469" spans="1:2038" ht="16.5" customHeight="1" thickBot="1">
      <c r="A469" s="306" t="s">
        <v>392</v>
      </c>
      <c r="B469" s="166"/>
      <c r="C469" s="166"/>
      <c r="D469" s="166"/>
      <c r="E469" s="281"/>
      <c r="F469" s="32"/>
      <c r="G469" s="32"/>
      <c r="H469" s="32"/>
      <c r="I469" s="32"/>
      <c r="J469" s="56">
        <v>140</v>
      </c>
      <c r="K469" s="123">
        <v>0.14000000000000001</v>
      </c>
      <c r="L469" s="33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  <c r="AEZ469"/>
      <c r="AFA469"/>
      <c r="AFB469"/>
      <c r="AFC469"/>
      <c r="AFD469"/>
      <c r="AFE469"/>
      <c r="AFF469"/>
      <c r="AFG469"/>
      <c r="AFH469"/>
      <c r="AFI469"/>
      <c r="AFJ469"/>
      <c r="AFK469"/>
      <c r="AFL469"/>
      <c r="AFM469"/>
      <c r="AFN469"/>
      <c r="AFO469"/>
      <c r="AFP469"/>
      <c r="AFQ469"/>
      <c r="AFR469"/>
      <c r="AFS469"/>
      <c r="AFT469"/>
      <c r="AFU469"/>
      <c r="AFV469"/>
      <c r="AFW469"/>
      <c r="AFX469"/>
      <c r="AFY469"/>
      <c r="AFZ469"/>
      <c r="AGA469"/>
      <c r="AGB469"/>
      <c r="AGC469"/>
      <c r="AGD469"/>
      <c r="AGE469"/>
      <c r="AGF469"/>
      <c r="AGG469"/>
      <c r="AGH469"/>
      <c r="AGI469"/>
      <c r="AGJ469"/>
      <c r="AGK469"/>
      <c r="AGL469"/>
      <c r="AGM469"/>
      <c r="AGN469"/>
      <c r="AGO469"/>
      <c r="AGP469"/>
      <c r="AGQ469"/>
      <c r="AGR469"/>
      <c r="AGS469"/>
      <c r="AGT469"/>
      <c r="AGU469"/>
      <c r="AGV469"/>
      <c r="AGW469"/>
      <c r="AGX469"/>
      <c r="AGY469"/>
      <c r="AGZ469"/>
      <c r="AHA469"/>
      <c r="AHB469"/>
      <c r="AHC469"/>
      <c r="AHD469"/>
      <c r="AHE469"/>
      <c r="AHF469"/>
      <c r="AHG469"/>
      <c r="AHH469"/>
      <c r="AHI469"/>
      <c r="AHJ469"/>
      <c r="AHK469"/>
      <c r="AHL469"/>
      <c r="AHM469"/>
      <c r="AHN469"/>
      <c r="AHO469"/>
      <c r="AHP469"/>
      <c r="AHQ469"/>
      <c r="AHR469"/>
      <c r="AHS469"/>
      <c r="AHT469"/>
      <c r="AHU469"/>
      <c r="AHV469"/>
      <c r="AHW469"/>
      <c r="AHX469"/>
      <c r="AHY469"/>
      <c r="AHZ469"/>
      <c r="AIA469"/>
      <c r="AIB469"/>
      <c r="AIC469"/>
      <c r="AID469"/>
      <c r="AIE469"/>
      <c r="AIF469"/>
      <c r="AIG469"/>
      <c r="AIH469"/>
      <c r="AII469"/>
      <c r="AIJ469"/>
      <c r="AIK469"/>
      <c r="AIL469"/>
      <c r="AIM469"/>
      <c r="AIN469"/>
      <c r="AIO469"/>
      <c r="AIP469"/>
      <c r="AIQ469"/>
      <c r="AIR469"/>
      <c r="AIS469"/>
      <c r="AIT469"/>
      <c r="AIU469"/>
      <c r="AIV469"/>
      <c r="AIW469"/>
      <c r="AIX469"/>
      <c r="AIY469"/>
      <c r="AIZ469"/>
      <c r="AJA469"/>
      <c r="AJB469"/>
      <c r="AJC469"/>
      <c r="AJD469"/>
      <c r="AJE469"/>
      <c r="AJF469"/>
      <c r="AJG469"/>
      <c r="AJH469"/>
      <c r="AJI469"/>
      <c r="AJJ469"/>
      <c r="AJK469"/>
      <c r="AJL469"/>
      <c r="AJM469"/>
      <c r="AJN469"/>
      <c r="AJO469"/>
      <c r="AJP469"/>
      <c r="AJQ469"/>
      <c r="AJR469"/>
      <c r="AJS469"/>
      <c r="AJT469"/>
      <c r="AJU469"/>
      <c r="AJV469"/>
      <c r="AJW469"/>
      <c r="AJX469"/>
      <c r="AJY469"/>
      <c r="AJZ469"/>
      <c r="AKA469"/>
      <c r="AKB469"/>
      <c r="AKC469"/>
      <c r="AKD469"/>
      <c r="AKE469"/>
      <c r="AKF469"/>
      <c r="AKG469"/>
      <c r="AKH469"/>
      <c r="AKI469"/>
      <c r="AKJ469"/>
      <c r="AKK469"/>
      <c r="AKL469"/>
      <c r="AKM469"/>
      <c r="AKN469"/>
      <c r="AKO469"/>
      <c r="AKP469"/>
      <c r="AKQ469"/>
      <c r="AKR469"/>
      <c r="AKS469"/>
      <c r="AKT469"/>
      <c r="AKU469"/>
      <c r="AKV469"/>
      <c r="AKW469"/>
      <c r="AKX469"/>
      <c r="AKY469"/>
      <c r="AKZ469"/>
      <c r="ALA469"/>
      <c r="ALB469"/>
      <c r="ALC469"/>
      <c r="ALD469"/>
      <c r="ALE469"/>
      <c r="ALF469"/>
      <c r="ALG469"/>
      <c r="ALH469"/>
      <c r="ALI469"/>
      <c r="ALJ469"/>
      <c r="ALK469"/>
      <c r="ALL469"/>
      <c r="ALM469"/>
      <c r="ALN469"/>
      <c r="ALO469"/>
      <c r="ALP469"/>
      <c r="ALQ469"/>
      <c r="ALR469"/>
      <c r="ALS469"/>
      <c r="ALT469"/>
      <c r="ALU469"/>
      <c r="ALV469"/>
      <c r="ALW469"/>
      <c r="ALX469"/>
      <c r="ALY469"/>
      <c r="ALZ469"/>
      <c r="AMA469"/>
      <c r="AMB469"/>
      <c r="AMC469"/>
      <c r="AMD469"/>
      <c r="AME469"/>
      <c r="AMF469"/>
      <c r="AMG469"/>
      <c r="AMH469"/>
      <c r="AMI469"/>
      <c r="AMJ469"/>
      <c r="AMK469"/>
      <c r="AML469"/>
      <c r="AMM469"/>
      <c r="AMN469"/>
      <c r="AMO469"/>
      <c r="AMP469"/>
      <c r="AMQ469"/>
      <c r="AMR469"/>
      <c r="AMS469"/>
      <c r="AMT469"/>
      <c r="AMU469"/>
      <c r="AMV469"/>
      <c r="AMW469"/>
      <c r="AMX469"/>
      <c r="AMY469"/>
      <c r="AMZ469"/>
      <c r="ANA469"/>
      <c r="ANB469"/>
      <c r="ANC469"/>
      <c r="AND469"/>
      <c r="ANE469"/>
      <c r="ANF469"/>
      <c r="ANG469"/>
      <c r="ANH469"/>
      <c r="ANI469"/>
      <c r="ANJ469"/>
      <c r="ANK469"/>
      <c r="ANL469"/>
      <c r="ANM469"/>
      <c r="ANN469"/>
      <c r="ANO469"/>
      <c r="ANP469"/>
      <c r="ANQ469"/>
      <c r="ANR469"/>
      <c r="ANS469"/>
      <c r="ANT469"/>
      <c r="ANU469"/>
      <c r="ANV469"/>
      <c r="ANW469"/>
      <c r="ANX469"/>
      <c r="ANY469"/>
      <c r="ANZ469"/>
      <c r="AOA469"/>
      <c r="AOB469"/>
      <c r="AOC469"/>
      <c r="AOD469"/>
      <c r="AOE469"/>
      <c r="AOF469"/>
      <c r="AOG469"/>
      <c r="AOH469"/>
      <c r="AOI469"/>
      <c r="AOJ469"/>
      <c r="AOK469"/>
      <c r="AOL469"/>
      <c r="AOM469"/>
      <c r="AON469"/>
      <c r="AOO469"/>
      <c r="AOP469"/>
      <c r="AOQ469"/>
      <c r="AOR469"/>
      <c r="AOS469"/>
      <c r="AOT469"/>
      <c r="AOU469"/>
      <c r="AOV469"/>
      <c r="AOW469"/>
      <c r="AOX469"/>
      <c r="AOY469"/>
      <c r="AOZ469"/>
      <c r="APA469"/>
      <c r="APB469"/>
      <c r="APC469"/>
      <c r="APD469"/>
      <c r="APE469"/>
      <c r="APF469"/>
      <c r="APG469"/>
      <c r="APH469"/>
      <c r="API469"/>
      <c r="APJ469"/>
      <c r="APK469"/>
      <c r="APL469"/>
      <c r="APM469"/>
      <c r="APN469"/>
      <c r="APO469"/>
      <c r="APP469"/>
      <c r="APQ469"/>
      <c r="APR469"/>
      <c r="APS469"/>
      <c r="APT469"/>
      <c r="APU469"/>
      <c r="APV469"/>
      <c r="APW469"/>
      <c r="APX469"/>
      <c r="APY469"/>
      <c r="APZ469"/>
      <c r="AQA469"/>
      <c r="AQB469"/>
      <c r="AQC469"/>
      <c r="AQD469"/>
      <c r="AQE469"/>
      <c r="AQF469"/>
      <c r="AQG469"/>
      <c r="AQH469"/>
      <c r="AQI469"/>
      <c r="AQJ469"/>
      <c r="AQK469"/>
      <c r="AQL469"/>
      <c r="AQM469"/>
      <c r="AQN469"/>
      <c r="AQO469"/>
      <c r="AQP469"/>
      <c r="AQQ469"/>
      <c r="AQR469"/>
      <c r="AQS469"/>
      <c r="AQT469"/>
      <c r="AQU469"/>
      <c r="AQV469"/>
      <c r="AQW469"/>
      <c r="AQX469"/>
      <c r="AQY469"/>
      <c r="AQZ469"/>
      <c r="ARA469"/>
      <c r="ARB469"/>
      <c r="ARC469"/>
      <c r="ARD469"/>
      <c r="ARE469"/>
      <c r="ARF469"/>
      <c r="ARG469"/>
      <c r="ARH469"/>
      <c r="ARI469"/>
      <c r="ARJ469"/>
      <c r="ARK469"/>
      <c r="ARL469"/>
      <c r="ARM469"/>
      <c r="ARN469"/>
      <c r="ARO469"/>
      <c r="ARP469"/>
      <c r="ARQ469"/>
      <c r="ARR469"/>
      <c r="ARS469"/>
      <c r="ART469"/>
      <c r="ARU469"/>
      <c r="ARV469"/>
      <c r="ARW469"/>
      <c r="ARX469"/>
      <c r="ARY469"/>
      <c r="ARZ469"/>
      <c r="ASA469"/>
      <c r="ASB469"/>
      <c r="ASC469"/>
      <c r="ASD469"/>
      <c r="ASE469"/>
      <c r="ASF469"/>
      <c r="ASG469"/>
      <c r="ASH469"/>
      <c r="ASI469"/>
      <c r="ASJ469"/>
      <c r="ASK469"/>
      <c r="ASL469"/>
      <c r="ASM469"/>
      <c r="ASN469"/>
      <c r="ASO469"/>
      <c r="ASP469"/>
      <c r="ASQ469"/>
      <c r="ASR469"/>
      <c r="ASS469"/>
      <c r="AST469"/>
      <c r="ASU469"/>
      <c r="ASV469"/>
      <c r="ASW469"/>
      <c r="ASX469"/>
      <c r="ASY469"/>
      <c r="ASZ469"/>
      <c r="ATA469"/>
      <c r="ATB469"/>
      <c r="ATC469"/>
      <c r="ATD469"/>
      <c r="ATE469"/>
      <c r="ATF469"/>
      <c r="ATG469"/>
      <c r="ATH469"/>
      <c r="ATI469"/>
      <c r="ATJ469"/>
      <c r="ATK469"/>
      <c r="ATL469"/>
      <c r="ATM469"/>
      <c r="ATN469"/>
      <c r="ATO469"/>
      <c r="ATP469"/>
      <c r="ATQ469"/>
      <c r="ATR469"/>
      <c r="ATS469"/>
      <c r="ATT469"/>
      <c r="ATU469"/>
      <c r="ATV469"/>
      <c r="ATW469"/>
      <c r="ATX469"/>
      <c r="ATY469"/>
      <c r="ATZ469"/>
      <c r="AUA469"/>
      <c r="AUB469"/>
      <c r="AUC469"/>
      <c r="AUD469"/>
      <c r="AUE469"/>
      <c r="AUF469"/>
      <c r="AUG469"/>
      <c r="AUH469"/>
      <c r="AUI469"/>
      <c r="AUJ469"/>
      <c r="AUK469"/>
      <c r="AUL469"/>
      <c r="AUM469"/>
      <c r="AUN469"/>
      <c r="AUO469"/>
      <c r="AUP469"/>
      <c r="AUQ469"/>
      <c r="AUR469"/>
      <c r="AUS469"/>
      <c r="AUT469"/>
      <c r="AUU469"/>
      <c r="AUV469"/>
      <c r="AUW469"/>
      <c r="AUX469"/>
      <c r="AUY469"/>
      <c r="AUZ469"/>
      <c r="AVA469"/>
      <c r="AVB469"/>
      <c r="AVC469"/>
      <c r="AVD469"/>
      <c r="AVE469"/>
      <c r="AVF469"/>
      <c r="AVG469"/>
      <c r="AVH469"/>
      <c r="AVI469"/>
      <c r="AVJ469"/>
      <c r="AVK469"/>
      <c r="AVL469"/>
      <c r="AVM469"/>
      <c r="AVN469"/>
      <c r="AVO469"/>
      <c r="AVP469"/>
      <c r="AVQ469"/>
      <c r="AVR469"/>
      <c r="AVS469"/>
      <c r="AVT469"/>
      <c r="AVU469"/>
      <c r="AVV469"/>
      <c r="AVW469"/>
      <c r="AVX469"/>
      <c r="AVY469"/>
      <c r="AVZ469"/>
      <c r="AWA469"/>
      <c r="AWB469"/>
      <c r="AWC469"/>
      <c r="AWD469"/>
      <c r="AWE469"/>
      <c r="AWF469"/>
      <c r="AWG469"/>
      <c r="AWH469"/>
      <c r="AWI469"/>
      <c r="AWJ469"/>
      <c r="AWK469"/>
      <c r="AWL469"/>
      <c r="AWM469"/>
      <c r="AWN469"/>
      <c r="AWO469"/>
      <c r="AWP469"/>
      <c r="AWQ469"/>
      <c r="AWR469"/>
      <c r="AWS469"/>
      <c r="AWT469"/>
      <c r="AWU469"/>
      <c r="AWV469"/>
      <c r="AWW469"/>
      <c r="AWX469"/>
      <c r="AWY469"/>
      <c r="AWZ469"/>
      <c r="AXA469"/>
      <c r="AXB469"/>
      <c r="AXC469"/>
      <c r="AXD469"/>
      <c r="AXE469"/>
      <c r="AXF469"/>
      <c r="AXG469"/>
      <c r="AXH469"/>
      <c r="AXI469"/>
      <c r="AXJ469"/>
      <c r="AXK469"/>
      <c r="AXL469"/>
      <c r="AXM469"/>
      <c r="AXN469"/>
      <c r="AXO469"/>
      <c r="AXP469"/>
      <c r="AXQ469"/>
      <c r="AXR469"/>
      <c r="AXS469"/>
      <c r="AXT469"/>
      <c r="AXU469"/>
      <c r="AXV469"/>
      <c r="AXW469"/>
      <c r="AXX469"/>
      <c r="AXY469"/>
      <c r="AXZ469"/>
      <c r="AYA469"/>
      <c r="AYB469"/>
      <c r="AYC469"/>
      <c r="AYD469"/>
      <c r="AYE469"/>
      <c r="AYF469"/>
      <c r="AYG469"/>
      <c r="AYH469"/>
      <c r="AYI469"/>
      <c r="AYJ469"/>
      <c r="AYK469"/>
      <c r="AYL469"/>
      <c r="AYM469"/>
      <c r="AYN469"/>
      <c r="AYO469"/>
      <c r="AYP469"/>
      <c r="AYQ469"/>
      <c r="AYR469"/>
      <c r="AYS469"/>
      <c r="AYT469"/>
      <c r="AYU469"/>
      <c r="AYV469"/>
      <c r="AYW469"/>
      <c r="AYX469"/>
      <c r="AYY469"/>
      <c r="AYZ469"/>
      <c r="AZA469"/>
      <c r="AZB469"/>
      <c r="AZC469"/>
      <c r="AZD469"/>
      <c r="AZE469"/>
      <c r="AZF469"/>
      <c r="AZG469"/>
      <c r="AZH469"/>
      <c r="AZI469"/>
      <c r="AZJ469"/>
      <c r="AZK469"/>
      <c r="AZL469"/>
      <c r="AZM469"/>
      <c r="AZN469"/>
      <c r="AZO469"/>
      <c r="AZP469"/>
      <c r="AZQ469"/>
      <c r="AZR469"/>
      <c r="AZS469"/>
      <c r="AZT469"/>
      <c r="AZU469"/>
      <c r="AZV469"/>
      <c r="AZW469"/>
      <c r="AZX469"/>
      <c r="AZY469"/>
      <c r="AZZ469"/>
      <c r="BAA469"/>
      <c r="BAB469"/>
      <c r="BAC469"/>
      <c r="BAD469"/>
      <c r="BAE469"/>
      <c r="BAF469"/>
      <c r="BAG469"/>
      <c r="BAH469"/>
      <c r="BAI469"/>
      <c r="BAJ469"/>
      <c r="BAK469"/>
      <c r="BAL469"/>
      <c r="BAM469"/>
      <c r="BAN469"/>
      <c r="BAO469"/>
      <c r="BAP469"/>
      <c r="BAQ469"/>
      <c r="BAR469"/>
      <c r="BAS469"/>
      <c r="BAT469"/>
      <c r="BAU469"/>
      <c r="BAV469"/>
      <c r="BAW469"/>
      <c r="BAX469"/>
      <c r="BAY469"/>
      <c r="BAZ469"/>
      <c r="BBA469"/>
      <c r="BBB469"/>
      <c r="BBC469"/>
      <c r="BBD469"/>
      <c r="BBE469"/>
      <c r="BBF469"/>
      <c r="BBG469"/>
      <c r="BBH469"/>
      <c r="BBI469"/>
      <c r="BBJ469"/>
      <c r="BBK469"/>
      <c r="BBL469"/>
      <c r="BBM469"/>
      <c r="BBN469"/>
      <c r="BBO469"/>
      <c r="BBP469"/>
      <c r="BBQ469"/>
      <c r="BBR469"/>
      <c r="BBS469"/>
      <c r="BBT469"/>
      <c r="BBU469"/>
      <c r="BBV469"/>
      <c r="BBW469"/>
      <c r="BBX469"/>
      <c r="BBY469"/>
      <c r="BBZ469"/>
      <c r="BCA469"/>
      <c r="BCB469"/>
      <c r="BCC469"/>
      <c r="BCD469"/>
      <c r="BCE469"/>
      <c r="BCF469"/>
      <c r="BCG469"/>
      <c r="BCH469"/>
      <c r="BCI469"/>
      <c r="BCJ469"/>
      <c r="BCK469"/>
      <c r="BCL469"/>
      <c r="BCM469"/>
      <c r="BCN469"/>
      <c r="BCO469"/>
      <c r="BCP469"/>
      <c r="BCQ469"/>
      <c r="BCR469"/>
      <c r="BCS469"/>
      <c r="BCT469"/>
      <c r="BCU469"/>
      <c r="BCV469"/>
      <c r="BCW469"/>
      <c r="BCX469"/>
      <c r="BCY469"/>
      <c r="BCZ469"/>
      <c r="BDA469"/>
      <c r="BDB469"/>
      <c r="BDC469"/>
      <c r="BDD469"/>
      <c r="BDE469"/>
      <c r="BDF469"/>
      <c r="BDG469"/>
      <c r="BDH469"/>
      <c r="BDI469"/>
      <c r="BDJ469"/>
      <c r="BDK469"/>
      <c r="BDL469"/>
      <c r="BDM469"/>
      <c r="BDN469"/>
      <c r="BDO469"/>
      <c r="BDP469"/>
      <c r="BDQ469"/>
      <c r="BDR469"/>
      <c r="BDS469"/>
      <c r="BDT469"/>
      <c r="BDU469"/>
      <c r="BDV469"/>
      <c r="BDW469"/>
      <c r="BDX469"/>
      <c r="BDY469"/>
      <c r="BDZ469"/>
      <c r="BEA469"/>
      <c r="BEB469"/>
      <c r="BEC469"/>
      <c r="BED469"/>
      <c r="BEE469"/>
      <c r="BEF469"/>
      <c r="BEG469"/>
      <c r="BEH469"/>
      <c r="BEI469"/>
      <c r="BEJ469"/>
      <c r="BEK469"/>
      <c r="BEL469"/>
      <c r="BEM469"/>
      <c r="BEN469"/>
      <c r="BEO469"/>
      <c r="BEP469"/>
      <c r="BEQ469"/>
      <c r="BER469"/>
      <c r="BES469"/>
      <c r="BET469"/>
      <c r="BEU469"/>
      <c r="BEV469"/>
      <c r="BEW469"/>
      <c r="BEX469"/>
      <c r="BEY469"/>
      <c r="BEZ469"/>
      <c r="BFA469"/>
      <c r="BFB469"/>
      <c r="BFC469"/>
      <c r="BFD469"/>
      <c r="BFE469"/>
      <c r="BFF469"/>
      <c r="BFG469"/>
      <c r="BFH469"/>
      <c r="BFI469"/>
      <c r="BFJ469"/>
      <c r="BFK469"/>
      <c r="BFL469"/>
      <c r="BFM469"/>
      <c r="BFN469"/>
      <c r="BFO469"/>
      <c r="BFP469"/>
      <c r="BFQ469"/>
      <c r="BFR469"/>
      <c r="BFS469"/>
      <c r="BFT469"/>
      <c r="BFU469"/>
      <c r="BFV469"/>
      <c r="BFW469"/>
      <c r="BFX469"/>
      <c r="BFY469"/>
      <c r="BFZ469"/>
      <c r="BGA469"/>
      <c r="BGB469"/>
      <c r="BGC469"/>
      <c r="BGD469"/>
      <c r="BGE469"/>
      <c r="BGF469"/>
      <c r="BGG469"/>
      <c r="BGH469"/>
      <c r="BGI469"/>
      <c r="BGJ469"/>
      <c r="BGK469"/>
      <c r="BGL469"/>
      <c r="BGM469"/>
      <c r="BGN469"/>
      <c r="BGO469"/>
      <c r="BGP469"/>
      <c r="BGQ469"/>
      <c r="BGR469"/>
      <c r="BGS469"/>
      <c r="BGT469"/>
      <c r="BGU469"/>
      <c r="BGV469"/>
      <c r="BGW469"/>
      <c r="BGX469"/>
      <c r="BGY469"/>
      <c r="BGZ469"/>
      <c r="BHA469"/>
      <c r="BHB469"/>
      <c r="BHC469"/>
      <c r="BHD469"/>
      <c r="BHE469"/>
      <c r="BHF469"/>
      <c r="BHG469"/>
      <c r="BHH469"/>
      <c r="BHI469"/>
      <c r="BHJ469"/>
      <c r="BHK469"/>
      <c r="BHL469"/>
      <c r="BHM469"/>
      <c r="BHN469"/>
      <c r="BHO469"/>
      <c r="BHP469"/>
      <c r="BHQ469"/>
      <c r="BHR469"/>
      <c r="BHS469"/>
      <c r="BHT469"/>
      <c r="BHU469"/>
      <c r="BHV469"/>
      <c r="BHW469"/>
      <c r="BHX469"/>
      <c r="BHY469"/>
      <c r="BHZ469"/>
      <c r="BIA469"/>
      <c r="BIB469"/>
      <c r="BIC469"/>
      <c r="BID469"/>
      <c r="BIE469"/>
      <c r="BIF469"/>
      <c r="BIG469"/>
      <c r="BIH469"/>
      <c r="BII469"/>
      <c r="BIJ469"/>
      <c r="BIK469"/>
      <c r="BIL469"/>
      <c r="BIM469"/>
      <c r="BIN469"/>
      <c r="BIO469"/>
      <c r="BIP469"/>
      <c r="BIQ469"/>
      <c r="BIR469"/>
      <c r="BIS469"/>
      <c r="BIT469"/>
      <c r="BIU469"/>
      <c r="BIV469"/>
      <c r="BIW469"/>
      <c r="BIX469"/>
      <c r="BIY469"/>
      <c r="BIZ469"/>
      <c r="BJA469"/>
      <c r="BJB469"/>
      <c r="BJC469"/>
      <c r="BJD469"/>
      <c r="BJE469"/>
      <c r="BJF469"/>
      <c r="BJG469"/>
      <c r="BJH469"/>
      <c r="BJI469"/>
      <c r="BJJ469"/>
      <c r="BJK469"/>
      <c r="BJL469"/>
      <c r="BJM469"/>
      <c r="BJN469"/>
      <c r="BJO469"/>
      <c r="BJP469"/>
      <c r="BJQ469"/>
      <c r="BJR469"/>
      <c r="BJS469"/>
      <c r="BJT469"/>
      <c r="BJU469"/>
      <c r="BJV469"/>
      <c r="BJW469"/>
      <c r="BJX469"/>
      <c r="BJY469"/>
      <c r="BJZ469"/>
      <c r="BKA469"/>
      <c r="BKB469"/>
      <c r="BKC469"/>
      <c r="BKD469"/>
      <c r="BKE469"/>
      <c r="BKF469"/>
      <c r="BKG469"/>
      <c r="BKH469"/>
      <c r="BKI469"/>
      <c r="BKJ469"/>
      <c r="BKK469"/>
      <c r="BKL469"/>
      <c r="BKM469"/>
      <c r="BKN469"/>
      <c r="BKO469"/>
      <c r="BKP469"/>
      <c r="BKQ469"/>
      <c r="BKR469"/>
      <c r="BKS469"/>
      <c r="BKT469"/>
      <c r="BKU469"/>
      <c r="BKV469"/>
      <c r="BKW469"/>
      <c r="BKX469"/>
      <c r="BKY469"/>
      <c r="BKZ469"/>
      <c r="BLA469"/>
      <c r="BLB469"/>
      <c r="BLC469"/>
      <c r="BLD469"/>
      <c r="BLE469"/>
      <c r="BLF469"/>
      <c r="BLG469"/>
      <c r="BLH469"/>
      <c r="BLI469"/>
      <c r="BLJ469"/>
      <c r="BLK469"/>
      <c r="BLL469"/>
      <c r="BLM469"/>
      <c r="BLN469"/>
      <c r="BLO469"/>
      <c r="BLP469"/>
      <c r="BLQ469"/>
      <c r="BLR469"/>
      <c r="BLS469"/>
      <c r="BLT469"/>
      <c r="BLU469"/>
      <c r="BLV469"/>
      <c r="BLW469"/>
      <c r="BLX469"/>
      <c r="BLY469"/>
      <c r="BLZ469"/>
      <c r="BMA469"/>
      <c r="BMB469"/>
      <c r="BMC469"/>
      <c r="BMD469"/>
      <c r="BME469"/>
      <c r="BMF469"/>
      <c r="BMG469"/>
      <c r="BMH469"/>
      <c r="BMI469"/>
      <c r="BMJ469"/>
      <c r="BMK469"/>
      <c r="BML469"/>
      <c r="BMM469"/>
      <c r="BMN469"/>
      <c r="BMO469"/>
      <c r="BMP469"/>
      <c r="BMQ469"/>
      <c r="BMR469"/>
      <c r="BMS469"/>
      <c r="BMT469"/>
      <c r="BMU469"/>
      <c r="BMV469"/>
      <c r="BMW469"/>
      <c r="BMX469"/>
      <c r="BMY469"/>
      <c r="BMZ469"/>
      <c r="BNA469"/>
      <c r="BNB469"/>
      <c r="BNC469"/>
      <c r="BND469"/>
      <c r="BNE469"/>
      <c r="BNF469"/>
      <c r="BNG469"/>
      <c r="BNH469"/>
      <c r="BNI469"/>
      <c r="BNJ469"/>
      <c r="BNK469"/>
      <c r="BNL469"/>
      <c r="BNM469"/>
      <c r="BNN469"/>
      <c r="BNO469"/>
      <c r="BNP469"/>
      <c r="BNQ469"/>
      <c r="BNR469"/>
      <c r="BNS469"/>
      <c r="BNT469"/>
      <c r="BNU469"/>
      <c r="BNV469"/>
      <c r="BNW469"/>
      <c r="BNX469"/>
      <c r="BNY469"/>
      <c r="BNZ469"/>
      <c r="BOA469"/>
      <c r="BOB469"/>
      <c r="BOC469"/>
      <c r="BOD469"/>
      <c r="BOE469"/>
      <c r="BOF469"/>
      <c r="BOG469"/>
      <c r="BOH469"/>
      <c r="BOI469"/>
      <c r="BOJ469"/>
      <c r="BOK469"/>
      <c r="BOL469"/>
      <c r="BOM469"/>
      <c r="BON469"/>
      <c r="BOO469"/>
      <c r="BOP469"/>
      <c r="BOQ469"/>
      <c r="BOR469"/>
      <c r="BOS469"/>
      <c r="BOT469"/>
      <c r="BOU469"/>
      <c r="BOV469"/>
      <c r="BOW469"/>
      <c r="BOX469"/>
      <c r="BOY469"/>
      <c r="BOZ469"/>
      <c r="BPA469"/>
      <c r="BPB469"/>
      <c r="BPC469"/>
      <c r="BPD469"/>
      <c r="BPE469"/>
      <c r="BPF469"/>
      <c r="BPG469"/>
      <c r="BPH469"/>
      <c r="BPI469"/>
      <c r="BPJ469"/>
      <c r="BPK469"/>
      <c r="BPL469"/>
      <c r="BPM469"/>
      <c r="BPN469"/>
      <c r="BPO469"/>
      <c r="BPP469"/>
      <c r="BPQ469"/>
      <c r="BPR469"/>
      <c r="BPS469"/>
      <c r="BPT469"/>
      <c r="BPU469"/>
      <c r="BPV469"/>
      <c r="BPW469"/>
      <c r="BPX469"/>
      <c r="BPY469"/>
      <c r="BPZ469"/>
      <c r="BQA469"/>
      <c r="BQB469"/>
      <c r="BQC469"/>
      <c r="BQD469"/>
      <c r="BQE469"/>
      <c r="BQF469"/>
      <c r="BQG469"/>
      <c r="BQH469"/>
      <c r="BQI469"/>
      <c r="BQJ469"/>
      <c r="BQK469"/>
      <c r="BQL469"/>
      <c r="BQM469"/>
      <c r="BQN469"/>
      <c r="BQO469"/>
      <c r="BQP469"/>
      <c r="BQQ469"/>
      <c r="BQR469"/>
      <c r="BQS469"/>
      <c r="BQT469"/>
      <c r="BQU469"/>
      <c r="BQV469"/>
      <c r="BQW469"/>
      <c r="BQX469"/>
      <c r="BQY469"/>
      <c r="BQZ469"/>
      <c r="BRA469"/>
      <c r="BRB469"/>
      <c r="BRC469"/>
      <c r="BRD469"/>
      <c r="BRE469"/>
      <c r="BRF469"/>
      <c r="BRG469"/>
      <c r="BRH469"/>
      <c r="BRI469"/>
      <c r="BRJ469"/>
      <c r="BRK469"/>
      <c r="BRL469"/>
      <c r="BRM469"/>
      <c r="BRN469"/>
      <c r="BRO469"/>
      <c r="BRP469"/>
      <c r="BRQ469"/>
      <c r="BRR469"/>
      <c r="BRS469"/>
      <c r="BRT469"/>
      <c r="BRU469"/>
      <c r="BRV469"/>
      <c r="BRW469"/>
      <c r="BRX469"/>
      <c r="BRY469"/>
      <c r="BRZ469"/>
      <c r="BSA469"/>
      <c r="BSB469"/>
      <c r="BSC469"/>
      <c r="BSD469"/>
      <c r="BSE469"/>
      <c r="BSF469"/>
      <c r="BSG469"/>
      <c r="BSH469"/>
      <c r="BSI469"/>
      <c r="BSJ469"/>
      <c r="BSK469"/>
      <c r="BSL469"/>
      <c r="BSM469"/>
      <c r="BSN469"/>
      <c r="BSO469"/>
      <c r="BSP469"/>
      <c r="BSQ469"/>
      <c r="BSR469"/>
      <c r="BSS469"/>
      <c r="BST469"/>
      <c r="BSU469"/>
      <c r="BSV469"/>
      <c r="BSW469"/>
      <c r="BSX469"/>
      <c r="BSY469"/>
      <c r="BSZ469"/>
      <c r="BTA469"/>
      <c r="BTB469"/>
      <c r="BTC469"/>
      <c r="BTD469"/>
      <c r="BTE469"/>
      <c r="BTF469"/>
      <c r="BTG469"/>
      <c r="BTH469"/>
      <c r="BTI469"/>
      <c r="BTJ469"/>
      <c r="BTK469"/>
      <c r="BTL469"/>
      <c r="BTM469"/>
      <c r="BTN469"/>
      <c r="BTO469"/>
      <c r="BTP469"/>
      <c r="BTQ469"/>
      <c r="BTR469"/>
      <c r="BTS469"/>
      <c r="BTT469"/>
      <c r="BTU469"/>
      <c r="BTV469"/>
      <c r="BTW469"/>
      <c r="BTX469"/>
      <c r="BTY469"/>
      <c r="BTZ469"/>
      <c r="BUA469"/>
      <c r="BUB469"/>
      <c r="BUC469"/>
      <c r="BUD469"/>
      <c r="BUE469"/>
      <c r="BUF469"/>
      <c r="BUG469"/>
      <c r="BUH469"/>
      <c r="BUI469"/>
      <c r="BUJ469"/>
      <c r="BUK469"/>
      <c r="BUL469"/>
      <c r="BUM469"/>
      <c r="BUN469"/>
      <c r="BUO469"/>
      <c r="BUP469"/>
      <c r="BUQ469"/>
      <c r="BUR469"/>
      <c r="BUS469"/>
      <c r="BUT469"/>
      <c r="BUU469"/>
      <c r="BUV469"/>
      <c r="BUW469"/>
      <c r="BUX469"/>
      <c r="BUY469"/>
      <c r="BUZ469"/>
      <c r="BVA469"/>
      <c r="BVB469"/>
      <c r="BVC469"/>
      <c r="BVD469"/>
      <c r="BVE469"/>
      <c r="BVF469"/>
      <c r="BVG469"/>
      <c r="BVH469"/>
      <c r="BVI469"/>
      <c r="BVJ469"/>
      <c r="BVK469"/>
      <c r="BVL469"/>
      <c r="BVM469"/>
      <c r="BVN469"/>
      <c r="BVO469"/>
      <c r="BVP469"/>
      <c r="BVQ469"/>
      <c r="BVR469"/>
      <c r="BVS469"/>
      <c r="BVT469"/>
      <c r="BVU469"/>
      <c r="BVV469"/>
      <c r="BVW469"/>
      <c r="BVX469"/>
      <c r="BVY469"/>
      <c r="BVZ469"/>
      <c r="BWA469"/>
      <c r="BWB469"/>
      <c r="BWC469"/>
      <c r="BWD469"/>
      <c r="BWE469"/>
      <c r="BWF469"/>
      <c r="BWG469"/>
      <c r="BWH469"/>
      <c r="BWI469"/>
      <c r="BWJ469"/>
      <c r="BWK469"/>
      <c r="BWL469"/>
      <c r="BWM469"/>
      <c r="BWN469"/>
      <c r="BWO469"/>
      <c r="BWP469"/>
      <c r="BWQ469"/>
      <c r="BWR469"/>
      <c r="BWS469"/>
      <c r="BWT469"/>
      <c r="BWU469"/>
      <c r="BWV469"/>
      <c r="BWW469"/>
      <c r="BWX469"/>
      <c r="BWY469"/>
      <c r="BWZ469"/>
      <c r="BXA469"/>
      <c r="BXB469"/>
      <c r="BXC469"/>
      <c r="BXD469"/>
      <c r="BXE469"/>
      <c r="BXF469"/>
      <c r="BXG469"/>
      <c r="BXH469"/>
      <c r="BXI469"/>
      <c r="BXJ469"/>
      <c r="BXK469"/>
      <c r="BXL469"/>
      <c r="BXM469"/>
      <c r="BXN469"/>
      <c r="BXO469"/>
      <c r="BXP469"/>
      <c r="BXQ469"/>
      <c r="BXR469"/>
      <c r="BXS469"/>
      <c r="BXT469"/>
      <c r="BXU469"/>
      <c r="BXV469"/>
      <c r="BXW469"/>
      <c r="BXX469"/>
      <c r="BXY469"/>
      <c r="BXZ469"/>
      <c r="BYA469"/>
      <c r="BYB469"/>
      <c r="BYC469"/>
      <c r="BYD469"/>
      <c r="BYE469"/>
      <c r="BYF469"/>
      <c r="BYG469"/>
      <c r="BYH469"/>
      <c r="BYI469"/>
      <c r="BYJ469"/>
      <c r="BYK469"/>
      <c r="BYL469"/>
      <c r="BYM469"/>
      <c r="BYN469"/>
      <c r="BYO469"/>
      <c r="BYP469"/>
      <c r="BYQ469"/>
      <c r="BYR469"/>
      <c r="BYS469"/>
      <c r="BYT469"/>
      <c r="BYU469"/>
      <c r="BYV469"/>
      <c r="BYW469"/>
      <c r="BYX469"/>
      <c r="BYY469"/>
      <c r="BYZ469"/>
      <c r="BZA469"/>
      <c r="BZB469"/>
      <c r="BZC469"/>
      <c r="BZD469"/>
      <c r="BZE469"/>
      <c r="BZF469"/>
      <c r="BZG469"/>
      <c r="BZH469"/>
      <c r="BZI469"/>
      <c r="BZJ469"/>
    </row>
    <row r="470" spans="1:2038" ht="16.5" customHeight="1" thickBot="1">
      <c r="A470" s="306" t="s">
        <v>393</v>
      </c>
      <c r="B470" s="166"/>
      <c r="C470" s="166"/>
      <c r="D470" s="166"/>
      <c r="E470" s="281"/>
      <c r="F470" s="32"/>
      <c r="G470" s="32"/>
      <c r="H470" s="32"/>
      <c r="I470" s="32"/>
      <c r="J470" s="56">
        <v>40</v>
      </c>
      <c r="K470" s="123">
        <v>0.04</v>
      </c>
      <c r="L470" s="33"/>
      <c r="M470" s="505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  <c r="ADN470"/>
      <c r="ADO470"/>
      <c r="ADP470"/>
      <c r="ADQ470"/>
      <c r="ADR470"/>
      <c r="ADS470"/>
      <c r="ADT470"/>
      <c r="ADU470"/>
      <c r="ADV470"/>
      <c r="ADW470"/>
      <c r="ADX470"/>
      <c r="ADY470"/>
      <c r="ADZ470"/>
      <c r="AEA470"/>
      <c r="AEB470"/>
      <c r="AEC470"/>
      <c r="AED470"/>
      <c r="AEE470"/>
      <c r="AEF470"/>
      <c r="AEG470"/>
      <c r="AEH470"/>
      <c r="AEI470"/>
      <c r="AEJ470"/>
      <c r="AEK470"/>
      <c r="AEL470"/>
      <c r="AEM470"/>
      <c r="AEN470"/>
      <c r="AEO470"/>
      <c r="AEP470"/>
      <c r="AEQ470"/>
      <c r="AER470"/>
      <c r="AES470"/>
      <c r="AET470"/>
      <c r="AEU470"/>
      <c r="AEV470"/>
      <c r="AEW470"/>
      <c r="AEX470"/>
      <c r="AEY470"/>
      <c r="AEZ470"/>
      <c r="AFA470"/>
      <c r="AFB470"/>
      <c r="AFC470"/>
      <c r="AFD470"/>
      <c r="AFE470"/>
      <c r="AFF470"/>
      <c r="AFG470"/>
      <c r="AFH470"/>
      <c r="AFI470"/>
      <c r="AFJ470"/>
      <c r="AFK470"/>
      <c r="AFL470"/>
      <c r="AFM470"/>
      <c r="AFN470"/>
      <c r="AFO470"/>
      <c r="AFP470"/>
      <c r="AFQ470"/>
      <c r="AFR470"/>
      <c r="AFS470"/>
      <c r="AFT470"/>
      <c r="AFU470"/>
      <c r="AFV470"/>
      <c r="AFW470"/>
      <c r="AFX470"/>
      <c r="AFY470"/>
      <c r="AFZ470"/>
      <c r="AGA470"/>
      <c r="AGB470"/>
      <c r="AGC470"/>
      <c r="AGD470"/>
      <c r="AGE470"/>
      <c r="AGF470"/>
      <c r="AGG470"/>
      <c r="AGH470"/>
      <c r="AGI470"/>
      <c r="AGJ470"/>
      <c r="AGK470"/>
      <c r="AGL470"/>
      <c r="AGM470"/>
      <c r="AGN470"/>
      <c r="AGO470"/>
      <c r="AGP470"/>
      <c r="AGQ470"/>
      <c r="AGR470"/>
      <c r="AGS470"/>
      <c r="AGT470"/>
      <c r="AGU470"/>
      <c r="AGV470"/>
      <c r="AGW470"/>
      <c r="AGX470"/>
      <c r="AGY470"/>
      <c r="AGZ470"/>
      <c r="AHA470"/>
      <c r="AHB470"/>
      <c r="AHC470"/>
      <c r="AHD470"/>
      <c r="AHE470"/>
      <c r="AHF470"/>
      <c r="AHG470"/>
      <c r="AHH470"/>
      <c r="AHI470"/>
      <c r="AHJ470"/>
      <c r="AHK470"/>
      <c r="AHL470"/>
      <c r="AHM470"/>
      <c r="AHN470"/>
      <c r="AHO470"/>
      <c r="AHP470"/>
      <c r="AHQ470"/>
      <c r="AHR470"/>
      <c r="AHS470"/>
      <c r="AHT470"/>
      <c r="AHU470"/>
      <c r="AHV470"/>
      <c r="AHW470"/>
      <c r="AHX470"/>
      <c r="AHY470"/>
      <c r="AHZ470"/>
      <c r="AIA470"/>
      <c r="AIB470"/>
      <c r="AIC470"/>
      <c r="AID470"/>
      <c r="AIE470"/>
      <c r="AIF470"/>
      <c r="AIG470"/>
      <c r="AIH470"/>
      <c r="AII470"/>
      <c r="AIJ470"/>
      <c r="AIK470"/>
      <c r="AIL470"/>
      <c r="AIM470"/>
      <c r="AIN470"/>
      <c r="AIO470"/>
      <c r="AIP470"/>
      <c r="AIQ470"/>
      <c r="AIR470"/>
      <c r="AIS470"/>
      <c r="AIT470"/>
      <c r="AIU470"/>
      <c r="AIV470"/>
      <c r="AIW470"/>
      <c r="AIX470"/>
      <c r="AIY470"/>
      <c r="AIZ470"/>
      <c r="AJA470"/>
      <c r="AJB470"/>
      <c r="AJC470"/>
      <c r="AJD470"/>
      <c r="AJE470"/>
      <c r="AJF470"/>
      <c r="AJG470"/>
      <c r="AJH470"/>
      <c r="AJI470"/>
      <c r="AJJ470"/>
      <c r="AJK470"/>
      <c r="AJL470"/>
      <c r="AJM470"/>
      <c r="AJN470"/>
      <c r="AJO470"/>
      <c r="AJP470"/>
      <c r="AJQ470"/>
      <c r="AJR470"/>
      <c r="AJS470"/>
      <c r="AJT470"/>
      <c r="AJU470"/>
      <c r="AJV470"/>
      <c r="AJW470"/>
      <c r="AJX470"/>
      <c r="AJY470"/>
      <c r="AJZ470"/>
      <c r="AKA470"/>
      <c r="AKB470"/>
      <c r="AKC470"/>
      <c r="AKD470"/>
      <c r="AKE470"/>
      <c r="AKF470"/>
      <c r="AKG470"/>
      <c r="AKH470"/>
      <c r="AKI470"/>
      <c r="AKJ470"/>
      <c r="AKK470"/>
      <c r="AKL470"/>
      <c r="AKM470"/>
      <c r="AKN470"/>
      <c r="AKO470"/>
      <c r="AKP470"/>
      <c r="AKQ470"/>
      <c r="AKR470"/>
      <c r="AKS470"/>
      <c r="AKT470"/>
      <c r="AKU470"/>
      <c r="AKV470"/>
      <c r="AKW470"/>
      <c r="AKX470"/>
      <c r="AKY470"/>
      <c r="AKZ470"/>
      <c r="ALA470"/>
      <c r="ALB470"/>
      <c r="ALC470"/>
      <c r="ALD470"/>
      <c r="ALE470"/>
      <c r="ALF470"/>
      <c r="ALG470"/>
      <c r="ALH470"/>
      <c r="ALI470"/>
      <c r="ALJ470"/>
      <c r="ALK470"/>
      <c r="ALL470"/>
      <c r="ALM470"/>
      <c r="ALN470"/>
      <c r="ALO470"/>
      <c r="ALP470"/>
      <c r="ALQ470"/>
      <c r="ALR470"/>
      <c r="ALS470"/>
      <c r="ALT470"/>
      <c r="ALU470"/>
      <c r="ALV470"/>
      <c r="ALW470"/>
      <c r="ALX470"/>
      <c r="ALY470"/>
      <c r="ALZ470"/>
      <c r="AMA470"/>
      <c r="AMB470"/>
      <c r="AMC470"/>
      <c r="AMD470"/>
      <c r="AME470"/>
      <c r="AMF470"/>
      <c r="AMG470"/>
      <c r="AMH470"/>
      <c r="AMI470"/>
      <c r="AMJ470"/>
      <c r="AMK470"/>
      <c r="AML470"/>
      <c r="AMM470"/>
      <c r="AMN470"/>
      <c r="AMO470"/>
      <c r="AMP470"/>
      <c r="AMQ470"/>
      <c r="AMR470"/>
      <c r="AMS470"/>
      <c r="AMT470"/>
      <c r="AMU470"/>
      <c r="AMV470"/>
      <c r="AMW470"/>
      <c r="AMX470"/>
      <c r="AMY470"/>
      <c r="AMZ470"/>
      <c r="ANA470"/>
      <c r="ANB470"/>
      <c r="ANC470"/>
      <c r="AND470"/>
      <c r="ANE470"/>
      <c r="ANF470"/>
      <c r="ANG470"/>
      <c r="ANH470"/>
      <c r="ANI470"/>
      <c r="ANJ470"/>
      <c r="ANK470"/>
      <c r="ANL470"/>
      <c r="ANM470"/>
      <c r="ANN470"/>
      <c r="ANO470"/>
      <c r="ANP470"/>
      <c r="ANQ470"/>
      <c r="ANR470"/>
      <c r="ANS470"/>
      <c r="ANT470"/>
      <c r="ANU470"/>
      <c r="ANV470"/>
      <c r="ANW470"/>
      <c r="ANX470"/>
      <c r="ANY470"/>
      <c r="ANZ470"/>
      <c r="AOA470"/>
      <c r="AOB470"/>
      <c r="AOC470"/>
      <c r="AOD470"/>
      <c r="AOE470"/>
      <c r="AOF470"/>
      <c r="AOG470"/>
      <c r="AOH470"/>
      <c r="AOI470"/>
      <c r="AOJ470"/>
      <c r="AOK470"/>
      <c r="AOL470"/>
      <c r="AOM470"/>
      <c r="AON470"/>
      <c r="AOO470"/>
      <c r="AOP470"/>
      <c r="AOQ470"/>
      <c r="AOR470"/>
      <c r="AOS470"/>
      <c r="AOT470"/>
      <c r="AOU470"/>
      <c r="AOV470"/>
      <c r="AOW470"/>
      <c r="AOX470"/>
      <c r="AOY470"/>
      <c r="AOZ470"/>
      <c r="APA470"/>
      <c r="APB470"/>
      <c r="APC470"/>
      <c r="APD470"/>
      <c r="APE470"/>
      <c r="APF470"/>
      <c r="APG470"/>
      <c r="APH470"/>
      <c r="API470"/>
      <c r="APJ470"/>
      <c r="APK470"/>
      <c r="APL470"/>
      <c r="APM470"/>
      <c r="APN470"/>
      <c r="APO470"/>
      <c r="APP470"/>
      <c r="APQ470"/>
      <c r="APR470"/>
      <c r="APS470"/>
      <c r="APT470"/>
      <c r="APU470"/>
      <c r="APV470"/>
      <c r="APW470"/>
      <c r="APX470"/>
      <c r="APY470"/>
      <c r="APZ470"/>
      <c r="AQA470"/>
      <c r="AQB470"/>
      <c r="AQC470"/>
      <c r="AQD470"/>
      <c r="AQE470"/>
      <c r="AQF470"/>
      <c r="AQG470"/>
      <c r="AQH470"/>
      <c r="AQI470"/>
      <c r="AQJ470"/>
      <c r="AQK470"/>
      <c r="AQL470"/>
      <c r="AQM470"/>
      <c r="AQN470"/>
      <c r="AQO470"/>
      <c r="AQP470"/>
      <c r="AQQ470"/>
      <c r="AQR470"/>
      <c r="AQS470"/>
      <c r="AQT470"/>
      <c r="AQU470"/>
      <c r="AQV470"/>
      <c r="AQW470"/>
      <c r="AQX470"/>
      <c r="AQY470"/>
      <c r="AQZ470"/>
      <c r="ARA470"/>
      <c r="ARB470"/>
      <c r="ARC470"/>
      <c r="ARD470"/>
      <c r="ARE470"/>
      <c r="ARF470"/>
      <c r="ARG470"/>
      <c r="ARH470"/>
      <c r="ARI470"/>
      <c r="ARJ470"/>
      <c r="ARK470"/>
      <c r="ARL470"/>
      <c r="ARM470"/>
      <c r="ARN470"/>
      <c r="ARO470"/>
      <c r="ARP470"/>
      <c r="ARQ470"/>
      <c r="ARR470"/>
      <c r="ARS470"/>
      <c r="ART470"/>
      <c r="ARU470"/>
      <c r="ARV470"/>
      <c r="ARW470"/>
      <c r="ARX470"/>
      <c r="ARY470"/>
      <c r="ARZ470"/>
      <c r="ASA470"/>
      <c r="ASB470"/>
      <c r="ASC470"/>
      <c r="ASD470"/>
      <c r="ASE470"/>
      <c r="ASF470"/>
      <c r="ASG470"/>
      <c r="ASH470"/>
      <c r="ASI470"/>
      <c r="ASJ470"/>
      <c r="ASK470"/>
      <c r="ASL470"/>
      <c r="ASM470"/>
      <c r="ASN470"/>
      <c r="ASO470"/>
      <c r="ASP470"/>
      <c r="ASQ470"/>
      <c r="ASR470"/>
      <c r="ASS470"/>
      <c r="AST470"/>
      <c r="ASU470"/>
      <c r="ASV470"/>
      <c r="ASW470"/>
      <c r="ASX470"/>
      <c r="ASY470"/>
      <c r="ASZ470"/>
      <c r="ATA470"/>
      <c r="ATB470"/>
      <c r="ATC470"/>
      <c r="ATD470"/>
      <c r="ATE470"/>
      <c r="ATF470"/>
      <c r="ATG470"/>
      <c r="ATH470"/>
      <c r="ATI470"/>
      <c r="ATJ470"/>
      <c r="ATK470"/>
      <c r="ATL470"/>
      <c r="ATM470"/>
      <c r="ATN470"/>
      <c r="ATO470"/>
      <c r="ATP470"/>
      <c r="ATQ470"/>
      <c r="ATR470"/>
      <c r="ATS470"/>
      <c r="ATT470"/>
      <c r="ATU470"/>
      <c r="ATV470"/>
      <c r="ATW470"/>
      <c r="ATX470"/>
      <c r="ATY470"/>
      <c r="ATZ470"/>
      <c r="AUA470"/>
      <c r="AUB470"/>
      <c r="AUC470"/>
      <c r="AUD470"/>
      <c r="AUE470"/>
      <c r="AUF470"/>
      <c r="AUG470"/>
      <c r="AUH470"/>
      <c r="AUI470"/>
      <c r="AUJ470"/>
      <c r="AUK470"/>
      <c r="AUL470"/>
      <c r="AUM470"/>
      <c r="AUN470"/>
      <c r="AUO470"/>
      <c r="AUP470"/>
      <c r="AUQ470"/>
      <c r="AUR470"/>
      <c r="AUS470"/>
      <c r="AUT470"/>
      <c r="AUU470"/>
      <c r="AUV470"/>
      <c r="AUW470"/>
      <c r="AUX470"/>
      <c r="AUY470"/>
      <c r="AUZ470"/>
      <c r="AVA470"/>
      <c r="AVB470"/>
      <c r="AVC470"/>
      <c r="AVD470"/>
      <c r="AVE470"/>
      <c r="AVF470"/>
      <c r="AVG470"/>
      <c r="AVH470"/>
      <c r="AVI470"/>
      <c r="AVJ470"/>
      <c r="AVK470"/>
      <c r="AVL470"/>
      <c r="AVM470"/>
      <c r="AVN470"/>
      <c r="AVO470"/>
      <c r="AVP470"/>
      <c r="AVQ470"/>
      <c r="AVR470"/>
      <c r="AVS470"/>
      <c r="AVT470"/>
      <c r="AVU470"/>
      <c r="AVV470"/>
      <c r="AVW470"/>
      <c r="AVX470"/>
      <c r="AVY470"/>
      <c r="AVZ470"/>
      <c r="AWA470"/>
      <c r="AWB470"/>
      <c r="AWC470"/>
      <c r="AWD470"/>
      <c r="AWE470"/>
      <c r="AWF470"/>
      <c r="AWG470"/>
      <c r="AWH470"/>
      <c r="AWI470"/>
      <c r="AWJ470"/>
      <c r="AWK470"/>
      <c r="AWL470"/>
      <c r="AWM470"/>
      <c r="AWN470"/>
      <c r="AWO470"/>
      <c r="AWP470"/>
      <c r="AWQ470"/>
      <c r="AWR470"/>
      <c r="AWS470"/>
      <c r="AWT470"/>
      <c r="AWU470"/>
      <c r="AWV470"/>
      <c r="AWW470"/>
      <c r="AWX470"/>
      <c r="AWY470"/>
      <c r="AWZ470"/>
      <c r="AXA470"/>
      <c r="AXB470"/>
      <c r="AXC470"/>
      <c r="AXD470"/>
      <c r="AXE470"/>
      <c r="AXF470"/>
      <c r="AXG470"/>
      <c r="AXH470"/>
      <c r="AXI470"/>
      <c r="AXJ470"/>
      <c r="AXK470"/>
      <c r="AXL470"/>
      <c r="AXM470"/>
      <c r="AXN470"/>
      <c r="AXO470"/>
      <c r="AXP470"/>
      <c r="AXQ470"/>
      <c r="AXR470"/>
      <c r="AXS470"/>
      <c r="AXT470"/>
      <c r="AXU470"/>
      <c r="AXV470"/>
      <c r="AXW470"/>
      <c r="AXX470"/>
      <c r="AXY470"/>
      <c r="AXZ470"/>
      <c r="AYA470"/>
      <c r="AYB470"/>
      <c r="AYC470"/>
      <c r="AYD470"/>
      <c r="AYE470"/>
      <c r="AYF470"/>
      <c r="AYG470"/>
      <c r="AYH470"/>
      <c r="AYI470"/>
      <c r="AYJ470"/>
      <c r="AYK470"/>
      <c r="AYL470"/>
      <c r="AYM470"/>
      <c r="AYN470"/>
      <c r="AYO470"/>
      <c r="AYP470"/>
      <c r="AYQ470"/>
      <c r="AYR470"/>
      <c r="AYS470"/>
      <c r="AYT470"/>
      <c r="AYU470"/>
      <c r="AYV470"/>
      <c r="AYW470"/>
      <c r="AYX470"/>
      <c r="AYY470"/>
      <c r="AYZ470"/>
      <c r="AZA470"/>
      <c r="AZB470"/>
      <c r="AZC470"/>
      <c r="AZD470"/>
      <c r="AZE470"/>
      <c r="AZF470"/>
      <c r="AZG470"/>
      <c r="AZH470"/>
      <c r="AZI470"/>
      <c r="AZJ470"/>
      <c r="AZK470"/>
      <c r="AZL470"/>
      <c r="AZM470"/>
      <c r="AZN470"/>
      <c r="AZO470"/>
      <c r="AZP470"/>
      <c r="AZQ470"/>
      <c r="AZR470"/>
      <c r="AZS470"/>
      <c r="AZT470"/>
      <c r="AZU470"/>
      <c r="AZV470"/>
      <c r="AZW470"/>
      <c r="AZX470"/>
      <c r="AZY470"/>
      <c r="AZZ470"/>
      <c r="BAA470"/>
      <c r="BAB470"/>
      <c r="BAC470"/>
      <c r="BAD470"/>
      <c r="BAE470"/>
      <c r="BAF470"/>
      <c r="BAG470"/>
      <c r="BAH470"/>
      <c r="BAI470"/>
      <c r="BAJ470"/>
      <c r="BAK470"/>
      <c r="BAL470"/>
      <c r="BAM470"/>
      <c r="BAN470"/>
      <c r="BAO470"/>
      <c r="BAP470"/>
      <c r="BAQ470"/>
      <c r="BAR470"/>
      <c r="BAS470"/>
      <c r="BAT470"/>
      <c r="BAU470"/>
      <c r="BAV470"/>
      <c r="BAW470"/>
      <c r="BAX470"/>
      <c r="BAY470"/>
      <c r="BAZ470"/>
      <c r="BBA470"/>
      <c r="BBB470"/>
      <c r="BBC470"/>
      <c r="BBD470"/>
      <c r="BBE470"/>
      <c r="BBF470"/>
      <c r="BBG470"/>
      <c r="BBH470"/>
      <c r="BBI470"/>
      <c r="BBJ470"/>
      <c r="BBK470"/>
      <c r="BBL470"/>
      <c r="BBM470"/>
      <c r="BBN470"/>
      <c r="BBO470"/>
      <c r="BBP470"/>
      <c r="BBQ470"/>
      <c r="BBR470"/>
      <c r="BBS470"/>
      <c r="BBT470"/>
      <c r="BBU470"/>
      <c r="BBV470"/>
      <c r="BBW470"/>
      <c r="BBX470"/>
      <c r="BBY470"/>
      <c r="BBZ470"/>
      <c r="BCA470"/>
      <c r="BCB470"/>
      <c r="BCC470"/>
      <c r="BCD470"/>
      <c r="BCE470"/>
      <c r="BCF470"/>
      <c r="BCG470"/>
      <c r="BCH470"/>
      <c r="BCI470"/>
      <c r="BCJ470"/>
      <c r="BCK470"/>
      <c r="BCL470"/>
      <c r="BCM470"/>
      <c r="BCN470"/>
      <c r="BCO470"/>
      <c r="BCP470"/>
      <c r="BCQ470"/>
      <c r="BCR470"/>
      <c r="BCS470"/>
      <c r="BCT470"/>
      <c r="BCU470"/>
      <c r="BCV470"/>
      <c r="BCW470"/>
      <c r="BCX470"/>
      <c r="BCY470"/>
      <c r="BCZ470"/>
      <c r="BDA470"/>
      <c r="BDB470"/>
      <c r="BDC470"/>
      <c r="BDD470"/>
      <c r="BDE470"/>
      <c r="BDF470"/>
      <c r="BDG470"/>
      <c r="BDH470"/>
      <c r="BDI470"/>
      <c r="BDJ470"/>
      <c r="BDK470"/>
      <c r="BDL470"/>
      <c r="BDM470"/>
      <c r="BDN470"/>
      <c r="BDO470"/>
      <c r="BDP470"/>
      <c r="BDQ470"/>
      <c r="BDR470"/>
      <c r="BDS470"/>
      <c r="BDT470"/>
      <c r="BDU470"/>
      <c r="BDV470"/>
      <c r="BDW470"/>
      <c r="BDX470"/>
      <c r="BDY470"/>
      <c r="BDZ470"/>
      <c r="BEA470"/>
      <c r="BEB470"/>
      <c r="BEC470"/>
      <c r="BED470"/>
      <c r="BEE470"/>
      <c r="BEF470"/>
      <c r="BEG470"/>
      <c r="BEH470"/>
      <c r="BEI470"/>
      <c r="BEJ470"/>
      <c r="BEK470"/>
      <c r="BEL470"/>
      <c r="BEM470"/>
      <c r="BEN470"/>
      <c r="BEO470"/>
      <c r="BEP470"/>
      <c r="BEQ470"/>
      <c r="BER470"/>
      <c r="BES470"/>
      <c r="BET470"/>
      <c r="BEU470"/>
      <c r="BEV470"/>
      <c r="BEW470"/>
      <c r="BEX470"/>
      <c r="BEY470"/>
      <c r="BEZ470"/>
      <c r="BFA470"/>
      <c r="BFB470"/>
      <c r="BFC470"/>
      <c r="BFD470"/>
      <c r="BFE470"/>
      <c r="BFF470"/>
      <c r="BFG470"/>
      <c r="BFH470"/>
      <c r="BFI470"/>
      <c r="BFJ470"/>
      <c r="BFK470"/>
      <c r="BFL470"/>
      <c r="BFM470"/>
      <c r="BFN470"/>
      <c r="BFO470"/>
      <c r="BFP470"/>
      <c r="BFQ470"/>
      <c r="BFR470"/>
      <c r="BFS470"/>
      <c r="BFT470"/>
      <c r="BFU470"/>
      <c r="BFV470"/>
      <c r="BFW470"/>
      <c r="BFX470"/>
      <c r="BFY470"/>
      <c r="BFZ470"/>
      <c r="BGA470"/>
      <c r="BGB470"/>
      <c r="BGC470"/>
      <c r="BGD470"/>
      <c r="BGE470"/>
      <c r="BGF470"/>
      <c r="BGG470"/>
      <c r="BGH470"/>
      <c r="BGI470"/>
      <c r="BGJ470"/>
      <c r="BGK470"/>
      <c r="BGL470"/>
      <c r="BGM470"/>
      <c r="BGN470"/>
      <c r="BGO470"/>
      <c r="BGP470"/>
      <c r="BGQ470"/>
      <c r="BGR470"/>
      <c r="BGS470"/>
      <c r="BGT470"/>
      <c r="BGU470"/>
      <c r="BGV470"/>
      <c r="BGW470"/>
      <c r="BGX470"/>
      <c r="BGY470"/>
      <c r="BGZ470"/>
      <c r="BHA470"/>
      <c r="BHB470"/>
      <c r="BHC470"/>
      <c r="BHD470"/>
      <c r="BHE470"/>
      <c r="BHF470"/>
      <c r="BHG470"/>
      <c r="BHH470"/>
      <c r="BHI470"/>
      <c r="BHJ470"/>
      <c r="BHK470"/>
      <c r="BHL470"/>
      <c r="BHM470"/>
      <c r="BHN470"/>
      <c r="BHO470"/>
      <c r="BHP470"/>
      <c r="BHQ470"/>
      <c r="BHR470"/>
      <c r="BHS470"/>
      <c r="BHT470"/>
      <c r="BHU470"/>
      <c r="BHV470"/>
      <c r="BHW470"/>
      <c r="BHX470"/>
      <c r="BHY470"/>
      <c r="BHZ470"/>
      <c r="BIA470"/>
      <c r="BIB470"/>
      <c r="BIC470"/>
      <c r="BID470"/>
      <c r="BIE470"/>
      <c r="BIF470"/>
      <c r="BIG470"/>
      <c r="BIH470"/>
      <c r="BII470"/>
      <c r="BIJ470"/>
      <c r="BIK470"/>
      <c r="BIL470"/>
      <c r="BIM470"/>
      <c r="BIN470"/>
      <c r="BIO470"/>
      <c r="BIP470"/>
      <c r="BIQ470"/>
      <c r="BIR470"/>
      <c r="BIS470"/>
      <c r="BIT470"/>
      <c r="BIU470"/>
      <c r="BIV470"/>
      <c r="BIW470"/>
      <c r="BIX470"/>
      <c r="BIY470"/>
      <c r="BIZ470"/>
      <c r="BJA470"/>
      <c r="BJB470"/>
      <c r="BJC470"/>
      <c r="BJD470"/>
      <c r="BJE470"/>
      <c r="BJF470"/>
      <c r="BJG470"/>
      <c r="BJH470"/>
      <c r="BJI470"/>
      <c r="BJJ470"/>
      <c r="BJK470"/>
      <c r="BJL470"/>
      <c r="BJM470"/>
      <c r="BJN470"/>
      <c r="BJO470"/>
      <c r="BJP470"/>
      <c r="BJQ470"/>
      <c r="BJR470"/>
      <c r="BJS470"/>
      <c r="BJT470"/>
      <c r="BJU470"/>
      <c r="BJV470"/>
      <c r="BJW470"/>
      <c r="BJX470"/>
      <c r="BJY470"/>
      <c r="BJZ470"/>
      <c r="BKA470"/>
      <c r="BKB470"/>
      <c r="BKC470"/>
      <c r="BKD470"/>
      <c r="BKE470"/>
      <c r="BKF470"/>
      <c r="BKG470"/>
      <c r="BKH470"/>
      <c r="BKI470"/>
      <c r="BKJ470"/>
      <c r="BKK470"/>
      <c r="BKL470"/>
      <c r="BKM470"/>
      <c r="BKN470"/>
      <c r="BKO470"/>
      <c r="BKP470"/>
      <c r="BKQ470"/>
      <c r="BKR470"/>
      <c r="BKS470"/>
      <c r="BKT470"/>
      <c r="BKU470"/>
      <c r="BKV470"/>
      <c r="BKW470"/>
      <c r="BKX470"/>
      <c r="BKY470"/>
      <c r="BKZ470"/>
      <c r="BLA470"/>
      <c r="BLB470"/>
      <c r="BLC470"/>
      <c r="BLD470"/>
      <c r="BLE470"/>
      <c r="BLF470"/>
      <c r="BLG470"/>
      <c r="BLH470"/>
      <c r="BLI470"/>
      <c r="BLJ470"/>
      <c r="BLK470"/>
      <c r="BLL470"/>
      <c r="BLM470"/>
      <c r="BLN470"/>
      <c r="BLO470"/>
      <c r="BLP470"/>
      <c r="BLQ470"/>
      <c r="BLR470"/>
      <c r="BLS470"/>
      <c r="BLT470"/>
      <c r="BLU470"/>
      <c r="BLV470"/>
      <c r="BLW470"/>
      <c r="BLX470"/>
      <c r="BLY470"/>
      <c r="BLZ470"/>
      <c r="BMA470"/>
      <c r="BMB470"/>
      <c r="BMC470"/>
      <c r="BMD470"/>
      <c r="BME470"/>
      <c r="BMF470"/>
      <c r="BMG470"/>
      <c r="BMH470"/>
      <c r="BMI470"/>
      <c r="BMJ470"/>
      <c r="BMK470"/>
      <c r="BML470"/>
      <c r="BMM470"/>
      <c r="BMN470"/>
      <c r="BMO470"/>
      <c r="BMP470"/>
      <c r="BMQ470"/>
      <c r="BMR470"/>
      <c r="BMS470"/>
      <c r="BMT470"/>
      <c r="BMU470"/>
      <c r="BMV470"/>
      <c r="BMW470"/>
      <c r="BMX470"/>
      <c r="BMY470"/>
      <c r="BMZ470"/>
      <c r="BNA470"/>
      <c r="BNB470"/>
      <c r="BNC470"/>
      <c r="BND470"/>
      <c r="BNE470"/>
      <c r="BNF470"/>
      <c r="BNG470"/>
      <c r="BNH470"/>
      <c r="BNI470"/>
      <c r="BNJ470"/>
      <c r="BNK470"/>
      <c r="BNL470"/>
      <c r="BNM470"/>
      <c r="BNN470"/>
      <c r="BNO470"/>
      <c r="BNP470"/>
      <c r="BNQ470"/>
      <c r="BNR470"/>
      <c r="BNS470"/>
      <c r="BNT470"/>
      <c r="BNU470"/>
      <c r="BNV470"/>
      <c r="BNW470"/>
      <c r="BNX470"/>
      <c r="BNY470"/>
      <c r="BNZ470"/>
      <c r="BOA470"/>
      <c r="BOB470"/>
      <c r="BOC470"/>
      <c r="BOD470"/>
      <c r="BOE470"/>
      <c r="BOF470"/>
      <c r="BOG470"/>
      <c r="BOH470"/>
      <c r="BOI470"/>
      <c r="BOJ470"/>
      <c r="BOK470"/>
      <c r="BOL470"/>
      <c r="BOM470"/>
      <c r="BON470"/>
      <c r="BOO470"/>
      <c r="BOP470"/>
      <c r="BOQ470"/>
      <c r="BOR470"/>
      <c r="BOS470"/>
      <c r="BOT470"/>
      <c r="BOU470"/>
      <c r="BOV470"/>
      <c r="BOW470"/>
      <c r="BOX470"/>
      <c r="BOY470"/>
      <c r="BOZ470"/>
      <c r="BPA470"/>
      <c r="BPB470"/>
      <c r="BPC470"/>
      <c r="BPD470"/>
      <c r="BPE470"/>
      <c r="BPF470"/>
      <c r="BPG470"/>
      <c r="BPH470"/>
      <c r="BPI470"/>
      <c r="BPJ470"/>
      <c r="BPK470"/>
      <c r="BPL470"/>
      <c r="BPM470"/>
      <c r="BPN470"/>
      <c r="BPO470"/>
      <c r="BPP470"/>
      <c r="BPQ470"/>
      <c r="BPR470"/>
      <c r="BPS470"/>
      <c r="BPT470"/>
      <c r="BPU470"/>
      <c r="BPV470"/>
      <c r="BPW470"/>
      <c r="BPX470"/>
      <c r="BPY470"/>
      <c r="BPZ470"/>
      <c r="BQA470"/>
      <c r="BQB470"/>
      <c r="BQC470"/>
      <c r="BQD470"/>
      <c r="BQE470"/>
      <c r="BQF470"/>
      <c r="BQG470"/>
      <c r="BQH470"/>
      <c r="BQI470"/>
      <c r="BQJ470"/>
      <c r="BQK470"/>
      <c r="BQL470"/>
      <c r="BQM470"/>
      <c r="BQN470"/>
      <c r="BQO470"/>
      <c r="BQP470"/>
      <c r="BQQ470"/>
      <c r="BQR470"/>
      <c r="BQS470"/>
      <c r="BQT470"/>
      <c r="BQU470"/>
      <c r="BQV470"/>
      <c r="BQW470"/>
      <c r="BQX470"/>
      <c r="BQY470"/>
      <c r="BQZ470"/>
      <c r="BRA470"/>
      <c r="BRB470"/>
      <c r="BRC470"/>
      <c r="BRD470"/>
      <c r="BRE470"/>
      <c r="BRF470"/>
      <c r="BRG470"/>
      <c r="BRH470"/>
      <c r="BRI470"/>
      <c r="BRJ470"/>
      <c r="BRK470"/>
      <c r="BRL470"/>
      <c r="BRM470"/>
      <c r="BRN470"/>
      <c r="BRO470"/>
      <c r="BRP470"/>
      <c r="BRQ470"/>
      <c r="BRR470"/>
      <c r="BRS470"/>
      <c r="BRT470"/>
      <c r="BRU470"/>
      <c r="BRV470"/>
      <c r="BRW470"/>
      <c r="BRX470"/>
      <c r="BRY470"/>
      <c r="BRZ470"/>
      <c r="BSA470"/>
      <c r="BSB470"/>
      <c r="BSC470"/>
      <c r="BSD470"/>
      <c r="BSE470"/>
      <c r="BSF470"/>
      <c r="BSG470"/>
      <c r="BSH470"/>
      <c r="BSI470"/>
      <c r="BSJ470"/>
      <c r="BSK470"/>
      <c r="BSL470"/>
      <c r="BSM470"/>
      <c r="BSN470"/>
      <c r="BSO470"/>
      <c r="BSP470"/>
      <c r="BSQ470"/>
      <c r="BSR470"/>
      <c r="BSS470"/>
      <c r="BST470"/>
      <c r="BSU470"/>
      <c r="BSV470"/>
      <c r="BSW470"/>
      <c r="BSX470"/>
      <c r="BSY470"/>
      <c r="BSZ470"/>
      <c r="BTA470"/>
      <c r="BTB470"/>
      <c r="BTC470"/>
      <c r="BTD470"/>
      <c r="BTE470"/>
      <c r="BTF470"/>
      <c r="BTG470"/>
      <c r="BTH470"/>
      <c r="BTI470"/>
      <c r="BTJ470"/>
      <c r="BTK470"/>
      <c r="BTL470"/>
      <c r="BTM470"/>
      <c r="BTN470"/>
      <c r="BTO470"/>
      <c r="BTP470"/>
      <c r="BTQ470"/>
      <c r="BTR470"/>
      <c r="BTS470"/>
      <c r="BTT470"/>
      <c r="BTU470"/>
      <c r="BTV470"/>
      <c r="BTW470"/>
      <c r="BTX470"/>
      <c r="BTY470"/>
      <c r="BTZ470"/>
      <c r="BUA470"/>
      <c r="BUB470"/>
      <c r="BUC470"/>
      <c r="BUD470"/>
      <c r="BUE470"/>
      <c r="BUF470"/>
      <c r="BUG470"/>
      <c r="BUH470"/>
      <c r="BUI470"/>
      <c r="BUJ470"/>
      <c r="BUK470"/>
      <c r="BUL470"/>
      <c r="BUM470"/>
      <c r="BUN470"/>
      <c r="BUO470"/>
      <c r="BUP470"/>
      <c r="BUQ470"/>
      <c r="BUR470"/>
      <c r="BUS470"/>
      <c r="BUT470"/>
      <c r="BUU470"/>
      <c r="BUV470"/>
      <c r="BUW470"/>
      <c r="BUX470"/>
      <c r="BUY470"/>
      <c r="BUZ470"/>
      <c r="BVA470"/>
      <c r="BVB470"/>
      <c r="BVC470"/>
      <c r="BVD470"/>
      <c r="BVE470"/>
      <c r="BVF470"/>
      <c r="BVG470"/>
      <c r="BVH470"/>
      <c r="BVI470"/>
      <c r="BVJ470"/>
      <c r="BVK470"/>
      <c r="BVL470"/>
      <c r="BVM470"/>
      <c r="BVN470"/>
      <c r="BVO470"/>
      <c r="BVP470"/>
      <c r="BVQ470"/>
      <c r="BVR470"/>
      <c r="BVS470"/>
      <c r="BVT470"/>
      <c r="BVU470"/>
      <c r="BVV470"/>
      <c r="BVW470"/>
      <c r="BVX470"/>
      <c r="BVY470"/>
      <c r="BVZ470"/>
      <c r="BWA470"/>
      <c r="BWB470"/>
      <c r="BWC470"/>
      <c r="BWD470"/>
      <c r="BWE470"/>
      <c r="BWF470"/>
      <c r="BWG470"/>
      <c r="BWH470"/>
      <c r="BWI470"/>
      <c r="BWJ470"/>
      <c r="BWK470"/>
      <c r="BWL470"/>
      <c r="BWM470"/>
      <c r="BWN470"/>
      <c r="BWO470"/>
      <c r="BWP470"/>
      <c r="BWQ470"/>
      <c r="BWR470"/>
      <c r="BWS470"/>
      <c r="BWT470"/>
      <c r="BWU470"/>
      <c r="BWV470"/>
      <c r="BWW470"/>
      <c r="BWX470"/>
      <c r="BWY470"/>
      <c r="BWZ470"/>
      <c r="BXA470"/>
      <c r="BXB470"/>
      <c r="BXC470"/>
      <c r="BXD470"/>
      <c r="BXE470"/>
      <c r="BXF470"/>
      <c r="BXG470"/>
      <c r="BXH470"/>
      <c r="BXI470"/>
      <c r="BXJ470"/>
      <c r="BXK470"/>
      <c r="BXL470"/>
      <c r="BXM470"/>
      <c r="BXN470"/>
      <c r="BXO470"/>
      <c r="BXP470"/>
      <c r="BXQ470"/>
      <c r="BXR470"/>
      <c r="BXS470"/>
      <c r="BXT470"/>
      <c r="BXU470"/>
      <c r="BXV470"/>
      <c r="BXW470"/>
      <c r="BXX470"/>
      <c r="BXY470"/>
      <c r="BXZ470"/>
      <c r="BYA470"/>
      <c r="BYB470"/>
      <c r="BYC470"/>
      <c r="BYD470"/>
      <c r="BYE470"/>
      <c r="BYF470"/>
      <c r="BYG470"/>
      <c r="BYH470"/>
      <c r="BYI470"/>
      <c r="BYJ470"/>
      <c r="BYK470"/>
      <c r="BYL470"/>
      <c r="BYM470"/>
      <c r="BYN470"/>
      <c r="BYO470"/>
      <c r="BYP470"/>
      <c r="BYQ470"/>
      <c r="BYR470"/>
      <c r="BYS470"/>
      <c r="BYT470"/>
      <c r="BYU470"/>
      <c r="BYV470"/>
      <c r="BYW470"/>
      <c r="BYX470"/>
      <c r="BYY470"/>
      <c r="BYZ470"/>
      <c r="BZA470"/>
      <c r="BZB470"/>
      <c r="BZC470"/>
      <c r="BZD470"/>
      <c r="BZE470"/>
      <c r="BZF470"/>
      <c r="BZG470"/>
      <c r="BZH470"/>
      <c r="BZI470"/>
      <c r="BZJ470"/>
    </row>
    <row r="471" spans="1:2038" ht="16.5" customHeight="1" thickBot="1">
      <c r="A471" s="306" t="s">
        <v>182</v>
      </c>
      <c r="B471" s="166"/>
      <c r="C471" s="166"/>
      <c r="D471" s="166"/>
      <c r="E471" s="281"/>
      <c r="F471" s="32"/>
      <c r="G471" s="32"/>
      <c r="H471" s="32"/>
      <c r="I471" s="32"/>
      <c r="J471" s="56">
        <v>3600</v>
      </c>
      <c r="K471" s="123">
        <v>14</v>
      </c>
      <c r="L471" s="33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  <c r="ADN471"/>
      <c r="ADO471"/>
      <c r="ADP471"/>
      <c r="ADQ471"/>
      <c r="ADR471"/>
      <c r="ADS471"/>
      <c r="ADT471"/>
      <c r="ADU471"/>
      <c r="ADV471"/>
      <c r="ADW471"/>
      <c r="ADX471"/>
      <c r="ADY471"/>
      <c r="ADZ471"/>
      <c r="AEA471"/>
      <c r="AEB471"/>
      <c r="AEC471"/>
      <c r="AED471"/>
      <c r="AEE471"/>
      <c r="AEF471"/>
      <c r="AEG471"/>
      <c r="AEH471"/>
      <c r="AEI471"/>
      <c r="AEJ471"/>
      <c r="AEK471"/>
      <c r="AEL471"/>
      <c r="AEM471"/>
      <c r="AEN471"/>
      <c r="AEO471"/>
      <c r="AEP471"/>
      <c r="AEQ471"/>
      <c r="AER471"/>
      <c r="AES471"/>
      <c r="AET471"/>
      <c r="AEU471"/>
      <c r="AEV471"/>
      <c r="AEW471"/>
      <c r="AEX471"/>
      <c r="AEY471"/>
      <c r="AEZ471"/>
      <c r="AFA471"/>
      <c r="AFB471"/>
      <c r="AFC471"/>
      <c r="AFD471"/>
      <c r="AFE471"/>
      <c r="AFF471"/>
      <c r="AFG471"/>
      <c r="AFH471"/>
      <c r="AFI471"/>
      <c r="AFJ471"/>
      <c r="AFK471"/>
      <c r="AFL471"/>
      <c r="AFM471"/>
      <c r="AFN471"/>
      <c r="AFO471"/>
      <c r="AFP471"/>
      <c r="AFQ471"/>
      <c r="AFR471"/>
      <c r="AFS471"/>
      <c r="AFT471"/>
      <c r="AFU471"/>
      <c r="AFV471"/>
      <c r="AFW471"/>
      <c r="AFX471"/>
      <c r="AFY471"/>
      <c r="AFZ471"/>
      <c r="AGA471"/>
      <c r="AGB471"/>
      <c r="AGC471"/>
      <c r="AGD471"/>
      <c r="AGE471"/>
      <c r="AGF471"/>
      <c r="AGG471"/>
      <c r="AGH471"/>
      <c r="AGI471"/>
      <c r="AGJ471"/>
      <c r="AGK471"/>
      <c r="AGL471"/>
      <c r="AGM471"/>
      <c r="AGN471"/>
      <c r="AGO471"/>
      <c r="AGP471"/>
      <c r="AGQ471"/>
      <c r="AGR471"/>
      <c r="AGS471"/>
      <c r="AGT471"/>
      <c r="AGU471"/>
      <c r="AGV471"/>
      <c r="AGW471"/>
      <c r="AGX471"/>
      <c r="AGY471"/>
      <c r="AGZ471"/>
      <c r="AHA471"/>
      <c r="AHB471"/>
      <c r="AHC471"/>
      <c r="AHD471"/>
      <c r="AHE471"/>
      <c r="AHF471"/>
      <c r="AHG471"/>
      <c r="AHH471"/>
      <c r="AHI471"/>
      <c r="AHJ471"/>
      <c r="AHK471"/>
      <c r="AHL471"/>
      <c r="AHM471"/>
      <c r="AHN471"/>
      <c r="AHO471"/>
      <c r="AHP471"/>
      <c r="AHQ471"/>
      <c r="AHR471"/>
      <c r="AHS471"/>
      <c r="AHT471"/>
      <c r="AHU471"/>
      <c r="AHV471"/>
      <c r="AHW471"/>
      <c r="AHX471"/>
      <c r="AHY471"/>
      <c r="AHZ471"/>
      <c r="AIA471"/>
      <c r="AIB471"/>
      <c r="AIC471"/>
      <c r="AID471"/>
      <c r="AIE471"/>
      <c r="AIF471"/>
      <c r="AIG471"/>
      <c r="AIH471"/>
      <c r="AII471"/>
      <c r="AIJ471"/>
      <c r="AIK471"/>
      <c r="AIL471"/>
      <c r="AIM471"/>
      <c r="AIN471"/>
      <c r="AIO471"/>
      <c r="AIP471"/>
      <c r="AIQ471"/>
      <c r="AIR471"/>
      <c r="AIS471"/>
      <c r="AIT471"/>
      <c r="AIU471"/>
      <c r="AIV471"/>
      <c r="AIW471"/>
      <c r="AIX471"/>
      <c r="AIY471"/>
      <c r="AIZ471"/>
      <c r="AJA471"/>
      <c r="AJB471"/>
      <c r="AJC471"/>
      <c r="AJD471"/>
      <c r="AJE471"/>
      <c r="AJF471"/>
      <c r="AJG471"/>
      <c r="AJH471"/>
      <c r="AJI471"/>
      <c r="AJJ471"/>
      <c r="AJK471"/>
      <c r="AJL471"/>
      <c r="AJM471"/>
      <c r="AJN471"/>
      <c r="AJO471"/>
      <c r="AJP471"/>
      <c r="AJQ471"/>
      <c r="AJR471"/>
      <c r="AJS471"/>
      <c r="AJT471"/>
      <c r="AJU471"/>
      <c r="AJV471"/>
      <c r="AJW471"/>
      <c r="AJX471"/>
      <c r="AJY471"/>
      <c r="AJZ471"/>
      <c r="AKA471"/>
      <c r="AKB471"/>
      <c r="AKC471"/>
      <c r="AKD471"/>
      <c r="AKE471"/>
      <c r="AKF471"/>
      <c r="AKG471"/>
      <c r="AKH471"/>
      <c r="AKI471"/>
      <c r="AKJ471"/>
      <c r="AKK471"/>
      <c r="AKL471"/>
      <c r="AKM471"/>
      <c r="AKN471"/>
      <c r="AKO471"/>
      <c r="AKP471"/>
      <c r="AKQ471"/>
      <c r="AKR471"/>
      <c r="AKS471"/>
      <c r="AKT471"/>
      <c r="AKU471"/>
      <c r="AKV471"/>
      <c r="AKW471"/>
      <c r="AKX471"/>
      <c r="AKY471"/>
      <c r="AKZ471"/>
      <c r="ALA471"/>
      <c r="ALB471"/>
      <c r="ALC471"/>
      <c r="ALD471"/>
      <c r="ALE471"/>
      <c r="ALF471"/>
      <c r="ALG471"/>
      <c r="ALH471"/>
      <c r="ALI471"/>
      <c r="ALJ471"/>
      <c r="ALK471"/>
      <c r="ALL471"/>
      <c r="ALM471"/>
      <c r="ALN471"/>
      <c r="ALO471"/>
      <c r="ALP471"/>
      <c r="ALQ471"/>
      <c r="ALR471"/>
      <c r="ALS471"/>
      <c r="ALT471"/>
      <c r="ALU471"/>
      <c r="ALV471"/>
      <c r="ALW471"/>
      <c r="ALX471"/>
      <c r="ALY471"/>
      <c r="ALZ471"/>
      <c r="AMA471"/>
      <c r="AMB471"/>
      <c r="AMC471"/>
      <c r="AMD471"/>
      <c r="AME471"/>
      <c r="AMF471"/>
      <c r="AMG471"/>
      <c r="AMH471"/>
      <c r="AMI471"/>
      <c r="AMJ471"/>
      <c r="AMK471"/>
      <c r="AML471"/>
      <c r="AMM471"/>
      <c r="AMN471"/>
      <c r="AMO471"/>
      <c r="AMP471"/>
      <c r="AMQ471"/>
      <c r="AMR471"/>
      <c r="AMS471"/>
      <c r="AMT471"/>
      <c r="AMU471"/>
      <c r="AMV471"/>
      <c r="AMW471"/>
      <c r="AMX471"/>
      <c r="AMY471"/>
      <c r="AMZ471"/>
      <c r="ANA471"/>
      <c r="ANB471"/>
      <c r="ANC471"/>
      <c r="AND471"/>
      <c r="ANE471"/>
      <c r="ANF471"/>
      <c r="ANG471"/>
      <c r="ANH471"/>
      <c r="ANI471"/>
      <c r="ANJ471"/>
      <c r="ANK471"/>
      <c r="ANL471"/>
      <c r="ANM471"/>
      <c r="ANN471"/>
      <c r="ANO471"/>
      <c r="ANP471"/>
      <c r="ANQ471"/>
      <c r="ANR471"/>
      <c r="ANS471"/>
      <c r="ANT471"/>
      <c r="ANU471"/>
      <c r="ANV471"/>
      <c r="ANW471"/>
      <c r="ANX471"/>
      <c r="ANY471"/>
      <c r="ANZ471"/>
      <c r="AOA471"/>
      <c r="AOB471"/>
      <c r="AOC471"/>
      <c r="AOD471"/>
      <c r="AOE471"/>
      <c r="AOF471"/>
      <c r="AOG471"/>
      <c r="AOH471"/>
      <c r="AOI471"/>
      <c r="AOJ471"/>
      <c r="AOK471"/>
      <c r="AOL471"/>
      <c r="AOM471"/>
      <c r="AON471"/>
      <c r="AOO471"/>
      <c r="AOP471"/>
      <c r="AOQ471"/>
      <c r="AOR471"/>
      <c r="AOS471"/>
      <c r="AOT471"/>
      <c r="AOU471"/>
      <c r="AOV471"/>
      <c r="AOW471"/>
      <c r="AOX471"/>
      <c r="AOY471"/>
      <c r="AOZ471"/>
      <c r="APA471"/>
      <c r="APB471"/>
      <c r="APC471"/>
      <c r="APD471"/>
      <c r="APE471"/>
      <c r="APF471"/>
      <c r="APG471"/>
      <c r="APH471"/>
      <c r="API471"/>
      <c r="APJ471"/>
      <c r="APK471"/>
      <c r="APL471"/>
      <c r="APM471"/>
      <c r="APN471"/>
      <c r="APO471"/>
      <c r="APP471"/>
      <c r="APQ471"/>
      <c r="APR471"/>
      <c r="APS471"/>
      <c r="APT471"/>
      <c r="APU471"/>
      <c r="APV471"/>
      <c r="APW471"/>
      <c r="APX471"/>
      <c r="APY471"/>
      <c r="APZ471"/>
      <c r="AQA471"/>
      <c r="AQB471"/>
      <c r="AQC471"/>
      <c r="AQD471"/>
      <c r="AQE471"/>
      <c r="AQF471"/>
      <c r="AQG471"/>
      <c r="AQH471"/>
      <c r="AQI471"/>
      <c r="AQJ471"/>
      <c r="AQK471"/>
      <c r="AQL471"/>
      <c r="AQM471"/>
      <c r="AQN471"/>
      <c r="AQO471"/>
      <c r="AQP471"/>
      <c r="AQQ471"/>
      <c r="AQR471"/>
      <c r="AQS471"/>
      <c r="AQT471"/>
      <c r="AQU471"/>
      <c r="AQV471"/>
      <c r="AQW471"/>
      <c r="AQX471"/>
      <c r="AQY471"/>
      <c r="AQZ471"/>
      <c r="ARA471"/>
      <c r="ARB471"/>
      <c r="ARC471"/>
      <c r="ARD471"/>
      <c r="ARE471"/>
      <c r="ARF471"/>
      <c r="ARG471"/>
      <c r="ARH471"/>
      <c r="ARI471"/>
      <c r="ARJ471"/>
      <c r="ARK471"/>
      <c r="ARL471"/>
      <c r="ARM471"/>
      <c r="ARN471"/>
      <c r="ARO471"/>
      <c r="ARP471"/>
      <c r="ARQ471"/>
      <c r="ARR471"/>
      <c r="ARS471"/>
      <c r="ART471"/>
      <c r="ARU471"/>
      <c r="ARV471"/>
      <c r="ARW471"/>
      <c r="ARX471"/>
      <c r="ARY471"/>
      <c r="ARZ471"/>
      <c r="ASA471"/>
      <c r="ASB471"/>
      <c r="ASC471"/>
      <c r="ASD471"/>
      <c r="ASE471"/>
      <c r="ASF471"/>
      <c r="ASG471"/>
      <c r="ASH471"/>
      <c r="ASI471"/>
      <c r="ASJ471"/>
      <c r="ASK471"/>
      <c r="ASL471"/>
      <c r="ASM471"/>
      <c r="ASN471"/>
      <c r="ASO471"/>
      <c r="ASP471"/>
      <c r="ASQ471"/>
      <c r="ASR471"/>
      <c r="ASS471"/>
      <c r="AST471"/>
      <c r="ASU471"/>
      <c r="ASV471"/>
      <c r="ASW471"/>
      <c r="ASX471"/>
      <c r="ASY471"/>
      <c r="ASZ471"/>
      <c r="ATA471"/>
      <c r="ATB471"/>
      <c r="ATC471"/>
      <c r="ATD471"/>
      <c r="ATE471"/>
      <c r="ATF471"/>
      <c r="ATG471"/>
      <c r="ATH471"/>
      <c r="ATI471"/>
      <c r="ATJ471"/>
      <c r="ATK471"/>
      <c r="ATL471"/>
      <c r="ATM471"/>
      <c r="ATN471"/>
      <c r="ATO471"/>
      <c r="ATP471"/>
      <c r="ATQ471"/>
      <c r="ATR471"/>
      <c r="ATS471"/>
      <c r="ATT471"/>
      <c r="ATU471"/>
      <c r="ATV471"/>
      <c r="ATW471"/>
      <c r="ATX471"/>
      <c r="ATY471"/>
      <c r="ATZ471"/>
      <c r="AUA471"/>
      <c r="AUB471"/>
      <c r="AUC471"/>
      <c r="AUD471"/>
      <c r="AUE471"/>
      <c r="AUF471"/>
      <c r="AUG471"/>
      <c r="AUH471"/>
      <c r="AUI471"/>
      <c r="AUJ471"/>
      <c r="AUK471"/>
      <c r="AUL471"/>
      <c r="AUM471"/>
      <c r="AUN471"/>
      <c r="AUO471"/>
      <c r="AUP471"/>
      <c r="AUQ471"/>
      <c r="AUR471"/>
      <c r="AUS471"/>
      <c r="AUT471"/>
      <c r="AUU471"/>
      <c r="AUV471"/>
      <c r="AUW471"/>
      <c r="AUX471"/>
      <c r="AUY471"/>
      <c r="AUZ471"/>
      <c r="AVA471"/>
      <c r="AVB471"/>
      <c r="AVC471"/>
      <c r="AVD471"/>
      <c r="AVE471"/>
      <c r="AVF471"/>
      <c r="AVG471"/>
      <c r="AVH471"/>
      <c r="AVI471"/>
      <c r="AVJ471"/>
      <c r="AVK471"/>
      <c r="AVL471"/>
      <c r="AVM471"/>
      <c r="AVN471"/>
      <c r="AVO471"/>
      <c r="AVP471"/>
      <c r="AVQ471"/>
      <c r="AVR471"/>
      <c r="AVS471"/>
      <c r="AVT471"/>
      <c r="AVU471"/>
      <c r="AVV471"/>
      <c r="AVW471"/>
      <c r="AVX471"/>
      <c r="AVY471"/>
      <c r="AVZ471"/>
      <c r="AWA471"/>
      <c r="AWB471"/>
      <c r="AWC471"/>
      <c r="AWD471"/>
      <c r="AWE471"/>
      <c r="AWF471"/>
      <c r="AWG471"/>
      <c r="AWH471"/>
      <c r="AWI471"/>
      <c r="AWJ471"/>
      <c r="AWK471"/>
      <c r="AWL471"/>
      <c r="AWM471"/>
      <c r="AWN471"/>
      <c r="AWO471"/>
      <c r="AWP471"/>
      <c r="AWQ471"/>
      <c r="AWR471"/>
      <c r="AWS471"/>
      <c r="AWT471"/>
      <c r="AWU471"/>
      <c r="AWV471"/>
      <c r="AWW471"/>
      <c r="AWX471"/>
      <c r="AWY471"/>
      <c r="AWZ471"/>
      <c r="AXA471"/>
      <c r="AXB471"/>
      <c r="AXC471"/>
      <c r="AXD471"/>
      <c r="AXE471"/>
      <c r="AXF471"/>
      <c r="AXG471"/>
      <c r="AXH471"/>
      <c r="AXI471"/>
      <c r="AXJ471"/>
      <c r="AXK471"/>
      <c r="AXL471"/>
      <c r="AXM471"/>
      <c r="AXN471"/>
      <c r="AXO471"/>
      <c r="AXP471"/>
      <c r="AXQ471"/>
      <c r="AXR471"/>
      <c r="AXS471"/>
      <c r="AXT471"/>
      <c r="AXU471"/>
      <c r="AXV471"/>
      <c r="AXW471"/>
      <c r="AXX471"/>
      <c r="AXY471"/>
      <c r="AXZ471"/>
      <c r="AYA471"/>
      <c r="AYB471"/>
      <c r="AYC471"/>
      <c r="AYD471"/>
      <c r="AYE471"/>
      <c r="AYF471"/>
      <c r="AYG471"/>
      <c r="AYH471"/>
      <c r="AYI471"/>
      <c r="AYJ471"/>
      <c r="AYK471"/>
      <c r="AYL471"/>
      <c r="AYM471"/>
      <c r="AYN471"/>
      <c r="AYO471"/>
      <c r="AYP471"/>
      <c r="AYQ471"/>
      <c r="AYR471"/>
      <c r="AYS471"/>
      <c r="AYT471"/>
      <c r="AYU471"/>
      <c r="AYV471"/>
      <c r="AYW471"/>
      <c r="AYX471"/>
      <c r="AYY471"/>
      <c r="AYZ471"/>
      <c r="AZA471"/>
      <c r="AZB471"/>
      <c r="AZC471"/>
      <c r="AZD471"/>
      <c r="AZE471"/>
      <c r="AZF471"/>
      <c r="AZG471"/>
      <c r="AZH471"/>
      <c r="AZI471"/>
      <c r="AZJ471"/>
      <c r="AZK471"/>
      <c r="AZL471"/>
      <c r="AZM471"/>
      <c r="AZN471"/>
      <c r="AZO471"/>
      <c r="AZP471"/>
      <c r="AZQ471"/>
      <c r="AZR471"/>
      <c r="AZS471"/>
      <c r="AZT471"/>
      <c r="AZU471"/>
      <c r="AZV471"/>
      <c r="AZW471"/>
      <c r="AZX471"/>
      <c r="AZY471"/>
      <c r="AZZ471"/>
      <c r="BAA471"/>
      <c r="BAB471"/>
      <c r="BAC471"/>
      <c r="BAD471"/>
      <c r="BAE471"/>
      <c r="BAF471"/>
      <c r="BAG471"/>
      <c r="BAH471"/>
      <c r="BAI471"/>
      <c r="BAJ471"/>
      <c r="BAK471"/>
      <c r="BAL471"/>
      <c r="BAM471"/>
      <c r="BAN471"/>
      <c r="BAO471"/>
      <c r="BAP471"/>
      <c r="BAQ471"/>
      <c r="BAR471"/>
      <c r="BAS471"/>
      <c r="BAT471"/>
      <c r="BAU471"/>
      <c r="BAV471"/>
      <c r="BAW471"/>
      <c r="BAX471"/>
      <c r="BAY471"/>
      <c r="BAZ471"/>
      <c r="BBA471"/>
      <c r="BBB471"/>
      <c r="BBC471"/>
      <c r="BBD471"/>
      <c r="BBE471"/>
      <c r="BBF471"/>
      <c r="BBG471"/>
      <c r="BBH471"/>
      <c r="BBI471"/>
      <c r="BBJ471"/>
      <c r="BBK471"/>
      <c r="BBL471"/>
      <c r="BBM471"/>
      <c r="BBN471"/>
      <c r="BBO471"/>
      <c r="BBP471"/>
      <c r="BBQ471"/>
      <c r="BBR471"/>
      <c r="BBS471"/>
      <c r="BBT471"/>
      <c r="BBU471"/>
      <c r="BBV471"/>
      <c r="BBW471"/>
      <c r="BBX471"/>
      <c r="BBY471"/>
      <c r="BBZ471"/>
      <c r="BCA471"/>
      <c r="BCB471"/>
      <c r="BCC471"/>
      <c r="BCD471"/>
      <c r="BCE471"/>
      <c r="BCF471"/>
      <c r="BCG471"/>
      <c r="BCH471"/>
      <c r="BCI471"/>
      <c r="BCJ471"/>
      <c r="BCK471"/>
      <c r="BCL471"/>
      <c r="BCM471"/>
      <c r="BCN471"/>
      <c r="BCO471"/>
      <c r="BCP471"/>
      <c r="BCQ471"/>
      <c r="BCR471"/>
      <c r="BCS471"/>
      <c r="BCT471"/>
      <c r="BCU471"/>
      <c r="BCV471"/>
      <c r="BCW471"/>
      <c r="BCX471"/>
      <c r="BCY471"/>
      <c r="BCZ471"/>
      <c r="BDA471"/>
      <c r="BDB471"/>
      <c r="BDC471"/>
      <c r="BDD471"/>
      <c r="BDE471"/>
      <c r="BDF471"/>
      <c r="BDG471"/>
      <c r="BDH471"/>
      <c r="BDI471"/>
      <c r="BDJ471"/>
      <c r="BDK471"/>
      <c r="BDL471"/>
      <c r="BDM471"/>
      <c r="BDN471"/>
      <c r="BDO471"/>
      <c r="BDP471"/>
      <c r="BDQ471"/>
      <c r="BDR471"/>
      <c r="BDS471"/>
      <c r="BDT471"/>
      <c r="BDU471"/>
      <c r="BDV471"/>
      <c r="BDW471"/>
      <c r="BDX471"/>
      <c r="BDY471"/>
      <c r="BDZ471"/>
      <c r="BEA471"/>
      <c r="BEB471"/>
      <c r="BEC471"/>
      <c r="BED471"/>
      <c r="BEE471"/>
      <c r="BEF471"/>
      <c r="BEG471"/>
      <c r="BEH471"/>
      <c r="BEI471"/>
      <c r="BEJ471"/>
      <c r="BEK471"/>
      <c r="BEL471"/>
      <c r="BEM471"/>
      <c r="BEN471"/>
      <c r="BEO471"/>
      <c r="BEP471"/>
      <c r="BEQ471"/>
      <c r="BER471"/>
      <c r="BES471"/>
      <c r="BET471"/>
      <c r="BEU471"/>
      <c r="BEV471"/>
      <c r="BEW471"/>
      <c r="BEX471"/>
      <c r="BEY471"/>
      <c r="BEZ471"/>
      <c r="BFA471"/>
      <c r="BFB471"/>
      <c r="BFC471"/>
      <c r="BFD471"/>
      <c r="BFE471"/>
      <c r="BFF471"/>
      <c r="BFG471"/>
      <c r="BFH471"/>
      <c r="BFI471"/>
      <c r="BFJ471"/>
      <c r="BFK471"/>
      <c r="BFL471"/>
      <c r="BFM471"/>
      <c r="BFN471"/>
      <c r="BFO471"/>
      <c r="BFP471"/>
      <c r="BFQ471"/>
      <c r="BFR471"/>
      <c r="BFS471"/>
      <c r="BFT471"/>
      <c r="BFU471"/>
      <c r="BFV471"/>
      <c r="BFW471"/>
      <c r="BFX471"/>
      <c r="BFY471"/>
      <c r="BFZ471"/>
      <c r="BGA471"/>
      <c r="BGB471"/>
      <c r="BGC471"/>
      <c r="BGD471"/>
      <c r="BGE471"/>
      <c r="BGF471"/>
      <c r="BGG471"/>
      <c r="BGH471"/>
      <c r="BGI471"/>
      <c r="BGJ471"/>
      <c r="BGK471"/>
      <c r="BGL471"/>
      <c r="BGM471"/>
      <c r="BGN471"/>
      <c r="BGO471"/>
      <c r="BGP471"/>
      <c r="BGQ471"/>
      <c r="BGR471"/>
      <c r="BGS471"/>
      <c r="BGT471"/>
      <c r="BGU471"/>
      <c r="BGV471"/>
      <c r="BGW471"/>
      <c r="BGX471"/>
      <c r="BGY471"/>
      <c r="BGZ471"/>
      <c r="BHA471"/>
      <c r="BHB471"/>
      <c r="BHC471"/>
      <c r="BHD471"/>
      <c r="BHE471"/>
      <c r="BHF471"/>
      <c r="BHG471"/>
      <c r="BHH471"/>
      <c r="BHI471"/>
      <c r="BHJ471"/>
      <c r="BHK471"/>
      <c r="BHL471"/>
      <c r="BHM471"/>
      <c r="BHN471"/>
      <c r="BHO471"/>
      <c r="BHP471"/>
      <c r="BHQ471"/>
      <c r="BHR471"/>
      <c r="BHS471"/>
      <c r="BHT471"/>
      <c r="BHU471"/>
      <c r="BHV471"/>
      <c r="BHW471"/>
      <c r="BHX471"/>
      <c r="BHY471"/>
      <c r="BHZ471"/>
      <c r="BIA471"/>
      <c r="BIB471"/>
      <c r="BIC471"/>
      <c r="BID471"/>
      <c r="BIE471"/>
      <c r="BIF471"/>
      <c r="BIG471"/>
      <c r="BIH471"/>
      <c r="BII471"/>
      <c r="BIJ471"/>
      <c r="BIK471"/>
      <c r="BIL471"/>
      <c r="BIM471"/>
      <c r="BIN471"/>
      <c r="BIO471"/>
      <c r="BIP471"/>
      <c r="BIQ471"/>
      <c r="BIR471"/>
      <c r="BIS471"/>
      <c r="BIT471"/>
      <c r="BIU471"/>
      <c r="BIV471"/>
      <c r="BIW471"/>
      <c r="BIX471"/>
      <c r="BIY471"/>
      <c r="BIZ471"/>
      <c r="BJA471"/>
      <c r="BJB471"/>
      <c r="BJC471"/>
      <c r="BJD471"/>
      <c r="BJE471"/>
      <c r="BJF471"/>
      <c r="BJG471"/>
      <c r="BJH471"/>
      <c r="BJI471"/>
      <c r="BJJ471"/>
      <c r="BJK471"/>
      <c r="BJL471"/>
      <c r="BJM471"/>
      <c r="BJN471"/>
      <c r="BJO471"/>
      <c r="BJP471"/>
      <c r="BJQ471"/>
      <c r="BJR471"/>
      <c r="BJS471"/>
      <c r="BJT471"/>
      <c r="BJU471"/>
      <c r="BJV471"/>
      <c r="BJW471"/>
      <c r="BJX471"/>
      <c r="BJY471"/>
      <c r="BJZ471"/>
      <c r="BKA471"/>
      <c r="BKB471"/>
      <c r="BKC471"/>
      <c r="BKD471"/>
      <c r="BKE471"/>
      <c r="BKF471"/>
      <c r="BKG471"/>
      <c r="BKH471"/>
      <c r="BKI471"/>
      <c r="BKJ471"/>
      <c r="BKK471"/>
      <c r="BKL471"/>
      <c r="BKM471"/>
      <c r="BKN471"/>
      <c r="BKO471"/>
      <c r="BKP471"/>
      <c r="BKQ471"/>
      <c r="BKR471"/>
      <c r="BKS471"/>
      <c r="BKT471"/>
      <c r="BKU471"/>
      <c r="BKV471"/>
      <c r="BKW471"/>
      <c r="BKX471"/>
      <c r="BKY471"/>
      <c r="BKZ471"/>
      <c r="BLA471"/>
      <c r="BLB471"/>
      <c r="BLC471"/>
      <c r="BLD471"/>
      <c r="BLE471"/>
      <c r="BLF471"/>
      <c r="BLG471"/>
      <c r="BLH471"/>
      <c r="BLI471"/>
      <c r="BLJ471"/>
      <c r="BLK471"/>
      <c r="BLL471"/>
      <c r="BLM471"/>
      <c r="BLN471"/>
      <c r="BLO471"/>
      <c r="BLP471"/>
      <c r="BLQ471"/>
      <c r="BLR471"/>
      <c r="BLS471"/>
      <c r="BLT471"/>
      <c r="BLU471"/>
      <c r="BLV471"/>
      <c r="BLW471"/>
      <c r="BLX471"/>
      <c r="BLY471"/>
      <c r="BLZ471"/>
      <c r="BMA471"/>
      <c r="BMB471"/>
      <c r="BMC471"/>
      <c r="BMD471"/>
      <c r="BME471"/>
      <c r="BMF471"/>
      <c r="BMG471"/>
      <c r="BMH471"/>
      <c r="BMI471"/>
      <c r="BMJ471"/>
      <c r="BMK471"/>
      <c r="BML471"/>
      <c r="BMM471"/>
      <c r="BMN471"/>
      <c r="BMO471"/>
      <c r="BMP471"/>
      <c r="BMQ471"/>
      <c r="BMR471"/>
      <c r="BMS471"/>
      <c r="BMT471"/>
      <c r="BMU471"/>
      <c r="BMV471"/>
      <c r="BMW471"/>
      <c r="BMX471"/>
      <c r="BMY471"/>
      <c r="BMZ471"/>
      <c r="BNA471"/>
      <c r="BNB471"/>
      <c r="BNC471"/>
      <c r="BND471"/>
      <c r="BNE471"/>
      <c r="BNF471"/>
      <c r="BNG471"/>
      <c r="BNH471"/>
      <c r="BNI471"/>
      <c r="BNJ471"/>
      <c r="BNK471"/>
      <c r="BNL471"/>
      <c r="BNM471"/>
      <c r="BNN471"/>
      <c r="BNO471"/>
      <c r="BNP471"/>
      <c r="BNQ471"/>
      <c r="BNR471"/>
      <c r="BNS471"/>
      <c r="BNT471"/>
      <c r="BNU471"/>
      <c r="BNV471"/>
      <c r="BNW471"/>
      <c r="BNX471"/>
      <c r="BNY471"/>
      <c r="BNZ471"/>
      <c r="BOA471"/>
      <c r="BOB471"/>
      <c r="BOC471"/>
      <c r="BOD471"/>
      <c r="BOE471"/>
      <c r="BOF471"/>
      <c r="BOG471"/>
      <c r="BOH471"/>
      <c r="BOI471"/>
      <c r="BOJ471"/>
      <c r="BOK471"/>
      <c r="BOL471"/>
      <c r="BOM471"/>
      <c r="BON471"/>
      <c r="BOO471"/>
      <c r="BOP471"/>
      <c r="BOQ471"/>
      <c r="BOR471"/>
      <c r="BOS471"/>
      <c r="BOT471"/>
      <c r="BOU471"/>
      <c r="BOV471"/>
      <c r="BOW471"/>
      <c r="BOX471"/>
      <c r="BOY471"/>
      <c r="BOZ471"/>
      <c r="BPA471"/>
      <c r="BPB471"/>
      <c r="BPC471"/>
      <c r="BPD471"/>
      <c r="BPE471"/>
      <c r="BPF471"/>
      <c r="BPG471"/>
      <c r="BPH471"/>
      <c r="BPI471"/>
      <c r="BPJ471"/>
      <c r="BPK471"/>
      <c r="BPL471"/>
      <c r="BPM471"/>
      <c r="BPN471"/>
      <c r="BPO471"/>
      <c r="BPP471"/>
      <c r="BPQ471"/>
      <c r="BPR471"/>
      <c r="BPS471"/>
      <c r="BPT471"/>
      <c r="BPU471"/>
      <c r="BPV471"/>
      <c r="BPW471"/>
      <c r="BPX471"/>
      <c r="BPY471"/>
      <c r="BPZ471"/>
      <c r="BQA471"/>
      <c r="BQB471"/>
      <c r="BQC471"/>
      <c r="BQD471"/>
      <c r="BQE471"/>
      <c r="BQF471"/>
      <c r="BQG471"/>
      <c r="BQH471"/>
      <c r="BQI471"/>
      <c r="BQJ471"/>
      <c r="BQK471"/>
      <c r="BQL471"/>
      <c r="BQM471"/>
      <c r="BQN471"/>
      <c r="BQO471"/>
      <c r="BQP471"/>
      <c r="BQQ471"/>
      <c r="BQR471"/>
      <c r="BQS471"/>
      <c r="BQT471"/>
      <c r="BQU471"/>
      <c r="BQV471"/>
      <c r="BQW471"/>
      <c r="BQX471"/>
      <c r="BQY471"/>
      <c r="BQZ471"/>
      <c r="BRA471"/>
      <c r="BRB471"/>
      <c r="BRC471"/>
      <c r="BRD471"/>
      <c r="BRE471"/>
      <c r="BRF471"/>
      <c r="BRG471"/>
      <c r="BRH471"/>
      <c r="BRI471"/>
      <c r="BRJ471"/>
      <c r="BRK471"/>
      <c r="BRL471"/>
      <c r="BRM471"/>
      <c r="BRN471"/>
      <c r="BRO471"/>
      <c r="BRP471"/>
      <c r="BRQ471"/>
      <c r="BRR471"/>
      <c r="BRS471"/>
      <c r="BRT471"/>
      <c r="BRU471"/>
      <c r="BRV471"/>
      <c r="BRW471"/>
      <c r="BRX471"/>
      <c r="BRY471"/>
      <c r="BRZ471"/>
      <c r="BSA471"/>
      <c r="BSB471"/>
      <c r="BSC471"/>
      <c r="BSD471"/>
      <c r="BSE471"/>
      <c r="BSF471"/>
      <c r="BSG471"/>
      <c r="BSH471"/>
      <c r="BSI471"/>
      <c r="BSJ471"/>
      <c r="BSK471"/>
      <c r="BSL471"/>
      <c r="BSM471"/>
      <c r="BSN471"/>
      <c r="BSO471"/>
      <c r="BSP471"/>
      <c r="BSQ471"/>
      <c r="BSR471"/>
      <c r="BSS471"/>
      <c r="BST471"/>
      <c r="BSU471"/>
      <c r="BSV471"/>
      <c r="BSW471"/>
      <c r="BSX471"/>
      <c r="BSY471"/>
      <c r="BSZ471"/>
      <c r="BTA471"/>
      <c r="BTB471"/>
      <c r="BTC471"/>
      <c r="BTD471"/>
      <c r="BTE471"/>
      <c r="BTF471"/>
      <c r="BTG471"/>
      <c r="BTH471"/>
      <c r="BTI471"/>
      <c r="BTJ471"/>
      <c r="BTK471"/>
      <c r="BTL471"/>
      <c r="BTM471"/>
      <c r="BTN471"/>
      <c r="BTO471"/>
      <c r="BTP471"/>
      <c r="BTQ471"/>
      <c r="BTR471"/>
      <c r="BTS471"/>
      <c r="BTT471"/>
      <c r="BTU471"/>
      <c r="BTV471"/>
      <c r="BTW471"/>
      <c r="BTX471"/>
      <c r="BTY471"/>
      <c r="BTZ471"/>
      <c r="BUA471"/>
      <c r="BUB471"/>
      <c r="BUC471"/>
      <c r="BUD471"/>
      <c r="BUE471"/>
      <c r="BUF471"/>
      <c r="BUG471"/>
      <c r="BUH471"/>
      <c r="BUI471"/>
      <c r="BUJ471"/>
      <c r="BUK471"/>
      <c r="BUL471"/>
      <c r="BUM471"/>
      <c r="BUN471"/>
      <c r="BUO471"/>
      <c r="BUP471"/>
      <c r="BUQ471"/>
      <c r="BUR471"/>
      <c r="BUS471"/>
      <c r="BUT471"/>
      <c r="BUU471"/>
      <c r="BUV471"/>
      <c r="BUW471"/>
      <c r="BUX471"/>
      <c r="BUY471"/>
      <c r="BUZ471"/>
      <c r="BVA471"/>
      <c r="BVB471"/>
      <c r="BVC471"/>
      <c r="BVD471"/>
      <c r="BVE471"/>
      <c r="BVF471"/>
      <c r="BVG471"/>
      <c r="BVH471"/>
      <c r="BVI471"/>
      <c r="BVJ471"/>
      <c r="BVK471"/>
      <c r="BVL471"/>
      <c r="BVM471"/>
      <c r="BVN471"/>
      <c r="BVO471"/>
      <c r="BVP471"/>
      <c r="BVQ471"/>
      <c r="BVR471"/>
      <c r="BVS471"/>
      <c r="BVT471"/>
      <c r="BVU471"/>
      <c r="BVV471"/>
      <c r="BVW471"/>
      <c r="BVX471"/>
      <c r="BVY471"/>
      <c r="BVZ471"/>
      <c r="BWA471"/>
      <c r="BWB471"/>
      <c r="BWC471"/>
      <c r="BWD471"/>
      <c r="BWE471"/>
      <c r="BWF471"/>
      <c r="BWG471"/>
      <c r="BWH471"/>
      <c r="BWI471"/>
      <c r="BWJ471"/>
      <c r="BWK471"/>
      <c r="BWL471"/>
      <c r="BWM471"/>
      <c r="BWN471"/>
      <c r="BWO471"/>
      <c r="BWP471"/>
      <c r="BWQ471"/>
      <c r="BWR471"/>
      <c r="BWS471"/>
      <c r="BWT471"/>
      <c r="BWU471"/>
      <c r="BWV471"/>
      <c r="BWW471"/>
      <c r="BWX471"/>
      <c r="BWY471"/>
      <c r="BWZ471"/>
      <c r="BXA471"/>
      <c r="BXB471"/>
      <c r="BXC471"/>
      <c r="BXD471"/>
      <c r="BXE471"/>
      <c r="BXF471"/>
      <c r="BXG471"/>
      <c r="BXH471"/>
      <c r="BXI471"/>
      <c r="BXJ471"/>
      <c r="BXK471"/>
      <c r="BXL471"/>
      <c r="BXM471"/>
      <c r="BXN471"/>
      <c r="BXO471"/>
      <c r="BXP471"/>
      <c r="BXQ471"/>
      <c r="BXR471"/>
      <c r="BXS471"/>
      <c r="BXT471"/>
      <c r="BXU471"/>
      <c r="BXV471"/>
      <c r="BXW471"/>
      <c r="BXX471"/>
      <c r="BXY471"/>
      <c r="BXZ471"/>
      <c r="BYA471"/>
      <c r="BYB471"/>
      <c r="BYC471"/>
      <c r="BYD471"/>
      <c r="BYE471"/>
      <c r="BYF471"/>
      <c r="BYG471"/>
      <c r="BYH471"/>
      <c r="BYI471"/>
      <c r="BYJ471"/>
      <c r="BYK471"/>
      <c r="BYL471"/>
      <c r="BYM471"/>
      <c r="BYN471"/>
      <c r="BYO471"/>
      <c r="BYP471"/>
      <c r="BYQ471"/>
      <c r="BYR471"/>
      <c r="BYS471"/>
      <c r="BYT471"/>
      <c r="BYU471"/>
      <c r="BYV471"/>
      <c r="BYW471"/>
      <c r="BYX471"/>
      <c r="BYY471"/>
      <c r="BYZ471"/>
      <c r="BZA471"/>
      <c r="BZB471"/>
      <c r="BZC471"/>
      <c r="BZD471"/>
      <c r="BZE471"/>
      <c r="BZF471"/>
      <c r="BZG471"/>
      <c r="BZH471"/>
      <c r="BZI471"/>
      <c r="BZJ471"/>
    </row>
    <row r="472" spans="1:2038" s="479" customFormat="1" ht="16.5" customHeight="1">
      <c r="A472" s="803" t="s">
        <v>1061</v>
      </c>
      <c r="B472" s="595"/>
      <c r="C472" s="595"/>
      <c r="D472" s="595"/>
      <c r="E472" s="596"/>
      <c r="F472" s="26"/>
      <c r="G472" s="26"/>
      <c r="H472" s="26"/>
      <c r="I472" s="26"/>
      <c r="J472" s="56">
        <v>2000</v>
      </c>
      <c r="K472" s="123">
        <v>9.1</v>
      </c>
      <c r="L472" s="33"/>
    </row>
    <row r="473" spans="1:2038" ht="16.5" customHeight="1">
      <c r="A473" s="278" t="s">
        <v>1062</v>
      </c>
      <c r="B473" s="167"/>
      <c r="C473" s="167"/>
      <c r="D473" s="167"/>
      <c r="E473" s="279"/>
      <c r="F473" s="26"/>
      <c r="G473" s="26"/>
      <c r="H473" s="26"/>
      <c r="I473" s="26"/>
      <c r="J473" s="56">
        <v>3300</v>
      </c>
      <c r="K473" s="123">
        <v>12</v>
      </c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  <c r="ADN473"/>
      <c r="ADO473"/>
      <c r="ADP473"/>
      <c r="ADQ473"/>
      <c r="ADR473"/>
      <c r="ADS473"/>
      <c r="ADT473"/>
      <c r="ADU473"/>
      <c r="ADV473"/>
      <c r="ADW473"/>
      <c r="ADX473"/>
      <c r="ADY473"/>
      <c r="ADZ473"/>
      <c r="AEA473"/>
      <c r="AEB473"/>
      <c r="AEC473"/>
      <c r="AED473"/>
      <c r="AEE473"/>
      <c r="AEF473"/>
      <c r="AEG473"/>
      <c r="AEH473"/>
      <c r="AEI473"/>
      <c r="AEJ473"/>
      <c r="AEK473"/>
      <c r="AEL473"/>
      <c r="AEM473"/>
      <c r="AEN473"/>
      <c r="AEO473"/>
      <c r="AEP473"/>
      <c r="AEQ473"/>
      <c r="AER473"/>
      <c r="AES473"/>
      <c r="AET473"/>
      <c r="AEU473"/>
      <c r="AEV473"/>
      <c r="AEW473"/>
      <c r="AEX473"/>
      <c r="AEY473"/>
      <c r="AEZ473"/>
      <c r="AFA473"/>
      <c r="AFB473"/>
      <c r="AFC473"/>
      <c r="AFD473"/>
      <c r="AFE473"/>
      <c r="AFF473"/>
      <c r="AFG473"/>
      <c r="AFH473"/>
      <c r="AFI473"/>
      <c r="AFJ473"/>
      <c r="AFK473"/>
      <c r="AFL473"/>
      <c r="AFM473"/>
      <c r="AFN473"/>
      <c r="AFO473"/>
      <c r="AFP473"/>
      <c r="AFQ473"/>
      <c r="AFR473"/>
      <c r="AFS473"/>
      <c r="AFT473"/>
      <c r="AFU473"/>
      <c r="AFV473"/>
      <c r="AFW473"/>
      <c r="AFX473"/>
      <c r="AFY473"/>
      <c r="AFZ473"/>
      <c r="AGA473"/>
      <c r="AGB473"/>
      <c r="AGC473"/>
      <c r="AGD473"/>
      <c r="AGE473"/>
      <c r="AGF473"/>
      <c r="AGG473"/>
      <c r="AGH473"/>
      <c r="AGI473"/>
      <c r="AGJ473"/>
      <c r="AGK473"/>
      <c r="AGL473"/>
      <c r="AGM473"/>
      <c r="AGN473"/>
      <c r="AGO473"/>
      <c r="AGP473"/>
      <c r="AGQ473"/>
      <c r="AGR473"/>
      <c r="AGS473"/>
      <c r="AGT473"/>
      <c r="AGU473"/>
      <c r="AGV473"/>
      <c r="AGW473"/>
      <c r="AGX473"/>
      <c r="AGY473"/>
      <c r="AGZ473"/>
      <c r="AHA473"/>
      <c r="AHB473"/>
      <c r="AHC473"/>
      <c r="AHD473"/>
      <c r="AHE473"/>
      <c r="AHF473"/>
      <c r="AHG473"/>
      <c r="AHH473"/>
      <c r="AHI473"/>
      <c r="AHJ473"/>
      <c r="AHK473"/>
      <c r="AHL473"/>
      <c r="AHM473"/>
      <c r="AHN473"/>
      <c r="AHO473"/>
      <c r="AHP473"/>
      <c r="AHQ473"/>
      <c r="AHR473"/>
      <c r="AHS473"/>
      <c r="AHT473"/>
      <c r="AHU473"/>
      <c r="AHV473"/>
      <c r="AHW473"/>
      <c r="AHX473"/>
      <c r="AHY473"/>
      <c r="AHZ473"/>
      <c r="AIA473"/>
      <c r="AIB473"/>
      <c r="AIC473"/>
      <c r="AID473"/>
      <c r="AIE473"/>
      <c r="AIF473"/>
      <c r="AIG473"/>
      <c r="AIH473"/>
      <c r="AII473"/>
      <c r="AIJ473"/>
      <c r="AIK473"/>
      <c r="AIL473"/>
      <c r="AIM473"/>
      <c r="AIN473"/>
      <c r="AIO473"/>
      <c r="AIP473"/>
      <c r="AIQ473"/>
      <c r="AIR473"/>
      <c r="AIS473"/>
      <c r="AIT473"/>
      <c r="AIU473"/>
      <c r="AIV473"/>
      <c r="AIW473"/>
      <c r="AIX473"/>
      <c r="AIY473"/>
      <c r="AIZ473"/>
      <c r="AJA473"/>
      <c r="AJB473"/>
      <c r="AJC473"/>
      <c r="AJD473"/>
      <c r="AJE473"/>
      <c r="AJF473"/>
      <c r="AJG473"/>
      <c r="AJH473"/>
      <c r="AJI473"/>
      <c r="AJJ473"/>
      <c r="AJK473"/>
      <c r="AJL473"/>
      <c r="AJM473"/>
      <c r="AJN473"/>
      <c r="AJO473"/>
      <c r="AJP473"/>
      <c r="AJQ473"/>
      <c r="AJR473"/>
      <c r="AJS473"/>
      <c r="AJT473"/>
      <c r="AJU473"/>
      <c r="AJV473"/>
      <c r="AJW473"/>
      <c r="AJX473"/>
      <c r="AJY473"/>
      <c r="AJZ473"/>
      <c r="AKA473"/>
      <c r="AKB473"/>
      <c r="AKC473"/>
      <c r="AKD473"/>
      <c r="AKE473"/>
      <c r="AKF473"/>
      <c r="AKG473"/>
      <c r="AKH473"/>
      <c r="AKI473"/>
      <c r="AKJ473"/>
      <c r="AKK473"/>
      <c r="AKL473"/>
      <c r="AKM473"/>
      <c r="AKN473"/>
      <c r="AKO473"/>
      <c r="AKP473"/>
      <c r="AKQ473"/>
      <c r="AKR473"/>
      <c r="AKS473"/>
      <c r="AKT473"/>
      <c r="AKU473"/>
      <c r="AKV473"/>
      <c r="AKW473"/>
      <c r="AKX473"/>
      <c r="AKY473"/>
      <c r="AKZ473"/>
      <c r="ALA473"/>
      <c r="ALB473"/>
      <c r="ALC473"/>
      <c r="ALD473"/>
      <c r="ALE473"/>
      <c r="ALF473"/>
      <c r="ALG473"/>
      <c r="ALH473"/>
      <c r="ALI473"/>
      <c r="ALJ473"/>
      <c r="ALK473"/>
      <c r="ALL473"/>
      <c r="ALM473"/>
      <c r="ALN473"/>
      <c r="ALO473"/>
      <c r="ALP473"/>
      <c r="ALQ473"/>
      <c r="ALR473"/>
      <c r="ALS473"/>
      <c r="ALT473"/>
      <c r="ALU473"/>
      <c r="ALV473"/>
      <c r="ALW473"/>
      <c r="ALX473"/>
      <c r="ALY473"/>
      <c r="ALZ473"/>
      <c r="AMA473"/>
      <c r="AMB473"/>
      <c r="AMC473"/>
      <c r="AMD473"/>
      <c r="AME473"/>
      <c r="AMF473"/>
      <c r="AMG473"/>
      <c r="AMH473"/>
      <c r="AMI473"/>
      <c r="AMJ473"/>
      <c r="AMK473"/>
      <c r="AML473"/>
      <c r="AMM473"/>
      <c r="AMN473"/>
      <c r="AMO473"/>
      <c r="AMP473"/>
      <c r="AMQ473"/>
      <c r="AMR473"/>
      <c r="AMS473"/>
      <c r="AMT473"/>
      <c r="AMU473"/>
      <c r="AMV473"/>
      <c r="AMW473"/>
      <c r="AMX473"/>
      <c r="AMY473"/>
      <c r="AMZ473"/>
      <c r="ANA473"/>
      <c r="ANB473"/>
      <c r="ANC473"/>
      <c r="AND473"/>
      <c r="ANE473"/>
      <c r="ANF473"/>
      <c r="ANG473"/>
      <c r="ANH473"/>
      <c r="ANI473"/>
      <c r="ANJ473"/>
      <c r="ANK473"/>
      <c r="ANL473"/>
      <c r="ANM473"/>
      <c r="ANN473"/>
      <c r="ANO473"/>
      <c r="ANP473"/>
      <c r="ANQ473"/>
      <c r="ANR473"/>
      <c r="ANS473"/>
      <c r="ANT473"/>
      <c r="ANU473"/>
      <c r="ANV473"/>
      <c r="ANW473"/>
      <c r="ANX473"/>
      <c r="ANY473"/>
      <c r="ANZ473"/>
      <c r="AOA473"/>
      <c r="AOB473"/>
      <c r="AOC473"/>
      <c r="AOD473"/>
      <c r="AOE473"/>
      <c r="AOF473"/>
      <c r="AOG473"/>
      <c r="AOH473"/>
      <c r="AOI473"/>
      <c r="AOJ473"/>
      <c r="AOK473"/>
      <c r="AOL473"/>
      <c r="AOM473"/>
      <c r="AON473"/>
      <c r="AOO473"/>
      <c r="AOP473"/>
      <c r="AOQ473"/>
      <c r="AOR473"/>
      <c r="AOS473"/>
      <c r="AOT473"/>
      <c r="AOU473"/>
      <c r="AOV473"/>
      <c r="AOW473"/>
      <c r="AOX473"/>
      <c r="AOY473"/>
      <c r="AOZ473"/>
      <c r="APA473"/>
      <c r="APB473"/>
      <c r="APC473"/>
      <c r="APD473"/>
      <c r="APE473"/>
      <c r="APF473"/>
      <c r="APG473"/>
      <c r="APH473"/>
      <c r="API473"/>
      <c r="APJ473"/>
      <c r="APK473"/>
      <c r="APL473"/>
      <c r="APM473"/>
      <c r="APN473"/>
      <c r="APO473"/>
      <c r="APP473"/>
      <c r="APQ473"/>
      <c r="APR473"/>
      <c r="APS473"/>
      <c r="APT473"/>
      <c r="APU473"/>
      <c r="APV473"/>
      <c r="APW473"/>
      <c r="APX473"/>
      <c r="APY473"/>
      <c r="APZ473"/>
      <c r="AQA473"/>
      <c r="AQB473"/>
      <c r="AQC473"/>
      <c r="AQD473"/>
      <c r="AQE473"/>
      <c r="AQF473"/>
      <c r="AQG473"/>
      <c r="AQH473"/>
      <c r="AQI473"/>
      <c r="AQJ473"/>
      <c r="AQK473"/>
      <c r="AQL473"/>
      <c r="AQM473"/>
      <c r="AQN473"/>
      <c r="AQO473"/>
      <c r="AQP473"/>
      <c r="AQQ473"/>
      <c r="AQR473"/>
      <c r="AQS473"/>
      <c r="AQT473"/>
      <c r="AQU473"/>
      <c r="AQV473"/>
      <c r="AQW473"/>
      <c r="AQX473"/>
      <c r="AQY473"/>
      <c r="AQZ473"/>
      <c r="ARA473"/>
      <c r="ARB473"/>
      <c r="ARC473"/>
      <c r="ARD473"/>
      <c r="ARE473"/>
      <c r="ARF473"/>
      <c r="ARG473"/>
      <c r="ARH473"/>
      <c r="ARI473"/>
      <c r="ARJ473"/>
      <c r="ARK473"/>
      <c r="ARL473"/>
      <c r="ARM473"/>
      <c r="ARN473"/>
      <c r="ARO473"/>
      <c r="ARP473"/>
      <c r="ARQ473"/>
      <c r="ARR473"/>
      <c r="ARS473"/>
      <c r="ART473"/>
      <c r="ARU473"/>
      <c r="ARV473"/>
      <c r="ARW473"/>
      <c r="ARX473"/>
      <c r="ARY473"/>
      <c r="ARZ473"/>
      <c r="ASA473"/>
      <c r="ASB473"/>
      <c r="ASC473"/>
      <c r="ASD473"/>
      <c r="ASE473"/>
      <c r="ASF473"/>
      <c r="ASG473"/>
      <c r="ASH473"/>
      <c r="ASI473"/>
      <c r="ASJ473"/>
      <c r="ASK473"/>
      <c r="ASL473"/>
      <c r="ASM473"/>
      <c r="ASN473"/>
      <c r="ASO473"/>
      <c r="ASP473"/>
      <c r="ASQ473"/>
      <c r="ASR473"/>
      <c r="ASS473"/>
      <c r="AST473"/>
      <c r="ASU473"/>
      <c r="ASV473"/>
      <c r="ASW473"/>
      <c r="ASX473"/>
      <c r="ASY473"/>
      <c r="ASZ473"/>
      <c r="ATA473"/>
      <c r="ATB473"/>
      <c r="ATC473"/>
      <c r="ATD473"/>
      <c r="ATE473"/>
      <c r="ATF473"/>
      <c r="ATG473"/>
      <c r="ATH473"/>
      <c r="ATI473"/>
      <c r="ATJ473"/>
      <c r="ATK473"/>
      <c r="ATL473"/>
      <c r="ATM473"/>
      <c r="ATN473"/>
      <c r="ATO473"/>
      <c r="ATP473"/>
      <c r="ATQ473"/>
      <c r="ATR473"/>
      <c r="ATS473"/>
      <c r="ATT473"/>
      <c r="ATU473"/>
      <c r="ATV473"/>
      <c r="ATW473"/>
      <c r="ATX473"/>
      <c r="ATY473"/>
      <c r="ATZ473"/>
      <c r="AUA473"/>
      <c r="AUB473"/>
      <c r="AUC473"/>
      <c r="AUD473"/>
      <c r="AUE473"/>
      <c r="AUF473"/>
      <c r="AUG473"/>
      <c r="AUH473"/>
      <c r="AUI473"/>
      <c r="AUJ473"/>
      <c r="AUK473"/>
      <c r="AUL473"/>
      <c r="AUM473"/>
      <c r="AUN473"/>
      <c r="AUO473"/>
      <c r="AUP473"/>
      <c r="AUQ473"/>
      <c r="AUR473"/>
      <c r="AUS473"/>
      <c r="AUT473"/>
      <c r="AUU473"/>
      <c r="AUV473"/>
      <c r="AUW473"/>
      <c r="AUX473"/>
      <c r="AUY473"/>
      <c r="AUZ473"/>
      <c r="AVA473"/>
      <c r="AVB473"/>
      <c r="AVC473"/>
      <c r="AVD473"/>
      <c r="AVE473"/>
      <c r="AVF473"/>
      <c r="AVG473"/>
      <c r="AVH473"/>
      <c r="AVI473"/>
      <c r="AVJ473"/>
      <c r="AVK473"/>
      <c r="AVL473"/>
      <c r="AVM473"/>
      <c r="AVN473"/>
      <c r="AVO473"/>
      <c r="AVP473"/>
      <c r="AVQ473"/>
      <c r="AVR473"/>
      <c r="AVS473"/>
      <c r="AVT473"/>
      <c r="AVU473"/>
      <c r="AVV473"/>
      <c r="AVW473"/>
      <c r="AVX473"/>
      <c r="AVY473"/>
      <c r="AVZ473"/>
      <c r="AWA473"/>
      <c r="AWB473"/>
      <c r="AWC473"/>
      <c r="AWD473"/>
      <c r="AWE473"/>
      <c r="AWF473"/>
      <c r="AWG473"/>
      <c r="AWH473"/>
      <c r="AWI473"/>
      <c r="AWJ473"/>
      <c r="AWK473"/>
      <c r="AWL473"/>
      <c r="AWM473"/>
      <c r="AWN473"/>
      <c r="AWO473"/>
      <c r="AWP473"/>
      <c r="AWQ473"/>
      <c r="AWR473"/>
      <c r="AWS473"/>
      <c r="AWT473"/>
      <c r="AWU473"/>
      <c r="AWV473"/>
      <c r="AWW473"/>
      <c r="AWX473"/>
      <c r="AWY473"/>
      <c r="AWZ473"/>
      <c r="AXA473"/>
      <c r="AXB473"/>
      <c r="AXC473"/>
      <c r="AXD473"/>
      <c r="AXE473"/>
      <c r="AXF473"/>
      <c r="AXG473"/>
      <c r="AXH473"/>
      <c r="AXI473"/>
      <c r="AXJ473"/>
      <c r="AXK473"/>
      <c r="AXL473"/>
      <c r="AXM473"/>
      <c r="AXN473"/>
      <c r="AXO473"/>
      <c r="AXP473"/>
      <c r="AXQ473"/>
      <c r="AXR473"/>
      <c r="AXS473"/>
      <c r="AXT473"/>
      <c r="AXU473"/>
      <c r="AXV473"/>
      <c r="AXW473"/>
      <c r="AXX473"/>
      <c r="AXY473"/>
      <c r="AXZ473"/>
      <c r="AYA473"/>
      <c r="AYB473"/>
      <c r="AYC473"/>
      <c r="AYD473"/>
      <c r="AYE473"/>
      <c r="AYF473"/>
      <c r="AYG473"/>
      <c r="AYH473"/>
      <c r="AYI473"/>
      <c r="AYJ473"/>
      <c r="AYK473"/>
      <c r="AYL473"/>
      <c r="AYM473"/>
      <c r="AYN473"/>
      <c r="AYO473"/>
      <c r="AYP473"/>
      <c r="AYQ473"/>
      <c r="AYR473"/>
      <c r="AYS473"/>
      <c r="AYT473"/>
      <c r="AYU473"/>
      <c r="AYV473"/>
      <c r="AYW473"/>
      <c r="AYX473"/>
      <c r="AYY473"/>
      <c r="AYZ473"/>
      <c r="AZA473"/>
      <c r="AZB473"/>
      <c r="AZC473"/>
      <c r="AZD473"/>
      <c r="AZE473"/>
      <c r="AZF473"/>
      <c r="AZG473"/>
      <c r="AZH473"/>
      <c r="AZI473"/>
      <c r="AZJ473"/>
      <c r="AZK473"/>
      <c r="AZL473"/>
      <c r="AZM473"/>
      <c r="AZN473"/>
      <c r="AZO473"/>
      <c r="AZP473"/>
      <c r="AZQ473"/>
      <c r="AZR473"/>
      <c r="AZS473"/>
      <c r="AZT473"/>
      <c r="AZU473"/>
      <c r="AZV473"/>
      <c r="AZW473"/>
      <c r="AZX473"/>
      <c r="AZY473"/>
      <c r="AZZ473"/>
      <c r="BAA473"/>
      <c r="BAB473"/>
      <c r="BAC473"/>
      <c r="BAD473"/>
      <c r="BAE473"/>
      <c r="BAF473"/>
      <c r="BAG473"/>
      <c r="BAH473"/>
      <c r="BAI473"/>
      <c r="BAJ473"/>
      <c r="BAK473"/>
      <c r="BAL473"/>
      <c r="BAM473"/>
      <c r="BAN473"/>
      <c r="BAO473"/>
      <c r="BAP473"/>
      <c r="BAQ473"/>
      <c r="BAR473"/>
      <c r="BAS473"/>
      <c r="BAT473"/>
      <c r="BAU473"/>
      <c r="BAV473"/>
      <c r="BAW473"/>
      <c r="BAX473"/>
      <c r="BAY473"/>
      <c r="BAZ473"/>
      <c r="BBA473"/>
      <c r="BBB473"/>
      <c r="BBC473"/>
      <c r="BBD473"/>
      <c r="BBE473"/>
      <c r="BBF473"/>
      <c r="BBG473"/>
      <c r="BBH473"/>
      <c r="BBI473"/>
      <c r="BBJ473"/>
      <c r="BBK473"/>
      <c r="BBL473"/>
      <c r="BBM473"/>
      <c r="BBN473"/>
      <c r="BBO473"/>
      <c r="BBP473"/>
      <c r="BBQ473"/>
      <c r="BBR473"/>
      <c r="BBS473"/>
      <c r="BBT473"/>
      <c r="BBU473"/>
      <c r="BBV473"/>
      <c r="BBW473"/>
      <c r="BBX473"/>
      <c r="BBY473"/>
      <c r="BBZ473"/>
      <c r="BCA473"/>
      <c r="BCB473"/>
      <c r="BCC473"/>
      <c r="BCD473"/>
      <c r="BCE473"/>
      <c r="BCF473"/>
      <c r="BCG473"/>
      <c r="BCH473"/>
      <c r="BCI473"/>
      <c r="BCJ473"/>
      <c r="BCK473"/>
      <c r="BCL473"/>
      <c r="BCM473"/>
      <c r="BCN473"/>
      <c r="BCO473"/>
      <c r="BCP473"/>
      <c r="BCQ473"/>
      <c r="BCR473"/>
      <c r="BCS473"/>
      <c r="BCT473"/>
      <c r="BCU473"/>
      <c r="BCV473"/>
      <c r="BCW473"/>
      <c r="BCX473"/>
      <c r="BCY473"/>
      <c r="BCZ473"/>
      <c r="BDA473"/>
      <c r="BDB473"/>
      <c r="BDC473"/>
      <c r="BDD473"/>
      <c r="BDE473"/>
      <c r="BDF473"/>
      <c r="BDG473"/>
      <c r="BDH473"/>
      <c r="BDI473"/>
      <c r="BDJ473"/>
      <c r="BDK473"/>
      <c r="BDL473"/>
      <c r="BDM473"/>
      <c r="BDN473"/>
      <c r="BDO473"/>
      <c r="BDP473"/>
      <c r="BDQ473"/>
      <c r="BDR473"/>
      <c r="BDS473"/>
      <c r="BDT473"/>
      <c r="BDU473"/>
      <c r="BDV473"/>
      <c r="BDW473"/>
      <c r="BDX473"/>
      <c r="BDY473"/>
      <c r="BDZ473"/>
      <c r="BEA473"/>
      <c r="BEB473"/>
      <c r="BEC473"/>
      <c r="BED473"/>
      <c r="BEE473"/>
      <c r="BEF473"/>
      <c r="BEG473"/>
      <c r="BEH473"/>
      <c r="BEI473"/>
      <c r="BEJ473"/>
      <c r="BEK473"/>
      <c r="BEL473"/>
      <c r="BEM473"/>
      <c r="BEN473"/>
      <c r="BEO473"/>
      <c r="BEP473"/>
      <c r="BEQ473"/>
      <c r="BER473"/>
      <c r="BES473"/>
      <c r="BET473"/>
      <c r="BEU473"/>
      <c r="BEV473"/>
      <c r="BEW473"/>
      <c r="BEX473"/>
      <c r="BEY473"/>
      <c r="BEZ473"/>
      <c r="BFA473"/>
      <c r="BFB473"/>
      <c r="BFC473"/>
      <c r="BFD473"/>
      <c r="BFE473"/>
      <c r="BFF473"/>
      <c r="BFG473"/>
      <c r="BFH473"/>
      <c r="BFI473"/>
      <c r="BFJ473"/>
      <c r="BFK473"/>
      <c r="BFL473"/>
      <c r="BFM473"/>
      <c r="BFN473"/>
      <c r="BFO473"/>
      <c r="BFP473"/>
      <c r="BFQ473"/>
      <c r="BFR473"/>
      <c r="BFS473"/>
      <c r="BFT473"/>
      <c r="BFU473"/>
      <c r="BFV473"/>
      <c r="BFW473"/>
      <c r="BFX473"/>
      <c r="BFY473"/>
      <c r="BFZ473"/>
      <c r="BGA473"/>
      <c r="BGB473"/>
      <c r="BGC473"/>
      <c r="BGD473"/>
      <c r="BGE473"/>
      <c r="BGF473"/>
      <c r="BGG473"/>
      <c r="BGH473"/>
      <c r="BGI473"/>
      <c r="BGJ473"/>
      <c r="BGK473"/>
      <c r="BGL473"/>
      <c r="BGM473"/>
      <c r="BGN473"/>
      <c r="BGO473"/>
      <c r="BGP473"/>
      <c r="BGQ473"/>
      <c r="BGR473"/>
      <c r="BGS473"/>
      <c r="BGT473"/>
      <c r="BGU473"/>
      <c r="BGV473"/>
      <c r="BGW473"/>
      <c r="BGX473"/>
      <c r="BGY473"/>
      <c r="BGZ473"/>
      <c r="BHA473"/>
      <c r="BHB473"/>
      <c r="BHC473"/>
      <c r="BHD473"/>
      <c r="BHE473"/>
      <c r="BHF473"/>
      <c r="BHG473"/>
      <c r="BHH473"/>
      <c r="BHI473"/>
      <c r="BHJ473"/>
      <c r="BHK473"/>
      <c r="BHL473"/>
      <c r="BHM473"/>
      <c r="BHN473"/>
      <c r="BHO473"/>
      <c r="BHP473"/>
      <c r="BHQ473"/>
      <c r="BHR473"/>
      <c r="BHS473"/>
      <c r="BHT473"/>
      <c r="BHU473"/>
      <c r="BHV473"/>
      <c r="BHW473"/>
      <c r="BHX473"/>
      <c r="BHY473"/>
      <c r="BHZ473"/>
      <c r="BIA473"/>
      <c r="BIB473"/>
      <c r="BIC473"/>
      <c r="BID473"/>
      <c r="BIE473"/>
      <c r="BIF473"/>
      <c r="BIG473"/>
      <c r="BIH473"/>
      <c r="BII473"/>
      <c r="BIJ473"/>
      <c r="BIK473"/>
      <c r="BIL473"/>
      <c r="BIM473"/>
      <c r="BIN473"/>
      <c r="BIO473"/>
      <c r="BIP473"/>
      <c r="BIQ473"/>
      <c r="BIR473"/>
      <c r="BIS473"/>
      <c r="BIT473"/>
      <c r="BIU473"/>
      <c r="BIV473"/>
      <c r="BIW473"/>
      <c r="BIX473"/>
      <c r="BIY473"/>
      <c r="BIZ473"/>
      <c r="BJA473"/>
      <c r="BJB473"/>
      <c r="BJC473"/>
      <c r="BJD473"/>
      <c r="BJE473"/>
      <c r="BJF473"/>
      <c r="BJG473"/>
      <c r="BJH473"/>
      <c r="BJI473"/>
      <c r="BJJ473"/>
      <c r="BJK473"/>
      <c r="BJL473"/>
      <c r="BJM473"/>
      <c r="BJN473"/>
      <c r="BJO473"/>
      <c r="BJP473"/>
      <c r="BJQ473"/>
      <c r="BJR473"/>
      <c r="BJS473"/>
      <c r="BJT473"/>
      <c r="BJU473"/>
      <c r="BJV473"/>
      <c r="BJW473"/>
      <c r="BJX473"/>
      <c r="BJY473"/>
      <c r="BJZ473"/>
      <c r="BKA473"/>
      <c r="BKB473"/>
      <c r="BKC473"/>
      <c r="BKD473"/>
      <c r="BKE473"/>
      <c r="BKF473"/>
      <c r="BKG473"/>
      <c r="BKH473"/>
      <c r="BKI473"/>
      <c r="BKJ473"/>
      <c r="BKK473"/>
      <c r="BKL473"/>
      <c r="BKM473"/>
      <c r="BKN473"/>
      <c r="BKO473"/>
      <c r="BKP473"/>
      <c r="BKQ473"/>
      <c r="BKR473"/>
      <c r="BKS473"/>
      <c r="BKT473"/>
      <c r="BKU473"/>
      <c r="BKV473"/>
      <c r="BKW473"/>
      <c r="BKX473"/>
      <c r="BKY473"/>
      <c r="BKZ473"/>
      <c r="BLA473"/>
      <c r="BLB473"/>
      <c r="BLC473"/>
      <c r="BLD473"/>
      <c r="BLE473"/>
      <c r="BLF473"/>
      <c r="BLG473"/>
      <c r="BLH473"/>
      <c r="BLI473"/>
      <c r="BLJ473"/>
      <c r="BLK473"/>
      <c r="BLL473"/>
      <c r="BLM473"/>
      <c r="BLN473"/>
      <c r="BLO473"/>
      <c r="BLP473"/>
      <c r="BLQ473"/>
      <c r="BLR473"/>
      <c r="BLS473"/>
      <c r="BLT473"/>
      <c r="BLU473"/>
      <c r="BLV473"/>
      <c r="BLW473"/>
      <c r="BLX473"/>
      <c r="BLY473"/>
      <c r="BLZ473"/>
      <c r="BMA473"/>
      <c r="BMB473"/>
      <c r="BMC473"/>
      <c r="BMD473"/>
      <c r="BME473"/>
      <c r="BMF473"/>
      <c r="BMG473"/>
      <c r="BMH473"/>
      <c r="BMI473"/>
      <c r="BMJ473"/>
      <c r="BMK473"/>
      <c r="BML473"/>
      <c r="BMM473"/>
      <c r="BMN473"/>
      <c r="BMO473"/>
      <c r="BMP473"/>
      <c r="BMQ473"/>
      <c r="BMR473"/>
      <c r="BMS473"/>
      <c r="BMT473"/>
      <c r="BMU473"/>
      <c r="BMV473"/>
      <c r="BMW473"/>
      <c r="BMX473"/>
      <c r="BMY473"/>
      <c r="BMZ473"/>
      <c r="BNA473"/>
      <c r="BNB473"/>
      <c r="BNC473"/>
      <c r="BND473"/>
      <c r="BNE473"/>
      <c r="BNF473"/>
      <c r="BNG473"/>
      <c r="BNH473"/>
      <c r="BNI473"/>
      <c r="BNJ473"/>
      <c r="BNK473"/>
      <c r="BNL473"/>
      <c r="BNM473"/>
      <c r="BNN473"/>
      <c r="BNO473"/>
      <c r="BNP473"/>
      <c r="BNQ473"/>
      <c r="BNR473"/>
      <c r="BNS473"/>
      <c r="BNT473"/>
      <c r="BNU473"/>
      <c r="BNV473"/>
      <c r="BNW473"/>
      <c r="BNX473"/>
      <c r="BNY473"/>
      <c r="BNZ473"/>
      <c r="BOA473"/>
      <c r="BOB473"/>
      <c r="BOC473"/>
      <c r="BOD473"/>
      <c r="BOE473"/>
      <c r="BOF473"/>
      <c r="BOG473"/>
      <c r="BOH473"/>
      <c r="BOI473"/>
      <c r="BOJ473"/>
      <c r="BOK473"/>
      <c r="BOL473"/>
      <c r="BOM473"/>
      <c r="BON473"/>
      <c r="BOO473"/>
      <c r="BOP473"/>
      <c r="BOQ473"/>
      <c r="BOR473"/>
      <c r="BOS473"/>
      <c r="BOT473"/>
      <c r="BOU473"/>
      <c r="BOV473"/>
      <c r="BOW473"/>
      <c r="BOX473"/>
      <c r="BOY473"/>
      <c r="BOZ473"/>
      <c r="BPA473"/>
      <c r="BPB473"/>
      <c r="BPC473"/>
      <c r="BPD473"/>
      <c r="BPE473"/>
      <c r="BPF473"/>
      <c r="BPG473"/>
      <c r="BPH473"/>
      <c r="BPI473"/>
      <c r="BPJ473"/>
      <c r="BPK473"/>
      <c r="BPL473"/>
      <c r="BPM473"/>
      <c r="BPN473"/>
      <c r="BPO473"/>
      <c r="BPP473"/>
      <c r="BPQ473"/>
      <c r="BPR473"/>
      <c r="BPS473"/>
      <c r="BPT473"/>
      <c r="BPU473"/>
      <c r="BPV473"/>
      <c r="BPW473"/>
      <c r="BPX473"/>
      <c r="BPY473"/>
      <c r="BPZ473"/>
      <c r="BQA473"/>
      <c r="BQB473"/>
      <c r="BQC473"/>
      <c r="BQD473"/>
      <c r="BQE473"/>
      <c r="BQF473"/>
      <c r="BQG473"/>
      <c r="BQH473"/>
      <c r="BQI473"/>
      <c r="BQJ473"/>
      <c r="BQK473"/>
      <c r="BQL473"/>
      <c r="BQM473"/>
      <c r="BQN473"/>
      <c r="BQO473"/>
      <c r="BQP473"/>
      <c r="BQQ473"/>
      <c r="BQR473"/>
      <c r="BQS473"/>
      <c r="BQT473"/>
      <c r="BQU473"/>
      <c r="BQV473"/>
      <c r="BQW473"/>
      <c r="BQX473"/>
      <c r="BQY473"/>
      <c r="BQZ473"/>
      <c r="BRA473"/>
      <c r="BRB473"/>
      <c r="BRC473"/>
      <c r="BRD473"/>
      <c r="BRE473"/>
      <c r="BRF473"/>
      <c r="BRG473"/>
      <c r="BRH473"/>
      <c r="BRI473"/>
      <c r="BRJ473"/>
      <c r="BRK473"/>
      <c r="BRL473"/>
      <c r="BRM473"/>
      <c r="BRN473"/>
      <c r="BRO473"/>
      <c r="BRP473"/>
      <c r="BRQ473"/>
      <c r="BRR473"/>
      <c r="BRS473"/>
      <c r="BRT473"/>
      <c r="BRU473"/>
      <c r="BRV473"/>
      <c r="BRW473"/>
      <c r="BRX473"/>
      <c r="BRY473"/>
      <c r="BRZ473"/>
      <c r="BSA473"/>
      <c r="BSB473"/>
      <c r="BSC473"/>
      <c r="BSD473"/>
      <c r="BSE473"/>
      <c r="BSF473"/>
      <c r="BSG473"/>
      <c r="BSH473"/>
      <c r="BSI473"/>
      <c r="BSJ473"/>
      <c r="BSK473"/>
      <c r="BSL473"/>
      <c r="BSM473"/>
      <c r="BSN473"/>
      <c r="BSO473"/>
      <c r="BSP473"/>
      <c r="BSQ473"/>
      <c r="BSR473"/>
      <c r="BSS473"/>
      <c r="BST473"/>
      <c r="BSU473"/>
      <c r="BSV473"/>
      <c r="BSW473"/>
      <c r="BSX473"/>
      <c r="BSY473"/>
      <c r="BSZ473"/>
      <c r="BTA473"/>
      <c r="BTB473"/>
      <c r="BTC473"/>
      <c r="BTD473"/>
      <c r="BTE473"/>
      <c r="BTF473"/>
      <c r="BTG473"/>
      <c r="BTH473"/>
      <c r="BTI473"/>
      <c r="BTJ473"/>
      <c r="BTK473"/>
      <c r="BTL473"/>
      <c r="BTM473"/>
      <c r="BTN473"/>
      <c r="BTO473"/>
      <c r="BTP473"/>
      <c r="BTQ473"/>
      <c r="BTR473"/>
      <c r="BTS473"/>
      <c r="BTT473"/>
      <c r="BTU473"/>
      <c r="BTV473"/>
      <c r="BTW473"/>
      <c r="BTX473"/>
      <c r="BTY473"/>
      <c r="BTZ473"/>
      <c r="BUA473"/>
      <c r="BUB473"/>
      <c r="BUC473"/>
      <c r="BUD473"/>
      <c r="BUE473"/>
      <c r="BUF473"/>
      <c r="BUG473"/>
      <c r="BUH473"/>
      <c r="BUI473"/>
      <c r="BUJ473"/>
      <c r="BUK473"/>
      <c r="BUL473"/>
      <c r="BUM473"/>
      <c r="BUN473"/>
      <c r="BUO473"/>
      <c r="BUP473"/>
      <c r="BUQ473"/>
      <c r="BUR473"/>
      <c r="BUS473"/>
      <c r="BUT473"/>
      <c r="BUU473"/>
      <c r="BUV473"/>
      <c r="BUW473"/>
      <c r="BUX473"/>
      <c r="BUY473"/>
      <c r="BUZ473"/>
      <c r="BVA473"/>
      <c r="BVB473"/>
      <c r="BVC473"/>
      <c r="BVD473"/>
      <c r="BVE473"/>
      <c r="BVF473"/>
      <c r="BVG473"/>
      <c r="BVH473"/>
      <c r="BVI473"/>
      <c r="BVJ473"/>
      <c r="BVK473"/>
      <c r="BVL473"/>
      <c r="BVM473"/>
      <c r="BVN473"/>
      <c r="BVO473"/>
      <c r="BVP473"/>
      <c r="BVQ473"/>
      <c r="BVR473"/>
      <c r="BVS473"/>
      <c r="BVT473"/>
      <c r="BVU473"/>
      <c r="BVV473"/>
      <c r="BVW473"/>
      <c r="BVX473"/>
      <c r="BVY473"/>
      <c r="BVZ473"/>
      <c r="BWA473"/>
      <c r="BWB473"/>
      <c r="BWC473"/>
      <c r="BWD473"/>
      <c r="BWE473"/>
      <c r="BWF473"/>
      <c r="BWG473"/>
      <c r="BWH473"/>
      <c r="BWI473"/>
      <c r="BWJ473"/>
      <c r="BWK473"/>
      <c r="BWL473"/>
      <c r="BWM473"/>
      <c r="BWN473"/>
      <c r="BWO473"/>
      <c r="BWP473"/>
      <c r="BWQ473"/>
      <c r="BWR473"/>
      <c r="BWS473"/>
      <c r="BWT473"/>
      <c r="BWU473"/>
      <c r="BWV473"/>
      <c r="BWW473"/>
      <c r="BWX473"/>
      <c r="BWY473"/>
      <c r="BWZ473"/>
      <c r="BXA473"/>
      <c r="BXB473"/>
      <c r="BXC473"/>
      <c r="BXD473"/>
      <c r="BXE473"/>
      <c r="BXF473"/>
      <c r="BXG473"/>
      <c r="BXH473"/>
      <c r="BXI473"/>
      <c r="BXJ473"/>
      <c r="BXK473"/>
      <c r="BXL473"/>
      <c r="BXM473"/>
      <c r="BXN473"/>
      <c r="BXO473"/>
      <c r="BXP473"/>
      <c r="BXQ473"/>
      <c r="BXR473"/>
      <c r="BXS473"/>
      <c r="BXT473"/>
      <c r="BXU473"/>
      <c r="BXV473"/>
      <c r="BXW473"/>
      <c r="BXX473"/>
      <c r="BXY473"/>
      <c r="BXZ473"/>
      <c r="BYA473"/>
      <c r="BYB473"/>
      <c r="BYC473"/>
      <c r="BYD473"/>
      <c r="BYE473"/>
      <c r="BYF473"/>
      <c r="BYG473"/>
      <c r="BYH473"/>
      <c r="BYI473"/>
      <c r="BYJ473"/>
      <c r="BYK473"/>
      <c r="BYL473"/>
      <c r="BYM473"/>
      <c r="BYN473"/>
      <c r="BYO473"/>
      <c r="BYP473"/>
      <c r="BYQ473"/>
      <c r="BYR473"/>
      <c r="BYS473"/>
      <c r="BYT473"/>
      <c r="BYU473"/>
      <c r="BYV473"/>
      <c r="BYW473"/>
      <c r="BYX473"/>
      <c r="BYY473"/>
      <c r="BYZ473"/>
      <c r="BZA473"/>
      <c r="BZB473"/>
      <c r="BZC473"/>
      <c r="BZD473"/>
      <c r="BZE473"/>
      <c r="BZF473"/>
      <c r="BZG473"/>
      <c r="BZH473"/>
      <c r="BZI473"/>
      <c r="BZJ473"/>
    </row>
    <row r="474" spans="1:2038" ht="16.5" customHeight="1" thickBot="1">
      <c r="A474" s="322" t="s">
        <v>1063</v>
      </c>
      <c r="B474" s="343"/>
      <c r="C474" s="343"/>
      <c r="D474" s="343"/>
      <c r="E474" s="344"/>
      <c r="F474" s="7"/>
      <c r="G474" s="21"/>
      <c r="H474" s="26"/>
      <c r="I474" s="26"/>
      <c r="J474" s="56">
        <v>3700</v>
      </c>
      <c r="K474" s="123">
        <v>17.5</v>
      </c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  <c r="ADN474"/>
      <c r="ADO474"/>
      <c r="ADP474"/>
      <c r="ADQ474"/>
      <c r="ADR474"/>
      <c r="ADS474"/>
      <c r="ADT474"/>
      <c r="ADU474"/>
      <c r="ADV474"/>
      <c r="ADW474"/>
      <c r="ADX474"/>
      <c r="ADY474"/>
      <c r="ADZ474"/>
      <c r="AEA474"/>
      <c r="AEB474"/>
      <c r="AEC474"/>
      <c r="AED474"/>
      <c r="AEE474"/>
      <c r="AEF474"/>
      <c r="AEG474"/>
      <c r="AEH474"/>
      <c r="AEI474"/>
      <c r="AEJ474"/>
      <c r="AEK474"/>
      <c r="AEL474"/>
      <c r="AEM474"/>
      <c r="AEN474"/>
      <c r="AEO474"/>
      <c r="AEP474"/>
      <c r="AEQ474"/>
      <c r="AER474"/>
      <c r="AES474"/>
      <c r="AET474"/>
      <c r="AEU474"/>
      <c r="AEV474"/>
      <c r="AEW474"/>
      <c r="AEX474"/>
      <c r="AEY474"/>
      <c r="AEZ474"/>
      <c r="AFA474"/>
      <c r="AFB474"/>
      <c r="AFC474"/>
      <c r="AFD474"/>
      <c r="AFE474"/>
      <c r="AFF474"/>
      <c r="AFG474"/>
      <c r="AFH474"/>
      <c r="AFI474"/>
      <c r="AFJ474"/>
      <c r="AFK474"/>
      <c r="AFL474"/>
      <c r="AFM474"/>
      <c r="AFN474"/>
      <c r="AFO474"/>
      <c r="AFP474"/>
      <c r="AFQ474"/>
      <c r="AFR474"/>
      <c r="AFS474"/>
      <c r="AFT474"/>
      <c r="AFU474"/>
      <c r="AFV474"/>
      <c r="AFW474"/>
      <c r="AFX474"/>
      <c r="AFY474"/>
      <c r="AFZ474"/>
      <c r="AGA474"/>
      <c r="AGB474"/>
      <c r="AGC474"/>
      <c r="AGD474"/>
      <c r="AGE474"/>
      <c r="AGF474"/>
      <c r="AGG474"/>
      <c r="AGH474"/>
      <c r="AGI474"/>
      <c r="AGJ474"/>
      <c r="AGK474"/>
      <c r="AGL474"/>
      <c r="AGM474"/>
      <c r="AGN474"/>
      <c r="AGO474"/>
      <c r="AGP474"/>
      <c r="AGQ474"/>
      <c r="AGR474"/>
      <c r="AGS474"/>
      <c r="AGT474"/>
      <c r="AGU474"/>
      <c r="AGV474"/>
      <c r="AGW474"/>
      <c r="AGX474"/>
      <c r="AGY474"/>
      <c r="AGZ474"/>
      <c r="AHA474"/>
      <c r="AHB474"/>
      <c r="AHC474"/>
      <c r="AHD474"/>
      <c r="AHE474"/>
      <c r="AHF474"/>
      <c r="AHG474"/>
      <c r="AHH474"/>
      <c r="AHI474"/>
      <c r="AHJ474"/>
      <c r="AHK474"/>
      <c r="AHL474"/>
      <c r="AHM474"/>
      <c r="AHN474"/>
      <c r="AHO474"/>
      <c r="AHP474"/>
      <c r="AHQ474"/>
      <c r="AHR474"/>
      <c r="AHS474"/>
      <c r="AHT474"/>
      <c r="AHU474"/>
      <c r="AHV474"/>
      <c r="AHW474"/>
      <c r="AHX474"/>
      <c r="AHY474"/>
      <c r="AHZ474"/>
      <c r="AIA474"/>
      <c r="AIB474"/>
      <c r="AIC474"/>
      <c r="AID474"/>
      <c r="AIE474"/>
      <c r="AIF474"/>
      <c r="AIG474"/>
      <c r="AIH474"/>
      <c r="AII474"/>
      <c r="AIJ474"/>
      <c r="AIK474"/>
      <c r="AIL474"/>
      <c r="AIM474"/>
      <c r="AIN474"/>
      <c r="AIO474"/>
      <c r="AIP474"/>
      <c r="AIQ474"/>
      <c r="AIR474"/>
      <c r="AIS474"/>
      <c r="AIT474"/>
      <c r="AIU474"/>
      <c r="AIV474"/>
      <c r="AIW474"/>
      <c r="AIX474"/>
      <c r="AIY474"/>
      <c r="AIZ474"/>
      <c r="AJA474"/>
      <c r="AJB474"/>
      <c r="AJC474"/>
      <c r="AJD474"/>
      <c r="AJE474"/>
      <c r="AJF474"/>
      <c r="AJG474"/>
      <c r="AJH474"/>
      <c r="AJI474"/>
      <c r="AJJ474"/>
      <c r="AJK474"/>
      <c r="AJL474"/>
      <c r="AJM474"/>
      <c r="AJN474"/>
      <c r="AJO474"/>
      <c r="AJP474"/>
      <c r="AJQ474"/>
      <c r="AJR474"/>
      <c r="AJS474"/>
      <c r="AJT474"/>
      <c r="AJU474"/>
      <c r="AJV474"/>
      <c r="AJW474"/>
      <c r="AJX474"/>
      <c r="AJY474"/>
      <c r="AJZ474"/>
      <c r="AKA474"/>
      <c r="AKB474"/>
      <c r="AKC474"/>
      <c r="AKD474"/>
      <c r="AKE474"/>
      <c r="AKF474"/>
      <c r="AKG474"/>
      <c r="AKH474"/>
      <c r="AKI474"/>
      <c r="AKJ474"/>
      <c r="AKK474"/>
      <c r="AKL474"/>
      <c r="AKM474"/>
      <c r="AKN474"/>
      <c r="AKO474"/>
      <c r="AKP474"/>
      <c r="AKQ474"/>
      <c r="AKR474"/>
      <c r="AKS474"/>
      <c r="AKT474"/>
      <c r="AKU474"/>
      <c r="AKV474"/>
      <c r="AKW474"/>
      <c r="AKX474"/>
      <c r="AKY474"/>
      <c r="AKZ474"/>
      <c r="ALA474"/>
      <c r="ALB474"/>
      <c r="ALC474"/>
      <c r="ALD474"/>
      <c r="ALE474"/>
      <c r="ALF474"/>
      <c r="ALG474"/>
      <c r="ALH474"/>
      <c r="ALI474"/>
      <c r="ALJ474"/>
      <c r="ALK474"/>
      <c r="ALL474"/>
      <c r="ALM474"/>
      <c r="ALN474"/>
      <c r="ALO474"/>
      <c r="ALP474"/>
      <c r="ALQ474"/>
      <c r="ALR474"/>
      <c r="ALS474"/>
      <c r="ALT474"/>
      <c r="ALU474"/>
      <c r="ALV474"/>
      <c r="ALW474"/>
      <c r="ALX474"/>
      <c r="ALY474"/>
      <c r="ALZ474"/>
      <c r="AMA474"/>
      <c r="AMB474"/>
      <c r="AMC474"/>
      <c r="AMD474"/>
      <c r="AME474"/>
      <c r="AMF474"/>
      <c r="AMG474"/>
      <c r="AMH474"/>
      <c r="AMI474"/>
      <c r="AMJ474"/>
      <c r="AMK474"/>
      <c r="AML474"/>
      <c r="AMM474"/>
      <c r="AMN474"/>
      <c r="AMO474"/>
      <c r="AMP474"/>
      <c r="AMQ474"/>
      <c r="AMR474"/>
      <c r="AMS474"/>
      <c r="AMT474"/>
      <c r="AMU474"/>
      <c r="AMV474"/>
      <c r="AMW474"/>
      <c r="AMX474"/>
      <c r="AMY474"/>
      <c r="AMZ474"/>
      <c r="ANA474"/>
      <c r="ANB474"/>
      <c r="ANC474"/>
      <c r="AND474"/>
      <c r="ANE474"/>
      <c r="ANF474"/>
      <c r="ANG474"/>
      <c r="ANH474"/>
      <c r="ANI474"/>
      <c r="ANJ474"/>
      <c r="ANK474"/>
      <c r="ANL474"/>
      <c r="ANM474"/>
      <c r="ANN474"/>
      <c r="ANO474"/>
      <c r="ANP474"/>
      <c r="ANQ474"/>
      <c r="ANR474"/>
      <c r="ANS474"/>
      <c r="ANT474"/>
      <c r="ANU474"/>
      <c r="ANV474"/>
      <c r="ANW474"/>
      <c r="ANX474"/>
      <c r="ANY474"/>
      <c r="ANZ474"/>
      <c r="AOA474"/>
      <c r="AOB474"/>
      <c r="AOC474"/>
      <c r="AOD474"/>
      <c r="AOE474"/>
      <c r="AOF474"/>
      <c r="AOG474"/>
      <c r="AOH474"/>
      <c r="AOI474"/>
      <c r="AOJ474"/>
      <c r="AOK474"/>
      <c r="AOL474"/>
      <c r="AOM474"/>
      <c r="AON474"/>
      <c r="AOO474"/>
      <c r="AOP474"/>
      <c r="AOQ474"/>
      <c r="AOR474"/>
      <c r="AOS474"/>
      <c r="AOT474"/>
      <c r="AOU474"/>
      <c r="AOV474"/>
      <c r="AOW474"/>
      <c r="AOX474"/>
      <c r="AOY474"/>
      <c r="AOZ474"/>
      <c r="APA474"/>
      <c r="APB474"/>
      <c r="APC474"/>
      <c r="APD474"/>
      <c r="APE474"/>
      <c r="APF474"/>
      <c r="APG474"/>
      <c r="APH474"/>
      <c r="API474"/>
      <c r="APJ474"/>
      <c r="APK474"/>
      <c r="APL474"/>
      <c r="APM474"/>
      <c r="APN474"/>
      <c r="APO474"/>
      <c r="APP474"/>
      <c r="APQ474"/>
      <c r="APR474"/>
      <c r="APS474"/>
      <c r="APT474"/>
      <c r="APU474"/>
      <c r="APV474"/>
      <c r="APW474"/>
      <c r="APX474"/>
      <c r="APY474"/>
      <c r="APZ474"/>
      <c r="AQA474"/>
      <c r="AQB474"/>
      <c r="AQC474"/>
      <c r="AQD474"/>
      <c r="AQE474"/>
      <c r="AQF474"/>
      <c r="AQG474"/>
      <c r="AQH474"/>
      <c r="AQI474"/>
      <c r="AQJ474"/>
      <c r="AQK474"/>
      <c r="AQL474"/>
      <c r="AQM474"/>
      <c r="AQN474"/>
      <c r="AQO474"/>
      <c r="AQP474"/>
      <c r="AQQ474"/>
      <c r="AQR474"/>
      <c r="AQS474"/>
      <c r="AQT474"/>
      <c r="AQU474"/>
      <c r="AQV474"/>
      <c r="AQW474"/>
      <c r="AQX474"/>
      <c r="AQY474"/>
      <c r="AQZ474"/>
      <c r="ARA474"/>
      <c r="ARB474"/>
      <c r="ARC474"/>
      <c r="ARD474"/>
      <c r="ARE474"/>
      <c r="ARF474"/>
      <c r="ARG474"/>
      <c r="ARH474"/>
      <c r="ARI474"/>
      <c r="ARJ474"/>
      <c r="ARK474"/>
      <c r="ARL474"/>
      <c r="ARM474"/>
      <c r="ARN474"/>
      <c r="ARO474"/>
      <c r="ARP474"/>
      <c r="ARQ474"/>
      <c r="ARR474"/>
      <c r="ARS474"/>
      <c r="ART474"/>
      <c r="ARU474"/>
      <c r="ARV474"/>
      <c r="ARW474"/>
      <c r="ARX474"/>
      <c r="ARY474"/>
      <c r="ARZ474"/>
      <c r="ASA474"/>
      <c r="ASB474"/>
      <c r="ASC474"/>
      <c r="ASD474"/>
      <c r="ASE474"/>
      <c r="ASF474"/>
      <c r="ASG474"/>
      <c r="ASH474"/>
      <c r="ASI474"/>
      <c r="ASJ474"/>
      <c r="ASK474"/>
      <c r="ASL474"/>
      <c r="ASM474"/>
      <c r="ASN474"/>
      <c r="ASO474"/>
      <c r="ASP474"/>
      <c r="ASQ474"/>
      <c r="ASR474"/>
      <c r="ASS474"/>
      <c r="AST474"/>
      <c r="ASU474"/>
      <c r="ASV474"/>
      <c r="ASW474"/>
      <c r="ASX474"/>
      <c r="ASY474"/>
      <c r="ASZ474"/>
      <c r="ATA474"/>
      <c r="ATB474"/>
      <c r="ATC474"/>
      <c r="ATD474"/>
      <c r="ATE474"/>
      <c r="ATF474"/>
      <c r="ATG474"/>
      <c r="ATH474"/>
      <c r="ATI474"/>
      <c r="ATJ474"/>
      <c r="ATK474"/>
      <c r="ATL474"/>
      <c r="ATM474"/>
      <c r="ATN474"/>
      <c r="ATO474"/>
      <c r="ATP474"/>
      <c r="ATQ474"/>
      <c r="ATR474"/>
      <c r="ATS474"/>
      <c r="ATT474"/>
      <c r="ATU474"/>
      <c r="ATV474"/>
      <c r="ATW474"/>
      <c r="ATX474"/>
      <c r="ATY474"/>
      <c r="ATZ474"/>
      <c r="AUA474"/>
      <c r="AUB474"/>
      <c r="AUC474"/>
      <c r="AUD474"/>
      <c r="AUE474"/>
      <c r="AUF474"/>
      <c r="AUG474"/>
      <c r="AUH474"/>
      <c r="AUI474"/>
      <c r="AUJ474"/>
      <c r="AUK474"/>
      <c r="AUL474"/>
      <c r="AUM474"/>
      <c r="AUN474"/>
      <c r="AUO474"/>
      <c r="AUP474"/>
      <c r="AUQ474"/>
      <c r="AUR474"/>
      <c r="AUS474"/>
      <c r="AUT474"/>
      <c r="AUU474"/>
      <c r="AUV474"/>
      <c r="AUW474"/>
      <c r="AUX474"/>
      <c r="AUY474"/>
      <c r="AUZ474"/>
      <c r="AVA474"/>
      <c r="AVB474"/>
      <c r="AVC474"/>
      <c r="AVD474"/>
      <c r="AVE474"/>
      <c r="AVF474"/>
      <c r="AVG474"/>
      <c r="AVH474"/>
      <c r="AVI474"/>
      <c r="AVJ474"/>
      <c r="AVK474"/>
      <c r="AVL474"/>
      <c r="AVM474"/>
      <c r="AVN474"/>
      <c r="AVO474"/>
      <c r="AVP474"/>
      <c r="AVQ474"/>
      <c r="AVR474"/>
      <c r="AVS474"/>
      <c r="AVT474"/>
      <c r="AVU474"/>
      <c r="AVV474"/>
      <c r="AVW474"/>
      <c r="AVX474"/>
      <c r="AVY474"/>
      <c r="AVZ474"/>
      <c r="AWA474"/>
      <c r="AWB474"/>
      <c r="AWC474"/>
      <c r="AWD474"/>
      <c r="AWE474"/>
      <c r="AWF474"/>
      <c r="AWG474"/>
      <c r="AWH474"/>
      <c r="AWI474"/>
      <c r="AWJ474"/>
      <c r="AWK474"/>
      <c r="AWL474"/>
      <c r="AWM474"/>
      <c r="AWN474"/>
      <c r="AWO474"/>
      <c r="AWP474"/>
      <c r="AWQ474"/>
      <c r="AWR474"/>
      <c r="AWS474"/>
      <c r="AWT474"/>
      <c r="AWU474"/>
      <c r="AWV474"/>
      <c r="AWW474"/>
      <c r="AWX474"/>
      <c r="AWY474"/>
      <c r="AWZ474"/>
      <c r="AXA474"/>
      <c r="AXB474"/>
      <c r="AXC474"/>
      <c r="AXD474"/>
      <c r="AXE474"/>
      <c r="AXF474"/>
      <c r="AXG474"/>
      <c r="AXH474"/>
      <c r="AXI474"/>
      <c r="AXJ474"/>
      <c r="AXK474"/>
      <c r="AXL474"/>
      <c r="AXM474"/>
      <c r="AXN474"/>
      <c r="AXO474"/>
      <c r="AXP474"/>
      <c r="AXQ474"/>
      <c r="AXR474"/>
      <c r="AXS474"/>
      <c r="AXT474"/>
      <c r="AXU474"/>
      <c r="AXV474"/>
      <c r="AXW474"/>
      <c r="AXX474"/>
      <c r="AXY474"/>
      <c r="AXZ474"/>
      <c r="AYA474"/>
      <c r="AYB474"/>
      <c r="AYC474"/>
      <c r="AYD474"/>
      <c r="AYE474"/>
      <c r="AYF474"/>
      <c r="AYG474"/>
      <c r="AYH474"/>
      <c r="AYI474"/>
      <c r="AYJ474"/>
      <c r="AYK474"/>
      <c r="AYL474"/>
      <c r="AYM474"/>
      <c r="AYN474"/>
      <c r="AYO474"/>
      <c r="AYP474"/>
      <c r="AYQ474"/>
      <c r="AYR474"/>
      <c r="AYS474"/>
      <c r="AYT474"/>
      <c r="AYU474"/>
      <c r="AYV474"/>
      <c r="AYW474"/>
      <c r="AYX474"/>
      <c r="AYY474"/>
      <c r="AYZ474"/>
      <c r="AZA474"/>
      <c r="AZB474"/>
      <c r="AZC474"/>
      <c r="AZD474"/>
      <c r="AZE474"/>
      <c r="AZF474"/>
      <c r="AZG474"/>
      <c r="AZH474"/>
      <c r="AZI474"/>
      <c r="AZJ474"/>
      <c r="AZK474"/>
      <c r="AZL474"/>
      <c r="AZM474"/>
      <c r="AZN474"/>
      <c r="AZO474"/>
      <c r="AZP474"/>
      <c r="AZQ474"/>
      <c r="AZR474"/>
      <c r="AZS474"/>
      <c r="AZT474"/>
      <c r="AZU474"/>
      <c r="AZV474"/>
      <c r="AZW474"/>
      <c r="AZX474"/>
      <c r="AZY474"/>
      <c r="AZZ474"/>
      <c r="BAA474"/>
      <c r="BAB474"/>
      <c r="BAC474"/>
      <c r="BAD474"/>
      <c r="BAE474"/>
      <c r="BAF474"/>
      <c r="BAG474"/>
      <c r="BAH474"/>
      <c r="BAI474"/>
      <c r="BAJ474"/>
      <c r="BAK474"/>
      <c r="BAL474"/>
      <c r="BAM474"/>
      <c r="BAN474"/>
      <c r="BAO474"/>
      <c r="BAP474"/>
      <c r="BAQ474"/>
      <c r="BAR474"/>
      <c r="BAS474"/>
      <c r="BAT474"/>
      <c r="BAU474"/>
      <c r="BAV474"/>
      <c r="BAW474"/>
      <c r="BAX474"/>
      <c r="BAY474"/>
      <c r="BAZ474"/>
      <c r="BBA474"/>
      <c r="BBB474"/>
      <c r="BBC474"/>
      <c r="BBD474"/>
      <c r="BBE474"/>
      <c r="BBF474"/>
      <c r="BBG474"/>
      <c r="BBH474"/>
      <c r="BBI474"/>
      <c r="BBJ474"/>
      <c r="BBK474"/>
      <c r="BBL474"/>
      <c r="BBM474"/>
      <c r="BBN474"/>
      <c r="BBO474"/>
      <c r="BBP474"/>
      <c r="BBQ474"/>
      <c r="BBR474"/>
      <c r="BBS474"/>
      <c r="BBT474"/>
      <c r="BBU474"/>
      <c r="BBV474"/>
      <c r="BBW474"/>
      <c r="BBX474"/>
      <c r="BBY474"/>
      <c r="BBZ474"/>
      <c r="BCA474"/>
      <c r="BCB474"/>
      <c r="BCC474"/>
      <c r="BCD474"/>
      <c r="BCE474"/>
      <c r="BCF474"/>
      <c r="BCG474"/>
      <c r="BCH474"/>
      <c r="BCI474"/>
      <c r="BCJ474"/>
      <c r="BCK474"/>
      <c r="BCL474"/>
      <c r="BCM474"/>
      <c r="BCN474"/>
      <c r="BCO474"/>
      <c r="BCP474"/>
      <c r="BCQ474"/>
      <c r="BCR474"/>
      <c r="BCS474"/>
      <c r="BCT474"/>
      <c r="BCU474"/>
      <c r="BCV474"/>
      <c r="BCW474"/>
      <c r="BCX474"/>
      <c r="BCY474"/>
      <c r="BCZ474"/>
      <c r="BDA474"/>
      <c r="BDB474"/>
      <c r="BDC474"/>
      <c r="BDD474"/>
      <c r="BDE474"/>
      <c r="BDF474"/>
      <c r="BDG474"/>
      <c r="BDH474"/>
      <c r="BDI474"/>
      <c r="BDJ474"/>
      <c r="BDK474"/>
      <c r="BDL474"/>
      <c r="BDM474"/>
      <c r="BDN474"/>
      <c r="BDO474"/>
      <c r="BDP474"/>
      <c r="BDQ474"/>
      <c r="BDR474"/>
      <c r="BDS474"/>
      <c r="BDT474"/>
      <c r="BDU474"/>
      <c r="BDV474"/>
      <c r="BDW474"/>
      <c r="BDX474"/>
      <c r="BDY474"/>
      <c r="BDZ474"/>
      <c r="BEA474"/>
      <c r="BEB474"/>
      <c r="BEC474"/>
      <c r="BED474"/>
      <c r="BEE474"/>
      <c r="BEF474"/>
      <c r="BEG474"/>
      <c r="BEH474"/>
      <c r="BEI474"/>
      <c r="BEJ474"/>
      <c r="BEK474"/>
      <c r="BEL474"/>
      <c r="BEM474"/>
      <c r="BEN474"/>
      <c r="BEO474"/>
      <c r="BEP474"/>
      <c r="BEQ474"/>
      <c r="BER474"/>
      <c r="BES474"/>
      <c r="BET474"/>
      <c r="BEU474"/>
      <c r="BEV474"/>
      <c r="BEW474"/>
      <c r="BEX474"/>
      <c r="BEY474"/>
      <c r="BEZ474"/>
      <c r="BFA474"/>
      <c r="BFB474"/>
      <c r="BFC474"/>
      <c r="BFD474"/>
      <c r="BFE474"/>
      <c r="BFF474"/>
      <c r="BFG474"/>
      <c r="BFH474"/>
      <c r="BFI474"/>
      <c r="BFJ474"/>
      <c r="BFK474"/>
      <c r="BFL474"/>
      <c r="BFM474"/>
      <c r="BFN474"/>
      <c r="BFO474"/>
      <c r="BFP474"/>
      <c r="BFQ474"/>
      <c r="BFR474"/>
      <c r="BFS474"/>
      <c r="BFT474"/>
      <c r="BFU474"/>
      <c r="BFV474"/>
      <c r="BFW474"/>
      <c r="BFX474"/>
      <c r="BFY474"/>
      <c r="BFZ474"/>
      <c r="BGA474"/>
      <c r="BGB474"/>
      <c r="BGC474"/>
      <c r="BGD474"/>
      <c r="BGE474"/>
      <c r="BGF474"/>
      <c r="BGG474"/>
      <c r="BGH474"/>
      <c r="BGI474"/>
      <c r="BGJ474"/>
      <c r="BGK474"/>
      <c r="BGL474"/>
      <c r="BGM474"/>
      <c r="BGN474"/>
      <c r="BGO474"/>
      <c r="BGP474"/>
      <c r="BGQ474"/>
      <c r="BGR474"/>
      <c r="BGS474"/>
      <c r="BGT474"/>
      <c r="BGU474"/>
      <c r="BGV474"/>
      <c r="BGW474"/>
      <c r="BGX474"/>
      <c r="BGY474"/>
      <c r="BGZ474"/>
      <c r="BHA474"/>
      <c r="BHB474"/>
      <c r="BHC474"/>
      <c r="BHD474"/>
      <c r="BHE474"/>
      <c r="BHF474"/>
      <c r="BHG474"/>
      <c r="BHH474"/>
      <c r="BHI474"/>
      <c r="BHJ474"/>
      <c r="BHK474"/>
      <c r="BHL474"/>
      <c r="BHM474"/>
      <c r="BHN474"/>
      <c r="BHO474"/>
      <c r="BHP474"/>
      <c r="BHQ474"/>
      <c r="BHR474"/>
      <c r="BHS474"/>
      <c r="BHT474"/>
      <c r="BHU474"/>
      <c r="BHV474"/>
      <c r="BHW474"/>
      <c r="BHX474"/>
      <c r="BHY474"/>
      <c r="BHZ474"/>
      <c r="BIA474"/>
      <c r="BIB474"/>
      <c r="BIC474"/>
      <c r="BID474"/>
      <c r="BIE474"/>
      <c r="BIF474"/>
      <c r="BIG474"/>
      <c r="BIH474"/>
      <c r="BII474"/>
      <c r="BIJ474"/>
      <c r="BIK474"/>
      <c r="BIL474"/>
      <c r="BIM474"/>
      <c r="BIN474"/>
      <c r="BIO474"/>
      <c r="BIP474"/>
      <c r="BIQ474"/>
      <c r="BIR474"/>
      <c r="BIS474"/>
      <c r="BIT474"/>
      <c r="BIU474"/>
      <c r="BIV474"/>
      <c r="BIW474"/>
      <c r="BIX474"/>
      <c r="BIY474"/>
      <c r="BIZ474"/>
      <c r="BJA474"/>
      <c r="BJB474"/>
      <c r="BJC474"/>
      <c r="BJD474"/>
      <c r="BJE474"/>
      <c r="BJF474"/>
      <c r="BJG474"/>
      <c r="BJH474"/>
      <c r="BJI474"/>
      <c r="BJJ474"/>
      <c r="BJK474"/>
      <c r="BJL474"/>
      <c r="BJM474"/>
      <c r="BJN474"/>
      <c r="BJO474"/>
      <c r="BJP474"/>
      <c r="BJQ474"/>
      <c r="BJR474"/>
      <c r="BJS474"/>
      <c r="BJT474"/>
      <c r="BJU474"/>
      <c r="BJV474"/>
      <c r="BJW474"/>
      <c r="BJX474"/>
      <c r="BJY474"/>
      <c r="BJZ474"/>
      <c r="BKA474"/>
      <c r="BKB474"/>
      <c r="BKC474"/>
      <c r="BKD474"/>
      <c r="BKE474"/>
      <c r="BKF474"/>
      <c r="BKG474"/>
      <c r="BKH474"/>
      <c r="BKI474"/>
      <c r="BKJ474"/>
      <c r="BKK474"/>
      <c r="BKL474"/>
      <c r="BKM474"/>
      <c r="BKN474"/>
      <c r="BKO474"/>
      <c r="BKP474"/>
      <c r="BKQ474"/>
      <c r="BKR474"/>
      <c r="BKS474"/>
      <c r="BKT474"/>
      <c r="BKU474"/>
      <c r="BKV474"/>
      <c r="BKW474"/>
      <c r="BKX474"/>
      <c r="BKY474"/>
      <c r="BKZ474"/>
      <c r="BLA474"/>
      <c r="BLB474"/>
      <c r="BLC474"/>
      <c r="BLD474"/>
      <c r="BLE474"/>
      <c r="BLF474"/>
      <c r="BLG474"/>
      <c r="BLH474"/>
      <c r="BLI474"/>
      <c r="BLJ474"/>
      <c r="BLK474"/>
      <c r="BLL474"/>
      <c r="BLM474"/>
      <c r="BLN474"/>
      <c r="BLO474"/>
      <c r="BLP474"/>
      <c r="BLQ474"/>
      <c r="BLR474"/>
      <c r="BLS474"/>
      <c r="BLT474"/>
      <c r="BLU474"/>
      <c r="BLV474"/>
      <c r="BLW474"/>
      <c r="BLX474"/>
      <c r="BLY474"/>
      <c r="BLZ474"/>
      <c r="BMA474"/>
      <c r="BMB474"/>
      <c r="BMC474"/>
      <c r="BMD474"/>
      <c r="BME474"/>
      <c r="BMF474"/>
      <c r="BMG474"/>
      <c r="BMH474"/>
      <c r="BMI474"/>
      <c r="BMJ474"/>
      <c r="BMK474"/>
      <c r="BML474"/>
      <c r="BMM474"/>
      <c r="BMN474"/>
      <c r="BMO474"/>
      <c r="BMP474"/>
      <c r="BMQ474"/>
      <c r="BMR474"/>
      <c r="BMS474"/>
      <c r="BMT474"/>
      <c r="BMU474"/>
      <c r="BMV474"/>
      <c r="BMW474"/>
      <c r="BMX474"/>
      <c r="BMY474"/>
      <c r="BMZ474"/>
      <c r="BNA474"/>
      <c r="BNB474"/>
      <c r="BNC474"/>
      <c r="BND474"/>
      <c r="BNE474"/>
      <c r="BNF474"/>
      <c r="BNG474"/>
      <c r="BNH474"/>
      <c r="BNI474"/>
      <c r="BNJ474"/>
      <c r="BNK474"/>
      <c r="BNL474"/>
      <c r="BNM474"/>
      <c r="BNN474"/>
      <c r="BNO474"/>
      <c r="BNP474"/>
      <c r="BNQ474"/>
      <c r="BNR474"/>
      <c r="BNS474"/>
      <c r="BNT474"/>
      <c r="BNU474"/>
      <c r="BNV474"/>
      <c r="BNW474"/>
      <c r="BNX474"/>
      <c r="BNY474"/>
      <c r="BNZ474"/>
      <c r="BOA474"/>
      <c r="BOB474"/>
      <c r="BOC474"/>
      <c r="BOD474"/>
      <c r="BOE474"/>
      <c r="BOF474"/>
      <c r="BOG474"/>
      <c r="BOH474"/>
      <c r="BOI474"/>
      <c r="BOJ474"/>
      <c r="BOK474"/>
      <c r="BOL474"/>
      <c r="BOM474"/>
      <c r="BON474"/>
      <c r="BOO474"/>
      <c r="BOP474"/>
      <c r="BOQ474"/>
      <c r="BOR474"/>
      <c r="BOS474"/>
      <c r="BOT474"/>
      <c r="BOU474"/>
      <c r="BOV474"/>
      <c r="BOW474"/>
      <c r="BOX474"/>
      <c r="BOY474"/>
      <c r="BOZ474"/>
      <c r="BPA474"/>
      <c r="BPB474"/>
      <c r="BPC474"/>
      <c r="BPD474"/>
      <c r="BPE474"/>
      <c r="BPF474"/>
      <c r="BPG474"/>
      <c r="BPH474"/>
      <c r="BPI474"/>
      <c r="BPJ474"/>
      <c r="BPK474"/>
      <c r="BPL474"/>
      <c r="BPM474"/>
      <c r="BPN474"/>
      <c r="BPO474"/>
      <c r="BPP474"/>
      <c r="BPQ474"/>
      <c r="BPR474"/>
      <c r="BPS474"/>
      <c r="BPT474"/>
      <c r="BPU474"/>
      <c r="BPV474"/>
      <c r="BPW474"/>
      <c r="BPX474"/>
      <c r="BPY474"/>
      <c r="BPZ474"/>
      <c r="BQA474"/>
      <c r="BQB474"/>
      <c r="BQC474"/>
      <c r="BQD474"/>
      <c r="BQE474"/>
      <c r="BQF474"/>
      <c r="BQG474"/>
      <c r="BQH474"/>
      <c r="BQI474"/>
      <c r="BQJ474"/>
      <c r="BQK474"/>
      <c r="BQL474"/>
      <c r="BQM474"/>
      <c r="BQN474"/>
      <c r="BQO474"/>
      <c r="BQP474"/>
      <c r="BQQ474"/>
      <c r="BQR474"/>
      <c r="BQS474"/>
      <c r="BQT474"/>
      <c r="BQU474"/>
      <c r="BQV474"/>
      <c r="BQW474"/>
      <c r="BQX474"/>
      <c r="BQY474"/>
      <c r="BQZ474"/>
      <c r="BRA474"/>
      <c r="BRB474"/>
      <c r="BRC474"/>
      <c r="BRD474"/>
      <c r="BRE474"/>
      <c r="BRF474"/>
      <c r="BRG474"/>
      <c r="BRH474"/>
      <c r="BRI474"/>
      <c r="BRJ474"/>
      <c r="BRK474"/>
      <c r="BRL474"/>
      <c r="BRM474"/>
      <c r="BRN474"/>
      <c r="BRO474"/>
      <c r="BRP474"/>
      <c r="BRQ474"/>
      <c r="BRR474"/>
      <c r="BRS474"/>
      <c r="BRT474"/>
      <c r="BRU474"/>
      <c r="BRV474"/>
      <c r="BRW474"/>
      <c r="BRX474"/>
      <c r="BRY474"/>
      <c r="BRZ474"/>
      <c r="BSA474"/>
      <c r="BSB474"/>
      <c r="BSC474"/>
      <c r="BSD474"/>
      <c r="BSE474"/>
      <c r="BSF474"/>
      <c r="BSG474"/>
      <c r="BSH474"/>
      <c r="BSI474"/>
      <c r="BSJ474"/>
      <c r="BSK474"/>
      <c r="BSL474"/>
      <c r="BSM474"/>
      <c r="BSN474"/>
      <c r="BSO474"/>
      <c r="BSP474"/>
      <c r="BSQ474"/>
      <c r="BSR474"/>
      <c r="BSS474"/>
      <c r="BST474"/>
      <c r="BSU474"/>
      <c r="BSV474"/>
      <c r="BSW474"/>
      <c r="BSX474"/>
      <c r="BSY474"/>
      <c r="BSZ474"/>
      <c r="BTA474"/>
      <c r="BTB474"/>
      <c r="BTC474"/>
      <c r="BTD474"/>
      <c r="BTE474"/>
      <c r="BTF474"/>
      <c r="BTG474"/>
      <c r="BTH474"/>
      <c r="BTI474"/>
      <c r="BTJ474"/>
      <c r="BTK474"/>
      <c r="BTL474"/>
      <c r="BTM474"/>
      <c r="BTN474"/>
      <c r="BTO474"/>
      <c r="BTP474"/>
      <c r="BTQ474"/>
      <c r="BTR474"/>
      <c r="BTS474"/>
      <c r="BTT474"/>
      <c r="BTU474"/>
      <c r="BTV474"/>
      <c r="BTW474"/>
      <c r="BTX474"/>
      <c r="BTY474"/>
      <c r="BTZ474"/>
      <c r="BUA474"/>
      <c r="BUB474"/>
      <c r="BUC474"/>
      <c r="BUD474"/>
      <c r="BUE474"/>
      <c r="BUF474"/>
      <c r="BUG474"/>
      <c r="BUH474"/>
      <c r="BUI474"/>
      <c r="BUJ474"/>
      <c r="BUK474"/>
      <c r="BUL474"/>
      <c r="BUM474"/>
      <c r="BUN474"/>
      <c r="BUO474"/>
      <c r="BUP474"/>
      <c r="BUQ474"/>
      <c r="BUR474"/>
      <c r="BUS474"/>
      <c r="BUT474"/>
      <c r="BUU474"/>
      <c r="BUV474"/>
      <c r="BUW474"/>
      <c r="BUX474"/>
      <c r="BUY474"/>
      <c r="BUZ474"/>
      <c r="BVA474"/>
      <c r="BVB474"/>
      <c r="BVC474"/>
      <c r="BVD474"/>
      <c r="BVE474"/>
      <c r="BVF474"/>
      <c r="BVG474"/>
      <c r="BVH474"/>
      <c r="BVI474"/>
      <c r="BVJ474"/>
      <c r="BVK474"/>
      <c r="BVL474"/>
      <c r="BVM474"/>
      <c r="BVN474"/>
      <c r="BVO474"/>
      <c r="BVP474"/>
      <c r="BVQ474"/>
      <c r="BVR474"/>
      <c r="BVS474"/>
      <c r="BVT474"/>
      <c r="BVU474"/>
      <c r="BVV474"/>
      <c r="BVW474"/>
      <c r="BVX474"/>
      <c r="BVY474"/>
      <c r="BVZ474"/>
      <c r="BWA474"/>
      <c r="BWB474"/>
      <c r="BWC474"/>
      <c r="BWD474"/>
      <c r="BWE474"/>
      <c r="BWF474"/>
      <c r="BWG474"/>
      <c r="BWH474"/>
      <c r="BWI474"/>
      <c r="BWJ474"/>
      <c r="BWK474"/>
      <c r="BWL474"/>
      <c r="BWM474"/>
      <c r="BWN474"/>
      <c r="BWO474"/>
      <c r="BWP474"/>
      <c r="BWQ474"/>
      <c r="BWR474"/>
      <c r="BWS474"/>
      <c r="BWT474"/>
      <c r="BWU474"/>
      <c r="BWV474"/>
      <c r="BWW474"/>
      <c r="BWX474"/>
      <c r="BWY474"/>
      <c r="BWZ474"/>
      <c r="BXA474"/>
      <c r="BXB474"/>
      <c r="BXC474"/>
      <c r="BXD474"/>
      <c r="BXE474"/>
      <c r="BXF474"/>
      <c r="BXG474"/>
      <c r="BXH474"/>
      <c r="BXI474"/>
      <c r="BXJ474"/>
      <c r="BXK474"/>
      <c r="BXL474"/>
      <c r="BXM474"/>
      <c r="BXN474"/>
      <c r="BXO474"/>
      <c r="BXP474"/>
      <c r="BXQ474"/>
      <c r="BXR474"/>
      <c r="BXS474"/>
      <c r="BXT474"/>
      <c r="BXU474"/>
      <c r="BXV474"/>
      <c r="BXW474"/>
      <c r="BXX474"/>
      <c r="BXY474"/>
      <c r="BXZ474"/>
      <c r="BYA474"/>
      <c r="BYB474"/>
      <c r="BYC474"/>
      <c r="BYD474"/>
      <c r="BYE474"/>
      <c r="BYF474"/>
      <c r="BYG474"/>
      <c r="BYH474"/>
      <c r="BYI474"/>
      <c r="BYJ474"/>
      <c r="BYK474"/>
      <c r="BYL474"/>
      <c r="BYM474"/>
      <c r="BYN474"/>
      <c r="BYO474"/>
      <c r="BYP474"/>
      <c r="BYQ474"/>
      <c r="BYR474"/>
      <c r="BYS474"/>
      <c r="BYT474"/>
      <c r="BYU474"/>
      <c r="BYV474"/>
      <c r="BYW474"/>
      <c r="BYX474"/>
      <c r="BYY474"/>
      <c r="BYZ474"/>
      <c r="BZA474"/>
      <c r="BZB474"/>
      <c r="BZC474"/>
      <c r="BZD474"/>
      <c r="BZE474"/>
      <c r="BZF474"/>
      <c r="BZG474"/>
      <c r="BZH474"/>
      <c r="BZI474"/>
      <c r="BZJ474"/>
    </row>
    <row r="475" spans="1:2038" ht="16.5" customHeight="1" thickBot="1">
      <c r="A475" s="322"/>
      <c r="B475" s="343"/>
      <c r="C475" s="343"/>
      <c r="D475" s="343"/>
      <c r="E475" s="344"/>
      <c r="F475" s="32"/>
      <c r="G475" s="32"/>
      <c r="H475" s="32"/>
      <c r="I475" s="32"/>
      <c r="J475" s="56"/>
      <c r="K475" s="123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  <c r="ADN475"/>
      <c r="ADO475"/>
      <c r="ADP475"/>
      <c r="ADQ475"/>
      <c r="ADR475"/>
      <c r="ADS475"/>
      <c r="ADT475"/>
      <c r="ADU475"/>
      <c r="ADV475"/>
      <c r="ADW475"/>
      <c r="ADX475"/>
      <c r="ADY475"/>
      <c r="ADZ475"/>
      <c r="AEA475"/>
      <c r="AEB475"/>
      <c r="AEC475"/>
      <c r="AED475"/>
      <c r="AEE475"/>
      <c r="AEF475"/>
      <c r="AEG475"/>
      <c r="AEH475"/>
      <c r="AEI475"/>
      <c r="AEJ475"/>
      <c r="AEK475"/>
      <c r="AEL475"/>
      <c r="AEM475"/>
      <c r="AEN475"/>
      <c r="AEO475"/>
      <c r="AEP475"/>
      <c r="AEQ475"/>
      <c r="AER475"/>
      <c r="AES475"/>
      <c r="AET475"/>
      <c r="AEU475"/>
      <c r="AEV475"/>
      <c r="AEW475"/>
      <c r="AEX475"/>
      <c r="AEY475"/>
      <c r="AEZ475"/>
      <c r="AFA475"/>
      <c r="AFB475"/>
      <c r="AFC475"/>
      <c r="AFD475"/>
      <c r="AFE475"/>
      <c r="AFF475"/>
      <c r="AFG475"/>
      <c r="AFH475"/>
      <c r="AFI475"/>
      <c r="AFJ475"/>
      <c r="AFK475"/>
      <c r="AFL475"/>
      <c r="AFM475"/>
      <c r="AFN475"/>
      <c r="AFO475"/>
      <c r="AFP475"/>
      <c r="AFQ475"/>
      <c r="AFR475"/>
      <c r="AFS475"/>
      <c r="AFT475"/>
      <c r="AFU475"/>
      <c r="AFV475"/>
      <c r="AFW475"/>
      <c r="AFX475"/>
      <c r="AFY475"/>
      <c r="AFZ475"/>
      <c r="AGA475"/>
      <c r="AGB475"/>
      <c r="AGC475"/>
      <c r="AGD475"/>
      <c r="AGE475"/>
      <c r="AGF475"/>
      <c r="AGG475"/>
      <c r="AGH475"/>
      <c r="AGI475"/>
      <c r="AGJ475"/>
      <c r="AGK475"/>
      <c r="AGL475"/>
      <c r="AGM475"/>
      <c r="AGN475"/>
      <c r="AGO475"/>
      <c r="AGP475"/>
      <c r="AGQ475"/>
      <c r="AGR475"/>
      <c r="AGS475"/>
      <c r="AGT475"/>
      <c r="AGU475"/>
      <c r="AGV475"/>
      <c r="AGW475"/>
      <c r="AGX475"/>
      <c r="AGY475"/>
      <c r="AGZ475"/>
      <c r="AHA475"/>
      <c r="AHB475"/>
      <c r="AHC475"/>
      <c r="AHD475"/>
      <c r="AHE475"/>
      <c r="AHF475"/>
      <c r="AHG475"/>
      <c r="AHH475"/>
      <c r="AHI475"/>
      <c r="AHJ475"/>
      <c r="AHK475"/>
      <c r="AHL475"/>
      <c r="AHM475"/>
      <c r="AHN475"/>
      <c r="AHO475"/>
      <c r="AHP475"/>
      <c r="AHQ475"/>
      <c r="AHR475"/>
      <c r="AHS475"/>
      <c r="AHT475"/>
      <c r="AHU475"/>
      <c r="AHV475"/>
      <c r="AHW475"/>
      <c r="AHX475"/>
      <c r="AHY475"/>
      <c r="AHZ475"/>
      <c r="AIA475"/>
      <c r="AIB475"/>
      <c r="AIC475"/>
      <c r="AID475"/>
      <c r="AIE475"/>
      <c r="AIF475"/>
      <c r="AIG475"/>
      <c r="AIH475"/>
      <c r="AII475"/>
      <c r="AIJ475"/>
      <c r="AIK475"/>
      <c r="AIL475"/>
      <c r="AIM475"/>
      <c r="AIN475"/>
      <c r="AIO475"/>
      <c r="AIP475"/>
      <c r="AIQ475"/>
      <c r="AIR475"/>
      <c r="AIS475"/>
      <c r="AIT475"/>
      <c r="AIU475"/>
      <c r="AIV475"/>
      <c r="AIW475"/>
      <c r="AIX475"/>
      <c r="AIY475"/>
      <c r="AIZ475"/>
      <c r="AJA475"/>
      <c r="AJB475"/>
      <c r="AJC475"/>
      <c r="AJD475"/>
      <c r="AJE475"/>
      <c r="AJF475"/>
      <c r="AJG475"/>
      <c r="AJH475"/>
      <c r="AJI475"/>
      <c r="AJJ475"/>
      <c r="AJK475"/>
      <c r="AJL475"/>
      <c r="AJM475"/>
      <c r="AJN475"/>
      <c r="AJO475"/>
      <c r="AJP475"/>
      <c r="AJQ475"/>
      <c r="AJR475"/>
      <c r="AJS475"/>
      <c r="AJT475"/>
      <c r="AJU475"/>
      <c r="AJV475"/>
      <c r="AJW475"/>
      <c r="AJX475"/>
      <c r="AJY475"/>
      <c r="AJZ475"/>
      <c r="AKA475"/>
      <c r="AKB475"/>
      <c r="AKC475"/>
      <c r="AKD475"/>
      <c r="AKE475"/>
      <c r="AKF475"/>
      <c r="AKG475"/>
      <c r="AKH475"/>
      <c r="AKI475"/>
      <c r="AKJ475"/>
      <c r="AKK475"/>
      <c r="AKL475"/>
      <c r="AKM475"/>
      <c r="AKN475"/>
      <c r="AKO475"/>
      <c r="AKP475"/>
      <c r="AKQ475"/>
      <c r="AKR475"/>
      <c r="AKS475"/>
      <c r="AKT475"/>
      <c r="AKU475"/>
      <c r="AKV475"/>
      <c r="AKW475"/>
      <c r="AKX475"/>
      <c r="AKY475"/>
      <c r="AKZ475"/>
      <c r="ALA475"/>
      <c r="ALB475"/>
      <c r="ALC475"/>
      <c r="ALD475"/>
      <c r="ALE475"/>
      <c r="ALF475"/>
      <c r="ALG475"/>
      <c r="ALH475"/>
      <c r="ALI475"/>
      <c r="ALJ475"/>
      <c r="ALK475"/>
      <c r="ALL475"/>
      <c r="ALM475"/>
      <c r="ALN475"/>
      <c r="ALO475"/>
      <c r="ALP475"/>
      <c r="ALQ475"/>
      <c r="ALR475"/>
      <c r="ALS475"/>
      <c r="ALT475"/>
      <c r="ALU475"/>
      <c r="ALV475"/>
      <c r="ALW475"/>
      <c r="ALX475"/>
      <c r="ALY475"/>
      <c r="ALZ475"/>
      <c r="AMA475"/>
      <c r="AMB475"/>
      <c r="AMC475"/>
      <c r="AMD475"/>
      <c r="AME475"/>
      <c r="AMF475"/>
      <c r="AMG475"/>
      <c r="AMH475"/>
      <c r="AMI475"/>
      <c r="AMJ475"/>
      <c r="AMK475"/>
      <c r="AML475"/>
      <c r="AMM475"/>
      <c r="AMN475"/>
      <c r="AMO475"/>
      <c r="AMP475"/>
      <c r="AMQ475"/>
      <c r="AMR475"/>
      <c r="AMS475"/>
      <c r="AMT475"/>
      <c r="AMU475"/>
      <c r="AMV475"/>
      <c r="AMW475"/>
      <c r="AMX475"/>
      <c r="AMY475"/>
      <c r="AMZ475"/>
      <c r="ANA475"/>
      <c r="ANB475"/>
      <c r="ANC475"/>
      <c r="AND475"/>
      <c r="ANE475"/>
      <c r="ANF475"/>
      <c r="ANG475"/>
      <c r="ANH475"/>
      <c r="ANI475"/>
      <c r="ANJ475"/>
      <c r="ANK475"/>
      <c r="ANL475"/>
      <c r="ANM475"/>
      <c r="ANN475"/>
      <c r="ANO475"/>
      <c r="ANP475"/>
      <c r="ANQ475"/>
      <c r="ANR475"/>
      <c r="ANS475"/>
      <c r="ANT475"/>
      <c r="ANU475"/>
      <c r="ANV475"/>
      <c r="ANW475"/>
      <c r="ANX475"/>
      <c r="ANY475"/>
      <c r="ANZ475"/>
      <c r="AOA475"/>
      <c r="AOB475"/>
      <c r="AOC475"/>
      <c r="AOD475"/>
      <c r="AOE475"/>
      <c r="AOF475"/>
      <c r="AOG475"/>
      <c r="AOH475"/>
      <c r="AOI475"/>
      <c r="AOJ475"/>
      <c r="AOK475"/>
      <c r="AOL475"/>
      <c r="AOM475"/>
      <c r="AON475"/>
      <c r="AOO475"/>
      <c r="AOP475"/>
      <c r="AOQ475"/>
      <c r="AOR475"/>
      <c r="AOS475"/>
      <c r="AOT475"/>
      <c r="AOU475"/>
      <c r="AOV475"/>
      <c r="AOW475"/>
      <c r="AOX475"/>
      <c r="AOY475"/>
      <c r="AOZ475"/>
      <c r="APA475"/>
      <c r="APB475"/>
      <c r="APC475"/>
      <c r="APD475"/>
      <c r="APE475"/>
      <c r="APF475"/>
      <c r="APG475"/>
      <c r="APH475"/>
      <c r="API475"/>
      <c r="APJ475"/>
      <c r="APK475"/>
      <c r="APL475"/>
      <c r="APM475"/>
      <c r="APN475"/>
      <c r="APO475"/>
      <c r="APP475"/>
      <c r="APQ475"/>
      <c r="APR475"/>
      <c r="APS475"/>
      <c r="APT475"/>
      <c r="APU475"/>
      <c r="APV475"/>
      <c r="APW475"/>
      <c r="APX475"/>
      <c r="APY475"/>
      <c r="APZ475"/>
      <c r="AQA475"/>
      <c r="AQB475"/>
      <c r="AQC475"/>
      <c r="AQD475"/>
      <c r="AQE475"/>
      <c r="AQF475"/>
      <c r="AQG475"/>
      <c r="AQH475"/>
      <c r="AQI475"/>
      <c r="AQJ475"/>
      <c r="AQK475"/>
      <c r="AQL475"/>
      <c r="AQM475"/>
      <c r="AQN475"/>
      <c r="AQO475"/>
      <c r="AQP475"/>
      <c r="AQQ475"/>
      <c r="AQR475"/>
      <c r="AQS475"/>
      <c r="AQT475"/>
      <c r="AQU475"/>
      <c r="AQV475"/>
      <c r="AQW475"/>
      <c r="AQX475"/>
      <c r="AQY475"/>
      <c r="AQZ475"/>
      <c r="ARA475"/>
      <c r="ARB475"/>
      <c r="ARC475"/>
      <c r="ARD475"/>
      <c r="ARE475"/>
      <c r="ARF475"/>
      <c r="ARG475"/>
      <c r="ARH475"/>
      <c r="ARI475"/>
      <c r="ARJ475"/>
      <c r="ARK475"/>
      <c r="ARL475"/>
      <c r="ARM475"/>
      <c r="ARN475"/>
      <c r="ARO475"/>
      <c r="ARP475"/>
      <c r="ARQ475"/>
      <c r="ARR475"/>
      <c r="ARS475"/>
      <c r="ART475"/>
      <c r="ARU475"/>
      <c r="ARV475"/>
      <c r="ARW475"/>
      <c r="ARX475"/>
      <c r="ARY475"/>
      <c r="ARZ475"/>
      <c r="ASA475"/>
      <c r="ASB475"/>
      <c r="ASC475"/>
      <c r="ASD475"/>
      <c r="ASE475"/>
      <c r="ASF475"/>
      <c r="ASG475"/>
      <c r="ASH475"/>
      <c r="ASI475"/>
      <c r="ASJ475"/>
      <c r="ASK475"/>
      <c r="ASL475"/>
      <c r="ASM475"/>
      <c r="ASN475"/>
      <c r="ASO475"/>
      <c r="ASP475"/>
      <c r="ASQ475"/>
      <c r="ASR475"/>
      <c r="ASS475"/>
      <c r="AST475"/>
      <c r="ASU475"/>
      <c r="ASV475"/>
      <c r="ASW475"/>
      <c r="ASX475"/>
      <c r="ASY475"/>
      <c r="ASZ475"/>
      <c r="ATA475"/>
      <c r="ATB475"/>
      <c r="ATC475"/>
      <c r="ATD475"/>
      <c r="ATE475"/>
      <c r="ATF475"/>
      <c r="ATG475"/>
      <c r="ATH475"/>
      <c r="ATI475"/>
      <c r="ATJ475"/>
      <c r="ATK475"/>
      <c r="ATL475"/>
      <c r="ATM475"/>
      <c r="ATN475"/>
      <c r="ATO475"/>
      <c r="ATP475"/>
      <c r="ATQ475"/>
      <c r="ATR475"/>
      <c r="ATS475"/>
      <c r="ATT475"/>
      <c r="ATU475"/>
      <c r="ATV475"/>
      <c r="ATW475"/>
      <c r="ATX475"/>
      <c r="ATY475"/>
      <c r="ATZ475"/>
      <c r="AUA475"/>
      <c r="AUB475"/>
      <c r="AUC475"/>
      <c r="AUD475"/>
      <c r="AUE475"/>
      <c r="AUF475"/>
      <c r="AUG475"/>
      <c r="AUH475"/>
      <c r="AUI475"/>
      <c r="AUJ475"/>
      <c r="AUK475"/>
      <c r="AUL475"/>
      <c r="AUM475"/>
      <c r="AUN475"/>
      <c r="AUO475"/>
      <c r="AUP475"/>
      <c r="AUQ475"/>
      <c r="AUR475"/>
      <c r="AUS475"/>
      <c r="AUT475"/>
      <c r="AUU475"/>
      <c r="AUV475"/>
      <c r="AUW475"/>
      <c r="AUX475"/>
      <c r="AUY475"/>
      <c r="AUZ475"/>
      <c r="AVA475"/>
      <c r="AVB475"/>
      <c r="AVC475"/>
      <c r="AVD475"/>
      <c r="AVE475"/>
      <c r="AVF475"/>
      <c r="AVG475"/>
      <c r="AVH475"/>
      <c r="AVI475"/>
      <c r="AVJ475"/>
      <c r="AVK475"/>
      <c r="AVL475"/>
      <c r="AVM475"/>
      <c r="AVN475"/>
      <c r="AVO475"/>
      <c r="AVP475"/>
      <c r="AVQ475"/>
      <c r="AVR475"/>
      <c r="AVS475"/>
      <c r="AVT475"/>
      <c r="AVU475"/>
      <c r="AVV475"/>
      <c r="AVW475"/>
      <c r="AVX475"/>
      <c r="AVY475"/>
      <c r="AVZ475"/>
      <c r="AWA475"/>
      <c r="AWB475"/>
      <c r="AWC475"/>
      <c r="AWD475"/>
      <c r="AWE475"/>
      <c r="AWF475"/>
      <c r="AWG475"/>
      <c r="AWH475"/>
      <c r="AWI475"/>
      <c r="AWJ475"/>
      <c r="AWK475"/>
      <c r="AWL475"/>
      <c r="AWM475"/>
      <c r="AWN475"/>
      <c r="AWO475"/>
      <c r="AWP475"/>
      <c r="AWQ475"/>
      <c r="AWR475"/>
      <c r="AWS475"/>
      <c r="AWT475"/>
      <c r="AWU475"/>
      <c r="AWV475"/>
      <c r="AWW475"/>
      <c r="AWX475"/>
      <c r="AWY475"/>
      <c r="AWZ475"/>
      <c r="AXA475"/>
      <c r="AXB475"/>
      <c r="AXC475"/>
      <c r="AXD475"/>
      <c r="AXE475"/>
      <c r="AXF475"/>
      <c r="AXG475"/>
      <c r="AXH475"/>
      <c r="AXI475"/>
      <c r="AXJ475"/>
      <c r="AXK475"/>
      <c r="AXL475"/>
      <c r="AXM475"/>
      <c r="AXN475"/>
      <c r="AXO475"/>
      <c r="AXP475"/>
      <c r="AXQ475"/>
      <c r="AXR475"/>
      <c r="AXS475"/>
      <c r="AXT475"/>
      <c r="AXU475"/>
      <c r="AXV475"/>
      <c r="AXW475"/>
      <c r="AXX475"/>
      <c r="AXY475"/>
      <c r="AXZ475"/>
      <c r="AYA475"/>
      <c r="AYB475"/>
      <c r="AYC475"/>
      <c r="AYD475"/>
      <c r="AYE475"/>
      <c r="AYF475"/>
      <c r="AYG475"/>
      <c r="AYH475"/>
      <c r="AYI475"/>
      <c r="AYJ475"/>
      <c r="AYK475"/>
      <c r="AYL475"/>
      <c r="AYM475"/>
      <c r="AYN475"/>
      <c r="AYO475"/>
      <c r="AYP475"/>
      <c r="AYQ475"/>
      <c r="AYR475"/>
      <c r="AYS475"/>
      <c r="AYT475"/>
      <c r="AYU475"/>
      <c r="AYV475"/>
      <c r="AYW475"/>
      <c r="AYX475"/>
      <c r="AYY475"/>
      <c r="AYZ475"/>
      <c r="AZA475"/>
      <c r="AZB475"/>
      <c r="AZC475"/>
      <c r="AZD475"/>
      <c r="AZE475"/>
      <c r="AZF475"/>
      <c r="AZG475"/>
      <c r="AZH475"/>
      <c r="AZI475"/>
      <c r="AZJ475"/>
      <c r="AZK475"/>
      <c r="AZL475"/>
      <c r="AZM475"/>
      <c r="AZN475"/>
      <c r="AZO475"/>
      <c r="AZP475"/>
      <c r="AZQ475"/>
      <c r="AZR475"/>
      <c r="AZS475"/>
      <c r="AZT475"/>
      <c r="AZU475"/>
      <c r="AZV475"/>
      <c r="AZW475"/>
      <c r="AZX475"/>
      <c r="AZY475"/>
      <c r="AZZ475"/>
      <c r="BAA475"/>
      <c r="BAB475"/>
      <c r="BAC475"/>
      <c r="BAD475"/>
      <c r="BAE475"/>
      <c r="BAF475"/>
      <c r="BAG475"/>
      <c r="BAH475"/>
      <c r="BAI475"/>
      <c r="BAJ475"/>
      <c r="BAK475"/>
      <c r="BAL475"/>
      <c r="BAM475"/>
      <c r="BAN475"/>
      <c r="BAO475"/>
      <c r="BAP475"/>
      <c r="BAQ475"/>
      <c r="BAR475"/>
      <c r="BAS475"/>
      <c r="BAT475"/>
      <c r="BAU475"/>
      <c r="BAV475"/>
      <c r="BAW475"/>
      <c r="BAX475"/>
      <c r="BAY475"/>
      <c r="BAZ475"/>
      <c r="BBA475"/>
      <c r="BBB475"/>
      <c r="BBC475"/>
      <c r="BBD475"/>
      <c r="BBE475"/>
      <c r="BBF475"/>
      <c r="BBG475"/>
      <c r="BBH475"/>
      <c r="BBI475"/>
      <c r="BBJ475"/>
      <c r="BBK475"/>
      <c r="BBL475"/>
      <c r="BBM475"/>
      <c r="BBN475"/>
      <c r="BBO475"/>
      <c r="BBP475"/>
      <c r="BBQ475"/>
      <c r="BBR475"/>
      <c r="BBS475"/>
      <c r="BBT475"/>
      <c r="BBU475"/>
      <c r="BBV475"/>
      <c r="BBW475"/>
      <c r="BBX475"/>
      <c r="BBY475"/>
      <c r="BBZ475"/>
      <c r="BCA475"/>
      <c r="BCB475"/>
      <c r="BCC475"/>
      <c r="BCD475"/>
      <c r="BCE475"/>
      <c r="BCF475"/>
      <c r="BCG475"/>
      <c r="BCH475"/>
      <c r="BCI475"/>
      <c r="BCJ475"/>
      <c r="BCK475"/>
      <c r="BCL475"/>
      <c r="BCM475"/>
      <c r="BCN475"/>
      <c r="BCO475"/>
      <c r="BCP475"/>
      <c r="BCQ475"/>
      <c r="BCR475"/>
      <c r="BCS475"/>
      <c r="BCT475"/>
      <c r="BCU475"/>
      <c r="BCV475"/>
      <c r="BCW475"/>
      <c r="BCX475"/>
      <c r="BCY475"/>
      <c r="BCZ475"/>
      <c r="BDA475"/>
      <c r="BDB475"/>
      <c r="BDC475"/>
      <c r="BDD475"/>
      <c r="BDE475"/>
      <c r="BDF475"/>
      <c r="BDG475"/>
      <c r="BDH475"/>
      <c r="BDI475"/>
      <c r="BDJ475"/>
      <c r="BDK475"/>
      <c r="BDL475"/>
      <c r="BDM475"/>
      <c r="BDN475"/>
      <c r="BDO475"/>
      <c r="BDP475"/>
      <c r="BDQ475"/>
      <c r="BDR475"/>
      <c r="BDS475"/>
      <c r="BDT475"/>
      <c r="BDU475"/>
      <c r="BDV475"/>
      <c r="BDW475"/>
      <c r="BDX475"/>
      <c r="BDY475"/>
      <c r="BDZ475"/>
      <c r="BEA475"/>
      <c r="BEB475"/>
      <c r="BEC475"/>
      <c r="BED475"/>
      <c r="BEE475"/>
      <c r="BEF475"/>
      <c r="BEG475"/>
      <c r="BEH475"/>
      <c r="BEI475"/>
      <c r="BEJ475"/>
      <c r="BEK475"/>
      <c r="BEL475"/>
      <c r="BEM475"/>
      <c r="BEN475"/>
      <c r="BEO475"/>
      <c r="BEP475"/>
      <c r="BEQ475"/>
      <c r="BER475"/>
      <c r="BES475"/>
      <c r="BET475"/>
      <c r="BEU475"/>
      <c r="BEV475"/>
      <c r="BEW475"/>
      <c r="BEX475"/>
      <c r="BEY475"/>
      <c r="BEZ475"/>
      <c r="BFA475"/>
      <c r="BFB475"/>
      <c r="BFC475"/>
      <c r="BFD475"/>
      <c r="BFE475"/>
      <c r="BFF475"/>
      <c r="BFG475"/>
      <c r="BFH475"/>
      <c r="BFI475"/>
      <c r="BFJ475"/>
      <c r="BFK475"/>
      <c r="BFL475"/>
      <c r="BFM475"/>
      <c r="BFN475"/>
      <c r="BFO475"/>
      <c r="BFP475"/>
      <c r="BFQ475"/>
      <c r="BFR475"/>
      <c r="BFS475"/>
      <c r="BFT475"/>
      <c r="BFU475"/>
      <c r="BFV475"/>
      <c r="BFW475"/>
      <c r="BFX475"/>
      <c r="BFY475"/>
      <c r="BFZ475"/>
      <c r="BGA475"/>
      <c r="BGB475"/>
      <c r="BGC475"/>
      <c r="BGD475"/>
      <c r="BGE475"/>
      <c r="BGF475"/>
      <c r="BGG475"/>
      <c r="BGH475"/>
      <c r="BGI475"/>
      <c r="BGJ475"/>
      <c r="BGK475"/>
      <c r="BGL475"/>
      <c r="BGM475"/>
      <c r="BGN475"/>
      <c r="BGO475"/>
      <c r="BGP475"/>
      <c r="BGQ475"/>
      <c r="BGR475"/>
      <c r="BGS475"/>
      <c r="BGT475"/>
      <c r="BGU475"/>
      <c r="BGV475"/>
      <c r="BGW475"/>
      <c r="BGX475"/>
      <c r="BGY475"/>
      <c r="BGZ475"/>
      <c r="BHA475"/>
      <c r="BHB475"/>
      <c r="BHC475"/>
      <c r="BHD475"/>
      <c r="BHE475"/>
      <c r="BHF475"/>
      <c r="BHG475"/>
      <c r="BHH475"/>
      <c r="BHI475"/>
      <c r="BHJ475"/>
      <c r="BHK475"/>
      <c r="BHL475"/>
      <c r="BHM475"/>
      <c r="BHN475"/>
      <c r="BHO475"/>
      <c r="BHP475"/>
      <c r="BHQ475"/>
      <c r="BHR475"/>
      <c r="BHS475"/>
      <c r="BHT475"/>
      <c r="BHU475"/>
      <c r="BHV475"/>
      <c r="BHW475"/>
      <c r="BHX475"/>
      <c r="BHY475"/>
      <c r="BHZ475"/>
      <c r="BIA475"/>
      <c r="BIB475"/>
      <c r="BIC475"/>
      <c r="BID475"/>
      <c r="BIE475"/>
      <c r="BIF475"/>
      <c r="BIG475"/>
      <c r="BIH475"/>
      <c r="BII475"/>
      <c r="BIJ475"/>
      <c r="BIK475"/>
      <c r="BIL475"/>
      <c r="BIM475"/>
      <c r="BIN475"/>
      <c r="BIO475"/>
      <c r="BIP475"/>
      <c r="BIQ475"/>
      <c r="BIR475"/>
      <c r="BIS475"/>
      <c r="BIT475"/>
      <c r="BIU475"/>
      <c r="BIV475"/>
      <c r="BIW475"/>
      <c r="BIX475"/>
      <c r="BIY475"/>
      <c r="BIZ475"/>
      <c r="BJA475"/>
      <c r="BJB475"/>
      <c r="BJC475"/>
      <c r="BJD475"/>
      <c r="BJE475"/>
      <c r="BJF475"/>
      <c r="BJG475"/>
      <c r="BJH475"/>
      <c r="BJI475"/>
      <c r="BJJ475"/>
      <c r="BJK475"/>
      <c r="BJL475"/>
      <c r="BJM475"/>
      <c r="BJN475"/>
      <c r="BJO475"/>
      <c r="BJP475"/>
      <c r="BJQ475"/>
      <c r="BJR475"/>
      <c r="BJS475"/>
      <c r="BJT475"/>
      <c r="BJU475"/>
      <c r="BJV475"/>
      <c r="BJW475"/>
      <c r="BJX475"/>
      <c r="BJY475"/>
      <c r="BJZ475"/>
      <c r="BKA475"/>
      <c r="BKB475"/>
      <c r="BKC475"/>
      <c r="BKD475"/>
      <c r="BKE475"/>
      <c r="BKF475"/>
      <c r="BKG475"/>
      <c r="BKH475"/>
      <c r="BKI475"/>
      <c r="BKJ475"/>
      <c r="BKK475"/>
      <c r="BKL475"/>
      <c r="BKM475"/>
      <c r="BKN475"/>
      <c r="BKO475"/>
      <c r="BKP475"/>
      <c r="BKQ475"/>
      <c r="BKR475"/>
      <c r="BKS475"/>
      <c r="BKT475"/>
      <c r="BKU475"/>
      <c r="BKV475"/>
      <c r="BKW475"/>
      <c r="BKX475"/>
      <c r="BKY475"/>
      <c r="BKZ475"/>
      <c r="BLA475"/>
      <c r="BLB475"/>
      <c r="BLC475"/>
      <c r="BLD475"/>
      <c r="BLE475"/>
      <c r="BLF475"/>
      <c r="BLG475"/>
      <c r="BLH475"/>
      <c r="BLI475"/>
      <c r="BLJ475"/>
      <c r="BLK475"/>
      <c r="BLL475"/>
      <c r="BLM475"/>
      <c r="BLN475"/>
      <c r="BLO475"/>
      <c r="BLP475"/>
      <c r="BLQ475"/>
      <c r="BLR475"/>
      <c r="BLS475"/>
      <c r="BLT475"/>
      <c r="BLU475"/>
      <c r="BLV475"/>
      <c r="BLW475"/>
      <c r="BLX475"/>
      <c r="BLY475"/>
      <c r="BLZ475"/>
      <c r="BMA475"/>
      <c r="BMB475"/>
      <c r="BMC475"/>
      <c r="BMD475"/>
      <c r="BME475"/>
      <c r="BMF475"/>
      <c r="BMG475"/>
      <c r="BMH475"/>
      <c r="BMI475"/>
      <c r="BMJ475"/>
      <c r="BMK475"/>
      <c r="BML475"/>
      <c r="BMM475"/>
      <c r="BMN475"/>
      <c r="BMO475"/>
      <c r="BMP475"/>
      <c r="BMQ475"/>
      <c r="BMR475"/>
      <c r="BMS475"/>
      <c r="BMT475"/>
      <c r="BMU475"/>
      <c r="BMV475"/>
      <c r="BMW475"/>
      <c r="BMX475"/>
      <c r="BMY475"/>
      <c r="BMZ475"/>
      <c r="BNA475"/>
      <c r="BNB475"/>
      <c r="BNC475"/>
      <c r="BND475"/>
      <c r="BNE475"/>
      <c r="BNF475"/>
      <c r="BNG475"/>
      <c r="BNH475"/>
      <c r="BNI475"/>
      <c r="BNJ475"/>
      <c r="BNK475"/>
      <c r="BNL475"/>
      <c r="BNM475"/>
      <c r="BNN475"/>
      <c r="BNO475"/>
      <c r="BNP475"/>
      <c r="BNQ475"/>
      <c r="BNR475"/>
      <c r="BNS475"/>
      <c r="BNT475"/>
      <c r="BNU475"/>
      <c r="BNV475"/>
      <c r="BNW475"/>
      <c r="BNX475"/>
      <c r="BNY475"/>
      <c r="BNZ475"/>
      <c r="BOA475"/>
      <c r="BOB475"/>
      <c r="BOC475"/>
      <c r="BOD475"/>
      <c r="BOE475"/>
      <c r="BOF475"/>
      <c r="BOG475"/>
      <c r="BOH475"/>
      <c r="BOI475"/>
      <c r="BOJ475"/>
      <c r="BOK475"/>
      <c r="BOL475"/>
      <c r="BOM475"/>
      <c r="BON475"/>
      <c r="BOO475"/>
      <c r="BOP475"/>
      <c r="BOQ475"/>
      <c r="BOR475"/>
      <c r="BOS475"/>
      <c r="BOT475"/>
      <c r="BOU475"/>
      <c r="BOV475"/>
      <c r="BOW475"/>
      <c r="BOX475"/>
      <c r="BOY475"/>
      <c r="BOZ475"/>
      <c r="BPA475"/>
      <c r="BPB475"/>
      <c r="BPC475"/>
      <c r="BPD475"/>
      <c r="BPE475"/>
      <c r="BPF475"/>
      <c r="BPG475"/>
      <c r="BPH475"/>
      <c r="BPI475"/>
      <c r="BPJ475"/>
      <c r="BPK475"/>
      <c r="BPL475"/>
      <c r="BPM475"/>
      <c r="BPN475"/>
      <c r="BPO475"/>
      <c r="BPP475"/>
      <c r="BPQ475"/>
      <c r="BPR475"/>
      <c r="BPS475"/>
      <c r="BPT475"/>
      <c r="BPU475"/>
      <c r="BPV475"/>
      <c r="BPW475"/>
      <c r="BPX475"/>
      <c r="BPY475"/>
      <c r="BPZ475"/>
      <c r="BQA475"/>
      <c r="BQB475"/>
      <c r="BQC475"/>
      <c r="BQD475"/>
      <c r="BQE475"/>
      <c r="BQF475"/>
      <c r="BQG475"/>
      <c r="BQH475"/>
      <c r="BQI475"/>
      <c r="BQJ475"/>
      <c r="BQK475"/>
      <c r="BQL475"/>
      <c r="BQM475"/>
      <c r="BQN475"/>
      <c r="BQO475"/>
      <c r="BQP475"/>
      <c r="BQQ475"/>
      <c r="BQR475"/>
      <c r="BQS475"/>
      <c r="BQT475"/>
      <c r="BQU475"/>
      <c r="BQV475"/>
      <c r="BQW475"/>
      <c r="BQX475"/>
      <c r="BQY475"/>
      <c r="BQZ475"/>
      <c r="BRA475"/>
      <c r="BRB475"/>
      <c r="BRC475"/>
      <c r="BRD475"/>
      <c r="BRE475"/>
      <c r="BRF475"/>
      <c r="BRG475"/>
      <c r="BRH475"/>
      <c r="BRI475"/>
      <c r="BRJ475"/>
      <c r="BRK475"/>
      <c r="BRL475"/>
      <c r="BRM475"/>
      <c r="BRN475"/>
      <c r="BRO475"/>
      <c r="BRP475"/>
      <c r="BRQ475"/>
      <c r="BRR475"/>
      <c r="BRS475"/>
      <c r="BRT475"/>
      <c r="BRU475"/>
      <c r="BRV475"/>
      <c r="BRW475"/>
      <c r="BRX475"/>
      <c r="BRY475"/>
      <c r="BRZ475"/>
      <c r="BSA475"/>
      <c r="BSB475"/>
      <c r="BSC475"/>
      <c r="BSD475"/>
      <c r="BSE475"/>
      <c r="BSF475"/>
      <c r="BSG475"/>
      <c r="BSH475"/>
      <c r="BSI475"/>
      <c r="BSJ475"/>
      <c r="BSK475"/>
      <c r="BSL475"/>
      <c r="BSM475"/>
      <c r="BSN475"/>
      <c r="BSO475"/>
      <c r="BSP475"/>
      <c r="BSQ475"/>
      <c r="BSR475"/>
      <c r="BSS475"/>
      <c r="BST475"/>
      <c r="BSU475"/>
      <c r="BSV475"/>
      <c r="BSW475"/>
      <c r="BSX475"/>
      <c r="BSY475"/>
      <c r="BSZ475"/>
      <c r="BTA475"/>
      <c r="BTB475"/>
      <c r="BTC475"/>
      <c r="BTD475"/>
      <c r="BTE475"/>
      <c r="BTF475"/>
      <c r="BTG475"/>
      <c r="BTH475"/>
      <c r="BTI475"/>
      <c r="BTJ475"/>
      <c r="BTK475"/>
      <c r="BTL475"/>
      <c r="BTM475"/>
      <c r="BTN475"/>
      <c r="BTO475"/>
      <c r="BTP475"/>
      <c r="BTQ475"/>
      <c r="BTR475"/>
      <c r="BTS475"/>
      <c r="BTT475"/>
      <c r="BTU475"/>
      <c r="BTV475"/>
      <c r="BTW475"/>
      <c r="BTX475"/>
      <c r="BTY475"/>
      <c r="BTZ475"/>
      <c r="BUA475"/>
      <c r="BUB475"/>
      <c r="BUC475"/>
      <c r="BUD475"/>
      <c r="BUE475"/>
      <c r="BUF475"/>
      <c r="BUG475"/>
      <c r="BUH475"/>
      <c r="BUI475"/>
      <c r="BUJ475"/>
      <c r="BUK475"/>
      <c r="BUL475"/>
      <c r="BUM475"/>
      <c r="BUN475"/>
      <c r="BUO475"/>
      <c r="BUP475"/>
      <c r="BUQ475"/>
      <c r="BUR475"/>
      <c r="BUS475"/>
      <c r="BUT475"/>
      <c r="BUU475"/>
      <c r="BUV475"/>
      <c r="BUW475"/>
      <c r="BUX475"/>
      <c r="BUY475"/>
      <c r="BUZ475"/>
      <c r="BVA475"/>
      <c r="BVB475"/>
      <c r="BVC475"/>
      <c r="BVD475"/>
      <c r="BVE475"/>
      <c r="BVF475"/>
      <c r="BVG475"/>
      <c r="BVH475"/>
      <c r="BVI475"/>
      <c r="BVJ475"/>
      <c r="BVK475"/>
      <c r="BVL475"/>
      <c r="BVM475"/>
      <c r="BVN475"/>
      <c r="BVO475"/>
      <c r="BVP475"/>
      <c r="BVQ475"/>
      <c r="BVR475"/>
      <c r="BVS475"/>
      <c r="BVT475"/>
      <c r="BVU475"/>
      <c r="BVV475"/>
      <c r="BVW475"/>
      <c r="BVX475"/>
      <c r="BVY475"/>
      <c r="BVZ475"/>
      <c r="BWA475"/>
      <c r="BWB475"/>
      <c r="BWC475"/>
      <c r="BWD475"/>
      <c r="BWE475"/>
      <c r="BWF475"/>
      <c r="BWG475"/>
      <c r="BWH475"/>
      <c r="BWI475"/>
      <c r="BWJ475"/>
      <c r="BWK475"/>
      <c r="BWL475"/>
      <c r="BWM475"/>
      <c r="BWN475"/>
      <c r="BWO475"/>
      <c r="BWP475"/>
      <c r="BWQ475"/>
      <c r="BWR475"/>
      <c r="BWS475"/>
      <c r="BWT475"/>
      <c r="BWU475"/>
      <c r="BWV475"/>
      <c r="BWW475"/>
      <c r="BWX475"/>
      <c r="BWY475"/>
      <c r="BWZ475"/>
      <c r="BXA475"/>
      <c r="BXB475"/>
      <c r="BXC475"/>
      <c r="BXD475"/>
      <c r="BXE475"/>
      <c r="BXF475"/>
      <c r="BXG475"/>
      <c r="BXH475"/>
      <c r="BXI475"/>
      <c r="BXJ475"/>
      <c r="BXK475"/>
      <c r="BXL475"/>
      <c r="BXM475"/>
      <c r="BXN475"/>
      <c r="BXO475"/>
      <c r="BXP475"/>
      <c r="BXQ475"/>
      <c r="BXR475"/>
      <c r="BXS475"/>
      <c r="BXT475"/>
      <c r="BXU475"/>
      <c r="BXV475"/>
      <c r="BXW475"/>
      <c r="BXX475"/>
      <c r="BXY475"/>
      <c r="BXZ475"/>
      <c r="BYA475"/>
      <c r="BYB475"/>
      <c r="BYC475"/>
      <c r="BYD475"/>
      <c r="BYE475"/>
      <c r="BYF475"/>
      <c r="BYG475"/>
      <c r="BYH475"/>
      <c r="BYI475"/>
      <c r="BYJ475"/>
      <c r="BYK475"/>
      <c r="BYL475"/>
      <c r="BYM475"/>
      <c r="BYN475"/>
      <c r="BYO475"/>
      <c r="BYP475"/>
      <c r="BYQ475"/>
      <c r="BYR475"/>
      <c r="BYS475"/>
      <c r="BYT475"/>
      <c r="BYU475"/>
      <c r="BYV475"/>
      <c r="BYW475"/>
      <c r="BYX475"/>
      <c r="BYY475"/>
      <c r="BYZ475"/>
      <c r="BZA475"/>
      <c r="BZB475"/>
      <c r="BZC475"/>
      <c r="BZD475"/>
      <c r="BZE475"/>
      <c r="BZF475"/>
      <c r="BZG475"/>
      <c r="BZH475"/>
      <c r="BZI475"/>
      <c r="BZJ475"/>
    </row>
    <row r="476" spans="1:2038" ht="25.5" customHeight="1" thickBot="1">
      <c r="A476" s="703" t="s">
        <v>275</v>
      </c>
      <c r="B476" s="810"/>
      <c r="C476" s="810"/>
      <c r="D476" s="810"/>
      <c r="E476" s="811"/>
      <c r="F476" s="32"/>
      <c r="G476" s="32"/>
      <c r="H476" s="32"/>
      <c r="I476" s="32"/>
      <c r="J476" s="172" t="s">
        <v>135</v>
      </c>
      <c r="K476" s="350" t="s">
        <v>136</v>
      </c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  <c r="ADN476"/>
      <c r="ADO476"/>
      <c r="ADP476"/>
      <c r="ADQ476"/>
      <c r="ADR476"/>
      <c r="ADS476"/>
      <c r="ADT476"/>
      <c r="ADU476"/>
      <c r="ADV476"/>
      <c r="ADW476"/>
      <c r="ADX476"/>
      <c r="ADY476"/>
      <c r="ADZ476"/>
      <c r="AEA476"/>
      <c r="AEB476"/>
      <c r="AEC476"/>
      <c r="AED476"/>
      <c r="AEE476"/>
      <c r="AEF476"/>
      <c r="AEG476"/>
      <c r="AEH476"/>
      <c r="AEI476"/>
      <c r="AEJ476"/>
      <c r="AEK476"/>
      <c r="AEL476"/>
      <c r="AEM476"/>
      <c r="AEN476"/>
      <c r="AEO476"/>
      <c r="AEP476"/>
      <c r="AEQ476"/>
      <c r="AER476"/>
      <c r="AES476"/>
      <c r="AET476"/>
      <c r="AEU476"/>
      <c r="AEV476"/>
      <c r="AEW476"/>
      <c r="AEX476"/>
      <c r="AEY476"/>
      <c r="AEZ476"/>
      <c r="AFA476"/>
      <c r="AFB476"/>
      <c r="AFC476"/>
      <c r="AFD476"/>
      <c r="AFE476"/>
      <c r="AFF476"/>
      <c r="AFG476"/>
      <c r="AFH476"/>
      <c r="AFI476"/>
      <c r="AFJ476"/>
      <c r="AFK476"/>
      <c r="AFL476"/>
      <c r="AFM476"/>
      <c r="AFN476"/>
      <c r="AFO476"/>
      <c r="AFP476"/>
      <c r="AFQ476"/>
      <c r="AFR476"/>
      <c r="AFS476"/>
      <c r="AFT476"/>
      <c r="AFU476"/>
      <c r="AFV476"/>
      <c r="AFW476"/>
      <c r="AFX476"/>
      <c r="AFY476"/>
      <c r="AFZ476"/>
      <c r="AGA476"/>
      <c r="AGB476"/>
      <c r="AGC476"/>
      <c r="AGD476"/>
      <c r="AGE476"/>
      <c r="AGF476"/>
      <c r="AGG476"/>
      <c r="AGH476"/>
      <c r="AGI476"/>
      <c r="AGJ476"/>
      <c r="AGK476"/>
      <c r="AGL476"/>
      <c r="AGM476"/>
      <c r="AGN476"/>
      <c r="AGO476"/>
      <c r="AGP476"/>
      <c r="AGQ476"/>
      <c r="AGR476"/>
      <c r="AGS476"/>
      <c r="AGT476"/>
      <c r="AGU476"/>
      <c r="AGV476"/>
      <c r="AGW476"/>
      <c r="AGX476"/>
      <c r="AGY476"/>
      <c r="AGZ476"/>
      <c r="AHA476"/>
      <c r="AHB476"/>
      <c r="AHC476"/>
      <c r="AHD476"/>
      <c r="AHE476"/>
      <c r="AHF476"/>
      <c r="AHG476"/>
      <c r="AHH476"/>
      <c r="AHI476"/>
      <c r="AHJ476"/>
      <c r="AHK476"/>
      <c r="AHL476"/>
      <c r="AHM476"/>
      <c r="AHN476"/>
      <c r="AHO476"/>
      <c r="AHP476"/>
      <c r="AHQ476"/>
      <c r="AHR476"/>
      <c r="AHS476"/>
      <c r="AHT476"/>
      <c r="AHU476"/>
      <c r="AHV476"/>
      <c r="AHW476"/>
      <c r="AHX476"/>
      <c r="AHY476"/>
      <c r="AHZ476"/>
      <c r="AIA476"/>
      <c r="AIB476"/>
      <c r="AIC476"/>
      <c r="AID476"/>
      <c r="AIE476"/>
      <c r="AIF476"/>
      <c r="AIG476"/>
      <c r="AIH476"/>
      <c r="AII476"/>
      <c r="AIJ476"/>
      <c r="AIK476"/>
      <c r="AIL476"/>
      <c r="AIM476"/>
      <c r="AIN476"/>
      <c r="AIO476"/>
      <c r="AIP476"/>
      <c r="AIQ476"/>
      <c r="AIR476"/>
      <c r="AIS476"/>
      <c r="AIT476"/>
      <c r="AIU476"/>
      <c r="AIV476"/>
      <c r="AIW476"/>
      <c r="AIX476"/>
      <c r="AIY476"/>
      <c r="AIZ476"/>
      <c r="AJA476"/>
      <c r="AJB476"/>
      <c r="AJC476"/>
      <c r="AJD476"/>
      <c r="AJE476"/>
      <c r="AJF476"/>
      <c r="AJG476"/>
      <c r="AJH476"/>
      <c r="AJI476"/>
      <c r="AJJ476"/>
      <c r="AJK476"/>
      <c r="AJL476"/>
      <c r="AJM476"/>
      <c r="AJN476"/>
      <c r="AJO476"/>
      <c r="AJP476"/>
      <c r="AJQ476"/>
      <c r="AJR476"/>
      <c r="AJS476"/>
      <c r="AJT476"/>
      <c r="AJU476"/>
      <c r="AJV476"/>
      <c r="AJW476"/>
      <c r="AJX476"/>
      <c r="AJY476"/>
      <c r="AJZ476"/>
      <c r="AKA476"/>
      <c r="AKB476"/>
      <c r="AKC476"/>
      <c r="AKD476"/>
      <c r="AKE476"/>
      <c r="AKF476"/>
      <c r="AKG476"/>
      <c r="AKH476"/>
      <c r="AKI476"/>
      <c r="AKJ476"/>
      <c r="AKK476"/>
      <c r="AKL476"/>
      <c r="AKM476"/>
      <c r="AKN476"/>
      <c r="AKO476"/>
      <c r="AKP476"/>
      <c r="AKQ476"/>
      <c r="AKR476"/>
      <c r="AKS476"/>
      <c r="AKT476"/>
      <c r="AKU476"/>
      <c r="AKV476"/>
      <c r="AKW476"/>
      <c r="AKX476"/>
      <c r="AKY476"/>
      <c r="AKZ476"/>
      <c r="ALA476"/>
      <c r="ALB476"/>
      <c r="ALC476"/>
      <c r="ALD476"/>
      <c r="ALE476"/>
      <c r="ALF476"/>
      <c r="ALG476"/>
      <c r="ALH476"/>
      <c r="ALI476"/>
      <c r="ALJ476"/>
      <c r="ALK476"/>
      <c r="ALL476"/>
      <c r="ALM476"/>
      <c r="ALN476"/>
      <c r="ALO476"/>
      <c r="ALP476"/>
      <c r="ALQ476"/>
      <c r="ALR476"/>
      <c r="ALS476"/>
      <c r="ALT476"/>
      <c r="ALU476"/>
      <c r="ALV476"/>
      <c r="ALW476"/>
      <c r="ALX476"/>
      <c r="ALY476"/>
      <c r="ALZ476"/>
      <c r="AMA476"/>
      <c r="AMB476"/>
      <c r="AMC476"/>
      <c r="AMD476"/>
      <c r="AME476"/>
      <c r="AMF476"/>
      <c r="AMG476"/>
      <c r="AMH476"/>
      <c r="AMI476"/>
      <c r="AMJ476"/>
      <c r="AMK476"/>
      <c r="AML476"/>
      <c r="AMM476"/>
      <c r="AMN476"/>
      <c r="AMO476"/>
      <c r="AMP476"/>
      <c r="AMQ476"/>
      <c r="AMR476"/>
      <c r="AMS476"/>
      <c r="AMT476"/>
      <c r="AMU476"/>
      <c r="AMV476"/>
      <c r="AMW476"/>
      <c r="AMX476"/>
      <c r="AMY476"/>
      <c r="AMZ476"/>
      <c r="ANA476"/>
      <c r="ANB476"/>
      <c r="ANC476"/>
      <c r="AND476"/>
      <c r="ANE476"/>
      <c r="ANF476"/>
      <c r="ANG476"/>
      <c r="ANH476"/>
      <c r="ANI476"/>
      <c r="ANJ476"/>
      <c r="ANK476"/>
      <c r="ANL476"/>
      <c r="ANM476"/>
      <c r="ANN476"/>
      <c r="ANO476"/>
      <c r="ANP476"/>
      <c r="ANQ476"/>
      <c r="ANR476"/>
      <c r="ANS476"/>
      <c r="ANT476"/>
      <c r="ANU476"/>
      <c r="ANV476"/>
      <c r="ANW476"/>
      <c r="ANX476"/>
      <c r="ANY476"/>
      <c r="ANZ476"/>
      <c r="AOA476"/>
      <c r="AOB476"/>
      <c r="AOC476"/>
      <c r="AOD476"/>
      <c r="AOE476"/>
      <c r="AOF476"/>
      <c r="AOG476"/>
      <c r="AOH476"/>
      <c r="AOI476"/>
      <c r="AOJ476"/>
      <c r="AOK476"/>
      <c r="AOL476"/>
      <c r="AOM476"/>
      <c r="AON476"/>
      <c r="AOO476"/>
      <c r="AOP476"/>
      <c r="AOQ476"/>
      <c r="AOR476"/>
      <c r="AOS476"/>
      <c r="AOT476"/>
      <c r="AOU476"/>
      <c r="AOV476"/>
      <c r="AOW476"/>
      <c r="AOX476"/>
      <c r="AOY476"/>
      <c r="AOZ476"/>
      <c r="APA476"/>
      <c r="APB476"/>
      <c r="APC476"/>
      <c r="APD476"/>
      <c r="APE476"/>
      <c r="APF476"/>
      <c r="APG476"/>
      <c r="APH476"/>
      <c r="API476"/>
      <c r="APJ476"/>
      <c r="APK476"/>
      <c r="APL476"/>
      <c r="APM476"/>
      <c r="APN476"/>
      <c r="APO476"/>
      <c r="APP476"/>
      <c r="APQ476"/>
      <c r="APR476"/>
      <c r="APS476"/>
      <c r="APT476"/>
      <c r="APU476"/>
      <c r="APV476"/>
      <c r="APW476"/>
      <c r="APX476"/>
      <c r="APY476"/>
      <c r="APZ476"/>
      <c r="AQA476"/>
      <c r="AQB476"/>
      <c r="AQC476"/>
      <c r="AQD476"/>
      <c r="AQE476"/>
      <c r="AQF476"/>
      <c r="AQG476"/>
      <c r="AQH476"/>
      <c r="AQI476"/>
      <c r="AQJ476"/>
      <c r="AQK476"/>
      <c r="AQL476"/>
      <c r="AQM476"/>
      <c r="AQN476"/>
      <c r="AQO476"/>
      <c r="AQP476"/>
      <c r="AQQ476"/>
      <c r="AQR476"/>
      <c r="AQS476"/>
      <c r="AQT476"/>
      <c r="AQU476"/>
      <c r="AQV476"/>
      <c r="AQW476"/>
      <c r="AQX476"/>
      <c r="AQY476"/>
      <c r="AQZ476"/>
      <c r="ARA476"/>
      <c r="ARB476"/>
      <c r="ARC476"/>
      <c r="ARD476"/>
      <c r="ARE476"/>
      <c r="ARF476"/>
      <c r="ARG476"/>
      <c r="ARH476"/>
      <c r="ARI476"/>
      <c r="ARJ476"/>
      <c r="ARK476"/>
      <c r="ARL476"/>
      <c r="ARM476"/>
      <c r="ARN476"/>
      <c r="ARO476"/>
      <c r="ARP476"/>
      <c r="ARQ476"/>
      <c r="ARR476"/>
      <c r="ARS476"/>
      <c r="ART476"/>
      <c r="ARU476"/>
      <c r="ARV476"/>
      <c r="ARW476"/>
      <c r="ARX476"/>
      <c r="ARY476"/>
      <c r="ARZ476"/>
      <c r="ASA476"/>
      <c r="ASB476"/>
      <c r="ASC476"/>
      <c r="ASD476"/>
      <c r="ASE476"/>
      <c r="ASF476"/>
      <c r="ASG476"/>
      <c r="ASH476"/>
      <c r="ASI476"/>
      <c r="ASJ476"/>
      <c r="ASK476"/>
      <c r="ASL476"/>
      <c r="ASM476"/>
      <c r="ASN476"/>
      <c r="ASO476"/>
      <c r="ASP476"/>
      <c r="ASQ476"/>
      <c r="ASR476"/>
      <c r="ASS476"/>
      <c r="AST476"/>
      <c r="ASU476"/>
      <c r="ASV476"/>
      <c r="ASW476"/>
      <c r="ASX476"/>
      <c r="ASY476"/>
      <c r="ASZ476"/>
      <c r="ATA476"/>
      <c r="ATB476"/>
      <c r="ATC476"/>
      <c r="ATD476"/>
      <c r="ATE476"/>
      <c r="ATF476"/>
      <c r="ATG476"/>
      <c r="ATH476"/>
      <c r="ATI476"/>
      <c r="ATJ476"/>
      <c r="ATK476"/>
      <c r="ATL476"/>
      <c r="ATM476"/>
      <c r="ATN476"/>
      <c r="ATO476"/>
      <c r="ATP476"/>
      <c r="ATQ476"/>
      <c r="ATR476"/>
      <c r="ATS476"/>
      <c r="ATT476"/>
      <c r="ATU476"/>
      <c r="ATV476"/>
      <c r="ATW476"/>
      <c r="ATX476"/>
      <c r="ATY476"/>
      <c r="ATZ476"/>
      <c r="AUA476"/>
      <c r="AUB476"/>
      <c r="AUC476"/>
      <c r="AUD476"/>
      <c r="AUE476"/>
      <c r="AUF476"/>
      <c r="AUG476"/>
      <c r="AUH476"/>
      <c r="AUI476"/>
      <c r="AUJ476"/>
      <c r="AUK476"/>
      <c r="AUL476"/>
      <c r="AUM476"/>
      <c r="AUN476"/>
      <c r="AUO476"/>
      <c r="AUP476"/>
      <c r="AUQ476"/>
      <c r="AUR476"/>
      <c r="AUS476"/>
      <c r="AUT476"/>
      <c r="AUU476"/>
      <c r="AUV476"/>
      <c r="AUW476"/>
      <c r="AUX476"/>
      <c r="AUY476"/>
      <c r="AUZ476"/>
      <c r="AVA476"/>
      <c r="AVB476"/>
      <c r="AVC476"/>
      <c r="AVD476"/>
      <c r="AVE476"/>
      <c r="AVF476"/>
      <c r="AVG476"/>
      <c r="AVH476"/>
      <c r="AVI476"/>
      <c r="AVJ476"/>
      <c r="AVK476"/>
      <c r="AVL476"/>
      <c r="AVM476"/>
      <c r="AVN476"/>
      <c r="AVO476"/>
      <c r="AVP476"/>
      <c r="AVQ476"/>
      <c r="AVR476"/>
      <c r="AVS476"/>
      <c r="AVT476"/>
      <c r="AVU476"/>
      <c r="AVV476"/>
      <c r="AVW476"/>
      <c r="AVX476"/>
      <c r="AVY476"/>
      <c r="AVZ476"/>
      <c r="AWA476"/>
      <c r="AWB476"/>
      <c r="AWC476"/>
      <c r="AWD476"/>
      <c r="AWE476"/>
      <c r="AWF476"/>
      <c r="AWG476"/>
      <c r="AWH476"/>
      <c r="AWI476"/>
      <c r="AWJ476"/>
      <c r="AWK476"/>
      <c r="AWL476"/>
      <c r="AWM476"/>
      <c r="AWN476"/>
      <c r="AWO476"/>
      <c r="AWP476"/>
      <c r="AWQ476"/>
      <c r="AWR476"/>
      <c r="AWS476"/>
      <c r="AWT476"/>
      <c r="AWU476"/>
      <c r="AWV476"/>
      <c r="AWW476"/>
      <c r="AWX476"/>
      <c r="AWY476"/>
      <c r="AWZ476"/>
      <c r="AXA476"/>
      <c r="AXB476"/>
      <c r="AXC476"/>
      <c r="AXD476"/>
      <c r="AXE476"/>
      <c r="AXF476"/>
      <c r="AXG476"/>
      <c r="AXH476"/>
      <c r="AXI476"/>
      <c r="AXJ476"/>
      <c r="AXK476"/>
      <c r="AXL476"/>
      <c r="AXM476"/>
      <c r="AXN476"/>
      <c r="AXO476"/>
      <c r="AXP476"/>
      <c r="AXQ476"/>
      <c r="AXR476"/>
      <c r="AXS476"/>
      <c r="AXT476"/>
      <c r="AXU476"/>
      <c r="AXV476"/>
      <c r="AXW476"/>
      <c r="AXX476"/>
      <c r="AXY476"/>
      <c r="AXZ476"/>
      <c r="AYA476"/>
      <c r="AYB476"/>
      <c r="AYC476"/>
      <c r="AYD476"/>
      <c r="AYE476"/>
      <c r="AYF476"/>
      <c r="AYG476"/>
      <c r="AYH476"/>
      <c r="AYI476"/>
      <c r="AYJ476"/>
      <c r="AYK476"/>
      <c r="AYL476"/>
      <c r="AYM476"/>
      <c r="AYN476"/>
      <c r="AYO476"/>
      <c r="AYP476"/>
      <c r="AYQ476"/>
      <c r="AYR476"/>
      <c r="AYS476"/>
      <c r="AYT476"/>
      <c r="AYU476"/>
      <c r="AYV476"/>
      <c r="AYW476"/>
      <c r="AYX476"/>
      <c r="AYY476"/>
      <c r="AYZ476"/>
      <c r="AZA476"/>
      <c r="AZB476"/>
      <c r="AZC476"/>
      <c r="AZD476"/>
      <c r="AZE476"/>
      <c r="AZF476"/>
      <c r="AZG476"/>
      <c r="AZH476"/>
      <c r="AZI476"/>
      <c r="AZJ476"/>
      <c r="AZK476"/>
      <c r="AZL476"/>
      <c r="AZM476"/>
      <c r="AZN476"/>
      <c r="AZO476"/>
      <c r="AZP476"/>
      <c r="AZQ476"/>
      <c r="AZR476"/>
      <c r="AZS476"/>
      <c r="AZT476"/>
      <c r="AZU476"/>
      <c r="AZV476"/>
      <c r="AZW476"/>
      <c r="AZX476"/>
      <c r="AZY476"/>
      <c r="AZZ476"/>
      <c r="BAA476"/>
      <c r="BAB476"/>
      <c r="BAC476"/>
      <c r="BAD476"/>
      <c r="BAE476"/>
      <c r="BAF476"/>
      <c r="BAG476"/>
      <c r="BAH476"/>
      <c r="BAI476"/>
      <c r="BAJ476"/>
      <c r="BAK476"/>
      <c r="BAL476"/>
      <c r="BAM476"/>
      <c r="BAN476"/>
      <c r="BAO476"/>
      <c r="BAP476"/>
      <c r="BAQ476"/>
      <c r="BAR476"/>
      <c r="BAS476"/>
      <c r="BAT476"/>
      <c r="BAU476"/>
      <c r="BAV476"/>
      <c r="BAW476"/>
      <c r="BAX476"/>
      <c r="BAY476"/>
      <c r="BAZ476"/>
      <c r="BBA476"/>
      <c r="BBB476"/>
      <c r="BBC476"/>
      <c r="BBD476"/>
      <c r="BBE476"/>
      <c r="BBF476"/>
      <c r="BBG476"/>
      <c r="BBH476"/>
      <c r="BBI476"/>
      <c r="BBJ476"/>
      <c r="BBK476"/>
      <c r="BBL476"/>
      <c r="BBM476"/>
      <c r="BBN476"/>
      <c r="BBO476"/>
      <c r="BBP476"/>
      <c r="BBQ476"/>
      <c r="BBR476"/>
      <c r="BBS476"/>
      <c r="BBT476"/>
      <c r="BBU476"/>
      <c r="BBV476"/>
      <c r="BBW476"/>
      <c r="BBX476"/>
      <c r="BBY476"/>
      <c r="BBZ476"/>
      <c r="BCA476"/>
      <c r="BCB476"/>
      <c r="BCC476"/>
      <c r="BCD476"/>
      <c r="BCE476"/>
      <c r="BCF476"/>
      <c r="BCG476"/>
      <c r="BCH476"/>
      <c r="BCI476"/>
      <c r="BCJ476"/>
      <c r="BCK476"/>
      <c r="BCL476"/>
      <c r="BCM476"/>
      <c r="BCN476"/>
      <c r="BCO476"/>
      <c r="BCP476"/>
      <c r="BCQ476"/>
      <c r="BCR476"/>
      <c r="BCS476"/>
      <c r="BCT476"/>
      <c r="BCU476"/>
      <c r="BCV476"/>
      <c r="BCW476"/>
      <c r="BCX476"/>
      <c r="BCY476"/>
      <c r="BCZ476"/>
      <c r="BDA476"/>
      <c r="BDB476"/>
      <c r="BDC476"/>
      <c r="BDD476"/>
      <c r="BDE476"/>
      <c r="BDF476"/>
      <c r="BDG476"/>
      <c r="BDH476"/>
      <c r="BDI476"/>
      <c r="BDJ476"/>
      <c r="BDK476"/>
      <c r="BDL476"/>
      <c r="BDM476"/>
      <c r="BDN476"/>
      <c r="BDO476"/>
      <c r="BDP476"/>
      <c r="BDQ476"/>
      <c r="BDR476"/>
      <c r="BDS476"/>
      <c r="BDT476"/>
      <c r="BDU476"/>
      <c r="BDV476"/>
      <c r="BDW476"/>
      <c r="BDX476"/>
      <c r="BDY476"/>
      <c r="BDZ476"/>
      <c r="BEA476"/>
      <c r="BEB476"/>
      <c r="BEC476"/>
      <c r="BED476"/>
      <c r="BEE476"/>
      <c r="BEF476"/>
      <c r="BEG476"/>
      <c r="BEH476"/>
      <c r="BEI476"/>
      <c r="BEJ476"/>
      <c r="BEK476"/>
      <c r="BEL476"/>
      <c r="BEM476"/>
      <c r="BEN476"/>
      <c r="BEO476"/>
      <c r="BEP476"/>
      <c r="BEQ476"/>
      <c r="BER476"/>
      <c r="BES476"/>
      <c r="BET476"/>
      <c r="BEU476"/>
      <c r="BEV476"/>
      <c r="BEW476"/>
      <c r="BEX476"/>
      <c r="BEY476"/>
      <c r="BEZ476"/>
      <c r="BFA476"/>
      <c r="BFB476"/>
      <c r="BFC476"/>
      <c r="BFD476"/>
      <c r="BFE476"/>
      <c r="BFF476"/>
      <c r="BFG476"/>
      <c r="BFH476"/>
      <c r="BFI476"/>
      <c r="BFJ476"/>
      <c r="BFK476"/>
      <c r="BFL476"/>
      <c r="BFM476"/>
      <c r="BFN476"/>
      <c r="BFO476"/>
      <c r="BFP476"/>
      <c r="BFQ476"/>
      <c r="BFR476"/>
      <c r="BFS476"/>
      <c r="BFT476"/>
      <c r="BFU476"/>
      <c r="BFV476"/>
      <c r="BFW476"/>
      <c r="BFX476"/>
      <c r="BFY476"/>
      <c r="BFZ476"/>
      <c r="BGA476"/>
      <c r="BGB476"/>
      <c r="BGC476"/>
      <c r="BGD476"/>
      <c r="BGE476"/>
      <c r="BGF476"/>
      <c r="BGG476"/>
      <c r="BGH476"/>
      <c r="BGI476"/>
      <c r="BGJ476"/>
      <c r="BGK476"/>
      <c r="BGL476"/>
      <c r="BGM476"/>
      <c r="BGN476"/>
      <c r="BGO476"/>
      <c r="BGP476"/>
      <c r="BGQ476"/>
      <c r="BGR476"/>
      <c r="BGS476"/>
      <c r="BGT476"/>
      <c r="BGU476"/>
      <c r="BGV476"/>
      <c r="BGW476"/>
      <c r="BGX476"/>
      <c r="BGY476"/>
      <c r="BGZ476"/>
      <c r="BHA476"/>
      <c r="BHB476"/>
      <c r="BHC476"/>
      <c r="BHD476"/>
      <c r="BHE476"/>
      <c r="BHF476"/>
      <c r="BHG476"/>
      <c r="BHH476"/>
      <c r="BHI476"/>
      <c r="BHJ476"/>
      <c r="BHK476"/>
      <c r="BHL476"/>
      <c r="BHM476"/>
      <c r="BHN476"/>
      <c r="BHO476"/>
      <c r="BHP476"/>
      <c r="BHQ476"/>
      <c r="BHR476"/>
      <c r="BHS476"/>
      <c r="BHT476"/>
      <c r="BHU476"/>
      <c r="BHV476"/>
      <c r="BHW476"/>
      <c r="BHX476"/>
      <c r="BHY476"/>
      <c r="BHZ476"/>
      <c r="BIA476"/>
      <c r="BIB476"/>
      <c r="BIC476"/>
      <c r="BID476"/>
      <c r="BIE476"/>
      <c r="BIF476"/>
      <c r="BIG476"/>
      <c r="BIH476"/>
      <c r="BII476"/>
      <c r="BIJ476"/>
      <c r="BIK476"/>
      <c r="BIL476"/>
      <c r="BIM476"/>
      <c r="BIN476"/>
      <c r="BIO476"/>
      <c r="BIP476"/>
      <c r="BIQ476"/>
      <c r="BIR476"/>
      <c r="BIS476"/>
      <c r="BIT476"/>
      <c r="BIU476"/>
      <c r="BIV476"/>
      <c r="BIW476"/>
      <c r="BIX476"/>
      <c r="BIY476"/>
      <c r="BIZ476"/>
      <c r="BJA476"/>
      <c r="BJB476"/>
      <c r="BJC476"/>
      <c r="BJD476"/>
      <c r="BJE476"/>
      <c r="BJF476"/>
      <c r="BJG476"/>
      <c r="BJH476"/>
      <c r="BJI476"/>
      <c r="BJJ476"/>
      <c r="BJK476"/>
      <c r="BJL476"/>
      <c r="BJM476"/>
      <c r="BJN476"/>
      <c r="BJO476"/>
      <c r="BJP476"/>
      <c r="BJQ476"/>
      <c r="BJR476"/>
      <c r="BJS476"/>
      <c r="BJT476"/>
      <c r="BJU476"/>
      <c r="BJV476"/>
      <c r="BJW476"/>
      <c r="BJX476"/>
      <c r="BJY476"/>
      <c r="BJZ476"/>
      <c r="BKA476"/>
      <c r="BKB476"/>
      <c r="BKC476"/>
      <c r="BKD476"/>
      <c r="BKE476"/>
      <c r="BKF476"/>
      <c r="BKG476"/>
      <c r="BKH476"/>
      <c r="BKI476"/>
      <c r="BKJ476"/>
      <c r="BKK476"/>
      <c r="BKL476"/>
      <c r="BKM476"/>
      <c r="BKN476"/>
      <c r="BKO476"/>
      <c r="BKP476"/>
      <c r="BKQ476"/>
      <c r="BKR476"/>
      <c r="BKS476"/>
      <c r="BKT476"/>
      <c r="BKU476"/>
      <c r="BKV476"/>
      <c r="BKW476"/>
      <c r="BKX476"/>
      <c r="BKY476"/>
      <c r="BKZ476"/>
      <c r="BLA476"/>
      <c r="BLB476"/>
      <c r="BLC476"/>
      <c r="BLD476"/>
      <c r="BLE476"/>
      <c r="BLF476"/>
      <c r="BLG476"/>
      <c r="BLH476"/>
      <c r="BLI476"/>
      <c r="BLJ476"/>
      <c r="BLK476"/>
      <c r="BLL476"/>
      <c r="BLM476"/>
      <c r="BLN476"/>
      <c r="BLO476"/>
      <c r="BLP476"/>
      <c r="BLQ476"/>
      <c r="BLR476"/>
      <c r="BLS476"/>
      <c r="BLT476"/>
      <c r="BLU476"/>
      <c r="BLV476"/>
      <c r="BLW476"/>
      <c r="BLX476"/>
      <c r="BLY476"/>
      <c r="BLZ476"/>
      <c r="BMA476"/>
      <c r="BMB476"/>
      <c r="BMC476"/>
      <c r="BMD476"/>
      <c r="BME476"/>
      <c r="BMF476"/>
      <c r="BMG476"/>
      <c r="BMH476"/>
      <c r="BMI476"/>
      <c r="BMJ476"/>
      <c r="BMK476"/>
      <c r="BML476"/>
      <c r="BMM476"/>
      <c r="BMN476"/>
      <c r="BMO476"/>
      <c r="BMP476"/>
      <c r="BMQ476"/>
      <c r="BMR476"/>
      <c r="BMS476"/>
      <c r="BMT476"/>
      <c r="BMU476"/>
      <c r="BMV476"/>
      <c r="BMW476"/>
      <c r="BMX476"/>
      <c r="BMY476"/>
      <c r="BMZ476"/>
      <c r="BNA476"/>
      <c r="BNB476"/>
      <c r="BNC476"/>
      <c r="BND476"/>
      <c r="BNE476"/>
      <c r="BNF476"/>
      <c r="BNG476"/>
      <c r="BNH476"/>
      <c r="BNI476"/>
      <c r="BNJ476"/>
      <c r="BNK476"/>
      <c r="BNL476"/>
      <c r="BNM476"/>
      <c r="BNN476"/>
      <c r="BNO476"/>
      <c r="BNP476"/>
      <c r="BNQ476"/>
      <c r="BNR476"/>
      <c r="BNS476"/>
      <c r="BNT476"/>
      <c r="BNU476"/>
      <c r="BNV476"/>
      <c r="BNW476"/>
      <c r="BNX476"/>
      <c r="BNY476"/>
      <c r="BNZ476"/>
      <c r="BOA476"/>
      <c r="BOB476"/>
      <c r="BOC476"/>
      <c r="BOD476"/>
      <c r="BOE476"/>
      <c r="BOF476"/>
      <c r="BOG476"/>
      <c r="BOH476"/>
      <c r="BOI476"/>
      <c r="BOJ476"/>
      <c r="BOK476"/>
      <c r="BOL476"/>
      <c r="BOM476"/>
      <c r="BON476"/>
      <c r="BOO476"/>
      <c r="BOP476"/>
      <c r="BOQ476"/>
      <c r="BOR476"/>
      <c r="BOS476"/>
      <c r="BOT476"/>
      <c r="BOU476"/>
      <c r="BOV476"/>
      <c r="BOW476"/>
      <c r="BOX476"/>
      <c r="BOY476"/>
      <c r="BOZ476"/>
      <c r="BPA476"/>
      <c r="BPB476"/>
      <c r="BPC476"/>
      <c r="BPD476"/>
      <c r="BPE476"/>
      <c r="BPF476"/>
      <c r="BPG476"/>
      <c r="BPH476"/>
      <c r="BPI476"/>
      <c r="BPJ476"/>
      <c r="BPK476"/>
      <c r="BPL476"/>
      <c r="BPM476"/>
      <c r="BPN476"/>
      <c r="BPO476"/>
      <c r="BPP476"/>
      <c r="BPQ476"/>
      <c r="BPR476"/>
      <c r="BPS476"/>
      <c r="BPT476"/>
      <c r="BPU476"/>
      <c r="BPV476"/>
      <c r="BPW476"/>
      <c r="BPX476"/>
      <c r="BPY476"/>
      <c r="BPZ476"/>
      <c r="BQA476"/>
      <c r="BQB476"/>
      <c r="BQC476"/>
      <c r="BQD476"/>
      <c r="BQE476"/>
      <c r="BQF476"/>
      <c r="BQG476"/>
      <c r="BQH476"/>
      <c r="BQI476"/>
      <c r="BQJ476"/>
      <c r="BQK476"/>
      <c r="BQL476"/>
      <c r="BQM476"/>
      <c r="BQN476"/>
      <c r="BQO476"/>
      <c r="BQP476"/>
      <c r="BQQ476"/>
      <c r="BQR476"/>
      <c r="BQS476"/>
      <c r="BQT476"/>
      <c r="BQU476"/>
      <c r="BQV476"/>
      <c r="BQW476"/>
      <c r="BQX476"/>
      <c r="BQY476"/>
      <c r="BQZ476"/>
      <c r="BRA476"/>
      <c r="BRB476"/>
      <c r="BRC476"/>
      <c r="BRD476"/>
      <c r="BRE476"/>
      <c r="BRF476"/>
      <c r="BRG476"/>
      <c r="BRH476"/>
      <c r="BRI476"/>
      <c r="BRJ476"/>
      <c r="BRK476"/>
      <c r="BRL476"/>
      <c r="BRM476"/>
      <c r="BRN476"/>
      <c r="BRO476"/>
      <c r="BRP476"/>
      <c r="BRQ476"/>
      <c r="BRR476"/>
      <c r="BRS476"/>
      <c r="BRT476"/>
      <c r="BRU476"/>
      <c r="BRV476"/>
      <c r="BRW476"/>
      <c r="BRX476"/>
      <c r="BRY476"/>
      <c r="BRZ476"/>
      <c r="BSA476"/>
      <c r="BSB476"/>
      <c r="BSC476"/>
      <c r="BSD476"/>
      <c r="BSE476"/>
      <c r="BSF476"/>
      <c r="BSG476"/>
      <c r="BSH476"/>
      <c r="BSI476"/>
      <c r="BSJ476"/>
      <c r="BSK476"/>
      <c r="BSL476"/>
      <c r="BSM476"/>
      <c r="BSN476"/>
      <c r="BSO476"/>
      <c r="BSP476"/>
      <c r="BSQ476"/>
      <c r="BSR476"/>
      <c r="BSS476"/>
      <c r="BST476"/>
      <c r="BSU476"/>
      <c r="BSV476"/>
      <c r="BSW476"/>
      <c r="BSX476"/>
      <c r="BSY476"/>
      <c r="BSZ476"/>
      <c r="BTA476"/>
      <c r="BTB476"/>
      <c r="BTC476"/>
      <c r="BTD476"/>
      <c r="BTE476"/>
      <c r="BTF476"/>
      <c r="BTG476"/>
      <c r="BTH476"/>
      <c r="BTI476"/>
      <c r="BTJ476"/>
      <c r="BTK476"/>
      <c r="BTL476"/>
      <c r="BTM476"/>
      <c r="BTN476"/>
      <c r="BTO476"/>
      <c r="BTP476"/>
      <c r="BTQ476"/>
      <c r="BTR476"/>
      <c r="BTS476"/>
      <c r="BTT476"/>
      <c r="BTU476"/>
      <c r="BTV476"/>
      <c r="BTW476"/>
      <c r="BTX476"/>
      <c r="BTY476"/>
      <c r="BTZ476"/>
      <c r="BUA476"/>
      <c r="BUB476"/>
      <c r="BUC476"/>
      <c r="BUD476"/>
      <c r="BUE476"/>
      <c r="BUF476"/>
      <c r="BUG476"/>
      <c r="BUH476"/>
      <c r="BUI476"/>
      <c r="BUJ476"/>
      <c r="BUK476"/>
      <c r="BUL476"/>
      <c r="BUM476"/>
      <c r="BUN476"/>
      <c r="BUO476"/>
      <c r="BUP476"/>
      <c r="BUQ476"/>
      <c r="BUR476"/>
      <c r="BUS476"/>
      <c r="BUT476"/>
      <c r="BUU476"/>
      <c r="BUV476"/>
      <c r="BUW476"/>
      <c r="BUX476"/>
      <c r="BUY476"/>
      <c r="BUZ476"/>
      <c r="BVA476"/>
      <c r="BVB476"/>
      <c r="BVC476"/>
      <c r="BVD476"/>
      <c r="BVE476"/>
      <c r="BVF476"/>
      <c r="BVG476"/>
      <c r="BVH476"/>
      <c r="BVI476"/>
      <c r="BVJ476"/>
      <c r="BVK476"/>
      <c r="BVL476"/>
      <c r="BVM476"/>
      <c r="BVN476"/>
      <c r="BVO476"/>
      <c r="BVP476"/>
      <c r="BVQ476"/>
      <c r="BVR476"/>
      <c r="BVS476"/>
      <c r="BVT476"/>
      <c r="BVU476"/>
      <c r="BVV476"/>
      <c r="BVW476"/>
      <c r="BVX476"/>
      <c r="BVY476"/>
      <c r="BVZ476"/>
      <c r="BWA476"/>
      <c r="BWB476"/>
      <c r="BWC476"/>
      <c r="BWD476"/>
      <c r="BWE476"/>
      <c r="BWF476"/>
      <c r="BWG476"/>
      <c r="BWH476"/>
      <c r="BWI476"/>
      <c r="BWJ476"/>
      <c r="BWK476"/>
      <c r="BWL476"/>
      <c r="BWM476"/>
      <c r="BWN476"/>
      <c r="BWO476"/>
      <c r="BWP476"/>
      <c r="BWQ476"/>
      <c r="BWR476"/>
      <c r="BWS476"/>
      <c r="BWT476"/>
      <c r="BWU476"/>
      <c r="BWV476"/>
      <c r="BWW476"/>
      <c r="BWX476"/>
      <c r="BWY476"/>
      <c r="BWZ476"/>
      <c r="BXA476"/>
      <c r="BXB476"/>
      <c r="BXC476"/>
      <c r="BXD476"/>
      <c r="BXE476"/>
      <c r="BXF476"/>
      <c r="BXG476"/>
      <c r="BXH476"/>
      <c r="BXI476"/>
      <c r="BXJ476"/>
      <c r="BXK476"/>
      <c r="BXL476"/>
      <c r="BXM476"/>
      <c r="BXN476"/>
      <c r="BXO476"/>
      <c r="BXP476"/>
      <c r="BXQ476"/>
      <c r="BXR476"/>
      <c r="BXS476"/>
      <c r="BXT476"/>
      <c r="BXU476"/>
      <c r="BXV476"/>
      <c r="BXW476"/>
      <c r="BXX476"/>
      <c r="BXY476"/>
      <c r="BXZ476"/>
      <c r="BYA476"/>
      <c r="BYB476"/>
      <c r="BYC476"/>
      <c r="BYD476"/>
      <c r="BYE476"/>
      <c r="BYF476"/>
      <c r="BYG476"/>
      <c r="BYH476"/>
      <c r="BYI476"/>
      <c r="BYJ476"/>
      <c r="BYK476"/>
      <c r="BYL476"/>
      <c r="BYM476"/>
      <c r="BYN476"/>
      <c r="BYO476"/>
      <c r="BYP476"/>
      <c r="BYQ476"/>
      <c r="BYR476"/>
      <c r="BYS476"/>
      <c r="BYT476"/>
      <c r="BYU476"/>
      <c r="BYV476"/>
      <c r="BYW476"/>
      <c r="BYX476"/>
      <c r="BYY476"/>
      <c r="BYZ476"/>
      <c r="BZA476"/>
      <c r="BZB476"/>
      <c r="BZC476"/>
      <c r="BZD476"/>
      <c r="BZE476"/>
      <c r="BZF476"/>
      <c r="BZG476"/>
      <c r="BZH476"/>
      <c r="BZI476"/>
      <c r="BZJ476"/>
    </row>
    <row r="477" spans="1:2038" ht="16.5" customHeight="1" thickBot="1">
      <c r="A477" s="791" t="s">
        <v>346</v>
      </c>
      <c r="B477" s="595"/>
      <c r="C477" s="595"/>
      <c r="D477" s="595"/>
      <c r="E477" s="596"/>
      <c r="F477" s="32"/>
      <c r="G477" s="32"/>
      <c r="H477" s="32"/>
      <c r="I477" s="32"/>
      <c r="J477" s="75">
        <v>900</v>
      </c>
      <c r="K477" s="123">
        <v>3.6</v>
      </c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  <c r="ADN477"/>
      <c r="ADO477"/>
      <c r="ADP477"/>
      <c r="ADQ477"/>
      <c r="ADR477"/>
      <c r="ADS477"/>
      <c r="ADT477"/>
      <c r="ADU477"/>
      <c r="ADV477"/>
      <c r="ADW477"/>
      <c r="ADX477"/>
      <c r="ADY477"/>
      <c r="ADZ477"/>
      <c r="AEA477"/>
      <c r="AEB477"/>
      <c r="AEC477"/>
      <c r="AED477"/>
      <c r="AEE477"/>
      <c r="AEF477"/>
      <c r="AEG477"/>
      <c r="AEH477"/>
      <c r="AEI477"/>
      <c r="AEJ477"/>
      <c r="AEK477"/>
      <c r="AEL477"/>
      <c r="AEM477"/>
      <c r="AEN477"/>
      <c r="AEO477"/>
      <c r="AEP477"/>
      <c r="AEQ477"/>
      <c r="AER477"/>
      <c r="AES477"/>
      <c r="AET477"/>
      <c r="AEU477"/>
      <c r="AEV477"/>
      <c r="AEW477"/>
      <c r="AEX477"/>
      <c r="AEY477"/>
      <c r="AEZ477"/>
      <c r="AFA477"/>
      <c r="AFB477"/>
      <c r="AFC477"/>
      <c r="AFD477"/>
      <c r="AFE477"/>
      <c r="AFF477"/>
      <c r="AFG477"/>
      <c r="AFH477"/>
      <c r="AFI477"/>
      <c r="AFJ477"/>
      <c r="AFK477"/>
      <c r="AFL477"/>
      <c r="AFM477"/>
      <c r="AFN477"/>
      <c r="AFO477"/>
      <c r="AFP477"/>
      <c r="AFQ477"/>
      <c r="AFR477"/>
      <c r="AFS477"/>
      <c r="AFT477"/>
      <c r="AFU477"/>
      <c r="AFV477"/>
      <c r="AFW477"/>
      <c r="AFX477"/>
      <c r="AFY477"/>
      <c r="AFZ477"/>
      <c r="AGA477"/>
      <c r="AGB477"/>
      <c r="AGC477"/>
      <c r="AGD477"/>
      <c r="AGE477"/>
      <c r="AGF477"/>
      <c r="AGG477"/>
      <c r="AGH477"/>
      <c r="AGI477"/>
      <c r="AGJ477"/>
      <c r="AGK477"/>
      <c r="AGL477"/>
      <c r="AGM477"/>
      <c r="AGN477"/>
      <c r="AGO477"/>
      <c r="AGP477"/>
      <c r="AGQ477"/>
      <c r="AGR477"/>
      <c r="AGS477"/>
      <c r="AGT477"/>
      <c r="AGU477"/>
      <c r="AGV477"/>
      <c r="AGW477"/>
      <c r="AGX477"/>
      <c r="AGY477"/>
      <c r="AGZ477"/>
      <c r="AHA477"/>
      <c r="AHB477"/>
      <c r="AHC477"/>
      <c r="AHD477"/>
      <c r="AHE477"/>
      <c r="AHF477"/>
      <c r="AHG477"/>
      <c r="AHH477"/>
      <c r="AHI477"/>
      <c r="AHJ477"/>
      <c r="AHK477"/>
      <c r="AHL477"/>
      <c r="AHM477"/>
      <c r="AHN477"/>
      <c r="AHO477"/>
      <c r="AHP477"/>
      <c r="AHQ477"/>
      <c r="AHR477"/>
      <c r="AHS477"/>
      <c r="AHT477"/>
      <c r="AHU477"/>
      <c r="AHV477"/>
      <c r="AHW477"/>
      <c r="AHX477"/>
      <c r="AHY477"/>
      <c r="AHZ477"/>
      <c r="AIA477"/>
      <c r="AIB477"/>
      <c r="AIC477"/>
      <c r="AID477"/>
      <c r="AIE477"/>
      <c r="AIF477"/>
      <c r="AIG477"/>
      <c r="AIH477"/>
      <c r="AII477"/>
      <c r="AIJ477"/>
      <c r="AIK477"/>
      <c r="AIL477"/>
      <c r="AIM477"/>
      <c r="AIN477"/>
      <c r="AIO477"/>
      <c r="AIP477"/>
      <c r="AIQ477"/>
      <c r="AIR477"/>
      <c r="AIS477"/>
      <c r="AIT477"/>
      <c r="AIU477"/>
      <c r="AIV477"/>
      <c r="AIW477"/>
      <c r="AIX477"/>
      <c r="AIY477"/>
      <c r="AIZ477"/>
      <c r="AJA477"/>
      <c r="AJB477"/>
      <c r="AJC477"/>
      <c r="AJD477"/>
      <c r="AJE477"/>
      <c r="AJF477"/>
      <c r="AJG477"/>
      <c r="AJH477"/>
      <c r="AJI477"/>
      <c r="AJJ477"/>
      <c r="AJK477"/>
      <c r="AJL477"/>
      <c r="AJM477"/>
      <c r="AJN477"/>
      <c r="AJO477"/>
      <c r="AJP477"/>
      <c r="AJQ477"/>
      <c r="AJR477"/>
      <c r="AJS477"/>
      <c r="AJT477"/>
      <c r="AJU477"/>
      <c r="AJV477"/>
      <c r="AJW477"/>
      <c r="AJX477"/>
      <c r="AJY477"/>
      <c r="AJZ477"/>
      <c r="AKA477"/>
      <c r="AKB477"/>
      <c r="AKC477"/>
      <c r="AKD477"/>
      <c r="AKE477"/>
      <c r="AKF477"/>
      <c r="AKG477"/>
      <c r="AKH477"/>
      <c r="AKI477"/>
      <c r="AKJ477"/>
      <c r="AKK477"/>
      <c r="AKL477"/>
      <c r="AKM477"/>
      <c r="AKN477"/>
      <c r="AKO477"/>
      <c r="AKP477"/>
      <c r="AKQ477"/>
      <c r="AKR477"/>
      <c r="AKS477"/>
      <c r="AKT477"/>
      <c r="AKU477"/>
      <c r="AKV477"/>
      <c r="AKW477"/>
      <c r="AKX477"/>
      <c r="AKY477"/>
      <c r="AKZ477"/>
      <c r="ALA477"/>
      <c r="ALB477"/>
      <c r="ALC477"/>
      <c r="ALD477"/>
      <c r="ALE477"/>
      <c r="ALF477"/>
      <c r="ALG477"/>
      <c r="ALH477"/>
      <c r="ALI477"/>
      <c r="ALJ477"/>
      <c r="ALK477"/>
      <c r="ALL477"/>
      <c r="ALM477"/>
      <c r="ALN477"/>
      <c r="ALO477"/>
      <c r="ALP477"/>
      <c r="ALQ477"/>
      <c r="ALR477"/>
      <c r="ALS477"/>
      <c r="ALT477"/>
      <c r="ALU477"/>
      <c r="ALV477"/>
      <c r="ALW477"/>
      <c r="ALX477"/>
      <c r="ALY477"/>
      <c r="ALZ477"/>
      <c r="AMA477"/>
      <c r="AMB477"/>
      <c r="AMC477"/>
      <c r="AMD477"/>
      <c r="AME477"/>
      <c r="AMF477"/>
      <c r="AMG477"/>
      <c r="AMH477"/>
      <c r="AMI477"/>
      <c r="AMJ477"/>
      <c r="AMK477"/>
      <c r="AML477"/>
      <c r="AMM477"/>
      <c r="AMN477"/>
      <c r="AMO477"/>
      <c r="AMP477"/>
      <c r="AMQ477"/>
      <c r="AMR477"/>
      <c r="AMS477"/>
      <c r="AMT477"/>
      <c r="AMU477"/>
      <c r="AMV477"/>
      <c r="AMW477"/>
      <c r="AMX477"/>
      <c r="AMY477"/>
      <c r="AMZ477"/>
      <c r="ANA477"/>
      <c r="ANB477"/>
      <c r="ANC477"/>
      <c r="AND477"/>
      <c r="ANE477"/>
      <c r="ANF477"/>
      <c r="ANG477"/>
      <c r="ANH477"/>
      <c r="ANI477"/>
      <c r="ANJ477"/>
      <c r="ANK477"/>
      <c r="ANL477"/>
      <c r="ANM477"/>
      <c r="ANN477"/>
      <c r="ANO477"/>
      <c r="ANP477"/>
      <c r="ANQ477"/>
      <c r="ANR477"/>
      <c r="ANS477"/>
      <c r="ANT477"/>
      <c r="ANU477"/>
      <c r="ANV477"/>
      <c r="ANW477"/>
      <c r="ANX477"/>
      <c r="ANY477"/>
      <c r="ANZ477"/>
      <c r="AOA477"/>
      <c r="AOB477"/>
      <c r="AOC477"/>
      <c r="AOD477"/>
      <c r="AOE477"/>
      <c r="AOF477"/>
      <c r="AOG477"/>
      <c r="AOH477"/>
      <c r="AOI477"/>
      <c r="AOJ477"/>
      <c r="AOK477"/>
      <c r="AOL477"/>
      <c r="AOM477"/>
      <c r="AON477"/>
      <c r="AOO477"/>
      <c r="AOP477"/>
      <c r="AOQ477"/>
      <c r="AOR477"/>
      <c r="AOS477"/>
      <c r="AOT477"/>
      <c r="AOU477"/>
      <c r="AOV477"/>
      <c r="AOW477"/>
      <c r="AOX477"/>
      <c r="AOY477"/>
      <c r="AOZ477"/>
      <c r="APA477"/>
      <c r="APB477"/>
      <c r="APC477"/>
      <c r="APD477"/>
      <c r="APE477"/>
      <c r="APF477"/>
      <c r="APG477"/>
      <c r="APH477"/>
      <c r="API477"/>
      <c r="APJ477"/>
      <c r="APK477"/>
      <c r="APL477"/>
      <c r="APM477"/>
      <c r="APN477"/>
      <c r="APO477"/>
      <c r="APP477"/>
      <c r="APQ477"/>
      <c r="APR477"/>
      <c r="APS477"/>
      <c r="APT477"/>
      <c r="APU477"/>
      <c r="APV477"/>
      <c r="APW477"/>
      <c r="APX477"/>
      <c r="APY477"/>
      <c r="APZ477"/>
      <c r="AQA477"/>
      <c r="AQB477"/>
      <c r="AQC477"/>
      <c r="AQD477"/>
      <c r="AQE477"/>
      <c r="AQF477"/>
      <c r="AQG477"/>
      <c r="AQH477"/>
      <c r="AQI477"/>
      <c r="AQJ477"/>
      <c r="AQK477"/>
      <c r="AQL477"/>
      <c r="AQM477"/>
      <c r="AQN477"/>
      <c r="AQO477"/>
      <c r="AQP477"/>
      <c r="AQQ477"/>
      <c r="AQR477"/>
      <c r="AQS477"/>
      <c r="AQT477"/>
      <c r="AQU477"/>
      <c r="AQV477"/>
      <c r="AQW477"/>
      <c r="AQX477"/>
      <c r="AQY477"/>
      <c r="AQZ477"/>
      <c r="ARA477"/>
      <c r="ARB477"/>
      <c r="ARC477"/>
      <c r="ARD477"/>
      <c r="ARE477"/>
      <c r="ARF477"/>
      <c r="ARG477"/>
      <c r="ARH477"/>
      <c r="ARI477"/>
      <c r="ARJ477"/>
      <c r="ARK477"/>
      <c r="ARL477"/>
      <c r="ARM477"/>
      <c r="ARN477"/>
      <c r="ARO477"/>
      <c r="ARP477"/>
      <c r="ARQ477"/>
      <c r="ARR477"/>
      <c r="ARS477"/>
      <c r="ART477"/>
      <c r="ARU477"/>
      <c r="ARV477"/>
      <c r="ARW477"/>
      <c r="ARX477"/>
      <c r="ARY477"/>
      <c r="ARZ477"/>
      <c r="ASA477"/>
      <c r="ASB477"/>
      <c r="ASC477"/>
      <c r="ASD477"/>
      <c r="ASE477"/>
      <c r="ASF477"/>
      <c r="ASG477"/>
      <c r="ASH477"/>
      <c r="ASI477"/>
      <c r="ASJ477"/>
      <c r="ASK477"/>
      <c r="ASL477"/>
      <c r="ASM477"/>
      <c r="ASN477"/>
      <c r="ASO477"/>
      <c r="ASP477"/>
      <c r="ASQ477"/>
      <c r="ASR477"/>
      <c r="ASS477"/>
      <c r="AST477"/>
      <c r="ASU477"/>
      <c r="ASV477"/>
      <c r="ASW477"/>
      <c r="ASX477"/>
      <c r="ASY477"/>
      <c r="ASZ477"/>
      <c r="ATA477"/>
      <c r="ATB477"/>
      <c r="ATC477"/>
      <c r="ATD477"/>
      <c r="ATE477"/>
      <c r="ATF477"/>
      <c r="ATG477"/>
      <c r="ATH477"/>
      <c r="ATI477"/>
      <c r="ATJ477"/>
      <c r="ATK477"/>
      <c r="ATL477"/>
      <c r="ATM477"/>
      <c r="ATN477"/>
      <c r="ATO477"/>
      <c r="ATP477"/>
      <c r="ATQ477"/>
      <c r="ATR477"/>
      <c r="ATS477"/>
      <c r="ATT477"/>
      <c r="ATU477"/>
      <c r="ATV477"/>
      <c r="ATW477"/>
      <c r="ATX477"/>
      <c r="ATY477"/>
      <c r="ATZ477"/>
      <c r="AUA477"/>
      <c r="AUB477"/>
      <c r="AUC477"/>
      <c r="AUD477"/>
      <c r="AUE477"/>
      <c r="AUF477"/>
      <c r="AUG477"/>
      <c r="AUH477"/>
      <c r="AUI477"/>
      <c r="AUJ477"/>
      <c r="AUK477"/>
      <c r="AUL477"/>
      <c r="AUM477"/>
      <c r="AUN477"/>
      <c r="AUO477"/>
      <c r="AUP477"/>
      <c r="AUQ477"/>
      <c r="AUR477"/>
      <c r="AUS477"/>
      <c r="AUT477"/>
      <c r="AUU477"/>
      <c r="AUV477"/>
      <c r="AUW477"/>
      <c r="AUX477"/>
      <c r="AUY477"/>
      <c r="AUZ477"/>
      <c r="AVA477"/>
      <c r="AVB477"/>
      <c r="AVC477"/>
      <c r="AVD477"/>
      <c r="AVE477"/>
      <c r="AVF477"/>
      <c r="AVG477"/>
      <c r="AVH477"/>
      <c r="AVI477"/>
      <c r="AVJ477"/>
      <c r="AVK477"/>
      <c r="AVL477"/>
      <c r="AVM477"/>
      <c r="AVN477"/>
      <c r="AVO477"/>
      <c r="AVP477"/>
      <c r="AVQ477"/>
      <c r="AVR477"/>
      <c r="AVS477"/>
      <c r="AVT477"/>
      <c r="AVU477"/>
      <c r="AVV477"/>
      <c r="AVW477"/>
      <c r="AVX477"/>
      <c r="AVY477"/>
      <c r="AVZ477"/>
      <c r="AWA477"/>
      <c r="AWB477"/>
      <c r="AWC477"/>
      <c r="AWD477"/>
      <c r="AWE477"/>
      <c r="AWF477"/>
      <c r="AWG477"/>
      <c r="AWH477"/>
      <c r="AWI477"/>
      <c r="AWJ477"/>
      <c r="AWK477"/>
      <c r="AWL477"/>
      <c r="AWM477"/>
      <c r="AWN477"/>
      <c r="AWO477"/>
      <c r="AWP477"/>
      <c r="AWQ477"/>
      <c r="AWR477"/>
      <c r="AWS477"/>
      <c r="AWT477"/>
      <c r="AWU477"/>
      <c r="AWV477"/>
      <c r="AWW477"/>
      <c r="AWX477"/>
      <c r="AWY477"/>
      <c r="AWZ477"/>
      <c r="AXA477"/>
      <c r="AXB477"/>
      <c r="AXC477"/>
      <c r="AXD477"/>
      <c r="AXE477"/>
      <c r="AXF477"/>
      <c r="AXG477"/>
      <c r="AXH477"/>
      <c r="AXI477"/>
      <c r="AXJ477"/>
      <c r="AXK477"/>
      <c r="AXL477"/>
      <c r="AXM477"/>
      <c r="AXN477"/>
      <c r="AXO477"/>
      <c r="AXP477"/>
      <c r="AXQ477"/>
      <c r="AXR477"/>
      <c r="AXS477"/>
      <c r="AXT477"/>
      <c r="AXU477"/>
      <c r="AXV477"/>
      <c r="AXW477"/>
      <c r="AXX477"/>
      <c r="AXY477"/>
      <c r="AXZ477"/>
      <c r="AYA477"/>
      <c r="AYB477"/>
      <c r="AYC477"/>
      <c r="AYD477"/>
      <c r="AYE477"/>
      <c r="AYF477"/>
      <c r="AYG477"/>
      <c r="AYH477"/>
      <c r="AYI477"/>
      <c r="AYJ477"/>
      <c r="AYK477"/>
      <c r="AYL477"/>
      <c r="AYM477"/>
      <c r="AYN477"/>
      <c r="AYO477"/>
      <c r="AYP477"/>
      <c r="AYQ477"/>
      <c r="AYR477"/>
      <c r="AYS477"/>
      <c r="AYT477"/>
      <c r="AYU477"/>
      <c r="AYV477"/>
      <c r="AYW477"/>
      <c r="AYX477"/>
      <c r="AYY477"/>
      <c r="AYZ477"/>
      <c r="AZA477"/>
      <c r="AZB477"/>
      <c r="AZC477"/>
      <c r="AZD477"/>
      <c r="AZE477"/>
      <c r="AZF477"/>
      <c r="AZG477"/>
      <c r="AZH477"/>
      <c r="AZI477"/>
      <c r="AZJ477"/>
      <c r="AZK477"/>
      <c r="AZL477"/>
      <c r="AZM477"/>
      <c r="AZN477"/>
      <c r="AZO477"/>
      <c r="AZP477"/>
      <c r="AZQ477"/>
      <c r="AZR477"/>
      <c r="AZS477"/>
      <c r="AZT477"/>
      <c r="AZU477"/>
      <c r="AZV477"/>
      <c r="AZW477"/>
      <c r="AZX477"/>
      <c r="AZY477"/>
      <c r="AZZ477"/>
      <c r="BAA477"/>
      <c r="BAB477"/>
      <c r="BAC477"/>
      <c r="BAD477"/>
      <c r="BAE477"/>
      <c r="BAF477"/>
      <c r="BAG477"/>
      <c r="BAH477"/>
      <c r="BAI477"/>
      <c r="BAJ477"/>
      <c r="BAK477"/>
      <c r="BAL477"/>
      <c r="BAM477"/>
      <c r="BAN477"/>
      <c r="BAO477"/>
      <c r="BAP477"/>
      <c r="BAQ477"/>
      <c r="BAR477"/>
      <c r="BAS477"/>
      <c r="BAT477"/>
      <c r="BAU477"/>
      <c r="BAV477"/>
      <c r="BAW477"/>
      <c r="BAX477"/>
      <c r="BAY477"/>
      <c r="BAZ477"/>
      <c r="BBA477"/>
      <c r="BBB477"/>
      <c r="BBC477"/>
      <c r="BBD477"/>
      <c r="BBE477"/>
      <c r="BBF477"/>
      <c r="BBG477"/>
      <c r="BBH477"/>
      <c r="BBI477"/>
      <c r="BBJ477"/>
      <c r="BBK477"/>
      <c r="BBL477"/>
      <c r="BBM477"/>
      <c r="BBN477"/>
      <c r="BBO477"/>
      <c r="BBP477"/>
      <c r="BBQ477"/>
      <c r="BBR477"/>
      <c r="BBS477"/>
      <c r="BBT477"/>
      <c r="BBU477"/>
      <c r="BBV477"/>
      <c r="BBW477"/>
      <c r="BBX477"/>
      <c r="BBY477"/>
      <c r="BBZ477"/>
      <c r="BCA477"/>
      <c r="BCB477"/>
      <c r="BCC477"/>
      <c r="BCD477"/>
      <c r="BCE477"/>
      <c r="BCF477"/>
      <c r="BCG477"/>
      <c r="BCH477"/>
      <c r="BCI477"/>
      <c r="BCJ477"/>
      <c r="BCK477"/>
      <c r="BCL477"/>
      <c r="BCM477"/>
      <c r="BCN477"/>
      <c r="BCO477"/>
      <c r="BCP477"/>
      <c r="BCQ477"/>
      <c r="BCR477"/>
      <c r="BCS477"/>
      <c r="BCT477"/>
      <c r="BCU477"/>
      <c r="BCV477"/>
      <c r="BCW477"/>
      <c r="BCX477"/>
      <c r="BCY477"/>
      <c r="BCZ477"/>
      <c r="BDA477"/>
      <c r="BDB477"/>
      <c r="BDC477"/>
      <c r="BDD477"/>
      <c r="BDE477"/>
      <c r="BDF477"/>
      <c r="BDG477"/>
      <c r="BDH477"/>
      <c r="BDI477"/>
      <c r="BDJ477"/>
      <c r="BDK477"/>
      <c r="BDL477"/>
      <c r="BDM477"/>
      <c r="BDN477"/>
      <c r="BDO477"/>
      <c r="BDP477"/>
      <c r="BDQ477"/>
      <c r="BDR477"/>
      <c r="BDS477"/>
      <c r="BDT477"/>
      <c r="BDU477"/>
      <c r="BDV477"/>
      <c r="BDW477"/>
      <c r="BDX477"/>
      <c r="BDY477"/>
      <c r="BDZ477"/>
      <c r="BEA477"/>
      <c r="BEB477"/>
      <c r="BEC477"/>
      <c r="BED477"/>
      <c r="BEE477"/>
      <c r="BEF477"/>
      <c r="BEG477"/>
      <c r="BEH477"/>
      <c r="BEI477"/>
      <c r="BEJ477"/>
      <c r="BEK477"/>
      <c r="BEL477"/>
      <c r="BEM477"/>
      <c r="BEN477"/>
      <c r="BEO477"/>
      <c r="BEP477"/>
      <c r="BEQ477"/>
      <c r="BER477"/>
      <c r="BES477"/>
      <c r="BET477"/>
      <c r="BEU477"/>
      <c r="BEV477"/>
      <c r="BEW477"/>
      <c r="BEX477"/>
      <c r="BEY477"/>
      <c r="BEZ477"/>
      <c r="BFA477"/>
      <c r="BFB477"/>
      <c r="BFC477"/>
      <c r="BFD477"/>
      <c r="BFE477"/>
      <c r="BFF477"/>
      <c r="BFG477"/>
      <c r="BFH477"/>
      <c r="BFI477"/>
      <c r="BFJ477"/>
      <c r="BFK477"/>
      <c r="BFL477"/>
      <c r="BFM477"/>
      <c r="BFN477"/>
      <c r="BFO477"/>
      <c r="BFP477"/>
      <c r="BFQ477"/>
      <c r="BFR477"/>
      <c r="BFS477"/>
      <c r="BFT477"/>
      <c r="BFU477"/>
      <c r="BFV477"/>
      <c r="BFW477"/>
      <c r="BFX477"/>
      <c r="BFY477"/>
      <c r="BFZ477"/>
      <c r="BGA477"/>
      <c r="BGB477"/>
      <c r="BGC477"/>
      <c r="BGD477"/>
      <c r="BGE477"/>
      <c r="BGF477"/>
      <c r="BGG477"/>
      <c r="BGH477"/>
      <c r="BGI477"/>
      <c r="BGJ477"/>
      <c r="BGK477"/>
      <c r="BGL477"/>
      <c r="BGM477"/>
      <c r="BGN477"/>
      <c r="BGO477"/>
      <c r="BGP477"/>
      <c r="BGQ477"/>
      <c r="BGR477"/>
      <c r="BGS477"/>
      <c r="BGT477"/>
      <c r="BGU477"/>
      <c r="BGV477"/>
      <c r="BGW477"/>
      <c r="BGX477"/>
      <c r="BGY477"/>
      <c r="BGZ477"/>
      <c r="BHA477"/>
      <c r="BHB477"/>
      <c r="BHC477"/>
      <c r="BHD477"/>
      <c r="BHE477"/>
      <c r="BHF477"/>
      <c r="BHG477"/>
      <c r="BHH477"/>
      <c r="BHI477"/>
      <c r="BHJ477"/>
      <c r="BHK477"/>
      <c r="BHL477"/>
      <c r="BHM477"/>
      <c r="BHN477"/>
      <c r="BHO477"/>
      <c r="BHP477"/>
      <c r="BHQ477"/>
      <c r="BHR477"/>
      <c r="BHS477"/>
      <c r="BHT477"/>
      <c r="BHU477"/>
      <c r="BHV477"/>
      <c r="BHW477"/>
      <c r="BHX477"/>
      <c r="BHY477"/>
      <c r="BHZ477"/>
      <c r="BIA477"/>
      <c r="BIB477"/>
      <c r="BIC477"/>
      <c r="BID477"/>
      <c r="BIE477"/>
      <c r="BIF477"/>
      <c r="BIG477"/>
      <c r="BIH477"/>
      <c r="BII477"/>
      <c r="BIJ477"/>
      <c r="BIK477"/>
      <c r="BIL477"/>
      <c r="BIM477"/>
      <c r="BIN477"/>
      <c r="BIO477"/>
      <c r="BIP477"/>
      <c r="BIQ477"/>
      <c r="BIR477"/>
      <c r="BIS477"/>
      <c r="BIT477"/>
      <c r="BIU477"/>
      <c r="BIV477"/>
      <c r="BIW477"/>
      <c r="BIX477"/>
      <c r="BIY477"/>
      <c r="BIZ477"/>
      <c r="BJA477"/>
      <c r="BJB477"/>
      <c r="BJC477"/>
      <c r="BJD477"/>
      <c r="BJE477"/>
      <c r="BJF477"/>
      <c r="BJG477"/>
      <c r="BJH477"/>
      <c r="BJI477"/>
      <c r="BJJ477"/>
      <c r="BJK477"/>
      <c r="BJL477"/>
      <c r="BJM477"/>
      <c r="BJN477"/>
      <c r="BJO477"/>
      <c r="BJP477"/>
      <c r="BJQ477"/>
      <c r="BJR477"/>
      <c r="BJS477"/>
      <c r="BJT477"/>
      <c r="BJU477"/>
      <c r="BJV477"/>
      <c r="BJW477"/>
      <c r="BJX477"/>
      <c r="BJY477"/>
      <c r="BJZ477"/>
      <c r="BKA477"/>
      <c r="BKB477"/>
      <c r="BKC477"/>
      <c r="BKD477"/>
      <c r="BKE477"/>
      <c r="BKF477"/>
      <c r="BKG477"/>
      <c r="BKH477"/>
      <c r="BKI477"/>
      <c r="BKJ477"/>
      <c r="BKK477"/>
      <c r="BKL477"/>
      <c r="BKM477"/>
      <c r="BKN477"/>
      <c r="BKO477"/>
      <c r="BKP477"/>
      <c r="BKQ477"/>
      <c r="BKR477"/>
      <c r="BKS477"/>
      <c r="BKT477"/>
      <c r="BKU477"/>
      <c r="BKV477"/>
      <c r="BKW477"/>
      <c r="BKX477"/>
      <c r="BKY477"/>
      <c r="BKZ477"/>
      <c r="BLA477"/>
      <c r="BLB477"/>
      <c r="BLC477"/>
      <c r="BLD477"/>
      <c r="BLE477"/>
      <c r="BLF477"/>
      <c r="BLG477"/>
      <c r="BLH477"/>
      <c r="BLI477"/>
      <c r="BLJ477"/>
      <c r="BLK477"/>
      <c r="BLL477"/>
      <c r="BLM477"/>
      <c r="BLN477"/>
      <c r="BLO477"/>
      <c r="BLP477"/>
      <c r="BLQ477"/>
      <c r="BLR477"/>
      <c r="BLS477"/>
      <c r="BLT477"/>
      <c r="BLU477"/>
      <c r="BLV477"/>
      <c r="BLW477"/>
      <c r="BLX477"/>
      <c r="BLY477"/>
      <c r="BLZ477"/>
      <c r="BMA477"/>
      <c r="BMB477"/>
      <c r="BMC477"/>
      <c r="BMD477"/>
      <c r="BME477"/>
      <c r="BMF477"/>
      <c r="BMG477"/>
      <c r="BMH477"/>
      <c r="BMI477"/>
      <c r="BMJ477"/>
      <c r="BMK477"/>
      <c r="BML477"/>
      <c r="BMM477"/>
      <c r="BMN477"/>
      <c r="BMO477"/>
      <c r="BMP477"/>
      <c r="BMQ477"/>
      <c r="BMR477"/>
      <c r="BMS477"/>
      <c r="BMT477"/>
      <c r="BMU477"/>
      <c r="BMV477"/>
      <c r="BMW477"/>
      <c r="BMX477"/>
      <c r="BMY477"/>
      <c r="BMZ477"/>
      <c r="BNA477"/>
      <c r="BNB477"/>
      <c r="BNC477"/>
      <c r="BND477"/>
      <c r="BNE477"/>
      <c r="BNF477"/>
      <c r="BNG477"/>
      <c r="BNH477"/>
      <c r="BNI477"/>
      <c r="BNJ477"/>
      <c r="BNK477"/>
      <c r="BNL477"/>
      <c r="BNM477"/>
      <c r="BNN477"/>
      <c r="BNO477"/>
      <c r="BNP477"/>
      <c r="BNQ477"/>
      <c r="BNR477"/>
      <c r="BNS477"/>
      <c r="BNT477"/>
      <c r="BNU477"/>
      <c r="BNV477"/>
      <c r="BNW477"/>
      <c r="BNX477"/>
      <c r="BNY477"/>
      <c r="BNZ477"/>
      <c r="BOA477"/>
      <c r="BOB477"/>
      <c r="BOC477"/>
      <c r="BOD477"/>
      <c r="BOE477"/>
      <c r="BOF477"/>
      <c r="BOG477"/>
      <c r="BOH477"/>
      <c r="BOI477"/>
      <c r="BOJ477"/>
      <c r="BOK477"/>
      <c r="BOL477"/>
      <c r="BOM477"/>
      <c r="BON477"/>
      <c r="BOO477"/>
      <c r="BOP477"/>
      <c r="BOQ477"/>
      <c r="BOR477"/>
      <c r="BOS477"/>
      <c r="BOT477"/>
      <c r="BOU477"/>
      <c r="BOV477"/>
      <c r="BOW477"/>
      <c r="BOX477"/>
      <c r="BOY477"/>
      <c r="BOZ477"/>
      <c r="BPA477"/>
      <c r="BPB477"/>
      <c r="BPC477"/>
      <c r="BPD477"/>
      <c r="BPE477"/>
      <c r="BPF477"/>
      <c r="BPG477"/>
      <c r="BPH477"/>
      <c r="BPI477"/>
      <c r="BPJ477"/>
      <c r="BPK477"/>
      <c r="BPL477"/>
      <c r="BPM477"/>
      <c r="BPN477"/>
      <c r="BPO477"/>
      <c r="BPP477"/>
      <c r="BPQ477"/>
      <c r="BPR477"/>
      <c r="BPS477"/>
      <c r="BPT477"/>
      <c r="BPU477"/>
      <c r="BPV477"/>
      <c r="BPW477"/>
      <c r="BPX477"/>
      <c r="BPY477"/>
      <c r="BPZ477"/>
      <c r="BQA477"/>
      <c r="BQB477"/>
      <c r="BQC477"/>
      <c r="BQD477"/>
      <c r="BQE477"/>
      <c r="BQF477"/>
      <c r="BQG477"/>
      <c r="BQH477"/>
      <c r="BQI477"/>
      <c r="BQJ477"/>
      <c r="BQK477"/>
      <c r="BQL477"/>
      <c r="BQM477"/>
      <c r="BQN477"/>
      <c r="BQO477"/>
      <c r="BQP477"/>
      <c r="BQQ477"/>
      <c r="BQR477"/>
      <c r="BQS477"/>
      <c r="BQT477"/>
      <c r="BQU477"/>
      <c r="BQV477"/>
      <c r="BQW477"/>
      <c r="BQX477"/>
      <c r="BQY477"/>
      <c r="BQZ477"/>
      <c r="BRA477"/>
      <c r="BRB477"/>
      <c r="BRC477"/>
      <c r="BRD477"/>
      <c r="BRE477"/>
      <c r="BRF477"/>
      <c r="BRG477"/>
      <c r="BRH477"/>
      <c r="BRI477"/>
      <c r="BRJ477"/>
      <c r="BRK477"/>
      <c r="BRL477"/>
      <c r="BRM477"/>
      <c r="BRN477"/>
      <c r="BRO477"/>
      <c r="BRP477"/>
      <c r="BRQ477"/>
      <c r="BRR477"/>
      <c r="BRS477"/>
      <c r="BRT477"/>
      <c r="BRU477"/>
      <c r="BRV477"/>
      <c r="BRW477"/>
      <c r="BRX477"/>
      <c r="BRY477"/>
      <c r="BRZ477"/>
      <c r="BSA477"/>
      <c r="BSB477"/>
      <c r="BSC477"/>
      <c r="BSD477"/>
      <c r="BSE477"/>
      <c r="BSF477"/>
      <c r="BSG477"/>
      <c r="BSH477"/>
      <c r="BSI477"/>
      <c r="BSJ477"/>
      <c r="BSK477"/>
      <c r="BSL477"/>
      <c r="BSM477"/>
      <c r="BSN477"/>
      <c r="BSO477"/>
      <c r="BSP477"/>
      <c r="BSQ477"/>
      <c r="BSR477"/>
      <c r="BSS477"/>
      <c r="BST477"/>
      <c r="BSU477"/>
      <c r="BSV477"/>
      <c r="BSW477"/>
      <c r="BSX477"/>
      <c r="BSY477"/>
      <c r="BSZ477"/>
      <c r="BTA477"/>
      <c r="BTB477"/>
      <c r="BTC477"/>
      <c r="BTD477"/>
      <c r="BTE477"/>
      <c r="BTF477"/>
      <c r="BTG477"/>
      <c r="BTH477"/>
      <c r="BTI477"/>
      <c r="BTJ477"/>
      <c r="BTK477"/>
      <c r="BTL477"/>
      <c r="BTM477"/>
      <c r="BTN477"/>
      <c r="BTO477"/>
      <c r="BTP477"/>
      <c r="BTQ477"/>
      <c r="BTR477"/>
      <c r="BTS477"/>
      <c r="BTT477"/>
      <c r="BTU477"/>
      <c r="BTV477"/>
      <c r="BTW477"/>
      <c r="BTX477"/>
      <c r="BTY477"/>
      <c r="BTZ477"/>
      <c r="BUA477"/>
      <c r="BUB477"/>
      <c r="BUC477"/>
      <c r="BUD477"/>
      <c r="BUE477"/>
      <c r="BUF477"/>
      <c r="BUG477"/>
      <c r="BUH477"/>
      <c r="BUI477"/>
      <c r="BUJ477"/>
      <c r="BUK477"/>
      <c r="BUL477"/>
      <c r="BUM477"/>
      <c r="BUN477"/>
      <c r="BUO477"/>
      <c r="BUP477"/>
      <c r="BUQ477"/>
      <c r="BUR477"/>
      <c r="BUS477"/>
      <c r="BUT477"/>
      <c r="BUU477"/>
      <c r="BUV477"/>
      <c r="BUW477"/>
      <c r="BUX477"/>
      <c r="BUY477"/>
      <c r="BUZ477"/>
      <c r="BVA477"/>
      <c r="BVB477"/>
      <c r="BVC477"/>
      <c r="BVD477"/>
      <c r="BVE477"/>
      <c r="BVF477"/>
      <c r="BVG477"/>
      <c r="BVH477"/>
      <c r="BVI477"/>
      <c r="BVJ477"/>
      <c r="BVK477"/>
      <c r="BVL477"/>
      <c r="BVM477"/>
      <c r="BVN477"/>
      <c r="BVO477"/>
      <c r="BVP477"/>
      <c r="BVQ477"/>
      <c r="BVR477"/>
      <c r="BVS477"/>
      <c r="BVT477"/>
      <c r="BVU477"/>
      <c r="BVV477"/>
      <c r="BVW477"/>
      <c r="BVX477"/>
      <c r="BVY477"/>
      <c r="BVZ477"/>
      <c r="BWA477"/>
      <c r="BWB477"/>
      <c r="BWC477"/>
      <c r="BWD477"/>
      <c r="BWE477"/>
      <c r="BWF477"/>
      <c r="BWG477"/>
      <c r="BWH477"/>
      <c r="BWI477"/>
      <c r="BWJ477"/>
      <c r="BWK477"/>
      <c r="BWL477"/>
      <c r="BWM477"/>
      <c r="BWN477"/>
      <c r="BWO477"/>
      <c r="BWP477"/>
      <c r="BWQ477"/>
      <c r="BWR477"/>
      <c r="BWS477"/>
      <c r="BWT477"/>
      <c r="BWU477"/>
      <c r="BWV477"/>
      <c r="BWW477"/>
      <c r="BWX477"/>
      <c r="BWY477"/>
      <c r="BWZ477"/>
      <c r="BXA477"/>
      <c r="BXB477"/>
      <c r="BXC477"/>
      <c r="BXD477"/>
      <c r="BXE477"/>
      <c r="BXF477"/>
      <c r="BXG477"/>
      <c r="BXH477"/>
      <c r="BXI477"/>
      <c r="BXJ477"/>
      <c r="BXK477"/>
      <c r="BXL477"/>
      <c r="BXM477"/>
      <c r="BXN477"/>
      <c r="BXO477"/>
      <c r="BXP477"/>
      <c r="BXQ477"/>
      <c r="BXR477"/>
      <c r="BXS477"/>
      <c r="BXT477"/>
      <c r="BXU477"/>
      <c r="BXV477"/>
      <c r="BXW477"/>
      <c r="BXX477"/>
      <c r="BXY477"/>
      <c r="BXZ477"/>
      <c r="BYA477"/>
      <c r="BYB477"/>
      <c r="BYC477"/>
      <c r="BYD477"/>
      <c r="BYE477"/>
      <c r="BYF477"/>
      <c r="BYG477"/>
      <c r="BYH477"/>
      <c r="BYI477"/>
      <c r="BYJ477"/>
      <c r="BYK477"/>
      <c r="BYL477"/>
      <c r="BYM477"/>
      <c r="BYN477"/>
      <c r="BYO477"/>
      <c r="BYP477"/>
      <c r="BYQ477"/>
      <c r="BYR477"/>
      <c r="BYS477"/>
      <c r="BYT477"/>
      <c r="BYU477"/>
      <c r="BYV477"/>
      <c r="BYW477"/>
      <c r="BYX477"/>
      <c r="BYY477"/>
      <c r="BYZ477"/>
      <c r="BZA477"/>
      <c r="BZB477"/>
      <c r="BZC477"/>
      <c r="BZD477"/>
      <c r="BZE477"/>
      <c r="BZF477"/>
      <c r="BZG477"/>
      <c r="BZH477"/>
      <c r="BZI477"/>
      <c r="BZJ477"/>
    </row>
    <row r="478" spans="1:2038" ht="16.5" customHeight="1" thickBot="1">
      <c r="A478" s="791" t="s">
        <v>210</v>
      </c>
      <c r="B478" s="595"/>
      <c r="C478" s="595"/>
      <c r="D478" s="595"/>
      <c r="E478" s="596"/>
      <c r="F478" s="32"/>
      <c r="G478" s="32"/>
      <c r="H478" s="32"/>
      <c r="I478" s="32"/>
      <c r="J478" s="75">
        <v>250</v>
      </c>
      <c r="K478" s="123">
        <v>0.08</v>
      </c>
    </row>
    <row r="479" spans="1:2038" ht="16.5" customHeight="1" thickBot="1">
      <c r="A479" s="791" t="s">
        <v>347</v>
      </c>
      <c r="B479" s="595"/>
      <c r="C479" s="595"/>
      <c r="D479" s="595"/>
      <c r="E479" s="596"/>
      <c r="F479" s="32"/>
      <c r="G479" s="32"/>
      <c r="H479" s="32"/>
      <c r="I479" s="32"/>
      <c r="J479" s="75">
        <v>1350</v>
      </c>
      <c r="K479" s="123">
        <v>5</v>
      </c>
    </row>
    <row r="480" spans="1:2038" ht="16.5" customHeight="1" thickBot="1">
      <c r="A480" s="791" t="s">
        <v>202</v>
      </c>
      <c r="B480" s="595"/>
      <c r="C480" s="595"/>
      <c r="D480" s="595"/>
      <c r="E480" s="596"/>
      <c r="F480" s="32"/>
      <c r="G480" s="32"/>
      <c r="H480" s="32"/>
      <c r="I480" s="32"/>
      <c r="J480" s="75">
        <v>1950</v>
      </c>
      <c r="K480" s="123">
        <v>9</v>
      </c>
    </row>
    <row r="481" spans="1:2038" ht="16.5" customHeight="1" thickBot="1">
      <c r="A481" s="795" t="s">
        <v>211</v>
      </c>
      <c r="B481" s="796"/>
      <c r="C481" s="796"/>
      <c r="D481" s="796"/>
      <c r="E481" s="797"/>
      <c r="F481" s="32"/>
      <c r="G481" s="32"/>
      <c r="H481" s="32"/>
      <c r="I481" s="32"/>
      <c r="J481" s="75">
        <v>290</v>
      </c>
      <c r="K481" s="123">
        <v>0.11</v>
      </c>
    </row>
    <row r="482" spans="1:2038" ht="16.5" customHeight="1" thickBot="1">
      <c r="A482" s="791" t="s">
        <v>348</v>
      </c>
      <c r="B482" s="595"/>
      <c r="C482" s="595"/>
      <c r="D482" s="595"/>
      <c r="E482" s="596"/>
      <c r="F482" s="32"/>
      <c r="G482" s="32"/>
      <c r="H482" s="32"/>
      <c r="I482" s="32"/>
      <c r="J482" s="75">
        <v>1800</v>
      </c>
      <c r="K482" s="123">
        <v>7.8</v>
      </c>
    </row>
    <row r="483" spans="1:2038" s="417" customFormat="1" ht="16.5" customHeight="1" thickBot="1">
      <c r="A483" s="834" t="s">
        <v>915</v>
      </c>
      <c r="B483" s="835"/>
      <c r="C483" s="835"/>
      <c r="D483" s="835"/>
      <c r="E483" s="836"/>
      <c r="F483" s="420"/>
      <c r="G483" s="420"/>
      <c r="H483" s="420"/>
      <c r="I483" s="420"/>
      <c r="J483" s="56">
        <v>2200</v>
      </c>
      <c r="K483" s="353">
        <v>9.1999999999999993</v>
      </c>
      <c r="M483" s="418"/>
      <c r="N483" s="418"/>
      <c r="O483" s="418"/>
      <c r="P483" s="418"/>
      <c r="Q483" s="418"/>
      <c r="R483" s="418"/>
      <c r="S483" s="418"/>
      <c r="T483" s="418"/>
      <c r="U483" s="418"/>
      <c r="V483" s="418"/>
      <c r="W483" s="418"/>
      <c r="X483" s="418"/>
      <c r="Y483" s="418"/>
      <c r="Z483" s="418"/>
      <c r="AA483" s="418"/>
      <c r="AB483" s="418"/>
      <c r="AC483" s="418"/>
      <c r="AD483" s="418"/>
      <c r="AE483" s="418"/>
      <c r="AF483" s="418"/>
      <c r="AG483" s="418"/>
      <c r="AH483" s="418"/>
      <c r="AI483" s="418"/>
      <c r="AJ483" s="418"/>
      <c r="AK483" s="418"/>
      <c r="AL483" s="418"/>
      <c r="AM483" s="418"/>
      <c r="AN483" s="418"/>
      <c r="AO483" s="418"/>
      <c r="AP483" s="418"/>
      <c r="AQ483" s="418"/>
      <c r="AR483" s="418"/>
      <c r="AS483" s="418"/>
      <c r="AT483" s="418"/>
      <c r="AU483" s="418"/>
      <c r="AV483" s="418"/>
      <c r="AW483" s="418"/>
      <c r="AX483" s="418"/>
      <c r="AY483" s="418"/>
      <c r="AZ483" s="418"/>
      <c r="BA483" s="418"/>
      <c r="BB483" s="418"/>
      <c r="BC483" s="418"/>
      <c r="BD483" s="418"/>
      <c r="BE483" s="418"/>
      <c r="BF483" s="418"/>
      <c r="BG483" s="418"/>
      <c r="BH483" s="418"/>
      <c r="BI483" s="418"/>
      <c r="BJ483" s="418"/>
      <c r="BK483" s="418"/>
      <c r="BL483" s="418"/>
      <c r="BM483" s="418"/>
      <c r="BN483" s="418"/>
      <c r="BO483" s="418"/>
      <c r="BP483" s="418"/>
      <c r="BQ483" s="418"/>
      <c r="BR483" s="418"/>
      <c r="BS483" s="418"/>
      <c r="BT483" s="418"/>
      <c r="BU483" s="418"/>
      <c r="BV483" s="418"/>
      <c r="BW483" s="418"/>
      <c r="BX483" s="418"/>
      <c r="BY483" s="418"/>
      <c r="BZ483" s="418"/>
      <c r="CA483" s="418"/>
      <c r="CB483" s="418"/>
      <c r="CC483" s="418"/>
      <c r="CD483" s="418"/>
      <c r="CE483" s="418"/>
      <c r="CF483" s="418"/>
      <c r="CG483" s="418"/>
      <c r="CH483" s="418"/>
      <c r="CI483" s="418"/>
      <c r="CJ483" s="418"/>
      <c r="CK483" s="418"/>
      <c r="CL483" s="418"/>
      <c r="CM483" s="418"/>
      <c r="CN483" s="418"/>
      <c r="CO483" s="418"/>
      <c r="CP483" s="418"/>
      <c r="CQ483" s="418"/>
      <c r="CR483" s="418"/>
      <c r="CS483" s="418"/>
      <c r="CT483" s="418"/>
      <c r="CU483" s="418"/>
      <c r="CV483" s="418"/>
      <c r="CW483" s="418"/>
      <c r="CX483" s="418"/>
      <c r="CY483" s="418"/>
      <c r="CZ483" s="418"/>
      <c r="DA483" s="418"/>
      <c r="DB483" s="418"/>
      <c r="DC483" s="418"/>
      <c r="DD483" s="418"/>
      <c r="DE483" s="418"/>
      <c r="DF483" s="418"/>
      <c r="DG483" s="418"/>
      <c r="DH483" s="418"/>
      <c r="DI483" s="418"/>
      <c r="DJ483" s="418"/>
      <c r="DK483" s="418"/>
      <c r="DL483" s="418"/>
      <c r="DM483" s="418"/>
      <c r="DN483" s="418"/>
      <c r="DO483" s="418"/>
      <c r="DP483" s="418"/>
      <c r="DQ483" s="418"/>
      <c r="DR483" s="418"/>
      <c r="DS483" s="418"/>
      <c r="DT483" s="418"/>
      <c r="DU483" s="418"/>
      <c r="DV483" s="418"/>
      <c r="DW483" s="418"/>
      <c r="DX483" s="418"/>
      <c r="DY483" s="418"/>
      <c r="DZ483" s="418"/>
      <c r="EA483" s="418"/>
      <c r="EB483" s="418"/>
      <c r="EC483" s="418"/>
      <c r="ED483" s="418"/>
      <c r="EE483" s="418"/>
      <c r="EF483" s="418"/>
      <c r="EG483" s="418"/>
      <c r="EH483" s="418"/>
      <c r="EI483" s="418"/>
      <c r="EJ483" s="418"/>
      <c r="EK483" s="418"/>
      <c r="EL483" s="418"/>
      <c r="EM483" s="418"/>
      <c r="EN483" s="418"/>
      <c r="EO483" s="418"/>
      <c r="EP483" s="418"/>
      <c r="EQ483" s="418"/>
      <c r="ER483" s="418"/>
      <c r="ES483" s="418"/>
      <c r="ET483" s="418"/>
      <c r="EU483" s="418"/>
      <c r="EV483" s="418"/>
      <c r="EW483" s="418"/>
      <c r="EX483" s="418"/>
      <c r="EY483" s="418"/>
      <c r="EZ483" s="418"/>
      <c r="FA483" s="418"/>
      <c r="FB483" s="418"/>
      <c r="FC483" s="418"/>
      <c r="FD483" s="418"/>
      <c r="FE483" s="418"/>
      <c r="FF483" s="418"/>
      <c r="FG483" s="418"/>
      <c r="FH483" s="418"/>
      <c r="FI483" s="418"/>
      <c r="FJ483" s="418"/>
      <c r="FK483" s="418"/>
      <c r="FL483" s="418"/>
      <c r="FM483" s="418"/>
      <c r="FN483" s="418"/>
      <c r="FO483" s="418"/>
      <c r="FP483" s="418"/>
      <c r="FQ483" s="418"/>
      <c r="FR483" s="418"/>
      <c r="FS483" s="418"/>
      <c r="FT483" s="418"/>
      <c r="FU483" s="418"/>
      <c r="FV483" s="418"/>
      <c r="FW483" s="418"/>
      <c r="FX483" s="418"/>
      <c r="FY483" s="418"/>
      <c r="FZ483" s="418"/>
      <c r="GA483" s="418"/>
      <c r="GB483" s="418"/>
      <c r="GC483" s="418"/>
      <c r="GD483" s="418"/>
      <c r="GE483" s="418"/>
      <c r="GF483" s="418"/>
      <c r="GG483" s="418"/>
      <c r="GH483" s="418"/>
      <c r="GI483" s="418"/>
      <c r="GJ483" s="418"/>
      <c r="GK483" s="418"/>
      <c r="GL483" s="418"/>
      <c r="GM483" s="418"/>
      <c r="GN483" s="418"/>
      <c r="GO483" s="418"/>
      <c r="GP483" s="418"/>
      <c r="GQ483" s="418"/>
      <c r="GR483" s="418"/>
      <c r="GS483" s="418"/>
      <c r="GT483" s="418"/>
      <c r="GU483" s="418"/>
      <c r="GV483" s="418"/>
      <c r="GW483" s="418"/>
      <c r="GX483" s="418"/>
      <c r="GY483" s="418"/>
      <c r="GZ483" s="418"/>
      <c r="HA483" s="418"/>
      <c r="HB483" s="418"/>
      <c r="HC483" s="418"/>
      <c r="HD483" s="418"/>
      <c r="HE483" s="418"/>
      <c r="HF483" s="418"/>
      <c r="HG483" s="418"/>
      <c r="HH483" s="418"/>
      <c r="HI483" s="418"/>
      <c r="HJ483" s="418"/>
      <c r="HK483" s="418"/>
      <c r="HL483" s="418"/>
      <c r="HM483" s="418"/>
      <c r="HN483" s="418"/>
      <c r="HO483" s="418"/>
      <c r="HP483" s="418"/>
      <c r="HQ483" s="418"/>
      <c r="HR483" s="418"/>
      <c r="HS483" s="418"/>
      <c r="HT483" s="418"/>
      <c r="HU483" s="418"/>
      <c r="HV483" s="418"/>
      <c r="HW483" s="418"/>
      <c r="HX483" s="418"/>
      <c r="HY483" s="418"/>
      <c r="HZ483" s="418"/>
      <c r="IA483" s="418"/>
      <c r="IB483" s="418"/>
      <c r="IC483" s="418"/>
      <c r="ID483" s="418"/>
      <c r="IE483" s="418"/>
      <c r="IF483" s="418"/>
      <c r="IG483" s="418"/>
      <c r="IH483" s="418"/>
      <c r="II483" s="418"/>
      <c r="IJ483" s="418"/>
      <c r="IK483" s="418"/>
      <c r="IL483" s="418"/>
      <c r="IM483" s="418"/>
      <c r="IN483" s="418"/>
      <c r="IO483" s="418"/>
      <c r="IP483" s="418"/>
      <c r="IQ483" s="418"/>
      <c r="IR483" s="418"/>
      <c r="IS483" s="418"/>
      <c r="IT483" s="418"/>
      <c r="IU483" s="418"/>
      <c r="IV483" s="418"/>
      <c r="IW483" s="418"/>
      <c r="IX483" s="418"/>
      <c r="IY483" s="418"/>
      <c r="IZ483" s="418"/>
      <c r="JA483" s="418"/>
      <c r="JB483" s="418"/>
      <c r="JC483" s="418"/>
      <c r="JD483" s="418"/>
      <c r="JE483" s="418"/>
      <c r="JF483" s="418"/>
      <c r="JG483" s="418"/>
      <c r="JH483" s="418"/>
      <c r="JI483" s="418"/>
      <c r="JJ483" s="418"/>
      <c r="JK483" s="418"/>
      <c r="JL483" s="418"/>
      <c r="JM483" s="418"/>
      <c r="JN483" s="418"/>
      <c r="JO483" s="418"/>
      <c r="JP483" s="418"/>
      <c r="JQ483" s="418"/>
      <c r="JR483" s="418"/>
      <c r="JS483" s="418"/>
      <c r="JT483" s="418"/>
      <c r="JU483" s="418"/>
      <c r="JV483" s="418"/>
      <c r="JW483" s="418"/>
      <c r="JX483" s="418"/>
      <c r="JY483" s="418"/>
      <c r="JZ483" s="418"/>
      <c r="KA483" s="418"/>
      <c r="KB483" s="418"/>
      <c r="KC483" s="418"/>
      <c r="KD483" s="418"/>
      <c r="KE483" s="418"/>
      <c r="KF483" s="418"/>
      <c r="KG483" s="418"/>
      <c r="KH483" s="418"/>
      <c r="KI483" s="418"/>
      <c r="KJ483" s="418"/>
      <c r="KK483" s="418"/>
      <c r="KL483" s="418"/>
      <c r="KM483" s="418"/>
      <c r="KN483" s="418"/>
      <c r="KO483" s="418"/>
      <c r="KP483" s="418"/>
      <c r="KQ483" s="418"/>
      <c r="KR483" s="418"/>
      <c r="KS483" s="418"/>
      <c r="KT483" s="418"/>
      <c r="KU483" s="418"/>
      <c r="KV483" s="418"/>
      <c r="KW483" s="418"/>
      <c r="KX483" s="418"/>
      <c r="KY483" s="418"/>
      <c r="KZ483" s="418"/>
      <c r="LA483" s="418"/>
      <c r="LB483" s="418"/>
      <c r="LC483" s="418"/>
      <c r="LD483" s="418"/>
      <c r="LE483" s="418"/>
      <c r="LF483" s="418"/>
      <c r="LG483" s="418"/>
      <c r="LH483" s="418"/>
      <c r="LI483" s="418"/>
      <c r="LJ483" s="418"/>
      <c r="LK483" s="418"/>
      <c r="LL483" s="418"/>
      <c r="LM483" s="418"/>
      <c r="LN483" s="418"/>
      <c r="LO483" s="418"/>
      <c r="LP483" s="418"/>
      <c r="LQ483" s="418"/>
      <c r="LR483" s="418"/>
      <c r="LS483" s="418"/>
      <c r="LT483" s="418"/>
      <c r="LU483" s="418"/>
      <c r="LV483" s="418"/>
      <c r="LW483" s="418"/>
      <c r="LX483" s="418"/>
      <c r="LY483" s="418"/>
      <c r="LZ483" s="418"/>
      <c r="MA483" s="418"/>
      <c r="MB483" s="418"/>
      <c r="MC483" s="418"/>
      <c r="MD483" s="418"/>
      <c r="ME483" s="418"/>
      <c r="MF483" s="418"/>
      <c r="MG483" s="418"/>
      <c r="MH483" s="418"/>
      <c r="MI483" s="418"/>
      <c r="MJ483" s="418"/>
      <c r="MK483" s="418"/>
      <c r="ML483" s="418"/>
      <c r="MM483" s="418"/>
      <c r="MN483" s="418"/>
      <c r="MO483" s="418"/>
      <c r="MP483" s="418"/>
      <c r="MQ483" s="418"/>
      <c r="MR483" s="418"/>
      <c r="MS483" s="418"/>
      <c r="MT483" s="418"/>
      <c r="MU483" s="418"/>
      <c r="MV483" s="418"/>
      <c r="MW483" s="418"/>
      <c r="MX483" s="418"/>
      <c r="MY483" s="418"/>
      <c r="MZ483" s="418"/>
      <c r="NA483" s="418"/>
      <c r="NB483" s="418"/>
      <c r="NC483" s="418"/>
      <c r="ND483" s="418"/>
      <c r="NE483" s="418"/>
      <c r="NF483" s="418"/>
      <c r="NG483" s="418"/>
      <c r="NH483" s="418"/>
      <c r="NI483" s="418"/>
      <c r="NJ483" s="418"/>
      <c r="NK483" s="418"/>
      <c r="NL483" s="418"/>
      <c r="NM483" s="418"/>
      <c r="NN483" s="418"/>
      <c r="NO483" s="418"/>
      <c r="NP483" s="418"/>
      <c r="NQ483" s="418"/>
      <c r="NR483" s="418"/>
      <c r="NS483" s="418"/>
      <c r="NT483" s="418"/>
      <c r="NU483" s="418"/>
      <c r="NV483" s="418"/>
      <c r="NW483" s="418"/>
      <c r="NX483" s="418"/>
      <c r="NY483" s="418"/>
      <c r="NZ483" s="418"/>
      <c r="OA483" s="418"/>
      <c r="OB483" s="418"/>
      <c r="OC483" s="418"/>
      <c r="OD483" s="418"/>
      <c r="OE483" s="418"/>
      <c r="OF483" s="418"/>
      <c r="OG483" s="418"/>
      <c r="OH483" s="418"/>
      <c r="OI483" s="418"/>
      <c r="OJ483" s="418"/>
      <c r="OK483" s="418"/>
      <c r="OL483" s="418"/>
      <c r="OM483" s="418"/>
      <c r="ON483" s="418"/>
      <c r="OO483" s="418"/>
      <c r="OP483" s="418"/>
      <c r="OQ483" s="418"/>
      <c r="OR483" s="418"/>
      <c r="OS483" s="418"/>
      <c r="OT483" s="418"/>
      <c r="OU483" s="418"/>
      <c r="OV483" s="418"/>
      <c r="OW483" s="418"/>
      <c r="OX483" s="418"/>
      <c r="OY483" s="418"/>
      <c r="OZ483" s="418"/>
      <c r="PA483" s="418"/>
      <c r="PB483" s="418"/>
      <c r="PC483" s="418"/>
      <c r="PD483" s="418"/>
      <c r="PE483" s="418"/>
      <c r="PF483" s="418"/>
      <c r="PG483" s="418"/>
      <c r="PH483" s="418"/>
      <c r="PI483" s="418"/>
      <c r="PJ483" s="418"/>
      <c r="PK483" s="418"/>
      <c r="PL483" s="418"/>
      <c r="PM483" s="418"/>
      <c r="PN483" s="418"/>
      <c r="PO483" s="418"/>
      <c r="PP483" s="418"/>
      <c r="PQ483" s="418"/>
      <c r="PR483" s="418"/>
      <c r="PS483" s="418"/>
      <c r="PT483" s="418"/>
      <c r="PU483" s="418"/>
      <c r="PV483" s="418"/>
      <c r="PW483" s="418"/>
      <c r="PX483" s="418"/>
      <c r="PY483" s="418"/>
      <c r="PZ483" s="418"/>
      <c r="QA483" s="418"/>
      <c r="QB483" s="418"/>
      <c r="QC483" s="418"/>
      <c r="QD483" s="418"/>
      <c r="QE483" s="418"/>
      <c r="QF483" s="418"/>
      <c r="QG483" s="418"/>
      <c r="QH483" s="418"/>
      <c r="QI483" s="418"/>
      <c r="QJ483" s="418"/>
      <c r="QK483" s="418"/>
      <c r="QL483" s="418"/>
      <c r="QM483" s="418"/>
      <c r="QN483" s="418"/>
      <c r="QO483" s="418"/>
      <c r="QP483" s="418"/>
      <c r="QQ483" s="418"/>
      <c r="QR483" s="418"/>
      <c r="QS483" s="418"/>
      <c r="QT483" s="418"/>
      <c r="QU483" s="418"/>
      <c r="QV483" s="418"/>
      <c r="QW483" s="418"/>
      <c r="QX483" s="418"/>
      <c r="QY483" s="418"/>
      <c r="QZ483" s="418"/>
      <c r="RA483" s="418"/>
      <c r="RB483" s="418"/>
      <c r="RC483" s="418"/>
      <c r="RD483" s="418"/>
      <c r="RE483" s="418"/>
      <c r="RF483" s="418"/>
      <c r="RG483" s="418"/>
      <c r="RH483" s="418"/>
      <c r="RI483" s="418"/>
      <c r="RJ483" s="418"/>
      <c r="RK483" s="418"/>
      <c r="RL483" s="418"/>
      <c r="RM483" s="418"/>
      <c r="RN483" s="418"/>
      <c r="RO483" s="418"/>
      <c r="RP483" s="418"/>
      <c r="RQ483" s="418"/>
      <c r="RR483" s="418"/>
      <c r="RS483" s="418"/>
      <c r="RT483" s="418"/>
      <c r="RU483" s="418"/>
      <c r="RV483" s="418"/>
      <c r="RW483" s="418"/>
      <c r="RX483" s="418"/>
      <c r="RY483" s="418"/>
      <c r="RZ483" s="418"/>
      <c r="SA483" s="418"/>
      <c r="SB483" s="418"/>
      <c r="SC483" s="418"/>
      <c r="SD483" s="418"/>
      <c r="SE483" s="418"/>
      <c r="SF483" s="418"/>
      <c r="SG483" s="418"/>
      <c r="SH483" s="418"/>
      <c r="SI483" s="418"/>
      <c r="SJ483" s="418"/>
      <c r="SK483" s="418"/>
      <c r="SL483" s="418"/>
      <c r="SM483" s="418"/>
      <c r="SN483" s="418"/>
      <c r="SO483" s="418"/>
      <c r="SP483" s="418"/>
      <c r="SQ483" s="418"/>
      <c r="SR483" s="418"/>
      <c r="SS483" s="418"/>
      <c r="ST483" s="418"/>
      <c r="SU483" s="418"/>
      <c r="SV483" s="418"/>
      <c r="SW483" s="418"/>
      <c r="SX483" s="418"/>
      <c r="SY483" s="418"/>
      <c r="SZ483" s="418"/>
      <c r="TA483" s="418"/>
      <c r="TB483" s="418"/>
      <c r="TC483" s="418"/>
      <c r="TD483" s="418"/>
      <c r="TE483" s="418"/>
      <c r="TF483" s="418"/>
      <c r="TG483" s="418"/>
      <c r="TH483" s="418"/>
      <c r="TI483" s="418"/>
      <c r="TJ483" s="418"/>
      <c r="TK483" s="418"/>
      <c r="TL483" s="418"/>
      <c r="TM483" s="418"/>
      <c r="TN483" s="418"/>
      <c r="TO483" s="418"/>
      <c r="TP483" s="418"/>
      <c r="TQ483" s="418"/>
      <c r="TR483" s="418"/>
      <c r="TS483" s="418"/>
      <c r="TT483" s="418"/>
      <c r="TU483" s="418"/>
      <c r="TV483" s="418"/>
      <c r="TW483" s="418"/>
      <c r="TX483" s="418"/>
      <c r="TY483" s="418"/>
      <c r="TZ483" s="418"/>
      <c r="UA483" s="418"/>
      <c r="UB483" s="418"/>
      <c r="UC483" s="418"/>
      <c r="UD483" s="418"/>
      <c r="UE483" s="418"/>
      <c r="UF483" s="418"/>
      <c r="UG483" s="418"/>
      <c r="UH483" s="418"/>
      <c r="UI483" s="418"/>
      <c r="UJ483" s="418"/>
      <c r="UK483" s="418"/>
      <c r="UL483" s="418"/>
      <c r="UM483" s="418"/>
      <c r="UN483" s="418"/>
      <c r="UO483" s="418"/>
      <c r="UP483" s="418"/>
      <c r="UQ483" s="418"/>
      <c r="UR483" s="418"/>
      <c r="US483" s="418"/>
      <c r="UT483" s="418"/>
      <c r="UU483" s="418"/>
      <c r="UV483" s="418"/>
      <c r="UW483" s="418"/>
      <c r="UX483" s="418"/>
      <c r="UY483" s="418"/>
      <c r="UZ483" s="418"/>
      <c r="VA483" s="418"/>
      <c r="VB483" s="418"/>
      <c r="VC483" s="418"/>
      <c r="VD483" s="418"/>
      <c r="VE483" s="418"/>
      <c r="VF483" s="418"/>
      <c r="VG483" s="418"/>
      <c r="VH483" s="418"/>
      <c r="VI483" s="418"/>
      <c r="VJ483" s="418"/>
      <c r="VK483" s="418"/>
      <c r="VL483" s="418"/>
      <c r="VM483" s="418"/>
      <c r="VN483" s="418"/>
      <c r="VO483" s="418"/>
      <c r="VP483" s="418"/>
      <c r="VQ483" s="418"/>
      <c r="VR483" s="418"/>
      <c r="VS483" s="418"/>
      <c r="VT483" s="418"/>
      <c r="VU483" s="418"/>
      <c r="VV483" s="418"/>
      <c r="VW483" s="418"/>
      <c r="VX483" s="418"/>
      <c r="VY483" s="418"/>
      <c r="VZ483" s="418"/>
      <c r="WA483" s="418"/>
      <c r="WB483" s="418"/>
      <c r="WC483" s="418"/>
      <c r="WD483" s="418"/>
      <c r="WE483" s="418"/>
      <c r="WF483" s="418"/>
      <c r="WG483" s="418"/>
      <c r="WH483" s="418"/>
      <c r="WI483" s="418"/>
      <c r="WJ483" s="418"/>
      <c r="WK483" s="418"/>
      <c r="WL483" s="418"/>
      <c r="WM483" s="418"/>
      <c r="WN483" s="418"/>
      <c r="WO483" s="418"/>
      <c r="WP483" s="418"/>
      <c r="WQ483" s="418"/>
      <c r="WR483" s="418"/>
      <c r="WS483" s="418"/>
      <c r="WT483" s="418"/>
      <c r="WU483" s="418"/>
      <c r="WV483" s="418"/>
      <c r="WW483" s="418"/>
      <c r="WX483" s="418"/>
      <c r="WY483" s="418"/>
      <c r="WZ483" s="418"/>
      <c r="XA483" s="418"/>
      <c r="XB483" s="418"/>
      <c r="XC483" s="418"/>
      <c r="XD483" s="418"/>
      <c r="XE483" s="418"/>
      <c r="XF483" s="418"/>
      <c r="XG483" s="418"/>
      <c r="XH483" s="418"/>
      <c r="XI483" s="418"/>
      <c r="XJ483" s="418"/>
      <c r="XK483" s="418"/>
      <c r="XL483" s="418"/>
      <c r="XM483" s="418"/>
      <c r="XN483" s="418"/>
      <c r="XO483" s="418"/>
      <c r="XP483" s="418"/>
      <c r="XQ483" s="418"/>
      <c r="XR483" s="418"/>
      <c r="XS483" s="418"/>
      <c r="XT483" s="418"/>
      <c r="XU483" s="418"/>
      <c r="XV483" s="418"/>
      <c r="XW483" s="418"/>
      <c r="XX483" s="418"/>
      <c r="XY483" s="418"/>
      <c r="XZ483" s="418"/>
      <c r="YA483" s="418"/>
      <c r="YB483" s="418"/>
      <c r="YC483" s="418"/>
      <c r="YD483" s="418"/>
      <c r="YE483" s="418"/>
      <c r="YF483" s="418"/>
      <c r="YG483" s="418"/>
      <c r="YH483" s="418"/>
      <c r="YI483" s="418"/>
      <c r="YJ483" s="418"/>
      <c r="YK483" s="418"/>
      <c r="YL483" s="418"/>
      <c r="YM483" s="418"/>
      <c r="YN483" s="418"/>
      <c r="YO483" s="418"/>
      <c r="YP483" s="418"/>
      <c r="YQ483" s="418"/>
      <c r="YR483" s="418"/>
      <c r="YS483" s="418"/>
      <c r="YT483" s="418"/>
      <c r="YU483" s="418"/>
      <c r="YV483" s="418"/>
      <c r="YW483" s="418"/>
      <c r="YX483" s="418"/>
      <c r="YY483" s="418"/>
      <c r="YZ483" s="418"/>
      <c r="ZA483" s="418"/>
      <c r="ZB483" s="418"/>
      <c r="ZC483" s="418"/>
      <c r="ZD483" s="418"/>
      <c r="ZE483" s="418"/>
      <c r="ZF483" s="418"/>
      <c r="ZG483" s="418"/>
      <c r="ZH483" s="418"/>
      <c r="ZI483" s="418"/>
      <c r="ZJ483" s="418"/>
      <c r="ZK483" s="418"/>
      <c r="ZL483" s="418"/>
      <c r="ZM483" s="418"/>
      <c r="ZN483" s="418"/>
      <c r="ZO483" s="418"/>
      <c r="ZP483" s="418"/>
      <c r="ZQ483" s="418"/>
      <c r="ZR483" s="418"/>
      <c r="ZS483" s="418"/>
      <c r="ZT483" s="418"/>
      <c r="ZU483" s="418"/>
      <c r="ZV483" s="418"/>
      <c r="ZW483" s="418"/>
      <c r="ZX483" s="418"/>
      <c r="ZY483" s="418"/>
      <c r="ZZ483" s="418"/>
      <c r="AAA483" s="418"/>
      <c r="AAB483" s="418"/>
      <c r="AAC483" s="418"/>
      <c r="AAD483" s="418"/>
      <c r="AAE483" s="418"/>
      <c r="AAF483" s="418"/>
      <c r="AAG483" s="418"/>
      <c r="AAH483" s="418"/>
      <c r="AAI483" s="418"/>
      <c r="AAJ483" s="418"/>
      <c r="AAK483" s="418"/>
      <c r="AAL483" s="418"/>
      <c r="AAM483" s="418"/>
      <c r="AAN483" s="418"/>
      <c r="AAO483" s="418"/>
      <c r="AAP483" s="418"/>
      <c r="AAQ483" s="418"/>
      <c r="AAR483" s="418"/>
      <c r="AAS483" s="418"/>
      <c r="AAT483" s="418"/>
      <c r="AAU483" s="418"/>
      <c r="AAV483" s="418"/>
      <c r="AAW483" s="418"/>
      <c r="AAX483" s="418"/>
      <c r="AAY483" s="418"/>
      <c r="AAZ483" s="418"/>
      <c r="ABA483" s="418"/>
      <c r="ABB483" s="418"/>
      <c r="ABC483" s="418"/>
      <c r="ABD483" s="418"/>
      <c r="ABE483" s="418"/>
      <c r="ABF483" s="418"/>
      <c r="ABG483" s="418"/>
      <c r="ABH483" s="418"/>
      <c r="ABI483" s="418"/>
      <c r="ABJ483" s="418"/>
      <c r="ABK483" s="418"/>
      <c r="ABL483" s="418"/>
      <c r="ABM483" s="418"/>
      <c r="ABN483" s="418"/>
      <c r="ABO483" s="418"/>
      <c r="ABP483" s="418"/>
      <c r="ABQ483" s="418"/>
      <c r="ABR483" s="418"/>
      <c r="ABS483" s="418"/>
      <c r="ABT483" s="418"/>
      <c r="ABU483" s="418"/>
      <c r="ABV483" s="418"/>
      <c r="ABW483" s="418"/>
      <c r="ABX483" s="418"/>
      <c r="ABY483" s="418"/>
      <c r="ABZ483" s="418"/>
      <c r="ACA483" s="418"/>
      <c r="ACB483" s="418"/>
      <c r="ACC483" s="418"/>
      <c r="ACD483" s="418"/>
      <c r="ACE483" s="418"/>
      <c r="ACF483" s="418"/>
      <c r="ACG483" s="418"/>
      <c r="ACH483" s="418"/>
      <c r="ACI483" s="418"/>
      <c r="ACJ483" s="418"/>
      <c r="ACK483" s="418"/>
      <c r="ACL483" s="418"/>
      <c r="ACM483" s="418"/>
      <c r="ACN483" s="418"/>
      <c r="ACO483" s="418"/>
      <c r="ACP483" s="418"/>
      <c r="ACQ483" s="418"/>
      <c r="ACR483" s="418"/>
      <c r="ACS483" s="418"/>
      <c r="ACT483" s="418"/>
      <c r="ACU483" s="418"/>
      <c r="ACV483" s="418"/>
      <c r="ACW483" s="418"/>
      <c r="ACX483" s="418"/>
      <c r="ACY483" s="418"/>
      <c r="ACZ483" s="418"/>
      <c r="ADA483" s="418"/>
      <c r="ADB483" s="418"/>
      <c r="ADC483" s="418"/>
      <c r="ADD483" s="418"/>
      <c r="ADE483" s="418"/>
      <c r="ADF483" s="418"/>
      <c r="ADG483" s="418"/>
      <c r="ADH483" s="418"/>
      <c r="ADI483" s="418"/>
      <c r="ADJ483" s="418"/>
      <c r="ADK483" s="418"/>
      <c r="ADL483" s="418"/>
      <c r="ADM483" s="418"/>
      <c r="ADN483" s="418"/>
      <c r="ADO483" s="418"/>
      <c r="ADP483" s="418"/>
      <c r="ADQ483" s="418"/>
      <c r="ADR483" s="418"/>
      <c r="ADS483" s="418"/>
      <c r="ADT483" s="418"/>
      <c r="ADU483" s="418"/>
      <c r="ADV483" s="418"/>
      <c r="ADW483" s="418"/>
      <c r="ADX483" s="418"/>
      <c r="ADY483" s="418"/>
      <c r="ADZ483" s="418"/>
      <c r="AEA483" s="418"/>
      <c r="AEB483" s="418"/>
      <c r="AEC483" s="418"/>
      <c r="AED483" s="418"/>
      <c r="AEE483" s="418"/>
      <c r="AEF483" s="418"/>
      <c r="AEG483" s="418"/>
      <c r="AEH483" s="418"/>
      <c r="AEI483" s="418"/>
      <c r="AEJ483" s="418"/>
      <c r="AEK483" s="418"/>
      <c r="AEL483" s="418"/>
      <c r="AEM483" s="418"/>
      <c r="AEN483" s="418"/>
      <c r="AEO483" s="418"/>
      <c r="AEP483" s="418"/>
      <c r="AEQ483" s="418"/>
      <c r="AER483" s="418"/>
      <c r="AES483" s="418"/>
      <c r="AET483" s="418"/>
      <c r="AEU483" s="418"/>
      <c r="AEV483" s="418"/>
      <c r="AEW483" s="418"/>
      <c r="AEX483" s="418"/>
      <c r="AEY483" s="418"/>
      <c r="AEZ483" s="418"/>
      <c r="AFA483" s="418"/>
      <c r="AFB483" s="418"/>
      <c r="AFC483" s="418"/>
      <c r="AFD483" s="418"/>
      <c r="AFE483" s="418"/>
      <c r="AFF483" s="418"/>
      <c r="AFG483" s="418"/>
      <c r="AFH483" s="418"/>
      <c r="AFI483" s="418"/>
      <c r="AFJ483" s="418"/>
      <c r="AFK483" s="418"/>
      <c r="AFL483" s="418"/>
      <c r="AFM483" s="418"/>
      <c r="AFN483" s="418"/>
      <c r="AFO483" s="418"/>
      <c r="AFP483" s="418"/>
      <c r="AFQ483" s="418"/>
      <c r="AFR483" s="418"/>
      <c r="AFS483" s="418"/>
      <c r="AFT483" s="418"/>
      <c r="AFU483" s="418"/>
      <c r="AFV483" s="418"/>
      <c r="AFW483" s="418"/>
      <c r="AFX483" s="418"/>
      <c r="AFY483" s="418"/>
      <c r="AFZ483" s="418"/>
      <c r="AGA483" s="418"/>
      <c r="AGB483" s="418"/>
      <c r="AGC483" s="418"/>
      <c r="AGD483" s="418"/>
      <c r="AGE483" s="418"/>
      <c r="AGF483" s="418"/>
      <c r="AGG483" s="418"/>
      <c r="AGH483" s="418"/>
      <c r="AGI483" s="418"/>
      <c r="AGJ483" s="418"/>
      <c r="AGK483" s="418"/>
      <c r="AGL483" s="418"/>
      <c r="AGM483" s="418"/>
      <c r="AGN483" s="418"/>
      <c r="AGO483" s="418"/>
      <c r="AGP483" s="418"/>
      <c r="AGQ483" s="418"/>
      <c r="AGR483" s="418"/>
      <c r="AGS483" s="418"/>
      <c r="AGT483" s="418"/>
      <c r="AGU483" s="418"/>
      <c r="AGV483" s="418"/>
      <c r="AGW483" s="418"/>
      <c r="AGX483" s="418"/>
      <c r="AGY483" s="418"/>
      <c r="AGZ483" s="418"/>
      <c r="AHA483" s="418"/>
      <c r="AHB483" s="418"/>
      <c r="AHC483" s="418"/>
      <c r="AHD483" s="418"/>
      <c r="AHE483" s="418"/>
      <c r="AHF483" s="418"/>
      <c r="AHG483" s="418"/>
      <c r="AHH483" s="418"/>
      <c r="AHI483" s="418"/>
      <c r="AHJ483" s="418"/>
      <c r="AHK483" s="418"/>
      <c r="AHL483" s="418"/>
      <c r="AHM483" s="418"/>
      <c r="AHN483" s="418"/>
      <c r="AHO483" s="418"/>
      <c r="AHP483" s="418"/>
      <c r="AHQ483" s="418"/>
      <c r="AHR483" s="418"/>
      <c r="AHS483" s="418"/>
      <c r="AHT483" s="418"/>
      <c r="AHU483" s="418"/>
      <c r="AHV483" s="418"/>
      <c r="AHW483" s="418"/>
      <c r="AHX483" s="418"/>
      <c r="AHY483" s="418"/>
      <c r="AHZ483" s="418"/>
      <c r="AIA483" s="418"/>
      <c r="AIB483" s="418"/>
      <c r="AIC483" s="418"/>
      <c r="AID483" s="418"/>
      <c r="AIE483" s="418"/>
      <c r="AIF483" s="418"/>
      <c r="AIG483" s="418"/>
      <c r="AIH483" s="418"/>
      <c r="AII483" s="418"/>
      <c r="AIJ483" s="418"/>
      <c r="AIK483" s="418"/>
      <c r="AIL483" s="418"/>
      <c r="AIM483" s="418"/>
      <c r="AIN483" s="418"/>
      <c r="AIO483" s="418"/>
      <c r="AIP483" s="418"/>
      <c r="AIQ483" s="418"/>
      <c r="AIR483" s="418"/>
      <c r="AIS483" s="418"/>
      <c r="AIT483" s="418"/>
      <c r="AIU483" s="418"/>
      <c r="AIV483" s="418"/>
      <c r="AIW483" s="418"/>
      <c r="AIX483" s="418"/>
      <c r="AIY483" s="418"/>
      <c r="AIZ483" s="418"/>
      <c r="AJA483" s="418"/>
      <c r="AJB483" s="418"/>
      <c r="AJC483" s="418"/>
      <c r="AJD483" s="418"/>
      <c r="AJE483" s="418"/>
      <c r="AJF483" s="418"/>
      <c r="AJG483" s="418"/>
      <c r="AJH483" s="418"/>
      <c r="AJI483" s="418"/>
      <c r="AJJ483" s="418"/>
      <c r="AJK483" s="418"/>
      <c r="AJL483" s="418"/>
      <c r="AJM483" s="418"/>
      <c r="AJN483" s="418"/>
      <c r="AJO483" s="418"/>
      <c r="AJP483" s="418"/>
      <c r="AJQ483" s="418"/>
      <c r="AJR483" s="418"/>
      <c r="AJS483" s="418"/>
      <c r="AJT483" s="418"/>
      <c r="AJU483" s="418"/>
      <c r="AJV483" s="418"/>
      <c r="AJW483" s="418"/>
      <c r="AJX483" s="418"/>
      <c r="AJY483" s="418"/>
      <c r="AJZ483" s="418"/>
      <c r="AKA483" s="418"/>
      <c r="AKB483" s="418"/>
      <c r="AKC483" s="418"/>
      <c r="AKD483" s="418"/>
      <c r="AKE483" s="418"/>
      <c r="AKF483" s="418"/>
      <c r="AKG483" s="418"/>
      <c r="AKH483" s="418"/>
      <c r="AKI483" s="418"/>
      <c r="AKJ483" s="418"/>
      <c r="AKK483" s="418"/>
      <c r="AKL483" s="418"/>
      <c r="AKM483" s="418"/>
      <c r="AKN483" s="418"/>
      <c r="AKO483" s="418"/>
      <c r="AKP483" s="418"/>
      <c r="AKQ483" s="418"/>
      <c r="AKR483" s="418"/>
      <c r="AKS483" s="418"/>
      <c r="AKT483" s="418"/>
      <c r="AKU483" s="418"/>
      <c r="AKV483" s="418"/>
      <c r="AKW483" s="418"/>
      <c r="AKX483" s="418"/>
      <c r="AKY483" s="418"/>
      <c r="AKZ483" s="418"/>
      <c r="ALA483" s="418"/>
      <c r="ALB483" s="418"/>
      <c r="ALC483" s="418"/>
      <c r="ALD483" s="418"/>
      <c r="ALE483" s="418"/>
      <c r="ALF483" s="418"/>
      <c r="ALG483" s="418"/>
      <c r="ALH483" s="418"/>
      <c r="ALI483" s="418"/>
      <c r="ALJ483" s="418"/>
      <c r="ALK483" s="418"/>
      <c r="ALL483" s="418"/>
      <c r="ALM483" s="418"/>
      <c r="ALN483" s="418"/>
      <c r="ALO483" s="418"/>
      <c r="ALP483" s="418"/>
      <c r="ALQ483" s="418"/>
      <c r="ALR483" s="418"/>
      <c r="ALS483" s="418"/>
      <c r="ALT483" s="418"/>
      <c r="ALU483" s="418"/>
      <c r="ALV483" s="418"/>
      <c r="ALW483" s="418"/>
      <c r="ALX483" s="418"/>
      <c r="ALY483" s="418"/>
      <c r="ALZ483" s="418"/>
      <c r="AMA483" s="418"/>
      <c r="AMB483" s="418"/>
      <c r="AMC483" s="418"/>
      <c r="AMD483" s="418"/>
      <c r="AME483" s="418"/>
      <c r="AMF483" s="418"/>
      <c r="AMG483" s="418"/>
      <c r="AMH483" s="418"/>
      <c r="AMI483" s="418"/>
      <c r="AMJ483" s="418"/>
      <c r="AMK483" s="418"/>
      <c r="AML483" s="418"/>
      <c r="AMM483" s="418"/>
      <c r="AMN483" s="418"/>
      <c r="AMO483" s="418"/>
      <c r="AMP483" s="418"/>
      <c r="AMQ483" s="418"/>
      <c r="AMR483" s="418"/>
      <c r="AMS483" s="418"/>
      <c r="AMT483" s="418"/>
      <c r="AMU483" s="418"/>
      <c r="AMV483" s="418"/>
      <c r="AMW483" s="418"/>
      <c r="AMX483" s="418"/>
      <c r="AMY483" s="418"/>
      <c r="AMZ483" s="418"/>
      <c r="ANA483" s="418"/>
      <c r="ANB483" s="418"/>
      <c r="ANC483" s="418"/>
      <c r="AND483" s="418"/>
      <c r="ANE483" s="418"/>
      <c r="ANF483" s="418"/>
      <c r="ANG483" s="418"/>
      <c r="ANH483" s="418"/>
      <c r="ANI483" s="418"/>
      <c r="ANJ483" s="418"/>
      <c r="ANK483" s="418"/>
      <c r="ANL483" s="418"/>
      <c r="ANM483" s="418"/>
      <c r="ANN483" s="418"/>
      <c r="ANO483" s="418"/>
      <c r="ANP483" s="418"/>
      <c r="ANQ483" s="418"/>
      <c r="ANR483" s="418"/>
      <c r="ANS483" s="418"/>
      <c r="ANT483" s="418"/>
      <c r="ANU483" s="418"/>
      <c r="ANV483" s="418"/>
      <c r="ANW483" s="418"/>
      <c r="ANX483" s="418"/>
      <c r="ANY483" s="418"/>
      <c r="ANZ483" s="418"/>
      <c r="AOA483" s="418"/>
      <c r="AOB483" s="418"/>
      <c r="AOC483" s="418"/>
      <c r="AOD483" s="418"/>
      <c r="AOE483" s="418"/>
      <c r="AOF483" s="418"/>
      <c r="AOG483" s="418"/>
      <c r="AOH483" s="418"/>
      <c r="AOI483" s="418"/>
      <c r="AOJ483" s="418"/>
      <c r="AOK483" s="418"/>
      <c r="AOL483" s="418"/>
      <c r="AOM483" s="418"/>
      <c r="AON483" s="418"/>
      <c r="AOO483" s="418"/>
      <c r="AOP483" s="418"/>
      <c r="AOQ483" s="418"/>
      <c r="AOR483" s="418"/>
      <c r="AOS483" s="418"/>
      <c r="AOT483" s="418"/>
      <c r="AOU483" s="418"/>
      <c r="AOV483" s="418"/>
      <c r="AOW483" s="418"/>
      <c r="AOX483" s="418"/>
      <c r="AOY483" s="418"/>
      <c r="AOZ483" s="418"/>
      <c r="APA483" s="418"/>
      <c r="APB483" s="418"/>
      <c r="APC483" s="418"/>
      <c r="APD483" s="418"/>
      <c r="APE483" s="418"/>
      <c r="APF483" s="418"/>
      <c r="APG483" s="418"/>
      <c r="APH483" s="418"/>
      <c r="API483" s="418"/>
      <c r="APJ483" s="418"/>
      <c r="APK483" s="418"/>
      <c r="APL483" s="418"/>
      <c r="APM483" s="418"/>
      <c r="APN483" s="418"/>
      <c r="APO483" s="418"/>
      <c r="APP483" s="418"/>
      <c r="APQ483" s="418"/>
      <c r="APR483" s="418"/>
      <c r="APS483" s="418"/>
      <c r="APT483" s="418"/>
      <c r="APU483" s="418"/>
      <c r="APV483" s="418"/>
      <c r="APW483" s="418"/>
      <c r="APX483" s="418"/>
      <c r="APY483" s="418"/>
      <c r="APZ483" s="418"/>
      <c r="AQA483" s="418"/>
      <c r="AQB483" s="418"/>
      <c r="AQC483" s="418"/>
      <c r="AQD483" s="418"/>
      <c r="AQE483" s="418"/>
      <c r="AQF483" s="418"/>
      <c r="AQG483" s="418"/>
      <c r="AQH483" s="418"/>
      <c r="AQI483" s="418"/>
      <c r="AQJ483" s="418"/>
      <c r="AQK483" s="418"/>
      <c r="AQL483" s="418"/>
      <c r="AQM483" s="418"/>
      <c r="AQN483" s="418"/>
      <c r="AQO483" s="418"/>
      <c r="AQP483" s="418"/>
      <c r="AQQ483" s="418"/>
      <c r="AQR483" s="418"/>
      <c r="AQS483" s="418"/>
      <c r="AQT483" s="418"/>
      <c r="AQU483" s="418"/>
      <c r="AQV483" s="418"/>
      <c r="AQW483" s="418"/>
      <c r="AQX483" s="418"/>
      <c r="AQY483" s="418"/>
      <c r="AQZ483" s="418"/>
      <c r="ARA483" s="418"/>
      <c r="ARB483" s="418"/>
      <c r="ARC483" s="418"/>
      <c r="ARD483" s="418"/>
      <c r="ARE483" s="418"/>
      <c r="ARF483" s="418"/>
      <c r="ARG483" s="418"/>
      <c r="ARH483" s="418"/>
      <c r="ARI483" s="418"/>
      <c r="ARJ483" s="418"/>
      <c r="ARK483" s="418"/>
      <c r="ARL483" s="418"/>
      <c r="ARM483" s="418"/>
      <c r="ARN483" s="418"/>
      <c r="ARO483" s="418"/>
      <c r="ARP483" s="418"/>
      <c r="ARQ483" s="418"/>
      <c r="ARR483" s="418"/>
      <c r="ARS483" s="418"/>
      <c r="ART483" s="418"/>
      <c r="ARU483" s="418"/>
      <c r="ARV483" s="418"/>
      <c r="ARW483" s="418"/>
      <c r="ARX483" s="418"/>
      <c r="ARY483" s="418"/>
      <c r="ARZ483" s="418"/>
      <c r="ASA483" s="418"/>
      <c r="ASB483" s="418"/>
      <c r="ASC483" s="418"/>
      <c r="ASD483" s="418"/>
      <c r="ASE483" s="418"/>
      <c r="ASF483" s="418"/>
      <c r="ASG483" s="418"/>
      <c r="ASH483" s="418"/>
      <c r="ASI483" s="418"/>
      <c r="ASJ483" s="418"/>
      <c r="ASK483" s="418"/>
      <c r="ASL483" s="418"/>
      <c r="ASM483" s="418"/>
      <c r="ASN483" s="418"/>
      <c r="ASO483" s="418"/>
      <c r="ASP483" s="418"/>
      <c r="ASQ483" s="418"/>
      <c r="ASR483" s="418"/>
      <c r="ASS483" s="418"/>
      <c r="AST483" s="418"/>
      <c r="ASU483" s="418"/>
      <c r="ASV483" s="418"/>
      <c r="ASW483" s="418"/>
      <c r="ASX483" s="418"/>
      <c r="ASY483" s="418"/>
      <c r="ASZ483" s="418"/>
      <c r="ATA483" s="418"/>
      <c r="ATB483" s="418"/>
      <c r="ATC483" s="418"/>
      <c r="ATD483" s="418"/>
      <c r="ATE483" s="418"/>
      <c r="ATF483" s="418"/>
      <c r="ATG483" s="418"/>
      <c r="ATH483" s="418"/>
      <c r="ATI483" s="418"/>
      <c r="ATJ483" s="418"/>
      <c r="ATK483" s="418"/>
      <c r="ATL483" s="418"/>
      <c r="ATM483" s="418"/>
      <c r="ATN483" s="418"/>
      <c r="ATO483" s="418"/>
      <c r="ATP483" s="418"/>
      <c r="ATQ483" s="418"/>
      <c r="ATR483" s="418"/>
      <c r="ATS483" s="418"/>
      <c r="ATT483" s="418"/>
      <c r="ATU483" s="418"/>
      <c r="ATV483" s="418"/>
      <c r="ATW483" s="418"/>
      <c r="ATX483" s="418"/>
      <c r="ATY483" s="418"/>
      <c r="ATZ483" s="418"/>
      <c r="AUA483" s="418"/>
      <c r="AUB483" s="418"/>
      <c r="AUC483" s="418"/>
      <c r="AUD483" s="418"/>
      <c r="AUE483" s="418"/>
      <c r="AUF483" s="418"/>
      <c r="AUG483" s="418"/>
      <c r="AUH483" s="418"/>
      <c r="AUI483" s="418"/>
      <c r="AUJ483" s="418"/>
      <c r="AUK483" s="418"/>
      <c r="AUL483" s="418"/>
      <c r="AUM483" s="418"/>
      <c r="AUN483" s="418"/>
      <c r="AUO483" s="418"/>
      <c r="AUP483" s="418"/>
      <c r="AUQ483" s="418"/>
      <c r="AUR483" s="418"/>
      <c r="AUS483" s="418"/>
      <c r="AUT483" s="418"/>
      <c r="AUU483" s="418"/>
      <c r="AUV483" s="418"/>
      <c r="AUW483" s="418"/>
      <c r="AUX483" s="418"/>
      <c r="AUY483" s="418"/>
      <c r="AUZ483" s="418"/>
      <c r="AVA483" s="418"/>
      <c r="AVB483" s="418"/>
      <c r="AVC483" s="418"/>
      <c r="AVD483" s="418"/>
      <c r="AVE483" s="418"/>
      <c r="AVF483" s="418"/>
      <c r="AVG483" s="418"/>
      <c r="AVH483" s="418"/>
      <c r="AVI483" s="418"/>
      <c r="AVJ483" s="418"/>
      <c r="AVK483" s="418"/>
      <c r="AVL483" s="418"/>
      <c r="AVM483" s="418"/>
      <c r="AVN483" s="418"/>
      <c r="AVO483" s="418"/>
      <c r="AVP483" s="418"/>
      <c r="AVQ483" s="418"/>
      <c r="AVR483" s="418"/>
      <c r="AVS483" s="418"/>
      <c r="AVT483" s="418"/>
      <c r="AVU483" s="418"/>
      <c r="AVV483" s="418"/>
      <c r="AVW483" s="418"/>
      <c r="AVX483" s="418"/>
      <c r="AVY483" s="418"/>
      <c r="AVZ483" s="418"/>
      <c r="AWA483" s="418"/>
      <c r="AWB483" s="418"/>
      <c r="AWC483" s="418"/>
      <c r="AWD483" s="418"/>
      <c r="AWE483" s="418"/>
      <c r="AWF483" s="418"/>
      <c r="AWG483" s="418"/>
      <c r="AWH483" s="418"/>
      <c r="AWI483" s="418"/>
      <c r="AWJ483" s="418"/>
      <c r="AWK483" s="418"/>
      <c r="AWL483" s="418"/>
      <c r="AWM483" s="418"/>
      <c r="AWN483" s="418"/>
      <c r="AWO483" s="418"/>
      <c r="AWP483" s="418"/>
      <c r="AWQ483" s="418"/>
      <c r="AWR483" s="418"/>
      <c r="AWS483" s="418"/>
      <c r="AWT483" s="418"/>
      <c r="AWU483" s="418"/>
      <c r="AWV483" s="418"/>
      <c r="AWW483" s="418"/>
      <c r="AWX483" s="418"/>
      <c r="AWY483" s="418"/>
      <c r="AWZ483" s="418"/>
      <c r="AXA483" s="418"/>
      <c r="AXB483" s="418"/>
      <c r="AXC483" s="418"/>
      <c r="AXD483" s="418"/>
      <c r="AXE483" s="418"/>
      <c r="AXF483" s="418"/>
      <c r="AXG483" s="418"/>
      <c r="AXH483" s="418"/>
      <c r="AXI483" s="418"/>
      <c r="AXJ483" s="418"/>
      <c r="AXK483" s="418"/>
      <c r="AXL483" s="418"/>
      <c r="AXM483" s="418"/>
      <c r="AXN483" s="418"/>
      <c r="AXO483" s="418"/>
      <c r="AXP483" s="418"/>
      <c r="AXQ483" s="418"/>
      <c r="AXR483" s="418"/>
      <c r="AXS483" s="418"/>
      <c r="AXT483" s="418"/>
      <c r="AXU483" s="418"/>
      <c r="AXV483" s="418"/>
      <c r="AXW483" s="418"/>
      <c r="AXX483" s="418"/>
      <c r="AXY483" s="418"/>
      <c r="AXZ483" s="418"/>
      <c r="AYA483" s="418"/>
      <c r="AYB483" s="418"/>
      <c r="AYC483" s="418"/>
      <c r="AYD483" s="418"/>
      <c r="AYE483" s="418"/>
      <c r="AYF483" s="418"/>
      <c r="AYG483" s="418"/>
      <c r="AYH483" s="418"/>
      <c r="AYI483" s="418"/>
      <c r="AYJ483" s="418"/>
      <c r="AYK483" s="418"/>
      <c r="AYL483" s="418"/>
      <c r="AYM483" s="418"/>
      <c r="AYN483" s="418"/>
      <c r="AYO483" s="418"/>
      <c r="AYP483" s="418"/>
      <c r="AYQ483" s="418"/>
      <c r="AYR483" s="418"/>
      <c r="AYS483" s="418"/>
      <c r="AYT483" s="418"/>
      <c r="AYU483" s="418"/>
      <c r="AYV483" s="418"/>
      <c r="AYW483" s="418"/>
      <c r="AYX483" s="418"/>
      <c r="AYY483" s="418"/>
      <c r="AYZ483" s="418"/>
      <c r="AZA483" s="418"/>
      <c r="AZB483" s="418"/>
      <c r="AZC483" s="418"/>
      <c r="AZD483" s="418"/>
      <c r="AZE483" s="418"/>
      <c r="AZF483" s="418"/>
      <c r="AZG483" s="418"/>
      <c r="AZH483" s="418"/>
      <c r="AZI483" s="418"/>
      <c r="AZJ483" s="418"/>
      <c r="AZK483" s="418"/>
      <c r="AZL483" s="418"/>
      <c r="AZM483" s="418"/>
      <c r="AZN483" s="418"/>
      <c r="AZO483" s="418"/>
      <c r="AZP483" s="418"/>
      <c r="AZQ483" s="418"/>
      <c r="AZR483" s="418"/>
      <c r="AZS483" s="418"/>
      <c r="AZT483" s="418"/>
      <c r="AZU483" s="418"/>
      <c r="AZV483" s="418"/>
      <c r="AZW483" s="418"/>
      <c r="AZX483" s="418"/>
      <c r="AZY483" s="418"/>
      <c r="AZZ483" s="418"/>
      <c r="BAA483" s="418"/>
      <c r="BAB483" s="418"/>
      <c r="BAC483" s="418"/>
      <c r="BAD483" s="418"/>
      <c r="BAE483" s="418"/>
      <c r="BAF483" s="418"/>
      <c r="BAG483" s="418"/>
      <c r="BAH483" s="418"/>
      <c r="BAI483" s="418"/>
      <c r="BAJ483" s="418"/>
      <c r="BAK483" s="418"/>
      <c r="BAL483" s="418"/>
      <c r="BAM483" s="418"/>
      <c r="BAN483" s="418"/>
      <c r="BAO483" s="418"/>
      <c r="BAP483" s="418"/>
      <c r="BAQ483" s="418"/>
      <c r="BAR483" s="418"/>
      <c r="BAS483" s="418"/>
      <c r="BAT483" s="418"/>
      <c r="BAU483" s="418"/>
      <c r="BAV483" s="418"/>
      <c r="BAW483" s="418"/>
      <c r="BAX483" s="418"/>
      <c r="BAY483" s="418"/>
      <c r="BAZ483" s="418"/>
      <c r="BBA483" s="418"/>
      <c r="BBB483" s="418"/>
      <c r="BBC483" s="418"/>
      <c r="BBD483" s="418"/>
      <c r="BBE483" s="418"/>
      <c r="BBF483" s="418"/>
      <c r="BBG483" s="418"/>
      <c r="BBH483" s="418"/>
      <c r="BBI483" s="418"/>
      <c r="BBJ483" s="418"/>
      <c r="BBK483" s="418"/>
      <c r="BBL483" s="418"/>
      <c r="BBM483" s="418"/>
      <c r="BBN483" s="418"/>
      <c r="BBO483" s="418"/>
      <c r="BBP483" s="418"/>
      <c r="BBQ483" s="418"/>
      <c r="BBR483" s="418"/>
      <c r="BBS483" s="418"/>
      <c r="BBT483" s="418"/>
      <c r="BBU483" s="418"/>
      <c r="BBV483" s="418"/>
      <c r="BBW483" s="418"/>
      <c r="BBX483" s="418"/>
      <c r="BBY483" s="418"/>
      <c r="BBZ483" s="418"/>
      <c r="BCA483" s="418"/>
      <c r="BCB483" s="418"/>
      <c r="BCC483" s="418"/>
      <c r="BCD483" s="418"/>
      <c r="BCE483" s="418"/>
      <c r="BCF483" s="418"/>
      <c r="BCG483" s="418"/>
      <c r="BCH483" s="418"/>
      <c r="BCI483" s="418"/>
      <c r="BCJ483" s="418"/>
      <c r="BCK483" s="418"/>
      <c r="BCL483" s="418"/>
      <c r="BCM483" s="418"/>
      <c r="BCN483" s="418"/>
      <c r="BCO483" s="418"/>
      <c r="BCP483" s="418"/>
      <c r="BCQ483" s="418"/>
      <c r="BCR483" s="418"/>
      <c r="BCS483" s="418"/>
      <c r="BCT483" s="418"/>
      <c r="BCU483" s="418"/>
      <c r="BCV483" s="418"/>
      <c r="BCW483" s="418"/>
      <c r="BCX483" s="418"/>
      <c r="BCY483" s="418"/>
      <c r="BCZ483" s="418"/>
      <c r="BDA483" s="418"/>
      <c r="BDB483" s="418"/>
      <c r="BDC483" s="418"/>
      <c r="BDD483" s="418"/>
      <c r="BDE483" s="418"/>
      <c r="BDF483" s="418"/>
      <c r="BDG483" s="418"/>
      <c r="BDH483" s="418"/>
      <c r="BDI483" s="418"/>
      <c r="BDJ483" s="418"/>
      <c r="BDK483" s="418"/>
      <c r="BDL483" s="418"/>
      <c r="BDM483" s="418"/>
      <c r="BDN483" s="418"/>
      <c r="BDO483" s="418"/>
      <c r="BDP483" s="418"/>
      <c r="BDQ483" s="418"/>
      <c r="BDR483" s="418"/>
      <c r="BDS483" s="418"/>
      <c r="BDT483" s="418"/>
      <c r="BDU483" s="418"/>
      <c r="BDV483" s="418"/>
      <c r="BDW483" s="418"/>
      <c r="BDX483" s="418"/>
      <c r="BDY483" s="418"/>
      <c r="BDZ483" s="418"/>
      <c r="BEA483" s="418"/>
      <c r="BEB483" s="418"/>
      <c r="BEC483" s="418"/>
      <c r="BED483" s="418"/>
      <c r="BEE483" s="418"/>
      <c r="BEF483" s="418"/>
      <c r="BEG483" s="418"/>
      <c r="BEH483" s="418"/>
      <c r="BEI483" s="418"/>
      <c r="BEJ483" s="418"/>
      <c r="BEK483" s="418"/>
      <c r="BEL483" s="418"/>
      <c r="BEM483" s="418"/>
      <c r="BEN483" s="418"/>
      <c r="BEO483" s="418"/>
      <c r="BEP483" s="418"/>
      <c r="BEQ483" s="418"/>
      <c r="BER483" s="418"/>
      <c r="BES483" s="418"/>
      <c r="BET483" s="418"/>
      <c r="BEU483" s="418"/>
      <c r="BEV483" s="418"/>
      <c r="BEW483" s="418"/>
      <c r="BEX483" s="418"/>
      <c r="BEY483" s="418"/>
      <c r="BEZ483" s="418"/>
      <c r="BFA483" s="418"/>
      <c r="BFB483" s="418"/>
      <c r="BFC483" s="418"/>
      <c r="BFD483" s="418"/>
      <c r="BFE483" s="418"/>
      <c r="BFF483" s="418"/>
      <c r="BFG483" s="418"/>
      <c r="BFH483" s="418"/>
      <c r="BFI483" s="418"/>
      <c r="BFJ483" s="418"/>
      <c r="BFK483" s="418"/>
      <c r="BFL483" s="418"/>
      <c r="BFM483" s="418"/>
      <c r="BFN483" s="418"/>
      <c r="BFO483" s="418"/>
      <c r="BFP483" s="418"/>
      <c r="BFQ483" s="418"/>
      <c r="BFR483" s="418"/>
      <c r="BFS483" s="418"/>
      <c r="BFT483" s="418"/>
      <c r="BFU483" s="418"/>
      <c r="BFV483" s="418"/>
      <c r="BFW483" s="418"/>
      <c r="BFX483" s="418"/>
      <c r="BFY483" s="418"/>
      <c r="BFZ483" s="418"/>
      <c r="BGA483" s="418"/>
      <c r="BGB483" s="418"/>
      <c r="BGC483" s="418"/>
      <c r="BGD483" s="418"/>
      <c r="BGE483" s="418"/>
      <c r="BGF483" s="418"/>
      <c r="BGG483" s="418"/>
      <c r="BGH483" s="418"/>
      <c r="BGI483" s="418"/>
      <c r="BGJ483" s="418"/>
      <c r="BGK483" s="418"/>
      <c r="BGL483" s="418"/>
      <c r="BGM483" s="418"/>
      <c r="BGN483" s="418"/>
      <c r="BGO483" s="418"/>
      <c r="BGP483" s="418"/>
      <c r="BGQ483" s="418"/>
      <c r="BGR483" s="418"/>
      <c r="BGS483" s="418"/>
      <c r="BGT483" s="418"/>
      <c r="BGU483" s="418"/>
      <c r="BGV483" s="418"/>
      <c r="BGW483" s="418"/>
      <c r="BGX483" s="418"/>
      <c r="BGY483" s="418"/>
      <c r="BGZ483" s="418"/>
      <c r="BHA483" s="418"/>
      <c r="BHB483" s="418"/>
      <c r="BHC483" s="418"/>
      <c r="BHD483" s="418"/>
      <c r="BHE483" s="418"/>
      <c r="BHF483" s="418"/>
      <c r="BHG483" s="418"/>
      <c r="BHH483" s="418"/>
      <c r="BHI483" s="418"/>
      <c r="BHJ483" s="418"/>
      <c r="BHK483" s="418"/>
      <c r="BHL483" s="418"/>
      <c r="BHM483" s="418"/>
      <c r="BHN483" s="418"/>
      <c r="BHO483" s="418"/>
      <c r="BHP483" s="418"/>
      <c r="BHQ483" s="418"/>
      <c r="BHR483" s="418"/>
      <c r="BHS483" s="418"/>
      <c r="BHT483" s="418"/>
      <c r="BHU483" s="418"/>
      <c r="BHV483" s="418"/>
      <c r="BHW483" s="418"/>
      <c r="BHX483" s="418"/>
      <c r="BHY483" s="418"/>
      <c r="BHZ483" s="418"/>
      <c r="BIA483" s="418"/>
      <c r="BIB483" s="418"/>
      <c r="BIC483" s="418"/>
      <c r="BID483" s="418"/>
      <c r="BIE483" s="418"/>
      <c r="BIF483" s="418"/>
      <c r="BIG483" s="418"/>
      <c r="BIH483" s="418"/>
      <c r="BII483" s="418"/>
      <c r="BIJ483" s="418"/>
      <c r="BIK483" s="418"/>
      <c r="BIL483" s="418"/>
      <c r="BIM483" s="418"/>
      <c r="BIN483" s="418"/>
      <c r="BIO483" s="418"/>
      <c r="BIP483" s="418"/>
      <c r="BIQ483" s="418"/>
      <c r="BIR483" s="418"/>
      <c r="BIS483" s="418"/>
      <c r="BIT483" s="418"/>
      <c r="BIU483" s="418"/>
      <c r="BIV483" s="418"/>
      <c r="BIW483" s="418"/>
      <c r="BIX483" s="418"/>
      <c r="BIY483" s="418"/>
      <c r="BIZ483" s="418"/>
      <c r="BJA483" s="418"/>
      <c r="BJB483" s="418"/>
      <c r="BJC483" s="418"/>
      <c r="BJD483" s="418"/>
      <c r="BJE483" s="418"/>
      <c r="BJF483" s="418"/>
      <c r="BJG483" s="418"/>
      <c r="BJH483" s="418"/>
      <c r="BJI483" s="418"/>
      <c r="BJJ483" s="418"/>
      <c r="BJK483" s="418"/>
      <c r="BJL483" s="418"/>
      <c r="BJM483" s="418"/>
      <c r="BJN483" s="418"/>
      <c r="BJO483" s="418"/>
      <c r="BJP483" s="418"/>
      <c r="BJQ483" s="418"/>
      <c r="BJR483" s="418"/>
      <c r="BJS483" s="418"/>
      <c r="BJT483" s="418"/>
      <c r="BJU483" s="418"/>
      <c r="BJV483" s="418"/>
      <c r="BJW483" s="418"/>
      <c r="BJX483" s="418"/>
      <c r="BJY483" s="418"/>
      <c r="BJZ483" s="418"/>
      <c r="BKA483" s="418"/>
      <c r="BKB483" s="418"/>
      <c r="BKC483" s="418"/>
      <c r="BKD483" s="418"/>
      <c r="BKE483" s="418"/>
      <c r="BKF483" s="418"/>
      <c r="BKG483" s="418"/>
      <c r="BKH483" s="418"/>
      <c r="BKI483" s="418"/>
      <c r="BKJ483" s="418"/>
      <c r="BKK483" s="418"/>
      <c r="BKL483" s="418"/>
      <c r="BKM483" s="418"/>
      <c r="BKN483" s="418"/>
      <c r="BKO483" s="418"/>
      <c r="BKP483" s="418"/>
      <c r="BKQ483" s="418"/>
      <c r="BKR483" s="418"/>
      <c r="BKS483" s="418"/>
      <c r="BKT483" s="418"/>
      <c r="BKU483" s="418"/>
      <c r="BKV483" s="418"/>
      <c r="BKW483" s="418"/>
      <c r="BKX483" s="418"/>
      <c r="BKY483" s="418"/>
      <c r="BKZ483" s="418"/>
      <c r="BLA483" s="418"/>
      <c r="BLB483" s="418"/>
      <c r="BLC483" s="418"/>
      <c r="BLD483" s="418"/>
      <c r="BLE483" s="418"/>
      <c r="BLF483" s="418"/>
      <c r="BLG483" s="418"/>
      <c r="BLH483" s="418"/>
      <c r="BLI483" s="418"/>
      <c r="BLJ483" s="418"/>
      <c r="BLK483" s="418"/>
      <c r="BLL483" s="418"/>
      <c r="BLM483" s="418"/>
      <c r="BLN483" s="418"/>
      <c r="BLO483" s="418"/>
      <c r="BLP483" s="418"/>
      <c r="BLQ483" s="418"/>
      <c r="BLR483" s="418"/>
      <c r="BLS483" s="418"/>
      <c r="BLT483" s="418"/>
      <c r="BLU483" s="418"/>
      <c r="BLV483" s="418"/>
      <c r="BLW483" s="418"/>
      <c r="BLX483" s="418"/>
      <c r="BLY483" s="418"/>
      <c r="BLZ483" s="418"/>
      <c r="BMA483" s="418"/>
      <c r="BMB483" s="418"/>
      <c r="BMC483" s="418"/>
      <c r="BMD483" s="418"/>
      <c r="BME483" s="418"/>
      <c r="BMF483" s="418"/>
      <c r="BMG483" s="418"/>
      <c r="BMH483" s="418"/>
      <c r="BMI483" s="418"/>
      <c r="BMJ483" s="418"/>
      <c r="BMK483" s="418"/>
      <c r="BML483" s="418"/>
      <c r="BMM483" s="418"/>
      <c r="BMN483" s="418"/>
      <c r="BMO483" s="418"/>
      <c r="BMP483" s="418"/>
      <c r="BMQ483" s="418"/>
      <c r="BMR483" s="418"/>
      <c r="BMS483" s="418"/>
      <c r="BMT483" s="418"/>
      <c r="BMU483" s="418"/>
      <c r="BMV483" s="418"/>
      <c r="BMW483" s="418"/>
      <c r="BMX483" s="418"/>
      <c r="BMY483" s="418"/>
      <c r="BMZ483" s="418"/>
      <c r="BNA483" s="418"/>
      <c r="BNB483" s="418"/>
      <c r="BNC483" s="418"/>
      <c r="BND483" s="418"/>
      <c r="BNE483" s="418"/>
      <c r="BNF483" s="418"/>
      <c r="BNG483" s="418"/>
      <c r="BNH483" s="418"/>
      <c r="BNI483" s="418"/>
      <c r="BNJ483" s="418"/>
      <c r="BNK483" s="418"/>
      <c r="BNL483" s="418"/>
      <c r="BNM483" s="418"/>
      <c r="BNN483" s="418"/>
      <c r="BNO483" s="418"/>
      <c r="BNP483" s="418"/>
      <c r="BNQ483" s="418"/>
      <c r="BNR483" s="418"/>
      <c r="BNS483" s="418"/>
      <c r="BNT483" s="418"/>
      <c r="BNU483" s="418"/>
      <c r="BNV483" s="418"/>
      <c r="BNW483" s="418"/>
      <c r="BNX483" s="418"/>
      <c r="BNY483" s="418"/>
      <c r="BNZ483" s="418"/>
      <c r="BOA483" s="418"/>
      <c r="BOB483" s="418"/>
      <c r="BOC483" s="418"/>
      <c r="BOD483" s="418"/>
      <c r="BOE483" s="418"/>
      <c r="BOF483" s="418"/>
      <c r="BOG483" s="418"/>
      <c r="BOH483" s="418"/>
      <c r="BOI483" s="418"/>
      <c r="BOJ483" s="418"/>
      <c r="BOK483" s="418"/>
      <c r="BOL483" s="418"/>
      <c r="BOM483" s="418"/>
      <c r="BON483" s="418"/>
      <c r="BOO483" s="418"/>
      <c r="BOP483" s="418"/>
      <c r="BOQ483" s="418"/>
      <c r="BOR483" s="418"/>
      <c r="BOS483" s="418"/>
      <c r="BOT483" s="418"/>
      <c r="BOU483" s="418"/>
      <c r="BOV483" s="418"/>
      <c r="BOW483" s="418"/>
      <c r="BOX483" s="418"/>
      <c r="BOY483" s="418"/>
      <c r="BOZ483" s="418"/>
      <c r="BPA483" s="418"/>
      <c r="BPB483" s="418"/>
      <c r="BPC483" s="418"/>
      <c r="BPD483" s="418"/>
      <c r="BPE483" s="418"/>
      <c r="BPF483" s="418"/>
      <c r="BPG483" s="418"/>
      <c r="BPH483" s="418"/>
      <c r="BPI483" s="418"/>
      <c r="BPJ483" s="418"/>
      <c r="BPK483" s="418"/>
      <c r="BPL483" s="418"/>
      <c r="BPM483" s="418"/>
      <c r="BPN483" s="418"/>
      <c r="BPO483" s="418"/>
      <c r="BPP483" s="418"/>
      <c r="BPQ483" s="418"/>
      <c r="BPR483" s="418"/>
      <c r="BPS483" s="418"/>
      <c r="BPT483" s="418"/>
      <c r="BPU483" s="418"/>
      <c r="BPV483" s="418"/>
      <c r="BPW483" s="418"/>
      <c r="BPX483" s="418"/>
      <c r="BPY483" s="418"/>
      <c r="BPZ483" s="418"/>
      <c r="BQA483" s="418"/>
      <c r="BQB483" s="418"/>
      <c r="BQC483" s="418"/>
      <c r="BQD483" s="418"/>
      <c r="BQE483" s="418"/>
      <c r="BQF483" s="418"/>
      <c r="BQG483" s="418"/>
      <c r="BQH483" s="418"/>
      <c r="BQI483" s="418"/>
      <c r="BQJ483" s="418"/>
      <c r="BQK483" s="418"/>
      <c r="BQL483" s="418"/>
      <c r="BQM483" s="418"/>
      <c r="BQN483" s="418"/>
      <c r="BQO483" s="418"/>
      <c r="BQP483" s="418"/>
      <c r="BQQ483" s="418"/>
      <c r="BQR483" s="418"/>
      <c r="BQS483" s="418"/>
      <c r="BQT483" s="418"/>
      <c r="BQU483" s="418"/>
      <c r="BQV483" s="418"/>
      <c r="BQW483" s="418"/>
      <c r="BQX483" s="418"/>
      <c r="BQY483" s="418"/>
      <c r="BQZ483" s="418"/>
      <c r="BRA483" s="418"/>
      <c r="BRB483" s="418"/>
      <c r="BRC483" s="418"/>
      <c r="BRD483" s="418"/>
      <c r="BRE483" s="418"/>
      <c r="BRF483" s="418"/>
      <c r="BRG483" s="418"/>
      <c r="BRH483" s="418"/>
      <c r="BRI483" s="418"/>
      <c r="BRJ483" s="418"/>
      <c r="BRK483" s="418"/>
      <c r="BRL483" s="418"/>
      <c r="BRM483" s="418"/>
      <c r="BRN483" s="418"/>
      <c r="BRO483" s="418"/>
      <c r="BRP483" s="418"/>
      <c r="BRQ483" s="418"/>
      <c r="BRR483" s="418"/>
      <c r="BRS483" s="418"/>
      <c r="BRT483" s="418"/>
      <c r="BRU483" s="418"/>
      <c r="BRV483" s="418"/>
      <c r="BRW483" s="418"/>
      <c r="BRX483" s="418"/>
      <c r="BRY483" s="418"/>
      <c r="BRZ483" s="418"/>
      <c r="BSA483" s="418"/>
      <c r="BSB483" s="418"/>
      <c r="BSC483" s="418"/>
      <c r="BSD483" s="418"/>
      <c r="BSE483" s="418"/>
      <c r="BSF483" s="418"/>
      <c r="BSG483" s="418"/>
      <c r="BSH483" s="418"/>
      <c r="BSI483" s="418"/>
      <c r="BSJ483" s="418"/>
      <c r="BSK483" s="418"/>
      <c r="BSL483" s="418"/>
      <c r="BSM483" s="418"/>
      <c r="BSN483" s="418"/>
      <c r="BSO483" s="418"/>
      <c r="BSP483" s="418"/>
      <c r="BSQ483" s="418"/>
      <c r="BSR483" s="418"/>
      <c r="BSS483" s="418"/>
      <c r="BST483" s="418"/>
      <c r="BSU483" s="418"/>
      <c r="BSV483" s="418"/>
      <c r="BSW483" s="418"/>
      <c r="BSX483" s="418"/>
      <c r="BSY483" s="418"/>
      <c r="BSZ483" s="418"/>
      <c r="BTA483" s="418"/>
      <c r="BTB483" s="418"/>
      <c r="BTC483" s="418"/>
      <c r="BTD483" s="418"/>
      <c r="BTE483" s="418"/>
      <c r="BTF483" s="418"/>
      <c r="BTG483" s="418"/>
      <c r="BTH483" s="418"/>
      <c r="BTI483" s="418"/>
      <c r="BTJ483" s="418"/>
      <c r="BTK483" s="418"/>
      <c r="BTL483" s="418"/>
      <c r="BTM483" s="418"/>
      <c r="BTN483" s="418"/>
      <c r="BTO483" s="418"/>
      <c r="BTP483" s="418"/>
      <c r="BTQ483" s="418"/>
      <c r="BTR483" s="418"/>
      <c r="BTS483" s="418"/>
      <c r="BTT483" s="418"/>
      <c r="BTU483" s="418"/>
      <c r="BTV483" s="418"/>
      <c r="BTW483" s="418"/>
      <c r="BTX483" s="418"/>
      <c r="BTY483" s="418"/>
      <c r="BTZ483" s="418"/>
      <c r="BUA483" s="418"/>
      <c r="BUB483" s="418"/>
      <c r="BUC483" s="418"/>
      <c r="BUD483" s="418"/>
      <c r="BUE483" s="418"/>
      <c r="BUF483" s="418"/>
      <c r="BUG483" s="418"/>
      <c r="BUH483" s="418"/>
      <c r="BUI483" s="418"/>
      <c r="BUJ483" s="418"/>
      <c r="BUK483" s="418"/>
      <c r="BUL483" s="418"/>
      <c r="BUM483" s="418"/>
      <c r="BUN483" s="418"/>
      <c r="BUO483" s="418"/>
      <c r="BUP483" s="418"/>
      <c r="BUQ483" s="418"/>
      <c r="BUR483" s="418"/>
      <c r="BUS483" s="418"/>
      <c r="BUT483" s="418"/>
      <c r="BUU483" s="418"/>
      <c r="BUV483" s="418"/>
      <c r="BUW483" s="418"/>
      <c r="BUX483" s="418"/>
      <c r="BUY483" s="418"/>
      <c r="BUZ483" s="418"/>
      <c r="BVA483" s="418"/>
      <c r="BVB483" s="418"/>
      <c r="BVC483" s="418"/>
      <c r="BVD483" s="418"/>
      <c r="BVE483" s="418"/>
      <c r="BVF483" s="418"/>
      <c r="BVG483" s="418"/>
      <c r="BVH483" s="418"/>
      <c r="BVI483" s="418"/>
      <c r="BVJ483" s="418"/>
      <c r="BVK483" s="418"/>
      <c r="BVL483" s="418"/>
      <c r="BVM483" s="418"/>
      <c r="BVN483" s="418"/>
      <c r="BVO483" s="418"/>
      <c r="BVP483" s="418"/>
      <c r="BVQ483" s="418"/>
      <c r="BVR483" s="418"/>
      <c r="BVS483" s="418"/>
      <c r="BVT483" s="418"/>
      <c r="BVU483" s="418"/>
      <c r="BVV483" s="418"/>
      <c r="BVW483" s="418"/>
      <c r="BVX483" s="418"/>
      <c r="BVY483" s="418"/>
      <c r="BVZ483" s="418"/>
      <c r="BWA483" s="418"/>
      <c r="BWB483" s="418"/>
      <c r="BWC483" s="418"/>
      <c r="BWD483" s="418"/>
      <c r="BWE483" s="418"/>
      <c r="BWF483" s="418"/>
      <c r="BWG483" s="418"/>
      <c r="BWH483" s="418"/>
      <c r="BWI483" s="418"/>
      <c r="BWJ483" s="418"/>
      <c r="BWK483" s="418"/>
      <c r="BWL483" s="418"/>
      <c r="BWM483" s="418"/>
      <c r="BWN483" s="418"/>
      <c r="BWO483" s="418"/>
      <c r="BWP483" s="418"/>
      <c r="BWQ483" s="418"/>
      <c r="BWR483" s="418"/>
      <c r="BWS483" s="418"/>
      <c r="BWT483" s="418"/>
      <c r="BWU483" s="418"/>
      <c r="BWV483" s="418"/>
      <c r="BWW483" s="418"/>
      <c r="BWX483" s="418"/>
      <c r="BWY483" s="418"/>
      <c r="BWZ483" s="418"/>
      <c r="BXA483" s="418"/>
      <c r="BXB483" s="418"/>
      <c r="BXC483" s="418"/>
      <c r="BXD483" s="418"/>
      <c r="BXE483" s="418"/>
      <c r="BXF483" s="418"/>
      <c r="BXG483" s="418"/>
      <c r="BXH483" s="418"/>
      <c r="BXI483" s="418"/>
      <c r="BXJ483" s="418"/>
      <c r="BXK483" s="418"/>
      <c r="BXL483" s="418"/>
      <c r="BXM483" s="418"/>
      <c r="BXN483" s="418"/>
      <c r="BXO483" s="418"/>
      <c r="BXP483" s="418"/>
      <c r="BXQ483" s="418"/>
      <c r="BXR483" s="418"/>
      <c r="BXS483" s="418"/>
      <c r="BXT483" s="418"/>
      <c r="BXU483" s="418"/>
      <c r="BXV483" s="418"/>
      <c r="BXW483" s="418"/>
      <c r="BXX483" s="418"/>
      <c r="BXY483" s="418"/>
      <c r="BXZ483" s="418"/>
      <c r="BYA483" s="418"/>
      <c r="BYB483" s="418"/>
      <c r="BYC483" s="418"/>
      <c r="BYD483" s="418"/>
      <c r="BYE483" s="418"/>
      <c r="BYF483" s="418"/>
      <c r="BYG483" s="418"/>
      <c r="BYH483" s="418"/>
      <c r="BYI483" s="418"/>
      <c r="BYJ483" s="418"/>
      <c r="BYK483" s="418"/>
      <c r="BYL483" s="418"/>
      <c r="BYM483" s="418"/>
      <c r="BYN483" s="418"/>
      <c r="BYO483" s="418"/>
      <c r="BYP483" s="418"/>
      <c r="BYQ483" s="418"/>
      <c r="BYR483" s="418"/>
      <c r="BYS483" s="418"/>
      <c r="BYT483" s="418"/>
      <c r="BYU483" s="418"/>
      <c r="BYV483" s="418"/>
      <c r="BYW483" s="418"/>
      <c r="BYX483" s="418"/>
      <c r="BYY483" s="418"/>
      <c r="BYZ483" s="418"/>
      <c r="BZA483" s="418"/>
      <c r="BZB483" s="418"/>
      <c r="BZC483" s="418"/>
      <c r="BZD483" s="418"/>
      <c r="BZE483" s="418"/>
      <c r="BZF483" s="418"/>
      <c r="BZG483" s="418"/>
      <c r="BZH483" s="418"/>
      <c r="BZI483" s="418"/>
      <c r="BZJ483" s="418"/>
    </row>
    <row r="484" spans="1:2038" ht="16.5" customHeight="1" thickBot="1">
      <c r="A484" s="791" t="s">
        <v>212</v>
      </c>
      <c r="B484" s="595"/>
      <c r="C484" s="595"/>
      <c r="D484" s="595"/>
      <c r="E484" s="596"/>
      <c r="F484" s="32"/>
      <c r="G484" s="32"/>
      <c r="H484" s="32"/>
      <c r="I484" s="32"/>
      <c r="J484" s="75">
        <v>370</v>
      </c>
      <c r="K484" s="123">
        <v>0.14000000000000001</v>
      </c>
    </row>
    <row r="485" spans="1:2038" s="417" customFormat="1" ht="16.5" customHeight="1" thickBot="1">
      <c r="A485" s="821" t="s">
        <v>913</v>
      </c>
      <c r="B485" s="757"/>
      <c r="C485" s="757"/>
      <c r="D485" s="757"/>
      <c r="E485" s="822"/>
      <c r="F485" s="32"/>
      <c r="G485" s="32"/>
      <c r="H485" s="32"/>
      <c r="I485" s="32"/>
      <c r="J485" s="419">
        <v>2900</v>
      </c>
      <c r="K485" s="47">
        <v>12.3</v>
      </c>
      <c r="M485" s="418"/>
      <c r="N485" s="418"/>
      <c r="O485" s="418"/>
      <c r="P485" s="418"/>
      <c r="Q485" s="418"/>
      <c r="R485" s="418"/>
      <c r="S485" s="418"/>
      <c r="T485" s="418"/>
      <c r="U485" s="418"/>
      <c r="V485" s="418"/>
      <c r="W485" s="418"/>
      <c r="X485" s="418"/>
      <c r="Y485" s="418"/>
      <c r="Z485" s="418"/>
      <c r="AA485" s="418"/>
      <c r="AB485" s="418"/>
      <c r="AC485" s="418"/>
      <c r="AD485" s="418"/>
      <c r="AE485" s="418"/>
      <c r="AF485" s="418"/>
      <c r="AG485" s="418"/>
      <c r="AH485" s="418"/>
      <c r="AI485" s="418"/>
      <c r="AJ485" s="418"/>
      <c r="AK485" s="418"/>
      <c r="AL485" s="418"/>
      <c r="AM485" s="418"/>
      <c r="AN485" s="418"/>
      <c r="AO485" s="418"/>
      <c r="AP485" s="418"/>
      <c r="AQ485" s="418"/>
      <c r="AR485" s="418"/>
      <c r="AS485" s="418"/>
      <c r="AT485" s="418"/>
      <c r="AU485" s="418"/>
      <c r="AV485" s="418"/>
      <c r="AW485" s="418"/>
      <c r="AX485" s="418"/>
      <c r="AY485" s="418"/>
      <c r="AZ485" s="418"/>
      <c r="BA485" s="418"/>
      <c r="BB485" s="418"/>
      <c r="BC485" s="418"/>
      <c r="BD485" s="418"/>
      <c r="BE485" s="418"/>
      <c r="BF485" s="418"/>
      <c r="BG485" s="418"/>
      <c r="BH485" s="418"/>
      <c r="BI485" s="418"/>
      <c r="BJ485" s="418"/>
      <c r="BK485" s="418"/>
      <c r="BL485" s="418"/>
      <c r="BM485" s="418"/>
      <c r="BN485" s="418"/>
      <c r="BO485" s="418"/>
      <c r="BP485" s="418"/>
      <c r="BQ485" s="418"/>
      <c r="BR485" s="418"/>
      <c r="BS485" s="418"/>
      <c r="BT485" s="418"/>
      <c r="BU485" s="418"/>
      <c r="BV485" s="418"/>
      <c r="BW485" s="418"/>
      <c r="BX485" s="418"/>
      <c r="BY485" s="418"/>
      <c r="BZ485" s="418"/>
      <c r="CA485" s="418"/>
      <c r="CB485" s="418"/>
      <c r="CC485" s="418"/>
      <c r="CD485" s="418"/>
      <c r="CE485" s="418"/>
      <c r="CF485" s="418"/>
      <c r="CG485" s="418"/>
      <c r="CH485" s="418"/>
      <c r="CI485" s="418"/>
      <c r="CJ485" s="418"/>
      <c r="CK485" s="418"/>
      <c r="CL485" s="418"/>
      <c r="CM485" s="418"/>
      <c r="CN485" s="418"/>
      <c r="CO485" s="418"/>
      <c r="CP485" s="418"/>
      <c r="CQ485" s="418"/>
      <c r="CR485" s="418"/>
      <c r="CS485" s="418"/>
      <c r="CT485" s="418"/>
      <c r="CU485" s="418"/>
      <c r="CV485" s="418"/>
      <c r="CW485" s="418"/>
      <c r="CX485" s="418"/>
      <c r="CY485" s="418"/>
      <c r="CZ485" s="418"/>
      <c r="DA485" s="418"/>
      <c r="DB485" s="418"/>
      <c r="DC485" s="418"/>
      <c r="DD485" s="418"/>
      <c r="DE485" s="418"/>
      <c r="DF485" s="418"/>
      <c r="DG485" s="418"/>
      <c r="DH485" s="418"/>
      <c r="DI485" s="418"/>
      <c r="DJ485" s="418"/>
      <c r="DK485" s="418"/>
      <c r="DL485" s="418"/>
      <c r="DM485" s="418"/>
      <c r="DN485" s="418"/>
      <c r="DO485" s="418"/>
      <c r="DP485" s="418"/>
      <c r="DQ485" s="418"/>
      <c r="DR485" s="418"/>
      <c r="DS485" s="418"/>
      <c r="DT485" s="418"/>
      <c r="DU485" s="418"/>
      <c r="DV485" s="418"/>
      <c r="DW485" s="418"/>
      <c r="DX485" s="418"/>
      <c r="DY485" s="418"/>
      <c r="DZ485" s="418"/>
      <c r="EA485" s="418"/>
      <c r="EB485" s="418"/>
      <c r="EC485" s="418"/>
      <c r="ED485" s="418"/>
      <c r="EE485" s="418"/>
      <c r="EF485" s="418"/>
      <c r="EG485" s="418"/>
      <c r="EH485" s="418"/>
      <c r="EI485" s="418"/>
      <c r="EJ485" s="418"/>
      <c r="EK485" s="418"/>
      <c r="EL485" s="418"/>
      <c r="EM485" s="418"/>
      <c r="EN485" s="418"/>
      <c r="EO485" s="418"/>
      <c r="EP485" s="418"/>
      <c r="EQ485" s="418"/>
      <c r="ER485" s="418"/>
      <c r="ES485" s="418"/>
      <c r="ET485" s="418"/>
      <c r="EU485" s="418"/>
      <c r="EV485" s="418"/>
      <c r="EW485" s="418"/>
      <c r="EX485" s="418"/>
      <c r="EY485" s="418"/>
      <c r="EZ485" s="418"/>
      <c r="FA485" s="418"/>
      <c r="FB485" s="418"/>
      <c r="FC485" s="418"/>
      <c r="FD485" s="418"/>
      <c r="FE485" s="418"/>
      <c r="FF485" s="418"/>
      <c r="FG485" s="418"/>
      <c r="FH485" s="418"/>
      <c r="FI485" s="418"/>
      <c r="FJ485" s="418"/>
      <c r="FK485" s="418"/>
      <c r="FL485" s="418"/>
      <c r="FM485" s="418"/>
      <c r="FN485" s="418"/>
      <c r="FO485" s="418"/>
      <c r="FP485" s="418"/>
      <c r="FQ485" s="418"/>
      <c r="FR485" s="418"/>
      <c r="FS485" s="418"/>
      <c r="FT485" s="418"/>
      <c r="FU485" s="418"/>
      <c r="FV485" s="418"/>
      <c r="FW485" s="418"/>
      <c r="FX485" s="418"/>
      <c r="FY485" s="418"/>
      <c r="FZ485" s="418"/>
      <c r="GA485" s="418"/>
      <c r="GB485" s="418"/>
      <c r="GC485" s="418"/>
      <c r="GD485" s="418"/>
      <c r="GE485" s="418"/>
      <c r="GF485" s="418"/>
      <c r="GG485" s="418"/>
      <c r="GH485" s="418"/>
      <c r="GI485" s="418"/>
      <c r="GJ485" s="418"/>
      <c r="GK485" s="418"/>
      <c r="GL485" s="418"/>
      <c r="GM485" s="418"/>
      <c r="GN485" s="418"/>
      <c r="GO485" s="418"/>
      <c r="GP485" s="418"/>
      <c r="GQ485" s="418"/>
      <c r="GR485" s="418"/>
      <c r="GS485" s="418"/>
      <c r="GT485" s="418"/>
      <c r="GU485" s="418"/>
      <c r="GV485" s="418"/>
      <c r="GW485" s="418"/>
      <c r="GX485" s="418"/>
      <c r="GY485" s="418"/>
      <c r="GZ485" s="418"/>
      <c r="HA485" s="418"/>
      <c r="HB485" s="418"/>
      <c r="HC485" s="418"/>
      <c r="HD485" s="418"/>
      <c r="HE485" s="418"/>
      <c r="HF485" s="418"/>
      <c r="HG485" s="418"/>
      <c r="HH485" s="418"/>
      <c r="HI485" s="418"/>
      <c r="HJ485" s="418"/>
      <c r="HK485" s="418"/>
      <c r="HL485" s="418"/>
      <c r="HM485" s="418"/>
      <c r="HN485" s="418"/>
      <c r="HO485" s="418"/>
      <c r="HP485" s="418"/>
      <c r="HQ485" s="418"/>
      <c r="HR485" s="418"/>
      <c r="HS485" s="418"/>
      <c r="HT485" s="418"/>
      <c r="HU485" s="418"/>
      <c r="HV485" s="418"/>
      <c r="HW485" s="418"/>
      <c r="HX485" s="418"/>
      <c r="HY485" s="418"/>
      <c r="HZ485" s="418"/>
      <c r="IA485" s="418"/>
      <c r="IB485" s="418"/>
      <c r="IC485" s="418"/>
      <c r="ID485" s="418"/>
      <c r="IE485" s="418"/>
      <c r="IF485" s="418"/>
      <c r="IG485" s="418"/>
      <c r="IH485" s="418"/>
      <c r="II485" s="418"/>
      <c r="IJ485" s="418"/>
      <c r="IK485" s="418"/>
      <c r="IL485" s="418"/>
      <c r="IM485" s="418"/>
      <c r="IN485" s="418"/>
      <c r="IO485" s="418"/>
      <c r="IP485" s="418"/>
      <c r="IQ485" s="418"/>
      <c r="IR485" s="418"/>
      <c r="IS485" s="418"/>
      <c r="IT485" s="418"/>
      <c r="IU485" s="418"/>
      <c r="IV485" s="418"/>
      <c r="IW485" s="418"/>
      <c r="IX485" s="418"/>
      <c r="IY485" s="418"/>
      <c r="IZ485" s="418"/>
      <c r="JA485" s="418"/>
      <c r="JB485" s="418"/>
      <c r="JC485" s="418"/>
      <c r="JD485" s="418"/>
      <c r="JE485" s="418"/>
      <c r="JF485" s="418"/>
      <c r="JG485" s="418"/>
      <c r="JH485" s="418"/>
      <c r="JI485" s="418"/>
      <c r="JJ485" s="418"/>
      <c r="JK485" s="418"/>
      <c r="JL485" s="418"/>
      <c r="JM485" s="418"/>
      <c r="JN485" s="418"/>
      <c r="JO485" s="418"/>
      <c r="JP485" s="418"/>
      <c r="JQ485" s="418"/>
      <c r="JR485" s="418"/>
      <c r="JS485" s="418"/>
      <c r="JT485" s="418"/>
      <c r="JU485" s="418"/>
      <c r="JV485" s="418"/>
      <c r="JW485" s="418"/>
      <c r="JX485" s="418"/>
      <c r="JY485" s="418"/>
      <c r="JZ485" s="418"/>
      <c r="KA485" s="418"/>
      <c r="KB485" s="418"/>
      <c r="KC485" s="418"/>
      <c r="KD485" s="418"/>
      <c r="KE485" s="418"/>
      <c r="KF485" s="418"/>
      <c r="KG485" s="418"/>
      <c r="KH485" s="418"/>
      <c r="KI485" s="418"/>
      <c r="KJ485" s="418"/>
      <c r="KK485" s="418"/>
      <c r="KL485" s="418"/>
      <c r="KM485" s="418"/>
      <c r="KN485" s="418"/>
      <c r="KO485" s="418"/>
      <c r="KP485" s="418"/>
      <c r="KQ485" s="418"/>
      <c r="KR485" s="418"/>
      <c r="KS485" s="418"/>
      <c r="KT485" s="418"/>
      <c r="KU485" s="418"/>
      <c r="KV485" s="418"/>
      <c r="KW485" s="418"/>
      <c r="KX485" s="418"/>
      <c r="KY485" s="418"/>
      <c r="KZ485" s="418"/>
      <c r="LA485" s="418"/>
      <c r="LB485" s="418"/>
      <c r="LC485" s="418"/>
      <c r="LD485" s="418"/>
      <c r="LE485" s="418"/>
      <c r="LF485" s="418"/>
      <c r="LG485" s="418"/>
      <c r="LH485" s="418"/>
      <c r="LI485" s="418"/>
      <c r="LJ485" s="418"/>
      <c r="LK485" s="418"/>
      <c r="LL485" s="418"/>
      <c r="LM485" s="418"/>
      <c r="LN485" s="418"/>
      <c r="LO485" s="418"/>
      <c r="LP485" s="418"/>
      <c r="LQ485" s="418"/>
      <c r="LR485" s="418"/>
      <c r="LS485" s="418"/>
      <c r="LT485" s="418"/>
      <c r="LU485" s="418"/>
      <c r="LV485" s="418"/>
      <c r="LW485" s="418"/>
      <c r="LX485" s="418"/>
      <c r="LY485" s="418"/>
      <c r="LZ485" s="418"/>
      <c r="MA485" s="418"/>
      <c r="MB485" s="418"/>
      <c r="MC485" s="418"/>
      <c r="MD485" s="418"/>
      <c r="ME485" s="418"/>
      <c r="MF485" s="418"/>
      <c r="MG485" s="418"/>
      <c r="MH485" s="418"/>
      <c r="MI485" s="418"/>
      <c r="MJ485" s="418"/>
      <c r="MK485" s="418"/>
      <c r="ML485" s="418"/>
      <c r="MM485" s="418"/>
      <c r="MN485" s="418"/>
      <c r="MO485" s="418"/>
      <c r="MP485" s="418"/>
      <c r="MQ485" s="418"/>
      <c r="MR485" s="418"/>
      <c r="MS485" s="418"/>
      <c r="MT485" s="418"/>
      <c r="MU485" s="418"/>
      <c r="MV485" s="418"/>
      <c r="MW485" s="418"/>
      <c r="MX485" s="418"/>
      <c r="MY485" s="418"/>
      <c r="MZ485" s="418"/>
      <c r="NA485" s="418"/>
      <c r="NB485" s="418"/>
      <c r="NC485" s="418"/>
      <c r="ND485" s="418"/>
      <c r="NE485" s="418"/>
      <c r="NF485" s="418"/>
      <c r="NG485" s="418"/>
      <c r="NH485" s="418"/>
      <c r="NI485" s="418"/>
      <c r="NJ485" s="418"/>
      <c r="NK485" s="418"/>
      <c r="NL485" s="418"/>
      <c r="NM485" s="418"/>
      <c r="NN485" s="418"/>
      <c r="NO485" s="418"/>
      <c r="NP485" s="418"/>
      <c r="NQ485" s="418"/>
      <c r="NR485" s="418"/>
      <c r="NS485" s="418"/>
      <c r="NT485" s="418"/>
      <c r="NU485" s="418"/>
      <c r="NV485" s="418"/>
      <c r="NW485" s="418"/>
      <c r="NX485" s="418"/>
      <c r="NY485" s="418"/>
      <c r="NZ485" s="418"/>
      <c r="OA485" s="418"/>
      <c r="OB485" s="418"/>
      <c r="OC485" s="418"/>
      <c r="OD485" s="418"/>
      <c r="OE485" s="418"/>
      <c r="OF485" s="418"/>
      <c r="OG485" s="418"/>
      <c r="OH485" s="418"/>
      <c r="OI485" s="418"/>
      <c r="OJ485" s="418"/>
      <c r="OK485" s="418"/>
      <c r="OL485" s="418"/>
      <c r="OM485" s="418"/>
      <c r="ON485" s="418"/>
      <c r="OO485" s="418"/>
      <c r="OP485" s="418"/>
      <c r="OQ485" s="418"/>
      <c r="OR485" s="418"/>
      <c r="OS485" s="418"/>
      <c r="OT485" s="418"/>
      <c r="OU485" s="418"/>
      <c r="OV485" s="418"/>
      <c r="OW485" s="418"/>
      <c r="OX485" s="418"/>
      <c r="OY485" s="418"/>
      <c r="OZ485" s="418"/>
      <c r="PA485" s="418"/>
      <c r="PB485" s="418"/>
      <c r="PC485" s="418"/>
      <c r="PD485" s="418"/>
      <c r="PE485" s="418"/>
      <c r="PF485" s="418"/>
      <c r="PG485" s="418"/>
      <c r="PH485" s="418"/>
      <c r="PI485" s="418"/>
      <c r="PJ485" s="418"/>
      <c r="PK485" s="418"/>
      <c r="PL485" s="418"/>
      <c r="PM485" s="418"/>
      <c r="PN485" s="418"/>
      <c r="PO485" s="418"/>
      <c r="PP485" s="418"/>
      <c r="PQ485" s="418"/>
      <c r="PR485" s="418"/>
      <c r="PS485" s="418"/>
      <c r="PT485" s="418"/>
      <c r="PU485" s="418"/>
      <c r="PV485" s="418"/>
      <c r="PW485" s="418"/>
      <c r="PX485" s="418"/>
      <c r="PY485" s="418"/>
      <c r="PZ485" s="418"/>
      <c r="QA485" s="418"/>
      <c r="QB485" s="418"/>
      <c r="QC485" s="418"/>
      <c r="QD485" s="418"/>
      <c r="QE485" s="418"/>
      <c r="QF485" s="418"/>
      <c r="QG485" s="418"/>
      <c r="QH485" s="418"/>
      <c r="QI485" s="418"/>
      <c r="QJ485" s="418"/>
      <c r="QK485" s="418"/>
      <c r="QL485" s="418"/>
      <c r="QM485" s="418"/>
      <c r="QN485" s="418"/>
      <c r="QO485" s="418"/>
      <c r="QP485" s="418"/>
      <c r="QQ485" s="418"/>
      <c r="QR485" s="418"/>
      <c r="QS485" s="418"/>
      <c r="QT485" s="418"/>
      <c r="QU485" s="418"/>
      <c r="QV485" s="418"/>
      <c r="QW485" s="418"/>
      <c r="QX485" s="418"/>
      <c r="QY485" s="418"/>
      <c r="QZ485" s="418"/>
      <c r="RA485" s="418"/>
      <c r="RB485" s="418"/>
      <c r="RC485" s="418"/>
      <c r="RD485" s="418"/>
      <c r="RE485" s="418"/>
      <c r="RF485" s="418"/>
      <c r="RG485" s="418"/>
      <c r="RH485" s="418"/>
      <c r="RI485" s="418"/>
      <c r="RJ485" s="418"/>
      <c r="RK485" s="418"/>
      <c r="RL485" s="418"/>
      <c r="RM485" s="418"/>
      <c r="RN485" s="418"/>
      <c r="RO485" s="418"/>
      <c r="RP485" s="418"/>
      <c r="RQ485" s="418"/>
      <c r="RR485" s="418"/>
      <c r="RS485" s="418"/>
      <c r="RT485" s="418"/>
      <c r="RU485" s="418"/>
      <c r="RV485" s="418"/>
      <c r="RW485" s="418"/>
      <c r="RX485" s="418"/>
      <c r="RY485" s="418"/>
      <c r="RZ485" s="418"/>
      <c r="SA485" s="418"/>
      <c r="SB485" s="418"/>
      <c r="SC485" s="418"/>
      <c r="SD485" s="418"/>
      <c r="SE485" s="418"/>
      <c r="SF485" s="418"/>
      <c r="SG485" s="418"/>
      <c r="SH485" s="418"/>
      <c r="SI485" s="418"/>
      <c r="SJ485" s="418"/>
      <c r="SK485" s="418"/>
      <c r="SL485" s="418"/>
      <c r="SM485" s="418"/>
      <c r="SN485" s="418"/>
      <c r="SO485" s="418"/>
      <c r="SP485" s="418"/>
      <c r="SQ485" s="418"/>
      <c r="SR485" s="418"/>
      <c r="SS485" s="418"/>
      <c r="ST485" s="418"/>
      <c r="SU485" s="418"/>
      <c r="SV485" s="418"/>
      <c r="SW485" s="418"/>
      <c r="SX485" s="418"/>
      <c r="SY485" s="418"/>
      <c r="SZ485" s="418"/>
      <c r="TA485" s="418"/>
      <c r="TB485" s="418"/>
      <c r="TC485" s="418"/>
      <c r="TD485" s="418"/>
      <c r="TE485" s="418"/>
      <c r="TF485" s="418"/>
      <c r="TG485" s="418"/>
      <c r="TH485" s="418"/>
      <c r="TI485" s="418"/>
      <c r="TJ485" s="418"/>
      <c r="TK485" s="418"/>
      <c r="TL485" s="418"/>
      <c r="TM485" s="418"/>
      <c r="TN485" s="418"/>
      <c r="TO485" s="418"/>
      <c r="TP485" s="418"/>
      <c r="TQ485" s="418"/>
      <c r="TR485" s="418"/>
      <c r="TS485" s="418"/>
      <c r="TT485" s="418"/>
      <c r="TU485" s="418"/>
      <c r="TV485" s="418"/>
      <c r="TW485" s="418"/>
      <c r="TX485" s="418"/>
      <c r="TY485" s="418"/>
      <c r="TZ485" s="418"/>
      <c r="UA485" s="418"/>
      <c r="UB485" s="418"/>
      <c r="UC485" s="418"/>
      <c r="UD485" s="418"/>
      <c r="UE485" s="418"/>
      <c r="UF485" s="418"/>
      <c r="UG485" s="418"/>
      <c r="UH485" s="418"/>
      <c r="UI485" s="418"/>
      <c r="UJ485" s="418"/>
      <c r="UK485" s="418"/>
      <c r="UL485" s="418"/>
      <c r="UM485" s="418"/>
      <c r="UN485" s="418"/>
      <c r="UO485" s="418"/>
      <c r="UP485" s="418"/>
      <c r="UQ485" s="418"/>
      <c r="UR485" s="418"/>
      <c r="US485" s="418"/>
      <c r="UT485" s="418"/>
      <c r="UU485" s="418"/>
      <c r="UV485" s="418"/>
      <c r="UW485" s="418"/>
      <c r="UX485" s="418"/>
      <c r="UY485" s="418"/>
      <c r="UZ485" s="418"/>
      <c r="VA485" s="418"/>
      <c r="VB485" s="418"/>
      <c r="VC485" s="418"/>
      <c r="VD485" s="418"/>
      <c r="VE485" s="418"/>
      <c r="VF485" s="418"/>
      <c r="VG485" s="418"/>
      <c r="VH485" s="418"/>
      <c r="VI485" s="418"/>
      <c r="VJ485" s="418"/>
      <c r="VK485" s="418"/>
      <c r="VL485" s="418"/>
      <c r="VM485" s="418"/>
      <c r="VN485" s="418"/>
      <c r="VO485" s="418"/>
      <c r="VP485" s="418"/>
      <c r="VQ485" s="418"/>
      <c r="VR485" s="418"/>
      <c r="VS485" s="418"/>
      <c r="VT485" s="418"/>
      <c r="VU485" s="418"/>
      <c r="VV485" s="418"/>
      <c r="VW485" s="418"/>
      <c r="VX485" s="418"/>
      <c r="VY485" s="418"/>
      <c r="VZ485" s="418"/>
      <c r="WA485" s="418"/>
      <c r="WB485" s="418"/>
      <c r="WC485" s="418"/>
      <c r="WD485" s="418"/>
      <c r="WE485" s="418"/>
      <c r="WF485" s="418"/>
      <c r="WG485" s="418"/>
      <c r="WH485" s="418"/>
      <c r="WI485" s="418"/>
      <c r="WJ485" s="418"/>
      <c r="WK485" s="418"/>
      <c r="WL485" s="418"/>
      <c r="WM485" s="418"/>
      <c r="WN485" s="418"/>
      <c r="WO485" s="418"/>
      <c r="WP485" s="418"/>
      <c r="WQ485" s="418"/>
      <c r="WR485" s="418"/>
      <c r="WS485" s="418"/>
      <c r="WT485" s="418"/>
      <c r="WU485" s="418"/>
      <c r="WV485" s="418"/>
      <c r="WW485" s="418"/>
      <c r="WX485" s="418"/>
      <c r="WY485" s="418"/>
      <c r="WZ485" s="418"/>
      <c r="XA485" s="418"/>
      <c r="XB485" s="418"/>
      <c r="XC485" s="418"/>
      <c r="XD485" s="418"/>
      <c r="XE485" s="418"/>
      <c r="XF485" s="418"/>
      <c r="XG485" s="418"/>
      <c r="XH485" s="418"/>
      <c r="XI485" s="418"/>
      <c r="XJ485" s="418"/>
      <c r="XK485" s="418"/>
      <c r="XL485" s="418"/>
      <c r="XM485" s="418"/>
      <c r="XN485" s="418"/>
      <c r="XO485" s="418"/>
      <c r="XP485" s="418"/>
      <c r="XQ485" s="418"/>
      <c r="XR485" s="418"/>
      <c r="XS485" s="418"/>
      <c r="XT485" s="418"/>
      <c r="XU485" s="418"/>
      <c r="XV485" s="418"/>
      <c r="XW485" s="418"/>
      <c r="XX485" s="418"/>
      <c r="XY485" s="418"/>
      <c r="XZ485" s="418"/>
      <c r="YA485" s="418"/>
      <c r="YB485" s="418"/>
      <c r="YC485" s="418"/>
      <c r="YD485" s="418"/>
      <c r="YE485" s="418"/>
      <c r="YF485" s="418"/>
      <c r="YG485" s="418"/>
      <c r="YH485" s="418"/>
      <c r="YI485" s="418"/>
      <c r="YJ485" s="418"/>
      <c r="YK485" s="418"/>
      <c r="YL485" s="418"/>
      <c r="YM485" s="418"/>
      <c r="YN485" s="418"/>
      <c r="YO485" s="418"/>
      <c r="YP485" s="418"/>
      <c r="YQ485" s="418"/>
      <c r="YR485" s="418"/>
      <c r="YS485" s="418"/>
      <c r="YT485" s="418"/>
      <c r="YU485" s="418"/>
      <c r="YV485" s="418"/>
      <c r="YW485" s="418"/>
      <c r="YX485" s="418"/>
      <c r="YY485" s="418"/>
      <c r="YZ485" s="418"/>
      <c r="ZA485" s="418"/>
      <c r="ZB485" s="418"/>
      <c r="ZC485" s="418"/>
      <c r="ZD485" s="418"/>
      <c r="ZE485" s="418"/>
      <c r="ZF485" s="418"/>
      <c r="ZG485" s="418"/>
      <c r="ZH485" s="418"/>
      <c r="ZI485" s="418"/>
      <c r="ZJ485" s="418"/>
      <c r="ZK485" s="418"/>
      <c r="ZL485" s="418"/>
      <c r="ZM485" s="418"/>
      <c r="ZN485" s="418"/>
      <c r="ZO485" s="418"/>
      <c r="ZP485" s="418"/>
      <c r="ZQ485" s="418"/>
      <c r="ZR485" s="418"/>
      <c r="ZS485" s="418"/>
      <c r="ZT485" s="418"/>
      <c r="ZU485" s="418"/>
      <c r="ZV485" s="418"/>
      <c r="ZW485" s="418"/>
      <c r="ZX485" s="418"/>
      <c r="ZY485" s="418"/>
      <c r="ZZ485" s="418"/>
      <c r="AAA485" s="418"/>
      <c r="AAB485" s="418"/>
      <c r="AAC485" s="418"/>
      <c r="AAD485" s="418"/>
      <c r="AAE485" s="418"/>
      <c r="AAF485" s="418"/>
      <c r="AAG485" s="418"/>
      <c r="AAH485" s="418"/>
      <c r="AAI485" s="418"/>
      <c r="AAJ485" s="418"/>
      <c r="AAK485" s="418"/>
      <c r="AAL485" s="418"/>
      <c r="AAM485" s="418"/>
      <c r="AAN485" s="418"/>
      <c r="AAO485" s="418"/>
      <c r="AAP485" s="418"/>
      <c r="AAQ485" s="418"/>
      <c r="AAR485" s="418"/>
      <c r="AAS485" s="418"/>
      <c r="AAT485" s="418"/>
      <c r="AAU485" s="418"/>
      <c r="AAV485" s="418"/>
      <c r="AAW485" s="418"/>
      <c r="AAX485" s="418"/>
      <c r="AAY485" s="418"/>
      <c r="AAZ485" s="418"/>
      <c r="ABA485" s="418"/>
      <c r="ABB485" s="418"/>
      <c r="ABC485" s="418"/>
      <c r="ABD485" s="418"/>
      <c r="ABE485" s="418"/>
      <c r="ABF485" s="418"/>
      <c r="ABG485" s="418"/>
      <c r="ABH485" s="418"/>
      <c r="ABI485" s="418"/>
      <c r="ABJ485" s="418"/>
      <c r="ABK485" s="418"/>
      <c r="ABL485" s="418"/>
      <c r="ABM485" s="418"/>
      <c r="ABN485" s="418"/>
      <c r="ABO485" s="418"/>
      <c r="ABP485" s="418"/>
      <c r="ABQ485" s="418"/>
      <c r="ABR485" s="418"/>
      <c r="ABS485" s="418"/>
      <c r="ABT485" s="418"/>
      <c r="ABU485" s="418"/>
      <c r="ABV485" s="418"/>
      <c r="ABW485" s="418"/>
      <c r="ABX485" s="418"/>
      <c r="ABY485" s="418"/>
      <c r="ABZ485" s="418"/>
      <c r="ACA485" s="418"/>
      <c r="ACB485" s="418"/>
      <c r="ACC485" s="418"/>
      <c r="ACD485" s="418"/>
      <c r="ACE485" s="418"/>
      <c r="ACF485" s="418"/>
      <c r="ACG485" s="418"/>
      <c r="ACH485" s="418"/>
      <c r="ACI485" s="418"/>
      <c r="ACJ485" s="418"/>
      <c r="ACK485" s="418"/>
      <c r="ACL485" s="418"/>
      <c r="ACM485" s="418"/>
      <c r="ACN485" s="418"/>
      <c r="ACO485" s="418"/>
      <c r="ACP485" s="418"/>
      <c r="ACQ485" s="418"/>
      <c r="ACR485" s="418"/>
      <c r="ACS485" s="418"/>
      <c r="ACT485" s="418"/>
      <c r="ACU485" s="418"/>
      <c r="ACV485" s="418"/>
      <c r="ACW485" s="418"/>
      <c r="ACX485" s="418"/>
      <c r="ACY485" s="418"/>
      <c r="ACZ485" s="418"/>
      <c r="ADA485" s="418"/>
      <c r="ADB485" s="418"/>
      <c r="ADC485" s="418"/>
      <c r="ADD485" s="418"/>
      <c r="ADE485" s="418"/>
      <c r="ADF485" s="418"/>
      <c r="ADG485" s="418"/>
      <c r="ADH485" s="418"/>
      <c r="ADI485" s="418"/>
      <c r="ADJ485" s="418"/>
      <c r="ADK485" s="418"/>
      <c r="ADL485" s="418"/>
      <c r="ADM485" s="418"/>
      <c r="ADN485" s="418"/>
      <c r="ADO485" s="418"/>
      <c r="ADP485" s="418"/>
      <c r="ADQ485" s="418"/>
      <c r="ADR485" s="418"/>
      <c r="ADS485" s="418"/>
      <c r="ADT485" s="418"/>
      <c r="ADU485" s="418"/>
      <c r="ADV485" s="418"/>
      <c r="ADW485" s="418"/>
      <c r="ADX485" s="418"/>
      <c r="ADY485" s="418"/>
      <c r="ADZ485" s="418"/>
      <c r="AEA485" s="418"/>
      <c r="AEB485" s="418"/>
      <c r="AEC485" s="418"/>
      <c r="AED485" s="418"/>
      <c r="AEE485" s="418"/>
      <c r="AEF485" s="418"/>
      <c r="AEG485" s="418"/>
      <c r="AEH485" s="418"/>
      <c r="AEI485" s="418"/>
      <c r="AEJ485" s="418"/>
      <c r="AEK485" s="418"/>
      <c r="AEL485" s="418"/>
      <c r="AEM485" s="418"/>
      <c r="AEN485" s="418"/>
      <c r="AEO485" s="418"/>
      <c r="AEP485" s="418"/>
      <c r="AEQ485" s="418"/>
      <c r="AER485" s="418"/>
      <c r="AES485" s="418"/>
      <c r="AET485" s="418"/>
      <c r="AEU485" s="418"/>
      <c r="AEV485" s="418"/>
      <c r="AEW485" s="418"/>
      <c r="AEX485" s="418"/>
      <c r="AEY485" s="418"/>
      <c r="AEZ485" s="418"/>
      <c r="AFA485" s="418"/>
      <c r="AFB485" s="418"/>
      <c r="AFC485" s="418"/>
      <c r="AFD485" s="418"/>
      <c r="AFE485" s="418"/>
      <c r="AFF485" s="418"/>
      <c r="AFG485" s="418"/>
      <c r="AFH485" s="418"/>
      <c r="AFI485" s="418"/>
      <c r="AFJ485" s="418"/>
      <c r="AFK485" s="418"/>
      <c r="AFL485" s="418"/>
      <c r="AFM485" s="418"/>
      <c r="AFN485" s="418"/>
      <c r="AFO485" s="418"/>
      <c r="AFP485" s="418"/>
      <c r="AFQ485" s="418"/>
      <c r="AFR485" s="418"/>
      <c r="AFS485" s="418"/>
      <c r="AFT485" s="418"/>
      <c r="AFU485" s="418"/>
      <c r="AFV485" s="418"/>
      <c r="AFW485" s="418"/>
      <c r="AFX485" s="418"/>
      <c r="AFY485" s="418"/>
      <c r="AFZ485" s="418"/>
      <c r="AGA485" s="418"/>
      <c r="AGB485" s="418"/>
      <c r="AGC485" s="418"/>
      <c r="AGD485" s="418"/>
      <c r="AGE485" s="418"/>
      <c r="AGF485" s="418"/>
      <c r="AGG485" s="418"/>
      <c r="AGH485" s="418"/>
      <c r="AGI485" s="418"/>
      <c r="AGJ485" s="418"/>
      <c r="AGK485" s="418"/>
      <c r="AGL485" s="418"/>
      <c r="AGM485" s="418"/>
      <c r="AGN485" s="418"/>
      <c r="AGO485" s="418"/>
      <c r="AGP485" s="418"/>
      <c r="AGQ485" s="418"/>
      <c r="AGR485" s="418"/>
      <c r="AGS485" s="418"/>
      <c r="AGT485" s="418"/>
      <c r="AGU485" s="418"/>
      <c r="AGV485" s="418"/>
      <c r="AGW485" s="418"/>
      <c r="AGX485" s="418"/>
      <c r="AGY485" s="418"/>
      <c r="AGZ485" s="418"/>
      <c r="AHA485" s="418"/>
      <c r="AHB485" s="418"/>
      <c r="AHC485" s="418"/>
      <c r="AHD485" s="418"/>
      <c r="AHE485" s="418"/>
      <c r="AHF485" s="418"/>
      <c r="AHG485" s="418"/>
      <c r="AHH485" s="418"/>
      <c r="AHI485" s="418"/>
      <c r="AHJ485" s="418"/>
      <c r="AHK485" s="418"/>
      <c r="AHL485" s="418"/>
      <c r="AHM485" s="418"/>
      <c r="AHN485" s="418"/>
      <c r="AHO485" s="418"/>
      <c r="AHP485" s="418"/>
      <c r="AHQ485" s="418"/>
      <c r="AHR485" s="418"/>
      <c r="AHS485" s="418"/>
      <c r="AHT485" s="418"/>
      <c r="AHU485" s="418"/>
      <c r="AHV485" s="418"/>
      <c r="AHW485" s="418"/>
      <c r="AHX485" s="418"/>
      <c r="AHY485" s="418"/>
      <c r="AHZ485" s="418"/>
      <c r="AIA485" s="418"/>
      <c r="AIB485" s="418"/>
      <c r="AIC485" s="418"/>
      <c r="AID485" s="418"/>
      <c r="AIE485" s="418"/>
      <c r="AIF485" s="418"/>
      <c r="AIG485" s="418"/>
      <c r="AIH485" s="418"/>
      <c r="AII485" s="418"/>
      <c r="AIJ485" s="418"/>
      <c r="AIK485" s="418"/>
      <c r="AIL485" s="418"/>
      <c r="AIM485" s="418"/>
      <c r="AIN485" s="418"/>
      <c r="AIO485" s="418"/>
      <c r="AIP485" s="418"/>
      <c r="AIQ485" s="418"/>
      <c r="AIR485" s="418"/>
      <c r="AIS485" s="418"/>
      <c r="AIT485" s="418"/>
      <c r="AIU485" s="418"/>
      <c r="AIV485" s="418"/>
      <c r="AIW485" s="418"/>
      <c r="AIX485" s="418"/>
      <c r="AIY485" s="418"/>
      <c r="AIZ485" s="418"/>
      <c r="AJA485" s="418"/>
      <c r="AJB485" s="418"/>
      <c r="AJC485" s="418"/>
      <c r="AJD485" s="418"/>
      <c r="AJE485" s="418"/>
      <c r="AJF485" s="418"/>
      <c r="AJG485" s="418"/>
      <c r="AJH485" s="418"/>
      <c r="AJI485" s="418"/>
      <c r="AJJ485" s="418"/>
      <c r="AJK485" s="418"/>
      <c r="AJL485" s="418"/>
      <c r="AJM485" s="418"/>
      <c r="AJN485" s="418"/>
      <c r="AJO485" s="418"/>
      <c r="AJP485" s="418"/>
      <c r="AJQ485" s="418"/>
      <c r="AJR485" s="418"/>
      <c r="AJS485" s="418"/>
      <c r="AJT485" s="418"/>
      <c r="AJU485" s="418"/>
      <c r="AJV485" s="418"/>
      <c r="AJW485" s="418"/>
      <c r="AJX485" s="418"/>
      <c r="AJY485" s="418"/>
      <c r="AJZ485" s="418"/>
      <c r="AKA485" s="418"/>
      <c r="AKB485" s="418"/>
      <c r="AKC485" s="418"/>
      <c r="AKD485" s="418"/>
      <c r="AKE485" s="418"/>
      <c r="AKF485" s="418"/>
      <c r="AKG485" s="418"/>
      <c r="AKH485" s="418"/>
      <c r="AKI485" s="418"/>
      <c r="AKJ485" s="418"/>
      <c r="AKK485" s="418"/>
      <c r="AKL485" s="418"/>
      <c r="AKM485" s="418"/>
      <c r="AKN485" s="418"/>
      <c r="AKO485" s="418"/>
      <c r="AKP485" s="418"/>
      <c r="AKQ485" s="418"/>
      <c r="AKR485" s="418"/>
      <c r="AKS485" s="418"/>
      <c r="AKT485" s="418"/>
      <c r="AKU485" s="418"/>
      <c r="AKV485" s="418"/>
      <c r="AKW485" s="418"/>
      <c r="AKX485" s="418"/>
      <c r="AKY485" s="418"/>
      <c r="AKZ485" s="418"/>
      <c r="ALA485" s="418"/>
      <c r="ALB485" s="418"/>
      <c r="ALC485" s="418"/>
      <c r="ALD485" s="418"/>
      <c r="ALE485" s="418"/>
      <c r="ALF485" s="418"/>
      <c r="ALG485" s="418"/>
      <c r="ALH485" s="418"/>
      <c r="ALI485" s="418"/>
      <c r="ALJ485" s="418"/>
      <c r="ALK485" s="418"/>
      <c r="ALL485" s="418"/>
      <c r="ALM485" s="418"/>
      <c r="ALN485" s="418"/>
      <c r="ALO485" s="418"/>
      <c r="ALP485" s="418"/>
      <c r="ALQ485" s="418"/>
      <c r="ALR485" s="418"/>
      <c r="ALS485" s="418"/>
      <c r="ALT485" s="418"/>
      <c r="ALU485" s="418"/>
      <c r="ALV485" s="418"/>
      <c r="ALW485" s="418"/>
      <c r="ALX485" s="418"/>
      <c r="ALY485" s="418"/>
      <c r="ALZ485" s="418"/>
      <c r="AMA485" s="418"/>
      <c r="AMB485" s="418"/>
      <c r="AMC485" s="418"/>
      <c r="AMD485" s="418"/>
      <c r="AME485" s="418"/>
      <c r="AMF485" s="418"/>
      <c r="AMG485" s="418"/>
      <c r="AMH485" s="418"/>
      <c r="AMI485" s="418"/>
      <c r="AMJ485" s="418"/>
      <c r="AMK485" s="418"/>
      <c r="AML485" s="418"/>
      <c r="AMM485" s="418"/>
      <c r="AMN485" s="418"/>
      <c r="AMO485" s="418"/>
      <c r="AMP485" s="418"/>
      <c r="AMQ485" s="418"/>
      <c r="AMR485" s="418"/>
      <c r="AMS485" s="418"/>
      <c r="AMT485" s="418"/>
      <c r="AMU485" s="418"/>
      <c r="AMV485" s="418"/>
      <c r="AMW485" s="418"/>
      <c r="AMX485" s="418"/>
      <c r="AMY485" s="418"/>
      <c r="AMZ485" s="418"/>
      <c r="ANA485" s="418"/>
      <c r="ANB485" s="418"/>
      <c r="ANC485" s="418"/>
      <c r="AND485" s="418"/>
      <c r="ANE485" s="418"/>
      <c r="ANF485" s="418"/>
      <c r="ANG485" s="418"/>
      <c r="ANH485" s="418"/>
      <c r="ANI485" s="418"/>
      <c r="ANJ485" s="418"/>
      <c r="ANK485" s="418"/>
      <c r="ANL485" s="418"/>
      <c r="ANM485" s="418"/>
      <c r="ANN485" s="418"/>
      <c r="ANO485" s="418"/>
      <c r="ANP485" s="418"/>
      <c r="ANQ485" s="418"/>
      <c r="ANR485" s="418"/>
      <c r="ANS485" s="418"/>
      <c r="ANT485" s="418"/>
      <c r="ANU485" s="418"/>
      <c r="ANV485" s="418"/>
      <c r="ANW485" s="418"/>
      <c r="ANX485" s="418"/>
      <c r="ANY485" s="418"/>
      <c r="ANZ485" s="418"/>
      <c r="AOA485" s="418"/>
      <c r="AOB485" s="418"/>
      <c r="AOC485" s="418"/>
      <c r="AOD485" s="418"/>
      <c r="AOE485" s="418"/>
      <c r="AOF485" s="418"/>
      <c r="AOG485" s="418"/>
      <c r="AOH485" s="418"/>
      <c r="AOI485" s="418"/>
      <c r="AOJ485" s="418"/>
      <c r="AOK485" s="418"/>
      <c r="AOL485" s="418"/>
      <c r="AOM485" s="418"/>
      <c r="AON485" s="418"/>
      <c r="AOO485" s="418"/>
      <c r="AOP485" s="418"/>
      <c r="AOQ485" s="418"/>
      <c r="AOR485" s="418"/>
      <c r="AOS485" s="418"/>
      <c r="AOT485" s="418"/>
      <c r="AOU485" s="418"/>
      <c r="AOV485" s="418"/>
      <c r="AOW485" s="418"/>
      <c r="AOX485" s="418"/>
      <c r="AOY485" s="418"/>
      <c r="AOZ485" s="418"/>
      <c r="APA485" s="418"/>
      <c r="APB485" s="418"/>
      <c r="APC485" s="418"/>
      <c r="APD485" s="418"/>
      <c r="APE485" s="418"/>
      <c r="APF485" s="418"/>
      <c r="APG485" s="418"/>
      <c r="APH485" s="418"/>
      <c r="API485" s="418"/>
      <c r="APJ485" s="418"/>
      <c r="APK485" s="418"/>
      <c r="APL485" s="418"/>
      <c r="APM485" s="418"/>
      <c r="APN485" s="418"/>
      <c r="APO485" s="418"/>
      <c r="APP485" s="418"/>
      <c r="APQ485" s="418"/>
      <c r="APR485" s="418"/>
      <c r="APS485" s="418"/>
      <c r="APT485" s="418"/>
      <c r="APU485" s="418"/>
      <c r="APV485" s="418"/>
      <c r="APW485" s="418"/>
      <c r="APX485" s="418"/>
      <c r="APY485" s="418"/>
      <c r="APZ485" s="418"/>
      <c r="AQA485" s="418"/>
      <c r="AQB485" s="418"/>
      <c r="AQC485" s="418"/>
      <c r="AQD485" s="418"/>
      <c r="AQE485" s="418"/>
      <c r="AQF485" s="418"/>
      <c r="AQG485" s="418"/>
      <c r="AQH485" s="418"/>
      <c r="AQI485" s="418"/>
      <c r="AQJ485" s="418"/>
      <c r="AQK485" s="418"/>
      <c r="AQL485" s="418"/>
      <c r="AQM485" s="418"/>
      <c r="AQN485" s="418"/>
      <c r="AQO485" s="418"/>
      <c r="AQP485" s="418"/>
      <c r="AQQ485" s="418"/>
      <c r="AQR485" s="418"/>
      <c r="AQS485" s="418"/>
      <c r="AQT485" s="418"/>
      <c r="AQU485" s="418"/>
      <c r="AQV485" s="418"/>
      <c r="AQW485" s="418"/>
      <c r="AQX485" s="418"/>
      <c r="AQY485" s="418"/>
      <c r="AQZ485" s="418"/>
      <c r="ARA485" s="418"/>
      <c r="ARB485" s="418"/>
      <c r="ARC485" s="418"/>
      <c r="ARD485" s="418"/>
      <c r="ARE485" s="418"/>
      <c r="ARF485" s="418"/>
      <c r="ARG485" s="418"/>
      <c r="ARH485" s="418"/>
      <c r="ARI485" s="418"/>
      <c r="ARJ485" s="418"/>
      <c r="ARK485" s="418"/>
      <c r="ARL485" s="418"/>
      <c r="ARM485" s="418"/>
      <c r="ARN485" s="418"/>
      <c r="ARO485" s="418"/>
      <c r="ARP485" s="418"/>
      <c r="ARQ485" s="418"/>
      <c r="ARR485" s="418"/>
      <c r="ARS485" s="418"/>
      <c r="ART485" s="418"/>
      <c r="ARU485" s="418"/>
      <c r="ARV485" s="418"/>
      <c r="ARW485" s="418"/>
      <c r="ARX485" s="418"/>
      <c r="ARY485" s="418"/>
      <c r="ARZ485" s="418"/>
      <c r="ASA485" s="418"/>
      <c r="ASB485" s="418"/>
      <c r="ASC485" s="418"/>
      <c r="ASD485" s="418"/>
      <c r="ASE485" s="418"/>
      <c r="ASF485" s="418"/>
      <c r="ASG485" s="418"/>
      <c r="ASH485" s="418"/>
      <c r="ASI485" s="418"/>
      <c r="ASJ485" s="418"/>
      <c r="ASK485" s="418"/>
      <c r="ASL485" s="418"/>
      <c r="ASM485" s="418"/>
      <c r="ASN485" s="418"/>
      <c r="ASO485" s="418"/>
      <c r="ASP485" s="418"/>
      <c r="ASQ485" s="418"/>
      <c r="ASR485" s="418"/>
      <c r="ASS485" s="418"/>
      <c r="AST485" s="418"/>
      <c r="ASU485" s="418"/>
      <c r="ASV485" s="418"/>
      <c r="ASW485" s="418"/>
      <c r="ASX485" s="418"/>
      <c r="ASY485" s="418"/>
      <c r="ASZ485" s="418"/>
      <c r="ATA485" s="418"/>
      <c r="ATB485" s="418"/>
      <c r="ATC485" s="418"/>
      <c r="ATD485" s="418"/>
      <c r="ATE485" s="418"/>
      <c r="ATF485" s="418"/>
      <c r="ATG485" s="418"/>
      <c r="ATH485" s="418"/>
      <c r="ATI485" s="418"/>
      <c r="ATJ485" s="418"/>
      <c r="ATK485" s="418"/>
      <c r="ATL485" s="418"/>
      <c r="ATM485" s="418"/>
      <c r="ATN485" s="418"/>
      <c r="ATO485" s="418"/>
      <c r="ATP485" s="418"/>
      <c r="ATQ485" s="418"/>
      <c r="ATR485" s="418"/>
      <c r="ATS485" s="418"/>
      <c r="ATT485" s="418"/>
      <c r="ATU485" s="418"/>
      <c r="ATV485" s="418"/>
      <c r="ATW485" s="418"/>
      <c r="ATX485" s="418"/>
      <c r="ATY485" s="418"/>
      <c r="ATZ485" s="418"/>
      <c r="AUA485" s="418"/>
      <c r="AUB485" s="418"/>
      <c r="AUC485" s="418"/>
      <c r="AUD485" s="418"/>
      <c r="AUE485" s="418"/>
      <c r="AUF485" s="418"/>
      <c r="AUG485" s="418"/>
      <c r="AUH485" s="418"/>
      <c r="AUI485" s="418"/>
      <c r="AUJ485" s="418"/>
      <c r="AUK485" s="418"/>
      <c r="AUL485" s="418"/>
      <c r="AUM485" s="418"/>
      <c r="AUN485" s="418"/>
      <c r="AUO485" s="418"/>
      <c r="AUP485" s="418"/>
      <c r="AUQ485" s="418"/>
      <c r="AUR485" s="418"/>
      <c r="AUS485" s="418"/>
      <c r="AUT485" s="418"/>
      <c r="AUU485" s="418"/>
      <c r="AUV485" s="418"/>
      <c r="AUW485" s="418"/>
      <c r="AUX485" s="418"/>
      <c r="AUY485" s="418"/>
      <c r="AUZ485" s="418"/>
      <c r="AVA485" s="418"/>
      <c r="AVB485" s="418"/>
      <c r="AVC485" s="418"/>
      <c r="AVD485" s="418"/>
      <c r="AVE485" s="418"/>
      <c r="AVF485" s="418"/>
      <c r="AVG485" s="418"/>
      <c r="AVH485" s="418"/>
      <c r="AVI485" s="418"/>
      <c r="AVJ485" s="418"/>
      <c r="AVK485" s="418"/>
      <c r="AVL485" s="418"/>
      <c r="AVM485" s="418"/>
      <c r="AVN485" s="418"/>
      <c r="AVO485" s="418"/>
      <c r="AVP485" s="418"/>
      <c r="AVQ485" s="418"/>
      <c r="AVR485" s="418"/>
      <c r="AVS485" s="418"/>
      <c r="AVT485" s="418"/>
      <c r="AVU485" s="418"/>
      <c r="AVV485" s="418"/>
      <c r="AVW485" s="418"/>
      <c r="AVX485" s="418"/>
      <c r="AVY485" s="418"/>
      <c r="AVZ485" s="418"/>
      <c r="AWA485" s="418"/>
      <c r="AWB485" s="418"/>
      <c r="AWC485" s="418"/>
      <c r="AWD485" s="418"/>
      <c r="AWE485" s="418"/>
      <c r="AWF485" s="418"/>
      <c r="AWG485" s="418"/>
      <c r="AWH485" s="418"/>
      <c r="AWI485" s="418"/>
      <c r="AWJ485" s="418"/>
      <c r="AWK485" s="418"/>
      <c r="AWL485" s="418"/>
      <c r="AWM485" s="418"/>
      <c r="AWN485" s="418"/>
      <c r="AWO485" s="418"/>
      <c r="AWP485" s="418"/>
      <c r="AWQ485" s="418"/>
      <c r="AWR485" s="418"/>
      <c r="AWS485" s="418"/>
      <c r="AWT485" s="418"/>
      <c r="AWU485" s="418"/>
      <c r="AWV485" s="418"/>
      <c r="AWW485" s="418"/>
      <c r="AWX485" s="418"/>
      <c r="AWY485" s="418"/>
      <c r="AWZ485" s="418"/>
      <c r="AXA485" s="418"/>
      <c r="AXB485" s="418"/>
      <c r="AXC485" s="418"/>
      <c r="AXD485" s="418"/>
      <c r="AXE485" s="418"/>
      <c r="AXF485" s="418"/>
      <c r="AXG485" s="418"/>
      <c r="AXH485" s="418"/>
      <c r="AXI485" s="418"/>
      <c r="AXJ485" s="418"/>
      <c r="AXK485" s="418"/>
      <c r="AXL485" s="418"/>
      <c r="AXM485" s="418"/>
      <c r="AXN485" s="418"/>
      <c r="AXO485" s="418"/>
      <c r="AXP485" s="418"/>
      <c r="AXQ485" s="418"/>
      <c r="AXR485" s="418"/>
      <c r="AXS485" s="418"/>
      <c r="AXT485" s="418"/>
      <c r="AXU485" s="418"/>
      <c r="AXV485" s="418"/>
      <c r="AXW485" s="418"/>
      <c r="AXX485" s="418"/>
      <c r="AXY485" s="418"/>
      <c r="AXZ485" s="418"/>
      <c r="AYA485" s="418"/>
      <c r="AYB485" s="418"/>
      <c r="AYC485" s="418"/>
      <c r="AYD485" s="418"/>
      <c r="AYE485" s="418"/>
      <c r="AYF485" s="418"/>
      <c r="AYG485" s="418"/>
      <c r="AYH485" s="418"/>
      <c r="AYI485" s="418"/>
      <c r="AYJ485" s="418"/>
      <c r="AYK485" s="418"/>
      <c r="AYL485" s="418"/>
      <c r="AYM485" s="418"/>
      <c r="AYN485" s="418"/>
      <c r="AYO485" s="418"/>
      <c r="AYP485" s="418"/>
      <c r="AYQ485" s="418"/>
      <c r="AYR485" s="418"/>
      <c r="AYS485" s="418"/>
      <c r="AYT485" s="418"/>
      <c r="AYU485" s="418"/>
      <c r="AYV485" s="418"/>
      <c r="AYW485" s="418"/>
      <c r="AYX485" s="418"/>
      <c r="AYY485" s="418"/>
      <c r="AYZ485" s="418"/>
      <c r="AZA485" s="418"/>
      <c r="AZB485" s="418"/>
      <c r="AZC485" s="418"/>
      <c r="AZD485" s="418"/>
      <c r="AZE485" s="418"/>
      <c r="AZF485" s="418"/>
      <c r="AZG485" s="418"/>
      <c r="AZH485" s="418"/>
      <c r="AZI485" s="418"/>
      <c r="AZJ485" s="418"/>
      <c r="AZK485" s="418"/>
      <c r="AZL485" s="418"/>
      <c r="AZM485" s="418"/>
      <c r="AZN485" s="418"/>
      <c r="AZO485" s="418"/>
      <c r="AZP485" s="418"/>
      <c r="AZQ485" s="418"/>
      <c r="AZR485" s="418"/>
      <c r="AZS485" s="418"/>
      <c r="AZT485" s="418"/>
      <c r="AZU485" s="418"/>
      <c r="AZV485" s="418"/>
      <c r="AZW485" s="418"/>
      <c r="AZX485" s="418"/>
      <c r="AZY485" s="418"/>
      <c r="AZZ485" s="418"/>
      <c r="BAA485" s="418"/>
      <c r="BAB485" s="418"/>
      <c r="BAC485" s="418"/>
      <c r="BAD485" s="418"/>
      <c r="BAE485" s="418"/>
      <c r="BAF485" s="418"/>
      <c r="BAG485" s="418"/>
      <c r="BAH485" s="418"/>
      <c r="BAI485" s="418"/>
      <c r="BAJ485" s="418"/>
      <c r="BAK485" s="418"/>
      <c r="BAL485" s="418"/>
      <c r="BAM485" s="418"/>
      <c r="BAN485" s="418"/>
      <c r="BAO485" s="418"/>
      <c r="BAP485" s="418"/>
      <c r="BAQ485" s="418"/>
      <c r="BAR485" s="418"/>
      <c r="BAS485" s="418"/>
      <c r="BAT485" s="418"/>
      <c r="BAU485" s="418"/>
      <c r="BAV485" s="418"/>
      <c r="BAW485" s="418"/>
      <c r="BAX485" s="418"/>
      <c r="BAY485" s="418"/>
      <c r="BAZ485" s="418"/>
      <c r="BBA485" s="418"/>
      <c r="BBB485" s="418"/>
      <c r="BBC485" s="418"/>
      <c r="BBD485" s="418"/>
      <c r="BBE485" s="418"/>
      <c r="BBF485" s="418"/>
      <c r="BBG485" s="418"/>
      <c r="BBH485" s="418"/>
      <c r="BBI485" s="418"/>
      <c r="BBJ485" s="418"/>
      <c r="BBK485" s="418"/>
      <c r="BBL485" s="418"/>
      <c r="BBM485" s="418"/>
      <c r="BBN485" s="418"/>
      <c r="BBO485" s="418"/>
      <c r="BBP485" s="418"/>
      <c r="BBQ485" s="418"/>
      <c r="BBR485" s="418"/>
      <c r="BBS485" s="418"/>
      <c r="BBT485" s="418"/>
      <c r="BBU485" s="418"/>
      <c r="BBV485" s="418"/>
      <c r="BBW485" s="418"/>
      <c r="BBX485" s="418"/>
      <c r="BBY485" s="418"/>
      <c r="BBZ485" s="418"/>
      <c r="BCA485" s="418"/>
      <c r="BCB485" s="418"/>
      <c r="BCC485" s="418"/>
      <c r="BCD485" s="418"/>
      <c r="BCE485" s="418"/>
      <c r="BCF485" s="418"/>
      <c r="BCG485" s="418"/>
      <c r="BCH485" s="418"/>
      <c r="BCI485" s="418"/>
      <c r="BCJ485" s="418"/>
      <c r="BCK485" s="418"/>
      <c r="BCL485" s="418"/>
      <c r="BCM485" s="418"/>
      <c r="BCN485" s="418"/>
      <c r="BCO485" s="418"/>
      <c r="BCP485" s="418"/>
      <c r="BCQ485" s="418"/>
      <c r="BCR485" s="418"/>
      <c r="BCS485" s="418"/>
      <c r="BCT485" s="418"/>
      <c r="BCU485" s="418"/>
      <c r="BCV485" s="418"/>
      <c r="BCW485" s="418"/>
      <c r="BCX485" s="418"/>
      <c r="BCY485" s="418"/>
      <c r="BCZ485" s="418"/>
      <c r="BDA485" s="418"/>
      <c r="BDB485" s="418"/>
      <c r="BDC485" s="418"/>
      <c r="BDD485" s="418"/>
      <c r="BDE485" s="418"/>
      <c r="BDF485" s="418"/>
      <c r="BDG485" s="418"/>
      <c r="BDH485" s="418"/>
      <c r="BDI485" s="418"/>
      <c r="BDJ485" s="418"/>
      <c r="BDK485" s="418"/>
      <c r="BDL485" s="418"/>
      <c r="BDM485" s="418"/>
      <c r="BDN485" s="418"/>
      <c r="BDO485" s="418"/>
      <c r="BDP485" s="418"/>
      <c r="BDQ485" s="418"/>
      <c r="BDR485" s="418"/>
      <c r="BDS485" s="418"/>
      <c r="BDT485" s="418"/>
      <c r="BDU485" s="418"/>
      <c r="BDV485" s="418"/>
      <c r="BDW485" s="418"/>
      <c r="BDX485" s="418"/>
      <c r="BDY485" s="418"/>
      <c r="BDZ485" s="418"/>
      <c r="BEA485" s="418"/>
      <c r="BEB485" s="418"/>
      <c r="BEC485" s="418"/>
      <c r="BED485" s="418"/>
      <c r="BEE485" s="418"/>
      <c r="BEF485" s="418"/>
      <c r="BEG485" s="418"/>
      <c r="BEH485" s="418"/>
      <c r="BEI485" s="418"/>
      <c r="BEJ485" s="418"/>
      <c r="BEK485" s="418"/>
      <c r="BEL485" s="418"/>
      <c r="BEM485" s="418"/>
      <c r="BEN485" s="418"/>
      <c r="BEO485" s="418"/>
      <c r="BEP485" s="418"/>
      <c r="BEQ485" s="418"/>
      <c r="BER485" s="418"/>
      <c r="BES485" s="418"/>
      <c r="BET485" s="418"/>
      <c r="BEU485" s="418"/>
      <c r="BEV485" s="418"/>
      <c r="BEW485" s="418"/>
      <c r="BEX485" s="418"/>
      <c r="BEY485" s="418"/>
      <c r="BEZ485" s="418"/>
      <c r="BFA485" s="418"/>
      <c r="BFB485" s="418"/>
      <c r="BFC485" s="418"/>
      <c r="BFD485" s="418"/>
      <c r="BFE485" s="418"/>
      <c r="BFF485" s="418"/>
      <c r="BFG485" s="418"/>
      <c r="BFH485" s="418"/>
      <c r="BFI485" s="418"/>
      <c r="BFJ485" s="418"/>
      <c r="BFK485" s="418"/>
      <c r="BFL485" s="418"/>
      <c r="BFM485" s="418"/>
      <c r="BFN485" s="418"/>
      <c r="BFO485" s="418"/>
      <c r="BFP485" s="418"/>
      <c r="BFQ485" s="418"/>
      <c r="BFR485" s="418"/>
      <c r="BFS485" s="418"/>
      <c r="BFT485" s="418"/>
      <c r="BFU485" s="418"/>
      <c r="BFV485" s="418"/>
      <c r="BFW485" s="418"/>
      <c r="BFX485" s="418"/>
      <c r="BFY485" s="418"/>
      <c r="BFZ485" s="418"/>
      <c r="BGA485" s="418"/>
      <c r="BGB485" s="418"/>
      <c r="BGC485" s="418"/>
      <c r="BGD485" s="418"/>
      <c r="BGE485" s="418"/>
      <c r="BGF485" s="418"/>
      <c r="BGG485" s="418"/>
      <c r="BGH485" s="418"/>
      <c r="BGI485" s="418"/>
      <c r="BGJ485" s="418"/>
      <c r="BGK485" s="418"/>
      <c r="BGL485" s="418"/>
      <c r="BGM485" s="418"/>
      <c r="BGN485" s="418"/>
      <c r="BGO485" s="418"/>
      <c r="BGP485" s="418"/>
      <c r="BGQ485" s="418"/>
      <c r="BGR485" s="418"/>
      <c r="BGS485" s="418"/>
      <c r="BGT485" s="418"/>
      <c r="BGU485" s="418"/>
      <c r="BGV485" s="418"/>
      <c r="BGW485" s="418"/>
      <c r="BGX485" s="418"/>
      <c r="BGY485" s="418"/>
      <c r="BGZ485" s="418"/>
      <c r="BHA485" s="418"/>
      <c r="BHB485" s="418"/>
      <c r="BHC485" s="418"/>
      <c r="BHD485" s="418"/>
      <c r="BHE485" s="418"/>
      <c r="BHF485" s="418"/>
      <c r="BHG485" s="418"/>
      <c r="BHH485" s="418"/>
      <c r="BHI485" s="418"/>
      <c r="BHJ485" s="418"/>
      <c r="BHK485" s="418"/>
      <c r="BHL485" s="418"/>
      <c r="BHM485" s="418"/>
      <c r="BHN485" s="418"/>
      <c r="BHO485" s="418"/>
      <c r="BHP485" s="418"/>
      <c r="BHQ485" s="418"/>
      <c r="BHR485" s="418"/>
      <c r="BHS485" s="418"/>
      <c r="BHT485" s="418"/>
      <c r="BHU485" s="418"/>
      <c r="BHV485" s="418"/>
      <c r="BHW485" s="418"/>
      <c r="BHX485" s="418"/>
      <c r="BHY485" s="418"/>
      <c r="BHZ485" s="418"/>
      <c r="BIA485" s="418"/>
      <c r="BIB485" s="418"/>
      <c r="BIC485" s="418"/>
      <c r="BID485" s="418"/>
      <c r="BIE485" s="418"/>
      <c r="BIF485" s="418"/>
      <c r="BIG485" s="418"/>
      <c r="BIH485" s="418"/>
      <c r="BII485" s="418"/>
      <c r="BIJ485" s="418"/>
      <c r="BIK485" s="418"/>
      <c r="BIL485" s="418"/>
      <c r="BIM485" s="418"/>
      <c r="BIN485" s="418"/>
      <c r="BIO485" s="418"/>
      <c r="BIP485" s="418"/>
      <c r="BIQ485" s="418"/>
      <c r="BIR485" s="418"/>
      <c r="BIS485" s="418"/>
      <c r="BIT485" s="418"/>
      <c r="BIU485" s="418"/>
      <c r="BIV485" s="418"/>
      <c r="BIW485" s="418"/>
      <c r="BIX485" s="418"/>
      <c r="BIY485" s="418"/>
      <c r="BIZ485" s="418"/>
      <c r="BJA485" s="418"/>
      <c r="BJB485" s="418"/>
      <c r="BJC485" s="418"/>
      <c r="BJD485" s="418"/>
      <c r="BJE485" s="418"/>
      <c r="BJF485" s="418"/>
      <c r="BJG485" s="418"/>
      <c r="BJH485" s="418"/>
      <c r="BJI485" s="418"/>
      <c r="BJJ485" s="418"/>
      <c r="BJK485" s="418"/>
      <c r="BJL485" s="418"/>
      <c r="BJM485" s="418"/>
      <c r="BJN485" s="418"/>
      <c r="BJO485" s="418"/>
      <c r="BJP485" s="418"/>
      <c r="BJQ485" s="418"/>
      <c r="BJR485" s="418"/>
      <c r="BJS485" s="418"/>
      <c r="BJT485" s="418"/>
      <c r="BJU485" s="418"/>
      <c r="BJV485" s="418"/>
      <c r="BJW485" s="418"/>
      <c r="BJX485" s="418"/>
      <c r="BJY485" s="418"/>
      <c r="BJZ485" s="418"/>
      <c r="BKA485" s="418"/>
      <c r="BKB485" s="418"/>
      <c r="BKC485" s="418"/>
      <c r="BKD485" s="418"/>
      <c r="BKE485" s="418"/>
      <c r="BKF485" s="418"/>
      <c r="BKG485" s="418"/>
      <c r="BKH485" s="418"/>
      <c r="BKI485" s="418"/>
      <c r="BKJ485" s="418"/>
      <c r="BKK485" s="418"/>
      <c r="BKL485" s="418"/>
      <c r="BKM485" s="418"/>
      <c r="BKN485" s="418"/>
      <c r="BKO485" s="418"/>
      <c r="BKP485" s="418"/>
      <c r="BKQ485" s="418"/>
      <c r="BKR485" s="418"/>
      <c r="BKS485" s="418"/>
      <c r="BKT485" s="418"/>
      <c r="BKU485" s="418"/>
      <c r="BKV485" s="418"/>
      <c r="BKW485" s="418"/>
      <c r="BKX485" s="418"/>
      <c r="BKY485" s="418"/>
      <c r="BKZ485" s="418"/>
      <c r="BLA485" s="418"/>
      <c r="BLB485" s="418"/>
      <c r="BLC485" s="418"/>
      <c r="BLD485" s="418"/>
      <c r="BLE485" s="418"/>
      <c r="BLF485" s="418"/>
      <c r="BLG485" s="418"/>
      <c r="BLH485" s="418"/>
      <c r="BLI485" s="418"/>
      <c r="BLJ485" s="418"/>
      <c r="BLK485" s="418"/>
      <c r="BLL485" s="418"/>
      <c r="BLM485" s="418"/>
      <c r="BLN485" s="418"/>
      <c r="BLO485" s="418"/>
      <c r="BLP485" s="418"/>
      <c r="BLQ485" s="418"/>
      <c r="BLR485" s="418"/>
      <c r="BLS485" s="418"/>
      <c r="BLT485" s="418"/>
      <c r="BLU485" s="418"/>
      <c r="BLV485" s="418"/>
      <c r="BLW485" s="418"/>
      <c r="BLX485" s="418"/>
      <c r="BLY485" s="418"/>
      <c r="BLZ485" s="418"/>
      <c r="BMA485" s="418"/>
      <c r="BMB485" s="418"/>
      <c r="BMC485" s="418"/>
      <c r="BMD485" s="418"/>
      <c r="BME485" s="418"/>
      <c r="BMF485" s="418"/>
      <c r="BMG485" s="418"/>
      <c r="BMH485" s="418"/>
      <c r="BMI485" s="418"/>
      <c r="BMJ485" s="418"/>
      <c r="BMK485" s="418"/>
      <c r="BML485" s="418"/>
      <c r="BMM485" s="418"/>
      <c r="BMN485" s="418"/>
      <c r="BMO485" s="418"/>
      <c r="BMP485" s="418"/>
      <c r="BMQ485" s="418"/>
      <c r="BMR485" s="418"/>
      <c r="BMS485" s="418"/>
      <c r="BMT485" s="418"/>
      <c r="BMU485" s="418"/>
      <c r="BMV485" s="418"/>
      <c r="BMW485" s="418"/>
      <c r="BMX485" s="418"/>
      <c r="BMY485" s="418"/>
      <c r="BMZ485" s="418"/>
      <c r="BNA485" s="418"/>
      <c r="BNB485" s="418"/>
      <c r="BNC485" s="418"/>
      <c r="BND485" s="418"/>
      <c r="BNE485" s="418"/>
      <c r="BNF485" s="418"/>
      <c r="BNG485" s="418"/>
      <c r="BNH485" s="418"/>
      <c r="BNI485" s="418"/>
      <c r="BNJ485" s="418"/>
      <c r="BNK485" s="418"/>
      <c r="BNL485" s="418"/>
      <c r="BNM485" s="418"/>
      <c r="BNN485" s="418"/>
      <c r="BNO485" s="418"/>
      <c r="BNP485" s="418"/>
      <c r="BNQ485" s="418"/>
      <c r="BNR485" s="418"/>
      <c r="BNS485" s="418"/>
      <c r="BNT485" s="418"/>
      <c r="BNU485" s="418"/>
      <c r="BNV485" s="418"/>
      <c r="BNW485" s="418"/>
      <c r="BNX485" s="418"/>
      <c r="BNY485" s="418"/>
      <c r="BNZ485" s="418"/>
      <c r="BOA485" s="418"/>
      <c r="BOB485" s="418"/>
      <c r="BOC485" s="418"/>
      <c r="BOD485" s="418"/>
      <c r="BOE485" s="418"/>
      <c r="BOF485" s="418"/>
      <c r="BOG485" s="418"/>
      <c r="BOH485" s="418"/>
      <c r="BOI485" s="418"/>
      <c r="BOJ485" s="418"/>
      <c r="BOK485" s="418"/>
      <c r="BOL485" s="418"/>
      <c r="BOM485" s="418"/>
      <c r="BON485" s="418"/>
      <c r="BOO485" s="418"/>
      <c r="BOP485" s="418"/>
      <c r="BOQ485" s="418"/>
      <c r="BOR485" s="418"/>
      <c r="BOS485" s="418"/>
      <c r="BOT485" s="418"/>
      <c r="BOU485" s="418"/>
      <c r="BOV485" s="418"/>
      <c r="BOW485" s="418"/>
      <c r="BOX485" s="418"/>
      <c r="BOY485" s="418"/>
      <c r="BOZ485" s="418"/>
      <c r="BPA485" s="418"/>
      <c r="BPB485" s="418"/>
      <c r="BPC485" s="418"/>
      <c r="BPD485" s="418"/>
      <c r="BPE485" s="418"/>
      <c r="BPF485" s="418"/>
      <c r="BPG485" s="418"/>
      <c r="BPH485" s="418"/>
      <c r="BPI485" s="418"/>
      <c r="BPJ485" s="418"/>
      <c r="BPK485" s="418"/>
      <c r="BPL485" s="418"/>
      <c r="BPM485" s="418"/>
      <c r="BPN485" s="418"/>
      <c r="BPO485" s="418"/>
      <c r="BPP485" s="418"/>
      <c r="BPQ485" s="418"/>
      <c r="BPR485" s="418"/>
      <c r="BPS485" s="418"/>
      <c r="BPT485" s="418"/>
      <c r="BPU485" s="418"/>
      <c r="BPV485" s="418"/>
      <c r="BPW485" s="418"/>
      <c r="BPX485" s="418"/>
      <c r="BPY485" s="418"/>
      <c r="BPZ485" s="418"/>
      <c r="BQA485" s="418"/>
      <c r="BQB485" s="418"/>
      <c r="BQC485" s="418"/>
      <c r="BQD485" s="418"/>
      <c r="BQE485" s="418"/>
      <c r="BQF485" s="418"/>
      <c r="BQG485" s="418"/>
      <c r="BQH485" s="418"/>
      <c r="BQI485" s="418"/>
      <c r="BQJ485" s="418"/>
      <c r="BQK485" s="418"/>
      <c r="BQL485" s="418"/>
      <c r="BQM485" s="418"/>
      <c r="BQN485" s="418"/>
      <c r="BQO485" s="418"/>
      <c r="BQP485" s="418"/>
      <c r="BQQ485" s="418"/>
      <c r="BQR485" s="418"/>
      <c r="BQS485" s="418"/>
      <c r="BQT485" s="418"/>
      <c r="BQU485" s="418"/>
      <c r="BQV485" s="418"/>
      <c r="BQW485" s="418"/>
      <c r="BQX485" s="418"/>
      <c r="BQY485" s="418"/>
      <c r="BQZ485" s="418"/>
      <c r="BRA485" s="418"/>
      <c r="BRB485" s="418"/>
      <c r="BRC485" s="418"/>
      <c r="BRD485" s="418"/>
      <c r="BRE485" s="418"/>
      <c r="BRF485" s="418"/>
      <c r="BRG485" s="418"/>
      <c r="BRH485" s="418"/>
      <c r="BRI485" s="418"/>
      <c r="BRJ485" s="418"/>
      <c r="BRK485" s="418"/>
      <c r="BRL485" s="418"/>
      <c r="BRM485" s="418"/>
      <c r="BRN485" s="418"/>
      <c r="BRO485" s="418"/>
      <c r="BRP485" s="418"/>
      <c r="BRQ485" s="418"/>
      <c r="BRR485" s="418"/>
      <c r="BRS485" s="418"/>
      <c r="BRT485" s="418"/>
      <c r="BRU485" s="418"/>
      <c r="BRV485" s="418"/>
      <c r="BRW485" s="418"/>
      <c r="BRX485" s="418"/>
      <c r="BRY485" s="418"/>
      <c r="BRZ485" s="418"/>
      <c r="BSA485" s="418"/>
      <c r="BSB485" s="418"/>
      <c r="BSC485" s="418"/>
      <c r="BSD485" s="418"/>
      <c r="BSE485" s="418"/>
      <c r="BSF485" s="418"/>
      <c r="BSG485" s="418"/>
      <c r="BSH485" s="418"/>
      <c r="BSI485" s="418"/>
      <c r="BSJ485" s="418"/>
      <c r="BSK485" s="418"/>
      <c r="BSL485" s="418"/>
      <c r="BSM485" s="418"/>
      <c r="BSN485" s="418"/>
      <c r="BSO485" s="418"/>
      <c r="BSP485" s="418"/>
      <c r="BSQ485" s="418"/>
      <c r="BSR485" s="418"/>
      <c r="BSS485" s="418"/>
      <c r="BST485" s="418"/>
      <c r="BSU485" s="418"/>
      <c r="BSV485" s="418"/>
      <c r="BSW485" s="418"/>
      <c r="BSX485" s="418"/>
      <c r="BSY485" s="418"/>
      <c r="BSZ485" s="418"/>
      <c r="BTA485" s="418"/>
      <c r="BTB485" s="418"/>
      <c r="BTC485" s="418"/>
      <c r="BTD485" s="418"/>
      <c r="BTE485" s="418"/>
      <c r="BTF485" s="418"/>
      <c r="BTG485" s="418"/>
      <c r="BTH485" s="418"/>
      <c r="BTI485" s="418"/>
      <c r="BTJ485" s="418"/>
      <c r="BTK485" s="418"/>
      <c r="BTL485" s="418"/>
      <c r="BTM485" s="418"/>
      <c r="BTN485" s="418"/>
      <c r="BTO485" s="418"/>
      <c r="BTP485" s="418"/>
      <c r="BTQ485" s="418"/>
      <c r="BTR485" s="418"/>
      <c r="BTS485" s="418"/>
      <c r="BTT485" s="418"/>
      <c r="BTU485" s="418"/>
      <c r="BTV485" s="418"/>
      <c r="BTW485" s="418"/>
      <c r="BTX485" s="418"/>
      <c r="BTY485" s="418"/>
      <c r="BTZ485" s="418"/>
      <c r="BUA485" s="418"/>
      <c r="BUB485" s="418"/>
      <c r="BUC485" s="418"/>
      <c r="BUD485" s="418"/>
      <c r="BUE485" s="418"/>
      <c r="BUF485" s="418"/>
      <c r="BUG485" s="418"/>
      <c r="BUH485" s="418"/>
      <c r="BUI485" s="418"/>
      <c r="BUJ485" s="418"/>
      <c r="BUK485" s="418"/>
      <c r="BUL485" s="418"/>
      <c r="BUM485" s="418"/>
      <c r="BUN485" s="418"/>
      <c r="BUO485" s="418"/>
      <c r="BUP485" s="418"/>
      <c r="BUQ485" s="418"/>
      <c r="BUR485" s="418"/>
      <c r="BUS485" s="418"/>
      <c r="BUT485" s="418"/>
      <c r="BUU485" s="418"/>
      <c r="BUV485" s="418"/>
      <c r="BUW485" s="418"/>
      <c r="BUX485" s="418"/>
      <c r="BUY485" s="418"/>
      <c r="BUZ485" s="418"/>
      <c r="BVA485" s="418"/>
      <c r="BVB485" s="418"/>
      <c r="BVC485" s="418"/>
      <c r="BVD485" s="418"/>
      <c r="BVE485" s="418"/>
      <c r="BVF485" s="418"/>
      <c r="BVG485" s="418"/>
      <c r="BVH485" s="418"/>
      <c r="BVI485" s="418"/>
      <c r="BVJ485" s="418"/>
      <c r="BVK485" s="418"/>
      <c r="BVL485" s="418"/>
      <c r="BVM485" s="418"/>
      <c r="BVN485" s="418"/>
      <c r="BVO485" s="418"/>
      <c r="BVP485" s="418"/>
      <c r="BVQ485" s="418"/>
      <c r="BVR485" s="418"/>
      <c r="BVS485" s="418"/>
      <c r="BVT485" s="418"/>
      <c r="BVU485" s="418"/>
      <c r="BVV485" s="418"/>
      <c r="BVW485" s="418"/>
      <c r="BVX485" s="418"/>
      <c r="BVY485" s="418"/>
      <c r="BVZ485" s="418"/>
      <c r="BWA485" s="418"/>
      <c r="BWB485" s="418"/>
      <c r="BWC485" s="418"/>
      <c r="BWD485" s="418"/>
      <c r="BWE485" s="418"/>
      <c r="BWF485" s="418"/>
      <c r="BWG485" s="418"/>
      <c r="BWH485" s="418"/>
      <c r="BWI485" s="418"/>
      <c r="BWJ485" s="418"/>
      <c r="BWK485" s="418"/>
      <c r="BWL485" s="418"/>
      <c r="BWM485" s="418"/>
      <c r="BWN485" s="418"/>
      <c r="BWO485" s="418"/>
      <c r="BWP485" s="418"/>
      <c r="BWQ485" s="418"/>
      <c r="BWR485" s="418"/>
      <c r="BWS485" s="418"/>
      <c r="BWT485" s="418"/>
      <c r="BWU485" s="418"/>
      <c r="BWV485" s="418"/>
      <c r="BWW485" s="418"/>
      <c r="BWX485" s="418"/>
      <c r="BWY485" s="418"/>
      <c r="BWZ485" s="418"/>
      <c r="BXA485" s="418"/>
      <c r="BXB485" s="418"/>
      <c r="BXC485" s="418"/>
      <c r="BXD485" s="418"/>
      <c r="BXE485" s="418"/>
      <c r="BXF485" s="418"/>
      <c r="BXG485" s="418"/>
      <c r="BXH485" s="418"/>
      <c r="BXI485" s="418"/>
      <c r="BXJ485" s="418"/>
      <c r="BXK485" s="418"/>
      <c r="BXL485" s="418"/>
      <c r="BXM485" s="418"/>
      <c r="BXN485" s="418"/>
      <c r="BXO485" s="418"/>
      <c r="BXP485" s="418"/>
      <c r="BXQ485" s="418"/>
      <c r="BXR485" s="418"/>
      <c r="BXS485" s="418"/>
      <c r="BXT485" s="418"/>
      <c r="BXU485" s="418"/>
      <c r="BXV485" s="418"/>
      <c r="BXW485" s="418"/>
      <c r="BXX485" s="418"/>
      <c r="BXY485" s="418"/>
      <c r="BXZ485" s="418"/>
      <c r="BYA485" s="418"/>
      <c r="BYB485" s="418"/>
      <c r="BYC485" s="418"/>
      <c r="BYD485" s="418"/>
      <c r="BYE485" s="418"/>
      <c r="BYF485" s="418"/>
      <c r="BYG485" s="418"/>
      <c r="BYH485" s="418"/>
      <c r="BYI485" s="418"/>
      <c r="BYJ485" s="418"/>
      <c r="BYK485" s="418"/>
      <c r="BYL485" s="418"/>
      <c r="BYM485" s="418"/>
      <c r="BYN485" s="418"/>
      <c r="BYO485" s="418"/>
      <c r="BYP485" s="418"/>
      <c r="BYQ485" s="418"/>
      <c r="BYR485" s="418"/>
      <c r="BYS485" s="418"/>
      <c r="BYT485" s="418"/>
      <c r="BYU485" s="418"/>
      <c r="BYV485" s="418"/>
      <c r="BYW485" s="418"/>
      <c r="BYX485" s="418"/>
      <c r="BYY485" s="418"/>
      <c r="BYZ485" s="418"/>
      <c r="BZA485" s="418"/>
      <c r="BZB485" s="418"/>
      <c r="BZC485" s="418"/>
      <c r="BZD485" s="418"/>
      <c r="BZE485" s="418"/>
      <c r="BZF485" s="418"/>
      <c r="BZG485" s="418"/>
      <c r="BZH485" s="418"/>
      <c r="BZI485" s="418"/>
      <c r="BZJ485" s="418"/>
    </row>
    <row r="486" spans="1:2038" ht="16.5" customHeight="1" thickBot="1">
      <c r="A486" s="791" t="s">
        <v>483</v>
      </c>
      <c r="B486" s="595"/>
      <c r="C486" s="595"/>
      <c r="D486" s="595"/>
      <c r="E486" s="596"/>
      <c r="F486" s="32"/>
      <c r="G486" s="32"/>
      <c r="H486" s="32"/>
      <c r="I486" s="32"/>
      <c r="J486" s="75">
        <v>3350</v>
      </c>
      <c r="K486" s="123">
        <v>12</v>
      </c>
    </row>
    <row r="487" spans="1:2038" ht="16.5" customHeight="1" thickBot="1">
      <c r="A487" s="791" t="s">
        <v>380</v>
      </c>
      <c r="B487" s="595"/>
      <c r="C487" s="595"/>
      <c r="D487" s="595"/>
      <c r="E487" s="596"/>
      <c r="F487" s="32"/>
      <c r="G487" s="32"/>
      <c r="H487" s="32"/>
      <c r="I487" s="32"/>
      <c r="J487" s="75">
        <v>2900</v>
      </c>
      <c r="K487" s="123">
        <v>12</v>
      </c>
    </row>
    <row r="488" spans="1:2038" s="417" customFormat="1" ht="16.5" customHeight="1" thickBot="1">
      <c r="A488" s="834" t="s">
        <v>916</v>
      </c>
      <c r="B488" s="835"/>
      <c r="C488" s="835"/>
      <c r="D488" s="835"/>
      <c r="E488" s="836"/>
      <c r="F488" s="420"/>
      <c r="G488" s="420"/>
      <c r="H488" s="420"/>
      <c r="I488" s="420"/>
      <c r="J488" s="56">
        <v>3200</v>
      </c>
      <c r="K488" s="353">
        <v>13.5</v>
      </c>
      <c r="M488" s="418"/>
      <c r="N488" s="418"/>
      <c r="O488" s="418"/>
      <c r="P488" s="418"/>
      <c r="Q488" s="418"/>
      <c r="R488" s="418"/>
      <c r="S488" s="418"/>
      <c r="T488" s="418"/>
      <c r="U488" s="418"/>
      <c r="V488" s="418"/>
      <c r="W488" s="418"/>
      <c r="X488" s="418"/>
      <c r="Y488" s="418"/>
      <c r="Z488" s="418"/>
      <c r="AA488" s="418"/>
      <c r="AB488" s="418"/>
      <c r="AC488" s="418"/>
      <c r="AD488" s="418"/>
      <c r="AE488" s="418"/>
      <c r="AF488" s="418"/>
      <c r="AG488" s="418"/>
      <c r="AH488" s="418"/>
      <c r="AI488" s="418"/>
      <c r="AJ488" s="418"/>
      <c r="AK488" s="418"/>
      <c r="AL488" s="418"/>
      <c r="AM488" s="418"/>
      <c r="AN488" s="418"/>
      <c r="AO488" s="418"/>
      <c r="AP488" s="418"/>
      <c r="AQ488" s="418"/>
      <c r="AR488" s="418"/>
      <c r="AS488" s="418"/>
      <c r="AT488" s="418"/>
      <c r="AU488" s="418"/>
      <c r="AV488" s="418"/>
      <c r="AW488" s="418"/>
      <c r="AX488" s="418"/>
      <c r="AY488" s="418"/>
      <c r="AZ488" s="418"/>
      <c r="BA488" s="418"/>
      <c r="BB488" s="418"/>
      <c r="BC488" s="418"/>
      <c r="BD488" s="418"/>
      <c r="BE488" s="418"/>
      <c r="BF488" s="418"/>
      <c r="BG488" s="418"/>
      <c r="BH488" s="418"/>
      <c r="BI488" s="418"/>
      <c r="BJ488" s="418"/>
      <c r="BK488" s="418"/>
      <c r="BL488" s="418"/>
      <c r="BM488" s="418"/>
      <c r="BN488" s="418"/>
      <c r="BO488" s="418"/>
      <c r="BP488" s="418"/>
      <c r="BQ488" s="418"/>
      <c r="BR488" s="418"/>
      <c r="BS488" s="418"/>
      <c r="BT488" s="418"/>
      <c r="BU488" s="418"/>
      <c r="BV488" s="418"/>
      <c r="BW488" s="418"/>
      <c r="BX488" s="418"/>
      <c r="BY488" s="418"/>
      <c r="BZ488" s="418"/>
      <c r="CA488" s="418"/>
      <c r="CB488" s="418"/>
      <c r="CC488" s="418"/>
      <c r="CD488" s="418"/>
      <c r="CE488" s="418"/>
      <c r="CF488" s="418"/>
      <c r="CG488" s="418"/>
      <c r="CH488" s="418"/>
      <c r="CI488" s="418"/>
      <c r="CJ488" s="418"/>
      <c r="CK488" s="418"/>
      <c r="CL488" s="418"/>
      <c r="CM488" s="418"/>
      <c r="CN488" s="418"/>
      <c r="CO488" s="418"/>
      <c r="CP488" s="418"/>
      <c r="CQ488" s="418"/>
      <c r="CR488" s="418"/>
      <c r="CS488" s="418"/>
      <c r="CT488" s="418"/>
      <c r="CU488" s="418"/>
      <c r="CV488" s="418"/>
      <c r="CW488" s="418"/>
      <c r="CX488" s="418"/>
      <c r="CY488" s="418"/>
      <c r="CZ488" s="418"/>
      <c r="DA488" s="418"/>
      <c r="DB488" s="418"/>
      <c r="DC488" s="418"/>
      <c r="DD488" s="418"/>
      <c r="DE488" s="418"/>
      <c r="DF488" s="418"/>
      <c r="DG488" s="418"/>
      <c r="DH488" s="418"/>
      <c r="DI488" s="418"/>
      <c r="DJ488" s="418"/>
      <c r="DK488" s="418"/>
      <c r="DL488" s="418"/>
      <c r="DM488" s="418"/>
      <c r="DN488" s="418"/>
      <c r="DO488" s="418"/>
      <c r="DP488" s="418"/>
      <c r="DQ488" s="418"/>
      <c r="DR488" s="418"/>
      <c r="DS488" s="418"/>
      <c r="DT488" s="418"/>
      <c r="DU488" s="418"/>
      <c r="DV488" s="418"/>
      <c r="DW488" s="418"/>
      <c r="DX488" s="418"/>
      <c r="DY488" s="418"/>
      <c r="DZ488" s="418"/>
      <c r="EA488" s="418"/>
      <c r="EB488" s="418"/>
      <c r="EC488" s="418"/>
      <c r="ED488" s="418"/>
      <c r="EE488" s="418"/>
      <c r="EF488" s="418"/>
      <c r="EG488" s="418"/>
      <c r="EH488" s="418"/>
      <c r="EI488" s="418"/>
      <c r="EJ488" s="418"/>
      <c r="EK488" s="418"/>
      <c r="EL488" s="418"/>
      <c r="EM488" s="418"/>
      <c r="EN488" s="418"/>
      <c r="EO488" s="418"/>
      <c r="EP488" s="418"/>
      <c r="EQ488" s="418"/>
      <c r="ER488" s="418"/>
      <c r="ES488" s="418"/>
      <c r="ET488" s="418"/>
      <c r="EU488" s="418"/>
      <c r="EV488" s="418"/>
      <c r="EW488" s="418"/>
      <c r="EX488" s="418"/>
      <c r="EY488" s="418"/>
      <c r="EZ488" s="418"/>
      <c r="FA488" s="418"/>
      <c r="FB488" s="418"/>
      <c r="FC488" s="418"/>
      <c r="FD488" s="418"/>
      <c r="FE488" s="418"/>
      <c r="FF488" s="418"/>
      <c r="FG488" s="418"/>
      <c r="FH488" s="418"/>
      <c r="FI488" s="418"/>
      <c r="FJ488" s="418"/>
      <c r="FK488" s="418"/>
      <c r="FL488" s="418"/>
      <c r="FM488" s="418"/>
      <c r="FN488" s="418"/>
      <c r="FO488" s="418"/>
      <c r="FP488" s="418"/>
      <c r="FQ488" s="418"/>
      <c r="FR488" s="418"/>
      <c r="FS488" s="418"/>
      <c r="FT488" s="418"/>
      <c r="FU488" s="418"/>
      <c r="FV488" s="418"/>
      <c r="FW488" s="418"/>
      <c r="FX488" s="418"/>
      <c r="FY488" s="418"/>
      <c r="FZ488" s="418"/>
      <c r="GA488" s="418"/>
      <c r="GB488" s="418"/>
      <c r="GC488" s="418"/>
      <c r="GD488" s="418"/>
      <c r="GE488" s="418"/>
      <c r="GF488" s="418"/>
      <c r="GG488" s="418"/>
      <c r="GH488" s="418"/>
      <c r="GI488" s="418"/>
      <c r="GJ488" s="418"/>
      <c r="GK488" s="418"/>
      <c r="GL488" s="418"/>
      <c r="GM488" s="418"/>
      <c r="GN488" s="418"/>
      <c r="GO488" s="418"/>
      <c r="GP488" s="418"/>
      <c r="GQ488" s="418"/>
      <c r="GR488" s="418"/>
      <c r="GS488" s="418"/>
      <c r="GT488" s="418"/>
      <c r="GU488" s="418"/>
      <c r="GV488" s="418"/>
      <c r="GW488" s="418"/>
      <c r="GX488" s="418"/>
      <c r="GY488" s="418"/>
      <c r="GZ488" s="418"/>
      <c r="HA488" s="418"/>
      <c r="HB488" s="418"/>
      <c r="HC488" s="418"/>
      <c r="HD488" s="418"/>
      <c r="HE488" s="418"/>
      <c r="HF488" s="418"/>
      <c r="HG488" s="418"/>
      <c r="HH488" s="418"/>
      <c r="HI488" s="418"/>
      <c r="HJ488" s="418"/>
      <c r="HK488" s="418"/>
      <c r="HL488" s="418"/>
      <c r="HM488" s="418"/>
      <c r="HN488" s="418"/>
      <c r="HO488" s="418"/>
      <c r="HP488" s="418"/>
      <c r="HQ488" s="418"/>
      <c r="HR488" s="418"/>
      <c r="HS488" s="418"/>
      <c r="HT488" s="418"/>
      <c r="HU488" s="418"/>
      <c r="HV488" s="418"/>
      <c r="HW488" s="418"/>
      <c r="HX488" s="418"/>
      <c r="HY488" s="418"/>
      <c r="HZ488" s="418"/>
      <c r="IA488" s="418"/>
      <c r="IB488" s="418"/>
      <c r="IC488" s="418"/>
      <c r="ID488" s="418"/>
      <c r="IE488" s="418"/>
      <c r="IF488" s="418"/>
      <c r="IG488" s="418"/>
      <c r="IH488" s="418"/>
      <c r="II488" s="418"/>
      <c r="IJ488" s="418"/>
      <c r="IK488" s="418"/>
      <c r="IL488" s="418"/>
      <c r="IM488" s="418"/>
      <c r="IN488" s="418"/>
      <c r="IO488" s="418"/>
      <c r="IP488" s="418"/>
      <c r="IQ488" s="418"/>
      <c r="IR488" s="418"/>
      <c r="IS488" s="418"/>
      <c r="IT488" s="418"/>
      <c r="IU488" s="418"/>
      <c r="IV488" s="418"/>
      <c r="IW488" s="418"/>
      <c r="IX488" s="418"/>
      <c r="IY488" s="418"/>
      <c r="IZ488" s="418"/>
      <c r="JA488" s="418"/>
      <c r="JB488" s="418"/>
      <c r="JC488" s="418"/>
      <c r="JD488" s="418"/>
      <c r="JE488" s="418"/>
      <c r="JF488" s="418"/>
      <c r="JG488" s="418"/>
      <c r="JH488" s="418"/>
      <c r="JI488" s="418"/>
      <c r="JJ488" s="418"/>
      <c r="JK488" s="418"/>
      <c r="JL488" s="418"/>
      <c r="JM488" s="418"/>
      <c r="JN488" s="418"/>
      <c r="JO488" s="418"/>
      <c r="JP488" s="418"/>
      <c r="JQ488" s="418"/>
      <c r="JR488" s="418"/>
      <c r="JS488" s="418"/>
      <c r="JT488" s="418"/>
      <c r="JU488" s="418"/>
      <c r="JV488" s="418"/>
      <c r="JW488" s="418"/>
      <c r="JX488" s="418"/>
      <c r="JY488" s="418"/>
      <c r="JZ488" s="418"/>
      <c r="KA488" s="418"/>
      <c r="KB488" s="418"/>
      <c r="KC488" s="418"/>
      <c r="KD488" s="418"/>
      <c r="KE488" s="418"/>
      <c r="KF488" s="418"/>
      <c r="KG488" s="418"/>
      <c r="KH488" s="418"/>
      <c r="KI488" s="418"/>
      <c r="KJ488" s="418"/>
      <c r="KK488" s="418"/>
      <c r="KL488" s="418"/>
      <c r="KM488" s="418"/>
      <c r="KN488" s="418"/>
      <c r="KO488" s="418"/>
      <c r="KP488" s="418"/>
      <c r="KQ488" s="418"/>
      <c r="KR488" s="418"/>
      <c r="KS488" s="418"/>
      <c r="KT488" s="418"/>
      <c r="KU488" s="418"/>
      <c r="KV488" s="418"/>
      <c r="KW488" s="418"/>
      <c r="KX488" s="418"/>
      <c r="KY488" s="418"/>
      <c r="KZ488" s="418"/>
      <c r="LA488" s="418"/>
      <c r="LB488" s="418"/>
      <c r="LC488" s="418"/>
      <c r="LD488" s="418"/>
      <c r="LE488" s="418"/>
      <c r="LF488" s="418"/>
      <c r="LG488" s="418"/>
      <c r="LH488" s="418"/>
      <c r="LI488" s="418"/>
      <c r="LJ488" s="418"/>
      <c r="LK488" s="418"/>
      <c r="LL488" s="418"/>
      <c r="LM488" s="418"/>
      <c r="LN488" s="418"/>
      <c r="LO488" s="418"/>
      <c r="LP488" s="418"/>
      <c r="LQ488" s="418"/>
      <c r="LR488" s="418"/>
      <c r="LS488" s="418"/>
      <c r="LT488" s="418"/>
      <c r="LU488" s="418"/>
      <c r="LV488" s="418"/>
      <c r="LW488" s="418"/>
      <c r="LX488" s="418"/>
      <c r="LY488" s="418"/>
      <c r="LZ488" s="418"/>
      <c r="MA488" s="418"/>
      <c r="MB488" s="418"/>
      <c r="MC488" s="418"/>
      <c r="MD488" s="418"/>
      <c r="ME488" s="418"/>
      <c r="MF488" s="418"/>
      <c r="MG488" s="418"/>
      <c r="MH488" s="418"/>
      <c r="MI488" s="418"/>
      <c r="MJ488" s="418"/>
      <c r="MK488" s="418"/>
      <c r="ML488" s="418"/>
      <c r="MM488" s="418"/>
      <c r="MN488" s="418"/>
      <c r="MO488" s="418"/>
      <c r="MP488" s="418"/>
      <c r="MQ488" s="418"/>
      <c r="MR488" s="418"/>
      <c r="MS488" s="418"/>
      <c r="MT488" s="418"/>
      <c r="MU488" s="418"/>
      <c r="MV488" s="418"/>
      <c r="MW488" s="418"/>
      <c r="MX488" s="418"/>
      <c r="MY488" s="418"/>
      <c r="MZ488" s="418"/>
      <c r="NA488" s="418"/>
      <c r="NB488" s="418"/>
      <c r="NC488" s="418"/>
      <c r="ND488" s="418"/>
      <c r="NE488" s="418"/>
      <c r="NF488" s="418"/>
      <c r="NG488" s="418"/>
      <c r="NH488" s="418"/>
      <c r="NI488" s="418"/>
      <c r="NJ488" s="418"/>
      <c r="NK488" s="418"/>
      <c r="NL488" s="418"/>
      <c r="NM488" s="418"/>
      <c r="NN488" s="418"/>
      <c r="NO488" s="418"/>
      <c r="NP488" s="418"/>
      <c r="NQ488" s="418"/>
      <c r="NR488" s="418"/>
      <c r="NS488" s="418"/>
      <c r="NT488" s="418"/>
      <c r="NU488" s="418"/>
      <c r="NV488" s="418"/>
      <c r="NW488" s="418"/>
      <c r="NX488" s="418"/>
      <c r="NY488" s="418"/>
      <c r="NZ488" s="418"/>
      <c r="OA488" s="418"/>
      <c r="OB488" s="418"/>
      <c r="OC488" s="418"/>
      <c r="OD488" s="418"/>
      <c r="OE488" s="418"/>
      <c r="OF488" s="418"/>
      <c r="OG488" s="418"/>
      <c r="OH488" s="418"/>
      <c r="OI488" s="418"/>
      <c r="OJ488" s="418"/>
      <c r="OK488" s="418"/>
      <c r="OL488" s="418"/>
      <c r="OM488" s="418"/>
      <c r="ON488" s="418"/>
      <c r="OO488" s="418"/>
      <c r="OP488" s="418"/>
      <c r="OQ488" s="418"/>
      <c r="OR488" s="418"/>
      <c r="OS488" s="418"/>
      <c r="OT488" s="418"/>
      <c r="OU488" s="418"/>
      <c r="OV488" s="418"/>
      <c r="OW488" s="418"/>
      <c r="OX488" s="418"/>
      <c r="OY488" s="418"/>
      <c r="OZ488" s="418"/>
      <c r="PA488" s="418"/>
      <c r="PB488" s="418"/>
      <c r="PC488" s="418"/>
      <c r="PD488" s="418"/>
      <c r="PE488" s="418"/>
      <c r="PF488" s="418"/>
      <c r="PG488" s="418"/>
      <c r="PH488" s="418"/>
      <c r="PI488" s="418"/>
      <c r="PJ488" s="418"/>
      <c r="PK488" s="418"/>
      <c r="PL488" s="418"/>
      <c r="PM488" s="418"/>
      <c r="PN488" s="418"/>
      <c r="PO488" s="418"/>
      <c r="PP488" s="418"/>
      <c r="PQ488" s="418"/>
      <c r="PR488" s="418"/>
      <c r="PS488" s="418"/>
      <c r="PT488" s="418"/>
      <c r="PU488" s="418"/>
      <c r="PV488" s="418"/>
      <c r="PW488" s="418"/>
      <c r="PX488" s="418"/>
      <c r="PY488" s="418"/>
      <c r="PZ488" s="418"/>
      <c r="QA488" s="418"/>
      <c r="QB488" s="418"/>
      <c r="QC488" s="418"/>
      <c r="QD488" s="418"/>
      <c r="QE488" s="418"/>
      <c r="QF488" s="418"/>
      <c r="QG488" s="418"/>
      <c r="QH488" s="418"/>
      <c r="QI488" s="418"/>
      <c r="QJ488" s="418"/>
      <c r="QK488" s="418"/>
      <c r="QL488" s="418"/>
      <c r="QM488" s="418"/>
      <c r="QN488" s="418"/>
      <c r="QO488" s="418"/>
      <c r="QP488" s="418"/>
      <c r="QQ488" s="418"/>
      <c r="QR488" s="418"/>
      <c r="QS488" s="418"/>
      <c r="QT488" s="418"/>
      <c r="QU488" s="418"/>
      <c r="QV488" s="418"/>
      <c r="QW488" s="418"/>
      <c r="QX488" s="418"/>
      <c r="QY488" s="418"/>
      <c r="QZ488" s="418"/>
      <c r="RA488" s="418"/>
      <c r="RB488" s="418"/>
      <c r="RC488" s="418"/>
      <c r="RD488" s="418"/>
      <c r="RE488" s="418"/>
      <c r="RF488" s="418"/>
      <c r="RG488" s="418"/>
      <c r="RH488" s="418"/>
      <c r="RI488" s="418"/>
      <c r="RJ488" s="418"/>
      <c r="RK488" s="418"/>
      <c r="RL488" s="418"/>
      <c r="RM488" s="418"/>
      <c r="RN488" s="418"/>
      <c r="RO488" s="418"/>
      <c r="RP488" s="418"/>
      <c r="RQ488" s="418"/>
      <c r="RR488" s="418"/>
      <c r="RS488" s="418"/>
      <c r="RT488" s="418"/>
      <c r="RU488" s="418"/>
      <c r="RV488" s="418"/>
      <c r="RW488" s="418"/>
      <c r="RX488" s="418"/>
      <c r="RY488" s="418"/>
      <c r="RZ488" s="418"/>
      <c r="SA488" s="418"/>
      <c r="SB488" s="418"/>
      <c r="SC488" s="418"/>
      <c r="SD488" s="418"/>
      <c r="SE488" s="418"/>
      <c r="SF488" s="418"/>
      <c r="SG488" s="418"/>
      <c r="SH488" s="418"/>
      <c r="SI488" s="418"/>
      <c r="SJ488" s="418"/>
      <c r="SK488" s="418"/>
      <c r="SL488" s="418"/>
      <c r="SM488" s="418"/>
      <c r="SN488" s="418"/>
      <c r="SO488" s="418"/>
      <c r="SP488" s="418"/>
      <c r="SQ488" s="418"/>
      <c r="SR488" s="418"/>
      <c r="SS488" s="418"/>
      <c r="ST488" s="418"/>
      <c r="SU488" s="418"/>
      <c r="SV488" s="418"/>
      <c r="SW488" s="418"/>
      <c r="SX488" s="418"/>
      <c r="SY488" s="418"/>
      <c r="SZ488" s="418"/>
      <c r="TA488" s="418"/>
      <c r="TB488" s="418"/>
      <c r="TC488" s="418"/>
      <c r="TD488" s="418"/>
      <c r="TE488" s="418"/>
      <c r="TF488" s="418"/>
      <c r="TG488" s="418"/>
      <c r="TH488" s="418"/>
      <c r="TI488" s="418"/>
      <c r="TJ488" s="418"/>
      <c r="TK488" s="418"/>
      <c r="TL488" s="418"/>
      <c r="TM488" s="418"/>
      <c r="TN488" s="418"/>
      <c r="TO488" s="418"/>
      <c r="TP488" s="418"/>
      <c r="TQ488" s="418"/>
      <c r="TR488" s="418"/>
      <c r="TS488" s="418"/>
      <c r="TT488" s="418"/>
      <c r="TU488" s="418"/>
      <c r="TV488" s="418"/>
      <c r="TW488" s="418"/>
      <c r="TX488" s="418"/>
      <c r="TY488" s="418"/>
      <c r="TZ488" s="418"/>
      <c r="UA488" s="418"/>
      <c r="UB488" s="418"/>
      <c r="UC488" s="418"/>
      <c r="UD488" s="418"/>
      <c r="UE488" s="418"/>
      <c r="UF488" s="418"/>
      <c r="UG488" s="418"/>
      <c r="UH488" s="418"/>
      <c r="UI488" s="418"/>
      <c r="UJ488" s="418"/>
      <c r="UK488" s="418"/>
      <c r="UL488" s="418"/>
      <c r="UM488" s="418"/>
      <c r="UN488" s="418"/>
      <c r="UO488" s="418"/>
      <c r="UP488" s="418"/>
      <c r="UQ488" s="418"/>
      <c r="UR488" s="418"/>
      <c r="US488" s="418"/>
      <c r="UT488" s="418"/>
      <c r="UU488" s="418"/>
      <c r="UV488" s="418"/>
      <c r="UW488" s="418"/>
      <c r="UX488" s="418"/>
      <c r="UY488" s="418"/>
      <c r="UZ488" s="418"/>
      <c r="VA488" s="418"/>
      <c r="VB488" s="418"/>
      <c r="VC488" s="418"/>
      <c r="VD488" s="418"/>
      <c r="VE488" s="418"/>
      <c r="VF488" s="418"/>
      <c r="VG488" s="418"/>
      <c r="VH488" s="418"/>
      <c r="VI488" s="418"/>
      <c r="VJ488" s="418"/>
      <c r="VK488" s="418"/>
      <c r="VL488" s="418"/>
      <c r="VM488" s="418"/>
      <c r="VN488" s="418"/>
      <c r="VO488" s="418"/>
      <c r="VP488" s="418"/>
      <c r="VQ488" s="418"/>
      <c r="VR488" s="418"/>
      <c r="VS488" s="418"/>
      <c r="VT488" s="418"/>
      <c r="VU488" s="418"/>
      <c r="VV488" s="418"/>
      <c r="VW488" s="418"/>
      <c r="VX488" s="418"/>
      <c r="VY488" s="418"/>
      <c r="VZ488" s="418"/>
      <c r="WA488" s="418"/>
      <c r="WB488" s="418"/>
      <c r="WC488" s="418"/>
      <c r="WD488" s="418"/>
      <c r="WE488" s="418"/>
      <c r="WF488" s="418"/>
      <c r="WG488" s="418"/>
      <c r="WH488" s="418"/>
      <c r="WI488" s="418"/>
      <c r="WJ488" s="418"/>
      <c r="WK488" s="418"/>
      <c r="WL488" s="418"/>
      <c r="WM488" s="418"/>
      <c r="WN488" s="418"/>
      <c r="WO488" s="418"/>
      <c r="WP488" s="418"/>
      <c r="WQ488" s="418"/>
      <c r="WR488" s="418"/>
      <c r="WS488" s="418"/>
      <c r="WT488" s="418"/>
      <c r="WU488" s="418"/>
      <c r="WV488" s="418"/>
      <c r="WW488" s="418"/>
      <c r="WX488" s="418"/>
      <c r="WY488" s="418"/>
      <c r="WZ488" s="418"/>
      <c r="XA488" s="418"/>
      <c r="XB488" s="418"/>
      <c r="XC488" s="418"/>
      <c r="XD488" s="418"/>
      <c r="XE488" s="418"/>
      <c r="XF488" s="418"/>
      <c r="XG488" s="418"/>
      <c r="XH488" s="418"/>
      <c r="XI488" s="418"/>
      <c r="XJ488" s="418"/>
      <c r="XK488" s="418"/>
      <c r="XL488" s="418"/>
      <c r="XM488" s="418"/>
      <c r="XN488" s="418"/>
      <c r="XO488" s="418"/>
      <c r="XP488" s="418"/>
      <c r="XQ488" s="418"/>
      <c r="XR488" s="418"/>
      <c r="XS488" s="418"/>
      <c r="XT488" s="418"/>
      <c r="XU488" s="418"/>
      <c r="XV488" s="418"/>
      <c r="XW488" s="418"/>
      <c r="XX488" s="418"/>
      <c r="XY488" s="418"/>
      <c r="XZ488" s="418"/>
      <c r="YA488" s="418"/>
      <c r="YB488" s="418"/>
      <c r="YC488" s="418"/>
      <c r="YD488" s="418"/>
      <c r="YE488" s="418"/>
      <c r="YF488" s="418"/>
      <c r="YG488" s="418"/>
      <c r="YH488" s="418"/>
      <c r="YI488" s="418"/>
      <c r="YJ488" s="418"/>
      <c r="YK488" s="418"/>
      <c r="YL488" s="418"/>
      <c r="YM488" s="418"/>
      <c r="YN488" s="418"/>
      <c r="YO488" s="418"/>
      <c r="YP488" s="418"/>
      <c r="YQ488" s="418"/>
      <c r="YR488" s="418"/>
      <c r="YS488" s="418"/>
      <c r="YT488" s="418"/>
      <c r="YU488" s="418"/>
      <c r="YV488" s="418"/>
      <c r="YW488" s="418"/>
      <c r="YX488" s="418"/>
      <c r="YY488" s="418"/>
      <c r="YZ488" s="418"/>
      <c r="ZA488" s="418"/>
      <c r="ZB488" s="418"/>
      <c r="ZC488" s="418"/>
      <c r="ZD488" s="418"/>
      <c r="ZE488" s="418"/>
      <c r="ZF488" s="418"/>
      <c r="ZG488" s="418"/>
      <c r="ZH488" s="418"/>
      <c r="ZI488" s="418"/>
      <c r="ZJ488" s="418"/>
      <c r="ZK488" s="418"/>
      <c r="ZL488" s="418"/>
      <c r="ZM488" s="418"/>
      <c r="ZN488" s="418"/>
      <c r="ZO488" s="418"/>
      <c r="ZP488" s="418"/>
      <c r="ZQ488" s="418"/>
      <c r="ZR488" s="418"/>
      <c r="ZS488" s="418"/>
      <c r="ZT488" s="418"/>
      <c r="ZU488" s="418"/>
      <c r="ZV488" s="418"/>
      <c r="ZW488" s="418"/>
      <c r="ZX488" s="418"/>
      <c r="ZY488" s="418"/>
      <c r="ZZ488" s="418"/>
      <c r="AAA488" s="418"/>
      <c r="AAB488" s="418"/>
      <c r="AAC488" s="418"/>
      <c r="AAD488" s="418"/>
      <c r="AAE488" s="418"/>
      <c r="AAF488" s="418"/>
      <c r="AAG488" s="418"/>
      <c r="AAH488" s="418"/>
      <c r="AAI488" s="418"/>
      <c r="AAJ488" s="418"/>
      <c r="AAK488" s="418"/>
      <c r="AAL488" s="418"/>
      <c r="AAM488" s="418"/>
      <c r="AAN488" s="418"/>
      <c r="AAO488" s="418"/>
      <c r="AAP488" s="418"/>
      <c r="AAQ488" s="418"/>
      <c r="AAR488" s="418"/>
      <c r="AAS488" s="418"/>
      <c r="AAT488" s="418"/>
      <c r="AAU488" s="418"/>
      <c r="AAV488" s="418"/>
      <c r="AAW488" s="418"/>
      <c r="AAX488" s="418"/>
      <c r="AAY488" s="418"/>
      <c r="AAZ488" s="418"/>
      <c r="ABA488" s="418"/>
      <c r="ABB488" s="418"/>
      <c r="ABC488" s="418"/>
      <c r="ABD488" s="418"/>
      <c r="ABE488" s="418"/>
      <c r="ABF488" s="418"/>
      <c r="ABG488" s="418"/>
      <c r="ABH488" s="418"/>
      <c r="ABI488" s="418"/>
      <c r="ABJ488" s="418"/>
      <c r="ABK488" s="418"/>
      <c r="ABL488" s="418"/>
      <c r="ABM488" s="418"/>
      <c r="ABN488" s="418"/>
      <c r="ABO488" s="418"/>
      <c r="ABP488" s="418"/>
      <c r="ABQ488" s="418"/>
      <c r="ABR488" s="418"/>
      <c r="ABS488" s="418"/>
      <c r="ABT488" s="418"/>
      <c r="ABU488" s="418"/>
      <c r="ABV488" s="418"/>
      <c r="ABW488" s="418"/>
      <c r="ABX488" s="418"/>
      <c r="ABY488" s="418"/>
      <c r="ABZ488" s="418"/>
      <c r="ACA488" s="418"/>
      <c r="ACB488" s="418"/>
      <c r="ACC488" s="418"/>
      <c r="ACD488" s="418"/>
      <c r="ACE488" s="418"/>
      <c r="ACF488" s="418"/>
      <c r="ACG488" s="418"/>
      <c r="ACH488" s="418"/>
      <c r="ACI488" s="418"/>
      <c r="ACJ488" s="418"/>
      <c r="ACK488" s="418"/>
      <c r="ACL488" s="418"/>
      <c r="ACM488" s="418"/>
      <c r="ACN488" s="418"/>
      <c r="ACO488" s="418"/>
      <c r="ACP488" s="418"/>
      <c r="ACQ488" s="418"/>
      <c r="ACR488" s="418"/>
      <c r="ACS488" s="418"/>
      <c r="ACT488" s="418"/>
      <c r="ACU488" s="418"/>
      <c r="ACV488" s="418"/>
      <c r="ACW488" s="418"/>
      <c r="ACX488" s="418"/>
      <c r="ACY488" s="418"/>
      <c r="ACZ488" s="418"/>
      <c r="ADA488" s="418"/>
      <c r="ADB488" s="418"/>
      <c r="ADC488" s="418"/>
      <c r="ADD488" s="418"/>
      <c r="ADE488" s="418"/>
      <c r="ADF488" s="418"/>
      <c r="ADG488" s="418"/>
      <c r="ADH488" s="418"/>
      <c r="ADI488" s="418"/>
      <c r="ADJ488" s="418"/>
      <c r="ADK488" s="418"/>
      <c r="ADL488" s="418"/>
      <c r="ADM488" s="418"/>
      <c r="ADN488" s="418"/>
      <c r="ADO488" s="418"/>
      <c r="ADP488" s="418"/>
      <c r="ADQ488" s="418"/>
      <c r="ADR488" s="418"/>
      <c r="ADS488" s="418"/>
      <c r="ADT488" s="418"/>
      <c r="ADU488" s="418"/>
      <c r="ADV488" s="418"/>
      <c r="ADW488" s="418"/>
      <c r="ADX488" s="418"/>
      <c r="ADY488" s="418"/>
      <c r="ADZ488" s="418"/>
      <c r="AEA488" s="418"/>
      <c r="AEB488" s="418"/>
      <c r="AEC488" s="418"/>
      <c r="AED488" s="418"/>
      <c r="AEE488" s="418"/>
      <c r="AEF488" s="418"/>
      <c r="AEG488" s="418"/>
      <c r="AEH488" s="418"/>
      <c r="AEI488" s="418"/>
      <c r="AEJ488" s="418"/>
      <c r="AEK488" s="418"/>
      <c r="AEL488" s="418"/>
      <c r="AEM488" s="418"/>
      <c r="AEN488" s="418"/>
      <c r="AEO488" s="418"/>
      <c r="AEP488" s="418"/>
      <c r="AEQ488" s="418"/>
      <c r="AER488" s="418"/>
      <c r="AES488" s="418"/>
      <c r="AET488" s="418"/>
      <c r="AEU488" s="418"/>
      <c r="AEV488" s="418"/>
      <c r="AEW488" s="418"/>
      <c r="AEX488" s="418"/>
      <c r="AEY488" s="418"/>
      <c r="AEZ488" s="418"/>
      <c r="AFA488" s="418"/>
      <c r="AFB488" s="418"/>
      <c r="AFC488" s="418"/>
      <c r="AFD488" s="418"/>
      <c r="AFE488" s="418"/>
      <c r="AFF488" s="418"/>
      <c r="AFG488" s="418"/>
      <c r="AFH488" s="418"/>
      <c r="AFI488" s="418"/>
      <c r="AFJ488" s="418"/>
      <c r="AFK488" s="418"/>
      <c r="AFL488" s="418"/>
      <c r="AFM488" s="418"/>
      <c r="AFN488" s="418"/>
      <c r="AFO488" s="418"/>
      <c r="AFP488" s="418"/>
      <c r="AFQ488" s="418"/>
      <c r="AFR488" s="418"/>
      <c r="AFS488" s="418"/>
      <c r="AFT488" s="418"/>
      <c r="AFU488" s="418"/>
      <c r="AFV488" s="418"/>
      <c r="AFW488" s="418"/>
      <c r="AFX488" s="418"/>
      <c r="AFY488" s="418"/>
      <c r="AFZ488" s="418"/>
      <c r="AGA488" s="418"/>
      <c r="AGB488" s="418"/>
      <c r="AGC488" s="418"/>
      <c r="AGD488" s="418"/>
      <c r="AGE488" s="418"/>
      <c r="AGF488" s="418"/>
      <c r="AGG488" s="418"/>
      <c r="AGH488" s="418"/>
      <c r="AGI488" s="418"/>
      <c r="AGJ488" s="418"/>
      <c r="AGK488" s="418"/>
      <c r="AGL488" s="418"/>
      <c r="AGM488" s="418"/>
      <c r="AGN488" s="418"/>
      <c r="AGO488" s="418"/>
      <c r="AGP488" s="418"/>
      <c r="AGQ488" s="418"/>
      <c r="AGR488" s="418"/>
      <c r="AGS488" s="418"/>
      <c r="AGT488" s="418"/>
      <c r="AGU488" s="418"/>
      <c r="AGV488" s="418"/>
      <c r="AGW488" s="418"/>
      <c r="AGX488" s="418"/>
      <c r="AGY488" s="418"/>
      <c r="AGZ488" s="418"/>
      <c r="AHA488" s="418"/>
      <c r="AHB488" s="418"/>
      <c r="AHC488" s="418"/>
      <c r="AHD488" s="418"/>
      <c r="AHE488" s="418"/>
      <c r="AHF488" s="418"/>
      <c r="AHG488" s="418"/>
      <c r="AHH488" s="418"/>
      <c r="AHI488" s="418"/>
      <c r="AHJ488" s="418"/>
      <c r="AHK488" s="418"/>
      <c r="AHL488" s="418"/>
      <c r="AHM488" s="418"/>
      <c r="AHN488" s="418"/>
      <c r="AHO488" s="418"/>
      <c r="AHP488" s="418"/>
      <c r="AHQ488" s="418"/>
      <c r="AHR488" s="418"/>
      <c r="AHS488" s="418"/>
      <c r="AHT488" s="418"/>
      <c r="AHU488" s="418"/>
      <c r="AHV488" s="418"/>
      <c r="AHW488" s="418"/>
      <c r="AHX488" s="418"/>
      <c r="AHY488" s="418"/>
      <c r="AHZ488" s="418"/>
      <c r="AIA488" s="418"/>
      <c r="AIB488" s="418"/>
      <c r="AIC488" s="418"/>
      <c r="AID488" s="418"/>
      <c r="AIE488" s="418"/>
      <c r="AIF488" s="418"/>
      <c r="AIG488" s="418"/>
      <c r="AIH488" s="418"/>
      <c r="AII488" s="418"/>
      <c r="AIJ488" s="418"/>
      <c r="AIK488" s="418"/>
      <c r="AIL488" s="418"/>
      <c r="AIM488" s="418"/>
      <c r="AIN488" s="418"/>
      <c r="AIO488" s="418"/>
      <c r="AIP488" s="418"/>
      <c r="AIQ488" s="418"/>
      <c r="AIR488" s="418"/>
      <c r="AIS488" s="418"/>
      <c r="AIT488" s="418"/>
      <c r="AIU488" s="418"/>
      <c r="AIV488" s="418"/>
      <c r="AIW488" s="418"/>
      <c r="AIX488" s="418"/>
      <c r="AIY488" s="418"/>
      <c r="AIZ488" s="418"/>
      <c r="AJA488" s="418"/>
      <c r="AJB488" s="418"/>
      <c r="AJC488" s="418"/>
      <c r="AJD488" s="418"/>
      <c r="AJE488" s="418"/>
      <c r="AJF488" s="418"/>
      <c r="AJG488" s="418"/>
      <c r="AJH488" s="418"/>
      <c r="AJI488" s="418"/>
      <c r="AJJ488" s="418"/>
      <c r="AJK488" s="418"/>
      <c r="AJL488" s="418"/>
      <c r="AJM488" s="418"/>
      <c r="AJN488" s="418"/>
      <c r="AJO488" s="418"/>
      <c r="AJP488" s="418"/>
      <c r="AJQ488" s="418"/>
      <c r="AJR488" s="418"/>
      <c r="AJS488" s="418"/>
      <c r="AJT488" s="418"/>
      <c r="AJU488" s="418"/>
      <c r="AJV488" s="418"/>
      <c r="AJW488" s="418"/>
      <c r="AJX488" s="418"/>
      <c r="AJY488" s="418"/>
      <c r="AJZ488" s="418"/>
      <c r="AKA488" s="418"/>
      <c r="AKB488" s="418"/>
      <c r="AKC488" s="418"/>
      <c r="AKD488" s="418"/>
      <c r="AKE488" s="418"/>
      <c r="AKF488" s="418"/>
      <c r="AKG488" s="418"/>
      <c r="AKH488" s="418"/>
      <c r="AKI488" s="418"/>
      <c r="AKJ488" s="418"/>
      <c r="AKK488" s="418"/>
      <c r="AKL488" s="418"/>
      <c r="AKM488" s="418"/>
      <c r="AKN488" s="418"/>
      <c r="AKO488" s="418"/>
      <c r="AKP488" s="418"/>
      <c r="AKQ488" s="418"/>
      <c r="AKR488" s="418"/>
      <c r="AKS488" s="418"/>
      <c r="AKT488" s="418"/>
      <c r="AKU488" s="418"/>
      <c r="AKV488" s="418"/>
      <c r="AKW488" s="418"/>
      <c r="AKX488" s="418"/>
      <c r="AKY488" s="418"/>
      <c r="AKZ488" s="418"/>
      <c r="ALA488" s="418"/>
      <c r="ALB488" s="418"/>
      <c r="ALC488" s="418"/>
      <c r="ALD488" s="418"/>
      <c r="ALE488" s="418"/>
      <c r="ALF488" s="418"/>
      <c r="ALG488" s="418"/>
      <c r="ALH488" s="418"/>
      <c r="ALI488" s="418"/>
      <c r="ALJ488" s="418"/>
      <c r="ALK488" s="418"/>
      <c r="ALL488" s="418"/>
      <c r="ALM488" s="418"/>
      <c r="ALN488" s="418"/>
      <c r="ALO488" s="418"/>
      <c r="ALP488" s="418"/>
      <c r="ALQ488" s="418"/>
      <c r="ALR488" s="418"/>
      <c r="ALS488" s="418"/>
      <c r="ALT488" s="418"/>
      <c r="ALU488" s="418"/>
      <c r="ALV488" s="418"/>
      <c r="ALW488" s="418"/>
      <c r="ALX488" s="418"/>
      <c r="ALY488" s="418"/>
      <c r="ALZ488" s="418"/>
      <c r="AMA488" s="418"/>
      <c r="AMB488" s="418"/>
      <c r="AMC488" s="418"/>
      <c r="AMD488" s="418"/>
      <c r="AME488" s="418"/>
      <c r="AMF488" s="418"/>
      <c r="AMG488" s="418"/>
      <c r="AMH488" s="418"/>
      <c r="AMI488" s="418"/>
      <c r="AMJ488" s="418"/>
      <c r="AMK488" s="418"/>
      <c r="AML488" s="418"/>
      <c r="AMM488" s="418"/>
      <c r="AMN488" s="418"/>
      <c r="AMO488" s="418"/>
      <c r="AMP488" s="418"/>
      <c r="AMQ488" s="418"/>
      <c r="AMR488" s="418"/>
      <c r="AMS488" s="418"/>
      <c r="AMT488" s="418"/>
      <c r="AMU488" s="418"/>
      <c r="AMV488" s="418"/>
      <c r="AMW488" s="418"/>
      <c r="AMX488" s="418"/>
      <c r="AMY488" s="418"/>
      <c r="AMZ488" s="418"/>
      <c r="ANA488" s="418"/>
      <c r="ANB488" s="418"/>
      <c r="ANC488" s="418"/>
      <c r="AND488" s="418"/>
      <c r="ANE488" s="418"/>
      <c r="ANF488" s="418"/>
      <c r="ANG488" s="418"/>
      <c r="ANH488" s="418"/>
      <c r="ANI488" s="418"/>
      <c r="ANJ488" s="418"/>
      <c r="ANK488" s="418"/>
      <c r="ANL488" s="418"/>
      <c r="ANM488" s="418"/>
      <c r="ANN488" s="418"/>
      <c r="ANO488" s="418"/>
      <c r="ANP488" s="418"/>
      <c r="ANQ488" s="418"/>
      <c r="ANR488" s="418"/>
      <c r="ANS488" s="418"/>
      <c r="ANT488" s="418"/>
      <c r="ANU488" s="418"/>
      <c r="ANV488" s="418"/>
      <c r="ANW488" s="418"/>
      <c r="ANX488" s="418"/>
      <c r="ANY488" s="418"/>
      <c r="ANZ488" s="418"/>
      <c r="AOA488" s="418"/>
      <c r="AOB488" s="418"/>
      <c r="AOC488" s="418"/>
      <c r="AOD488" s="418"/>
      <c r="AOE488" s="418"/>
      <c r="AOF488" s="418"/>
      <c r="AOG488" s="418"/>
      <c r="AOH488" s="418"/>
      <c r="AOI488" s="418"/>
      <c r="AOJ488" s="418"/>
      <c r="AOK488" s="418"/>
      <c r="AOL488" s="418"/>
      <c r="AOM488" s="418"/>
      <c r="AON488" s="418"/>
      <c r="AOO488" s="418"/>
      <c r="AOP488" s="418"/>
      <c r="AOQ488" s="418"/>
      <c r="AOR488" s="418"/>
      <c r="AOS488" s="418"/>
      <c r="AOT488" s="418"/>
      <c r="AOU488" s="418"/>
      <c r="AOV488" s="418"/>
      <c r="AOW488" s="418"/>
      <c r="AOX488" s="418"/>
      <c r="AOY488" s="418"/>
      <c r="AOZ488" s="418"/>
      <c r="APA488" s="418"/>
      <c r="APB488" s="418"/>
      <c r="APC488" s="418"/>
      <c r="APD488" s="418"/>
      <c r="APE488" s="418"/>
      <c r="APF488" s="418"/>
      <c r="APG488" s="418"/>
      <c r="APH488" s="418"/>
      <c r="API488" s="418"/>
      <c r="APJ488" s="418"/>
      <c r="APK488" s="418"/>
      <c r="APL488" s="418"/>
      <c r="APM488" s="418"/>
      <c r="APN488" s="418"/>
      <c r="APO488" s="418"/>
      <c r="APP488" s="418"/>
      <c r="APQ488" s="418"/>
      <c r="APR488" s="418"/>
      <c r="APS488" s="418"/>
      <c r="APT488" s="418"/>
      <c r="APU488" s="418"/>
      <c r="APV488" s="418"/>
      <c r="APW488" s="418"/>
      <c r="APX488" s="418"/>
      <c r="APY488" s="418"/>
      <c r="APZ488" s="418"/>
      <c r="AQA488" s="418"/>
      <c r="AQB488" s="418"/>
      <c r="AQC488" s="418"/>
      <c r="AQD488" s="418"/>
      <c r="AQE488" s="418"/>
      <c r="AQF488" s="418"/>
      <c r="AQG488" s="418"/>
      <c r="AQH488" s="418"/>
      <c r="AQI488" s="418"/>
      <c r="AQJ488" s="418"/>
      <c r="AQK488" s="418"/>
      <c r="AQL488" s="418"/>
      <c r="AQM488" s="418"/>
      <c r="AQN488" s="418"/>
      <c r="AQO488" s="418"/>
      <c r="AQP488" s="418"/>
      <c r="AQQ488" s="418"/>
      <c r="AQR488" s="418"/>
      <c r="AQS488" s="418"/>
      <c r="AQT488" s="418"/>
      <c r="AQU488" s="418"/>
      <c r="AQV488" s="418"/>
      <c r="AQW488" s="418"/>
      <c r="AQX488" s="418"/>
      <c r="AQY488" s="418"/>
      <c r="AQZ488" s="418"/>
      <c r="ARA488" s="418"/>
      <c r="ARB488" s="418"/>
      <c r="ARC488" s="418"/>
      <c r="ARD488" s="418"/>
      <c r="ARE488" s="418"/>
      <c r="ARF488" s="418"/>
      <c r="ARG488" s="418"/>
      <c r="ARH488" s="418"/>
      <c r="ARI488" s="418"/>
      <c r="ARJ488" s="418"/>
      <c r="ARK488" s="418"/>
      <c r="ARL488" s="418"/>
      <c r="ARM488" s="418"/>
      <c r="ARN488" s="418"/>
      <c r="ARO488" s="418"/>
      <c r="ARP488" s="418"/>
      <c r="ARQ488" s="418"/>
      <c r="ARR488" s="418"/>
      <c r="ARS488" s="418"/>
      <c r="ART488" s="418"/>
      <c r="ARU488" s="418"/>
      <c r="ARV488" s="418"/>
      <c r="ARW488" s="418"/>
      <c r="ARX488" s="418"/>
      <c r="ARY488" s="418"/>
      <c r="ARZ488" s="418"/>
      <c r="ASA488" s="418"/>
      <c r="ASB488" s="418"/>
      <c r="ASC488" s="418"/>
      <c r="ASD488" s="418"/>
      <c r="ASE488" s="418"/>
      <c r="ASF488" s="418"/>
      <c r="ASG488" s="418"/>
      <c r="ASH488" s="418"/>
      <c r="ASI488" s="418"/>
      <c r="ASJ488" s="418"/>
      <c r="ASK488" s="418"/>
      <c r="ASL488" s="418"/>
      <c r="ASM488" s="418"/>
      <c r="ASN488" s="418"/>
      <c r="ASO488" s="418"/>
      <c r="ASP488" s="418"/>
      <c r="ASQ488" s="418"/>
      <c r="ASR488" s="418"/>
      <c r="ASS488" s="418"/>
      <c r="AST488" s="418"/>
      <c r="ASU488" s="418"/>
      <c r="ASV488" s="418"/>
      <c r="ASW488" s="418"/>
      <c r="ASX488" s="418"/>
      <c r="ASY488" s="418"/>
      <c r="ASZ488" s="418"/>
      <c r="ATA488" s="418"/>
      <c r="ATB488" s="418"/>
      <c r="ATC488" s="418"/>
      <c r="ATD488" s="418"/>
      <c r="ATE488" s="418"/>
      <c r="ATF488" s="418"/>
      <c r="ATG488" s="418"/>
      <c r="ATH488" s="418"/>
      <c r="ATI488" s="418"/>
      <c r="ATJ488" s="418"/>
      <c r="ATK488" s="418"/>
      <c r="ATL488" s="418"/>
      <c r="ATM488" s="418"/>
      <c r="ATN488" s="418"/>
      <c r="ATO488" s="418"/>
      <c r="ATP488" s="418"/>
      <c r="ATQ488" s="418"/>
      <c r="ATR488" s="418"/>
      <c r="ATS488" s="418"/>
      <c r="ATT488" s="418"/>
      <c r="ATU488" s="418"/>
      <c r="ATV488" s="418"/>
      <c r="ATW488" s="418"/>
      <c r="ATX488" s="418"/>
      <c r="ATY488" s="418"/>
      <c r="ATZ488" s="418"/>
      <c r="AUA488" s="418"/>
      <c r="AUB488" s="418"/>
      <c r="AUC488" s="418"/>
      <c r="AUD488" s="418"/>
      <c r="AUE488" s="418"/>
      <c r="AUF488" s="418"/>
      <c r="AUG488" s="418"/>
      <c r="AUH488" s="418"/>
      <c r="AUI488" s="418"/>
      <c r="AUJ488" s="418"/>
      <c r="AUK488" s="418"/>
      <c r="AUL488" s="418"/>
      <c r="AUM488" s="418"/>
      <c r="AUN488" s="418"/>
      <c r="AUO488" s="418"/>
      <c r="AUP488" s="418"/>
      <c r="AUQ488" s="418"/>
      <c r="AUR488" s="418"/>
      <c r="AUS488" s="418"/>
      <c r="AUT488" s="418"/>
      <c r="AUU488" s="418"/>
      <c r="AUV488" s="418"/>
      <c r="AUW488" s="418"/>
      <c r="AUX488" s="418"/>
      <c r="AUY488" s="418"/>
      <c r="AUZ488" s="418"/>
      <c r="AVA488" s="418"/>
      <c r="AVB488" s="418"/>
      <c r="AVC488" s="418"/>
      <c r="AVD488" s="418"/>
      <c r="AVE488" s="418"/>
      <c r="AVF488" s="418"/>
      <c r="AVG488" s="418"/>
      <c r="AVH488" s="418"/>
      <c r="AVI488" s="418"/>
      <c r="AVJ488" s="418"/>
      <c r="AVK488" s="418"/>
      <c r="AVL488" s="418"/>
      <c r="AVM488" s="418"/>
      <c r="AVN488" s="418"/>
      <c r="AVO488" s="418"/>
      <c r="AVP488" s="418"/>
      <c r="AVQ488" s="418"/>
      <c r="AVR488" s="418"/>
      <c r="AVS488" s="418"/>
      <c r="AVT488" s="418"/>
      <c r="AVU488" s="418"/>
      <c r="AVV488" s="418"/>
      <c r="AVW488" s="418"/>
      <c r="AVX488" s="418"/>
      <c r="AVY488" s="418"/>
      <c r="AVZ488" s="418"/>
      <c r="AWA488" s="418"/>
      <c r="AWB488" s="418"/>
      <c r="AWC488" s="418"/>
      <c r="AWD488" s="418"/>
      <c r="AWE488" s="418"/>
      <c r="AWF488" s="418"/>
      <c r="AWG488" s="418"/>
      <c r="AWH488" s="418"/>
      <c r="AWI488" s="418"/>
      <c r="AWJ488" s="418"/>
      <c r="AWK488" s="418"/>
      <c r="AWL488" s="418"/>
      <c r="AWM488" s="418"/>
      <c r="AWN488" s="418"/>
      <c r="AWO488" s="418"/>
      <c r="AWP488" s="418"/>
      <c r="AWQ488" s="418"/>
      <c r="AWR488" s="418"/>
      <c r="AWS488" s="418"/>
      <c r="AWT488" s="418"/>
      <c r="AWU488" s="418"/>
      <c r="AWV488" s="418"/>
      <c r="AWW488" s="418"/>
      <c r="AWX488" s="418"/>
      <c r="AWY488" s="418"/>
      <c r="AWZ488" s="418"/>
      <c r="AXA488" s="418"/>
      <c r="AXB488" s="418"/>
      <c r="AXC488" s="418"/>
      <c r="AXD488" s="418"/>
      <c r="AXE488" s="418"/>
      <c r="AXF488" s="418"/>
      <c r="AXG488" s="418"/>
      <c r="AXH488" s="418"/>
      <c r="AXI488" s="418"/>
      <c r="AXJ488" s="418"/>
      <c r="AXK488" s="418"/>
      <c r="AXL488" s="418"/>
      <c r="AXM488" s="418"/>
      <c r="AXN488" s="418"/>
      <c r="AXO488" s="418"/>
      <c r="AXP488" s="418"/>
      <c r="AXQ488" s="418"/>
      <c r="AXR488" s="418"/>
      <c r="AXS488" s="418"/>
      <c r="AXT488" s="418"/>
      <c r="AXU488" s="418"/>
      <c r="AXV488" s="418"/>
      <c r="AXW488" s="418"/>
      <c r="AXX488" s="418"/>
      <c r="AXY488" s="418"/>
      <c r="AXZ488" s="418"/>
      <c r="AYA488" s="418"/>
      <c r="AYB488" s="418"/>
      <c r="AYC488" s="418"/>
      <c r="AYD488" s="418"/>
      <c r="AYE488" s="418"/>
      <c r="AYF488" s="418"/>
      <c r="AYG488" s="418"/>
      <c r="AYH488" s="418"/>
      <c r="AYI488" s="418"/>
      <c r="AYJ488" s="418"/>
      <c r="AYK488" s="418"/>
      <c r="AYL488" s="418"/>
      <c r="AYM488" s="418"/>
      <c r="AYN488" s="418"/>
      <c r="AYO488" s="418"/>
      <c r="AYP488" s="418"/>
      <c r="AYQ488" s="418"/>
      <c r="AYR488" s="418"/>
      <c r="AYS488" s="418"/>
      <c r="AYT488" s="418"/>
      <c r="AYU488" s="418"/>
      <c r="AYV488" s="418"/>
      <c r="AYW488" s="418"/>
      <c r="AYX488" s="418"/>
      <c r="AYY488" s="418"/>
      <c r="AYZ488" s="418"/>
      <c r="AZA488" s="418"/>
      <c r="AZB488" s="418"/>
      <c r="AZC488" s="418"/>
      <c r="AZD488" s="418"/>
      <c r="AZE488" s="418"/>
      <c r="AZF488" s="418"/>
      <c r="AZG488" s="418"/>
      <c r="AZH488" s="418"/>
      <c r="AZI488" s="418"/>
      <c r="AZJ488" s="418"/>
      <c r="AZK488" s="418"/>
      <c r="AZL488" s="418"/>
      <c r="AZM488" s="418"/>
      <c r="AZN488" s="418"/>
      <c r="AZO488" s="418"/>
      <c r="AZP488" s="418"/>
      <c r="AZQ488" s="418"/>
      <c r="AZR488" s="418"/>
      <c r="AZS488" s="418"/>
      <c r="AZT488" s="418"/>
      <c r="AZU488" s="418"/>
      <c r="AZV488" s="418"/>
      <c r="AZW488" s="418"/>
      <c r="AZX488" s="418"/>
      <c r="AZY488" s="418"/>
      <c r="AZZ488" s="418"/>
      <c r="BAA488" s="418"/>
      <c r="BAB488" s="418"/>
      <c r="BAC488" s="418"/>
      <c r="BAD488" s="418"/>
      <c r="BAE488" s="418"/>
      <c r="BAF488" s="418"/>
      <c r="BAG488" s="418"/>
      <c r="BAH488" s="418"/>
      <c r="BAI488" s="418"/>
      <c r="BAJ488" s="418"/>
      <c r="BAK488" s="418"/>
      <c r="BAL488" s="418"/>
      <c r="BAM488" s="418"/>
      <c r="BAN488" s="418"/>
      <c r="BAO488" s="418"/>
      <c r="BAP488" s="418"/>
      <c r="BAQ488" s="418"/>
      <c r="BAR488" s="418"/>
      <c r="BAS488" s="418"/>
      <c r="BAT488" s="418"/>
      <c r="BAU488" s="418"/>
      <c r="BAV488" s="418"/>
      <c r="BAW488" s="418"/>
      <c r="BAX488" s="418"/>
      <c r="BAY488" s="418"/>
      <c r="BAZ488" s="418"/>
      <c r="BBA488" s="418"/>
      <c r="BBB488" s="418"/>
      <c r="BBC488" s="418"/>
      <c r="BBD488" s="418"/>
      <c r="BBE488" s="418"/>
      <c r="BBF488" s="418"/>
      <c r="BBG488" s="418"/>
      <c r="BBH488" s="418"/>
      <c r="BBI488" s="418"/>
      <c r="BBJ488" s="418"/>
      <c r="BBK488" s="418"/>
      <c r="BBL488" s="418"/>
      <c r="BBM488" s="418"/>
      <c r="BBN488" s="418"/>
      <c r="BBO488" s="418"/>
      <c r="BBP488" s="418"/>
      <c r="BBQ488" s="418"/>
      <c r="BBR488" s="418"/>
      <c r="BBS488" s="418"/>
      <c r="BBT488" s="418"/>
      <c r="BBU488" s="418"/>
      <c r="BBV488" s="418"/>
      <c r="BBW488" s="418"/>
      <c r="BBX488" s="418"/>
      <c r="BBY488" s="418"/>
      <c r="BBZ488" s="418"/>
      <c r="BCA488" s="418"/>
      <c r="BCB488" s="418"/>
      <c r="BCC488" s="418"/>
      <c r="BCD488" s="418"/>
      <c r="BCE488" s="418"/>
      <c r="BCF488" s="418"/>
      <c r="BCG488" s="418"/>
      <c r="BCH488" s="418"/>
      <c r="BCI488" s="418"/>
      <c r="BCJ488" s="418"/>
      <c r="BCK488" s="418"/>
      <c r="BCL488" s="418"/>
      <c r="BCM488" s="418"/>
      <c r="BCN488" s="418"/>
      <c r="BCO488" s="418"/>
      <c r="BCP488" s="418"/>
      <c r="BCQ488" s="418"/>
      <c r="BCR488" s="418"/>
      <c r="BCS488" s="418"/>
      <c r="BCT488" s="418"/>
      <c r="BCU488" s="418"/>
      <c r="BCV488" s="418"/>
      <c r="BCW488" s="418"/>
      <c r="BCX488" s="418"/>
      <c r="BCY488" s="418"/>
      <c r="BCZ488" s="418"/>
      <c r="BDA488" s="418"/>
      <c r="BDB488" s="418"/>
      <c r="BDC488" s="418"/>
      <c r="BDD488" s="418"/>
      <c r="BDE488" s="418"/>
      <c r="BDF488" s="418"/>
      <c r="BDG488" s="418"/>
      <c r="BDH488" s="418"/>
      <c r="BDI488" s="418"/>
      <c r="BDJ488" s="418"/>
      <c r="BDK488" s="418"/>
      <c r="BDL488" s="418"/>
      <c r="BDM488" s="418"/>
      <c r="BDN488" s="418"/>
      <c r="BDO488" s="418"/>
      <c r="BDP488" s="418"/>
      <c r="BDQ488" s="418"/>
      <c r="BDR488" s="418"/>
      <c r="BDS488" s="418"/>
      <c r="BDT488" s="418"/>
      <c r="BDU488" s="418"/>
      <c r="BDV488" s="418"/>
      <c r="BDW488" s="418"/>
      <c r="BDX488" s="418"/>
      <c r="BDY488" s="418"/>
      <c r="BDZ488" s="418"/>
      <c r="BEA488" s="418"/>
      <c r="BEB488" s="418"/>
      <c r="BEC488" s="418"/>
      <c r="BED488" s="418"/>
      <c r="BEE488" s="418"/>
      <c r="BEF488" s="418"/>
      <c r="BEG488" s="418"/>
      <c r="BEH488" s="418"/>
      <c r="BEI488" s="418"/>
      <c r="BEJ488" s="418"/>
      <c r="BEK488" s="418"/>
      <c r="BEL488" s="418"/>
      <c r="BEM488" s="418"/>
      <c r="BEN488" s="418"/>
      <c r="BEO488" s="418"/>
      <c r="BEP488" s="418"/>
      <c r="BEQ488" s="418"/>
      <c r="BER488" s="418"/>
      <c r="BES488" s="418"/>
      <c r="BET488" s="418"/>
      <c r="BEU488" s="418"/>
      <c r="BEV488" s="418"/>
      <c r="BEW488" s="418"/>
      <c r="BEX488" s="418"/>
      <c r="BEY488" s="418"/>
      <c r="BEZ488" s="418"/>
      <c r="BFA488" s="418"/>
      <c r="BFB488" s="418"/>
      <c r="BFC488" s="418"/>
      <c r="BFD488" s="418"/>
      <c r="BFE488" s="418"/>
      <c r="BFF488" s="418"/>
      <c r="BFG488" s="418"/>
      <c r="BFH488" s="418"/>
      <c r="BFI488" s="418"/>
      <c r="BFJ488" s="418"/>
      <c r="BFK488" s="418"/>
      <c r="BFL488" s="418"/>
      <c r="BFM488" s="418"/>
      <c r="BFN488" s="418"/>
      <c r="BFO488" s="418"/>
      <c r="BFP488" s="418"/>
      <c r="BFQ488" s="418"/>
      <c r="BFR488" s="418"/>
      <c r="BFS488" s="418"/>
      <c r="BFT488" s="418"/>
      <c r="BFU488" s="418"/>
      <c r="BFV488" s="418"/>
      <c r="BFW488" s="418"/>
      <c r="BFX488" s="418"/>
      <c r="BFY488" s="418"/>
      <c r="BFZ488" s="418"/>
      <c r="BGA488" s="418"/>
      <c r="BGB488" s="418"/>
      <c r="BGC488" s="418"/>
      <c r="BGD488" s="418"/>
      <c r="BGE488" s="418"/>
      <c r="BGF488" s="418"/>
      <c r="BGG488" s="418"/>
      <c r="BGH488" s="418"/>
      <c r="BGI488" s="418"/>
      <c r="BGJ488" s="418"/>
      <c r="BGK488" s="418"/>
      <c r="BGL488" s="418"/>
      <c r="BGM488" s="418"/>
      <c r="BGN488" s="418"/>
      <c r="BGO488" s="418"/>
      <c r="BGP488" s="418"/>
      <c r="BGQ488" s="418"/>
      <c r="BGR488" s="418"/>
      <c r="BGS488" s="418"/>
      <c r="BGT488" s="418"/>
      <c r="BGU488" s="418"/>
      <c r="BGV488" s="418"/>
      <c r="BGW488" s="418"/>
      <c r="BGX488" s="418"/>
      <c r="BGY488" s="418"/>
      <c r="BGZ488" s="418"/>
      <c r="BHA488" s="418"/>
      <c r="BHB488" s="418"/>
      <c r="BHC488" s="418"/>
      <c r="BHD488" s="418"/>
      <c r="BHE488" s="418"/>
      <c r="BHF488" s="418"/>
      <c r="BHG488" s="418"/>
      <c r="BHH488" s="418"/>
      <c r="BHI488" s="418"/>
      <c r="BHJ488" s="418"/>
      <c r="BHK488" s="418"/>
      <c r="BHL488" s="418"/>
      <c r="BHM488" s="418"/>
      <c r="BHN488" s="418"/>
      <c r="BHO488" s="418"/>
      <c r="BHP488" s="418"/>
      <c r="BHQ488" s="418"/>
      <c r="BHR488" s="418"/>
      <c r="BHS488" s="418"/>
      <c r="BHT488" s="418"/>
      <c r="BHU488" s="418"/>
      <c r="BHV488" s="418"/>
      <c r="BHW488" s="418"/>
      <c r="BHX488" s="418"/>
      <c r="BHY488" s="418"/>
      <c r="BHZ488" s="418"/>
      <c r="BIA488" s="418"/>
      <c r="BIB488" s="418"/>
      <c r="BIC488" s="418"/>
      <c r="BID488" s="418"/>
      <c r="BIE488" s="418"/>
      <c r="BIF488" s="418"/>
      <c r="BIG488" s="418"/>
      <c r="BIH488" s="418"/>
      <c r="BII488" s="418"/>
      <c r="BIJ488" s="418"/>
      <c r="BIK488" s="418"/>
      <c r="BIL488" s="418"/>
      <c r="BIM488" s="418"/>
      <c r="BIN488" s="418"/>
      <c r="BIO488" s="418"/>
      <c r="BIP488" s="418"/>
      <c r="BIQ488" s="418"/>
      <c r="BIR488" s="418"/>
      <c r="BIS488" s="418"/>
      <c r="BIT488" s="418"/>
      <c r="BIU488" s="418"/>
      <c r="BIV488" s="418"/>
      <c r="BIW488" s="418"/>
      <c r="BIX488" s="418"/>
      <c r="BIY488" s="418"/>
      <c r="BIZ488" s="418"/>
      <c r="BJA488" s="418"/>
      <c r="BJB488" s="418"/>
      <c r="BJC488" s="418"/>
      <c r="BJD488" s="418"/>
      <c r="BJE488" s="418"/>
      <c r="BJF488" s="418"/>
      <c r="BJG488" s="418"/>
      <c r="BJH488" s="418"/>
      <c r="BJI488" s="418"/>
      <c r="BJJ488" s="418"/>
      <c r="BJK488" s="418"/>
      <c r="BJL488" s="418"/>
      <c r="BJM488" s="418"/>
      <c r="BJN488" s="418"/>
      <c r="BJO488" s="418"/>
      <c r="BJP488" s="418"/>
      <c r="BJQ488" s="418"/>
      <c r="BJR488" s="418"/>
      <c r="BJS488" s="418"/>
      <c r="BJT488" s="418"/>
      <c r="BJU488" s="418"/>
      <c r="BJV488" s="418"/>
      <c r="BJW488" s="418"/>
      <c r="BJX488" s="418"/>
      <c r="BJY488" s="418"/>
      <c r="BJZ488" s="418"/>
      <c r="BKA488" s="418"/>
      <c r="BKB488" s="418"/>
      <c r="BKC488" s="418"/>
      <c r="BKD488" s="418"/>
      <c r="BKE488" s="418"/>
      <c r="BKF488" s="418"/>
      <c r="BKG488" s="418"/>
      <c r="BKH488" s="418"/>
      <c r="BKI488" s="418"/>
      <c r="BKJ488" s="418"/>
      <c r="BKK488" s="418"/>
      <c r="BKL488" s="418"/>
      <c r="BKM488" s="418"/>
      <c r="BKN488" s="418"/>
      <c r="BKO488" s="418"/>
      <c r="BKP488" s="418"/>
      <c r="BKQ488" s="418"/>
      <c r="BKR488" s="418"/>
      <c r="BKS488" s="418"/>
      <c r="BKT488" s="418"/>
      <c r="BKU488" s="418"/>
      <c r="BKV488" s="418"/>
      <c r="BKW488" s="418"/>
      <c r="BKX488" s="418"/>
      <c r="BKY488" s="418"/>
      <c r="BKZ488" s="418"/>
      <c r="BLA488" s="418"/>
      <c r="BLB488" s="418"/>
      <c r="BLC488" s="418"/>
      <c r="BLD488" s="418"/>
      <c r="BLE488" s="418"/>
      <c r="BLF488" s="418"/>
      <c r="BLG488" s="418"/>
      <c r="BLH488" s="418"/>
      <c r="BLI488" s="418"/>
      <c r="BLJ488" s="418"/>
      <c r="BLK488" s="418"/>
      <c r="BLL488" s="418"/>
      <c r="BLM488" s="418"/>
      <c r="BLN488" s="418"/>
      <c r="BLO488" s="418"/>
      <c r="BLP488" s="418"/>
      <c r="BLQ488" s="418"/>
      <c r="BLR488" s="418"/>
      <c r="BLS488" s="418"/>
      <c r="BLT488" s="418"/>
      <c r="BLU488" s="418"/>
      <c r="BLV488" s="418"/>
      <c r="BLW488" s="418"/>
      <c r="BLX488" s="418"/>
      <c r="BLY488" s="418"/>
      <c r="BLZ488" s="418"/>
      <c r="BMA488" s="418"/>
      <c r="BMB488" s="418"/>
      <c r="BMC488" s="418"/>
      <c r="BMD488" s="418"/>
      <c r="BME488" s="418"/>
      <c r="BMF488" s="418"/>
      <c r="BMG488" s="418"/>
      <c r="BMH488" s="418"/>
      <c r="BMI488" s="418"/>
      <c r="BMJ488" s="418"/>
      <c r="BMK488" s="418"/>
      <c r="BML488" s="418"/>
      <c r="BMM488" s="418"/>
      <c r="BMN488" s="418"/>
      <c r="BMO488" s="418"/>
      <c r="BMP488" s="418"/>
      <c r="BMQ488" s="418"/>
      <c r="BMR488" s="418"/>
      <c r="BMS488" s="418"/>
      <c r="BMT488" s="418"/>
      <c r="BMU488" s="418"/>
      <c r="BMV488" s="418"/>
      <c r="BMW488" s="418"/>
      <c r="BMX488" s="418"/>
      <c r="BMY488" s="418"/>
      <c r="BMZ488" s="418"/>
      <c r="BNA488" s="418"/>
      <c r="BNB488" s="418"/>
      <c r="BNC488" s="418"/>
      <c r="BND488" s="418"/>
      <c r="BNE488" s="418"/>
      <c r="BNF488" s="418"/>
      <c r="BNG488" s="418"/>
      <c r="BNH488" s="418"/>
      <c r="BNI488" s="418"/>
      <c r="BNJ488" s="418"/>
      <c r="BNK488" s="418"/>
      <c r="BNL488" s="418"/>
      <c r="BNM488" s="418"/>
      <c r="BNN488" s="418"/>
      <c r="BNO488" s="418"/>
      <c r="BNP488" s="418"/>
      <c r="BNQ488" s="418"/>
      <c r="BNR488" s="418"/>
      <c r="BNS488" s="418"/>
      <c r="BNT488" s="418"/>
      <c r="BNU488" s="418"/>
      <c r="BNV488" s="418"/>
      <c r="BNW488" s="418"/>
      <c r="BNX488" s="418"/>
      <c r="BNY488" s="418"/>
      <c r="BNZ488" s="418"/>
      <c r="BOA488" s="418"/>
      <c r="BOB488" s="418"/>
      <c r="BOC488" s="418"/>
      <c r="BOD488" s="418"/>
      <c r="BOE488" s="418"/>
      <c r="BOF488" s="418"/>
      <c r="BOG488" s="418"/>
      <c r="BOH488" s="418"/>
      <c r="BOI488" s="418"/>
      <c r="BOJ488" s="418"/>
      <c r="BOK488" s="418"/>
      <c r="BOL488" s="418"/>
      <c r="BOM488" s="418"/>
      <c r="BON488" s="418"/>
      <c r="BOO488" s="418"/>
      <c r="BOP488" s="418"/>
      <c r="BOQ488" s="418"/>
      <c r="BOR488" s="418"/>
      <c r="BOS488" s="418"/>
      <c r="BOT488" s="418"/>
      <c r="BOU488" s="418"/>
      <c r="BOV488" s="418"/>
      <c r="BOW488" s="418"/>
      <c r="BOX488" s="418"/>
      <c r="BOY488" s="418"/>
      <c r="BOZ488" s="418"/>
      <c r="BPA488" s="418"/>
      <c r="BPB488" s="418"/>
      <c r="BPC488" s="418"/>
      <c r="BPD488" s="418"/>
      <c r="BPE488" s="418"/>
      <c r="BPF488" s="418"/>
      <c r="BPG488" s="418"/>
      <c r="BPH488" s="418"/>
      <c r="BPI488" s="418"/>
      <c r="BPJ488" s="418"/>
      <c r="BPK488" s="418"/>
      <c r="BPL488" s="418"/>
      <c r="BPM488" s="418"/>
      <c r="BPN488" s="418"/>
      <c r="BPO488" s="418"/>
      <c r="BPP488" s="418"/>
      <c r="BPQ488" s="418"/>
      <c r="BPR488" s="418"/>
      <c r="BPS488" s="418"/>
      <c r="BPT488" s="418"/>
      <c r="BPU488" s="418"/>
      <c r="BPV488" s="418"/>
      <c r="BPW488" s="418"/>
      <c r="BPX488" s="418"/>
      <c r="BPY488" s="418"/>
      <c r="BPZ488" s="418"/>
      <c r="BQA488" s="418"/>
      <c r="BQB488" s="418"/>
      <c r="BQC488" s="418"/>
      <c r="BQD488" s="418"/>
      <c r="BQE488" s="418"/>
      <c r="BQF488" s="418"/>
      <c r="BQG488" s="418"/>
      <c r="BQH488" s="418"/>
      <c r="BQI488" s="418"/>
      <c r="BQJ488" s="418"/>
      <c r="BQK488" s="418"/>
      <c r="BQL488" s="418"/>
      <c r="BQM488" s="418"/>
      <c r="BQN488" s="418"/>
      <c r="BQO488" s="418"/>
      <c r="BQP488" s="418"/>
      <c r="BQQ488" s="418"/>
      <c r="BQR488" s="418"/>
      <c r="BQS488" s="418"/>
      <c r="BQT488" s="418"/>
      <c r="BQU488" s="418"/>
      <c r="BQV488" s="418"/>
      <c r="BQW488" s="418"/>
      <c r="BQX488" s="418"/>
      <c r="BQY488" s="418"/>
      <c r="BQZ488" s="418"/>
      <c r="BRA488" s="418"/>
      <c r="BRB488" s="418"/>
      <c r="BRC488" s="418"/>
      <c r="BRD488" s="418"/>
      <c r="BRE488" s="418"/>
      <c r="BRF488" s="418"/>
      <c r="BRG488" s="418"/>
      <c r="BRH488" s="418"/>
      <c r="BRI488" s="418"/>
      <c r="BRJ488" s="418"/>
      <c r="BRK488" s="418"/>
      <c r="BRL488" s="418"/>
      <c r="BRM488" s="418"/>
      <c r="BRN488" s="418"/>
      <c r="BRO488" s="418"/>
      <c r="BRP488" s="418"/>
      <c r="BRQ488" s="418"/>
      <c r="BRR488" s="418"/>
      <c r="BRS488" s="418"/>
      <c r="BRT488" s="418"/>
      <c r="BRU488" s="418"/>
      <c r="BRV488" s="418"/>
      <c r="BRW488" s="418"/>
      <c r="BRX488" s="418"/>
      <c r="BRY488" s="418"/>
      <c r="BRZ488" s="418"/>
      <c r="BSA488" s="418"/>
      <c r="BSB488" s="418"/>
      <c r="BSC488" s="418"/>
      <c r="BSD488" s="418"/>
      <c r="BSE488" s="418"/>
      <c r="BSF488" s="418"/>
      <c r="BSG488" s="418"/>
      <c r="BSH488" s="418"/>
      <c r="BSI488" s="418"/>
      <c r="BSJ488" s="418"/>
      <c r="BSK488" s="418"/>
      <c r="BSL488" s="418"/>
      <c r="BSM488" s="418"/>
      <c r="BSN488" s="418"/>
      <c r="BSO488" s="418"/>
      <c r="BSP488" s="418"/>
      <c r="BSQ488" s="418"/>
      <c r="BSR488" s="418"/>
      <c r="BSS488" s="418"/>
      <c r="BST488" s="418"/>
      <c r="BSU488" s="418"/>
      <c r="BSV488" s="418"/>
      <c r="BSW488" s="418"/>
      <c r="BSX488" s="418"/>
      <c r="BSY488" s="418"/>
      <c r="BSZ488" s="418"/>
      <c r="BTA488" s="418"/>
      <c r="BTB488" s="418"/>
      <c r="BTC488" s="418"/>
      <c r="BTD488" s="418"/>
      <c r="BTE488" s="418"/>
      <c r="BTF488" s="418"/>
      <c r="BTG488" s="418"/>
      <c r="BTH488" s="418"/>
      <c r="BTI488" s="418"/>
      <c r="BTJ488" s="418"/>
      <c r="BTK488" s="418"/>
      <c r="BTL488" s="418"/>
      <c r="BTM488" s="418"/>
      <c r="BTN488" s="418"/>
      <c r="BTO488" s="418"/>
      <c r="BTP488" s="418"/>
      <c r="BTQ488" s="418"/>
      <c r="BTR488" s="418"/>
      <c r="BTS488" s="418"/>
      <c r="BTT488" s="418"/>
      <c r="BTU488" s="418"/>
      <c r="BTV488" s="418"/>
      <c r="BTW488" s="418"/>
      <c r="BTX488" s="418"/>
      <c r="BTY488" s="418"/>
      <c r="BTZ488" s="418"/>
      <c r="BUA488" s="418"/>
      <c r="BUB488" s="418"/>
      <c r="BUC488" s="418"/>
      <c r="BUD488" s="418"/>
      <c r="BUE488" s="418"/>
      <c r="BUF488" s="418"/>
      <c r="BUG488" s="418"/>
      <c r="BUH488" s="418"/>
      <c r="BUI488" s="418"/>
      <c r="BUJ488" s="418"/>
      <c r="BUK488" s="418"/>
      <c r="BUL488" s="418"/>
      <c r="BUM488" s="418"/>
      <c r="BUN488" s="418"/>
      <c r="BUO488" s="418"/>
      <c r="BUP488" s="418"/>
      <c r="BUQ488" s="418"/>
      <c r="BUR488" s="418"/>
      <c r="BUS488" s="418"/>
      <c r="BUT488" s="418"/>
      <c r="BUU488" s="418"/>
      <c r="BUV488" s="418"/>
      <c r="BUW488" s="418"/>
      <c r="BUX488" s="418"/>
      <c r="BUY488" s="418"/>
      <c r="BUZ488" s="418"/>
      <c r="BVA488" s="418"/>
      <c r="BVB488" s="418"/>
      <c r="BVC488" s="418"/>
      <c r="BVD488" s="418"/>
      <c r="BVE488" s="418"/>
      <c r="BVF488" s="418"/>
      <c r="BVG488" s="418"/>
      <c r="BVH488" s="418"/>
      <c r="BVI488" s="418"/>
      <c r="BVJ488" s="418"/>
      <c r="BVK488" s="418"/>
      <c r="BVL488" s="418"/>
      <c r="BVM488" s="418"/>
      <c r="BVN488" s="418"/>
      <c r="BVO488" s="418"/>
      <c r="BVP488" s="418"/>
      <c r="BVQ488" s="418"/>
      <c r="BVR488" s="418"/>
      <c r="BVS488" s="418"/>
      <c r="BVT488" s="418"/>
      <c r="BVU488" s="418"/>
      <c r="BVV488" s="418"/>
      <c r="BVW488" s="418"/>
      <c r="BVX488" s="418"/>
      <c r="BVY488" s="418"/>
      <c r="BVZ488" s="418"/>
      <c r="BWA488" s="418"/>
      <c r="BWB488" s="418"/>
      <c r="BWC488" s="418"/>
      <c r="BWD488" s="418"/>
      <c r="BWE488" s="418"/>
      <c r="BWF488" s="418"/>
      <c r="BWG488" s="418"/>
      <c r="BWH488" s="418"/>
      <c r="BWI488" s="418"/>
      <c r="BWJ488" s="418"/>
      <c r="BWK488" s="418"/>
      <c r="BWL488" s="418"/>
      <c r="BWM488" s="418"/>
      <c r="BWN488" s="418"/>
      <c r="BWO488" s="418"/>
      <c r="BWP488" s="418"/>
      <c r="BWQ488" s="418"/>
      <c r="BWR488" s="418"/>
      <c r="BWS488" s="418"/>
      <c r="BWT488" s="418"/>
      <c r="BWU488" s="418"/>
      <c r="BWV488" s="418"/>
      <c r="BWW488" s="418"/>
      <c r="BWX488" s="418"/>
      <c r="BWY488" s="418"/>
      <c r="BWZ488" s="418"/>
      <c r="BXA488" s="418"/>
      <c r="BXB488" s="418"/>
      <c r="BXC488" s="418"/>
      <c r="BXD488" s="418"/>
      <c r="BXE488" s="418"/>
      <c r="BXF488" s="418"/>
      <c r="BXG488" s="418"/>
      <c r="BXH488" s="418"/>
      <c r="BXI488" s="418"/>
      <c r="BXJ488" s="418"/>
      <c r="BXK488" s="418"/>
      <c r="BXL488" s="418"/>
      <c r="BXM488" s="418"/>
      <c r="BXN488" s="418"/>
      <c r="BXO488" s="418"/>
      <c r="BXP488" s="418"/>
      <c r="BXQ488" s="418"/>
      <c r="BXR488" s="418"/>
      <c r="BXS488" s="418"/>
      <c r="BXT488" s="418"/>
      <c r="BXU488" s="418"/>
      <c r="BXV488" s="418"/>
      <c r="BXW488" s="418"/>
      <c r="BXX488" s="418"/>
      <c r="BXY488" s="418"/>
      <c r="BXZ488" s="418"/>
      <c r="BYA488" s="418"/>
      <c r="BYB488" s="418"/>
      <c r="BYC488" s="418"/>
      <c r="BYD488" s="418"/>
      <c r="BYE488" s="418"/>
      <c r="BYF488" s="418"/>
      <c r="BYG488" s="418"/>
      <c r="BYH488" s="418"/>
      <c r="BYI488" s="418"/>
      <c r="BYJ488" s="418"/>
      <c r="BYK488" s="418"/>
      <c r="BYL488" s="418"/>
      <c r="BYM488" s="418"/>
      <c r="BYN488" s="418"/>
      <c r="BYO488" s="418"/>
      <c r="BYP488" s="418"/>
      <c r="BYQ488" s="418"/>
      <c r="BYR488" s="418"/>
      <c r="BYS488" s="418"/>
      <c r="BYT488" s="418"/>
      <c r="BYU488" s="418"/>
      <c r="BYV488" s="418"/>
      <c r="BYW488" s="418"/>
      <c r="BYX488" s="418"/>
      <c r="BYY488" s="418"/>
      <c r="BYZ488" s="418"/>
      <c r="BZA488" s="418"/>
      <c r="BZB488" s="418"/>
      <c r="BZC488" s="418"/>
      <c r="BZD488" s="418"/>
      <c r="BZE488" s="418"/>
      <c r="BZF488" s="418"/>
      <c r="BZG488" s="418"/>
      <c r="BZH488" s="418"/>
      <c r="BZI488" s="418"/>
      <c r="BZJ488" s="418"/>
    </row>
    <row r="489" spans="1:2038" ht="16.5" customHeight="1" thickBot="1">
      <c r="A489" s="791" t="s">
        <v>213</v>
      </c>
      <c r="B489" s="595"/>
      <c r="C489" s="595"/>
      <c r="D489" s="595"/>
      <c r="E489" s="596"/>
      <c r="F489" s="32"/>
      <c r="G489" s="32"/>
      <c r="H489" s="32"/>
      <c r="I489" s="32"/>
      <c r="J489" s="75">
        <v>400</v>
      </c>
      <c r="K489" s="123">
        <v>0.19</v>
      </c>
    </row>
    <row r="490" spans="1:2038" s="417" customFormat="1" ht="16.5" customHeight="1" thickBot="1">
      <c r="A490" s="821" t="s">
        <v>914</v>
      </c>
      <c r="B490" s="757"/>
      <c r="C490" s="757"/>
      <c r="D490" s="757"/>
      <c r="E490" s="822"/>
      <c r="F490" s="32"/>
      <c r="G490" s="32"/>
      <c r="H490" s="32"/>
      <c r="I490" s="32"/>
      <c r="J490" s="75">
        <v>4900</v>
      </c>
      <c r="K490" s="123">
        <v>20.100000000000001</v>
      </c>
      <c r="M490" s="418"/>
      <c r="N490" s="418"/>
      <c r="O490" s="418"/>
      <c r="P490" s="418"/>
      <c r="Q490" s="418"/>
      <c r="R490" s="418"/>
      <c r="S490" s="418"/>
      <c r="T490" s="418"/>
      <c r="U490" s="418"/>
      <c r="V490" s="418"/>
      <c r="W490" s="418"/>
      <c r="X490" s="418"/>
      <c r="Y490" s="418"/>
      <c r="Z490" s="418"/>
      <c r="AA490" s="418"/>
      <c r="AB490" s="418"/>
      <c r="AC490" s="418"/>
      <c r="AD490" s="418"/>
      <c r="AE490" s="418"/>
      <c r="AF490" s="418"/>
      <c r="AG490" s="418"/>
      <c r="AH490" s="418"/>
      <c r="AI490" s="418"/>
      <c r="AJ490" s="418"/>
      <c r="AK490" s="418"/>
      <c r="AL490" s="418"/>
      <c r="AM490" s="418"/>
      <c r="AN490" s="418"/>
      <c r="AO490" s="418"/>
      <c r="AP490" s="418"/>
      <c r="AQ490" s="418"/>
      <c r="AR490" s="418"/>
      <c r="AS490" s="418"/>
      <c r="AT490" s="418"/>
      <c r="AU490" s="418"/>
      <c r="AV490" s="418"/>
      <c r="AW490" s="418"/>
      <c r="AX490" s="418"/>
      <c r="AY490" s="418"/>
      <c r="AZ490" s="418"/>
      <c r="BA490" s="418"/>
      <c r="BB490" s="418"/>
      <c r="BC490" s="418"/>
      <c r="BD490" s="418"/>
      <c r="BE490" s="418"/>
      <c r="BF490" s="418"/>
      <c r="BG490" s="418"/>
      <c r="BH490" s="418"/>
      <c r="BI490" s="418"/>
      <c r="BJ490" s="418"/>
      <c r="BK490" s="418"/>
      <c r="BL490" s="418"/>
      <c r="BM490" s="418"/>
      <c r="BN490" s="418"/>
      <c r="BO490" s="418"/>
      <c r="BP490" s="418"/>
      <c r="BQ490" s="418"/>
      <c r="BR490" s="418"/>
      <c r="BS490" s="418"/>
      <c r="BT490" s="418"/>
      <c r="BU490" s="418"/>
      <c r="BV490" s="418"/>
      <c r="BW490" s="418"/>
      <c r="BX490" s="418"/>
      <c r="BY490" s="418"/>
      <c r="BZ490" s="418"/>
      <c r="CA490" s="418"/>
      <c r="CB490" s="418"/>
      <c r="CC490" s="418"/>
      <c r="CD490" s="418"/>
      <c r="CE490" s="418"/>
      <c r="CF490" s="418"/>
      <c r="CG490" s="418"/>
      <c r="CH490" s="418"/>
      <c r="CI490" s="418"/>
      <c r="CJ490" s="418"/>
      <c r="CK490" s="418"/>
      <c r="CL490" s="418"/>
      <c r="CM490" s="418"/>
      <c r="CN490" s="418"/>
      <c r="CO490" s="418"/>
      <c r="CP490" s="418"/>
      <c r="CQ490" s="418"/>
      <c r="CR490" s="418"/>
      <c r="CS490" s="418"/>
      <c r="CT490" s="418"/>
      <c r="CU490" s="418"/>
      <c r="CV490" s="418"/>
      <c r="CW490" s="418"/>
      <c r="CX490" s="418"/>
      <c r="CY490" s="418"/>
      <c r="CZ490" s="418"/>
      <c r="DA490" s="418"/>
      <c r="DB490" s="418"/>
      <c r="DC490" s="418"/>
      <c r="DD490" s="418"/>
      <c r="DE490" s="418"/>
      <c r="DF490" s="418"/>
      <c r="DG490" s="418"/>
      <c r="DH490" s="418"/>
      <c r="DI490" s="418"/>
      <c r="DJ490" s="418"/>
      <c r="DK490" s="418"/>
      <c r="DL490" s="418"/>
      <c r="DM490" s="418"/>
      <c r="DN490" s="418"/>
      <c r="DO490" s="418"/>
      <c r="DP490" s="418"/>
      <c r="DQ490" s="418"/>
      <c r="DR490" s="418"/>
      <c r="DS490" s="418"/>
      <c r="DT490" s="418"/>
      <c r="DU490" s="418"/>
      <c r="DV490" s="418"/>
      <c r="DW490" s="418"/>
      <c r="DX490" s="418"/>
      <c r="DY490" s="418"/>
      <c r="DZ490" s="418"/>
      <c r="EA490" s="418"/>
      <c r="EB490" s="418"/>
      <c r="EC490" s="418"/>
      <c r="ED490" s="418"/>
      <c r="EE490" s="418"/>
      <c r="EF490" s="418"/>
      <c r="EG490" s="418"/>
      <c r="EH490" s="418"/>
      <c r="EI490" s="418"/>
      <c r="EJ490" s="418"/>
      <c r="EK490" s="418"/>
      <c r="EL490" s="418"/>
      <c r="EM490" s="418"/>
      <c r="EN490" s="418"/>
      <c r="EO490" s="418"/>
      <c r="EP490" s="418"/>
      <c r="EQ490" s="418"/>
      <c r="ER490" s="418"/>
      <c r="ES490" s="418"/>
      <c r="ET490" s="418"/>
      <c r="EU490" s="418"/>
      <c r="EV490" s="418"/>
      <c r="EW490" s="418"/>
      <c r="EX490" s="418"/>
      <c r="EY490" s="418"/>
      <c r="EZ490" s="418"/>
      <c r="FA490" s="418"/>
      <c r="FB490" s="418"/>
      <c r="FC490" s="418"/>
      <c r="FD490" s="418"/>
      <c r="FE490" s="418"/>
      <c r="FF490" s="418"/>
      <c r="FG490" s="418"/>
      <c r="FH490" s="418"/>
      <c r="FI490" s="418"/>
      <c r="FJ490" s="418"/>
      <c r="FK490" s="418"/>
      <c r="FL490" s="418"/>
      <c r="FM490" s="418"/>
      <c r="FN490" s="418"/>
      <c r="FO490" s="418"/>
      <c r="FP490" s="418"/>
      <c r="FQ490" s="418"/>
      <c r="FR490" s="418"/>
      <c r="FS490" s="418"/>
      <c r="FT490" s="418"/>
      <c r="FU490" s="418"/>
      <c r="FV490" s="418"/>
      <c r="FW490" s="418"/>
      <c r="FX490" s="418"/>
      <c r="FY490" s="418"/>
      <c r="FZ490" s="418"/>
      <c r="GA490" s="418"/>
      <c r="GB490" s="418"/>
      <c r="GC490" s="418"/>
      <c r="GD490" s="418"/>
      <c r="GE490" s="418"/>
      <c r="GF490" s="418"/>
      <c r="GG490" s="418"/>
      <c r="GH490" s="418"/>
      <c r="GI490" s="418"/>
      <c r="GJ490" s="418"/>
      <c r="GK490" s="418"/>
      <c r="GL490" s="418"/>
      <c r="GM490" s="418"/>
      <c r="GN490" s="418"/>
      <c r="GO490" s="418"/>
      <c r="GP490" s="418"/>
      <c r="GQ490" s="418"/>
      <c r="GR490" s="418"/>
      <c r="GS490" s="418"/>
      <c r="GT490" s="418"/>
      <c r="GU490" s="418"/>
      <c r="GV490" s="418"/>
      <c r="GW490" s="418"/>
      <c r="GX490" s="418"/>
      <c r="GY490" s="418"/>
      <c r="GZ490" s="418"/>
      <c r="HA490" s="418"/>
      <c r="HB490" s="418"/>
      <c r="HC490" s="418"/>
      <c r="HD490" s="418"/>
      <c r="HE490" s="418"/>
      <c r="HF490" s="418"/>
      <c r="HG490" s="418"/>
      <c r="HH490" s="418"/>
      <c r="HI490" s="418"/>
      <c r="HJ490" s="418"/>
      <c r="HK490" s="418"/>
      <c r="HL490" s="418"/>
      <c r="HM490" s="418"/>
      <c r="HN490" s="418"/>
      <c r="HO490" s="418"/>
      <c r="HP490" s="418"/>
      <c r="HQ490" s="418"/>
      <c r="HR490" s="418"/>
      <c r="HS490" s="418"/>
      <c r="HT490" s="418"/>
      <c r="HU490" s="418"/>
      <c r="HV490" s="418"/>
      <c r="HW490" s="418"/>
      <c r="HX490" s="418"/>
      <c r="HY490" s="418"/>
      <c r="HZ490" s="418"/>
      <c r="IA490" s="418"/>
      <c r="IB490" s="418"/>
      <c r="IC490" s="418"/>
      <c r="ID490" s="418"/>
      <c r="IE490" s="418"/>
      <c r="IF490" s="418"/>
      <c r="IG490" s="418"/>
      <c r="IH490" s="418"/>
      <c r="II490" s="418"/>
      <c r="IJ490" s="418"/>
      <c r="IK490" s="418"/>
      <c r="IL490" s="418"/>
      <c r="IM490" s="418"/>
      <c r="IN490" s="418"/>
      <c r="IO490" s="418"/>
      <c r="IP490" s="418"/>
      <c r="IQ490" s="418"/>
      <c r="IR490" s="418"/>
      <c r="IS490" s="418"/>
      <c r="IT490" s="418"/>
      <c r="IU490" s="418"/>
      <c r="IV490" s="418"/>
      <c r="IW490" s="418"/>
      <c r="IX490" s="418"/>
      <c r="IY490" s="418"/>
      <c r="IZ490" s="418"/>
      <c r="JA490" s="418"/>
      <c r="JB490" s="418"/>
      <c r="JC490" s="418"/>
      <c r="JD490" s="418"/>
      <c r="JE490" s="418"/>
      <c r="JF490" s="418"/>
      <c r="JG490" s="418"/>
      <c r="JH490" s="418"/>
      <c r="JI490" s="418"/>
      <c r="JJ490" s="418"/>
      <c r="JK490" s="418"/>
      <c r="JL490" s="418"/>
      <c r="JM490" s="418"/>
      <c r="JN490" s="418"/>
      <c r="JO490" s="418"/>
      <c r="JP490" s="418"/>
      <c r="JQ490" s="418"/>
      <c r="JR490" s="418"/>
      <c r="JS490" s="418"/>
      <c r="JT490" s="418"/>
      <c r="JU490" s="418"/>
      <c r="JV490" s="418"/>
      <c r="JW490" s="418"/>
      <c r="JX490" s="418"/>
      <c r="JY490" s="418"/>
      <c r="JZ490" s="418"/>
      <c r="KA490" s="418"/>
      <c r="KB490" s="418"/>
      <c r="KC490" s="418"/>
      <c r="KD490" s="418"/>
      <c r="KE490" s="418"/>
      <c r="KF490" s="418"/>
      <c r="KG490" s="418"/>
      <c r="KH490" s="418"/>
      <c r="KI490" s="418"/>
      <c r="KJ490" s="418"/>
      <c r="KK490" s="418"/>
      <c r="KL490" s="418"/>
      <c r="KM490" s="418"/>
      <c r="KN490" s="418"/>
      <c r="KO490" s="418"/>
      <c r="KP490" s="418"/>
      <c r="KQ490" s="418"/>
      <c r="KR490" s="418"/>
      <c r="KS490" s="418"/>
      <c r="KT490" s="418"/>
      <c r="KU490" s="418"/>
      <c r="KV490" s="418"/>
      <c r="KW490" s="418"/>
      <c r="KX490" s="418"/>
      <c r="KY490" s="418"/>
      <c r="KZ490" s="418"/>
      <c r="LA490" s="418"/>
      <c r="LB490" s="418"/>
      <c r="LC490" s="418"/>
      <c r="LD490" s="418"/>
      <c r="LE490" s="418"/>
      <c r="LF490" s="418"/>
      <c r="LG490" s="418"/>
      <c r="LH490" s="418"/>
      <c r="LI490" s="418"/>
      <c r="LJ490" s="418"/>
      <c r="LK490" s="418"/>
      <c r="LL490" s="418"/>
      <c r="LM490" s="418"/>
      <c r="LN490" s="418"/>
      <c r="LO490" s="418"/>
      <c r="LP490" s="418"/>
      <c r="LQ490" s="418"/>
      <c r="LR490" s="418"/>
      <c r="LS490" s="418"/>
      <c r="LT490" s="418"/>
      <c r="LU490" s="418"/>
      <c r="LV490" s="418"/>
      <c r="LW490" s="418"/>
      <c r="LX490" s="418"/>
      <c r="LY490" s="418"/>
      <c r="LZ490" s="418"/>
      <c r="MA490" s="418"/>
      <c r="MB490" s="418"/>
      <c r="MC490" s="418"/>
      <c r="MD490" s="418"/>
      <c r="ME490" s="418"/>
      <c r="MF490" s="418"/>
      <c r="MG490" s="418"/>
      <c r="MH490" s="418"/>
      <c r="MI490" s="418"/>
      <c r="MJ490" s="418"/>
      <c r="MK490" s="418"/>
      <c r="ML490" s="418"/>
      <c r="MM490" s="418"/>
      <c r="MN490" s="418"/>
      <c r="MO490" s="418"/>
      <c r="MP490" s="418"/>
      <c r="MQ490" s="418"/>
      <c r="MR490" s="418"/>
      <c r="MS490" s="418"/>
      <c r="MT490" s="418"/>
      <c r="MU490" s="418"/>
      <c r="MV490" s="418"/>
      <c r="MW490" s="418"/>
      <c r="MX490" s="418"/>
      <c r="MY490" s="418"/>
      <c r="MZ490" s="418"/>
      <c r="NA490" s="418"/>
      <c r="NB490" s="418"/>
      <c r="NC490" s="418"/>
      <c r="ND490" s="418"/>
      <c r="NE490" s="418"/>
      <c r="NF490" s="418"/>
      <c r="NG490" s="418"/>
      <c r="NH490" s="418"/>
      <c r="NI490" s="418"/>
      <c r="NJ490" s="418"/>
      <c r="NK490" s="418"/>
      <c r="NL490" s="418"/>
      <c r="NM490" s="418"/>
      <c r="NN490" s="418"/>
      <c r="NO490" s="418"/>
      <c r="NP490" s="418"/>
      <c r="NQ490" s="418"/>
      <c r="NR490" s="418"/>
      <c r="NS490" s="418"/>
      <c r="NT490" s="418"/>
      <c r="NU490" s="418"/>
      <c r="NV490" s="418"/>
      <c r="NW490" s="418"/>
      <c r="NX490" s="418"/>
      <c r="NY490" s="418"/>
      <c r="NZ490" s="418"/>
      <c r="OA490" s="418"/>
      <c r="OB490" s="418"/>
      <c r="OC490" s="418"/>
      <c r="OD490" s="418"/>
      <c r="OE490" s="418"/>
      <c r="OF490" s="418"/>
      <c r="OG490" s="418"/>
      <c r="OH490" s="418"/>
      <c r="OI490" s="418"/>
      <c r="OJ490" s="418"/>
      <c r="OK490" s="418"/>
      <c r="OL490" s="418"/>
      <c r="OM490" s="418"/>
      <c r="ON490" s="418"/>
      <c r="OO490" s="418"/>
      <c r="OP490" s="418"/>
      <c r="OQ490" s="418"/>
      <c r="OR490" s="418"/>
      <c r="OS490" s="418"/>
      <c r="OT490" s="418"/>
      <c r="OU490" s="418"/>
      <c r="OV490" s="418"/>
      <c r="OW490" s="418"/>
      <c r="OX490" s="418"/>
      <c r="OY490" s="418"/>
      <c r="OZ490" s="418"/>
      <c r="PA490" s="418"/>
      <c r="PB490" s="418"/>
      <c r="PC490" s="418"/>
      <c r="PD490" s="418"/>
      <c r="PE490" s="418"/>
      <c r="PF490" s="418"/>
      <c r="PG490" s="418"/>
      <c r="PH490" s="418"/>
      <c r="PI490" s="418"/>
      <c r="PJ490" s="418"/>
      <c r="PK490" s="418"/>
      <c r="PL490" s="418"/>
      <c r="PM490" s="418"/>
      <c r="PN490" s="418"/>
      <c r="PO490" s="418"/>
      <c r="PP490" s="418"/>
      <c r="PQ490" s="418"/>
      <c r="PR490" s="418"/>
      <c r="PS490" s="418"/>
      <c r="PT490" s="418"/>
      <c r="PU490" s="418"/>
      <c r="PV490" s="418"/>
      <c r="PW490" s="418"/>
      <c r="PX490" s="418"/>
      <c r="PY490" s="418"/>
      <c r="PZ490" s="418"/>
      <c r="QA490" s="418"/>
      <c r="QB490" s="418"/>
      <c r="QC490" s="418"/>
      <c r="QD490" s="418"/>
      <c r="QE490" s="418"/>
      <c r="QF490" s="418"/>
      <c r="QG490" s="418"/>
      <c r="QH490" s="418"/>
      <c r="QI490" s="418"/>
      <c r="QJ490" s="418"/>
      <c r="QK490" s="418"/>
      <c r="QL490" s="418"/>
      <c r="QM490" s="418"/>
      <c r="QN490" s="418"/>
      <c r="QO490" s="418"/>
      <c r="QP490" s="418"/>
      <c r="QQ490" s="418"/>
      <c r="QR490" s="418"/>
      <c r="QS490" s="418"/>
      <c r="QT490" s="418"/>
      <c r="QU490" s="418"/>
      <c r="QV490" s="418"/>
      <c r="QW490" s="418"/>
      <c r="QX490" s="418"/>
      <c r="QY490" s="418"/>
      <c r="QZ490" s="418"/>
      <c r="RA490" s="418"/>
      <c r="RB490" s="418"/>
      <c r="RC490" s="418"/>
      <c r="RD490" s="418"/>
      <c r="RE490" s="418"/>
      <c r="RF490" s="418"/>
      <c r="RG490" s="418"/>
      <c r="RH490" s="418"/>
      <c r="RI490" s="418"/>
      <c r="RJ490" s="418"/>
      <c r="RK490" s="418"/>
      <c r="RL490" s="418"/>
      <c r="RM490" s="418"/>
      <c r="RN490" s="418"/>
      <c r="RO490" s="418"/>
      <c r="RP490" s="418"/>
      <c r="RQ490" s="418"/>
      <c r="RR490" s="418"/>
      <c r="RS490" s="418"/>
      <c r="RT490" s="418"/>
      <c r="RU490" s="418"/>
      <c r="RV490" s="418"/>
      <c r="RW490" s="418"/>
      <c r="RX490" s="418"/>
      <c r="RY490" s="418"/>
      <c r="RZ490" s="418"/>
      <c r="SA490" s="418"/>
      <c r="SB490" s="418"/>
      <c r="SC490" s="418"/>
      <c r="SD490" s="418"/>
      <c r="SE490" s="418"/>
      <c r="SF490" s="418"/>
      <c r="SG490" s="418"/>
      <c r="SH490" s="418"/>
      <c r="SI490" s="418"/>
      <c r="SJ490" s="418"/>
      <c r="SK490" s="418"/>
      <c r="SL490" s="418"/>
      <c r="SM490" s="418"/>
      <c r="SN490" s="418"/>
      <c r="SO490" s="418"/>
      <c r="SP490" s="418"/>
      <c r="SQ490" s="418"/>
      <c r="SR490" s="418"/>
      <c r="SS490" s="418"/>
      <c r="ST490" s="418"/>
      <c r="SU490" s="418"/>
      <c r="SV490" s="418"/>
      <c r="SW490" s="418"/>
      <c r="SX490" s="418"/>
      <c r="SY490" s="418"/>
      <c r="SZ490" s="418"/>
      <c r="TA490" s="418"/>
      <c r="TB490" s="418"/>
      <c r="TC490" s="418"/>
      <c r="TD490" s="418"/>
      <c r="TE490" s="418"/>
      <c r="TF490" s="418"/>
      <c r="TG490" s="418"/>
      <c r="TH490" s="418"/>
      <c r="TI490" s="418"/>
      <c r="TJ490" s="418"/>
      <c r="TK490" s="418"/>
      <c r="TL490" s="418"/>
      <c r="TM490" s="418"/>
      <c r="TN490" s="418"/>
      <c r="TO490" s="418"/>
      <c r="TP490" s="418"/>
      <c r="TQ490" s="418"/>
      <c r="TR490" s="418"/>
      <c r="TS490" s="418"/>
      <c r="TT490" s="418"/>
      <c r="TU490" s="418"/>
      <c r="TV490" s="418"/>
      <c r="TW490" s="418"/>
      <c r="TX490" s="418"/>
      <c r="TY490" s="418"/>
      <c r="TZ490" s="418"/>
      <c r="UA490" s="418"/>
      <c r="UB490" s="418"/>
      <c r="UC490" s="418"/>
      <c r="UD490" s="418"/>
      <c r="UE490" s="418"/>
      <c r="UF490" s="418"/>
      <c r="UG490" s="418"/>
      <c r="UH490" s="418"/>
      <c r="UI490" s="418"/>
      <c r="UJ490" s="418"/>
      <c r="UK490" s="418"/>
      <c r="UL490" s="418"/>
      <c r="UM490" s="418"/>
      <c r="UN490" s="418"/>
      <c r="UO490" s="418"/>
      <c r="UP490" s="418"/>
      <c r="UQ490" s="418"/>
      <c r="UR490" s="418"/>
      <c r="US490" s="418"/>
      <c r="UT490" s="418"/>
      <c r="UU490" s="418"/>
      <c r="UV490" s="418"/>
      <c r="UW490" s="418"/>
      <c r="UX490" s="418"/>
      <c r="UY490" s="418"/>
      <c r="UZ490" s="418"/>
      <c r="VA490" s="418"/>
      <c r="VB490" s="418"/>
      <c r="VC490" s="418"/>
      <c r="VD490" s="418"/>
      <c r="VE490" s="418"/>
      <c r="VF490" s="418"/>
      <c r="VG490" s="418"/>
      <c r="VH490" s="418"/>
      <c r="VI490" s="418"/>
      <c r="VJ490" s="418"/>
      <c r="VK490" s="418"/>
      <c r="VL490" s="418"/>
      <c r="VM490" s="418"/>
      <c r="VN490" s="418"/>
      <c r="VO490" s="418"/>
      <c r="VP490" s="418"/>
      <c r="VQ490" s="418"/>
      <c r="VR490" s="418"/>
      <c r="VS490" s="418"/>
      <c r="VT490" s="418"/>
      <c r="VU490" s="418"/>
      <c r="VV490" s="418"/>
      <c r="VW490" s="418"/>
      <c r="VX490" s="418"/>
      <c r="VY490" s="418"/>
      <c r="VZ490" s="418"/>
      <c r="WA490" s="418"/>
      <c r="WB490" s="418"/>
      <c r="WC490" s="418"/>
      <c r="WD490" s="418"/>
      <c r="WE490" s="418"/>
      <c r="WF490" s="418"/>
      <c r="WG490" s="418"/>
      <c r="WH490" s="418"/>
      <c r="WI490" s="418"/>
      <c r="WJ490" s="418"/>
      <c r="WK490" s="418"/>
      <c r="WL490" s="418"/>
      <c r="WM490" s="418"/>
      <c r="WN490" s="418"/>
      <c r="WO490" s="418"/>
      <c r="WP490" s="418"/>
      <c r="WQ490" s="418"/>
      <c r="WR490" s="418"/>
      <c r="WS490" s="418"/>
      <c r="WT490" s="418"/>
      <c r="WU490" s="418"/>
      <c r="WV490" s="418"/>
      <c r="WW490" s="418"/>
      <c r="WX490" s="418"/>
      <c r="WY490" s="418"/>
      <c r="WZ490" s="418"/>
      <c r="XA490" s="418"/>
      <c r="XB490" s="418"/>
      <c r="XC490" s="418"/>
      <c r="XD490" s="418"/>
      <c r="XE490" s="418"/>
      <c r="XF490" s="418"/>
      <c r="XG490" s="418"/>
      <c r="XH490" s="418"/>
      <c r="XI490" s="418"/>
      <c r="XJ490" s="418"/>
      <c r="XK490" s="418"/>
      <c r="XL490" s="418"/>
      <c r="XM490" s="418"/>
      <c r="XN490" s="418"/>
      <c r="XO490" s="418"/>
      <c r="XP490" s="418"/>
      <c r="XQ490" s="418"/>
      <c r="XR490" s="418"/>
      <c r="XS490" s="418"/>
      <c r="XT490" s="418"/>
      <c r="XU490" s="418"/>
      <c r="XV490" s="418"/>
      <c r="XW490" s="418"/>
      <c r="XX490" s="418"/>
      <c r="XY490" s="418"/>
      <c r="XZ490" s="418"/>
      <c r="YA490" s="418"/>
      <c r="YB490" s="418"/>
      <c r="YC490" s="418"/>
      <c r="YD490" s="418"/>
      <c r="YE490" s="418"/>
      <c r="YF490" s="418"/>
      <c r="YG490" s="418"/>
      <c r="YH490" s="418"/>
      <c r="YI490" s="418"/>
      <c r="YJ490" s="418"/>
      <c r="YK490" s="418"/>
      <c r="YL490" s="418"/>
      <c r="YM490" s="418"/>
      <c r="YN490" s="418"/>
      <c r="YO490" s="418"/>
      <c r="YP490" s="418"/>
      <c r="YQ490" s="418"/>
      <c r="YR490" s="418"/>
      <c r="YS490" s="418"/>
      <c r="YT490" s="418"/>
      <c r="YU490" s="418"/>
      <c r="YV490" s="418"/>
      <c r="YW490" s="418"/>
      <c r="YX490" s="418"/>
      <c r="YY490" s="418"/>
      <c r="YZ490" s="418"/>
      <c r="ZA490" s="418"/>
      <c r="ZB490" s="418"/>
      <c r="ZC490" s="418"/>
      <c r="ZD490" s="418"/>
      <c r="ZE490" s="418"/>
      <c r="ZF490" s="418"/>
      <c r="ZG490" s="418"/>
      <c r="ZH490" s="418"/>
      <c r="ZI490" s="418"/>
      <c r="ZJ490" s="418"/>
      <c r="ZK490" s="418"/>
      <c r="ZL490" s="418"/>
      <c r="ZM490" s="418"/>
      <c r="ZN490" s="418"/>
      <c r="ZO490" s="418"/>
      <c r="ZP490" s="418"/>
      <c r="ZQ490" s="418"/>
      <c r="ZR490" s="418"/>
      <c r="ZS490" s="418"/>
      <c r="ZT490" s="418"/>
      <c r="ZU490" s="418"/>
      <c r="ZV490" s="418"/>
      <c r="ZW490" s="418"/>
      <c r="ZX490" s="418"/>
      <c r="ZY490" s="418"/>
      <c r="ZZ490" s="418"/>
      <c r="AAA490" s="418"/>
      <c r="AAB490" s="418"/>
      <c r="AAC490" s="418"/>
      <c r="AAD490" s="418"/>
      <c r="AAE490" s="418"/>
      <c r="AAF490" s="418"/>
      <c r="AAG490" s="418"/>
      <c r="AAH490" s="418"/>
      <c r="AAI490" s="418"/>
      <c r="AAJ490" s="418"/>
      <c r="AAK490" s="418"/>
      <c r="AAL490" s="418"/>
      <c r="AAM490" s="418"/>
      <c r="AAN490" s="418"/>
      <c r="AAO490" s="418"/>
      <c r="AAP490" s="418"/>
      <c r="AAQ490" s="418"/>
      <c r="AAR490" s="418"/>
      <c r="AAS490" s="418"/>
      <c r="AAT490" s="418"/>
      <c r="AAU490" s="418"/>
      <c r="AAV490" s="418"/>
      <c r="AAW490" s="418"/>
      <c r="AAX490" s="418"/>
      <c r="AAY490" s="418"/>
      <c r="AAZ490" s="418"/>
      <c r="ABA490" s="418"/>
      <c r="ABB490" s="418"/>
      <c r="ABC490" s="418"/>
      <c r="ABD490" s="418"/>
      <c r="ABE490" s="418"/>
      <c r="ABF490" s="418"/>
      <c r="ABG490" s="418"/>
      <c r="ABH490" s="418"/>
      <c r="ABI490" s="418"/>
      <c r="ABJ490" s="418"/>
      <c r="ABK490" s="418"/>
      <c r="ABL490" s="418"/>
      <c r="ABM490" s="418"/>
      <c r="ABN490" s="418"/>
      <c r="ABO490" s="418"/>
      <c r="ABP490" s="418"/>
      <c r="ABQ490" s="418"/>
      <c r="ABR490" s="418"/>
      <c r="ABS490" s="418"/>
      <c r="ABT490" s="418"/>
      <c r="ABU490" s="418"/>
      <c r="ABV490" s="418"/>
      <c r="ABW490" s="418"/>
      <c r="ABX490" s="418"/>
      <c r="ABY490" s="418"/>
      <c r="ABZ490" s="418"/>
      <c r="ACA490" s="418"/>
      <c r="ACB490" s="418"/>
      <c r="ACC490" s="418"/>
      <c r="ACD490" s="418"/>
      <c r="ACE490" s="418"/>
      <c r="ACF490" s="418"/>
      <c r="ACG490" s="418"/>
      <c r="ACH490" s="418"/>
      <c r="ACI490" s="418"/>
      <c r="ACJ490" s="418"/>
      <c r="ACK490" s="418"/>
      <c r="ACL490" s="418"/>
      <c r="ACM490" s="418"/>
      <c r="ACN490" s="418"/>
      <c r="ACO490" s="418"/>
      <c r="ACP490" s="418"/>
      <c r="ACQ490" s="418"/>
      <c r="ACR490" s="418"/>
      <c r="ACS490" s="418"/>
      <c r="ACT490" s="418"/>
      <c r="ACU490" s="418"/>
      <c r="ACV490" s="418"/>
      <c r="ACW490" s="418"/>
      <c r="ACX490" s="418"/>
      <c r="ACY490" s="418"/>
      <c r="ACZ490" s="418"/>
      <c r="ADA490" s="418"/>
      <c r="ADB490" s="418"/>
      <c r="ADC490" s="418"/>
      <c r="ADD490" s="418"/>
      <c r="ADE490" s="418"/>
      <c r="ADF490" s="418"/>
      <c r="ADG490" s="418"/>
      <c r="ADH490" s="418"/>
      <c r="ADI490" s="418"/>
      <c r="ADJ490" s="418"/>
      <c r="ADK490" s="418"/>
      <c r="ADL490" s="418"/>
      <c r="ADM490" s="418"/>
      <c r="ADN490" s="418"/>
      <c r="ADO490" s="418"/>
      <c r="ADP490" s="418"/>
      <c r="ADQ490" s="418"/>
      <c r="ADR490" s="418"/>
      <c r="ADS490" s="418"/>
      <c r="ADT490" s="418"/>
      <c r="ADU490" s="418"/>
      <c r="ADV490" s="418"/>
      <c r="ADW490" s="418"/>
      <c r="ADX490" s="418"/>
      <c r="ADY490" s="418"/>
      <c r="ADZ490" s="418"/>
      <c r="AEA490" s="418"/>
      <c r="AEB490" s="418"/>
      <c r="AEC490" s="418"/>
      <c r="AED490" s="418"/>
      <c r="AEE490" s="418"/>
      <c r="AEF490" s="418"/>
      <c r="AEG490" s="418"/>
      <c r="AEH490" s="418"/>
      <c r="AEI490" s="418"/>
      <c r="AEJ490" s="418"/>
      <c r="AEK490" s="418"/>
      <c r="AEL490" s="418"/>
      <c r="AEM490" s="418"/>
      <c r="AEN490" s="418"/>
      <c r="AEO490" s="418"/>
      <c r="AEP490" s="418"/>
      <c r="AEQ490" s="418"/>
      <c r="AER490" s="418"/>
      <c r="AES490" s="418"/>
      <c r="AET490" s="418"/>
      <c r="AEU490" s="418"/>
      <c r="AEV490" s="418"/>
      <c r="AEW490" s="418"/>
      <c r="AEX490" s="418"/>
      <c r="AEY490" s="418"/>
      <c r="AEZ490" s="418"/>
      <c r="AFA490" s="418"/>
      <c r="AFB490" s="418"/>
      <c r="AFC490" s="418"/>
      <c r="AFD490" s="418"/>
      <c r="AFE490" s="418"/>
      <c r="AFF490" s="418"/>
      <c r="AFG490" s="418"/>
      <c r="AFH490" s="418"/>
      <c r="AFI490" s="418"/>
      <c r="AFJ490" s="418"/>
      <c r="AFK490" s="418"/>
      <c r="AFL490" s="418"/>
      <c r="AFM490" s="418"/>
      <c r="AFN490" s="418"/>
      <c r="AFO490" s="418"/>
      <c r="AFP490" s="418"/>
      <c r="AFQ490" s="418"/>
      <c r="AFR490" s="418"/>
      <c r="AFS490" s="418"/>
      <c r="AFT490" s="418"/>
      <c r="AFU490" s="418"/>
      <c r="AFV490" s="418"/>
      <c r="AFW490" s="418"/>
      <c r="AFX490" s="418"/>
      <c r="AFY490" s="418"/>
      <c r="AFZ490" s="418"/>
      <c r="AGA490" s="418"/>
      <c r="AGB490" s="418"/>
      <c r="AGC490" s="418"/>
      <c r="AGD490" s="418"/>
      <c r="AGE490" s="418"/>
      <c r="AGF490" s="418"/>
      <c r="AGG490" s="418"/>
      <c r="AGH490" s="418"/>
      <c r="AGI490" s="418"/>
      <c r="AGJ490" s="418"/>
      <c r="AGK490" s="418"/>
      <c r="AGL490" s="418"/>
      <c r="AGM490" s="418"/>
      <c r="AGN490" s="418"/>
      <c r="AGO490" s="418"/>
      <c r="AGP490" s="418"/>
      <c r="AGQ490" s="418"/>
      <c r="AGR490" s="418"/>
      <c r="AGS490" s="418"/>
      <c r="AGT490" s="418"/>
      <c r="AGU490" s="418"/>
      <c r="AGV490" s="418"/>
      <c r="AGW490" s="418"/>
      <c r="AGX490" s="418"/>
      <c r="AGY490" s="418"/>
      <c r="AGZ490" s="418"/>
      <c r="AHA490" s="418"/>
      <c r="AHB490" s="418"/>
      <c r="AHC490" s="418"/>
      <c r="AHD490" s="418"/>
      <c r="AHE490" s="418"/>
      <c r="AHF490" s="418"/>
      <c r="AHG490" s="418"/>
      <c r="AHH490" s="418"/>
      <c r="AHI490" s="418"/>
      <c r="AHJ490" s="418"/>
      <c r="AHK490" s="418"/>
      <c r="AHL490" s="418"/>
      <c r="AHM490" s="418"/>
      <c r="AHN490" s="418"/>
      <c r="AHO490" s="418"/>
      <c r="AHP490" s="418"/>
      <c r="AHQ490" s="418"/>
      <c r="AHR490" s="418"/>
      <c r="AHS490" s="418"/>
      <c r="AHT490" s="418"/>
      <c r="AHU490" s="418"/>
      <c r="AHV490" s="418"/>
      <c r="AHW490" s="418"/>
      <c r="AHX490" s="418"/>
      <c r="AHY490" s="418"/>
      <c r="AHZ490" s="418"/>
      <c r="AIA490" s="418"/>
      <c r="AIB490" s="418"/>
      <c r="AIC490" s="418"/>
      <c r="AID490" s="418"/>
      <c r="AIE490" s="418"/>
      <c r="AIF490" s="418"/>
      <c r="AIG490" s="418"/>
      <c r="AIH490" s="418"/>
      <c r="AII490" s="418"/>
      <c r="AIJ490" s="418"/>
      <c r="AIK490" s="418"/>
      <c r="AIL490" s="418"/>
      <c r="AIM490" s="418"/>
      <c r="AIN490" s="418"/>
      <c r="AIO490" s="418"/>
      <c r="AIP490" s="418"/>
      <c r="AIQ490" s="418"/>
      <c r="AIR490" s="418"/>
      <c r="AIS490" s="418"/>
      <c r="AIT490" s="418"/>
      <c r="AIU490" s="418"/>
      <c r="AIV490" s="418"/>
      <c r="AIW490" s="418"/>
      <c r="AIX490" s="418"/>
      <c r="AIY490" s="418"/>
      <c r="AIZ490" s="418"/>
      <c r="AJA490" s="418"/>
      <c r="AJB490" s="418"/>
      <c r="AJC490" s="418"/>
      <c r="AJD490" s="418"/>
      <c r="AJE490" s="418"/>
      <c r="AJF490" s="418"/>
      <c r="AJG490" s="418"/>
      <c r="AJH490" s="418"/>
      <c r="AJI490" s="418"/>
      <c r="AJJ490" s="418"/>
      <c r="AJK490" s="418"/>
      <c r="AJL490" s="418"/>
      <c r="AJM490" s="418"/>
      <c r="AJN490" s="418"/>
      <c r="AJO490" s="418"/>
      <c r="AJP490" s="418"/>
      <c r="AJQ490" s="418"/>
      <c r="AJR490" s="418"/>
      <c r="AJS490" s="418"/>
      <c r="AJT490" s="418"/>
      <c r="AJU490" s="418"/>
      <c r="AJV490" s="418"/>
      <c r="AJW490" s="418"/>
      <c r="AJX490" s="418"/>
      <c r="AJY490" s="418"/>
      <c r="AJZ490" s="418"/>
      <c r="AKA490" s="418"/>
      <c r="AKB490" s="418"/>
      <c r="AKC490" s="418"/>
      <c r="AKD490" s="418"/>
      <c r="AKE490" s="418"/>
      <c r="AKF490" s="418"/>
      <c r="AKG490" s="418"/>
      <c r="AKH490" s="418"/>
      <c r="AKI490" s="418"/>
      <c r="AKJ490" s="418"/>
      <c r="AKK490" s="418"/>
      <c r="AKL490" s="418"/>
      <c r="AKM490" s="418"/>
      <c r="AKN490" s="418"/>
      <c r="AKO490" s="418"/>
      <c r="AKP490" s="418"/>
      <c r="AKQ490" s="418"/>
      <c r="AKR490" s="418"/>
      <c r="AKS490" s="418"/>
      <c r="AKT490" s="418"/>
      <c r="AKU490" s="418"/>
      <c r="AKV490" s="418"/>
      <c r="AKW490" s="418"/>
      <c r="AKX490" s="418"/>
      <c r="AKY490" s="418"/>
      <c r="AKZ490" s="418"/>
      <c r="ALA490" s="418"/>
      <c r="ALB490" s="418"/>
      <c r="ALC490" s="418"/>
      <c r="ALD490" s="418"/>
      <c r="ALE490" s="418"/>
      <c r="ALF490" s="418"/>
      <c r="ALG490" s="418"/>
      <c r="ALH490" s="418"/>
      <c r="ALI490" s="418"/>
      <c r="ALJ490" s="418"/>
      <c r="ALK490" s="418"/>
      <c r="ALL490" s="418"/>
      <c r="ALM490" s="418"/>
      <c r="ALN490" s="418"/>
      <c r="ALO490" s="418"/>
      <c r="ALP490" s="418"/>
      <c r="ALQ490" s="418"/>
      <c r="ALR490" s="418"/>
      <c r="ALS490" s="418"/>
      <c r="ALT490" s="418"/>
      <c r="ALU490" s="418"/>
      <c r="ALV490" s="418"/>
      <c r="ALW490" s="418"/>
      <c r="ALX490" s="418"/>
      <c r="ALY490" s="418"/>
      <c r="ALZ490" s="418"/>
      <c r="AMA490" s="418"/>
      <c r="AMB490" s="418"/>
      <c r="AMC490" s="418"/>
      <c r="AMD490" s="418"/>
      <c r="AME490" s="418"/>
      <c r="AMF490" s="418"/>
      <c r="AMG490" s="418"/>
      <c r="AMH490" s="418"/>
      <c r="AMI490" s="418"/>
      <c r="AMJ490" s="418"/>
      <c r="AMK490" s="418"/>
      <c r="AML490" s="418"/>
      <c r="AMM490" s="418"/>
      <c r="AMN490" s="418"/>
      <c r="AMO490" s="418"/>
      <c r="AMP490" s="418"/>
      <c r="AMQ490" s="418"/>
      <c r="AMR490" s="418"/>
      <c r="AMS490" s="418"/>
      <c r="AMT490" s="418"/>
      <c r="AMU490" s="418"/>
      <c r="AMV490" s="418"/>
      <c r="AMW490" s="418"/>
      <c r="AMX490" s="418"/>
      <c r="AMY490" s="418"/>
      <c r="AMZ490" s="418"/>
      <c r="ANA490" s="418"/>
      <c r="ANB490" s="418"/>
      <c r="ANC490" s="418"/>
      <c r="AND490" s="418"/>
      <c r="ANE490" s="418"/>
      <c r="ANF490" s="418"/>
      <c r="ANG490" s="418"/>
      <c r="ANH490" s="418"/>
      <c r="ANI490" s="418"/>
      <c r="ANJ490" s="418"/>
      <c r="ANK490" s="418"/>
      <c r="ANL490" s="418"/>
      <c r="ANM490" s="418"/>
      <c r="ANN490" s="418"/>
      <c r="ANO490" s="418"/>
      <c r="ANP490" s="418"/>
      <c r="ANQ490" s="418"/>
      <c r="ANR490" s="418"/>
      <c r="ANS490" s="418"/>
      <c r="ANT490" s="418"/>
      <c r="ANU490" s="418"/>
      <c r="ANV490" s="418"/>
      <c r="ANW490" s="418"/>
      <c r="ANX490" s="418"/>
      <c r="ANY490" s="418"/>
      <c r="ANZ490" s="418"/>
      <c r="AOA490" s="418"/>
      <c r="AOB490" s="418"/>
      <c r="AOC490" s="418"/>
      <c r="AOD490" s="418"/>
      <c r="AOE490" s="418"/>
      <c r="AOF490" s="418"/>
      <c r="AOG490" s="418"/>
      <c r="AOH490" s="418"/>
      <c r="AOI490" s="418"/>
      <c r="AOJ490" s="418"/>
      <c r="AOK490" s="418"/>
      <c r="AOL490" s="418"/>
      <c r="AOM490" s="418"/>
      <c r="AON490" s="418"/>
      <c r="AOO490" s="418"/>
      <c r="AOP490" s="418"/>
      <c r="AOQ490" s="418"/>
      <c r="AOR490" s="418"/>
      <c r="AOS490" s="418"/>
      <c r="AOT490" s="418"/>
      <c r="AOU490" s="418"/>
      <c r="AOV490" s="418"/>
      <c r="AOW490" s="418"/>
      <c r="AOX490" s="418"/>
      <c r="AOY490" s="418"/>
      <c r="AOZ490" s="418"/>
      <c r="APA490" s="418"/>
      <c r="APB490" s="418"/>
      <c r="APC490" s="418"/>
      <c r="APD490" s="418"/>
      <c r="APE490" s="418"/>
      <c r="APF490" s="418"/>
      <c r="APG490" s="418"/>
      <c r="APH490" s="418"/>
      <c r="API490" s="418"/>
      <c r="APJ490" s="418"/>
      <c r="APK490" s="418"/>
      <c r="APL490" s="418"/>
      <c r="APM490" s="418"/>
      <c r="APN490" s="418"/>
      <c r="APO490" s="418"/>
      <c r="APP490" s="418"/>
      <c r="APQ490" s="418"/>
      <c r="APR490" s="418"/>
      <c r="APS490" s="418"/>
      <c r="APT490" s="418"/>
      <c r="APU490" s="418"/>
      <c r="APV490" s="418"/>
      <c r="APW490" s="418"/>
      <c r="APX490" s="418"/>
      <c r="APY490" s="418"/>
      <c r="APZ490" s="418"/>
      <c r="AQA490" s="418"/>
      <c r="AQB490" s="418"/>
      <c r="AQC490" s="418"/>
      <c r="AQD490" s="418"/>
      <c r="AQE490" s="418"/>
      <c r="AQF490" s="418"/>
      <c r="AQG490" s="418"/>
      <c r="AQH490" s="418"/>
      <c r="AQI490" s="418"/>
      <c r="AQJ490" s="418"/>
      <c r="AQK490" s="418"/>
      <c r="AQL490" s="418"/>
      <c r="AQM490" s="418"/>
      <c r="AQN490" s="418"/>
      <c r="AQO490" s="418"/>
      <c r="AQP490" s="418"/>
      <c r="AQQ490" s="418"/>
      <c r="AQR490" s="418"/>
      <c r="AQS490" s="418"/>
      <c r="AQT490" s="418"/>
      <c r="AQU490" s="418"/>
      <c r="AQV490" s="418"/>
      <c r="AQW490" s="418"/>
      <c r="AQX490" s="418"/>
      <c r="AQY490" s="418"/>
      <c r="AQZ490" s="418"/>
      <c r="ARA490" s="418"/>
      <c r="ARB490" s="418"/>
      <c r="ARC490" s="418"/>
      <c r="ARD490" s="418"/>
      <c r="ARE490" s="418"/>
      <c r="ARF490" s="418"/>
      <c r="ARG490" s="418"/>
      <c r="ARH490" s="418"/>
      <c r="ARI490" s="418"/>
      <c r="ARJ490" s="418"/>
      <c r="ARK490" s="418"/>
      <c r="ARL490" s="418"/>
      <c r="ARM490" s="418"/>
      <c r="ARN490" s="418"/>
      <c r="ARO490" s="418"/>
      <c r="ARP490" s="418"/>
      <c r="ARQ490" s="418"/>
      <c r="ARR490" s="418"/>
      <c r="ARS490" s="418"/>
      <c r="ART490" s="418"/>
      <c r="ARU490" s="418"/>
      <c r="ARV490" s="418"/>
      <c r="ARW490" s="418"/>
      <c r="ARX490" s="418"/>
      <c r="ARY490" s="418"/>
      <c r="ARZ490" s="418"/>
      <c r="ASA490" s="418"/>
      <c r="ASB490" s="418"/>
      <c r="ASC490" s="418"/>
      <c r="ASD490" s="418"/>
      <c r="ASE490" s="418"/>
      <c r="ASF490" s="418"/>
      <c r="ASG490" s="418"/>
      <c r="ASH490" s="418"/>
      <c r="ASI490" s="418"/>
      <c r="ASJ490" s="418"/>
      <c r="ASK490" s="418"/>
      <c r="ASL490" s="418"/>
      <c r="ASM490" s="418"/>
      <c r="ASN490" s="418"/>
      <c r="ASO490" s="418"/>
      <c r="ASP490" s="418"/>
      <c r="ASQ490" s="418"/>
      <c r="ASR490" s="418"/>
      <c r="ASS490" s="418"/>
      <c r="AST490" s="418"/>
      <c r="ASU490" s="418"/>
      <c r="ASV490" s="418"/>
      <c r="ASW490" s="418"/>
      <c r="ASX490" s="418"/>
      <c r="ASY490" s="418"/>
      <c r="ASZ490" s="418"/>
      <c r="ATA490" s="418"/>
      <c r="ATB490" s="418"/>
      <c r="ATC490" s="418"/>
      <c r="ATD490" s="418"/>
      <c r="ATE490" s="418"/>
      <c r="ATF490" s="418"/>
      <c r="ATG490" s="418"/>
      <c r="ATH490" s="418"/>
      <c r="ATI490" s="418"/>
      <c r="ATJ490" s="418"/>
      <c r="ATK490" s="418"/>
      <c r="ATL490" s="418"/>
      <c r="ATM490" s="418"/>
      <c r="ATN490" s="418"/>
      <c r="ATO490" s="418"/>
      <c r="ATP490" s="418"/>
      <c r="ATQ490" s="418"/>
      <c r="ATR490" s="418"/>
      <c r="ATS490" s="418"/>
      <c r="ATT490" s="418"/>
      <c r="ATU490" s="418"/>
      <c r="ATV490" s="418"/>
      <c r="ATW490" s="418"/>
      <c r="ATX490" s="418"/>
      <c r="ATY490" s="418"/>
      <c r="ATZ490" s="418"/>
      <c r="AUA490" s="418"/>
      <c r="AUB490" s="418"/>
      <c r="AUC490" s="418"/>
      <c r="AUD490" s="418"/>
      <c r="AUE490" s="418"/>
      <c r="AUF490" s="418"/>
      <c r="AUG490" s="418"/>
      <c r="AUH490" s="418"/>
      <c r="AUI490" s="418"/>
      <c r="AUJ490" s="418"/>
      <c r="AUK490" s="418"/>
      <c r="AUL490" s="418"/>
      <c r="AUM490" s="418"/>
      <c r="AUN490" s="418"/>
      <c r="AUO490" s="418"/>
      <c r="AUP490" s="418"/>
      <c r="AUQ490" s="418"/>
      <c r="AUR490" s="418"/>
      <c r="AUS490" s="418"/>
      <c r="AUT490" s="418"/>
      <c r="AUU490" s="418"/>
      <c r="AUV490" s="418"/>
      <c r="AUW490" s="418"/>
      <c r="AUX490" s="418"/>
      <c r="AUY490" s="418"/>
      <c r="AUZ490" s="418"/>
      <c r="AVA490" s="418"/>
      <c r="AVB490" s="418"/>
      <c r="AVC490" s="418"/>
      <c r="AVD490" s="418"/>
      <c r="AVE490" s="418"/>
      <c r="AVF490" s="418"/>
      <c r="AVG490" s="418"/>
      <c r="AVH490" s="418"/>
      <c r="AVI490" s="418"/>
      <c r="AVJ490" s="418"/>
      <c r="AVK490" s="418"/>
      <c r="AVL490" s="418"/>
      <c r="AVM490" s="418"/>
      <c r="AVN490" s="418"/>
      <c r="AVO490" s="418"/>
      <c r="AVP490" s="418"/>
      <c r="AVQ490" s="418"/>
      <c r="AVR490" s="418"/>
      <c r="AVS490" s="418"/>
      <c r="AVT490" s="418"/>
      <c r="AVU490" s="418"/>
      <c r="AVV490" s="418"/>
      <c r="AVW490" s="418"/>
      <c r="AVX490" s="418"/>
      <c r="AVY490" s="418"/>
      <c r="AVZ490" s="418"/>
      <c r="AWA490" s="418"/>
      <c r="AWB490" s="418"/>
      <c r="AWC490" s="418"/>
      <c r="AWD490" s="418"/>
      <c r="AWE490" s="418"/>
      <c r="AWF490" s="418"/>
      <c r="AWG490" s="418"/>
      <c r="AWH490" s="418"/>
      <c r="AWI490" s="418"/>
      <c r="AWJ490" s="418"/>
      <c r="AWK490" s="418"/>
      <c r="AWL490" s="418"/>
      <c r="AWM490" s="418"/>
      <c r="AWN490" s="418"/>
      <c r="AWO490" s="418"/>
      <c r="AWP490" s="418"/>
      <c r="AWQ490" s="418"/>
      <c r="AWR490" s="418"/>
      <c r="AWS490" s="418"/>
      <c r="AWT490" s="418"/>
      <c r="AWU490" s="418"/>
      <c r="AWV490" s="418"/>
      <c r="AWW490" s="418"/>
      <c r="AWX490" s="418"/>
      <c r="AWY490" s="418"/>
      <c r="AWZ490" s="418"/>
      <c r="AXA490" s="418"/>
      <c r="AXB490" s="418"/>
      <c r="AXC490" s="418"/>
      <c r="AXD490" s="418"/>
      <c r="AXE490" s="418"/>
      <c r="AXF490" s="418"/>
      <c r="AXG490" s="418"/>
      <c r="AXH490" s="418"/>
      <c r="AXI490" s="418"/>
      <c r="AXJ490" s="418"/>
      <c r="AXK490" s="418"/>
      <c r="AXL490" s="418"/>
      <c r="AXM490" s="418"/>
      <c r="AXN490" s="418"/>
      <c r="AXO490" s="418"/>
      <c r="AXP490" s="418"/>
      <c r="AXQ490" s="418"/>
      <c r="AXR490" s="418"/>
      <c r="AXS490" s="418"/>
      <c r="AXT490" s="418"/>
      <c r="AXU490" s="418"/>
      <c r="AXV490" s="418"/>
      <c r="AXW490" s="418"/>
      <c r="AXX490" s="418"/>
      <c r="AXY490" s="418"/>
      <c r="AXZ490" s="418"/>
      <c r="AYA490" s="418"/>
      <c r="AYB490" s="418"/>
      <c r="AYC490" s="418"/>
      <c r="AYD490" s="418"/>
      <c r="AYE490" s="418"/>
      <c r="AYF490" s="418"/>
      <c r="AYG490" s="418"/>
      <c r="AYH490" s="418"/>
      <c r="AYI490" s="418"/>
      <c r="AYJ490" s="418"/>
      <c r="AYK490" s="418"/>
      <c r="AYL490" s="418"/>
      <c r="AYM490" s="418"/>
      <c r="AYN490" s="418"/>
      <c r="AYO490" s="418"/>
      <c r="AYP490" s="418"/>
      <c r="AYQ490" s="418"/>
      <c r="AYR490" s="418"/>
      <c r="AYS490" s="418"/>
      <c r="AYT490" s="418"/>
      <c r="AYU490" s="418"/>
      <c r="AYV490" s="418"/>
      <c r="AYW490" s="418"/>
      <c r="AYX490" s="418"/>
      <c r="AYY490" s="418"/>
      <c r="AYZ490" s="418"/>
      <c r="AZA490" s="418"/>
      <c r="AZB490" s="418"/>
      <c r="AZC490" s="418"/>
      <c r="AZD490" s="418"/>
      <c r="AZE490" s="418"/>
      <c r="AZF490" s="418"/>
      <c r="AZG490" s="418"/>
      <c r="AZH490" s="418"/>
      <c r="AZI490" s="418"/>
      <c r="AZJ490" s="418"/>
      <c r="AZK490" s="418"/>
      <c r="AZL490" s="418"/>
      <c r="AZM490" s="418"/>
      <c r="AZN490" s="418"/>
      <c r="AZO490" s="418"/>
      <c r="AZP490" s="418"/>
      <c r="AZQ490" s="418"/>
      <c r="AZR490" s="418"/>
      <c r="AZS490" s="418"/>
      <c r="AZT490" s="418"/>
      <c r="AZU490" s="418"/>
      <c r="AZV490" s="418"/>
      <c r="AZW490" s="418"/>
      <c r="AZX490" s="418"/>
      <c r="AZY490" s="418"/>
      <c r="AZZ490" s="418"/>
      <c r="BAA490" s="418"/>
      <c r="BAB490" s="418"/>
      <c r="BAC490" s="418"/>
      <c r="BAD490" s="418"/>
      <c r="BAE490" s="418"/>
      <c r="BAF490" s="418"/>
      <c r="BAG490" s="418"/>
      <c r="BAH490" s="418"/>
      <c r="BAI490" s="418"/>
      <c r="BAJ490" s="418"/>
      <c r="BAK490" s="418"/>
      <c r="BAL490" s="418"/>
      <c r="BAM490" s="418"/>
      <c r="BAN490" s="418"/>
      <c r="BAO490" s="418"/>
      <c r="BAP490" s="418"/>
      <c r="BAQ490" s="418"/>
      <c r="BAR490" s="418"/>
      <c r="BAS490" s="418"/>
      <c r="BAT490" s="418"/>
      <c r="BAU490" s="418"/>
      <c r="BAV490" s="418"/>
      <c r="BAW490" s="418"/>
      <c r="BAX490" s="418"/>
      <c r="BAY490" s="418"/>
      <c r="BAZ490" s="418"/>
      <c r="BBA490" s="418"/>
      <c r="BBB490" s="418"/>
      <c r="BBC490" s="418"/>
      <c r="BBD490" s="418"/>
      <c r="BBE490" s="418"/>
      <c r="BBF490" s="418"/>
      <c r="BBG490" s="418"/>
      <c r="BBH490" s="418"/>
      <c r="BBI490" s="418"/>
      <c r="BBJ490" s="418"/>
      <c r="BBK490" s="418"/>
      <c r="BBL490" s="418"/>
      <c r="BBM490" s="418"/>
      <c r="BBN490" s="418"/>
      <c r="BBO490" s="418"/>
      <c r="BBP490" s="418"/>
      <c r="BBQ490" s="418"/>
      <c r="BBR490" s="418"/>
      <c r="BBS490" s="418"/>
      <c r="BBT490" s="418"/>
      <c r="BBU490" s="418"/>
      <c r="BBV490" s="418"/>
      <c r="BBW490" s="418"/>
      <c r="BBX490" s="418"/>
      <c r="BBY490" s="418"/>
      <c r="BBZ490" s="418"/>
      <c r="BCA490" s="418"/>
      <c r="BCB490" s="418"/>
      <c r="BCC490" s="418"/>
      <c r="BCD490" s="418"/>
      <c r="BCE490" s="418"/>
      <c r="BCF490" s="418"/>
      <c r="BCG490" s="418"/>
      <c r="BCH490" s="418"/>
      <c r="BCI490" s="418"/>
      <c r="BCJ490" s="418"/>
      <c r="BCK490" s="418"/>
      <c r="BCL490" s="418"/>
      <c r="BCM490" s="418"/>
      <c r="BCN490" s="418"/>
      <c r="BCO490" s="418"/>
      <c r="BCP490" s="418"/>
      <c r="BCQ490" s="418"/>
      <c r="BCR490" s="418"/>
      <c r="BCS490" s="418"/>
      <c r="BCT490" s="418"/>
      <c r="BCU490" s="418"/>
      <c r="BCV490" s="418"/>
      <c r="BCW490" s="418"/>
      <c r="BCX490" s="418"/>
      <c r="BCY490" s="418"/>
      <c r="BCZ490" s="418"/>
      <c r="BDA490" s="418"/>
      <c r="BDB490" s="418"/>
      <c r="BDC490" s="418"/>
      <c r="BDD490" s="418"/>
      <c r="BDE490" s="418"/>
      <c r="BDF490" s="418"/>
      <c r="BDG490" s="418"/>
      <c r="BDH490" s="418"/>
      <c r="BDI490" s="418"/>
      <c r="BDJ490" s="418"/>
      <c r="BDK490" s="418"/>
      <c r="BDL490" s="418"/>
      <c r="BDM490" s="418"/>
      <c r="BDN490" s="418"/>
      <c r="BDO490" s="418"/>
      <c r="BDP490" s="418"/>
      <c r="BDQ490" s="418"/>
      <c r="BDR490" s="418"/>
      <c r="BDS490" s="418"/>
      <c r="BDT490" s="418"/>
      <c r="BDU490" s="418"/>
      <c r="BDV490" s="418"/>
      <c r="BDW490" s="418"/>
      <c r="BDX490" s="418"/>
      <c r="BDY490" s="418"/>
      <c r="BDZ490" s="418"/>
      <c r="BEA490" s="418"/>
      <c r="BEB490" s="418"/>
      <c r="BEC490" s="418"/>
      <c r="BED490" s="418"/>
      <c r="BEE490" s="418"/>
      <c r="BEF490" s="418"/>
      <c r="BEG490" s="418"/>
      <c r="BEH490" s="418"/>
      <c r="BEI490" s="418"/>
      <c r="BEJ490" s="418"/>
      <c r="BEK490" s="418"/>
      <c r="BEL490" s="418"/>
      <c r="BEM490" s="418"/>
      <c r="BEN490" s="418"/>
      <c r="BEO490" s="418"/>
      <c r="BEP490" s="418"/>
      <c r="BEQ490" s="418"/>
      <c r="BER490" s="418"/>
      <c r="BES490" s="418"/>
      <c r="BET490" s="418"/>
      <c r="BEU490" s="418"/>
      <c r="BEV490" s="418"/>
      <c r="BEW490" s="418"/>
      <c r="BEX490" s="418"/>
      <c r="BEY490" s="418"/>
      <c r="BEZ490" s="418"/>
      <c r="BFA490" s="418"/>
      <c r="BFB490" s="418"/>
      <c r="BFC490" s="418"/>
      <c r="BFD490" s="418"/>
      <c r="BFE490" s="418"/>
      <c r="BFF490" s="418"/>
      <c r="BFG490" s="418"/>
      <c r="BFH490" s="418"/>
      <c r="BFI490" s="418"/>
      <c r="BFJ490" s="418"/>
      <c r="BFK490" s="418"/>
      <c r="BFL490" s="418"/>
      <c r="BFM490" s="418"/>
      <c r="BFN490" s="418"/>
      <c r="BFO490" s="418"/>
      <c r="BFP490" s="418"/>
      <c r="BFQ490" s="418"/>
      <c r="BFR490" s="418"/>
      <c r="BFS490" s="418"/>
      <c r="BFT490" s="418"/>
      <c r="BFU490" s="418"/>
      <c r="BFV490" s="418"/>
      <c r="BFW490" s="418"/>
      <c r="BFX490" s="418"/>
      <c r="BFY490" s="418"/>
      <c r="BFZ490" s="418"/>
      <c r="BGA490" s="418"/>
      <c r="BGB490" s="418"/>
      <c r="BGC490" s="418"/>
      <c r="BGD490" s="418"/>
      <c r="BGE490" s="418"/>
      <c r="BGF490" s="418"/>
      <c r="BGG490" s="418"/>
      <c r="BGH490" s="418"/>
      <c r="BGI490" s="418"/>
      <c r="BGJ490" s="418"/>
      <c r="BGK490" s="418"/>
      <c r="BGL490" s="418"/>
      <c r="BGM490" s="418"/>
      <c r="BGN490" s="418"/>
      <c r="BGO490" s="418"/>
      <c r="BGP490" s="418"/>
      <c r="BGQ490" s="418"/>
      <c r="BGR490" s="418"/>
      <c r="BGS490" s="418"/>
      <c r="BGT490" s="418"/>
      <c r="BGU490" s="418"/>
      <c r="BGV490" s="418"/>
      <c r="BGW490" s="418"/>
      <c r="BGX490" s="418"/>
      <c r="BGY490" s="418"/>
      <c r="BGZ490" s="418"/>
      <c r="BHA490" s="418"/>
      <c r="BHB490" s="418"/>
      <c r="BHC490" s="418"/>
      <c r="BHD490" s="418"/>
      <c r="BHE490" s="418"/>
      <c r="BHF490" s="418"/>
      <c r="BHG490" s="418"/>
      <c r="BHH490" s="418"/>
      <c r="BHI490" s="418"/>
      <c r="BHJ490" s="418"/>
      <c r="BHK490" s="418"/>
      <c r="BHL490" s="418"/>
      <c r="BHM490" s="418"/>
      <c r="BHN490" s="418"/>
      <c r="BHO490" s="418"/>
      <c r="BHP490" s="418"/>
      <c r="BHQ490" s="418"/>
      <c r="BHR490" s="418"/>
      <c r="BHS490" s="418"/>
      <c r="BHT490" s="418"/>
      <c r="BHU490" s="418"/>
      <c r="BHV490" s="418"/>
      <c r="BHW490" s="418"/>
      <c r="BHX490" s="418"/>
      <c r="BHY490" s="418"/>
      <c r="BHZ490" s="418"/>
      <c r="BIA490" s="418"/>
      <c r="BIB490" s="418"/>
      <c r="BIC490" s="418"/>
      <c r="BID490" s="418"/>
      <c r="BIE490" s="418"/>
      <c r="BIF490" s="418"/>
      <c r="BIG490" s="418"/>
      <c r="BIH490" s="418"/>
      <c r="BII490" s="418"/>
      <c r="BIJ490" s="418"/>
      <c r="BIK490" s="418"/>
      <c r="BIL490" s="418"/>
      <c r="BIM490" s="418"/>
      <c r="BIN490" s="418"/>
      <c r="BIO490" s="418"/>
      <c r="BIP490" s="418"/>
      <c r="BIQ490" s="418"/>
      <c r="BIR490" s="418"/>
      <c r="BIS490" s="418"/>
      <c r="BIT490" s="418"/>
      <c r="BIU490" s="418"/>
      <c r="BIV490" s="418"/>
      <c r="BIW490" s="418"/>
      <c r="BIX490" s="418"/>
      <c r="BIY490" s="418"/>
      <c r="BIZ490" s="418"/>
      <c r="BJA490" s="418"/>
      <c r="BJB490" s="418"/>
      <c r="BJC490" s="418"/>
      <c r="BJD490" s="418"/>
      <c r="BJE490" s="418"/>
      <c r="BJF490" s="418"/>
      <c r="BJG490" s="418"/>
      <c r="BJH490" s="418"/>
      <c r="BJI490" s="418"/>
      <c r="BJJ490" s="418"/>
      <c r="BJK490" s="418"/>
      <c r="BJL490" s="418"/>
      <c r="BJM490" s="418"/>
      <c r="BJN490" s="418"/>
      <c r="BJO490" s="418"/>
      <c r="BJP490" s="418"/>
      <c r="BJQ490" s="418"/>
      <c r="BJR490" s="418"/>
      <c r="BJS490" s="418"/>
      <c r="BJT490" s="418"/>
      <c r="BJU490" s="418"/>
      <c r="BJV490" s="418"/>
      <c r="BJW490" s="418"/>
      <c r="BJX490" s="418"/>
      <c r="BJY490" s="418"/>
      <c r="BJZ490" s="418"/>
      <c r="BKA490" s="418"/>
      <c r="BKB490" s="418"/>
      <c r="BKC490" s="418"/>
      <c r="BKD490" s="418"/>
      <c r="BKE490" s="418"/>
      <c r="BKF490" s="418"/>
      <c r="BKG490" s="418"/>
      <c r="BKH490" s="418"/>
      <c r="BKI490" s="418"/>
      <c r="BKJ490" s="418"/>
      <c r="BKK490" s="418"/>
      <c r="BKL490" s="418"/>
      <c r="BKM490" s="418"/>
      <c r="BKN490" s="418"/>
      <c r="BKO490" s="418"/>
      <c r="BKP490" s="418"/>
      <c r="BKQ490" s="418"/>
      <c r="BKR490" s="418"/>
      <c r="BKS490" s="418"/>
      <c r="BKT490" s="418"/>
      <c r="BKU490" s="418"/>
      <c r="BKV490" s="418"/>
      <c r="BKW490" s="418"/>
      <c r="BKX490" s="418"/>
      <c r="BKY490" s="418"/>
      <c r="BKZ490" s="418"/>
      <c r="BLA490" s="418"/>
      <c r="BLB490" s="418"/>
      <c r="BLC490" s="418"/>
      <c r="BLD490" s="418"/>
      <c r="BLE490" s="418"/>
      <c r="BLF490" s="418"/>
      <c r="BLG490" s="418"/>
      <c r="BLH490" s="418"/>
      <c r="BLI490" s="418"/>
      <c r="BLJ490" s="418"/>
      <c r="BLK490" s="418"/>
      <c r="BLL490" s="418"/>
      <c r="BLM490" s="418"/>
      <c r="BLN490" s="418"/>
      <c r="BLO490" s="418"/>
      <c r="BLP490" s="418"/>
      <c r="BLQ490" s="418"/>
      <c r="BLR490" s="418"/>
      <c r="BLS490" s="418"/>
      <c r="BLT490" s="418"/>
      <c r="BLU490" s="418"/>
      <c r="BLV490" s="418"/>
      <c r="BLW490" s="418"/>
      <c r="BLX490" s="418"/>
      <c r="BLY490" s="418"/>
      <c r="BLZ490" s="418"/>
      <c r="BMA490" s="418"/>
      <c r="BMB490" s="418"/>
      <c r="BMC490" s="418"/>
      <c r="BMD490" s="418"/>
      <c r="BME490" s="418"/>
      <c r="BMF490" s="418"/>
      <c r="BMG490" s="418"/>
      <c r="BMH490" s="418"/>
      <c r="BMI490" s="418"/>
      <c r="BMJ490" s="418"/>
      <c r="BMK490" s="418"/>
      <c r="BML490" s="418"/>
      <c r="BMM490" s="418"/>
      <c r="BMN490" s="418"/>
      <c r="BMO490" s="418"/>
      <c r="BMP490" s="418"/>
      <c r="BMQ490" s="418"/>
      <c r="BMR490" s="418"/>
      <c r="BMS490" s="418"/>
      <c r="BMT490" s="418"/>
      <c r="BMU490" s="418"/>
      <c r="BMV490" s="418"/>
      <c r="BMW490" s="418"/>
      <c r="BMX490" s="418"/>
      <c r="BMY490" s="418"/>
      <c r="BMZ490" s="418"/>
      <c r="BNA490" s="418"/>
      <c r="BNB490" s="418"/>
      <c r="BNC490" s="418"/>
      <c r="BND490" s="418"/>
      <c r="BNE490" s="418"/>
      <c r="BNF490" s="418"/>
      <c r="BNG490" s="418"/>
      <c r="BNH490" s="418"/>
      <c r="BNI490" s="418"/>
      <c r="BNJ490" s="418"/>
      <c r="BNK490" s="418"/>
      <c r="BNL490" s="418"/>
      <c r="BNM490" s="418"/>
      <c r="BNN490" s="418"/>
      <c r="BNO490" s="418"/>
      <c r="BNP490" s="418"/>
      <c r="BNQ490" s="418"/>
      <c r="BNR490" s="418"/>
      <c r="BNS490" s="418"/>
      <c r="BNT490" s="418"/>
      <c r="BNU490" s="418"/>
      <c r="BNV490" s="418"/>
      <c r="BNW490" s="418"/>
      <c r="BNX490" s="418"/>
      <c r="BNY490" s="418"/>
      <c r="BNZ490" s="418"/>
      <c r="BOA490" s="418"/>
      <c r="BOB490" s="418"/>
      <c r="BOC490" s="418"/>
      <c r="BOD490" s="418"/>
      <c r="BOE490" s="418"/>
      <c r="BOF490" s="418"/>
      <c r="BOG490" s="418"/>
      <c r="BOH490" s="418"/>
      <c r="BOI490" s="418"/>
      <c r="BOJ490" s="418"/>
      <c r="BOK490" s="418"/>
      <c r="BOL490" s="418"/>
      <c r="BOM490" s="418"/>
      <c r="BON490" s="418"/>
      <c r="BOO490" s="418"/>
      <c r="BOP490" s="418"/>
      <c r="BOQ490" s="418"/>
      <c r="BOR490" s="418"/>
      <c r="BOS490" s="418"/>
      <c r="BOT490" s="418"/>
      <c r="BOU490" s="418"/>
      <c r="BOV490" s="418"/>
      <c r="BOW490" s="418"/>
      <c r="BOX490" s="418"/>
      <c r="BOY490" s="418"/>
      <c r="BOZ490" s="418"/>
      <c r="BPA490" s="418"/>
      <c r="BPB490" s="418"/>
      <c r="BPC490" s="418"/>
      <c r="BPD490" s="418"/>
      <c r="BPE490" s="418"/>
      <c r="BPF490" s="418"/>
      <c r="BPG490" s="418"/>
      <c r="BPH490" s="418"/>
      <c r="BPI490" s="418"/>
      <c r="BPJ490" s="418"/>
      <c r="BPK490" s="418"/>
      <c r="BPL490" s="418"/>
      <c r="BPM490" s="418"/>
      <c r="BPN490" s="418"/>
      <c r="BPO490" s="418"/>
      <c r="BPP490" s="418"/>
      <c r="BPQ490" s="418"/>
      <c r="BPR490" s="418"/>
      <c r="BPS490" s="418"/>
      <c r="BPT490" s="418"/>
      <c r="BPU490" s="418"/>
      <c r="BPV490" s="418"/>
      <c r="BPW490" s="418"/>
      <c r="BPX490" s="418"/>
      <c r="BPY490" s="418"/>
      <c r="BPZ490" s="418"/>
      <c r="BQA490" s="418"/>
      <c r="BQB490" s="418"/>
      <c r="BQC490" s="418"/>
      <c r="BQD490" s="418"/>
      <c r="BQE490" s="418"/>
      <c r="BQF490" s="418"/>
      <c r="BQG490" s="418"/>
      <c r="BQH490" s="418"/>
      <c r="BQI490" s="418"/>
      <c r="BQJ490" s="418"/>
      <c r="BQK490" s="418"/>
      <c r="BQL490" s="418"/>
      <c r="BQM490" s="418"/>
      <c r="BQN490" s="418"/>
      <c r="BQO490" s="418"/>
      <c r="BQP490" s="418"/>
      <c r="BQQ490" s="418"/>
      <c r="BQR490" s="418"/>
      <c r="BQS490" s="418"/>
      <c r="BQT490" s="418"/>
      <c r="BQU490" s="418"/>
      <c r="BQV490" s="418"/>
      <c r="BQW490" s="418"/>
      <c r="BQX490" s="418"/>
      <c r="BQY490" s="418"/>
      <c r="BQZ490" s="418"/>
      <c r="BRA490" s="418"/>
      <c r="BRB490" s="418"/>
      <c r="BRC490" s="418"/>
      <c r="BRD490" s="418"/>
      <c r="BRE490" s="418"/>
      <c r="BRF490" s="418"/>
      <c r="BRG490" s="418"/>
      <c r="BRH490" s="418"/>
      <c r="BRI490" s="418"/>
      <c r="BRJ490" s="418"/>
      <c r="BRK490" s="418"/>
      <c r="BRL490" s="418"/>
      <c r="BRM490" s="418"/>
      <c r="BRN490" s="418"/>
      <c r="BRO490" s="418"/>
      <c r="BRP490" s="418"/>
      <c r="BRQ490" s="418"/>
      <c r="BRR490" s="418"/>
      <c r="BRS490" s="418"/>
      <c r="BRT490" s="418"/>
      <c r="BRU490" s="418"/>
      <c r="BRV490" s="418"/>
      <c r="BRW490" s="418"/>
      <c r="BRX490" s="418"/>
      <c r="BRY490" s="418"/>
      <c r="BRZ490" s="418"/>
      <c r="BSA490" s="418"/>
      <c r="BSB490" s="418"/>
      <c r="BSC490" s="418"/>
      <c r="BSD490" s="418"/>
      <c r="BSE490" s="418"/>
      <c r="BSF490" s="418"/>
      <c r="BSG490" s="418"/>
      <c r="BSH490" s="418"/>
      <c r="BSI490" s="418"/>
      <c r="BSJ490" s="418"/>
      <c r="BSK490" s="418"/>
      <c r="BSL490" s="418"/>
      <c r="BSM490" s="418"/>
      <c r="BSN490" s="418"/>
      <c r="BSO490" s="418"/>
      <c r="BSP490" s="418"/>
      <c r="BSQ490" s="418"/>
      <c r="BSR490" s="418"/>
      <c r="BSS490" s="418"/>
      <c r="BST490" s="418"/>
      <c r="BSU490" s="418"/>
      <c r="BSV490" s="418"/>
      <c r="BSW490" s="418"/>
      <c r="BSX490" s="418"/>
      <c r="BSY490" s="418"/>
      <c r="BSZ490" s="418"/>
      <c r="BTA490" s="418"/>
      <c r="BTB490" s="418"/>
      <c r="BTC490" s="418"/>
      <c r="BTD490" s="418"/>
      <c r="BTE490" s="418"/>
      <c r="BTF490" s="418"/>
      <c r="BTG490" s="418"/>
      <c r="BTH490" s="418"/>
      <c r="BTI490" s="418"/>
      <c r="BTJ490" s="418"/>
      <c r="BTK490" s="418"/>
      <c r="BTL490" s="418"/>
      <c r="BTM490" s="418"/>
      <c r="BTN490" s="418"/>
      <c r="BTO490" s="418"/>
      <c r="BTP490" s="418"/>
      <c r="BTQ490" s="418"/>
      <c r="BTR490" s="418"/>
      <c r="BTS490" s="418"/>
      <c r="BTT490" s="418"/>
      <c r="BTU490" s="418"/>
      <c r="BTV490" s="418"/>
      <c r="BTW490" s="418"/>
      <c r="BTX490" s="418"/>
      <c r="BTY490" s="418"/>
      <c r="BTZ490" s="418"/>
      <c r="BUA490" s="418"/>
      <c r="BUB490" s="418"/>
      <c r="BUC490" s="418"/>
      <c r="BUD490" s="418"/>
      <c r="BUE490" s="418"/>
      <c r="BUF490" s="418"/>
      <c r="BUG490" s="418"/>
      <c r="BUH490" s="418"/>
      <c r="BUI490" s="418"/>
      <c r="BUJ490" s="418"/>
      <c r="BUK490" s="418"/>
      <c r="BUL490" s="418"/>
      <c r="BUM490" s="418"/>
      <c r="BUN490" s="418"/>
      <c r="BUO490" s="418"/>
      <c r="BUP490" s="418"/>
      <c r="BUQ490" s="418"/>
      <c r="BUR490" s="418"/>
      <c r="BUS490" s="418"/>
      <c r="BUT490" s="418"/>
      <c r="BUU490" s="418"/>
      <c r="BUV490" s="418"/>
      <c r="BUW490" s="418"/>
      <c r="BUX490" s="418"/>
      <c r="BUY490" s="418"/>
      <c r="BUZ490" s="418"/>
      <c r="BVA490" s="418"/>
      <c r="BVB490" s="418"/>
      <c r="BVC490" s="418"/>
      <c r="BVD490" s="418"/>
      <c r="BVE490" s="418"/>
      <c r="BVF490" s="418"/>
      <c r="BVG490" s="418"/>
      <c r="BVH490" s="418"/>
      <c r="BVI490" s="418"/>
      <c r="BVJ490" s="418"/>
      <c r="BVK490" s="418"/>
      <c r="BVL490" s="418"/>
      <c r="BVM490" s="418"/>
      <c r="BVN490" s="418"/>
      <c r="BVO490" s="418"/>
      <c r="BVP490" s="418"/>
      <c r="BVQ490" s="418"/>
      <c r="BVR490" s="418"/>
      <c r="BVS490" s="418"/>
      <c r="BVT490" s="418"/>
      <c r="BVU490" s="418"/>
      <c r="BVV490" s="418"/>
      <c r="BVW490" s="418"/>
      <c r="BVX490" s="418"/>
      <c r="BVY490" s="418"/>
      <c r="BVZ490" s="418"/>
      <c r="BWA490" s="418"/>
      <c r="BWB490" s="418"/>
      <c r="BWC490" s="418"/>
      <c r="BWD490" s="418"/>
      <c r="BWE490" s="418"/>
      <c r="BWF490" s="418"/>
      <c r="BWG490" s="418"/>
      <c r="BWH490" s="418"/>
      <c r="BWI490" s="418"/>
      <c r="BWJ490" s="418"/>
      <c r="BWK490" s="418"/>
      <c r="BWL490" s="418"/>
      <c r="BWM490" s="418"/>
      <c r="BWN490" s="418"/>
      <c r="BWO490" s="418"/>
      <c r="BWP490" s="418"/>
      <c r="BWQ490" s="418"/>
      <c r="BWR490" s="418"/>
      <c r="BWS490" s="418"/>
      <c r="BWT490" s="418"/>
      <c r="BWU490" s="418"/>
      <c r="BWV490" s="418"/>
      <c r="BWW490" s="418"/>
      <c r="BWX490" s="418"/>
      <c r="BWY490" s="418"/>
      <c r="BWZ490" s="418"/>
      <c r="BXA490" s="418"/>
      <c r="BXB490" s="418"/>
      <c r="BXC490" s="418"/>
      <c r="BXD490" s="418"/>
      <c r="BXE490" s="418"/>
      <c r="BXF490" s="418"/>
      <c r="BXG490" s="418"/>
      <c r="BXH490" s="418"/>
      <c r="BXI490" s="418"/>
      <c r="BXJ490" s="418"/>
      <c r="BXK490" s="418"/>
      <c r="BXL490" s="418"/>
      <c r="BXM490" s="418"/>
      <c r="BXN490" s="418"/>
      <c r="BXO490" s="418"/>
      <c r="BXP490" s="418"/>
      <c r="BXQ490" s="418"/>
      <c r="BXR490" s="418"/>
      <c r="BXS490" s="418"/>
      <c r="BXT490" s="418"/>
      <c r="BXU490" s="418"/>
      <c r="BXV490" s="418"/>
      <c r="BXW490" s="418"/>
      <c r="BXX490" s="418"/>
      <c r="BXY490" s="418"/>
      <c r="BXZ490" s="418"/>
      <c r="BYA490" s="418"/>
      <c r="BYB490" s="418"/>
      <c r="BYC490" s="418"/>
      <c r="BYD490" s="418"/>
      <c r="BYE490" s="418"/>
      <c r="BYF490" s="418"/>
      <c r="BYG490" s="418"/>
      <c r="BYH490" s="418"/>
      <c r="BYI490" s="418"/>
      <c r="BYJ490" s="418"/>
      <c r="BYK490" s="418"/>
      <c r="BYL490" s="418"/>
      <c r="BYM490" s="418"/>
      <c r="BYN490" s="418"/>
      <c r="BYO490" s="418"/>
      <c r="BYP490" s="418"/>
      <c r="BYQ490" s="418"/>
      <c r="BYR490" s="418"/>
      <c r="BYS490" s="418"/>
      <c r="BYT490" s="418"/>
      <c r="BYU490" s="418"/>
      <c r="BYV490" s="418"/>
      <c r="BYW490" s="418"/>
      <c r="BYX490" s="418"/>
      <c r="BYY490" s="418"/>
      <c r="BYZ490" s="418"/>
      <c r="BZA490" s="418"/>
      <c r="BZB490" s="418"/>
      <c r="BZC490" s="418"/>
      <c r="BZD490" s="418"/>
      <c r="BZE490" s="418"/>
      <c r="BZF490" s="418"/>
      <c r="BZG490" s="418"/>
      <c r="BZH490" s="418"/>
      <c r="BZI490" s="418"/>
      <c r="BZJ490" s="418"/>
    </row>
    <row r="491" spans="1:2038" ht="16.5" customHeight="1" thickBot="1">
      <c r="A491" s="791" t="s">
        <v>486</v>
      </c>
      <c r="B491" s="595"/>
      <c r="C491" s="595"/>
      <c r="D491" s="595"/>
      <c r="E491" s="596"/>
      <c r="F491" s="32"/>
      <c r="G491" s="32"/>
      <c r="H491" s="32"/>
      <c r="I491" s="32"/>
      <c r="J491" s="75">
        <v>3400</v>
      </c>
      <c r="K491" s="123">
        <v>17</v>
      </c>
    </row>
    <row r="492" spans="1:2038" ht="16.5" customHeight="1" thickBot="1">
      <c r="A492" s="791" t="s">
        <v>449</v>
      </c>
      <c r="B492" s="595"/>
      <c r="C492" s="595"/>
      <c r="D492" s="595"/>
      <c r="E492" s="596"/>
      <c r="F492" s="32"/>
      <c r="G492" s="32"/>
      <c r="H492" s="32"/>
      <c r="I492" s="32"/>
      <c r="J492" s="75">
        <v>4300</v>
      </c>
      <c r="K492" s="123">
        <v>17</v>
      </c>
    </row>
    <row r="493" spans="1:2038" ht="16.5" customHeight="1" thickBot="1">
      <c r="A493" s="795" t="s">
        <v>484</v>
      </c>
      <c r="B493" s="860"/>
      <c r="C493" s="860"/>
      <c r="D493" s="860"/>
      <c r="E493" s="861"/>
      <c r="F493" s="32"/>
      <c r="G493" s="32"/>
      <c r="H493" s="32"/>
      <c r="I493" s="32"/>
      <c r="J493" s="75">
        <v>4700</v>
      </c>
      <c r="K493" s="123">
        <v>16</v>
      </c>
    </row>
    <row r="494" spans="1:2038" ht="16.5" customHeight="1" thickBot="1">
      <c r="A494" s="791" t="s">
        <v>203</v>
      </c>
      <c r="B494" s="595"/>
      <c r="C494" s="595"/>
      <c r="D494" s="595"/>
      <c r="E494" s="596"/>
      <c r="F494" s="32"/>
      <c r="G494" s="32"/>
      <c r="H494" s="32"/>
      <c r="I494" s="32"/>
      <c r="J494" s="75">
        <v>6650</v>
      </c>
      <c r="K494" s="123">
        <v>24</v>
      </c>
    </row>
    <row r="495" spans="1:2038" s="46" customFormat="1" ht="16.5" customHeight="1" thickBot="1">
      <c r="A495" s="834" t="s">
        <v>917</v>
      </c>
      <c r="B495" s="835"/>
      <c r="C495" s="835"/>
      <c r="D495" s="835"/>
      <c r="E495" s="836"/>
      <c r="F495" s="420"/>
      <c r="G495" s="420"/>
      <c r="H495" s="420"/>
      <c r="I495" s="420"/>
      <c r="J495" s="56">
        <v>4300</v>
      </c>
      <c r="K495" s="353">
        <v>18.100000000000001</v>
      </c>
      <c r="M495" s="424"/>
      <c r="N495" s="424"/>
      <c r="O495" s="424"/>
      <c r="P495" s="424"/>
      <c r="Q495" s="424"/>
      <c r="R495" s="424"/>
      <c r="S495" s="424"/>
      <c r="T495" s="424"/>
      <c r="U495" s="424"/>
      <c r="V495" s="424"/>
      <c r="W495" s="424"/>
      <c r="X495" s="424"/>
      <c r="Y495" s="424"/>
      <c r="Z495" s="424"/>
      <c r="AA495" s="424"/>
      <c r="AB495" s="424"/>
      <c r="AC495" s="424"/>
      <c r="AD495" s="424"/>
      <c r="AE495" s="424"/>
      <c r="AF495" s="424"/>
      <c r="AG495" s="424"/>
      <c r="AH495" s="424"/>
      <c r="AI495" s="424"/>
      <c r="AJ495" s="424"/>
      <c r="AK495" s="424"/>
      <c r="AL495" s="424"/>
      <c r="AM495" s="424"/>
      <c r="AN495" s="424"/>
      <c r="AO495" s="424"/>
      <c r="AP495" s="424"/>
      <c r="AQ495" s="424"/>
      <c r="AR495" s="424"/>
      <c r="AS495" s="424"/>
      <c r="AT495" s="424"/>
      <c r="AU495" s="424"/>
      <c r="AV495" s="424"/>
      <c r="AW495" s="424"/>
      <c r="AX495" s="424"/>
      <c r="AY495" s="424"/>
      <c r="AZ495" s="424"/>
      <c r="BA495" s="424"/>
      <c r="BB495" s="424"/>
      <c r="BC495" s="424"/>
      <c r="BD495" s="424"/>
      <c r="BE495" s="424"/>
      <c r="BF495" s="424"/>
      <c r="BG495" s="424"/>
      <c r="BH495" s="424"/>
      <c r="BI495" s="424"/>
      <c r="BJ495" s="424"/>
      <c r="BK495" s="424"/>
      <c r="BL495" s="424"/>
      <c r="BM495" s="424"/>
      <c r="BN495" s="424"/>
      <c r="BO495" s="424"/>
      <c r="BP495" s="424"/>
      <c r="BQ495" s="424"/>
      <c r="BR495" s="424"/>
      <c r="BS495" s="424"/>
      <c r="BT495" s="424"/>
      <c r="BU495" s="424"/>
      <c r="BV495" s="424"/>
      <c r="BW495" s="424"/>
      <c r="BX495" s="424"/>
      <c r="BY495" s="424"/>
      <c r="BZ495" s="424"/>
      <c r="CA495" s="424"/>
      <c r="CB495" s="424"/>
      <c r="CC495" s="424"/>
      <c r="CD495" s="424"/>
      <c r="CE495" s="424"/>
      <c r="CF495" s="424"/>
      <c r="CG495" s="424"/>
      <c r="CH495" s="424"/>
      <c r="CI495" s="424"/>
      <c r="CJ495" s="424"/>
      <c r="CK495" s="424"/>
      <c r="CL495" s="424"/>
      <c r="CM495" s="424"/>
      <c r="CN495" s="424"/>
      <c r="CO495" s="424"/>
      <c r="CP495" s="424"/>
      <c r="CQ495" s="424"/>
      <c r="CR495" s="424"/>
      <c r="CS495" s="424"/>
      <c r="CT495" s="424"/>
      <c r="CU495" s="424"/>
      <c r="CV495" s="424"/>
      <c r="CW495" s="424"/>
      <c r="CX495" s="424"/>
      <c r="CY495" s="424"/>
      <c r="CZ495" s="424"/>
      <c r="DA495" s="424"/>
      <c r="DB495" s="424"/>
      <c r="DC495" s="424"/>
      <c r="DD495" s="424"/>
      <c r="DE495" s="424"/>
      <c r="DF495" s="424"/>
      <c r="DG495" s="424"/>
      <c r="DH495" s="424"/>
      <c r="DI495" s="424"/>
      <c r="DJ495" s="424"/>
      <c r="DK495" s="424"/>
      <c r="DL495" s="424"/>
      <c r="DM495" s="424"/>
      <c r="DN495" s="424"/>
      <c r="DO495" s="424"/>
      <c r="DP495" s="424"/>
      <c r="DQ495" s="424"/>
      <c r="DR495" s="424"/>
      <c r="DS495" s="424"/>
      <c r="DT495" s="424"/>
      <c r="DU495" s="424"/>
      <c r="DV495" s="424"/>
      <c r="DW495" s="424"/>
      <c r="DX495" s="424"/>
      <c r="DY495" s="424"/>
      <c r="DZ495" s="424"/>
      <c r="EA495" s="424"/>
      <c r="EB495" s="424"/>
      <c r="EC495" s="424"/>
      <c r="ED495" s="424"/>
      <c r="EE495" s="424"/>
      <c r="EF495" s="424"/>
      <c r="EG495" s="424"/>
      <c r="EH495" s="424"/>
      <c r="EI495" s="424"/>
      <c r="EJ495" s="424"/>
      <c r="EK495" s="424"/>
      <c r="EL495" s="424"/>
      <c r="EM495" s="424"/>
      <c r="EN495" s="424"/>
      <c r="EO495" s="424"/>
      <c r="EP495" s="424"/>
      <c r="EQ495" s="424"/>
      <c r="ER495" s="424"/>
      <c r="ES495" s="424"/>
      <c r="ET495" s="424"/>
      <c r="EU495" s="424"/>
      <c r="EV495" s="424"/>
      <c r="EW495" s="424"/>
      <c r="EX495" s="424"/>
      <c r="EY495" s="424"/>
      <c r="EZ495" s="424"/>
      <c r="FA495" s="424"/>
      <c r="FB495" s="424"/>
      <c r="FC495" s="424"/>
      <c r="FD495" s="424"/>
      <c r="FE495" s="424"/>
      <c r="FF495" s="424"/>
      <c r="FG495" s="424"/>
      <c r="FH495" s="424"/>
      <c r="FI495" s="424"/>
      <c r="FJ495" s="424"/>
      <c r="FK495" s="424"/>
      <c r="FL495" s="424"/>
      <c r="FM495" s="424"/>
      <c r="FN495" s="424"/>
      <c r="FO495" s="424"/>
      <c r="FP495" s="424"/>
      <c r="FQ495" s="424"/>
      <c r="FR495" s="424"/>
      <c r="FS495" s="424"/>
      <c r="FT495" s="424"/>
      <c r="FU495" s="424"/>
      <c r="FV495" s="424"/>
      <c r="FW495" s="424"/>
      <c r="FX495" s="424"/>
      <c r="FY495" s="424"/>
      <c r="FZ495" s="424"/>
      <c r="GA495" s="424"/>
      <c r="GB495" s="424"/>
      <c r="GC495" s="424"/>
      <c r="GD495" s="424"/>
      <c r="GE495" s="424"/>
      <c r="GF495" s="424"/>
      <c r="GG495" s="424"/>
      <c r="GH495" s="424"/>
      <c r="GI495" s="424"/>
      <c r="GJ495" s="424"/>
      <c r="GK495" s="424"/>
      <c r="GL495" s="424"/>
      <c r="GM495" s="424"/>
      <c r="GN495" s="424"/>
      <c r="GO495" s="424"/>
      <c r="GP495" s="424"/>
      <c r="GQ495" s="424"/>
      <c r="GR495" s="424"/>
      <c r="GS495" s="424"/>
      <c r="GT495" s="424"/>
      <c r="GU495" s="424"/>
      <c r="GV495" s="424"/>
      <c r="GW495" s="424"/>
      <c r="GX495" s="424"/>
      <c r="GY495" s="424"/>
      <c r="GZ495" s="424"/>
      <c r="HA495" s="424"/>
      <c r="HB495" s="424"/>
      <c r="HC495" s="424"/>
      <c r="HD495" s="424"/>
      <c r="HE495" s="424"/>
      <c r="HF495" s="424"/>
      <c r="HG495" s="424"/>
      <c r="HH495" s="424"/>
      <c r="HI495" s="424"/>
      <c r="HJ495" s="424"/>
      <c r="HK495" s="424"/>
      <c r="HL495" s="424"/>
      <c r="HM495" s="424"/>
      <c r="HN495" s="424"/>
      <c r="HO495" s="424"/>
      <c r="HP495" s="424"/>
      <c r="HQ495" s="424"/>
      <c r="HR495" s="424"/>
      <c r="HS495" s="424"/>
      <c r="HT495" s="424"/>
      <c r="HU495" s="424"/>
      <c r="HV495" s="424"/>
      <c r="HW495" s="424"/>
      <c r="HX495" s="424"/>
      <c r="HY495" s="424"/>
      <c r="HZ495" s="424"/>
      <c r="IA495" s="424"/>
      <c r="IB495" s="424"/>
      <c r="IC495" s="424"/>
      <c r="ID495" s="424"/>
      <c r="IE495" s="424"/>
      <c r="IF495" s="424"/>
      <c r="IG495" s="424"/>
      <c r="IH495" s="424"/>
      <c r="II495" s="424"/>
      <c r="IJ495" s="424"/>
      <c r="IK495" s="424"/>
      <c r="IL495" s="424"/>
      <c r="IM495" s="424"/>
      <c r="IN495" s="424"/>
      <c r="IO495" s="424"/>
      <c r="IP495" s="424"/>
      <c r="IQ495" s="424"/>
      <c r="IR495" s="424"/>
      <c r="IS495" s="424"/>
      <c r="IT495" s="424"/>
      <c r="IU495" s="424"/>
      <c r="IV495" s="424"/>
      <c r="IW495" s="424"/>
      <c r="IX495" s="424"/>
      <c r="IY495" s="424"/>
      <c r="IZ495" s="424"/>
      <c r="JA495" s="424"/>
      <c r="JB495" s="424"/>
      <c r="JC495" s="424"/>
      <c r="JD495" s="424"/>
      <c r="JE495" s="424"/>
      <c r="JF495" s="424"/>
      <c r="JG495" s="424"/>
      <c r="JH495" s="424"/>
      <c r="JI495" s="424"/>
      <c r="JJ495" s="424"/>
      <c r="JK495" s="424"/>
      <c r="JL495" s="424"/>
      <c r="JM495" s="424"/>
      <c r="JN495" s="424"/>
      <c r="JO495" s="424"/>
      <c r="JP495" s="424"/>
      <c r="JQ495" s="424"/>
      <c r="JR495" s="424"/>
      <c r="JS495" s="424"/>
      <c r="JT495" s="424"/>
      <c r="JU495" s="424"/>
      <c r="JV495" s="424"/>
      <c r="JW495" s="424"/>
      <c r="JX495" s="424"/>
      <c r="JY495" s="424"/>
      <c r="JZ495" s="424"/>
      <c r="KA495" s="424"/>
      <c r="KB495" s="424"/>
      <c r="KC495" s="424"/>
      <c r="KD495" s="424"/>
      <c r="KE495" s="424"/>
      <c r="KF495" s="424"/>
      <c r="KG495" s="424"/>
      <c r="KH495" s="424"/>
      <c r="KI495" s="424"/>
      <c r="KJ495" s="424"/>
      <c r="KK495" s="424"/>
      <c r="KL495" s="424"/>
      <c r="KM495" s="424"/>
      <c r="KN495" s="424"/>
      <c r="KO495" s="424"/>
      <c r="KP495" s="424"/>
      <c r="KQ495" s="424"/>
      <c r="KR495" s="424"/>
      <c r="KS495" s="424"/>
      <c r="KT495" s="424"/>
      <c r="KU495" s="424"/>
      <c r="KV495" s="424"/>
      <c r="KW495" s="424"/>
      <c r="KX495" s="424"/>
      <c r="KY495" s="424"/>
      <c r="KZ495" s="424"/>
      <c r="LA495" s="424"/>
      <c r="LB495" s="424"/>
      <c r="LC495" s="424"/>
      <c r="LD495" s="424"/>
      <c r="LE495" s="424"/>
      <c r="LF495" s="424"/>
      <c r="LG495" s="424"/>
      <c r="LH495" s="424"/>
      <c r="LI495" s="424"/>
      <c r="LJ495" s="424"/>
      <c r="LK495" s="424"/>
      <c r="LL495" s="424"/>
      <c r="LM495" s="424"/>
      <c r="LN495" s="424"/>
      <c r="LO495" s="424"/>
      <c r="LP495" s="424"/>
      <c r="LQ495" s="424"/>
      <c r="LR495" s="424"/>
      <c r="LS495" s="424"/>
      <c r="LT495" s="424"/>
      <c r="LU495" s="424"/>
      <c r="LV495" s="424"/>
      <c r="LW495" s="424"/>
      <c r="LX495" s="424"/>
      <c r="LY495" s="424"/>
      <c r="LZ495" s="424"/>
      <c r="MA495" s="424"/>
      <c r="MB495" s="424"/>
      <c r="MC495" s="424"/>
      <c r="MD495" s="424"/>
      <c r="ME495" s="424"/>
      <c r="MF495" s="424"/>
      <c r="MG495" s="424"/>
      <c r="MH495" s="424"/>
      <c r="MI495" s="424"/>
      <c r="MJ495" s="424"/>
      <c r="MK495" s="424"/>
      <c r="ML495" s="424"/>
      <c r="MM495" s="424"/>
      <c r="MN495" s="424"/>
      <c r="MO495" s="424"/>
      <c r="MP495" s="424"/>
      <c r="MQ495" s="424"/>
      <c r="MR495" s="424"/>
      <c r="MS495" s="424"/>
      <c r="MT495" s="424"/>
      <c r="MU495" s="424"/>
      <c r="MV495" s="424"/>
      <c r="MW495" s="424"/>
      <c r="MX495" s="424"/>
      <c r="MY495" s="424"/>
      <c r="MZ495" s="424"/>
      <c r="NA495" s="424"/>
      <c r="NB495" s="424"/>
      <c r="NC495" s="424"/>
      <c r="ND495" s="424"/>
      <c r="NE495" s="424"/>
      <c r="NF495" s="424"/>
      <c r="NG495" s="424"/>
      <c r="NH495" s="424"/>
      <c r="NI495" s="424"/>
      <c r="NJ495" s="424"/>
      <c r="NK495" s="424"/>
      <c r="NL495" s="424"/>
      <c r="NM495" s="424"/>
      <c r="NN495" s="424"/>
      <c r="NO495" s="424"/>
      <c r="NP495" s="424"/>
      <c r="NQ495" s="424"/>
      <c r="NR495" s="424"/>
      <c r="NS495" s="424"/>
      <c r="NT495" s="424"/>
      <c r="NU495" s="424"/>
      <c r="NV495" s="424"/>
      <c r="NW495" s="424"/>
      <c r="NX495" s="424"/>
      <c r="NY495" s="424"/>
      <c r="NZ495" s="424"/>
      <c r="OA495" s="424"/>
      <c r="OB495" s="424"/>
      <c r="OC495" s="424"/>
      <c r="OD495" s="424"/>
      <c r="OE495" s="424"/>
      <c r="OF495" s="424"/>
      <c r="OG495" s="424"/>
      <c r="OH495" s="424"/>
      <c r="OI495" s="424"/>
      <c r="OJ495" s="424"/>
      <c r="OK495" s="424"/>
      <c r="OL495" s="424"/>
      <c r="OM495" s="424"/>
      <c r="ON495" s="424"/>
      <c r="OO495" s="424"/>
      <c r="OP495" s="424"/>
      <c r="OQ495" s="424"/>
      <c r="OR495" s="424"/>
      <c r="OS495" s="424"/>
      <c r="OT495" s="424"/>
      <c r="OU495" s="424"/>
      <c r="OV495" s="424"/>
      <c r="OW495" s="424"/>
      <c r="OX495" s="424"/>
      <c r="OY495" s="424"/>
      <c r="OZ495" s="424"/>
      <c r="PA495" s="424"/>
      <c r="PB495" s="424"/>
      <c r="PC495" s="424"/>
      <c r="PD495" s="424"/>
      <c r="PE495" s="424"/>
      <c r="PF495" s="424"/>
      <c r="PG495" s="424"/>
      <c r="PH495" s="424"/>
      <c r="PI495" s="424"/>
      <c r="PJ495" s="424"/>
      <c r="PK495" s="424"/>
      <c r="PL495" s="424"/>
      <c r="PM495" s="424"/>
      <c r="PN495" s="424"/>
      <c r="PO495" s="424"/>
      <c r="PP495" s="424"/>
      <c r="PQ495" s="424"/>
      <c r="PR495" s="424"/>
      <c r="PS495" s="424"/>
      <c r="PT495" s="424"/>
      <c r="PU495" s="424"/>
      <c r="PV495" s="424"/>
      <c r="PW495" s="424"/>
      <c r="PX495" s="424"/>
      <c r="PY495" s="424"/>
      <c r="PZ495" s="424"/>
      <c r="QA495" s="424"/>
      <c r="QB495" s="424"/>
      <c r="QC495" s="424"/>
      <c r="QD495" s="424"/>
      <c r="QE495" s="424"/>
      <c r="QF495" s="424"/>
      <c r="QG495" s="424"/>
      <c r="QH495" s="424"/>
      <c r="QI495" s="424"/>
      <c r="QJ495" s="424"/>
      <c r="QK495" s="424"/>
      <c r="QL495" s="424"/>
      <c r="QM495" s="424"/>
      <c r="QN495" s="424"/>
      <c r="QO495" s="424"/>
      <c r="QP495" s="424"/>
      <c r="QQ495" s="424"/>
      <c r="QR495" s="424"/>
      <c r="QS495" s="424"/>
      <c r="QT495" s="424"/>
      <c r="QU495" s="424"/>
      <c r="QV495" s="424"/>
      <c r="QW495" s="424"/>
      <c r="QX495" s="424"/>
      <c r="QY495" s="424"/>
      <c r="QZ495" s="424"/>
      <c r="RA495" s="424"/>
      <c r="RB495" s="424"/>
      <c r="RC495" s="424"/>
      <c r="RD495" s="424"/>
      <c r="RE495" s="424"/>
      <c r="RF495" s="424"/>
      <c r="RG495" s="424"/>
      <c r="RH495" s="424"/>
      <c r="RI495" s="424"/>
      <c r="RJ495" s="424"/>
      <c r="RK495" s="424"/>
      <c r="RL495" s="424"/>
      <c r="RM495" s="424"/>
      <c r="RN495" s="424"/>
      <c r="RO495" s="424"/>
      <c r="RP495" s="424"/>
      <c r="RQ495" s="424"/>
      <c r="RR495" s="424"/>
      <c r="RS495" s="424"/>
      <c r="RT495" s="424"/>
      <c r="RU495" s="424"/>
      <c r="RV495" s="424"/>
      <c r="RW495" s="424"/>
      <c r="RX495" s="424"/>
      <c r="RY495" s="424"/>
      <c r="RZ495" s="424"/>
      <c r="SA495" s="424"/>
      <c r="SB495" s="424"/>
      <c r="SC495" s="424"/>
      <c r="SD495" s="424"/>
      <c r="SE495" s="424"/>
      <c r="SF495" s="424"/>
      <c r="SG495" s="424"/>
      <c r="SH495" s="424"/>
      <c r="SI495" s="424"/>
      <c r="SJ495" s="424"/>
      <c r="SK495" s="424"/>
      <c r="SL495" s="424"/>
      <c r="SM495" s="424"/>
      <c r="SN495" s="424"/>
      <c r="SO495" s="424"/>
      <c r="SP495" s="424"/>
      <c r="SQ495" s="424"/>
      <c r="SR495" s="424"/>
      <c r="SS495" s="424"/>
      <c r="ST495" s="424"/>
      <c r="SU495" s="424"/>
      <c r="SV495" s="424"/>
      <c r="SW495" s="424"/>
      <c r="SX495" s="424"/>
      <c r="SY495" s="424"/>
      <c r="SZ495" s="424"/>
      <c r="TA495" s="424"/>
      <c r="TB495" s="424"/>
      <c r="TC495" s="424"/>
      <c r="TD495" s="424"/>
      <c r="TE495" s="424"/>
      <c r="TF495" s="424"/>
      <c r="TG495" s="424"/>
      <c r="TH495" s="424"/>
      <c r="TI495" s="424"/>
      <c r="TJ495" s="424"/>
      <c r="TK495" s="424"/>
      <c r="TL495" s="424"/>
      <c r="TM495" s="424"/>
      <c r="TN495" s="424"/>
      <c r="TO495" s="424"/>
      <c r="TP495" s="424"/>
      <c r="TQ495" s="424"/>
      <c r="TR495" s="424"/>
      <c r="TS495" s="424"/>
      <c r="TT495" s="424"/>
      <c r="TU495" s="424"/>
      <c r="TV495" s="424"/>
      <c r="TW495" s="424"/>
      <c r="TX495" s="424"/>
      <c r="TY495" s="424"/>
      <c r="TZ495" s="424"/>
      <c r="UA495" s="424"/>
      <c r="UB495" s="424"/>
      <c r="UC495" s="424"/>
      <c r="UD495" s="424"/>
      <c r="UE495" s="424"/>
      <c r="UF495" s="424"/>
      <c r="UG495" s="424"/>
      <c r="UH495" s="424"/>
      <c r="UI495" s="424"/>
      <c r="UJ495" s="424"/>
      <c r="UK495" s="424"/>
      <c r="UL495" s="424"/>
      <c r="UM495" s="424"/>
      <c r="UN495" s="424"/>
      <c r="UO495" s="424"/>
      <c r="UP495" s="424"/>
      <c r="UQ495" s="424"/>
      <c r="UR495" s="424"/>
      <c r="US495" s="424"/>
      <c r="UT495" s="424"/>
      <c r="UU495" s="424"/>
      <c r="UV495" s="424"/>
      <c r="UW495" s="424"/>
      <c r="UX495" s="424"/>
      <c r="UY495" s="424"/>
      <c r="UZ495" s="424"/>
      <c r="VA495" s="424"/>
      <c r="VB495" s="424"/>
      <c r="VC495" s="424"/>
      <c r="VD495" s="424"/>
      <c r="VE495" s="424"/>
      <c r="VF495" s="424"/>
      <c r="VG495" s="424"/>
      <c r="VH495" s="424"/>
      <c r="VI495" s="424"/>
      <c r="VJ495" s="424"/>
      <c r="VK495" s="424"/>
      <c r="VL495" s="424"/>
      <c r="VM495" s="424"/>
      <c r="VN495" s="424"/>
      <c r="VO495" s="424"/>
      <c r="VP495" s="424"/>
      <c r="VQ495" s="424"/>
      <c r="VR495" s="424"/>
      <c r="VS495" s="424"/>
      <c r="VT495" s="424"/>
      <c r="VU495" s="424"/>
      <c r="VV495" s="424"/>
      <c r="VW495" s="424"/>
      <c r="VX495" s="424"/>
      <c r="VY495" s="424"/>
      <c r="VZ495" s="424"/>
      <c r="WA495" s="424"/>
      <c r="WB495" s="424"/>
      <c r="WC495" s="424"/>
      <c r="WD495" s="424"/>
      <c r="WE495" s="424"/>
      <c r="WF495" s="424"/>
      <c r="WG495" s="424"/>
      <c r="WH495" s="424"/>
      <c r="WI495" s="424"/>
      <c r="WJ495" s="424"/>
      <c r="WK495" s="424"/>
      <c r="WL495" s="424"/>
      <c r="WM495" s="424"/>
      <c r="WN495" s="424"/>
      <c r="WO495" s="424"/>
      <c r="WP495" s="424"/>
      <c r="WQ495" s="424"/>
      <c r="WR495" s="424"/>
      <c r="WS495" s="424"/>
      <c r="WT495" s="424"/>
      <c r="WU495" s="424"/>
      <c r="WV495" s="424"/>
      <c r="WW495" s="424"/>
      <c r="WX495" s="424"/>
      <c r="WY495" s="424"/>
      <c r="WZ495" s="424"/>
      <c r="XA495" s="424"/>
      <c r="XB495" s="424"/>
      <c r="XC495" s="424"/>
      <c r="XD495" s="424"/>
      <c r="XE495" s="424"/>
      <c r="XF495" s="424"/>
      <c r="XG495" s="424"/>
      <c r="XH495" s="424"/>
      <c r="XI495" s="424"/>
      <c r="XJ495" s="424"/>
      <c r="XK495" s="424"/>
      <c r="XL495" s="424"/>
      <c r="XM495" s="424"/>
      <c r="XN495" s="424"/>
      <c r="XO495" s="424"/>
      <c r="XP495" s="424"/>
      <c r="XQ495" s="424"/>
      <c r="XR495" s="424"/>
      <c r="XS495" s="424"/>
      <c r="XT495" s="424"/>
      <c r="XU495" s="424"/>
      <c r="XV495" s="424"/>
      <c r="XW495" s="424"/>
      <c r="XX495" s="424"/>
      <c r="XY495" s="424"/>
      <c r="XZ495" s="424"/>
      <c r="YA495" s="424"/>
      <c r="YB495" s="424"/>
      <c r="YC495" s="424"/>
      <c r="YD495" s="424"/>
      <c r="YE495" s="424"/>
      <c r="YF495" s="424"/>
      <c r="YG495" s="424"/>
      <c r="YH495" s="424"/>
      <c r="YI495" s="424"/>
      <c r="YJ495" s="424"/>
      <c r="YK495" s="424"/>
      <c r="YL495" s="424"/>
      <c r="YM495" s="424"/>
      <c r="YN495" s="424"/>
      <c r="YO495" s="424"/>
      <c r="YP495" s="424"/>
      <c r="YQ495" s="424"/>
      <c r="YR495" s="424"/>
      <c r="YS495" s="424"/>
      <c r="YT495" s="424"/>
      <c r="YU495" s="424"/>
      <c r="YV495" s="424"/>
      <c r="YW495" s="424"/>
      <c r="YX495" s="424"/>
      <c r="YY495" s="424"/>
      <c r="YZ495" s="424"/>
      <c r="ZA495" s="424"/>
      <c r="ZB495" s="424"/>
      <c r="ZC495" s="424"/>
      <c r="ZD495" s="424"/>
      <c r="ZE495" s="424"/>
      <c r="ZF495" s="424"/>
      <c r="ZG495" s="424"/>
      <c r="ZH495" s="424"/>
      <c r="ZI495" s="424"/>
      <c r="ZJ495" s="424"/>
      <c r="ZK495" s="424"/>
      <c r="ZL495" s="424"/>
      <c r="ZM495" s="424"/>
      <c r="ZN495" s="424"/>
      <c r="ZO495" s="424"/>
      <c r="ZP495" s="424"/>
      <c r="ZQ495" s="424"/>
      <c r="ZR495" s="424"/>
      <c r="ZS495" s="424"/>
      <c r="ZT495" s="424"/>
      <c r="ZU495" s="424"/>
      <c r="ZV495" s="424"/>
      <c r="ZW495" s="424"/>
      <c r="ZX495" s="424"/>
      <c r="ZY495" s="424"/>
      <c r="ZZ495" s="424"/>
      <c r="AAA495" s="424"/>
      <c r="AAB495" s="424"/>
      <c r="AAC495" s="424"/>
      <c r="AAD495" s="424"/>
      <c r="AAE495" s="424"/>
      <c r="AAF495" s="424"/>
      <c r="AAG495" s="424"/>
      <c r="AAH495" s="424"/>
      <c r="AAI495" s="424"/>
      <c r="AAJ495" s="424"/>
      <c r="AAK495" s="424"/>
      <c r="AAL495" s="424"/>
      <c r="AAM495" s="424"/>
      <c r="AAN495" s="424"/>
      <c r="AAO495" s="424"/>
      <c r="AAP495" s="424"/>
      <c r="AAQ495" s="424"/>
      <c r="AAR495" s="424"/>
      <c r="AAS495" s="424"/>
      <c r="AAT495" s="424"/>
      <c r="AAU495" s="424"/>
      <c r="AAV495" s="424"/>
      <c r="AAW495" s="424"/>
      <c r="AAX495" s="424"/>
      <c r="AAY495" s="424"/>
      <c r="AAZ495" s="424"/>
      <c r="ABA495" s="424"/>
      <c r="ABB495" s="424"/>
      <c r="ABC495" s="424"/>
      <c r="ABD495" s="424"/>
      <c r="ABE495" s="424"/>
      <c r="ABF495" s="424"/>
      <c r="ABG495" s="424"/>
      <c r="ABH495" s="424"/>
      <c r="ABI495" s="424"/>
      <c r="ABJ495" s="424"/>
      <c r="ABK495" s="424"/>
      <c r="ABL495" s="424"/>
      <c r="ABM495" s="424"/>
      <c r="ABN495" s="424"/>
      <c r="ABO495" s="424"/>
      <c r="ABP495" s="424"/>
      <c r="ABQ495" s="424"/>
      <c r="ABR495" s="424"/>
      <c r="ABS495" s="424"/>
      <c r="ABT495" s="424"/>
      <c r="ABU495" s="424"/>
      <c r="ABV495" s="424"/>
      <c r="ABW495" s="424"/>
      <c r="ABX495" s="424"/>
      <c r="ABY495" s="424"/>
      <c r="ABZ495" s="424"/>
      <c r="ACA495" s="424"/>
      <c r="ACB495" s="424"/>
      <c r="ACC495" s="424"/>
      <c r="ACD495" s="424"/>
      <c r="ACE495" s="424"/>
      <c r="ACF495" s="424"/>
      <c r="ACG495" s="424"/>
      <c r="ACH495" s="424"/>
      <c r="ACI495" s="424"/>
      <c r="ACJ495" s="424"/>
      <c r="ACK495" s="424"/>
      <c r="ACL495" s="424"/>
      <c r="ACM495" s="424"/>
      <c r="ACN495" s="424"/>
      <c r="ACO495" s="424"/>
      <c r="ACP495" s="424"/>
      <c r="ACQ495" s="424"/>
      <c r="ACR495" s="424"/>
      <c r="ACS495" s="424"/>
      <c r="ACT495" s="424"/>
      <c r="ACU495" s="424"/>
      <c r="ACV495" s="424"/>
      <c r="ACW495" s="424"/>
      <c r="ACX495" s="424"/>
      <c r="ACY495" s="424"/>
      <c r="ACZ495" s="424"/>
      <c r="ADA495" s="424"/>
      <c r="ADB495" s="424"/>
      <c r="ADC495" s="424"/>
      <c r="ADD495" s="424"/>
      <c r="ADE495" s="424"/>
      <c r="ADF495" s="424"/>
      <c r="ADG495" s="424"/>
      <c r="ADH495" s="424"/>
      <c r="ADI495" s="424"/>
      <c r="ADJ495" s="424"/>
      <c r="ADK495" s="424"/>
      <c r="ADL495" s="424"/>
      <c r="ADM495" s="424"/>
      <c r="ADN495" s="424"/>
      <c r="ADO495" s="424"/>
      <c r="ADP495" s="424"/>
      <c r="ADQ495" s="424"/>
      <c r="ADR495" s="424"/>
      <c r="ADS495" s="424"/>
      <c r="ADT495" s="424"/>
      <c r="ADU495" s="424"/>
      <c r="ADV495" s="424"/>
      <c r="ADW495" s="424"/>
      <c r="ADX495" s="424"/>
      <c r="ADY495" s="424"/>
      <c r="ADZ495" s="424"/>
      <c r="AEA495" s="424"/>
      <c r="AEB495" s="424"/>
      <c r="AEC495" s="424"/>
      <c r="AED495" s="424"/>
      <c r="AEE495" s="424"/>
      <c r="AEF495" s="424"/>
      <c r="AEG495" s="424"/>
      <c r="AEH495" s="424"/>
      <c r="AEI495" s="424"/>
      <c r="AEJ495" s="424"/>
      <c r="AEK495" s="424"/>
      <c r="AEL495" s="424"/>
      <c r="AEM495" s="424"/>
      <c r="AEN495" s="424"/>
      <c r="AEO495" s="424"/>
      <c r="AEP495" s="424"/>
      <c r="AEQ495" s="424"/>
      <c r="AER495" s="424"/>
      <c r="AES495" s="424"/>
      <c r="AET495" s="424"/>
      <c r="AEU495" s="424"/>
      <c r="AEV495" s="424"/>
      <c r="AEW495" s="424"/>
      <c r="AEX495" s="424"/>
      <c r="AEY495" s="424"/>
      <c r="AEZ495" s="424"/>
      <c r="AFA495" s="424"/>
      <c r="AFB495" s="424"/>
      <c r="AFC495" s="424"/>
      <c r="AFD495" s="424"/>
      <c r="AFE495" s="424"/>
      <c r="AFF495" s="424"/>
      <c r="AFG495" s="424"/>
      <c r="AFH495" s="424"/>
      <c r="AFI495" s="424"/>
      <c r="AFJ495" s="424"/>
      <c r="AFK495" s="424"/>
      <c r="AFL495" s="424"/>
      <c r="AFM495" s="424"/>
      <c r="AFN495" s="424"/>
      <c r="AFO495" s="424"/>
      <c r="AFP495" s="424"/>
      <c r="AFQ495" s="424"/>
      <c r="AFR495" s="424"/>
      <c r="AFS495" s="424"/>
      <c r="AFT495" s="424"/>
      <c r="AFU495" s="424"/>
      <c r="AFV495" s="424"/>
      <c r="AFW495" s="424"/>
      <c r="AFX495" s="424"/>
      <c r="AFY495" s="424"/>
      <c r="AFZ495" s="424"/>
      <c r="AGA495" s="424"/>
      <c r="AGB495" s="424"/>
      <c r="AGC495" s="424"/>
      <c r="AGD495" s="424"/>
      <c r="AGE495" s="424"/>
      <c r="AGF495" s="424"/>
      <c r="AGG495" s="424"/>
      <c r="AGH495" s="424"/>
      <c r="AGI495" s="424"/>
      <c r="AGJ495" s="424"/>
      <c r="AGK495" s="424"/>
      <c r="AGL495" s="424"/>
      <c r="AGM495" s="424"/>
      <c r="AGN495" s="424"/>
      <c r="AGO495" s="424"/>
      <c r="AGP495" s="424"/>
      <c r="AGQ495" s="424"/>
      <c r="AGR495" s="424"/>
      <c r="AGS495" s="424"/>
      <c r="AGT495" s="424"/>
      <c r="AGU495" s="424"/>
      <c r="AGV495" s="424"/>
      <c r="AGW495" s="424"/>
      <c r="AGX495" s="424"/>
      <c r="AGY495" s="424"/>
      <c r="AGZ495" s="424"/>
      <c r="AHA495" s="424"/>
      <c r="AHB495" s="424"/>
      <c r="AHC495" s="424"/>
      <c r="AHD495" s="424"/>
      <c r="AHE495" s="424"/>
      <c r="AHF495" s="424"/>
      <c r="AHG495" s="424"/>
      <c r="AHH495" s="424"/>
      <c r="AHI495" s="424"/>
      <c r="AHJ495" s="424"/>
      <c r="AHK495" s="424"/>
      <c r="AHL495" s="424"/>
      <c r="AHM495" s="424"/>
      <c r="AHN495" s="424"/>
      <c r="AHO495" s="424"/>
      <c r="AHP495" s="424"/>
      <c r="AHQ495" s="424"/>
      <c r="AHR495" s="424"/>
      <c r="AHS495" s="424"/>
      <c r="AHT495" s="424"/>
      <c r="AHU495" s="424"/>
      <c r="AHV495" s="424"/>
      <c r="AHW495" s="424"/>
      <c r="AHX495" s="424"/>
      <c r="AHY495" s="424"/>
      <c r="AHZ495" s="424"/>
      <c r="AIA495" s="424"/>
      <c r="AIB495" s="424"/>
      <c r="AIC495" s="424"/>
      <c r="AID495" s="424"/>
      <c r="AIE495" s="424"/>
      <c r="AIF495" s="424"/>
      <c r="AIG495" s="424"/>
      <c r="AIH495" s="424"/>
      <c r="AII495" s="424"/>
      <c r="AIJ495" s="424"/>
      <c r="AIK495" s="424"/>
      <c r="AIL495" s="424"/>
      <c r="AIM495" s="424"/>
      <c r="AIN495" s="424"/>
      <c r="AIO495" s="424"/>
      <c r="AIP495" s="424"/>
      <c r="AIQ495" s="424"/>
      <c r="AIR495" s="424"/>
      <c r="AIS495" s="424"/>
      <c r="AIT495" s="424"/>
      <c r="AIU495" s="424"/>
      <c r="AIV495" s="424"/>
      <c r="AIW495" s="424"/>
      <c r="AIX495" s="424"/>
      <c r="AIY495" s="424"/>
      <c r="AIZ495" s="424"/>
      <c r="AJA495" s="424"/>
      <c r="AJB495" s="424"/>
      <c r="AJC495" s="424"/>
      <c r="AJD495" s="424"/>
      <c r="AJE495" s="424"/>
      <c r="AJF495" s="424"/>
      <c r="AJG495" s="424"/>
      <c r="AJH495" s="424"/>
      <c r="AJI495" s="424"/>
      <c r="AJJ495" s="424"/>
      <c r="AJK495" s="424"/>
      <c r="AJL495" s="424"/>
      <c r="AJM495" s="424"/>
      <c r="AJN495" s="424"/>
      <c r="AJO495" s="424"/>
      <c r="AJP495" s="424"/>
      <c r="AJQ495" s="424"/>
      <c r="AJR495" s="424"/>
      <c r="AJS495" s="424"/>
      <c r="AJT495" s="424"/>
      <c r="AJU495" s="424"/>
      <c r="AJV495" s="424"/>
      <c r="AJW495" s="424"/>
      <c r="AJX495" s="424"/>
      <c r="AJY495" s="424"/>
      <c r="AJZ495" s="424"/>
      <c r="AKA495" s="424"/>
      <c r="AKB495" s="424"/>
      <c r="AKC495" s="424"/>
      <c r="AKD495" s="424"/>
      <c r="AKE495" s="424"/>
      <c r="AKF495" s="424"/>
      <c r="AKG495" s="424"/>
      <c r="AKH495" s="424"/>
      <c r="AKI495" s="424"/>
      <c r="AKJ495" s="424"/>
      <c r="AKK495" s="424"/>
      <c r="AKL495" s="424"/>
      <c r="AKM495" s="424"/>
      <c r="AKN495" s="424"/>
      <c r="AKO495" s="424"/>
      <c r="AKP495" s="424"/>
      <c r="AKQ495" s="424"/>
      <c r="AKR495" s="424"/>
      <c r="AKS495" s="424"/>
      <c r="AKT495" s="424"/>
      <c r="AKU495" s="424"/>
      <c r="AKV495" s="424"/>
      <c r="AKW495" s="424"/>
      <c r="AKX495" s="424"/>
      <c r="AKY495" s="424"/>
      <c r="AKZ495" s="424"/>
      <c r="ALA495" s="424"/>
      <c r="ALB495" s="424"/>
      <c r="ALC495" s="424"/>
      <c r="ALD495" s="424"/>
      <c r="ALE495" s="424"/>
      <c r="ALF495" s="424"/>
      <c r="ALG495" s="424"/>
      <c r="ALH495" s="424"/>
      <c r="ALI495" s="424"/>
      <c r="ALJ495" s="424"/>
      <c r="ALK495" s="424"/>
      <c r="ALL495" s="424"/>
      <c r="ALM495" s="424"/>
      <c r="ALN495" s="424"/>
      <c r="ALO495" s="424"/>
      <c r="ALP495" s="424"/>
      <c r="ALQ495" s="424"/>
      <c r="ALR495" s="424"/>
      <c r="ALS495" s="424"/>
      <c r="ALT495" s="424"/>
      <c r="ALU495" s="424"/>
      <c r="ALV495" s="424"/>
      <c r="ALW495" s="424"/>
      <c r="ALX495" s="424"/>
      <c r="ALY495" s="424"/>
      <c r="ALZ495" s="424"/>
      <c r="AMA495" s="424"/>
      <c r="AMB495" s="424"/>
      <c r="AMC495" s="424"/>
      <c r="AMD495" s="424"/>
      <c r="AME495" s="424"/>
      <c r="AMF495" s="424"/>
      <c r="AMG495" s="424"/>
      <c r="AMH495" s="424"/>
      <c r="AMI495" s="424"/>
      <c r="AMJ495" s="424"/>
      <c r="AMK495" s="424"/>
      <c r="AML495" s="424"/>
      <c r="AMM495" s="424"/>
      <c r="AMN495" s="424"/>
      <c r="AMO495" s="424"/>
      <c r="AMP495" s="424"/>
      <c r="AMQ495" s="424"/>
      <c r="AMR495" s="424"/>
      <c r="AMS495" s="424"/>
      <c r="AMT495" s="424"/>
      <c r="AMU495" s="424"/>
      <c r="AMV495" s="424"/>
      <c r="AMW495" s="424"/>
      <c r="AMX495" s="424"/>
      <c r="AMY495" s="424"/>
      <c r="AMZ495" s="424"/>
      <c r="ANA495" s="424"/>
      <c r="ANB495" s="424"/>
      <c r="ANC495" s="424"/>
      <c r="AND495" s="424"/>
      <c r="ANE495" s="424"/>
      <c r="ANF495" s="424"/>
      <c r="ANG495" s="424"/>
      <c r="ANH495" s="424"/>
      <c r="ANI495" s="424"/>
      <c r="ANJ495" s="424"/>
      <c r="ANK495" s="424"/>
      <c r="ANL495" s="424"/>
      <c r="ANM495" s="424"/>
      <c r="ANN495" s="424"/>
      <c r="ANO495" s="424"/>
      <c r="ANP495" s="424"/>
      <c r="ANQ495" s="424"/>
      <c r="ANR495" s="424"/>
      <c r="ANS495" s="424"/>
      <c r="ANT495" s="424"/>
      <c r="ANU495" s="424"/>
      <c r="ANV495" s="424"/>
      <c r="ANW495" s="424"/>
      <c r="ANX495" s="424"/>
      <c r="ANY495" s="424"/>
      <c r="ANZ495" s="424"/>
      <c r="AOA495" s="424"/>
      <c r="AOB495" s="424"/>
      <c r="AOC495" s="424"/>
      <c r="AOD495" s="424"/>
      <c r="AOE495" s="424"/>
      <c r="AOF495" s="424"/>
      <c r="AOG495" s="424"/>
      <c r="AOH495" s="424"/>
      <c r="AOI495" s="424"/>
      <c r="AOJ495" s="424"/>
      <c r="AOK495" s="424"/>
      <c r="AOL495" s="424"/>
      <c r="AOM495" s="424"/>
      <c r="AON495" s="424"/>
      <c r="AOO495" s="424"/>
      <c r="AOP495" s="424"/>
      <c r="AOQ495" s="424"/>
      <c r="AOR495" s="424"/>
      <c r="AOS495" s="424"/>
      <c r="AOT495" s="424"/>
      <c r="AOU495" s="424"/>
      <c r="AOV495" s="424"/>
      <c r="AOW495" s="424"/>
      <c r="AOX495" s="424"/>
      <c r="AOY495" s="424"/>
      <c r="AOZ495" s="424"/>
      <c r="APA495" s="424"/>
      <c r="APB495" s="424"/>
      <c r="APC495" s="424"/>
      <c r="APD495" s="424"/>
      <c r="APE495" s="424"/>
      <c r="APF495" s="424"/>
      <c r="APG495" s="424"/>
      <c r="APH495" s="424"/>
      <c r="API495" s="424"/>
      <c r="APJ495" s="424"/>
      <c r="APK495" s="424"/>
      <c r="APL495" s="424"/>
      <c r="APM495" s="424"/>
      <c r="APN495" s="424"/>
      <c r="APO495" s="424"/>
      <c r="APP495" s="424"/>
      <c r="APQ495" s="424"/>
      <c r="APR495" s="424"/>
      <c r="APS495" s="424"/>
      <c r="APT495" s="424"/>
      <c r="APU495" s="424"/>
      <c r="APV495" s="424"/>
      <c r="APW495" s="424"/>
      <c r="APX495" s="424"/>
      <c r="APY495" s="424"/>
      <c r="APZ495" s="424"/>
      <c r="AQA495" s="424"/>
      <c r="AQB495" s="424"/>
      <c r="AQC495" s="424"/>
      <c r="AQD495" s="424"/>
      <c r="AQE495" s="424"/>
      <c r="AQF495" s="424"/>
      <c r="AQG495" s="424"/>
      <c r="AQH495" s="424"/>
      <c r="AQI495" s="424"/>
      <c r="AQJ495" s="424"/>
      <c r="AQK495" s="424"/>
      <c r="AQL495" s="424"/>
      <c r="AQM495" s="424"/>
      <c r="AQN495" s="424"/>
      <c r="AQO495" s="424"/>
      <c r="AQP495" s="424"/>
      <c r="AQQ495" s="424"/>
      <c r="AQR495" s="424"/>
      <c r="AQS495" s="424"/>
      <c r="AQT495" s="424"/>
      <c r="AQU495" s="424"/>
      <c r="AQV495" s="424"/>
      <c r="AQW495" s="424"/>
      <c r="AQX495" s="424"/>
      <c r="AQY495" s="424"/>
      <c r="AQZ495" s="424"/>
      <c r="ARA495" s="424"/>
      <c r="ARB495" s="424"/>
      <c r="ARC495" s="424"/>
      <c r="ARD495" s="424"/>
      <c r="ARE495" s="424"/>
      <c r="ARF495" s="424"/>
      <c r="ARG495" s="424"/>
      <c r="ARH495" s="424"/>
      <c r="ARI495" s="424"/>
      <c r="ARJ495" s="424"/>
      <c r="ARK495" s="424"/>
      <c r="ARL495" s="424"/>
      <c r="ARM495" s="424"/>
      <c r="ARN495" s="424"/>
      <c r="ARO495" s="424"/>
      <c r="ARP495" s="424"/>
      <c r="ARQ495" s="424"/>
      <c r="ARR495" s="424"/>
      <c r="ARS495" s="424"/>
      <c r="ART495" s="424"/>
      <c r="ARU495" s="424"/>
      <c r="ARV495" s="424"/>
      <c r="ARW495" s="424"/>
      <c r="ARX495" s="424"/>
      <c r="ARY495" s="424"/>
      <c r="ARZ495" s="424"/>
      <c r="ASA495" s="424"/>
      <c r="ASB495" s="424"/>
      <c r="ASC495" s="424"/>
      <c r="ASD495" s="424"/>
      <c r="ASE495" s="424"/>
      <c r="ASF495" s="424"/>
      <c r="ASG495" s="424"/>
      <c r="ASH495" s="424"/>
      <c r="ASI495" s="424"/>
      <c r="ASJ495" s="424"/>
      <c r="ASK495" s="424"/>
      <c r="ASL495" s="424"/>
      <c r="ASM495" s="424"/>
      <c r="ASN495" s="424"/>
      <c r="ASO495" s="424"/>
      <c r="ASP495" s="424"/>
      <c r="ASQ495" s="424"/>
      <c r="ASR495" s="424"/>
      <c r="ASS495" s="424"/>
      <c r="AST495" s="424"/>
      <c r="ASU495" s="424"/>
      <c r="ASV495" s="424"/>
      <c r="ASW495" s="424"/>
      <c r="ASX495" s="424"/>
      <c r="ASY495" s="424"/>
      <c r="ASZ495" s="424"/>
      <c r="ATA495" s="424"/>
      <c r="ATB495" s="424"/>
      <c r="ATC495" s="424"/>
      <c r="ATD495" s="424"/>
      <c r="ATE495" s="424"/>
      <c r="ATF495" s="424"/>
      <c r="ATG495" s="424"/>
      <c r="ATH495" s="424"/>
      <c r="ATI495" s="424"/>
      <c r="ATJ495" s="424"/>
      <c r="ATK495" s="424"/>
      <c r="ATL495" s="424"/>
      <c r="ATM495" s="424"/>
      <c r="ATN495" s="424"/>
      <c r="ATO495" s="424"/>
      <c r="ATP495" s="424"/>
      <c r="ATQ495" s="424"/>
      <c r="ATR495" s="424"/>
      <c r="ATS495" s="424"/>
      <c r="ATT495" s="424"/>
      <c r="ATU495" s="424"/>
      <c r="ATV495" s="424"/>
      <c r="ATW495" s="424"/>
      <c r="ATX495" s="424"/>
      <c r="ATY495" s="424"/>
      <c r="ATZ495" s="424"/>
      <c r="AUA495" s="424"/>
      <c r="AUB495" s="424"/>
      <c r="AUC495" s="424"/>
      <c r="AUD495" s="424"/>
      <c r="AUE495" s="424"/>
      <c r="AUF495" s="424"/>
      <c r="AUG495" s="424"/>
      <c r="AUH495" s="424"/>
      <c r="AUI495" s="424"/>
      <c r="AUJ495" s="424"/>
      <c r="AUK495" s="424"/>
      <c r="AUL495" s="424"/>
      <c r="AUM495" s="424"/>
      <c r="AUN495" s="424"/>
      <c r="AUO495" s="424"/>
      <c r="AUP495" s="424"/>
      <c r="AUQ495" s="424"/>
      <c r="AUR495" s="424"/>
      <c r="AUS495" s="424"/>
      <c r="AUT495" s="424"/>
      <c r="AUU495" s="424"/>
      <c r="AUV495" s="424"/>
      <c r="AUW495" s="424"/>
      <c r="AUX495" s="424"/>
      <c r="AUY495" s="424"/>
      <c r="AUZ495" s="424"/>
      <c r="AVA495" s="424"/>
      <c r="AVB495" s="424"/>
      <c r="AVC495" s="424"/>
      <c r="AVD495" s="424"/>
      <c r="AVE495" s="424"/>
      <c r="AVF495" s="424"/>
      <c r="AVG495" s="424"/>
      <c r="AVH495" s="424"/>
      <c r="AVI495" s="424"/>
      <c r="AVJ495" s="424"/>
      <c r="AVK495" s="424"/>
      <c r="AVL495" s="424"/>
      <c r="AVM495" s="424"/>
      <c r="AVN495" s="424"/>
      <c r="AVO495" s="424"/>
      <c r="AVP495" s="424"/>
      <c r="AVQ495" s="424"/>
      <c r="AVR495" s="424"/>
      <c r="AVS495" s="424"/>
      <c r="AVT495" s="424"/>
      <c r="AVU495" s="424"/>
      <c r="AVV495" s="424"/>
      <c r="AVW495" s="424"/>
      <c r="AVX495" s="424"/>
      <c r="AVY495" s="424"/>
      <c r="AVZ495" s="424"/>
      <c r="AWA495" s="424"/>
      <c r="AWB495" s="424"/>
      <c r="AWC495" s="424"/>
      <c r="AWD495" s="424"/>
      <c r="AWE495" s="424"/>
      <c r="AWF495" s="424"/>
      <c r="AWG495" s="424"/>
      <c r="AWH495" s="424"/>
      <c r="AWI495" s="424"/>
      <c r="AWJ495" s="424"/>
      <c r="AWK495" s="424"/>
      <c r="AWL495" s="424"/>
      <c r="AWM495" s="424"/>
      <c r="AWN495" s="424"/>
      <c r="AWO495" s="424"/>
      <c r="AWP495" s="424"/>
      <c r="AWQ495" s="424"/>
      <c r="AWR495" s="424"/>
      <c r="AWS495" s="424"/>
      <c r="AWT495" s="424"/>
      <c r="AWU495" s="424"/>
      <c r="AWV495" s="424"/>
      <c r="AWW495" s="424"/>
      <c r="AWX495" s="424"/>
      <c r="AWY495" s="424"/>
      <c r="AWZ495" s="424"/>
      <c r="AXA495" s="424"/>
      <c r="AXB495" s="424"/>
      <c r="AXC495" s="424"/>
      <c r="AXD495" s="424"/>
      <c r="AXE495" s="424"/>
      <c r="AXF495" s="424"/>
      <c r="AXG495" s="424"/>
      <c r="AXH495" s="424"/>
      <c r="AXI495" s="424"/>
      <c r="AXJ495" s="424"/>
      <c r="AXK495" s="424"/>
      <c r="AXL495" s="424"/>
      <c r="AXM495" s="424"/>
      <c r="AXN495" s="424"/>
      <c r="AXO495" s="424"/>
      <c r="AXP495" s="424"/>
      <c r="AXQ495" s="424"/>
      <c r="AXR495" s="424"/>
      <c r="AXS495" s="424"/>
      <c r="AXT495" s="424"/>
      <c r="AXU495" s="424"/>
      <c r="AXV495" s="424"/>
      <c r="AXW495" s="424"/>
      <c r="AXX495" s="424"/>
      <c r="AXY495" s="424"/>
      <c r="AXZ495" s="424"/>
      <c r="AYA495" s="424"/>
      <c r="AYB495" s="424"/>
      <c r="AYC495" s="424"/>
      <c r="AYD495" s="424"/>
      <c r="AYE495" s="424"/>
      <c r="AYF495" s="424"/>
      <c r="AYG495" s="424"/>
      <c r="AYH495" s="424"/>
      <c r="AYI495" s="424"/>
      <c r="AYJ495" s="424"/>
      <c r="AYK495" s="424"/>
      <c r="AYL495" s="424"/>
      <c r="AYM495" s="424"/>
      <c r="AYN495" s="424"/>
      <c r="AYO495" s="424"/>
      <c r="AYP495" s="424"/>
      <c r="AYQ495" s="424"/>
      <c r="AYR495" s="424"/>
      <c r="AYS495" s="424"/>
      <c r="AYT495" s="424"/>
      <c r="AYU495" s="424"/>
      <c r="AYV495" s="424"/>
      <c r="AYW495" s="424"/>
      <c r="AYX495" s="424"/>
      <c r="AYY495" s="424"/>
      <c r="AYZ495" s="424"/>
      <c r="AZA495" s="424"/>
      <c r="AZB495" s="424"/>
      <c r="AZC495" s="424"/>
      <c r="AZD495" s="424"/>
      <c r="AZE495" s="424"/>
      <c r="AZF495" s="424"/>
      <c r="AZG495" s="424"/>
      <c r="AZH495" s="424"/>
      <c r="AZI495" s="424"/>
      <c r="AZJ495" s="424"/>
      <c r="AZK495" s="424"/>
      <c r="AZL495" s="424"/>
      <c r="AZM495" s="424"/>
      <c r="AZN495" s="424"/>
      <c r="AZO495" s="424"/>
      <c r="AZP495" s="424"/>
      <c r="AZQ495" s="424"/>
      <c r="AZR495" s="424"/>
      <c r="AZS495" s="424"/>
      <c r="AZT495" s="424"/>
      <c r="AZU495" s="424"/>
      <c r="AZV495" s="424"/>
      <c r="AZW495" s="424"/>
      <c r="AZX495" s="424"/>
      <c r="AZY495" s="424"/>
      <c r="AZZ495" s="424"/>
      <c r="BAA495" s="424"/>
      <c r="BAB495" s="424"/>
      <c r="BAC495" s="424"/>
      <c r="BAD495" s="424"/>
      <c r="BAE495" s="424"/>
      <c r="BAF495" s="424"/>
      <c r="BAG495" s="424"/>
      <c r="BAH495" s="424"/>
      <c r="BAI495" s="424"/>
      <c r="BAJ495" s="424"/>
      <c r="BAK495" s="424"/>
      <c r="BAL495" s="424"/>
      <c r="BAM495" s="424"/>
      <c r="BAN495" s="424"/>
      <c r="BAO495" s="424"/>
      <c r="BAP495" s="424"/>
      <c r="BAQ495" s="424"/>
      <c r="BAR495" s="424"/>
      <c r="BAS495" s="424"/>
      <c r="BAT495" s="424"/>
      <c r="BAU495" s="424"/>
      <c r="BAV495" s="424"/>
      <c r="BAW495" s="424"/>
      <c r="BAX495" s="424"/>
      <c r="BAY495" s="424"/>
      <c r="BAZ495" s="424"/>
      <c r="BBA495" s="424"/>
      <c r="BBB495" s="424"/>
      <c r="BBC495" s="424"/>
      <c r="BBD495" s="424"/>
      <c r="BBE495" s="424"/>
      <c r="BBF495" s="424"/>
      <c r="BBG495" s="424"/>
      <c r="BBH495" s="424"/>
      <c r="BBI495" s="424"/>
      <c r="BBJ495" s="424"/>
      <c r="BBK495" s="424"/>
      <c r="BBL495" s="424"/>
      <c r="BBM495" s="424"/>
      <c r="BBN495" s="424"/>
      <c r="BBO495" s="424"/>
      <c r="BBP495" s="424"/>
      <c r="BBQ495" s="424"/>
      <c r="BBR495" s="424"/>
      <c r="BBS495" s="424"/>
      <c r="BBT495" s="424"/>
      <c r="BBU495" s="424"/>
      <c r="BBV495" s="424"/>
      <c r="BBW495" s="424"/>
      <c r="BBX495" s="424"/>
      <c r="BBY495" s="424"/>
      <c r="BBZ495" s="424"/>
      <c r="BCA495" s="424"/>
      <c r="BCB495" s="424"/>
      <c r="BCC495" s="424"/>
      <c r="BCD495" s="424"/>
      <c r="BCE495" s="424"/>
      <c r="BCF495" s="424"/>
      <c r="BCG495" s="424"/>
      <c r="BCH495" s="424"/>
      <c r="BCI495" s="424"/>
      <c r="BCJ495" s="424"/>
      <c r="BCK495" s="424"/>
      <c r="BCL495" s="424"/>
      <c r="BCM495" s="424"/>
      <c r="BCN495" s="424"/>
      <c r="BCO495" s="424"/>
      <c r="BCP495" s="424"/>
      <c r="BCQ495" s="424"/>
      <c r="BCR495" s="424"/>
      <c r="BCS495" s="424"/>
      <c r="BCT495" s="424"/>
      <c r="BCU495" s="424"/>
      <c r="BCV495" s="424"/>
      <c r="BCW495" s="424"/>
      <c r="BCX495" s="424"/>
      <c r="BCY495" s="424"/>
      <c r="BCZ495" s="424"/>
      <c r="BDA495" s="424"/>
      <c r="BDB495" s="424"/>
      <c r="BDC495" s="424"/>
      <c r="BDD495" s="424"/>
      <c r="BDE495" s="424"/>
      <c r="BDF495" s="424"/>
      <c r="BDG495" s="424"/>
      <c r="BDH495" s="424"/>
      <c r="BDI495" s="424"/>
      <c r="BDJ495" s="424"/>
      <c r="BDK495" s="424"/>
      <c r="BDL495" s="424"/>
      <c r="BDM495" s="424"/>
      <c r="BDN495" s="424"/>
      <c r="BDO495" s="424"/>
      <c r="BDP495" s="424"/>
      <c r="BDQ495" s="424"/>
      <c r="BDR495" s="424"/>
      <c r="BDS495" s="424"/>
      <c r="BDT495" s="424"/>
      <c r="BDU495" s="424"/>
      <c r="BDV495" s="424"/>
      <c r="BDW495" s="424"/>
      <c r="BDX495" s="424"/>
      <c r="BDY495" s="424"/>
      <c r="BDZ495" s="424"/>
      <c r="BEA495" s="424"/>
      <c r="BEB495" s="424"/>
      <c r="BEC495" s="424"/>
      <c r="BED495" s="424"/>
      <c r="BEE495" s="424"/>
      <c r="BEF495" s="424"/>
      <c r="BEG495" s="424"/>
      <c r="BEH495" s="424"/>
      <c r="BEI495" s="424"/>
      <c r="BEJ495" s="424"/>
      <c r="BEK495" s="424"/>
      <c r="BEL495" s="424"/>
      <c r="BEM495" s="424"/>
      <c r="BEN495" s="424"/>
      <c r="BEO495" s="424"/>
      <c r="BEP495" s="424"/>
      <c r="BEQ495" s="424"/>
      <c r="BER495" s="424"/>
      <c r="BES495" s="424"/>
      <c r="BET495" s="424"/>
      <c r="BEU495" s="424"/>
      <c r="BEV495" s="424"/>
      <c r="BEW495" s="424"/>
      <c r="BEX495" s="424"/>
      <c r="BEY495" s="424"/>
      <c r="BEZ495" s="424"/>
      <c r="BFA495" s="424"/>
      <c r="BFB495" s="424"/>
      <c r="BFC495" s="424"/>
      <c r="BFD495" s="424"/>
      <c r="BFE495" s="424"/>
      <c r="BFF495" s="424"/>
      <c r="BFG495" s="424"/>
      <c r="BFH495" s="424"/>
      <c r="BFI495" s="424"/>
      <c r="BFJ495" s="424"/>
      <c r="BFK495" s="424"/>
      <c r="BFL495" s="424"/>
      <c r="BFM495" s="424"/>
      <c r="BFN495" s="424"/>
      <c r="BFO495" s="424"/>
      <c r="BFP495" s="424"/>
      <c r="BFQ495" s="424"/>
      <c r="BFR495" s="424"/>
      <c r="BFS495" s="424"/>
      <c r="BFT495" s="424"/>
      <c r="BFU495" s="424"/>
      <c r="BFV495" s="424"/>
      <c r="BFW495" s="424"/>
      <c r="BFX495" s="424"/>
      <c r="BFY495" s="424"/>
      <c r="BFZ495" s="424"/>
      <c r="BGA495" s="424"/>
      <c r="BGB495" s="424"/>
      <c r="BGC495" s="424"/>
      <c r="BGD495" s="424"/>
      <c r="BGE495" s="424"/>
      <c r="BGF495" s="424"/>
      <c r="BGG495" s="424"/>
      <c r="BGH495" s="424"/>
      <c r="BGI495" s="424"/>
      <c r="BGJ495" s="424"/>
      <c r="BGK495" s="424"/>
      <c r="BGL495" s="424"/>
      <c r="BGM495" s="424"/>
      <c r="BGN495" s="424"/>
      <c r="BGO495" s="424"/>
      <c r="BGP495" s="424"/>
      <c r="BGQ495" s="424"/>
      <c r="BGR495" s="424"/>
      <c r="BGS495" s="424"/>
      <c r="BGT495" s="424"/>
      <c r="BGU495" s="424"/>
      <c r="BGV495" s="424"/>
      <c r="BGW495" s="424"/>
      <c r="BGX495" s="424"/>
      <c r="BGY495" s="424"/>
      <c r="BGZ495" s="424"/>
      <c r="BHA495" s="424"/>
      <c r="BHB495" s="424"/>
      <c r="BHC495" s="424"/>
      <c r="BHD495" s="424"/>
      <c r="BHE495" s="424"/>
      <c r="BHF495" s="424"/>
      <c r="BHG495" s="424"/>
      <c r="BHH495" s="424"/>
      <c r="BHI495" s="424"/>
      <c r="BHJ495" s="424"/>
      <c r="BHK495" s="424"/>
      <c r="BHL495" s="424"/>
      <c r="BHM495" s="424"/>
      <c r="BHN495" s="424"/>
      <c r="BHO495" s="424"/>
      <c r="BHP495" s="424"/>
      <c r="BHQ495" s="424"/>
      <c r="BHR495" s="424"/>
      <c r="BHS495" s="424"/>
      <c r="BHT495" s="424"/>
      <c r="BHU495" s="424"/>
      <c r="BHV495" s="424"/>
      <c r="BHW495" s="424"/>
      <c r="BHX495" s="424"/>
      <c r="BHY495" s="424"/>
      <c r="BHZ495" s="424"/>
      <c r="BIA495" s="424"/>
      <c r="BIB495" s="424"/>
      <c r="BIC495" s="424"/>
      <c r="BID495" s="424"/>
      <c r="BIE495" s="424"/>
      <c r="BIF495" s="424"/>
      <c r="BIG495" s="424"/>
      <c r="BIH495" s="424"/>
      <c r="BII495" s="424"/>
      <c r="BIJ495" s="424"/>
      <c r="BIK495" s="424"/>
      <c r="BIL495" s="424"/>
      <c r="BIM495" s="424"/>
      <c r="BIN495" s="424"/>
      <c r="BIO495" s="424"/>
      <c r="BIP495" s="424"/>
      <c r="BIQ495" s="424"/>
      <c r="BIR495" s="424"/>
      <c r="BIS495" s="424"/>
      <c r="BIT495" s="424"/>
      <c r="BIU495" s="424"/>
      <c r="BIV495" s="424"/>
      <c r="BIW495" s="424"/>
      <c r="BIX495" s="424"/>
      <c r="BIY495" s="424"/>
      <c r="BIZ495" s="424"/>
      <c r="BJA495" s="424"/>
      <c r="BJB495" s="424"/>
      <c r="BJC495" s="424"/>
      <c r="BJD495" s="424"/>
      <c r="BJE495" s="424"/>
      <c r="BJF495" s="424"/>
      <c r="BJG495" s="424"/>
      <c r="BJH495" s="424"/>
      <c r="BJI495" s="424"/>
      <c r="BJJ495" s="424"/>
      <c r="BJK495" s="424"/>
      <c r="BJL495" s="424"/>
      <c r="BJM495" s="424"/>
      <c r="BJN495" s="424"/>
      <c r="BJO495" s="424"/>
      <c r="BJP495" s="424"/>
      <c r="BJQ495" s="424"/>
      <c r="BJR495" s="424"/>
      <c r="BJS495" s="424"/>
      <c r="BJT495" s="424"/>
      <c r="BJU495" s="424"/>
      <c r="BJV495" s="424"/>
      <c r="BJW495" s="424"/>
      <c r="BJX495" s="424"/>
      <c r="BJY495" s="424"/>
      <c r="BJZ495" s="424"/>
      <c r="BKA495" s="424"/>
      <c r="BKB495" s="424"/>
      <c r="BKC495" s="424"/>
      <c r="BKD495" s="424"/>
      <c r="BKE495" s="424"/>
      <c r="BKF495" s="424"/>
      <c r="BKG495" s="424"/>
      <c r="BKH495" s="424"/>
      <c r="BKI495" s="424"/>
      <c r="BKJ495" s="424"/>
      <c r="BKK495" s="424"/>
      <c r="BKL495" s="424"/>
      <c r="BKM495" s="424"/>
      <c r="BKN495" s="424"/>
      <c r="BKO495" s="424"/>
      <c r="BKP495" s="424"/>
      <c r="BKQ495" s="424"/>
      <c r="BKR495" s="424"/>
      <c r="BKS495" s="424"/>
      <c r="BKT495" s="424"/>
      <c r="BKU495" s="424"/>
      <c r="BKV495" s="424"/>
      <c r="BKW495" s="424"/>
      <c r="BKX495" s="424"/>
      <c r="BKY495" s="424"/>
      <c r="BKZ495" s="424"/>
      <c r="BLA495" s="424"/>
      <c r="BLB495" s="424"/>
      <c r="BLC495" s="424"/>
      <c r="BLD495" s="424"/>
      <c r="BLE495" s="424"/>
      <c r="BLF495" s="424"/>
      <c r="BLG495" s="424"/>
      <c r="BLH495" s="424"/>
      <c r="BLI495" s="424"/>
      <c r="BLJ495" s="424"/>
      <c r="BLK495" s="424"/>
      <c r="BLL495" s="424"/>
      <c r="BLM495" s="424"/>
      <c r="BLN495" s="424"/>
      <c r="BLO495" s="424"/>
      <c r="BLP495" s="424"/>
      <c r="BLQ495" s="424"/>
      <c r="BLR495" s="424"/>
      <c r="BLS495" s="424"/>
      <c r="BLT495" s="424"/>
      <c r="BLU495" s="424"/>
      <c r="BLV495" s="424"/>
      <c r="BLW495" s="424"/>
      <c r="BLX495" s="424"/>
      <c r="BLY495" s="424"/>
      <c r="BLZ495" s="424"/>
      <c r="BMA495" s="424"/>
      <c r="BMB495" s="424"/>
      <c r="BMC495" s="424"/>
      <c r="BMD495" s="424"/>
      <c r="BME495" s="424"/>
      <c r="BMF495" s="424"/>
      <c r="BMG495" s="424"/>
      <c r="BMH495" s="424"/>
      <c r="BMI495" s="424"/>
      <c r="BMJ495" s="424"/>
      <c r="BMK495" s="424"/>
      <c r="BML495" s="424"/>
      <c r="BMM495" s="424"/>
      <c r="BMN495" s="424"/>
      <c r="BMO495" s="424"/>
      <c r="BMP495" s="424"/>
      <c r="BMQ495" s="424"/>
      <c r="BMR495" s="424"/>
      <c r="BMS495" s="424"/>
      <c r="BMT495" s="424"/>
      <c r="BMU495" s="424"/>
      <c r="BMV495" s="424"/>
      <c r="BMW495" s="424"/>
      <c r="BMX495" s="424"/>
      <c r="BMY495" s="424"/>
      <c r="BMZ495" s="424"/>
      <c r="BNA495" s="424"/>
      <c r="BNB495" s="424"/>
      <c r="BNC495" s="424"/>
      <c r="BND495" s="424"/>
      <c r="BNE495" s="424"/>
      <c r="BNF495" s="424"/>
      <c r="BNG495" s="424"/>
      <c r="BNH495" s="424"/>
      <c r="BNI495" s="424"/>
      <c r="BNJ495" s="424"/>
      <c r="BNK495" s="424"/>
      <c r="BNL495" s="424"/>
      <c r="BNM495" s="424"/>
      <c r="BNN495" s="424"/>
      <c r="BNO495" s="424"/>
      <c r="BNP495" s="424"/>
      <c r="BNQ495" s="424"/>
      <c r="BNR495" s="424"/>
      <c r="BNS495" s="424"/>
      <c r="BNT495" s="424"/>
      <c r="BNU495" s="424"/>
      <c r="BNV495" s="424"/>
      <c r="BNW495" s="424"/>
      <c r="BNX495" s="424"/>
      <c r="BNY495" s="424"/>
      <c r="BNZ495" s="424"/>
      <c r="BOA495" s="424"/>
      <c r="BOB495" s="424"/>
      <c r="BOC495" s="424"/>
      <c r="BOD495" s="424"/>
      <c r="BOE495" s="424"/>
      <c r="BOF495" s="424"/>
      <c r="BOG495" s="424"/>
      <c r="BOH495" s="424"/>
      <c r="BOI495" s="424"/>
      <c r="BOJ495" s="424"/>
      <c r="BOK495" s="424"/>
      <c r="BOL495" s="424"/>
      <c r="BOM495" s="424"/>
      <c r="BON495" s="424"/>
      <c r="BOO495" s="424"/>
      <c r="BOP495" s="424"/>
      <c r="BOQ495" s="424"/>
      <c r="BOR495" s="424"/>
      <c r="BOS495" s="424"/>
      <c r="BOT495" s="424"/>
      <c r="BOU495" s="424"/>
      <c r="BOV495" s="424"/>
      <c r="BOW495" s="424"/>
      <c r="BOX495" s="424"/>
      <c r="BOY495" s="424"/>
      <c r="BOZ495" s="424"/>
      <c r="BPA495" s="424"/>
      <c r="BPB495" s="424"/>
      <c r="BPC495" s="424"/>
      <c r="BPD495" s="424"/>
      <c r="BPE495" s="424"/>
      <c r="BPF495" s="424"/>
      <c r="BPG495" s="424"/>
      <c r="BPH495" s="424"/>
      <c r="BPI495" s="424"/>
      <c r="BPJ495" s="424"/>
      <c r="BPK495" s="424"/>
      <c r="BPL495" s="424"/>
      <c r="BPM495" s="424"/>
      <c r="BPN495" s="424"/>
      <c r="BPO495" s="424"/>
      <c r="BPP495" s="424"/>
      <c r="BPQ495" s="424"/>
      <c r="BPR495" s="424"/>
      <c r="BPS495" s="424"/>
      <c r="BPT495" s="424"/>
      <c r="BPU495" s="424"/>
      <c r="BPV495" s="424"/>
      <c r="BPW495" s="424"/>
      <c r="BPX495" s="424"/>
      <c r="BPY495" s="424"/>
      <c r="BPZ495" s="424"/>
      <c r="BQA495" s="424"/>
      <c r="BQB495" s="424"/>
      <c r="BQC495" s="424"/>
      <c r="BQD495" s="424"/>
      <c r="BQE495" s="424"/>
      <c r="BQF495" s="424"/>
      <c r="BQG495" s="424"/>
      <c r="BQH495" s="424"/>
      <c r="BQI495" s="424"/>
      <c r="BQJ495" s="424"/>
      <c r="BQK495" s="424"/>
      <c r="BQL495" s="424"/>
      <c r="BQM495" s="424"/>
      <c r="BQN495" s="424"/>
      <c r="BQO495" s="424"/>
      <c r="BQP495" s="424"/>
      <c r="BQQ495" s="424"/>
      <c r="BQR495" s="424"/>
      <c r="BQS495" s="424"/>
      <c r="BQT495" s="424"/>
      <c r="BQU495" s="424"/>
      <c r="BQV495" s="424"/>
      <c r="BQW495" s="424"/>
      <c r="BQX495" s="424"/>
      <c r="BQY495" s="424"/>
      <c r="BQZ495" s="424"/>
      <c r="BRA495" s="424"/>
      <c r="BRB495" s="424"/>
      <c r="BRC495" s="424"/>
      <c r="BRD495" s="424"/>
      <c r="BRE495" s="424"/>
      <c r="BRF495" s="424"/>
      <c r="BRG495" s="424"/>
      <c r="BRH495" s="424"/>
      <c r="BRI495" s="424"/>
      <c r="BRJ495" s="424"/>
      <c r="BRK495" s="424"/>
      <c r="BRL495" s="424"/>
      <c r="BRM495" s="424"/>
      <c r="BRN495" s="424"/>
      <c r="BRO495" s="424"/>
      <c r="BRP495" s="424"/>
      <c r="BRQ495" s="424"/>
      <c r="BRR495" s="424"/>
      <c r="BRS495" s="424"/>
      <c r="BRT495" s="424"/>
      <c r="BRU495" s="424"/>
      <c r="BRV495" s="424"/>
      <c r="BRW495" s="424"/>
      <c r="BRX495" s="424"/>
      <c r="BRY495" s="424"/>
      <c r="BRZ495" s="424"/>
      <c r="BSA495" s="424"/>
      <c r="BSB495" s="424"/>
      <c r="BSC495" s="424"/>
      <c r="BSD495" s="424"/>
      <c r="BSE495" s="424"/>
      <c r="BSF495" s="424"/>
      <c r="BSG495" s="424"/>
      <c r="BSH495" s="424"/>
      <c r="BSI495" s="424"/>
      <c r="BSJ495" s="424"/>
      <c r="BSK495" s="424"/>
      <c r="BSL495" s="424"/>
      <c r="BSM495" s="424"/>
      <c r="BSN495" s="424"/>
      <c r="BSO495" s="424"/>
      <c r="BSP495" s="424"/>
      <c r="BSQ495" s="424"/>
      <c r="BSR495" s="424"/>
      <c r="BSS495" s="424"/>
      <c r="BST495" s="424"/>
      <c r="BSU495" s="424"/>
      <c r="BSV495" s="424"/>
      <c r="BSW495" s="424"/>
      <c r="BSX495" s="424"/>
      <c r="BSY495" s="424"/>
      <c r="BSZ495" s="424"/>
      <c r="BTA495" s="424"/>
      <c r="BTB495" s="424"/>
      <c r="BTC495" s="424"/>
      <c r="BTD495" s="424"/>
      <c r="BTE495" s="424"/>
      <c r="BTF495" s="424"/>
      <c r="BTG495" s="424"/>
      <c r="BTH495" s="424"/>
      <c r="BTI495" s="424"/>
      <c r="BTJ495" s="424"/>
      <c r="BTK495" s="424"/>
      <c r="BTL495" s="424"/>
      <c r="BTM495" s="424"/>
      <c r="BTN495" s="424"/>
      <c r="BTO495" s="424"/>
      <c r="BTP495" s="424"/>
      <c r="BTQ495" s="424"/>
      <c r="BTR495" s="424"/>
      <c r="BTS495" s="424"/>
      <c r="BTT495" s="424"/>
      <c r="BTU495" s="424"/>
      <c r="BTV495" s="424"/>
      <c r="BTW495" s="424"/>
      <c r="BTX495" s="424"/>
      <c r="BTY495" s="424"/>
      <c r="BTZ495" s="424"/>
      <c r="BUA495" s="424"/>
      <c r="BUB495" s="424"/>
      <c r="BUC495" s="424"/>
      <c r="BUD495" s="424"/>
      <c r="BUE495" s="424"/>
      <c r="BUF495" s="424"/>
      <c r="BUG495" s="424"/>
      <c r="BUH495" s="424"/>
      <c r="BUI495" s="424"/>
      <c r="BUJ495" s="424"/>
      <c r="BUK495" s="424"/>
      <c r="BUL495" s="424"/>
      <c r="BUM495" s="424"/>
      <c r="BUN495" s="424"/>
      <c r="BUO495" s="424"/>
      <c r="BUP495" s="424"/>
      <c r="BUQ495" s="424"/>
      <c r="BUR495" s="424"/>
      <c r="BUS495" s="424"/>
      <c r="BUT495" s="424"/>
      <c r="BUU495" s="424"/>
      <c r="BUV495" s="424"/>
      <c r="BUW495" s="424"/>
      <c r="BUX495" s="424"/>
      <c r="BUY495" s="424"/>
      <c r="BUZ495" s="424"/>
      <c r="BVA495" s="424"/>
      <c r="BVB495" s="424"/>
      <c r="BVC495" s="424"/>
      <c r="BVD495" s="424"/>
      <c r="BVE495" s="424"/>
      <c r="BVF495" s="424"/>
      <c r="BVG495" s="424"/>
      <c r="BVH495" s="424"/>
      <c r="BVI495" s="424"/>
      <c r="BVJ495" s="424"/>
      <c r="BVK495" s="424"/>
      <c r="BVL495" s="424"/>
      <c r="BVM495" s="424"/>
      <c r="BVN495" s="424"/>
      <c r="BVO495" s="424"/>
      <c r="BVP495" s="424"/>
      <c r="BVQ495" s="424"/>
      <c r="BVR495" s="424"/>
      <c r="BVS495" s="424"/>
      <c r="BVT495" s="424"/>
      <c r="BVU495" s="424"/>
      <c r="BVV495" s="424"/>
      <c r="BVW495" s="424"/>
      <c r="BVX495" s="424"/>
      <c r="BVY495" s="424"/>
      <c r="BVZ495" s="424"/>
      <c r="BWA495" s="424"/>
      <c r="BWB495" s="424"/>
      <c r="BWC495" s="424"/>
      <c r="BWD495" s="424"/>
      <c r="BWE495" s="424"/>
      <c r="BWF495" s="424"/>
      <c r="BWG495" s="424"/>
      <c r="BWH495" s="424"/>
      <c r="BWI495" s="424"/>
      <c r="BWJ495" s="424"/>
      <c r="BWK495" s="424"/>
      <c r="BWL495" s="424"/>
      <c r="BWM495" s="424"/>
      <c r="BWN495" s="424"/>
      <c r="BWO495" s="424"/>
      <c r="BWP495" s="424"/>
      <c r="BWQ495" s="424"/>
      <c r="BWR495" s="424"/>
      <c r="BWS495" s="424"/>
      <c r="BWT495" s="424"/>
      <c r="BWU495" s="424"/>
      <c r="BWV495" s="424"/>
      <c r="BWW495" s="424"/>
      <c r="BWX495" s="424"/>
      <c r="BWY495" s="424"/>
      <c r="BWZ495" s="424"/>
      <c r="BXA495" s="424"/>
      <c r="BXB495" s="424"/>
      <c r="BXC495" s="424"/>
      <c r="BXD495" s="424"/>
      <c r="BXE495" s="424"/>
      <c r="BXF495" s="424"/>
      <c r="BXG495" s="424"/>
      <c r="BXH495" s="424"/>
      <c r="BXI495" s="424"/>
      <c r="BXJ495" s="424"/>
      <c r="BXK495" s="424"/>
      <c r="BXL495" s="424"/>
      <c r="BXM495" s="424"/>
      <c r="BXN495" s="424"/>
      <c r="BXO495" s="424"/>
      <c r="BXP495" s="424"/>
      <c r="BXQ495" s="424"/>
      <c r="BXR495" s="424"/>
      <c r="BXS495" s="424"/>
      <c r="BXT495" s="424"/>
      <c r="BXU495" s="424"/>
      <c r="BXV495" s="424"/>
      <c r="BXW495" s="424"/>
      <c r="BXX495" s="424"/>
      <c r="BXY495" s="424"/>
      <c r="BXZ495" s="424"/>
      <c r="BYA495" s="424"/>
      <c r="BYB495" s="424"/>
      <c r="BYC495" s="424"/>
      <c r="BYD495" s="424"/>
      <c r="BYE495" s="424"/>
      <c r="BYF495" s="424"/>
      <c r="BYG495" s="424"/>
      <c r="BYH495" s="424"/>
      <c r="BYI495" s="424"/>
      <c r="BYJ495" s="424"/>
      <c r="BYK495" s="424"/>
      <c r="BYL495" s="424"/>
      <c r="BYM495" s="424"/>
      <c r="BYN495" s="424"/>
      <c r="BYO495" s="424"/>
      <c r="BYP495" s="424"/>
      <c r="BYQ495" s="424"/>
      <c r="BYR495" s="424"/>
      <c r="BYS495" s="424"/>
      <c r="BYT495" s="424"/>
      <c r="BYU495" s="424"/>
      <c r="BYV495" s="424"/>
      <c r="BYW495" s="424"/>
      <c r="BYX495" s="424"/>
      <c r="BYY495" s="424"/>
      <c r="BYZ495" s="424"/>
      <c r="BZA495" s="424"/>
      <c r="BZB495" s="424"/>
      <c r="BZC495" s="424"/>
      <c r="BZD495" s="424"/>
      <c r="BZE495" s="424"/>
      <c r="BZF495" s="424"/>
      <c r="BZG495" s="424"/>
      <c r="BZH495" s="424"/>
      <c r="BZI495" s="424"/>
      <c r="BZJ495" s="424"/>
    </row>
    <row r="496" spans="1:2038" ht="16.5" customHeight="1" thickBot="1">
      <c r="A496" s="792" t="s">
        <v>1419</v>
      </c>
      <c r="B496" s="793"/>
      <c r="C496" s="793"/>
      <c r="D496" s="793"/>
      <c r="E496" s="794"/>
      <c r="F496" s="32"/>
      <c r="G496" s="32"/>
      <c r="H496" s="32"/>
      <c r="I496" s="32"/>
      <c r="J496" s="75">
        <v>515</v>
      </c>
      <c r="K496" s="123">
        <v>0.27</v>
      </c>
    </row>
    <row r="497" spans="1:2038" ht="16.5" customHeight="1" thickBot="1">
      <c r="A497" s="791" t="s">
        <v>450</v>
      </c>
      <c r="B497" s="595"/>
      <c r="C497" s="595"/>
      <c r="D497" s="595"/>
      <c r="E497" s="596"/>
      <c r="F497" s="32"/>
      <c r="G497" s="32"/>
      <c r="H497" s="32"/>
      <c r="I497" s="32"/>
      <c r="J497" s="75">
        <v>5800</v>
      </c>
      <c r="K497" s="123">
        <v>21</v>
      </c>
    </row>
    <row r="498" spans="1:2038" ht="16.5" customHeight="1" thickBot="1">
      <c r="A498" s="791" t="s">
        <v>485</v>
      </c>
      <c r="B498" s="595"/>
      <c r="C498" s="595"/>
      <c r="D498" s="595"/>
      <c r="E498" s="596"/>
      <c r="F498" s="32"/>
      <c r="G498" s="32"/>
      <c r="H498" s="32"/>
      <c r="I498" s="32"/>
      <c r="J498" s="75">
        <v>7000</v>
      </c>
      <c r="K498" s="123">
        <v>22</v>
      </c>
    </row>
    <row r="499" spans="1:2038" ht="16.5" customHeight="1" thickBot="1">
      <c r="A499" s="795" t="s">
        <v>204</v>
      </c>
      <c r="B499" s="860"/>
      <c r="C499" s="860"/>
      <c r="D499" s="860"/>
      <c r="E499" s="861"/>
      <c r="F499" s="32"/>
      <c r="G499" s="32"/>
      <c r="H499" s="32"/>
      <c r="I499" s="32"/>
      <c r="J499" s="75">
        <v>10700</v>
      </c>
      <c r="K499" s="123">
        <v>36</v>
      </c>
    </row>
    <row r="500" spans="1:2038" ht="16.5" customHeight="1" thickBot="1">
      <c r="A500" s="791" t="s">
        <v>1420</v>
      </c>
      <c r="B500" s="595"/>
      <c r="C500" s="595"/>
      <c r="D500" s="595"/>
      <c r="E500" s="596"/>
      <c r="F500" s="32"/>
      <c r="G500" s="32"/>
      <c r="H500" s="32"/>
      <c r="I500" s="32"/>
      <c r="J500" s="75">
        <v>600</v>
      </c>
      <c r="K500" s="123">
        <v>0.4</v>
      </c>
    </row>
    <row r="501" spans="1:2038" ht="16.5" customHeight="1" thickBot="1">
      <c r="A501" s="791" t="s">
        <v>349</v>
      </c>
      <c r="B501" s="595"/>
      <c r="C501" s="595"/>
      <c r="D501" s="595"/>
      <c r="E501" s="596"/>
      <c r="F501" s="32"/>
      <c r="G501" s="32"/>
      <c r="H501" s="32"/>
      <c r="I501" s="32"/>
      <c r="J501" s="75">
        <v>9300</v>
      </c>
      <c r="K501" s="123">
        <v>29</v>
      </c>
    </row>
    <row r="502" spans="1:2038" s="206" customFormat="1" ht="16.5" customHeight="1" thickBot="1">
      <c r="A502" s="792" t="s">
        <v>214</v>
      </c>
      <c r="B502" s="793"/>
      <c r="C502" s="793"/>
      <c r="D502" s="793"/>
      <c r="E502" s="794"/>
      <c r="F502" s="32"/>
      <c r="G502" s="32"/>
      <c r="H502" s="32"/>
      <c r="I502" s="32"/>
      <c r="J502" s="56">
        <v>650</v>
      </c>
      <c r="K502" s="123">
        <v>0.5</v>
      </c>
      <c r="M502" s="200"/>
      <c r="N502" s="200"/>
      <c r="O502" s="200"/>
      <c r="P502" s="200"/>
      <c r="Q502" s="200"/>
      <c r="R502" s="200"/>
      <c r="S502" s="200"/>
      <c r="T502" s="200"/>
      <c r="U502" s="200"/>
      <c r="V502" s="200"/>
      <c r="W502" s="200"/>
      <c r="X502" s="200"/>
      <c r="Y502" s="200"/>
      <c r="Z502" s="200"/>
      <c r="AA502" s="200"/>
      <c r="AB502" s="200"/>
      <c r="AC502" s="200"/>
      <c r="AD502" s="200"/>
      <c r="AE502" s="200"/>
      <c r="AF502" s="200"/>
      <c r="AG502" s="200"/>
      <c r="AH502" s="200"/>
      <c r="AI502" s="200"/>
      <c r="AJ502" s="200"/>
      <c r="AK502" s="200"/>
      <c r="AL502" s="200"/>
      <c r="AM502" s="200"/>
      <c r="AN502" s="200"/>
      <c r="AO502" s="200"/>
      <c r="AP502" s="200"/>
      <c r="AQ502" s="200"/>
      <c r="AR502" s="200"/>
      <c r="AS502" s="200"/>
      <c r="AT502" s="200"/>
      <c r="AU502" s="200"/>
      <c r="AV502" s="200"/>
      <c r="AW502" s="200"/>
      <c r="AX502" s="200"/>
      <c r="AY502" s="200"/>
      <c r="AZ502" s="200"/>
      <c r="BA502" s="200"/>
      <c r="BB502" s="200"/>
      <c r="BC502" s="200"/>
      <c r="BD502" s="200"/>
      <c r="BE502" s="200"/>
      <c r="BF502" s="200"/>
      <c r="BG502" s="200"/>
      <c r="BH502" s="200"/>
      <c r="BI502" s="200"/>
      <c r="BJ502" s="200"/>
      <c r="BK502" s="200"/>
      <c r="BL502" s="200"/>
      <c r="BM502" s="200"/>
      <c r="BN502" s="200"/>
      <c r="BO502" s="200"/>
      <c r="BP502" s="200"/>
      <c r="BQ502" s="200"/>
      <c r="BR502" s="200"/>
      <c r="BS502" s="200"/>
      <c r="BT502" s="200"/>
      <c r="BU502" s="200"/>
      <c r="BV502" s="200"/>
      <c r="BW502" s="200"/>
      <c r="BX502" s="200"/>
      <c r="BY502" s="200"/>
      <c r="BZ502" s="200"/>
      <c r="CA502" s="200"/>
      <c r="CB502" s="200"/>
      <c r="CC502" s="200"/>
      <c r="CD502" s="200"/>
      <c r="CE502" s="200"/>
      <c r="CF502" s="200"/>
      <c r="CG502" s="200"/>
      <c r="CH502" s="200"/>
      <c r="CI502" s="200"/>
      <c r="CJ502" s="200"/>
      <c r="CK502" s="200"/>
      <c r="CL502" s="200"/>
      <c r="CM502" s="200"/>
      <c r="CN502" s="200"/>
      <c r="CO502" s="200"/>
      <c r="CP502" s="200"/>
      <c r="CQ502" s="200"/>
      <c r="CR502" s="200"/>
      <c r="CS502" s="200"/>
      <c r="CT502" s="200"/>
      <c r="CU502" s="200"/>
      <c r="CV502" s="200"/>
      <c r="CW502" s="200"/>
      <c r="CX502" s="200"/>
      <c r="CY502" s="200"/>
      <c r="CZ502" s="200"/>
      <c r="DA502" s="200"/>
      <c r="DB502" s="200"/>
      <c r="DC502" s="200"/>
      <c r="DD502" s="200"/>
      <c r="DE502" s="200"/>
      <c r="DF502" s="200"/>
      <c r="DG502" s="200"/>
      <c r="DH502" s="200"/>
      <c r="DI502" s="200"/>
      <c r="DJ502" s="200"/>
      <c r="DK502" s="200"/>
      <c r="DL502" s="200"/>
      <c r="DM502" s="200"/>
      <c r="DN502" s="200"/>
      <c r="DO502" s="200"/>
      <c r="DP502" s="200"/>
      <c r="DQ502" s="200"/>
      <c r="DR502" s="200"/>
      <c r="DS502" s="200"/>
      <c r="DT502" s="200"/>
      <c r="DU502" s="200"/>
      <c r="DV502" s="200"/>
      <c r="DW502" s="200"/>
      <c r="DX502" s="200"/>
      <c r="DY502" s="200"/>
      <c r="DZ502" s="200"/>
      <c r="EA502" s="200"/>
      <c r="EB502" s="200"/>
      <c r="EC502" s="200"/>
      <c r="ED502" s="200"/>
      <c r="EE502" s="200"/>
      <c r="EF502" s="200"/>
      <c r="EG502" s="200"/>
      <c r="EH502" s="200"/>
      <c r="EI502" s="200"/>
      <c r="EJ502" s="200"/>
      <c r="EK502" s="200"/>
      <c r="EL502" s="200"/>
      <c r="EM502" s="200"/>
      <c r="EN502" s="200"/>
      <c r="EO502" s="200"/>
      <c r="EP502" s="200"/>
      <c r="EQ502" s="200"/>
      <c r="ER502" s="200"/>
      <c r="ES502" s="200"/>
      <c r="ET502" s="200"/>
      <c r="EU502" s="200"/>
      <c r="EV502" s="200"/>
      <c r="EW502" s="200"/>
      <c r="EX502" s="200"/>
      <c r="EY502" s="200"/>
      <c r="EZ502" s="200"/>
      <c r="FA502" s="200"/>
      <c r="FB502" s="200"/>
      <c r="FC502" s="200"/>
      <c r="FD502" s="200"/>
      <c r="FE502" s="200"/>
      <c r="FF502" s="200"/>
      <c r="FG502" s="200"/>
      <c r="FH502" s="200"/>
      <c r="FI502" s="200"/>
      <c r="FJ502" s="200"/>
      <c r="FK502" s="200"/>
      <c r="FL502" s="200"/>
      <c r="FM502" s="200"/>
      <c r="FN502" s="200"/>
      <c r="FO502" s="200"/>
      <c r="FP502" s="200"/>
      <c r="FQ502" s="200"/>
      <c r="FR502" s="200"/>
      <c r="FS502" s="200"/>
      <c r="FT502" s="200"/>
      <c r="FU502" s="200"/>
      <c r="FV502" s="200"/>
      <c r="FW502" s="200"/>
      <c r="FX502" s="200"/>
      <c r="FY502" s="200"/>
      <c r="FZ502" s="200"/>
      <c r="GA502" s="200"/>
      <c r="GB502" s="200"/>
      <c r="GC502" s="200"/>
      <c r="GD502" s="200"/>
      <c r="GE502" s="200"/>
      <c r="GF502" s="200"/>
      <c r="GG502" s="200"/>
      <c r="GH502" s="200"/>
      <c r="GI502" s="200"/>
      <c r="GJ502" s="200"/>
      <c r="GK502" s="200"/>
      <c r="GL502" s="200"/>
      <c r="GM502" s="200"/>
      <c r="GN502" s="200"/>
      <c r="GO502" s="200"/>
      <c r="GP502" s="200"/>
      <c r="GQ502" s="200"/>
      <c r="GR502" s="200"/>
      <c r="GS502" s="200"/>
      <c r="GT502" s="200"/>
      <c r="GU502" s="200"/>
      <c r="GV502" s="200"/>
      <c r="GW502" s="200"/>
      <c r="GX502" s="200"/>
      <c r="GY502" s="200"/>
      <c r="GZ502" s="200"/>
      <c r="HA502" s="200"/>
      <c r="HB502" s="200"/>
      <c r="HC502" s="200"/>
      <c r="HD502" s="200"/>
      <c r="HE502" s="200"/>
      <c r="HF502" s="200"/>
      <c r="HG502" s="200"/>
      <c r="HH502" s="200"/>
      <c r="HI502" s="200"/>
      <c r="HJ502" s="200"/>
      <c r="HK502" s="200"/>
      <c r="HL502" s="200"/>
      <c r="HM502" s="200"/>
      <c r="HN502" s="200"/>
      <c r="HO502" s="200"/>
      <c r="HP502" s="200"/>
      <c r="HQ502" s="200"/>
      <c r="HR502" s="200"/>
      <c r="HS502" s="200"/>
      <c r="HT502" s="200"/>
      <c r="HU502" s="200"/>
      <c r="HV502" s="200"/>
      <c r="HW502" s="200"/>
      <c r="HX502" s="200"/>
      <c r="HY502" s="200"/>
      <c r="HZ502" s="200"/>
      <c r="IA502" s="200"/>
      <c r="IB502" s="200"/>
      <c r="IC502" s="200"/>
      <c r="ID502" s="200"/>
      <c r="IE502" s="200"/>
      <c r="IF502" s="200"/>
      <c r="IG502" s="200"/>
      <c r="IH502" s="200"/>
      <c r="II502" s="200"/>
      <c r="IJ502" s="200"/>
      <c r="IK502" s="200"/>
      <c r="IL502" s="200"/>
      <c r="IM502" s="200"/>
      <c r="IN502" s="200"/>
      <c r="IO502" s="200"/>
      <c r="IP502" s="200"/>
      <c r="IQ502" s="200"/>
      <c r="IR502" s="200"/>
      <c r="IS502" s="200"/>
      <c r="IT502" s="200"/>
      <c r="IU502" s="200"/>
      <c r="IV502" s="200"/>
      <c r="IW502" s="200"/>
      <c r="IX502" s="200"/>
      <c r="IY502" s="200"/>
      <c r="IZ502" s="200"/>
      <c r="JA502" s="200"/>
      <c r="JB502" s="200"/>
      <c r="JC502" s="200"/>
      <c r="JD502" s="200"/>
      <c r="JE502" s="200"/>
      <c r="JF502" s="200"/>
      <c r="JG502" s="200"/>
      <c r="JH502" s="200"/>
      <c r="JI502" s="200"/>
      <c r="JJ502" s="200"/>
      <c r="JK502" s="200"/>
      <c r="JL502" s="200"/>
      <c r="JM502" s="200"/>
      <c r="JN502" s="200"/>
      <c r="JO502" s="200"/>
      <c r="JP502" s="200"/>
      <c r="JQ502" s="200"/>
      <c r="JR502" s="200"/>
      <c r="JS502" s="200"/>
      <c r="JT502" s="200"/>
      <c r="JU502" s="200"/>
      <c r="JV502" s="200"/>
      <c r="JW502" s="200"/>
      <c r="JX502" s="200"/>
      <c r="JY502" s="200"/>
      <c r="JZ502" s="200"/>
      <c r="KA502" s="200"/>
      <c r="KB502" s="200"/>
      <c r="KC502" s="200"/>
      <c r="KD502" s="200"/>
      <c r="KE502" s="200"/>
      <c r="KF502" s="200"/>
      <c r="KG502" s="200"/>
      <c r="KH502" s="200"/>
      <c r="KI502" s="200"/>
      <c r="KJ502" s="200"/>
      <c r="KK502" s="200"/>
      <c r="KL502" s="200"/>
      <c r="KM502" s="200"/>
      <c r="KN502" s="200"/>
      <c r="KO502" s="200"/>
      <c r="KP502" s="200"/>
      <c r="KQ502" s="200"/>
      <c r="KR502" s="200"/>
      <c r="KS502" s="200"/>
      <c r="KT502" s="200"/>
      <c r="KU502" s="200"/>
      <c r="KV502" s="200"/>
      <c r="KW502" s="200"/>
      <c r="KX502" s="200"/>
      <c r="KY502" s="200"/>
      <c r="KZ502" s="200"/>
      <c r="LA502" s="200"/>
      <c r="LB502" s="200"/>
      <c r="LC502" s="200"/>
      <c r="LD502" s="200"/>
      <c r="LE502" s="200"/>
      <c r="LF502" s="200"/>
      <c r="LG502" s="200"/>
      <c r="LH502" s="200"/>
      <c r="LI502" s="200"/>
      <c r="LJ502" s="200"/>
      <c r="LK502" s="200"/>
      <c r="LL502" s="200"/>
      <c r="LM502" s="200"/>
      <c r="LN502" s="200"/>
      <c r="LO502" s="200"/>
      <c r="LP502" s="200"/>
      <c r="LQ502" s="200"/>
      <c r="LR502" s="200"/>
      <c r="LS502" s="200"/>
      <c r="LT502" s="200"/>
      <c r="LU502" s="200"/>
      <c r="LV502" s="200"/>
      <c r="LW502" s="200"/>
      <c r="LX502" s="200"/>
      <c r="LY502" s="200"/>
      <c r="LZ502" s="200"/>
      <c r="MA502" s="200"/>
      <c r="MB502" s="200"/>
      <c r="MC502" s="200"/>
      <c r="MD502" s="200"/>
      <c r="ME502" s="200"/>
      <c r="MF502" s="200"/>
      <c r="MG502" s="200"/>
      <c r="MH502" s="200"/>
      <c r="MI502" s="200"/>
      <c r="MJ502" s="200"/>
      <c r="MK502" s="200"/>
      <c r="ML502" s="200"/>
      <c r="MM502" s="200"/>
      <c r="MN502" s="200"/>
      <c r="MO502" s="200"/>
      <c r="MP502" s="200"/>
      <c r="MQ502" s="200"/>
      <c r="MR502" s="200"/>
      <c r="MS502" s="200"/>
      <c r="MT502" s="200"/>
      <c r="MU502" s="200"/>
      <c r="MV502" s="200"/>
      <c r="MW502" s="200"/>
      <c r="MX502" s="200"/>
      <c r="MY502" s="200"/>
      <c r="MZ502" s="200"/>
      <c r="NA502" s="200"/>
      <c r="NB502" s="200"/>
      <c r="NC502" s="200"/>
      <c r="ND502" s="200"/>
      <c r="NE502" s="200"/>
      <c r="NF502" s="200"/>
      <c r="NG502" s="200"/>
      <c r="NH502" s="200"/>
      <c r="NI502" s="200"/>
      <c r="NJ502" s="200"/>
      <c r="NK502" s="200"/>
      <c r="NL502" s="200"/>
      <c r="NM502" s="200"/>
      <c r="NN502" s="200"/>
      <c r="NO502" s="200"/>
      <c r="NP502" s="200"/>
      <c r="NQ502" s="200"/>
      <c r="NR502" s="200"/>
      <c r="NS502" s="200"/>
      <c r="NT502" s="200"/>
      <c r="NU502" s="200"/>
      <c r="NV502" s="200"/>
      <c r="NW502" s="200"/>
      <c r="NX502" s="200"/>
      <c r="NY502" s="200"/>
      <c r="NZ502" s="200"/>
      <c r="OA502" s="200"/>
      <c r="OB502" s="200"/>
      <c r="OC502" s="200"/>
      <c r="OD502" s="200"/>
      <c r="OE502" s="200"/>
      <c r="OF502" s="200"/>
      <c r="OG502" s="200"/>
      <c r="OH502" s="200"/>
      <c r="OI502" s="200"/>
      <c r="OJ502" s="200"/>
      <c r="OK502" s="200"/>
      <c r="OL502" s="200"/>
      <c r="OM502" s="200"/>
      <c r="ON502" s="200"/>
      <c r="OO502" s="200"/>
      <c r="OP502" s="200"/>
      <c r="OQ502" s="200"/>
      <c r="OR502" s="200"/>
      <c r="OS502" s="200"/>
      <c r="OT502" s="200"/>
      <c r="OU502" s="200"/>
      <c r="OV502" s="200"/>
      <c r="OW502" s="200"/>
      <c r="OX502" s="200"/>
      <c r="OY502" s="200"/>
      <c r="OZ502" s="200"/>
      <c r="PA502" s="200"/>
      <c r="PB502" s="200"/>
      <c r="PC502" s="200"/>
      <c r="PD502" s="200"/>
      <c r="PE502" s="200"/>
      <c r="PF502" s="200"/>
      <c r="PG502" s="200"/>
      <c r="PH502" s="200"/>
      <c r="PI502" s="200"/>
      <c r="PJ502" s="200"/>
      <c r="PK502" s="200"/>
      <c r="PL502" s="200"/>
      <c r="PM502" s="200"/>
      <c r="PN502" s="200"/>
      <c r="PO502" s="200"/>
      <c r="PP502" s="200"/>
      <c r="PQ502" s="200"/>
      <c r="PR502" s="200"/>
      <c r="PS502" s="200"/>
      <c r="PT502" s="200"/>
      <c r="PU502" s="200"/>
      <c r="PV502" s="200"/>
      <c r="PW502" s="200"/>
      <c r="PX502" s="200"/>
      <c r="PY502" s="200"/>
      <c r="PZ502" s="200"/>
      <c r="QA502" s="200"/>
      <c r="QB502" s="200"/>
      <c r="QC502" s="200"/>
      <c r="QD502" s="200"/>
      <c r="QE502" s="200"/>
      <c r="QF502" s="200"/>
      <c r="QG502" s="200"/>
      <c r="QH502" s="200"/>
      <c r="QI502" s="200"/>
      <c r="QJ502" s="200"/>
      <c r="QK502" s="200"/>
      <c r="QL502" s="200"/>
      <c r="QM502" s="200"/>
      <c r="QN502" s="200"/>
      <c r="QO502" s="200"/>
      <c r="QP502" s="200"/>
      <c r="QQ502" s="200"/>
      <c r="QR502" s="200"/>
      <c r="QS502" s="200"/>
      <c r="QT502" s="200"/>
      <c r="QU502" s="200"/>
      <c r="QV502" s="200"/>
      <c r="QW502" s="200"/>
      <c r="QX502" s="200"/>
      <c r="QY502" s="200"/>
      <c r="QZ502" s="200"/>
      <c r="RA502" s="200"/>
      <c r="RB502" s="200"/>
      <c r="RC502" s="200"/>
      <c r="RD502" s="200"/>
      <c r="RE502" s="200"/>
      <c r="RF502" s="200"/>
      <c r="RG502" s="200"/>
      <c r="RH502" s="200"/>
      <c r="RI502" s="200"/>
      <c r="RJ502" s="200"/>
      <c r="RK502" s="200"/>
      <c r="RL502" s="200"/>
      <c r="RM502" s="200"/>
      <c r="RN502" s="200"/>
      <c r="RO502" s="200"/>
      <c r="RP502" s="200"/>
      <c r="RQ502" s="200"/>
      <c r="RR502" s="200"/>
      <c r="RS502" s="200"/>
      <c r="RT502" s="200"/>
      <c r="RU502" s="200"/>
      <c r="RV502" s="200"/>
      <c r="RW502" s="200"/>
      <c r="RX502" s="200"/>
      <c r="RY502" s="200"/>
      <c r="RZ502" s="200"/>
      <c r="SA502" s="200"/>
      <c r="SB502" s="200"/>
      <c r="SC502" s="200"/>
      <c r="SD502" s="200"/>
      <c r="SE502" s="200"/>
      <c r="SF502" s="200"/>
      <c r="SG502" s="200"/>
      <c r="SH502" s="200"/>
      <c r="SI502" s="200"/>
      <c r="SJ502" s="200"/>
      <c r="SK502" s="200"/>
      <c r="SL502" s="200"/>
      <c r="SM502" s="200"/>
      <c r="SN502" s="200"/>
      <c r="SO502" s="200"/>
      <c r="SP502" s="200"/>
      <c r="SQ502" s="200"/>
      <c r="SR502" s="200"/>
      <c r="SS502" s="200"/>
      <c r="ST502" s="200"/>
      <c r="SU502" s="200"/>
      <c r="SV502" s="200"/>
      <c r="SW502" s="200"/>
      <c r="SX502" s="200"/>
      <c r="SY502" s="200"/>
      <c r="SZ502" s="200"/>
      <c r="TA502" s="200"/>
      <c r="TB502" s="200"/>
      <c r="TC502" s="200"/>
      <c r="TD502" s="200"/>
      <c r="TE502" s="200"/>
      <c r="TF502" s="200"/>
      <c r="TG502" s="200"/>
      <c r="TH502" s="200"/>
      <c r="TI502" s="200"/>
      <c r="TJ502" s="200"/>
      <c r="TK502" s="200"/>
      <c r="TL502" s="200"/>
      <c r="TM502" s="200"/>
      <c r="TN502" s="200"/>
      <c r="TO502" s="200"/>
      <c r="TP502" s="200"/>
      <c r="TQ502" s="200"/>
      <c r="TR502" s="200"/>
      <c r="TS502" s="200"/>
      <c r="TT502" s="200"/>
      <c r="TU502" s="200"/>
      <c r="TV502" s="200"/>
      <c r="TW502" s="200"/>
      <c r="TX502" s="200"/>
      <c r="TY502" s="200"/>
      <c r="TZ502" s="200"/>
      <c r="UA502" s="200"/>
      <c r="UB502" s="200"/>
      <c r="UC502" s="200"/>
      <c r="UD502" s="200"/>
      <c r="UE502" s="200"/>
      <c r="UF502" s="200"/>
      <c r="UG502" s="200"/>
      <c r="UH502" s="200"/>
      <c r="UI502" s="200"/>
      <c r="UJ502" s="200"/>
      <c r="UK502" s="200"/>
      <c r="UL502" s="200"/>
      <c r="UM502" s="200"/>
      <c r="UN502" s="200"/>
      <c r="UO502" s="200"/>
      <c r="UP502" s="200"/>
      <c r="UQ502" s="200"/>
      <c r="UR502" s="200"/>
      <c r="US502" s="200"/>
      <c r="UT502" s="200"/>
      <c r="UU502" s="200"/>
      <c r="UV502" s="200"/>
      <c r="UW502" s="200"/>
      <c r="UX502" s="200"/>
      <c r="UY502" s="200"/>
      <c r="UZ502" s="200"/>
      <c r="VA502" s="200"/>
      <c r="VB502" s="200"/>
      <c r="VC502" s="200"/>
      <c r="VD502" s="200"/>
      <c r="VE502" s="200"/>
      <c r="VF502" s="200"/>
      <c r="VG502" s="200"/>
      <c r="VH502" s="200"/>
      <c r="VI502" s="200"/>
      <c r="VJ502" s="200"/>
      <c r="VK502" s="200"/>
      <c r="VL502" s="200"/>
      <c r="VM502" s="200"/>
      <c r="VN502" s="200"/>
      <c r="VO502" s="200"/>
      <c r="VP502" s="200"/>
      <c r="VQ502" s="200"/>
      <c r="VR502" s="200"/>
      <c r="VS502" s="200"/>
      <c r="VT502" s="200"/>
      <c r="VU502" s="200"/>
      <c r="VV502" s="200"/>
      <c r="VW502" s="200"/>
      <c r="VX502" s="200"/>
      <c r="VY502" s="200"/>
      <c r="VZ502" s="200"/>
      <c r="WA502" s="200"/>
      <c r="WB502" s="200"/>
      <c r="WC502" s="200"/>
      <c r="WD502" s="200"/>
      <c r="WE502" s="200"/>
      <c r="WF502" s="200"/>
      <c r="WG502" s="200"/>
      <c r="WH502" s="200"/>
      <c r="WI502" s="200"/>
      <c r="WJ502" s="200"/>
      <c r="WK502" s="200"/>
      <c r="WL502" s="200"/>
      <c r="WM502" s="200"/>
      <c r="WN502" s="200"/>
      <c r="WO502" s="200"/>
      <c r="WP502" s="200"/>
      <c r="WQ502" s="200"/>
      <c r="WR502" s="200"/>
      <c r="WS502" s="200"/>
      <c r="WT502" s="200"/>
      <c r="WU502" s="200"/>
      <c r="WV502" s="200"/>
      <c r="WW502" s="200"/>
      <c r="WX502" s="200"/>
      <c r="WY502" s="200"/>
      <c r="WZ502" s="200"/>
      <c r="XA502" s="200"/>
      <c r="XB502" s="200"/>
      <c r="XC502" s="200"/>
      <c r="XD502" s="200"/>
      <c r="XE502" s="200"/>
      <c r="XF502" s="200"/>
      <c r="XG502" s="200"/>
      <c r="XH502" s="200"/>
      <c r="XI502" s="200"/>
      <c r="XJ502" s="200"/>
      <c r="XK502" s="200"/>
      <c r="XL502" s="200"/>
      <c r="XM502" s="200"/>
      <c r="XN502" s="200"/>
      <c r="XO502" s="200"/>
      <c r="XP502" s="200"/>
      <c r="XQ502" s="200"/>
      <c r="XR502" s="200"/>
      <c r="XS502" s="200"/>
      <c r="XT502" s="200"/>
      <c r="XU502" s="200"/>
      <c r="XV502" s="200"/>
      <c r="XW502" s="200"/>
      <c r="XX502" s="200"/>
      <c r="XY502" s="200"/>
      <c r="XZ502" s="200"/>
      <c r="YA502" s="200"/>
      <c r="YB502" s="200"/>
      <c r="YC502" s="200"/>
      <c r="YD502" s="200"/>
      <c r="YE502" s="200"/>
      <c r="YF502" s="200"/>
      <c r="YG502" s="200"/>
      <c r="YH502" s="200"/>
      <c r="YI502" s="200"/>
      <c r="YJ502" s="200"/>
      <c r="YK502" s="200"/>
      <c r="YL502" s="200"/>
      <c r="YM502" s="200"/>
      <c r="YN502" s="200"/>
      <c r="YO502" s="200"/>
      <c r="YP502" s="200"/>
      <c r="YQ502" s="200"/>
      <c r="YR502" s="200"/>
      <c r="YS502" s="200"/>
      <c r="YT502" s="200"/>
      <c r="YU502" s="200"/>
      <c r="YV502" s="200"/>
      <c r="YW502" s="200"/>
      <c r="YX502" s="200"/>
      <c r="YY502" s="200"/>
      <c r="YZ502" s="200"/>
      <c r="ZA502" s="200"/>
      <c r="ZB502" s="200"/>
      <c r="ZC502" s="200"/>
      <c r="ZD502" s="200"/>
      <c r="ZE502" s="200"/>
      <c r="ZF502" s="200"/>
      <c r="ZG502" s="200"/>
      <c r="ZH502" s="200"/>
      <c r="ZI502" s="200"/>
      <c r="ZJ502" s="200"/>
      <c r="ZK502" s="200"/>
      <c r="ZL502" s="200"/>
      <c r="ZM502" s="200"/>
      <c r="ZN502" s="200"/>
      <c r="ZO502" s="200"/>
      <c r="ZP502" s="200"/>
      <c r="ZQ502" s="200"/>
      <c r="ZR502" s="200"/>
      <c r="ZS502" s="200"/>
      <c r="ZT502" s="200"/>
      <c r="ZU502" s="200"/>
      <c r="ZV502" s="200"/>
      <c r="ZW502" s="200"/>
      <c r="ZX502" s="200"/>
      <c r="ZY502" s="200"/>
      <c r="ZZ502" s="200"/>
      <c r="AAA502" s="200"/>
      <c r="AAB502" s="200"/>
      <c r="AAC502" s="200"/>
      <c r="AAD502" s="200"/>
      <c r="AAE502" s="200"/>
      <c r="AAF502" s="200"/>
      <c r="AAG502" s="200"/>
      <c r="AAH502" s="200"/>
      <c r="AAI502" s="200"/>
      <c r="AAJ502" s="200"/>
      <c r="AAK502" s="200"/>
      <c r="AAL502" s="200"/>
      <c r="AAM502" s="200"/>
      <c r="AAN502" s="200"/>
      <c r="AAO502" s="200"/>
      <c r="AAP502" s="200"/>
      <c r="AAQ502" s="200"/>
      <c r="AAR502" s="200"/>
      <c r="AAS502" s="200"/>
      <c r="AAT502" s="200"/>
      <c r="AAU502" s="200"/>
      <c r="AAV502" s="200"/>
      <c r="AAW502" s="200"/>
      <c r="AAX502" s="200"/>
      <c r="AAY502" s="200"/>
      <c r="AAZ502" s="200"/>
      <c r="ABA502" s="200"/>
      <c r="ABB502" s="200"/>
      <c r="ABC502" s="200"/>
      <c r="ABD502" s="200"/>
      <c r="ABE502" s="200"/>
      <c r="ABF502" s="200"/>
      <c r="ABG502" s="200"/>
      <c r="ABH502" s="200"/>
      <c r="ABI502" s="200"/>
      <c r="ABJ502" s="200"/>
      <c r="ABK502" s="200"/>
      <c r="ABL502" s="200"/>
      <c r="ABM502" s="200"/>
      <c r="ABN502" s="200"/>
      <c r="ABO502" s="200"/>
      <c r="ABP502" s="200"/>
      <c r="ABQ502" s="200"/>
      <c r="ABR502" s="200"/>
      <c r="ABS502" s="200"/>
      <c r="ABT502" s="200"/>
      <c r="ABU502" s="200"/>
      <c r="ABV502" s="200"/>
      <c r="ABW502" s="200"/>
      <c r="ABX502" s="200"/>
      <c r="ABY502" s="200"/>
      <c r="ABZ502" s="200"/>
      <c r="ACA502" s="200"/>
      <c r="ACB502" s="200"/>
      <c r="ACC502" s="200"/>
      <c r="ACD502" s="200"/>
      <c r="ACE502" s="200"/>
      <c r="ACF502" s="200"/>
      <c r="ACG502" s="200"/>
      <c r="ACH502" s="200"/>
      <c r="ACI502" s="200"/>
      <c r="ACJ502" s="200"/>
      <c r="ACK502" s="200"/>
      <c r="ACL502" s="200"/>
      <c r="ACM502" s="200"/>
      <c r="ACN502" s="200"/>
      <c r="ACO502" s="200"/>
      <c r="ACP502" s="200"/>
      <c r="ACQ502" s="200"/>
      <c r="ACR502" s="200"/>
      <c r="ACS502" s="200"/>
      <c r="ACT502" s="200"/>
      <c r="ACU502" s="200"/>
      <c r="ACV502" s="200"/>
      <c r="ACW502" s="200"/>
      <c r="ACX502" s="200"/>
      <c r="ACY502" s="200"/>
      <c r="ACZ502" s="200"/>
      <c r="ADA502" s="200"/>
      <c r="ADB502" s="200"/>
      <c r="ADC502" s="200"/>
      <c r="ADD502" s="200"/>
      <c r="ADE502" s="200"/>
      <c r="ADF502" s="200"/>
      <c r="ADG502" s="200"/>
      <c r="ADH502" s="200"/>
      <c r="ADI502" s="200"/>
      <c r="ADJ502" s="200"/>
      <c r="ADK502" s="200"/>
      <c r="ADL502" s="200"/>
      <c r="ADM502" s="200"/>
      <c r="ADN502" s="200"/>
      <c r="ADO502" s="200"/>
      <c r="ADP502" s="200"/>
      <c r="ADQ502" s="200"/>
      <c r="ADR502" s="200"/>
      <c r="ADS502" s="200"/>
      <c r="ADT502" s="200"/>
      <c r="ADU502" s="200"/>
      <c r="ADV502" s="200"/>
      <c r="ADW502" s="200"/>
      <c r="ADX502" s="200"/>
      <c r="ADY502" s="200"/>
      <c r="ADZ502" s="200"/>
      <c r="AEA502" s="200"/>
      <c r="AEB502" s="200"/>
      <c r="AEC502" s="200"/>
      <c r="AED502" s="200"/>
      <c r="AEE502" s="200"/>
      <c r="AEF502" s="200"/>
      <c r="AEG502" s="200"/>
      <c r="AEH502" s="200"/>
      <c r="AEI502" s="200"/>
      <c r="AEJ502" s="200"/>
      <c r="AEK502" s="200"/>
      <c r="AEL502" s="200"/>
      <c r="AEM502" s="200"/>
      <c r="AEN502" s="200"/>
      <c r="AEO502" s="200"/>
      <c r="AEP502" s="200"/>
      <c r="AEQ502" s="200"/>
      <c r="AER502" s="200"/>
      <c r="AES502" s="200"/>
      <c r="AET502" s="200"/>
      <c r="AEU502" s="200"/>
      <c r="AEV502" s="200"/>
      <c r="AEW502" s="200"/>
      <c r="AEX502" s="200"/>
      <c r="AEY502" s="200"/>
      <c r="AEZ502" s="200"/>
      <c r="AFA502" s="200"/>
      <c r="AFB502" s="200"/>
      <c r="AFC502" s="200"/>
      <c r="AFD502" s="200"/>
      <c r="AFE502" s="200"/>
      <c r="AFF502" s="200"/>
      <c r="AFG502" s="200"/>
      <c r="AFH502" s="200"/>
      <c r="AFI502" s="200"/>
      <c r="AFJ502" s="200"/>
      <c r="AFK502" s="200"/>
      <c r="AFL502" s="200"/>
      <c r="AFM502" s="200"/>
      <c r="AFN502" s="200"/>
      <c r="AFO502" s="200"/>
      <c r="AFP502" s="200"/>
      <c r="AFQ502" s="200"/>
      <c r="AFR502" s="200"/>
      <c r="AFS502" s="200"/>
      <c r="AFT502" s="200"/>
      <c r="AFU502" s="200"/>
      <c r="AFV502" s="200"/>
      <c r="AFW502" s="200"/>
      <c r="AFX502" s="200"/>
      <c r="AFY502" s="200"/>
      <c r="AFZ502" s="200"/>
      <c r="AGA502" s="200"/>
      <c r="AGB502" s="200"/>
      <c r="AGC502" s="200"/>
      <c r="AGD502" s="200"/>
      <c r="AGE502" s="200"/>
      <c r="AGF502" s="200"/>
      <c r="AGG502" s="200"/>
      <c r="AGH502" s="200"/>
      <c r="AGI502" s="200"/>
      <c r="AGJ502" s="200"/>
      <c r="AGK502" s="200"/>
      <c r="AGL502" s="200"/>
      <c r="AGM502" s="200"/>
      <c r="AGN502" s="200"/>
      <c r="AGO502" s="200"/>
      <c r="AGP502" s="200"/>
      <c r="AGQ502" s="200"/>
      <c r="AGR502" s="200"/>
      <c r="AGS502" s="200"/>
      <c r="AGT502" s="200"/>
      <c r="AGU502" s="200"/>
      <c r="AGV502" s="200"/>
      <c r="AGW502" s="200"/>
      <c r="AGX502" s="200"/>
      <c r="AGY502" s="200"/>
      <c r="AGZ502" s="200"/>
      <c r="AHA502" s="200"/>
      <c r="AHB502" s="200"/>
      <c r="AHC502" s="200"/>
      <c r="AHD502" s="200"/>
      <c r="AHE502" s="200"/>
      <c r="AHF502" s="200"/>
      <c r="AHG502" s="200"/>
      <c r="AHH502" s="200"/>
      <c r="AHI502" s="200"/>
      <c r="AHJ502" s="200"/>
      <c r="AHK502" s="200"/>
      <c r="AHL502" s="200"/>
      <c r="AHM502" s="200"/>
      <c r="AHN502" s="200"/>
      <c r="AHO502" s="200"/>
      <c r="AHP502" s="200"/>
      <c r="AHQ502" s="200"/>
      <c r="AHR502" s="200"/>
      <c r="AHS502" s="200"/>
      <c r="AHT502" s="200"/>
      <c r="AHU502" s="200"/>
      <c r="AHV502" s="200"/>
      <c r="AHW502" s="200"/>
      <c r="AHX502" s="200"/>
      <c r="AHY502" s="200"/>
      <c r="AHZ502" s="200"/>
      <c r="AIA502" s="200"/>
      <c r="AIB502" s="200"/>
      <c r="AIC502" s="200"/>
      <c r="AID502" s="200"/>
      <c r="AIE502" s="200"/>
      <c r="AIF502" s="200"/>
      <c r="AIG502" s="200"/>
      <c r="AIH502" s="200"/>
      <c r="AII502" s="200"/>
      <c r="AIJ502" s="200"/>
      <c r="AIK502" s="200"/>
      <c r="AIL502" s="200"/>
      <c r="AIM502" s="200"/>
      <c r="AIN502" s="200"/>
      <c r="AIO502" s="200"/>
      <c r="AIP502" s="200"/>
      <c r="AIQ502" s="200"/>
      <c r="AIR502" s="200"/>
      <c r="AIS502" s="200"/>
      <c r="AIT502" s="200"/>
      <c r="AIU502" s="200"/>
      <c r="AIV502" s="200"/>
      <c r="AIW502" s="200"/>
      <c r="AIX502" s="200"/>
      <c r="AIY502" s="200"/>
      <c r="AIZ502" s="200"/>
      <c r="AJA502" s="200"/>
      <c r="AJB502" s="200"/>
      <c r="AJC502" s="200"/>
      <c r="AJD502" s="200"/>
      <c r="AJE502" s="200"/>
      <c r="AJF502" s="200"/>
      <c r="AJG502" s="200"/>
      <c r="AJH502" s="200"/>
      <c r="AJI502" s="200"/>
      <c r="AJJ502" s="200"/>
      <c r="AJK502" s="200"/>
      <c r="AJL502" s="200"/>
      <c r="AJM502" s="200"/>
      <c r="AJN502" s="200"/>
      <c r="AJO502" s="200"/>
      <c r="AJP502" s="200"/>
      <c r="AJQ502" s="200"/>
      <c r="AJR502" s="200"/>
      <c r="AJS502" s="200"/>
      <c r="AJT502" s="200"/>
      <c r="AJU502" s="200"/>
      <c r="AJV502" s="200"/>
      <c r="AJW502" s="200"/>
      <c r="AJX502" s="200"/>
      <c r="AJY502" s="200"/>
      <c r="AJZ502" s="200"/>
      <c r="AKA502" s="200"/>
      <c r="AKB502" s="200"/>
      <c r="AKC502" s="200"/>
      <c r="AKD502" s="200"/>
      <c r="AKE502" s="200"/>
      <c r="AKF502" s="200"/>
      <c r="AKG502" s="200"/>
      <c r="AKH502" s="200"/>
      <c r="AKI502" s="200"/>
      <c r="AKJ502" s="200"/>
      <c r="AKK502" s="200"/>
      <c r="AKL502" s="200"/>
      <c r="AKM502" s="200"/>
      <c r="AKN502" s="200"/>
      <c r="AKO502" s="200"/>
      <c r="AKP502" s="200"/>
      <c r="AKQ502" s="200"/>
      <c r="AKR502" s="200"/>
      <c r="AKS502" s="200"/>
      <c r="AKT502" s="200"/>
      <c r="AKU502" s="200"/>
      <c r="AKV502" s="200"/>
      <c r="AKW502" s="200"/>
      <c r="AKX502" s="200"/>
      <c r="AKY502" s="200"/>
      <c r="AKZ502" s="200"/>
      <c r="ALA502" s="200"/>
      <c r="ALB502" s="200"/>
      <c r="ALC502" s="200"/>
      <c r="ALD502" s="200"/>
      <c r="ALE502" s="200"/>
      <c r="ALF502" s="200"/>
      <c r="ALG502" s="200"/>
      <c r="ALH502" s="200"/>
      <c r="ALI502" s="200"/>
      <c r="ALJ502" s="200"/>
      <c r="ALK502" s="200"/>
      <c r="ALL502" s="200"/>
      <c r="ALM502" s="200"/>
      <c r="ALN502" s="200"/>
      <c r="ALO502" s="200"/>
      <c r="ALP502" s="200"/>
      <c r="ALQ502" s="200"/>
      <c r="ALR502" s="200"/>
      <c r="ALS502" s="200"/>
      <c r="ALT502" s="200"/>
      <c r="ALU502" s="200"/>
      <c r="ALV502" s="200"/>
      <c r="ALW502" s="200"/>
      <c r="ALX502" s="200"/>
      <c r="ALY502" s="200"/>
      <c r="ALZ502" s="200"/>
      <c r="AMA502" s="200"/>
      <c r="AMB502" s="200"/>
      <c r="AMC502" s="200"/>
      <c r="AMD502" s="200"/>
      <c r="AME502" s="200"/>
      <c r="AMF502" s="200"/>
      <c r="AMG502" s="200"/>
      <c r="AMH502" s="200"/>
      <c r="AMI502" s="200"/>
      <c r="AMJ502" s="200"/>
      <c r="AMK502" s="200"/>
      <c r="AML502" s="200"/>
      <c r="AMM502" s="200"/>
      <c r="AMN502" s="200"/>
      <c r="AMO502" s="200"/>
      <c r="AMP502" s="200"/>
      <c r="AMQ502" s="200"/>
      <c r="AMR502" s="200"/>
      <c r="AMS502" s="200"/>
      <c r="AMT502" s="200"/>
      <c r="AMU502" s="200"/>
      <c r="AMV502" s="200"/>
      <c r="AMW502" s="200"/>
      <c r="AMX502" s="200"/>
      <c r="AMY502" s="200"/>
      <c r="AMZ502" s="200"/>
      <c r="ANA502" s="200"/>
      <c r="ANB502" s="200"/>
      <c r="ANC502" s="200"/>
      <c r="AND502" s="200"/>
      <c r="ANE502" s="200"/>
      <c r="ANF502" s="200"/>
      <c r="ANG502" s="200"/>
      <c r="ANH502" s="200"/>
      <c r="ANI502" s="200"/>
      <c r="ANJ502" s="200"/>
      <c r="ANK502" s="200"/>
      <c r="ANL502" s="200"/>
      <c r="ANM502" s="200"/>
      <c r="ANN502" s="200"/>
      <c r="ANO502" s="200"/>
      <c r="ANP502" s="200"/>
      <c r="ANQ502" s="200"/>
      <c r="ANR502" s="200"/>
      <c r="ANS502" s="200"/>
      <c r="ANT502" s="200"/>
      <c r="ANU502" s="200"/>
      <c r="ANV502" s="200"/>
      <c r="ANW502" s="200"/>
      <c r="ANX502" s="200"/>
      <c r="ANY502" s="200"/>
      <c r="ANZ502" s="200"/>
      <c r="AOA502" s="200"/>
      <c r="AOB502" s="200"/>
      <c r="AOC502" s="200"/>
      <c r="AOD502" s="200"/>
      <c r="AOE502" s="200"/>
      <c r="AOF502" s="200"/>
      <c r="AOG502" s="200"/>
      <c r="AOH502" s="200"/>
      <c r="AOI502" s="200"/>
      <c r="AOJ502" s="200"/>
      <c r="AOK502" s="200"/>
      <c r="AOL502" s="200"/>
      <c r="AOM502" s="200"/>
      <c r="AON502" s="200"/>
      <c r="AOO502" s="200"/>
      <c r="AOP502" s="200"/>
      <c r="AOQ502" s="200"/>
      <c r="AOR502" s="200"/>
      <c r="AOS502" s="200"/>
      <c r="AOT502" s="200"/>
      <c r="AOU502" s="200"/>
      <c r="AOV502" s="200"/>
      <c r="AOW502" s="200"/>
      <c r="AOX502" s="200"/>
      <c r="AOY502" s="200"/>
      <c r="AOZ502" s="200"/>
      <c r="APA502" s="200"/>
      <c r="APB502" s="200"/>
      <c r="APC502" s="200"/>
      <c r="APD502" s="200"/>
      <c r="APE502" s="200"/>
      <c r="APF502" s="200"/>
      <c r="APG502" s="200"/>
      <c r="APH502" s="200"/>
      <c r="API502" s="200"/>
      <c r="APJ502" s="200"/>
      <c r="APK502" s="200"/>
      <c r="APL502" s="200"/>
      <c r="APM502" s="200"/>
      <c r="APN502" s="200"/>
      <c r="APO502" s="200"/>
      <c r="APP502" s="200"/>
      <c r="APQ502" s="200"/>
      <c r="APR502" s="200"/>
      <c r="APS502" s="200"/>
      <c r="APT502" s="200"/>
      <c r="APU502" s="200"/>
      <c r="APV502" s="200"/>
      <c r="APW502" s="200"/>
      <c r="APX502" s="200"/>
      <c r="APY502" s="200"/>
      <c r="APZ502" s="200"/>
      <c r="AQA502" s="200"/>
      <c r="AQB502" s="200"/>
      <c r="AQC502" s="200"/>
      <c r="AQD502" s="200"/>
      <c r="AQE502" s="200"/>
      <c r="AQF502" s="200"/>
      <c r="AQG502" s="200"/>
      <c r="AQH502" s="200"/>
      <c r="AQI502" s="200"/>
      <c r="AQJ502" s="200"/>
      <c r="AQK502" s="200"/>
      <c r="AQL502" s="200"/>
      <c r="AQM502" s="200"/>
      <c r="AQN502" s="200"/>
      <c r="AQO502" s="200"/>
      <c r="AQP502" s="200"/>
      <c r="AQQ502" s="200"/>
      <c r="AQR502" s="200"/>
      <c r="AQS502" s="200"/>
      <c r="AQT502" s="200"/>
      <c r="AQU502" s="200"/>
      <c r="AQV502" s="200"/>
      <c r="AQW502" s="200"/>
      <c r="AQX502" s="200"/>
      <c r="AQY502" s="200"/>
      <c r="AQZ502" s="200"/>
      <c r="ARA502" s="200"/>
      <c r="ARB502" s="200"/>
      <c r="ARC502" s="200"/>
      <c r="ARD502" s="200"/>
      <c r="ARE502" s="200"/>
      <c r="ARF502" s="200"/>
      <c r="ARG502" s="200"/>
      <c r="ARH502" s="200"/>
      <c r="ARI502" s="200"/>
      <c r="ARJ502" s="200"/>
      <c r="ARK502" s="200"/>
      <c r="ARL502" s="200"/>
      <c r="ARM502" s="200"/>
      <c r="ARN502" s="200"/>
      <c r="ARO502" s="200"/>
      <c r="ARP502" s="200"/>
      <c r="ARQ502" s="200"/>
      <c r="ARR502" s="200"/>
      <c r="ARS502" s="200"/>
      <c r="ART502" s="200"/>
      <c r="ARU502" s="200"/>
      <c r="ARV502" s="200"/>
      <c r="ARW502" s="200"/>
      <c r="ARX502" s="200"/>
      <c r="ARY502" s="200"/>
      <c r="ARZ502" s="200"/>
      <c r="ASA502" s="200"/>
      <c r="ASB502" s="200"/>
      <c r="ASC502" s="200"/>
      <c r="ASD502" s="200"/>
      <c r="ASE502" s="200"/>
      <c r="ASF502" s="200"/>
      <c r="ASG502" s="200"/>
      <c r="ASH502" s="200"/>
      <c r="ASI502" s="200"/>
      <c r="ASJ502" s="200"/>
      <c r="ASK502" s="200"/>
      <c r="ASL502" s="200"/>
      <c r="ASM502" s="200"/>
      <c r="ASN502" s="200"/>
      <c r="ASO502" s="200"/>
      <c r="ASP502" s="200"/>
      <c r="ASQ502" s="200"/>
      <c r="ASR502" s="200"/>
      <c r="ASS502" s="200"/>
      <c r="AST502" s="200"/>
      <c r="ASU502" s="200"/>
      <c r="ASV502" s="200"/>
      <c r="ASW502" s="200"/>
      <c r="ASX502" s="200"/>
      <c r="ASY502" s="200"/>
      <c r="ASZ502" s="200"/>
      <c r="ATA502" s="200"/>
      <c r="ATB502" s="200"/>
      <c r="ATC502" s="200"/>
      <c r="ATD502" s="200"/>
      <c r="ATE502" s="200"/>
      <c r="ATF502" s="200"/>
      <c r="ATG502" s="200"/>
      <c r="ATH502" s="200"/>
      <c r="ATI502" s="200"/>
      <c r="ATJ502" s="200"/>
      <c r="ATK502" s="200"/>
      <c r="ATL502" s="200"/>
      <c r="ATM502" s="200"/>
      <c r="ATN502" s="200"/>
      <c r="ATO502" s="200"/>
      <c r="ATP502" s="200"/>
      <c r="ATQ502" s="200"/>
      <c r="ATR502" s="200"/>
      <c r="ATS502" s="200"/>
      <c r="ATT502" s="200"/>
      <c r="ATU502" s="200"/>
      <c r="ATV502" s="200"/>
      <c r="ATW502" s="200"/>
      <c r="ATX502" s="200"/>
      <c r="ATY502" s="200"/>
      <c r="ATZ502" s="200"/>
      <c r="AUA502" s="200"/>
      <c r="AUB502" s="200"/>
      <c r="AUC502" s="200"/>
      <c r="AUD502" s="200"/>
      <c r="AUE502" s="200"/>
      <c r="AUF502" s="200"/>
      <c r="AUG502" s="200"/>
      <c r="AUH502" s="200"/>
      <c r="AUI502" s="200"/>
      <c r="AUJ502" s="200"/>
      <c r="AUK502" s="200"/>
      <c r="AUL502" s="200"/>
      <c r="AUM502" s="200"/>
      <c r="AUN502" s="200"/>
      <c r="AUO502" s="200"/>
      <c r="AUP502" s="200"/>
      <c r="AUQ502" s="200"/>
      <c r="AUR502" s="200"/>
      <c r="AUS502" s="200"/>
      <c r="AUT502" s="200"/>
      <c r="AUU502" s="200"/>
      <c r="AUV502" s="200"/>
      <c r="AUW502" s="200"/>
      <c r="AUX502" s="200"/>
      <c r="AUY502" s="200"/>
      <c r="AUZ502" s="200"/>
      <c r="AVA502" s="200"/>
      <c r="AVB502" s="200"/>
      <c r="AVC502" s="200"/>
      <c r="AVD502" s="200"/>
      <c r="AVE502" s="200"/>
      <c r="AVF502" s="200"/>
      <c r="AVG502" s="200"/>
      <c r="AVH502" s="200"/>
      <c r="AVI502" s="200"/>
      <c r="AVJ502" s="200"/>
      <c r="AVK502" s="200"/>
      <c r="AVL502" s="200"/>
      <c r="AVM502" s="200"/>
      <c r="AVN502" s="200"/>
      <c r="AVO502" s="200"/>
      <c r="AVP502" s="200"/>
      <c r="AVQ502" s="200"/>
      <c r="AVR502" s="200"/>
      <c r="AVS502" s="200"/>
      <c r="AVT502" s="200"/>
      <c r="AVU502" s="200"/>
      <c r="AVV502" s="200"/>
      <c r="AVW502" s="200"/>
      <c r="AVX502" s="200"/>
      <c r="AVY502" s="200"/>
      <c r="AVZ502" s="200"/>
      <c r="AWA502" s="200"/>
      <c r="AWB502" s="200"/>
      <c r="AWC502" s="200"/>
      <c r="AWD502" s="200"/>
      <c r="AWE502" s="200"/>
      <c r="AWF502" s="200"/>
      <c r="AWG502" s="200"/>
      <c r="AWH502" s="200"/>
      <c r="AWI502" s="200"/>
      <c r="AWJ502" s="200"/>
      <c r="AWK502" s="200"/>
      <c r="AWL502" s="200"/>
      <c r="AWM502" s="200"/>
      <c r="AWN502" s="200"/>
      <c r="AWO502" s="200"/>
      <c r="AWP502" s="200"/>
      <c r="AWQ502" s="200"/>
      <c r="AWR502" s="200"/>
      <c r="AWS502" s="200"/>
      <c r="AWT502" s="200"/>
      <c r="AWU502" s="200"/>
      <c r="AWV502" s="200"/>
      <c r="AWW502" s="200"/>
      <c r="AWX502" s="200"/>
      <c r="AWY502" s="200"/>
      <c r="AWZ502" s="200"/>
      <c r="AXA502" s="200"/>
      <c r="AXB502" s="200"/>
      <c r="AXC502" s="200"/>
      <c r="AXD502" s="200"/>
      <c r="AXE502" s="200"/>
      <c r="AXF502" s="200"/>
      <c r="AXG502" s="200"/>
      <c r="AXH502" s="200"/>
      <c r="AXI502" s="200"/>
      <c r="AXJ502" s="200"/>
      <c r="AXK502" s="200"/>
      <c r="AXL502" s="200"/>
      <c r="AXM502" s="200"/>
      <c r="AXN502" s="200"/>
      <c r="AXO502" s="200"/>
      <c r="AXP502" s="200"/>
      <c r="AXQ502" s="200"/>
      <c r="AXR502" s="200"/>
      <c r="AXS502" s="200"/>
      <c r="AXT502" s="200"/>
      <c r="AXU502" s="200"/>
      <c r="AXV502" s="200"/>
      <c r="AXW502" s="200"/>
      <c r="AXX502" s="200"/>
      <c r="AXY502" s="200"/>
      <c r="AXZ502" s="200"/>
      <c r="AYA502" s="200"/>
      <c r="AYB502" s="200"/>
      <c r="AYC502" s="200"/>
      <c r="AYD502" s="200"/>
      <c r="AYE502" s="200"/>
      <c r="AYF502" s="200"/>
      <c r="AYG502" s="200"/>
      <c r="AYH502" s="200"/>
      <c r="AYI502" s="200"/>
      <c r="AYJ502" s="200"/>
      <c r="AYK502" s="200"/>
      <c r="AYL502" s="200"/>
      <c r="AYM502" s="200"/>
      <c r="AYN502" s="200"/>
      <c r="AYO502" s="200"/>
      <c r="AYP502" s="200"/>
      <c r="AYQ502" s="200"/>
      <c r="AYR502" s="200"/>
      <c r="AYS502" s="200"/>
      <c r="AYT502" s="200"/>
      <c r="AYU502" s="200"/>
      <c r="AYV502" s="200"/>
      <c r="AYW502" s="200"/>
      <c r="AYX502" s="200"/>
      <c r="AYY502" s="200"/>
      <c r="AYZ502" s="200"/>
      <c r="AZA502" s="200"/>
      <c r="AZB502" s="200"/>
      <c r="AZC502" s="200"/>
      <c r="AZD502" s="200"/>
      <c r="AZE502" s="200"/>
      <c r="AZF502" s="200"/>
      <c r="AZG502" s="200"/>
      <c r="AZH502" s="200"/>
      <c r="AZI502" s="200"/>
      <c r="AZJ502" s="200"/>
      <c r="AZK502" s="200"/>
      <c r="AZL502" s="200"/>
      <c r="AZM502" s="200"/>
      <c r="AZN502" s="200"/>
      <c r="AZO502" s="200"/>
      <c r="AZP502" s="200"/>
      <c r="AZQ502" s="200"/>
      <c r="AZR502" s="200"/>
      <c r="AZS502" s="200"/>
      <c r="AZT502" s="200"/>
      <c r="AZU502" s="200"/>
      <c r="AZV502" s="200"/>
      <c r="AZW502" s="200"/>
      <c r="AZX502" s="200"/>
      <c r="AZY502" s="200"/>
      <c r="AZZ502" s="200"/>
      <c r="BAA502" s="200"/>
      <c r="BAB502" s="200"/>
      <c r="BAC502" s="200"/>
      <c r="BAD502" s="200"/>
      <c r="BAE502" s="200"/>
      <c r="BAF502" s="200"/>
      <c r="BAG502" s="200"/>
      <c r="BAH502" s="200"/>
      <c r="BAI502" s="200"/>
      <c r="BAJ502" s="200"/>
      <c r="BAK502" s="200"/>
      <c r="BAL502" s="200"/>
      <c r="BAM502" s="200"/>
      <c r="BAN502" s="200"/>
      <c r="BAO502" s="200"/>
      <c r="BAP502" s="200"/>
      <c r="BAQ502" s="200"/>
      <c r="BAR502" s="200"/>
      <c r="BAS502" s="200"/>
      <c r="BAT502" s="200"/>
      <c r="BAU502" s="200"/>
      <c r="BAV502" s="200"/>
      <c r="BAW502" s="200"/>
      <c r="BAX502" s="200"/>
      <c r="BAY502" s="200"/>
      <c r="BAZ502" s="200"/>
      <c r="BBA502" s="200"/>
      <c r="BBB502" s="200"/>
      <c r="BBC502" s="200"/>
      <c r="BBD502" s="200"/>
      <c r="BBE502" s="200"/>
      <c r="BBF502" s="200"/>
      <c r="BBG502" s="200"/>
      <c r="BBH502" s="200"/>
      <c r="BBI502" s="200"/>
      <c r="BBJ502" s="200"/>
      <c r="BBK502" s="200"/>
      <c r="BBL502" s="200"/>
      <c r="BBM502" s="200"/>
      <c r="BBN502" s="200"/>
      <c r="BBO502" s="200"/>
      <c r="BBP502" s="200"/>
      <c r="BBQ502" s="200"/>
      <c r="BBR502" s="200"/>
      <c r="BBS502" s="200"/>
      <c r="BBT502" s="200"/>
      <c r="BBU502" s="200"/>
      <c r="BBV502" s="200"/>
      <c r="BBW502" s="200"/>
      <c r="BBX502" s="200"/>
      <c r="BBY502" s="200"/>
      <c r="BBZ502" s="200"/>
      <c r="BCA502" s="200"/>
      <c r="BCB502" s="200"/>
      <c r="BCC502" s="200"/>
      <c r="BCD502" s="200"/>
      <c r="BCE502" s="200"/>
      <c r="BCF502" s="200"/>
      <c r="BCG502" s="200"/>
      <c r="BCH502" s="200"/>
      <c r="BCI502" s="200"/>
      <c r="BCJ502" s="200"/>
      <c r="BCK502" s="200"/>
      <c r="BCL502" s="200"/>
      <c r="BCM502" s="200"/>
      <c r="BCN502" s="200"/>
      <c r="BCO502" s="200"/>
      <c r="BCP502" s="200"/>
      <c r="BCQ502" s="200"/>
      <c r="BCR502" s="200"/>
      <c r="BCS502" s="200"/>
      <c r="BCT502" s="200"/>
      <c r="BCU502" s="200"/>
      <c r="BCV502" s="200"/>
      <c r="BCW502" s="200"/>
      <c r="BCX502" s="200"/>
      <c r="BCY502" s="200"/>
      <c r="BCZ502" s="200"/>
      <c r="BDA502" s="200"/>
      <c r="BDB502" s="200"/>
      <c r="BDC502" s="200"/>
      <c r="BDD502" s="200"/>
      <c r="BDE502" s="200"/>
      <c r="BDF502" s="200"/>
      <c r="BDG502" s="200"/>
      <c r="BDH502" s="200"/>
      <c r="BDI502" s="200"/>
      <c r="BDJ502" s="200"/>
      <c r="BDK502" s="200"/>
      <c r="BDL502" s="200"/>
      <c r="BDM502" s="200"/>
      <c r="BDN502" s="200"/>
      <c r="BDO502" s="200"/>
      <c r="BDP502" s="200"/>
      <c r="BDQ502" s="200"/>
      <c r="BDR502" s="200"/>
      <c r="BDS502" s="200"/>
      <c r="BDT502" s="200"/>
      <c r="BDU502" s="200"/>
      <c r="BDV502" s="200"/>
      <c r="BDW502" s="200"/>
      <c r="BDX502" s="200"/>
      <c r="BDY502" s="200"/>
      <c r="BDZ502" s="200"/>
      <c r="BEA502" s="200"/>
      <c r="BEB502" s="200"/>
      <c r="BEC502" s="200"/>
      <c r="BED502" s="200"/>
      <c r="BEE502" s="200"/>
      <c r="BEF502" s="200"/>
      <c r="BEG502" s="200"/>
      <c r="BEH502" s="200"/>
      <c r="BEI502" s="200"/>
      <c r="BEJ502" s="200"/>
      <c r="BEK502" s="200"/>
      <c r="BEL502" s="200"/>
      <c r="BEM502" s="200"/>
      <c r="BEN502" s="200"/>
      <c r="BEO502" s="200"/>
      <c r="BEP502" s="200"/>
      <c r="BEQ502" s="200"/>
      <c r="BER502" s="200"/>
      <c r="BES502" s="200"/>
      <c r="BET502" s="200"/>
      <c r="BEU502" s="200"/>
      <c r="BEV502" s="200"/>
      <c r="BEW502" s="200"/>
      <c r="BEX502" s="200"/>
      <c r="BEY502" s="200"/>
      <c r="BEZ502" s="200"/>
      <c r="BFA502" s="200"/>
      <c r="BFB502" s="200"/>
      <c r="BFC502" s="200"/>
      <c r="BFD502" s="200"/>
      <c r="BFE502" s="200"/>
      <c r="BFF502" s="200"/>
      <c r="BFG502" s="200"/>
      <c r="BFH502" s="200"/>
      <c r="BFI502" s="200"/>
      <c r="BFJ502" s="200"/>
      <c r="BFK502" s="200"/>
      <c r="BFL502" s="200"/>
      <c r="BFM502" s="200"/>
      <c r="BFN502" s="200"/>
      <c r="BFO502" s="200"/>
      <c r="BFP502" s="200"/>
      <c r="BFQ502" s="200"/>
      <c r="BFR502" s="200"/>
      <c r="BFS502" s="200"/>
      <c r="BFT502" s="200"/>
      <c r="BFU502" s="200"/>
      <c r="BFV502" s="200"/>
      <c r="BFW502" s="200"/>
      <c r="BFX502" s="200"/>
      <c r="BFY502" s="200"/>
      <c r="BFZ502" s="200"/>
      <c r="BGA502" s="200"/>
      <c r="BGB502" s="200"/>
      <c r="BGC502" s="200"/>
      <c r="BGD502" s="200"/>
      <c r="BGE502" s="200"/>
      <c r="BGF502" s="200"/>
      <c r="BGG502" s="200"/>
      <c r="BGH502" s="200"/>
      <c r="BGI502" s="200"/>
      <c r="BGJ502" s="200"/>
      <c r="BGK502" s="200"/>
      <c r="BGL502" s="200"/>
      <c r="BGM502" s="200"/>
      <c r="BGN502" s="200"/>
      <c r="BGO502" s="200"/>
      <c r="BGP502" s="200"/>
      <c r="BGQ502" s="200"/>
      <c r="BGR502" s="200"/>
      <c r="BGS502" s="200"/>
      <c r="BGT502" s="200"/>
      <c r="BGU502" s="200"/>
      <c r="BGV502" s="200"/>
      <c r="BGW502" s="200"/>
      <c r="BGX502" s="200"/>
      <c r="BGY502" s="200"/>
      <c r="BGZ502" s="200"/>
      <c r="BHA502" s="200"/>
      <c r="BHB502" s="200"/>
      <c r="BHC502" s="200"/>
      <c r="BHD502" s="200"/>
      <c r="BHE502" s="200"/>
      <c r="BHF502" s="200"/>
      <c r="BHG502" s="200"/>
      <c r="BHH502" s="200"/>
      <c r="BHI502" s="200"/>
      <c r="BHJ502" s="200"/>
      <c r="BHK502" s="200"/>
      <c r="BHL502" s="200"/>
      <c r="BHM502" s="200"/>
      <c r="BHN502" s="200"/>
      <c r="BHO502" s="200"/>
      <c r="BHP502" s="200"/>
      <c r="BHQ502" s="200"/>
      <c r="BHR502" s="200"/>
      <c r="BHS502" s="200"/>
      <c r="BHT502" s="200"/>
      <c r="BHU502" s="200"/>
      <c r="BHV502" s="200"/>
      <c r="BHW502" s="200"/>
      <c r="BHX502" s="200"/>
      <c r="BHY502" s="200"/>
      <c r="BHZ502" s="200"/>
      <c r="BIA502" s="200"/>
      <c r="BIB502" s="200"/>
      <c r="BIC502" s="200"/>
      <c r="BID502" s="200"/>
      <c r="BIE502" s="200"/>
      <c r="BIF502" s="200"/>
      <c r="BIG502" s="200"/>
      <c r="BIH502" s="200"/>
      <c r="BII502" s="200"/>
      <c r="BIJ502" s="200"/>
      <c r="BIK502" s="200"/>
      <c r="BIL502" s="200"/>
      <c r="BIM502" s="200"/>
      <c r="BIN502" s="200"/>
      <c r="BIO502" s="200"/>
      <c r="BIP502" s="200"/>
      <c r="BIQ502" s="200"/>
      <c r="BIR502" s="200"/>
      <c r="BIS502" s="200"/>
      <c r="BIT502" s="200"/>
      <c r="BIU502" s="200"/>
      <c r="BIV502" s="200"/>
      <c r="BIW502" s="200"/>
      <c r="BIX502" s="200"/>
      <c r="BIY502" s="200"/>
      <c r="BIZ502" s="200"/>
      <c r="BJA502" s="200"/>
      <c r="BJB502" s="200"/>
      <c r="BJC502" s="200"/>
      <c r="BJD502" s="200"/>
      <c r="BJE502" s="200"/>
      <c r="BJF502" s="200"/>
      <c r="BJG502" s="200"/>
      <c r="BJH502" s="200"/>
      <c r="BJI502" s="200"/>
      <c r="BJJ502" s="200"/>
      <c r="BJK502" s="200"/>
      <c r="BJL502" s="200"/>
      <c r="BJM502" s="200"/>
      <c r="BJN502" s="200"/>
      <c r="BJO502" s="200"/>
      <c r="BJP502" s="200"/>
      <c r="BJQ502" s="200"/>
      <c r="BJR502" s="200"/>
      <c r="BJS502" s="200"/>
      <c r="BJT502" s="200"/>
      <c r="BJU502" s="200"/>
      <c r="BJV502" s="200"/>
      <c r="BJW502" s="200"/>
      <c r="BJX502" s="200"/>
      <c r="BJY502" s="200"/>
      <c r="BJZ502" s="200"/>
      <c r="BKA502" s="200"/>
      <c r="BKB502" s="200"/>
      <c r="BKC502" s="200"/>
      <c r="BKD502" s="200"/>
      <c r="BKE502" s="200"/>
      <c r="BKF502" s="200"/>
      <c r="BKG502" s="200"/>
      <c r="BKH502" s="200"/>
      <c r="BKI502" s="200"/>
      <c r="BKJ502" s="200"/>
      <c r="BKK502" s="200"/>
      <c r="BKL502" s="200"/>
      <c r="BKM502" s="200"/>
      <c r="BKN502" s="200"/>
      <c r="BKO502" s="200"/>
      <c r="BKP502" s="200"/>
      <c r="BKQ502" s="200"/>
      <c r="BKR502" s="200"/>
      <c r="BKS502" s="200"/>
      <c r="BKT502" s="200"/>
      <c r="BKU502" s="200"/>
      <c r="BKV502" s="200"/>
      <c r="BKW502" s="200"/>
      <c r="BKX502" s="200"/>
      <c r="BKY502" s="200"/>
      <c r="BKZ502" s="200"/>
      <c r="BLA502" s="200"/>
      <c r="BLB502" s="200"/>
      <c r="BLC502" s="200"/>
      <c r="BLD502" s="200"/>
      <c r="BLE502" s="200"/>
      <c r="BLF502" s="200"/>
      <c r="BLG502" s="200"/>
      <c r="BLH502" s="200"/>
      <c r="BLI502" s="200"/>
      <c r="BLJ502" s="200"/>
      <c r="BLK502" s="200"/>
      <c r="BLL502" s="200"/>
      <c r="BLM502" s="200"/>
      <c r="BLN502" s="200"/>
      <c r="BLO502" s="200"/>
      <c r="BLP502" s="200"/>
      <c r="BLQ502" s="200"/>
      <c r="BLR502" s="200"/>
      <c r="BLS502" s="200"/>
      <c r="BLT502" s="200"/>
      <c r="BLU502" s="200"/>
      <c r="BLV502" s="200"/>
      <c r="BLW502" s="200"/>
      <c r="BLX502" s="200"/>
      <c r="BLY502" s="200"/>
      <c r="BLZ502" s="200"/>
      <c r="BMA502" s="200"/>
      <c r="BMB502" s="200"/>
      <c r="BMC502" s="200"/>
      <c r="BMD502" s="200"/>
      <c r="BME502" s="200"/>
      <c r="BMF502" s="200"/>
      <c r="BMG502" s="200"/>
      <c r="BMH502" s="200"/>
      <c r="BMI502" s="200"/>
      <c r="BMJ502" s="200"/>
      <c r="BMK502" s="200"/>
      <c r="BML502" s="200"/>
      <c r="BMM502" s="200"/>
      <c r="BMN502" s="200"/>
      <c r="BMO502" s="200"/>
      <c r="BMP502" s="200"/>
      <c r="BMQ502" s="200"/>
      <c r="BMR502" s="200"/>
      <c r="BMS502" s="200"/>
      <c r="BMT502" s="200"/>
      <c r="BMU502" s="200"/>
      <c r="BMV502" s="200"/>
      <c r="BMW502" s="200"/>
      <c r="BMX502" s="200"/>
      <c r="BMY502" s="200"/>
      <c r="BMZ502" s="200"/>
      <c r="BNA502" s="200"/>
      <c r="BNB502" s="200"/>
      <c r="BNC502" s="200"/>
      <c r="BND502" s="200"/>
      <c r="BNE502" s="200"/>
      <c r="BNF502" s="200"/>
      <c r="BNG502" s="200"/>
      <c r="BNH502" s="200"/>
      <c r="BNI502" s="200"/>
      <c r="BNJ502" s="200"/>
      <c r="BNK502" s="200"/>
      <c r="BNL502" s="200"/>
      <c r="BNM502" s="200"/>
      <c r="BNN502" s="200"/>
      <c r="BNO502" s="200"/>
      <c r="BNP502" s="200"/>
      <c r="BNQ502" s="200"/>
      <c r="BNR502" s="200"/>
      <c r="BNS502" s="200"/>
      <c r="BNT502" s="200"/>
      <c r="BNU502" s="200"/>
      <c r="BNV502" s="200"/>
      <c r="BNW502" s="200"/>
      <c r="BNX502" s="200"/>
      <c r="BNY502" s="200"/>
      <c r="BNZ502" s="200"/>
      <c r="BOA502" s="200"/>
      <c r="BOB502" s="200"/>
      <c r="BOC502" s="200"/>
      <c r="BOD502" s="200"/>
      <c r="BOE502" s="200"/>
      <c r="BOF502" s="200"/>
      <c r="BOG502" s="200"/>
      <c r="BOH502" s="200"/>
      <c r="BOI502" s="200"/>
      <c r="BOJ502" s="200"/>
      <c r="BOK502" s="200"/>
      <c r="BOL502" s="200"/>
      <c r="BOM502" s="200"/>
      <c r="BON502" s="200"/>
      <c r="BOO502" s="200"/>
      <c r="BOP502" s="200"/>
      <c r="BOQ502" s="200"/>
      <c r="BOR502" s="200"/>
      <c r="BOS502" s="200"/>
      <c r="BOT502" s="200"/>
      <c r="BOU502" s="200"/>
      <c r="BOV502" s="200"/>
      <c r="BOW502" s="200"/>
      <c r="BOX502" s="200"/>
      <c r="BOY502" s="200"/>
      <c r="BOZ502" s="200"/>
      <c r="BPA502" s="200"/>
      <c r="BPB502" s="200"/>
      <c r="BPC502" s="200"/>
      <c r="BPD502" s="200"/>
      <c r="BPE502" s="200"/>
      <c r="BPF502" s="200"/>
      <c r="BPG502" s="200"/>
      <c r="BPH502" s="200"/>
      <c r="BPI502" s="200"/>
      <c r="BPJ502" s="200"/>
      <c r="BPK502" s="200"/>
      <c r="BPL502" s="200"/>
      <c r="BPM502" s="200"/>
      <c r="BPN502" s="200"/>
      <c r="BPO502" s="200"/>
      <c r="BPP502" s="200"/>
      <c r="BPQ502" s="200"/>
      <c r="BPR502" s="200"/>
      <c r="BPS502" s="200"/>
      <c r="BPT502" s="200"/>
      <c r="BPU502" s="200"/>
      <c r="BPV502" s="200"/>
      <c r="BPW502" s="200"/>
      <c r="BPX502" s="200"/>
      <c r="BPY502" s="200"/>
      <c r="BPZ502" s="200"/>
      <c r="BQA502" s="200"/>
      <c r="BQB502" s="200"/>
      <c r="BQC502" s="200"/>
      <c r="BQD502" s="200"/>
      <c r="BQE502" s="200"/>
      <c r="BQF502" s="200"/>
      <c r="BQG502" s="200"/>
      <c r="BQH502" s="200"/>
      <c r="BQI502" s="200"/>
      <c r="BQJ502" s="200"/>
      <c r="BQK502" s="200"/>
      <c r="BQL502" s="200"/>
      <c r="BQM502" s="200"/>
      <c r="BQN502" s="200"/>
      <c r="BQO502" s="200"/>
      <c r="BQP502" s="200"/>
      <c r="BQQ502" s="200"/>
      <c r="BQR502" s="200"/>
      <c r="BQS502" s="200"/>
      <c r="BQT502" s="200"/>
      <c r="BQU502" s="200"/>
      <c r="BQV502" s="200"/>
      <c r="BQW502" s="200"/>
      <c r="BQX502" s="200"/>
      <c r="BQY502" s="200"/>
      <c r="BQZ502" s="200"/>
      <c r="BRA502" s="200"/>
      <c r="BRB502" s="200"/>
      <c r="BRC502" s="200"/>
      <c r="BRD502" s="200"/>
      <c r="BRE502" s="200"/>
      <c r="BRF502" s="200"/>
      <c r="BRG502" s="200"/>
      <c r="BRH502" s="200"/>
      <c r="BRI502" s="200"/>
      <c r="BRJ502" s="200"/>
      <c r="BRK502" s="200"/>
      <c r="BRL502" s="200"/>
      <c r="BRM502" s="200"/>
      <c r="BRN502" s="200"/>
      <c r="BRO502" s="200"/>
      <c r="BRP502" s="200"/>
      <c r="BRQ502" s="200"/>
      <c r="BRR502" s="200"/>
      <c r="BRS502" s="200"/>
      <c r="BRT502" s="200"/>
      <c r="BRU502" s="200"/>
      <c r="BRV502" s="200"/>
      <c r="BRW502" s="200"/>
      <c r="BRX502" s="200"/>
      <c r="BRY502" s="200"/>
      <c r="BRZ502" s="200"/>
      <c r="BSA502" s="200"/>
      <c r="BSB502" s="200"/>
      <c r="BSC502" s="200"/>
      <c r="BSD502" s="200"/>
      <c r="BSE502" s="200"/>
      <c r="BSF502" s="200"/>
      <c r="BSG502" s="200"/>
      <c r="BSH502" s="200"/>
      <c r="BSI502" s="200"/>
      <c r="BSJ502" s="200"/>
      <c r="BSK502" s="200"/>
      <c r="BSL502" s="200"/>
      <c r="BSM502" s="200"/>
      <c r="BSN502" s="200"/>
      <c r="BSO502" s="200"/>
      <c r="BSP502" s="200"/>
      <c r="BSQ502" s="200"/>
      <c r="BSR502" s="200"/>
      <c r="BSS502" s="200"/>
      <c r="BST502" s="200"/>
      <c r="BSU502" s="200"/>
      <c r="BSV502" s="200"/>
      <c r="BSW502" s="200"/>
      <c r="BSX502" s="200"/>
      <c r="BSY502" s="200"/>
      <c r="BSZ502" s="200"/>
      <c r="BTA502" s="200"/>
      <c r="BTB502" s="200"/>
      <c r="BTC502" s="200"/>
      <c r="BTD502" s="200"/>
      <c r="BTE502" s="200"/>
      <c r="BTF502" s="200"/>
      <c r="BTG502" s="200"/>
      <c r="BTH502" s="200"/>
      <c r="BTI502" s="200"/>
      <c r="BTJ502" s="200"/>
      <c r="BTK502" s="200"/>
      <c r="BTL502" s="200"/>
      <c r="BTM502" s="200"/>
      <c r="BTN502" s="200"/>
      <c r="BTO502" s="200"/>
      <c r="BTP502" s="200"/>
      <c r="BTQ502" s="200"/>
      <c r="BTR502" s="200"/>
      <c r="BTS502" s="200"/>
      <c r="BTT502" s="200"/>
      <c r="BTU502" s="200"/>
      <c r="BTV502" s="200"/>
      <c r="BTW502" s="200"/>
      <c r="BTX502" s="200"/>
      <c r="BTY502" s="200"/>
      <c r="BTZ502" s="200"/>
      <c r="BUA502" s="200"/>
      <c r="BUB502" s="200"/>
      <c r="BUC502" s="200"/>
      <c r="BUD502" s="200"/>
      <c r="BUE502" s="200"/>
      <c r="BUF502" s="200"/>
      <c r="BUG502" s="200"/>
      <c r="BUH502" s="200"/>
      <c r="BUI502" s="200"/>
      <c r="BUJ502" s="200"/>
      <c r="BUK502" s="200"/>
      <c r="BUL502" s="200"/>
      <c r="BUM502" s="200"/>
      <c r="BUN502" s="200"/>
      <c r="BUO502" s="200"/>
      <c r="BUP502" s="200"/>
      <c r="BUQ502" s="200"/>
      <c r="BUR502" s="200"/>
      <c r="BUS502" s="200"/>
      <c r="BUT502" s="200"/>
      <c r="BUU502" s="200"/>
      <c r="BUV502" s="200"/>
      <c r="BUW502" s="200"/>
      <c r="BUX502" s="200"/>
      <c r="BUY502" s="200"/>
      <c r="BUZ502" s="200"/>
      <c r="BVA502" s="200"/>
      <c r="BVB502" s="200"/>
      <c r="BVC502" s="200"/>
      <c r="BVD502" s="200"/>
      <c r="BVE502" s="200"/>
      <c r="BVF502" s="200"/>
      <c r="BVG502" s="200"/>
      <c r="BVH502" s="200"/>
      <c r="BVI502" s="200"/>
      <c r="BVJ502" s="200"/>
      <c r="BVK502" s="200"/>
      <c r="BVL502" s="200"/>
      <c r="BVM502" s="200"/>
      <c r="BVN502" s="200"/>
      <c r="BVO502" s="200"/>
      <c r="BVP502" s="200"/>
      <c r="BVQ502" s="200"/>
      <c r="BVR502" s="200"/>
      <c r="BVS502" s="200"/>
      <c r="BVT502" s="200"/>
      <c r="BVU502" s="200"/>
      <c r="BVV502" s="200"/>
      <c r="BVW502" s="200"/>
      <c r="BVX502" s="200"/>
      <c r="BVY502" s="200"/>
      <c r="BVZ502" s="200"/>
      <c r="BWA502" s="200"/>
      <c r="BWB502" s="200"/>
      <c r="BWC502" s="200"/>
      <c r="BWD502" s="200"/>
      <c r="BWE502" s="200"/>
      <c r="BWF502" s="200"/>
      <c r="BWG502" s="200"/>
      <c r="BWH502" s="200"/>
      <c r="BWI502" s="200"/>
      <c r="BWJ502" s="200"/>
      <c r="BWK502" s="200"/>
      <c r="BWL502" s="200"/>
      <c r="BWM502" s="200"/>
      <c r="BWN502" s="200"/>
      <c r="BWO502" s="200"/>
      <c r="BWP502" s="200"/>
      <c r="BWQ502" s="200"/>
      <c r="BWR502" s="200"/>
      <c r="BWS502" s="200"/>
      <c r="BWT502" s="200"/>
      <c r="BWU502" s="200"/>
      <c r="BWV502" s="200"/>
      <c r="BWW502" s="200"/>
      <c r="BWX502" s="200"/>
      <c r="BWY502" s="200"/>
      <c r="BWZ502" s="200"/>
      <c r="BXA502" s="200"/>
      <c r="BXB502" s="200"/>
      <c r="BXC502" s="200"/>
      <c r="BXD502" s="200"/>
      <c r="BXE502" s="200"/>
      <c r="BXF502" s="200"/>
      <c r="BXG502" s="200"/>
      <c r="BXH502" s="200"/>
      <c r="BXI502" s="200"/>
      <c r="BXJ502" s="200"/>
      <c r="BXK502" s="200"/>
      <c r="BXL502" s="200"/>
      <c r="BXM502" s="200"/>
      <c r="BXN502" s="200"/>
      <c r="BXO502" s="200"/>
      <c r="BXP502" s="200"/>
      <c r="BXQ502" s="200"/>
      <c r="BXR502" s="200"/>
      <c r="BXS502" s="200"/>
      <c r="BXT502" s="200"/>
      <c r="BXU502" s="200"/>
      <c r="BXV502" s="200"/>
      <c r="BXW502" s="200"/>
      <c r="BXX502" s="200"/>
      <c r="BXY502" s="200"/>
      <c r="BXZ502" s="200"/>
      <c r="BYA502" s="200"/>
      <c r="BYB502" s="200"/>
      <c r="BYC502" s="200"/>
      <c r="BYD502" s="200"/>
      <c r="BYE502" s="200"/>
      <c r="BYF502" s="200"/>
      <c r="BYG502" s="200"/>
      <c r="BYH502" s="200"/>
      <c r="BYI502" s="200"/>
      <c r="BYJ502" s="200"/>
      <c r="BYK502" s="200"/>
      <c r="BYL502" s="200"/>
      <c r="BYM502" s="200"/>
      <c r="BYN502" s="200"/>
      <c r="BYO502" s="200"/>
      <c r="BYP502" s="200"/>
      <c r="BYQ502" s="200"/>
      <c r="BYR502" s="200"/>
      <c r="BYS502" s="200"/>
      <c r="BYT502" s="200"/>
      <c r="BYU502" s="200"/>
      <c r="BYV502" s="200"/>
      <c r="BYW502" s="200"/>
      <c r="BYX502" s="200"/>
      <c r="BYY502" s="200"/>
      <c r="BYZ502" s="200"/>
      <c r="BZA502" s="200"/>
      <c r="BZB502" s="200"/>
      <c r="BZC502" s="200"/>
      <c r="BZD502" s="200"/>
      <c r="BZE502" s="200"/>
      <c r="BZF502" s="200"/>
      <c r="BZG502" s="200"/>
      <c r="BZH502" s="200"/>
      <c r="BZI502" s="200"/>
      <c r="BZJ502" s="200"/>
    </row>
    <row r="503" spans="1:2038" ht="16.5" customHeight="1" thickBot="1">
      <c r="A503" s="791" t="s">
        <v>453</v>
      </c>
      <c r="B503" s="595"/>
      <c r="C503" s="595"/>
      <c r="D503" s="595"/>
      <c r="E503" s="596"/>
      <c r="F503" s="32"/>
      <c r="G503" s="32"/>
      <c r="H503" s="32"/>
      <c r="I503" s="32"/>
      <c r="J503" s="56">
        <v>400</v>
      </c>
      <c r="K503" s="123">
        <v>1.2</v>
      </c>
    </row>
    <row r="504" spans="1:2038" ht="16.5" customHeight="1" thickBot="1">
      <c r="A504" s="903" t="s">
        <v>724</v>
      </c>
      <c r="B504" s="783"/>
      <c r="C504" s="783"/>
      <c r="D504" s="783"/>
      <c r="E504" s="784"/>
      <c r="F504" s="32"/>
      <c r="G504" s="32"/>
      <c r="H504" s="32"/>
      <c r="I504" s="32"/>
      <c r="J504" s="56">
        <v>280</v>
      </c>
      <c r="K504" s="123">
        <v>0.03</v>
      </c>
    </row>
    <row r="505" spans="1:2038" s="417" customFormat="1" ht="16.5" customHeight="1" thickBot="1">
      <c r="A505" s="821" t="s">
        <v>912</v>
      </c>
      <c r="B505" s="757"/>
      <c r="C505" s="757"/>
      <c r="D505" s="757"/>
      <c r="E505" s="822"/>
      <c r="F505" s="32"/>
      <c r="G505" s="32"/>
      <c r="H505" s="32"/>
      <c r="I505" s="32"/>
      <c r="J505" s="50">
        <v>600</v>
      </c>
      <c r="K505" s="47">
        <v>2</v>
      </c>
      <c r="M505" s="418"/>
      <c r="N505" s="418"/>
      <c r="O505" s="418"/>
      <c r="P505" s="418"/>
      <c r="Q505" s="418"/>
      <c r="R505" s="418"/>
      <c r="S505" s="418"/>
      <c r="T505" s="418"/>
      <c r="U505" s="418"/>
      <c r="V505" s="418"/>
      <c r="W505" s="418"/>
      <c r="X505" s="418"/>
      <c r="Y505" s="418"/>
      <c r="Z505" s="418"/>
      <c r="AA505" s="418"/>
      <c r="AB505" s="418"/>
      <c r="AC505" s="418"/>
      <c r="AD505" s="418"/>
      <c r="AE505" s="418"/>
      <c r="AF505" s="418"/>
      <c r="AG505" s="418"/>
      <c r="AH505" s="418"/>
      <c r="AI505" s="418"/>
      <c r="AJ505" s="418"/>
      <c r="AK505" s="418"/>
      <c r="AL505" s="418"/>
      <c r="AM505" s="418"/>
      <c r="AN505" s="418"/>
      <c r="AO505" s="418"/>
      <c r="AP505" s="418"/>
      <c r="AQ505" s="418"/>
      <c r="AR505" s="418"/>
      <c r="AS505" s="418"/>
      <c r="AT505" s="418"/>
      <c r="AU505" s="418"/>
      <c r="AV505" s="418"/>
      <c r="AW505" s="418"/>
      <c r="AX505" s="418"/>
      <c r="AY505" s="418"/>
      <c r="AZ505" s="418"/>
      <c r="BA505" s="418"/>
      <c r="BB505" s="418"/>
      <c r="BC505" s="418"/>
      <c r="BD505" s="418"/>
      <c r="BE505" s="418"/>
      <c r="BF505" s="418"/>
      <c r="BG505" s="418"/>
      <c r="BH505" s="418"/>
      <c r="BI505" s="418"/>
      <c r="BJ505" s="418"/>
      <c r="BK505" s="418"/>
      <c r="BL505" s="418"/>
      <c r="BM505" s="418"/>
      <c r="BN505" s="418"/>
      <c r="BO505" s="418"/>
      <c r="BP505" s="418"/>
      <c r="BQ505" s="418"/>
      <c r="BR505" s="418"/>
      <c r="BS505" s="418"/>
      <c r="BT505" s="418"/>
      <c r="BU505" s="418"/>
      <c r="BV505" s="418"/>
      <c r="BW505" s="418"/>
      <c r="BX505" s="418"/>
      <c r="BY505" s="418"/>
      <c r="BZ505" s="418"/>
      <c r="CA505" s="418"/>
      <c r="CB505" s="418"/>
      <c r="CC505" s="418"/>
      <c r="CD505" s="418"/>
      <c r="CE505" s="418"/>
      <c r="CF505" s="418"/>
      <c r="CG505" s="418"/>
      <c r="CH505" s="418"/>
      <c r="CI505" s="418"/>
      <c r="CJ505" s="418"/>
      <c r="CK505" s="418"/>
      <c r="CL505" s="418"/>
      <c r="CM505" s="418"/>
      <c r="CN505" s="418"/>
      <c r="CO505" s="418"/>
      <c r="CP505" s="418"/>
      <c r="CQ505" s="418"/>
      <c r="CR505" s="418"/>
      <c r="CS505" s="418"/>
      <c r="CT505" s="418"/>
      <c r="CU505" s="418"/>
      <c r="CV505" s="418"/>
      <c r="CW505" s="418"/>
      <c r="CX505" s="418"/>
      <c r="CY505" s="418"/>
      <c r="CZ505" s="418"/>
      <c r="DA505" s="418"/>
      <c r="DB505" s="418"/>
      <c r="DC505" s="418"/>
      <c r="DD505" s="418"/>
      <c r="DE505" s="418"/>
      <c r="DF505" s="418"/>
      <c r="DG505" s="418"/>
      <c r="DH505" s="418"/>
      <c r="DI505" s="418"/>
      <c r="DJ505" s="418"/>
      <c r="DK505" s="418"/>
      <c r="DL505" s="418"/>
      <c r="DM505" s="418"/>
      <c r="DN505" s="418"/>
      <c r="DO505" s="418"/>
      <c r="DP505" s="418"/>
      <c r="DQ505" s="418"/>
      <c r="DR505" s="418"/>
      <c r="DS505" s="418"/>
      <c r="DT505" s="418"/>
      <c r="DU505" s="418"/>
      <c r="DV505" s="418"/>
      <c r="DW505" s="418"/>
      <c r="DX505" s="418"/>
      <c r="DY505" s="418"/>
      <c r="DZ505" s="418"/>
      <c r="EA505" s="418"/>
      <c r="EB505" s="418"/>
      <c r="EC505" s="418"/>
      <c r="ED505" s="418"/>
      <c r="EE505" s="418"/>
      <c r="EF505" s="418"/>
      <c r="EG505" s="418"/>
      <c r="EH505" s="418"/>
      <c r="EI505" s="418"/>
      <c r="EJ505" s="418"/>
      <c r="EK505" s="418"/>
      <c r="EL505" s="418"/>
      <c r="EM505" s="418"/>
      <c r="EN505" s="418"/>
      <c r="EO505" s="418"/>
      <c r="EP505" s="418"/>
      <c r="EQ505" s="418"/>
      <c r="ER505" s="418"/>
      <c r="ES505" s="418"/>
      <c r="ET505" s="418"/>
      <c r="EU505" s="418"/>
      <c r="EV505" s="418"/>
      <c r="EW505" s="418"/>
      <c r="EX505" s="418"/>
      <c r="EY505" s="418"/>
      <c r="EZ505" s="418"/>
      <c r="FA505" s="418"/>
      <c r="FB505" s="418"/>
      <c r="FC505" s="418"/>
      <c r="FD505" s="418"/>
      <c r="FE505" s="418"/>
      <c r="FF505" s="418"/>
      <c r="FG505" s="418"/>
      <c r="FH505" s="418"/>
      <c r="FI505" s="418"/>
      <c r="FJ505" s="418"/>
      <c r="FK505" s="418"/>
      <c r="FL505" s="418"/>
      <c r="FM505" s="418"/>
      <c r="FN505" s="418"/>
      <c r="FO505" s="418"/>
      <c r="FP505" s="418"/>
      <c r="FQ505" s="418"/>
      <c r="FR505" s="418"/>
      <c r="FS505" s="418"/>
      <c r="FT505" s="418"/>
      <c r="FU505" s="418"/>
      <c r="FV505" s="418"/>
      <c r="FW505" s="418"/>
      <c r="FX505" s="418"/>
      <c r="FY505" s="418"/>
      <c r="FZ505" s="418"/>
      <c r="GA505" s="418"/>
      <c r="GB505" s="418"/>
      <c r="GC505" s="418"/>
      <c r="GD505" s="418"/>
      <c r="GE505" s="418"/>
      <c r="GF505" s="418"/>
      <c r="GG505" s="418"/>
      <c r="GH505" s="418"/>
      <c r="GI505" s="418"/>
      <c r="GJ505" s="418"/>
      <c r="GK505" s="418"/>
      <c r="GL505" s="418"/>
      <c r="GM505" s="418"/>
      <c r="GN505" s="418"/>
      <c r="GO505" s="418"/>
      <c r="GP505" s="418"/>
      <c r="GQ505" s="418"/>
      <c r="GR505" s="418"/>
      <c r="GS505" s="418"/>
      <c r="GT505" s="418"/>
      <c r="GU505" s="418"/>
      <c r="GV505" s="418"/>
      <c r="GW505" s="418"/>
      <c r="GX505" s="418"/>
      <c r="GY505" s="418"/>
      <c r="GZ505" s="418"/>
      <c r="HA505" s="418"/>
      <c r="HB505" s="418"/>
      <c r="HC505" s="418"/>
      <c r="HD505" s="418"/>
      <c r="HE505" s="418"/>
      <c r="HF505" s="418"/>
      <c r="HG505" s="418"/>
      <c r="HH505" s="418"/>
      <c r="HI505" s="418"/>
      <c r="HJ505" s="418"/>
      <c r="HK505" s="418"/>
      <c r="HL505" s="418"/>
      <c r="HM505" s="418"/>
      <c r="HN505" s="418"/>
      <c r="HO505" s="418"/>
      <c r="HP505" s="418"/>
      <c r="HQ505" s="418"/>
      <c r="HR505" s="418"/>
      <c r="HS505" s="418"/>
      <c r="HT505" s="418"/>
      <c r="HU505" s="418"/>
      <c r="HV505" s="418"/>
      <c r="HW505" s="418"/>
      <c r="HX505" s="418"/>
      <c r="HY505" s="418"/>
      <c r="HZ505" s="418"/>
      <c r="IA505" s="418"/>
      <c r="IB505" s="418"/>
      <c r="IC505" s="418"/>
      <c r="ID505" s="418"/>
      <c r="IE505" s="418"/>
      <c r="IF505" s="418"/>
      <c r="IG505" s="418"/>
      <c r="IH505" s="418"/>
      <c r="II505" s="418"/>
      <c r="IJ505" s="418"/>
      <c r="IK505" s="418"/>
      <c r="IL505" s="418"/>
      <c r="IM505" s="418"/>
      <c r="IN505" s="418"/>
      <c r="IO505" s="418"/>
      <c r="IP505" s="418"/>
      <c r="IQ505" s="418"/>
      <c r="IR505" s="418"/>
      <c r="IS505" s="418"/>
      <c r="IT505" s="418"/>
      <c r="IU505" s="418"/>
      <c r="IV505" s="418"/>
      <c r="IW505" s="418"/>
      <c r="IX505" s="418"/>
      <c r="IY505" s="418"/>
      <c r="IZ505" s="418"/>
      <c r="JA505" s="418"/>
      <c r="JB505" s="418"/>
      <c r="JC505" s="418"/>
      <c r="JD505" s="418"/>
      <c r="JE505" s="418"/>
      <c r="JF505" s="418"/>
      <c r="JG505" s="418"/>
      <c r="JH505" s="418"/>
      <c r="JI505" s="418"/>
      <c r="JJ505" s="418"/>
      <c r="JK505" s="418"/>
      <c r="JL505" s="418"/>
      <c r="JM505" s="418"/>
      <c r="JN505" s="418"/>
      <c r="JO505" s="418"/>
      <c r="JP505" s="418"/>
      <c r="JQ505" s="418"/>
      <c r="JR505" s="418"/>
      <c r="JS505" s="418"/>
      <c r="JT505" s="418"/>
      <c r="JU505" s="418"/>
      <c r="JV505" s="418"/>
      <c r="JW505" s="418"/>
      <c r="JX505" s="418"/>
      <c r="JY505" s="418"/>
      <c r="JZ505" s="418"/>
      <c r="KA505" s="418"/>
      <c r="KB505" s="418"/>
      <c r="KC505" s="418"/>
      <c r="KD505" s="418"/>
      <c r="KE505" s="418"/>
      <c r="KF505" s="418"/>
      <c r="KG505" s="418"/>
      <c r="KH505" s="418"/>
      <c r="KI505" s="418"/>
      <c r="KJ505" s="418"/>
      <c r="KK505" s="418"/>
      <c r="KL505" s="418"/>
      <c r="KM505" s="418"/>
      <c r="KN505" s="418"/>
      <c r="KO505" s="418"/>
      <c r="KP505" s="418"/>
      <c r="KQ505" s="418"/>
      <c r="KR505" s="418"/>
      <c r="KS505" s="418"/>
      <c r="KT505" s="418"/>
      <c r="KU505" s="418"/>
      <c r="KV505" s="418"/>
      <c r="KW505" s="418"/>
      <c r="KX505" s="418"/>
      <c r="KY505" s="418"/>
      <c r="KZ505" s="418"/>
      <c r="LA505" s="418"/>
      <c r="LB505" s="418"/>
      <c r="LC505" s="418"/>
      <c r="LD505" s="418"/>
      <c r="LE505" s="418"/>
      <c r="LF505" s="418"/>
      <c r="LG505" s="418"/>
      <c r="LH505" s="418"/>
      <c r="LI505" s="418"/>
      <c r="LJ505" s="418"/>
      <c r="LK505" s="418"/>
      <c r="LL505" s="418"/>
      <c r="LM505" s="418"/>
      <c r="LN505" s="418"/>
      <c r="LO505" s="418"/>
      <c r="LP505" s="418"/>
      <c r="LQ505" s="418"/>
      <c r="LR505" s="418"/>
      <c r="LS505" s="418"/>
      <c r="LT505" s="418"/>
      <c r="LU505" s="418"/>
      <c r="LV505" s="418"/>
      <c r="LW505" s="418"/>
      <c r="LX505" s="418"/>
      <c r="LY505" s="418"/>
      <c r="LZ505" s="418"/>
      <c r="MA505" s="418"/>
      <c r="MB505" s="418"/>
      <c r="MC505" s="418"/>
      <c r="MD505" s="418"/>
      <c r="ME505" s="418"/>
      <c r="MF505" s="418"/>
      <c r="MG505" s="418"/>
      <c r="MH505" s="418"/>
      <c r="MI505" s="418"/>
      <c r="MJ505" s="418"/>
      <c r="MK505" s="418"/>
      <c r="ML505" s="418"/>
      <c r="MM505" s="418"/>
      <c r="MN505" s="418"/>
      <c r="MO505" s="418"/>
      <c r="MP505" s="418"/>
      <c r="MQ505" s="418"/>
      <c r="MR505" s="418"/>
      <c r="MS505" s="418"/>
      <c r="MT505" s="418"/>
      <c r="MU505" s="418"/>
      <c r="MV505" s="418"/>
      <c r="MW505" s="418"/>
      <c r="MX505" s="418"/>
      <c r="MY505" s="418"/>
      <c r="MZ505" s="418"/>
      <c r="NA505" s="418"/>
      <c r="NB505" s="418"/>
      <c r="NC505" s="418"/>
      <c r="ND505" s="418"/>
      <c r="NE505" s="418"/>
      <c r="NF505" s="418"/>
      <c r="NG505" s="418"/>
      <c r="NH505" s="418"/>
      <c r="NI505" s="418"/>
      <c r="NJ505" s="418"/>
      <c r="NK505" s="418"/>
      <c r="NL505" s="418"/>
      <c r="NM505" s="418"/>
      <c r="NN505" s="418"/>
      <c r="NO505" s="418"/>
      <c r="NP505" s="418"/>
      <c r="NQ505" s="418"/>
      <c r="NR505" s="418"/>
      <c r="NS505" s="418"/>
      <c r="NT505" s="418"/>
      <c r="NU505" s="418"/>
      <c r="NV505" s="418"/>
      <c r="NW505" s="418"/>
      <c r="NX505" s="418"/>
      <c r="NY505" s="418"/>
      <c r="NZ505" s="418"/>
      <c r="OA505" s="418"/>
      <c r="OB505" s="418"/>
      <c r="OC505" s="418"/>
      <c r="OD505" s="418"/>
      <c r="OE505" s="418"/>
      <c r="OF505" s="418"/>
      <c r="OG505" s="418"/>
      <c r="OH505" s="418"/>
      <c r="OI505" s="418"/>
      <c r="OJ505" s="418"/>
      <c r="OK505" s="418"/>
      <c r="OL505" s="418"/>
      <c r="OM505" s="418"/>
      <c r="ON505" s="418"/>
      <c r="OO505" s="418"/>
      <c r="OP505" s="418"/>
      <c r="OQ505" s="418"/>
      <c r="OR505" s="418"/>
      <c r="OS505" s="418"/>
      <c r="OT505" s="418"/>
      <c r="OU505" s="418"/>
      <c r="OV505" s="418"/>
      <c r="OW505" s="418"/>
      <c r="OX505" s="418"/>
      <c r="OY505" s="418"/>
      <c r="OZ505" s="418"/>
      <c r="PA505" s="418"/>
      <c r="PB505" s="418"/>
      <c r="PC505" s="418"/>
      <c r="PD505" s="418"/>
      <c r="PE505" s="418"/>
      <c r="PF505" s="418"/>
      <c r="PG505" s="418"/>
      <c r="PH505" s="418"/>
      <c r="PI505" s="418"/>
      <c r="PJ505" s="418"/>
      <c r="PK505" s="418"/>
      <c r="PL505" s="418"/>
      <c r="PM505" s="418"/>
      <c r="PN505" s="418"/>
      <c r="PO505" s="418"/>
      <c r="PP505" s="418"/>
      <c r="PQ505" s="418"/>
      <c r="PR505" s="418"/>
      <c r="PS505" s="418"/>
      <c r="PT505" s="418"/>
      <c r="PU505" s="418"/>
      <c r="PV505" s="418"/>
      <c r="PW505" s="418"/>
      <c r="PX505" s="418"/>
      <c r="PY505" s="418"/>
      <c r="PZ505" s="418"/>
      <c r="QA505" s="418"/>
      <c r="QB505" s="418"/>
      <c r="QC505" s="418"/>
      <c r="QD505" s="418"/>
      <c r="QE505" s="418"/>
      <c r="QF505" s="418"/>
      <c r="QG505" s="418"/>
      <c r="QH505" s="418"/>
      <c r="QI505" s="418"/>
      <c r="QJ505" s="418"/>
      <c r="QK505" s="418"/>
      <c r="QL505" s="418"/>
      <c r="QM505" s="418"/>
      <c r="QN505" s="418"/>
      <c r="QO505" s="418"/>
      <c r="QP505" s="418"/>
      <c r="QQ505" s="418"/>
      <c r="QR505" s="418"/>
      <c r="QS505" s="418"/>
      <c r="QT505" s="418"/>
      <c r="QU505" s="418"/>
      <c r="QV505" s="418"/>
      <c r="QW505" s="418"/>
      <c r="QX505" s="418"/>
      <c r="QY505" s="418"/>
      <c r="QZ505" s="418"/>
      <c r="RA505" s="418"/>
      <c r="RB505" s="418"/>
      <c r="RC505" s="418"/>
      <c r="RD505" s="418"/>
      <c r="RE505" s="418"/>
      <c r="RF505" s="418"/>
      <c r="RG505" s="418"/>
      <c r="RH505" s="418"/>
      <c r="RI505" s="418"/>
      <c r="RJ505" s="418"/>
      <c r="RK505" s="418"/>
      <c r="RL505" s="418"/>
      <c r="RM505" s="418"/>
      <c r="RN505" s="418"/>
      <c r="RO505" s="418"/>
      <c r="RP505" s="418"/>
      <c r="RQ505" s="418"/>
      <c r="RR505" s="418"/>
      <c r="RS505" s="418"/>
      <c r="RT505" s="418"/>
      <c r="RU505" s="418"/>
      <c r="RV505" s="418"/>
      <c r="RW505" s="418"/>
      <c r="RX505" s="418"/>
      <c r="RY505" s="418"/>
      <c r="RZ505" s="418"/>
      <c r="SA505" s="418"/>
      <c r="SB505" s="418"/>
      <c r="SC505" s="418"/>
      <c r="SD505" s="418"/>
      <c r="SE505" s="418"/>
      <c r="SF505" s="418"/>
      <c r="SG505" s="418"/>
      <c r="SH505" s="418"/>
      <c r="SI505" s="418"/>
      <c r="SJ505" s="418"/>
      <c r="SK505" s="418"/>
      <c r="SL505" s="418"/>
      <c r="SM505" s="418"/>
      <c r="SN505" s="418"/>
      <c r="SO505" s="418"/>
      <c r="SP505" s="418"/>
      <c r="SQ505" s="418"/>
      <c r="SR505" s="418"/>
      <c r="SS505" s="418"/>
      <c r="ST505" s="418"/>
      <c r="SU505" s="418"/>
      <c r="SV505" s="418"/>
      <c r="SW505" s="418"/>
      <c r="SX505" s="418"/>
      <c r="SY505" s="418"/>
      <c r="SZ505" s="418"/>
      <c r="TA505" s="418"/>
      <c r="TB505" s="418"/>
      <c r="TC505" s="418"/>
      <c r="TD505" s="418"/>
      <c r="TE505" s="418"/>
      <c r="TF505" s="418"/>
      <c r="TG505" s="418"/>
      <c r="TH505" s="418"/>
      <c r="TI505" s="418"/>
      <c r="TJ505" s="418"/>
      <c r="TK505" s="418"/>
      <c r="TL505" s="418"/>
      <c r="TM505" s="418"/>
      <c r="TN505" s="418"/>
      <c r="TO505" s="418"/>
      <c r="TP505" s="418"/>
      <c r="TQ505" s="418"/>
      <c r="TR505" s="418"/>
      <c r="TS505" s="418"/>
      <c r="TT505" s="418"/>
      <c r="TU505" s="418"/>
      <c r="TV505" s="418"/>
      <c r="TW505" s="418"/>
      <c r="TX505" s="418"/>
      <c r="TY505" s="418"/>
      <c r="TZ505" s="418"/>
      <c r="UA505" s="418"/>
      <c r="UB505" s="418"/>
      <c r="UC505" s="418"/>
      <c r="UD505" s="418"/>
      <c r="UE505" s="418"/>
      <c r="UF505" s="418"/>
      <c r="UG505" s="418"/>
      <c r="UH505" s="418"/>
      <c r="UI505" s="418"/>
      <c r="UJ505" s="418"/>
      <c r="UK505" s="418"/>
      <c r="UL505" s="418"/>
      <c r="UM505" s="418"/>
      <c r="UN505" s="418"/>
      <c r="UO505" s="418"/>
      <c r="UP505" s="418"/>
      <c r="UQ505" s="418"/>
      <c r="UR505" s="418"/>
      <c r="US505" s="418"/>
      <c r="UT505" s="418"/>
      <c r="UU505" s="418"/>
      <c r="UV505" s="418"/>
      <c r="UW505" s="418"/>
      <c r="UX505" s="418"/>
      <c r="UY505" s="418"/>
      <c r="UZ505" s="418"/>
      <c r="VA505" s="418"/>
      <c r="VB505" s="418"/>
      <c r="VC505" s="418"/>
      <c r="VD505" s="418"/>
      <c r="VE505" s="418"/>
      <c r="VF505" s="418"/>
      <c r="VG505" s="418"/>
      <c r="VH505" s="418"/>
      <c r="VI505" s="418"/>
      <c r="VJ505" s="418"/>
      <c r="VK505" s="418"/>
      <c r="VL505" s="418"/>
      <c r="VM505" s="418"/>
      <c r="VN505" s="418"/>
      <c r="VO505" s="418"/>
      <c r="VP505" s="418"/>
      <c r="VQ505" s="418"/>
      <c r="VR505" s="418"/>
      <c r="VS505" s="418"/>
      <c r="VT505" s="418"/>
      <c r="VU505" s="418"/>
      <c r="VV505" s="418"/>
      <c r="VW505" s="418"/>
      <c r="VX505" s="418"/>
      <c r="VY505" s="418"/>
      <c r="VZ505" s="418"/>
      <c r="WA505" s="418"/>
      <c r="WB505" s="418"/>
      <c r="WC505" s="418"/>
      <c r="WD505" s="418"/>
      <c r="WE505" s="418"/>
      <c r="WF505" s="418"/>
      <c r="WG505" s="418"/>
      <c r="WH505" s="418"/>
      <c r="WI505" s="418"/>
      <c r="WJ505" s="418"/>
      <c r="WK505" s="418"/>
      <c r="WL505" s="418"/>
      <c r="WM505" s="418"/>
      <c r="WN505" s="418"/>
      <c r="WO505" s="418"/>
      <c r="WP505" s="418"/>
      <c r="WQ505" s="418"/>
      <c r="WR505" s="418"/>
      <c r="WS505" s="418"/>
      <c r="WT505" s="418"/>
      <c r="WU505" s="418"/>
      <c r="WV505" s="418"/>
      <c r="WW505" s="418"/>
      <c r="WX505" s="418"/>
      <c r="WY505" s="418"/>
      <c r="WZ505" s="418"/>
      <c r="XA505" s="418"/>
      <c r="XB505" s="418"/>
      <c r="XC505" s="418"/>
      <c r="XD505" s="418"/>
      <c r="XE505" s="418"/>
      <c r="XF505" s="418"/>
      <c r="XG505" s="418"/>
      <c r="XH505" s="418"/>
      <c r="XI505" s="418"/>
      <c r="XJ505" s="418"/>
      <c r="XK505" s="418"/>
      <c r="XL505" s="418"/>
      <c r="XM505" s="418"/>
      <c r="XN505" s="418"/>
      <c r="XO505" s="418"/>
      <c r="XP505" s="418"/>
      <c r="XQ505" s="418"/>
      <c r="XR505" s="418"/>
      <c r="XS505" s="418"/>
      <c r="XT505" s="418"/>
      <c r="XU505" s="418"/>
      <c r="XV505" s="418"/>
      <c r="XW505" s="418"/>
      <c r="XX505" s="418"/>
      <c r="XY505" s="418"/>
      <c r="XZ505" s="418"/>
      <c r="YA505" s="418"/>
      <c r="YB505" s="418"/>
      <c r="YC505" s="418"/>
      <c r="YD505" s="418"/>
      <c r="YE505" s="418"/>
      <c r="YF505" s="418"/>
      <c r="YG505" s="418"/>
      <c r="YH505" s="418"/>
      <c r="YI505" s="418"/>
      <c r="YJ505" s="418"/>
      <c r="YK505" s="418"/>
      <c r="YL505" s="418"/>
      <c r="YM505" s="418"/>
      <c r="YN505" s="418"/>
      <c r="YO505" s="418"/>
      <c r="YP505" s="418"/>
      <c r="YQ505" s="418"/>
      <c r="YR505" s="418"/>
      <c r="YS505" s="418"/>
      <c r="YT505" s="418"/>
      <c r="YU505" s="418"/>
      <c r="YV505" s="418"/>
      <c r="YW505" s="418"/>
      <c r="YX505" s="418"/>
      <c r="YY505" s="418"/>
      <c r="YZ505" s="418"/>
      <c r="ZA505" s="418"/>
      <c r="ZB505" s="418"/>
      <c r="ZC505" s="418"/>
      <c r="ZD505" s="418"/>
      <c r="ZE505" s="418"/>
      <c r="ZF505" s="418"/>
      <c r="ZG505" s="418"/>
      <c r="ZH505" s="418"/>
      <c r="ZI505" s="418"/>
      <c r="ZJ505" s="418"/>
      <c r="ZK505" s="418"/>
      <c r="ZL505" s="418"/>
      <c r="ZM505" s="418"/>
      <c r="ZN505" s="418"/>
      <c r="ZO505" s="418"/>
      <c r="ZP505" s="418"/>
      <c r="ZQ505" s="418"/>
      <c r="ZR505" s="418"/>
      <c r="ZS505" s="418"/>
      <c r="ZT505" s="418"/>
      <c r="ZU505" s="418"/>
      <c r="ZV505" s="418"/>
      <c r="ZW505" s="418"/>
      <c r="ZX505" s="418"/>
      <c r="ZY505" s="418"/>
      <c r="ZZ505" s="418"/>
      <c r="AAA505" s="418"/>
      <c r="AAB505" s="418"/>
      <c r="AAC505" s="418"/>
      <c r="AAD505" s="418"/>
      <c r="AAE505" s="418"/>
      <c r="AAF505" s="418"/>
      <c r="AAG505" s="418"/>
      <c r="AAH505" s="418"/>
      <c r="AAI505" s="418"/>
      <c r="AAJ505" s="418"/>
      <c r="AAK505" s="418"/>
      <c r="AAL505" s="418"/>
      <c r="AAM505" s="418"/>
      <c r="AAN505" s="418"/>
      <c r="AAO505" s="418"/>
      <c r="AAP505" s="418"/>
      <c r="AAQ505" s="418"/>
      <c r="AAR505" s="418"/>
      <c r="AAS505" s="418"/>
      <c r="AAT505" s="418"/>
      <c r="AAU505" s="418"/>
      <c r="AAV505" s="418"/>
      <c r="AAW505" s="418"/>
      <c r="AAX505" s="418"/>
      <c r="AAY505" s="418"/>
      <c r="AAZ505" s="418"/>
      <c r="ABA505" s="418"/>
      <c r="ABB505" s="418"/>
      <c r="ABC505" s="418"/>
      <c r="ABD505" s="418"/>
      <c r="ABE505" s="418"/>
      <c r="ABF505" s="418"/>
      <c r="ABG505" s="418"/>
      <c r="ABH505" s="418"/>
      <c r="ABI505" s="418"/>
      <c r="ABJ505" s="418"/>
      <c r="ABK505" s="418"/>
      <c r="ABL505" s="418"/>
      <c r="ABM505" s="418"/>
      <c r="ABN505" s="418"/>
      <c r="ABO505" s="418"/>
      <c r="ABP505" s="418"/>
      <c r="ABQ505" s="418"/>
      <c r="ABR505" s="418"/>
      <c r="ABS505" s="418"/>
      <c r="ABT505" s="418"/>
      <c r="ABU505" s="418"/>
      <c r="ABV505" s="418"/>
      <c r="ABW505" s="418"/>
      <c r="ABX505" s="418"/>
      <c r="ABY505" s="418"/>
      <c r="ABZ505" s="418"/>
      <c r="ACA505" s="418"/>
      <c r="ACB505" s="418"/>
      <c r="ACC505" s="418"/>
      <c r="ACD505" s="418"/>
      <c r="ACE505" s="418"/>
      <c r="ACF505" s="418"/>
      <c r="ACG505" s="418"/>
      <c r="ACH505" s="418"/>
      <c r="ACI505" s="418"/>
      <c r="ACJ505" s="418"/>
      <c r="ACK505" s="418"/>
      <c r="ACL505" s="418"/>
      <c r="ACM505" s="418"/>
      <c r="ACN505" s="418"/>
      <c r="ACO505" s="418"/>
      <c r="ACP505" s="418"/>
      <c r="ACQ505" s="418"/>
      <c r="ACR505" s="418"/>
      <c r="ACS505" s="418"/>
      <c r="ACT505" s="418"/>
      <c r="ACU505" s="418"/>
      <c r="ACV505" s="418"/>
      <c r="ACW505" s="418"/>
      <c r="ACX505" s="418"/>
      <c r="ACY505" s="418"/>
      <c r="ACZ505" s="418"/>
      <c r="ADA505" s="418"/>
      <c r="ADB505" s="418"/>
      <c r="ADC505" s="418"/>
      <c r="ADD505" s="418"/>
      <c r="ADE505" s="418"/>
      <c r="ADF505" s="418"/>
      <c r="ADG505" s="418"/>
      <c r="ADH505" s="418"/>
      <c r="ADI505" s="418"/>
      <c r="ADJ505" s="418"/>
      <c r="ADK505" s="418"/>
      <c r="ADL505" s="418"/>
      <c r="ADM505" s="418"/>
      <c r="ADN505" s="418"/>
      <c r="ADO505" s="418"/>
      <c r="ADP505" s="418"/>
      <c r="ADQ505" s="418"/>
      <c r="ADR505" s="418"/>
      <c r="ADS505" s="418"/>
      <c r="ADT505" s="418"/>
      <c r="ADU505" s="418"/>
      <c r="ADV505" s="418"/>
      <c r="ADW505" s="418"/>
      <c r="ADX505" s="418"/>
      <c r="ADY505" s="418"/>
      <c r="ADZ505" s="418"/>
      <c r="AEA505" s="418"/>
      <c r="AEB505" s="418"/>
      <c r="AEC505" s="418"/>
      <c r="AED505" s="418"/>
      <c r="AEE505" s="418"/>
      <c r="AEF505" s="418"/>
      <c r="AEG505" s="418"/>
      <c r="AEH505" s="418"/>
      <c r="AEI505" s="418"/>
      <c r="AEJ505" s="418"/>
      <c r="AEK505" s="418"/>
      <c r="AEL505" s="418"/>
      <c r="AEM505" s="418"/>
      <c r="AEN505" s="418"/>
      <c r="AEO505" s="418"/>
      <c r="AEP505" s="418"/>
      <c r="AEQ505" s="418"/>
      <c r="AER505" s="418"/>
      <c r="AES505" s="418"/>
      <c r="AET505" s="418"/>
      <c r="AEU505" s="418"/>
      <c r="AEV505" s="418"/>
      <c r="AEW505" s="418"/>
      <c r="AEX505" s="418"/>
      <c r="AEY505" s="418"/>
      <c r="AEZ505" s="418"/>
      <c r="AFA505" s="418"/>
      <c r="AFB505" s="418"/>
      <c r="AFC505" s="418"/>
      <c r="AFD505" s="418"/>
      <c r="AFE505" s="418"/>
      <c r="AFF505" s="418"/>
      <c r="AFG505" s="418"/>
      <c r="AFH505" s="418"/>
      <c r="AFI505" s="418"/>
      <c r="AFJ505" s="418"/>
      <c r="AFK505" s="418"/>
      <c r="AFL505" s="418"/>
      <c r="AFM505" s="418"/>
      <c r="AFN505" s="418"/>
      <c r="AFO505" s="418"/>
      <c r="AFP505" s="418"/>
      <c r="AFQ505" s="418"/>
      <c r="AFR505" s="418"/>
      <c r="AFS505" s="418"/>
      <c r="AFT505" s="418"/>
      <c r="AFU505" s="418"/>
      <c r="AFV505" s="418"/>
      <c r="AFW505" s="418"/>
      <c r="AFX505" s="418"/>
      <c r="AFY505" s="418"/>
      <c r="AFZ505" s="418"/>
      <c r="AGA505" s="418"/>
      <c r="AGB505" s="418"/>
      <c r="AGC505" s="418"/>
      <c r="AGD505" s="418"/>
      <c r="AGE505" s="418"/>
      <c r="AGF505" s="418"/>
      <c r="AGG505" s="418"/>
      <c r="AGH505" s="418"/>
      <c r="AGI505" s="418"/>
      <c r="AGJ505" s="418"/>
      <c r="AGK505" s="418"/>
      <c r="AGL505" s="418"/>
      <c r="AGM505" s="418"/>
      <c r="AGN505" s="418"/>
      <c r="AGO505" s="418"/>
      <c r="AGP505" s="418"/>
      <c r="AGQ505" s="418"/>
      <c r="AGR505" s="418"/>
      <c r="AGS505" s="418"/>
      <c r="AGT505" s="418"/>
      <c r="AGU505" s="418"/>
      <c r="AGV505" s="418"/>
      <c r="AGW505" s="418"/>
      <c r="AGX505" s="418"/>
      <c r="AGY505" s="418"/>
      <c r="AGZ505" s="418"/>
      <c r="AHA505" s="418"/>
      <c r="AHB505" s="418"/>
      <c r="AHC505" s="418"/>
      <c r="AHD505" s="418"/>
      <c r="AHE505" s="418"/>
      <c r="AHF505" s="418"/>
      <c r="AHG505" s="418"/>
      <c r="AHH505" s="418"/>
      <c r="AHI505" s="418"/>
      <c r="AHJ505" s="418"/>
      <c r="AHK505" s="418"/>
      <c r="AHL505" s="418"/>
      <c r="AHM505" s="418"/>
      <c r="AHN505" s="418"/>
      <c r="AHO505" s="418"/>
      <c r="AHP505" s="418"/>
      <c r="AHQ505" s="418"/>
      <c r="AHR505" s="418"/>
      <c r="AHS505" s="418"/>
      <c r="AHT505" s="418"/>
      <c r="AHU505" s="418"/>
      <c r="AHV505" s="418"/>
      <c r="AHW505" s="418"/>
      <c r="AHX505" s="418"/>
      <c r="AHY505" s="418"/>
      <c r="AHZ505" s="418"/>
      <c r="AIA505" s="418"/>
      <c r="AIB505" s="418"/>
      <c r="AIC505" s="418"/>
      <c r="AID505" s="418"/>
      <c r="AIE505" s="418"/>
      <c r="AIF505" s="418"/>
      <c r="AIG505" s="418"/>
      <c r="AIH505" s="418"/>
      <c r="AII505" s="418"/>
      <c r="AIJ505" s="418"/>
      <c r="AIK505" s="418"/>
      <c r="AIL505" s="418"/>
      <c r="AIM505" s="418"/>
      <c r="AIN505" s="418"/>
      <c r="AIO505" s="418"/>
      <c r="AIP505" s="418"/>
      <c r="AIQ505" s="418"/>
      <c r="AIR505" s="418"/>
      <c r="AIS505" s="418"/>
      <c r="AIT505" s="418"/>
      <c r="AIU505" s="418"/>
      <c r="AIV505" s="418"/>
      <c r="AIW505" s="418"/>
      <c r="AIX505" s="418"/>
      <c r="AIY505" s="418"/>
      <c r="AIZ505" s="418"/>
      <c r="AJA505" s="418"/>
      <c r="AJB505" s="418"/>
      <c r="AJC505" s="418"/>
      <c r="AJD505" s="418"/>
      <c r="AJE505" s="418"/>
      <c r="AJF505" s="418"/>
      <c r="AJG505" s="418"/>
      <c r="AJH505" s="418"/>
      <c r="AJI505" s="418"/>
      <c r="AJJ505" s="418"/>
      <c r="AJK505" s="418"/>
      <c r="AJL505" s="418"/>
      <c r="AJM505" s="418"/>
      <c r="AJN505" s="418"/>
      <c r="AJO505" s="418"/>
      <c r="AJP505" s="418"/>
      <c r="AJQ505" s="418"/>
      <c r="AJR505" s="418"/>
      <c r="AJS505" s="418"/>
      <c r="AJT505" s="418"/>
      <c r="AJU505" s="418"/>
      <c r="AJV505" s="418"/>
      <c r="AJW505" s="418"/>
      <c r="AJX505" s="418"/>
      <c r="AJY505" s="418"/>
      <c r="AJZ505" s="418"/>
      <c r="AKA505" s="418"/>
      <c r="AKB505" s="418"/>
      <c r="AKC505" s="418"/>
      <c r="AKD505" s="418"/>
      <c r="AKE505" s="418"/>
      <c r="AKF505" s="418"/>
      <c r="AKG505" s="418"/>
      <c r="AKH505" s="418"/>
      <c r="AKI505" s="418"/>
      <c r="AKJ505" s="418"/>
      <c r="AKK505" s="418"/>
      <c r="AKL505" s="418"/>
      <c r="AKM505" s="418"/>
      <c r="AKN505" s="418"/>
      <c r="AKO505" s="418"/>
      <c r="AKP505" s="418"/>
      <c r="AKQ505" s="418"/>
      <c r="AKR505" s="418"/>
      <c r="AKS505" s="418"/>
      <c r="AKT505" s="418"/>
      <c r="AKU505" s="418"/>
      <c r="AKV505" s="418"/>
      <c r="AKW505" s="418"/>
      <c r="AKX505" s="418"/>
      <c r="AKY505" s="418"/>
      <c r="AKZ505" s="418"/>
      <c r="ALA505" s="418"/>
      <c r="ALB505" s="418"/>
      <c r="ALC505" s="418"/>
      <c r="ALD505" s="418"/>
      <c r="ALE505" s="418"/>
      <c r="ALF505" s="418"/>
      <c r="ALG505" s="418"/>
      <c r="ALH505" s="418"/>
      <c r="ALI505" s="418"/>
      <c r="ALJ505" s="418"/>
      <c r="ALK505" s="418"/>
      <c r="ALL505" s="418"/>
      <c r="ALM505" s="418"/>
      <c r="ALN505" s="418"/>
      <c r="ALO505" s="418"/>
      <c r="ALP505" s="418"/>
      <c r="ALQ505" s="418"/>
      <c r="ALR505" s="418"/>
      <c r="ALS505" s="418"/>
      <c r="ALT505" s="418"/>
      <c r="ALU505" s="418"/>
      <c r="ALV505" s="418"/>
      <c r="ALW505" s="418"/>
      <c r="ALX505" s="418"/>
      <c r="ALY505" s="418"/>
      <c r="ALZ505" s="418"/>
      <c r="AMA505" s="418"/>
      <c r="AMB505" s="418"/>
      <c r="AMC505" s="418"/>
      <c r="AMD505" s="418"/>
      <c r="AME505" s="418"/>
      <c r="AMF505" s="418"/>
      <c r="AMG505" s="418"/>
      <c r="AMH505" s="418"/>
      <c r="AMI505" s="418"/>
      <c r="AMJ505" s="418"/>
      <c r="AMK505" s="418"/>
      <c r="AML505" s="418"/>
      <c r="AMM505" s="418"/>
      <c r="AMN505" s="418"/>
      <c r="AMO505" s="418"/>
      <c r="AMP505" s="418"/>
      <c r="AMQ505" s="418"/>
      <c r="AMR505" s="418"/>
      <c r="AMS505" s="418"/>
      <c r="AMT505" s="418"/>
      <c r="AMU505" s="418"/>
      <c r="AMV505" s="418"/>
      <c r="AMW505" s="418"/>
      <c r="AMX505" s="418"/>
      <c r="AMY505" s="418"/>
      <c r="AMZ505" s="418"/>
      <c r="ANA505" s="418"/>
      <c r="ANB505" s="418"/>
      <c r="ANC505" s="418"/>
      <c r="AND505" s="418"/>
      <c r="ANE505" s="418"/>
      <c r="ANF505" s="418"/>
      <c r="ANG505" s="418"/>
      <c r="ANH505" s="418"/>
      <c r="ANI505" s="418"/>
      <c r="ANJ505" s="418"/>
      <c r="ANK505" s="418"/>
      <c r="ANL505" s="418"/>
      <c r="ANM505" s="418"/>
      <c r="ANN505" s="418"/>
      <c r="ANO505" s="418"/>
      <c r="ANP505" s="418"/>
      <c r="ANQ505" s="418"/>
      <c r="ANR505" s="418"/>
      <c r="ANS505" s="418"/>
      <c r="ANT505" s="418"/>
      <c r="ANU505" s="418"/>
      <c r="ANV505" s="418"/>
      <c r="ANW505" s="418"/>
      <c r="ANX505" s="418"/>
      <c r="ANY505" s="418"/>
      <c r="ANZ505" s="418"/>
      <c r="AOA505" s="418"/>
      <c r="AOB505" s="418"/>
      <c r="AOC505" s="418"/>
      <c r="AOD505" s="418"/>
      <c r="AOE505" s="418"/>
      <c r="AOF505" s="418"/>
      <c r="AOG505" s="418"/>
      <c r="AOH505" s="418"/>
      <c r="AOI505" s="418"/>
      <c r="AOJ505" s="418"/>
      <c r="AOK505" s="418"/>
      <c r="AOL505" s="418"/>
      <c r="AOM505" s="418"/>
      <c r="AON505" s="418"/>
      <c r="AOO505" s="418"/>
      <c r="AOP505" s="418"/>
      <c r="AOQ505" s="418"/>
      <c r="AOR505" s="418"/>
      <c r="AOS505" s="418"/>
      <c r="AOT505" s="418"/>
      <c r="AOU505" s="418"/>
      <c r="AOV505" s="418"/>
      <c r="AOW505" s="418"/>
      <c r="AOX505" s="418"/>
      <c r="AOY505" s="418"/>
      <c r="AOZ505" s="418"/>
      <c r="APA505" s="418"/>
      <c r="APB505" s="418"/>
      <c r="APC505" s="418"/>
      <c r="APD505" s="418"/>
      <c r="APE505" s="418"/>
      <c r="APF505" s="418"/>
      <c r="APG505" s="418"/>
      <c r="APH505" s="418"/>
      <c r="API505" s="418"/>
      <c r="APJ505" s="418"/>
      <c r="APK505" s="418"/>
      <c r="APL505" s="418"/>
      <c r="APM505" s="418"/>
      <c r="APN505" s="418"/>
      <c r="APO505" s="418"/>
      <c r="APP505" s="418"/>
      <c r="APQ505" s="418"/>
      <c r="APR505" s="418"/>
      <c r="APS505" s="418"/>
      <c r="APT505" s="418"/>
      <c r="APU505" s="418"/>
      <c r="APV505" s="418"/>
      <c r="APW505" s="418"/>
      <c r="APX505" s="418"/>
      <c r="APY505" s="418"/>
      <c r="APZ505" s="418"/>
      <c r="AQA505" s="418"/>
      <c r="AQB505" s="418"/>
      <c r="AQC505" s="418"/>
      <c r="AQD505" s="418"/>
      <c r="AQE505" s="418"/>
      <c r="AQF505" s="418"/>
      <c r="AQG505" s="418"/>
      <c r="AQH505" s="418"/>
      <c r="AQI505" s="418"/>
      <c r="AQJ505" s="418"/>
      <c r="AQK505" s="418"/>
      <c r="AQL505" s="418"/>
      <c r="AQM505" s="418"/>
      <c r="AQN505" s="418"/>
      <c r="AQO505" s="418"/>
      <c r="AQP505" s="418"/>
      <c r="AQQ505" s="418"/>
      <c r="AQR505" s="418"/>
      <c r="AQS505" s="418"/>
      <c r="AQT505" s="418"/>
      <c r="AQU505" s="418"/>
      <c r="AQV505" s="418"/>
      <c r="AQW505" s="418"/>
      <c r="AQX505" s="418"/>
      <c r="AQY505" s="418"/>
      <c r="AQZ505" s="418"/>
      <c r="ARA505" s="418"/>
      <c r="ARB505" s="418"/>
      <c r="ARC505" s="418"/>
      <c r="ARD505" s="418"/>
      <c r="ARE505" s="418"/>
      <c r="ARF505" s="418"/>
      <c r="ARG505" s="418"/>
      <c r="ARH505" s="418"/>
      <c r="ARI505" s="418"/>
      <c r="ARJ505" s="418"/>
      <c r="ARK505" s="418"/>
      <c r="ARL505" s="418"/>
      <c r="ARM505" s="418"/>
      <c r="ARN505" s="418"/>
      <c r="ARO505" s="418"/>
      <c r="ARP505" s="418"/>
      <c r="ARQ505" s="418"/>
      <c r="ARR505" s="418"/>
      <c r="ARS505" s="418"/>
      <c r="ART505" s="418"/>
      <c r="ARU505" s="418"/>
      <c r="ARV505" s="418"/>
      <c r="ARW505" s="418"/>
      <c r="ARX505" s="418"/>
      <c r="ARY505" s="418"/>
      <c r="ARZ505" s="418"/>
      <c r="ASA505" s="418"/>
      <c r="ASB505" s="418"/>
      <c r="ASC505" s="418"/>
      <c r="ASD505" s="418"/>
      <c r="ASE505" s="418"/>
      <c r="ASF505" s="418"/>
      <c r="ASG505" s="418"/>
      <c r="ASH505" s="418"/>
      <c r="ASI505" s="418"/>
      <c r="ASJ505" s="418"/>
      <c r="ASK505" s="418"/>
      <c r="ASL505" s="418"/>
      <c r="ASM505" s="418"/>
      <c r="ASN505" s="418"/>
      <c r="ASO505" s="418"/>
      <c r="ASP505" s="418"/>
      <c r="ASQ505" s="418"/>
      <c r="ASR505" s="418"/>
      <c r="ASS505" s="418"/>
      <c r="AST505" s="418"/>
      <c r="ASU505" s="418"/>
      <c r="ASV505" s="418"/>
      <c r="ASW505" s="418"/>
      <c r="ASX505" s="418"/>
      <c r="ASY505" s="418"/>
      <c r="ASZ505" s="418"/>
      <c r="ATA505" s="418"/>
      <c r="ATB505" s="418"/>
      <c r="ATC505" s="418"/>
      <c r="ATD505" s="418"/>
      <c r="ATE505" s="418"/>
      <c r="ATF505" s="418"/>
      <c r="ATG505" s="418"/>
      <c r="ATH505" s="418"/>
      <c r="ATI505" s="418"/>
      <c r="ATJ505" s="418"/>
      <c r="ATK505" s="418"/>
      <c r="ATL505" s="418"/>
      <c r="ATM505" s="418"/>
      <c r="ATN505" s="418"/>
      <c r="ATO505" s="418"/>
      <c r="ATP505" s="418"/>
      <c r="ATQ505" s="418"/>
      <c r="ATR505" s="418"/>
      <c r="ATS505" s="418"/>
      <c r="ATT505" s="418"/>
      <c r="ATU505" s="418"/>
      <c r="ATV505" s="418"/>
      <c r="ATW505" s="418"/>
      <c r="ATX505" s="418"/>
      <c r="ATY505" s="418"/>
      <c r="ATZ505" s="418"/>
      <c r="AUA505" s="418"/>
      <c r="AUB505" s="418"/>
      <c r="AUC505" s="418"/>
      <c r="AUD505" s="418"/>
      <c r="AUE505" s="418"/>
      <c r="AUF505" s="418"/>
      <c r="AUG505" s="418"/>
      <c r="AUH505" s="418"/>
      <c r="AUI505" s="418"/>
      <c r="AUJ505" s="418"/>
      <c r="AUK505" s="418"/>
      <c r="AUL505" s="418"/>
      <c r="AUM505" s="418"/>
      <c r="AUN505" s="418"/>
      <c r="AUO505" s="418"/>
      <c r="AUP505" s="418"/>
      <c r="AUQ505" s="418"/>
      <c r="AUR505" s="418"/>
      <c r="AUS505" s="418"/>
      <c r="AUT505" s="418"/>
      <c r="AUU505" s="418"/>
      <c r="AUV505" s="418"/>
      <c r="AUW505" s="418"/>
      <c r="AUX505" s="418"/>
      <c r="AUY505" s="418"/>
      <c r="AUZ505" s="418"/>
      <c r="AVA505" s="418"/>
      <c r="AVB505" s="418"/>
      <c r="AVC505" s="418"/>
      <c r="AVD505" s="418"/>
      <c r="AVE505" s="418"/>
      <c r="AVF505" s="418"/>
      <c r="AVG505" s="418"/>
      <c r="AVH505" s="418"/>
      <c r="AVI505" s="418"/>
      <c r="AVJ505" s="418"/>
      <c r="AVK505" s="418"/>
      <c r="AVL505" s="418"/>
      <c r="AVM505" s="418"/>
      <c r="AVN505" s="418"/>
      <c r="AVO505" s="418"/>
      <c r="AVP505" s="418"/>
      <c r="AVQ505" s="418"/>
      <c r="AVR505" s="418"/>
      <c r="AVS505" s="418"/>
      <c r="AVT505" s="418"/>
      <c r="AVU505" s="418"/>
      <c r="AVV505" s="418"/>
      <c r="AVW505" s="418"/>
      <c r="AVX505" s="418"/>
      <c r="AVY505" s="418"/>
      <c r="AVZ505" s="418"/>
      <c r="AWA505" s="418"/>
      <c r="AWB505" s="418"/>
      <c r="AWC505" s="418"/>
      <c r="AWD505" s="418"/>
      <c r="AWE505" s="418"/>
      <c r="AWF505" s="418"/>
      <c r="AWG505" s="418"/>
      <c r="AWH505" s="418"/>
      <c r="AWI505" s="418"/>
      <c r="AWJ505" s="418"/>
      <c r="AWK505" s="418"/>
      <c r="AWL505" s="418"/>
      <c r="AWM505" s="418"/>
      <c r="AWN505" s="418"/>
      <c r="AWO505" s="418"/>
      <c r="AWP505" s="418"/>
      <c r="AWQ505" s="418"/>
      <c r="AWR505" s="418"/>
      <c r="AWS505" s="418"/>
      <c r="AWT505" s="418"/>
      <c r="AWU505" s="418"/>
      <c r="AWV505" s="418"/>
      <c r="AWW505" s="418"/>
      <c r="AWX505" s="418"/>
      <c r="AWY505" s="418"/>
      <c r="AWZ505" s="418"/>
      <c r="AXA505" s="418"/>
      <c r="AXB505" s="418"/>
      <c r="AXC505" s="418"/>
      <c r="AXD505" s="418"/>
      <c r="AXE505" s="418"/>
      <c r="AXF505" s="418"/>
      <c r="AXG505" s="418"/>
      <c r="AXH505" s="418"/>
      <c r="AXI505" s="418"/>
      <c r="AXJ505" s="418"/>
      <c r="AXK505" s="418"/>
      <c r="AXL505" s="418"/>
      <c r="AXM505" s="418"/>
      <c r="AXN505" s="418"/>
      <c r="AXO505" s="418"/>
      <c r="AXP505" s="418"/>
      <c r="AXQ505" s="418"/>
      <c r="AXR505" s="418"/>
      <c r="AXS505" s="418"/>
      <c r="AXT505" s="418"/>
      <c r="AXU505" s="418"/>
      <c r="AXV505" s="418"/>
      <c r="AXW505" s="418"/>
      <c r="AXX505" s="418"/>
      <c r="AXY505" s="418"/>
      <c r="AXZ505" s="418"/>
      <c r="AYA505" s="418"/>
      <c r="AYB505" s="418"/>
      <c r="AYC505" s="418"/>
      <c r="AYD505" s="418"/>
      <c r="AYE505" s="418"/>
      <c r="AYF505" s="418"/>
      <c r="AYG505" s="418"/>
      <c r="AYH505" s="418"/>
      <c r="AYI505" s="418"/>
      <c r="AYJ505" s="418"/>
      <c r="AYK505" s="418"/>
      <c r="AYL505" s="418"/>
      <c r="AYM505" s="418"/>
      <c r="AYN505" s="418"/>
      <c r="AYO505" s="418"/>
      <c r="AYP505" s="418"/>
      <c r="AYQ505" s="418"/>
      <c r="AYR505" s="418"/>
      <c r="AYS505" s="418"/>
      <c r="AYT505" s="418"/>
      <c r="AYU505" s="418"/>
      <c r="AYV505" s="418"/>
      <c r="AYW505" s="418"/>
      <c r="AYX505" s="418"/>
      <c r="AYY505" s="418"/>
      <c r="AYZ505" s="418"/>
      <c r="AZA505" s="418"/>
      <c r="AZB505" s="418"/>
      <c r="AZC505" s="418"/>
      <c r="AZD505" s="418"/>
      <c r="AZE505" s="418"/>
      <c r="AZF505" s="418"/>
      <c r="AZG505" s="418"/>
      <c r="AZH505" s="418"/>
      <c r="AZI505" s="418"/>
      <c r="AZJ505" s="418"/>
      <c r="AZK505" s="418"/>
      <c r="AZL505" s="418"/>
      <c r="AZM505" s="418"/>
      <c r="AZN505" s="418"/>
      <c r="AZO505" s="418"/>
      <c r="AZP505" s="418"/>
      <c r="AZQ505" s="418"/>
      <c r="AZR505" s="418"/>
      <c r="AZS505" s="418"/>
      <c r="AZT505" s="418"/>
      <c r="AZU505" s="418"/>
      <c r="AZV505" s="418"/>
      <c r="AZW505" s="418"/>
      <c r="AZX505" s="418"/>
      <c r="AZY505" s="418"/>
      <c r="AZZ505" s="418"/>
      <c r="BAA505" s="418"/>
      <c r="BAB505" s="418"/>
      <c r="BAC505" s="418"/>
      <c r="BAD505" s="418"/>
      <c r="BAE505" s="418"/>
      <c r="BAF505" s="418"/>
      <c r="BAG505" s="418"/>
      <c r="BAH505" s="418"/>
      <c r="BAI505" s="418"/>
      <c r="BAJ505" s="418"/>
      <c r="BAK505" s="418"/>
      <c r="BAL505" s="418"/>
      <c r="BAM505" s="418"/>
      <c r="BAN505" s="418"/>
      <c r="BAO505" s="418"/>
      <c r="BAP505" s="418"/>
      <c r="BAQ505" s="418"/>
      <c r="BAR505" s="418"/>
      <c r="BAS505" s="418"/>
      <c r="BAT505" s="418"/>
      <c r="BAU505" s="418"/>
      <c r="BAV505" s="418"/>
      <c r="BAW505" s="418"/>
      <c r="BAX505" s="418"/>
      <c r="BAY505" s="418"/>
      <c r="BAZ505" s="418"/>
      <c r="BBA505" s="418"/>
      <c r="BBB505" s="418"/>
      <c r="BBC505" s="418"/>
      <c r="BBD505" s="418"/>
      <c r="BBE505" s="418"/>
      <c r="BBF505" s="418"/>
      <c r="BBG505" s="418"/>
      <c r="BBH505" s="418"/>
      <c r="BBI505" s="418"/>
      <c r="BBJ505" s="418"/>
      <c r="BBK505" s="418"/>
      <c r="BBL505" s="418"/>
      <c r="BBM505" s="418"/>
      <c r="BBN505" s="418"/>
      <c r="BBO505" s="418"/>
      <c r="BBP505" s="418"/>
      <c r="BBQ505" s="418"/>
      <c r="BBR505" s="418"/>
      <c r="BBS505" s="418"/>
      <c r="BBT505" s="418"/>
      <c r="BBU505" s="418"/>
      <c r="BBV505" s="418"/>
      <c r="BBW505" s="418"/>
      <c r="BBX505" s="418"/>
      <c r="BBY505" s="418"/>
      <c r="BBZ505" s="418"/>
      <c r="BCA505" s="418"/>
      <c r="BCB505" s="418"/>
      <c r="BCC505" s="418"/>
      <c r="BCD505" s="418"/>
      <c r="BCE505" s="418"/>
      <c r="BCF505" s="418"/>
      <c r="BCG505" s="418"/>
      <c r="BCH505" s="418"/>
      <c r="BCI505" s="418"/>
      <c r="BCJ505" s="418"/>
      <c r="BCK505" s="418"/>
      <c r="BCL505" s="418"/>
      <c r="BCM505" s="418"/>
      <c r="BCN505" s="418"/>
      <c r="BCO505" s="418"/>
      <c r="BCP505" s="418"/>
      <c r="BCQ505" s="418"/>
      <c r="BCR505" s="418"/>
      <c r="BCS505" s="418"/>
      <c r="BCT505" s="418"/>
      <c r="BCU505" s="418"/>
      <c r="BCV505" s="418"/>
      <c r="BCW505" s="418"/>
      <c r="BCX505" s="418"/>
      <c r="BCY505" s="418"/>
      <c r="BCZ505" s="418"/>
      <c r="BDA505" s="418"/>
      <c r="BDB505" s="418"/>
      <c r="BDC505" s="418"/>
      <c r="BDD505" s="418"/>
      <c r="BDE505" s="418"/>
      <c r="BDF505" s="418"/>
      <c r="BDG505" s="418"/>
      <c r="BDH505" s="418"/>
      <c r="BDI505" s="418"/>
      <c r="BDJ505" s="418"/>
      <c r="BDK505" s="418"/>
      <c r="BDL505" s="418"/>
      <c r="BDM505" s="418"/>
      <c r="BDN505" s="418"/>
      <c r="BDO505" s="418"/>
      <c r="BDP505" s="418"/>
      <c r="BDQ505" s="418"/>
      <c r="BDR505" s="418"/>
      <c r="BDS505" s="418"/>
      <c r="BDT505" s="418"/>
      <c r="BDU505" s="418"/>
      <c r="BDV505" s="418"/>
      <c r="BDW505" s="418"/>
      <c r="BDX505" s="418"/>
      <c r="BDY505" s="418"/>
      <c r="BDZ505" s="418"/>
      <c r="BEA505" s="418"/>
      <c r="BEB505" s="418"/>
      <c r="BEC505" s="418"/>
      <c r="BED505" s="418"/>
      <c r="BEE505" s="418"/>
      <c r="BEF505" s="418"/>
      <c r="BEG505" s="418"/>
      <c r="BEH505" s="418"/>
      <c r="BEI505" s="418"/>
      <c r="BEJ505" s="418"/>
      <c r="BEK505" s="418"/>
      <c r="BEL505" s="418"/>
      <c r="BEM505" s="418"/>
      <c r="BEN505" s="418"/>
      <c r="BEO505" s="418"/>
      <c r="BEP505" s="418"/>
      <c r="BEQ505" s="418"/>
      <c r="BER505" s="418"/>
      <c r="BES505" s="418"/>
      <c r="BET505" s="418"/>
      <c r="BEU505" s="418"/>
      <c r="BEV505" s="418"/>
      <c r="BEW505" s="418"/>
      <c r="BEX505" s="418"/>
      <c r="BEY505" s="418"/>
      <c r="BEZ505" s="418"/>
      <c r="BFA505" s="418"/>
      <c r="BFB505" s="418"/>
      <c r="BFC505" s="418"/>
      <c r="BFD505" s="418"/>
      <c r="BFE505" s="418"/>
      <c r="BFF505" s="418"/>
      <c r="BFG505" s="418"/>
      <c r="BFH505" s="418"/>
      <c r="BFI505" s="418"/>
      <c r="BFJ505" s="418"/>
      <c r="BFK505" s="418"/>
      <c r="BFL505" s="418"/>
      <c r="BFM505" s="418"/>
      <c r="BFN505" s="418"/>
      <c r="BFO505" s="418"/>
      <c r="BFP505" s="418"/>
      <c r="BFQ505" s="418"/>
      <c r="BFR505" s="418"/>
      <c r="BFS505" s="418"/>
      <c r="BFT505" s="418"/>
      <c r="BFU505" s="418"/>
      <c r="BFV505" s="418"/>
      <c r="BFW505" s="418"/>
      <c r="BFX505" s="418"/>
      <c r="BFY505" s="418"/>
      <c r="BFZ505" s="418"/>
      <c r="BGA505" s="418"/>
      <c r="BGB505" s="418"/>
      <c r="BGC505" s="418"/>
      <c r="BGD505" s="418"/>
      <c r="BGE505" s="418"/>
      <c r="BGF505" s="418"/>
      <c r="BGG505" s="418"/>
      <c r="BGH505" s="418"/>
      <c r="BGI505" s="418"/>
      <c r="BGJ505" s="418"/>
      <c r="BGK505" s="418"/>
      <c r="BGL505" s="418"/>
      <c r="BGM505" s="418"/>
      <c r="BGN505" s="418"/>
      <c r="BGO505" s="418"/>
      <c r="BGP505" s="418"/>
      <c r="BGQ505" s="418"/>
      <c r="BGR505" s="418"/>
      <c r="BGS505" s="418"/>
      <c r="BGT505" s="418"/>
      <c r="BGU505" s="418"/>
      <c r="BGV505" s="418"/>
      <c r="BGW505" s="418"/>
      <c r="BGX505" s="418"/>
      <c r="BGY505" s="418"/>
      <c r="BGZ505" s="418"/>
      <c r="BHA505" s="418"/>
      <c r="BHB505" s="418"/>
      <c r="BHC505" s="418"/>
      <c r="BHD505" s="418"/>
      <c r="BHE505" s="418"/>
      <c r="BHF505" s="418"/>
      <c r="BHG505" s="418"/>
      <c r="BHH505" s="418"/>
      <c r="BHI505" s="418"/>
      <c r="BHJ505" s="418"/>
      <c r="BHK505" s="418"/>
      <c r="BHL505" s="418"/>
      <c r="BHM505" s="418"/>
      <c r="BHN505" s="418"/>
      <c r="BHO505" s="418"/>
      <c r="BHP505" s="418"/>
      <c r="BHQ505" s="418"/>
      <c r="BHR505" s="418"/>
      <c r="BHS505" s="418"/>
      <c r="BHT505" s="418"/>
      <c r="BHU505" s="418"/>
      <c r="BHV505" s="418"/>
      <c r="BHW505" s="418"/>
      <c r="BHX505" s="418"/>
      <c r="BHY505" s="418"/>
      <c r="BHZ505" s="418"/>
      <c r="BIA505" s="418"/>
      <c r="BIB505" s="418"/>
      <c r="BIC505" s="418"/>
      <c r="BID505" s="418"/>
      <c r="BIE505" s="418"/>
      <c r="BIF505" s="418"/>
      <c r="BIG505" s="418"/>
      <c r="BIH505" s="418"/>
      <c r="BII505" s="418"/>
      <c r="BIJ505" s="418"/>
      <c r="BIK505" s="418"/>
      <c r="BIL505" s="418"/>
      <c r="BIM505" s="418"/>
      <c r="BIN505" s="418"/>
      <c r="BIO505" s="418"/>
      <c r="BIP505" s="418"/>
      <c r="BIQ505" s="418"/>
      <c r="BIR505" s="418"/>
      <c r="BIS505" s="418"/>
      <c r="BIT505" s="418"/>
      <c r="BIU505" s="418"/>
      <c r="BIV505" s="418"/>
      <c r="BIW505" s="418"/>
      <c r="BIX505" s="418"/>
      <c r="BIY505" s="418"/>
      <c r="BIZ505" s="418"/>
      <c r="BJA505" s="418"/>
      <c r="BJB505" s="418"/>
      <c r="BJC505" s="418"/>
      <c r="BJD505" s="418"/>
      <c r="BJE505" s="418"/>
      <c r="BJF505" s="418"/>
      <c r="BJG505" s="418"/>
      <c r="BJH505" s="418"/>
      <c r="BJI505" s="418"/>
      <c r="BJJ505" s="418"/>
      <c r="BJK505" s="418"/>
      <c r="BJL505" s="418"/>
      <c r="BJM505" s="418"/>
      <c r="BJN505" s="418"/>
      <c r="BJO505" s="418"/>
      <c r="BJP505" s="418"/>
      <c r="BJQ505" s="418"/>
      <c r="BJR505" s="418"/>
      <c r="BJS505" s="418"/>
      <c r="BJT505" s="418"/>
      <c r="BJU505" s="418"/>
      <c r="BJV505" s="418"/>
      <c r="BJW505" s="418"/>
      <c r="BJX505" s="418"/>
      <c r="BJY505" s="418"/>
      <c r="BJZ505" s="418"/>
      <c r="BKA505" s="418"/>
      <c r="BKB505" s="418"/>
      <c r="BKC505" s="418"/>
      <c r="BKD505" s="418"/>
      <c r="BKE505" s="418"/>
      <c r="BKF505" s="418"/>
      <c r="BKG505" s="418"/>
      <c r="BKH505" s="418"/>
      <c r="BKI505" s="418"/>
      <c r="BKJ505" s="418"/>
      <c r="BKK505" s="418"/>
      <c r="BKL505" s="418"/>
      <c r="BKM505" s="418"/>
      <c r="BKN505" s="418"/>
      <c r="BKO505" s="418"/>
      <c r="BKP505" s="418"/>
      <c r="BKQ505" s="418"/>
      <c r="BKR505" s="418"/>
      <c r="BKS505" s="418"/>
      <c r="BKT505" s="418"/>
      <c r="BKU505" s="418"/>
      <c r="BKV505" s="418"/>
      <c r="BKW505" s="418"/>
      <c r="BKX505" s="418"/>
      <c r="BKY505" s="418"/>
      <c r="BKZ505" s="418"/>
      <c r="BLA505" s="418"/>
      <c r="BLB505" s="418"/>
      <c r="BLC505" s="418"/>
      <c r="BLD505" s="418"/>
      <c r="BLE505" s="418"/>
      <c r="BLF505" s="418"/>
      <c r="BLG505" s="418"/>
      <c r="BLH505" s="418"/>
      <c r="BLI505" s="418"/>
      <c r="BLJ505" s="418"/>
      <c r="BLK505" s="418"/>
      <c r="BLL505" s="418"/>
      <c r="BLM505" s="418"/>
      <c r="BLN505" s="418"/>
      <c r="BLO505" s="418"/>
      <c r="BLP505" s="418"/>
      <c r="BLQ505" s="418"/>
      <c r="BLR505" s="418"/>
      <c r="BLS505" s="418"/>
      <c r="BLT505" s="418"/>
      <c r="BLU505" s="418"/>
      <c r="BLV505" s="418"/>
      <c r="BLW505" s="418"/>
      <c r="BLX505" s="418"/>
      <c r="BLY505" s="418"/>
      <c r="BLZ505" s="418"/>
      <c r="BMA505" s="418"/>
      <c r="BMB505" s="418"/>
      <c r="BMC505" s="418"/>
      <c r="BMD505" s="418"/>
      <c r="BME505" s="418"/>
      <c r="BMF505" s="418"/>
      <c r="BMG505" s="418"/>
      <c r="BMH505" s="418"/>
      <c r="BMI505" s="418"/>
      <c r="BMJ505" s="418"/>
      <c r="BMK505" s="418"/>
      <c r="BML505" s="418"/>
      <c r="BMM505" s="418"/>
      <c r="BMN505" s="418"/>
      <c r="BMO505" s="418"/>
      <c r="BMP505" s="418"/>
      <c r="BMQ505" s="418"/>
      <c r="BMR505" s="418"/>
      <c r="BMS505" s="418"/>
      <c r="BMT505" s="418"/>
      <c r="BMU505" s="418"/>
      <c r="BMV505" s="418"/>
      <c r="BMW505" s="418"/>
      <c r="BMX505" s="418"/>
      <c r="BMY505" s="418"/>
      <c r="BMZ505" s="418"/>
      <c r="BNA505" s="418"/>
      <c r="BNB505" s="418"/>
      <c r="BNC505" s="418"/>
      <c r="BND505" s="418"/>
      <c r="BNE505" s="418"/>
      <c r="BNF505" s="418"/>
      <c r="BNG505" s="418"/>
      <c r="BNH505" s="418"/>
      <c r="BNI505" s="418"/>
      <c r="BNJ505" s="418"/>
      <c r="BNK505" s="418"/>
      <c r="BNL505" s="418"/>
      <c r="BNM505" s="418"/>
      <c r="BNN505" s="418"/>
      <c r="BNO505" s="418"/>
      <c r="BNP505" s="418"/>
      <c r="BNQ505" s="418"/>
      <c r="BNR505" s="418"/>
      <c r="BNS505" s="418"/>
      <c r="BNT505" s="418"/>
      <c r="BNU505" s="418"/>
      <c r="BNV505" s="418"/>
      <c r="BNW505" s="418"/>
      <c r="BNX505" s="418"/>
      <c r="BNY505" s="418"/>
      <c r="BNZ505" s="418"/>
      <c r="BOA505" s="418"/>
      <c r="BOB505" s="418"/>
      <c r="BOC505" s="418"/>
      <c r="BOD505" s="418"/>
      <c r="BOE505" s="418"/>
      <c r="BOF505" s="418"/>
      <c r="BOG505" s="418"/>
      <c r="BOH505" s="418"/>
      <c r="BOI505" s="418"/>
      <c r="BOJ505" s="418"/>
      <c r="BOK505" s="418"/>
      <c r="BOL505" s="418"/>
      <c r="BOM505" s="418"/>
      <c r="BON505" s="418"/>
      <c r="BOO505" s="418"/>
      <c r="BOP505" s="418"/>
      <c r="BOQ505" s="418"/>
      <c r="BOR505" s="418"/>
      <c r="BOS505" s="418"/>
      <c r="BOT505" s="418"/>
      <c r="BOU505" s="418"/>
      <c r="BOV505" s="418"/>
      <c r="BOW505" s="418"/>
      <c r="BOX505" s="418"/>
      <c r="BOY505" s="418"/>
      <c r="BOZ505" s="418"/>
      <c r="BPA505" s="418"/>
      <c r="BPB505" s="418"/>
      <c r="BPC505" s="418"/>
      <c r="BPD505" s="418"/>
      <c r="BPE505" s="418"/>
      <c r="BPF505" s="418"/>
      <c r="BPG505" s="418"/>
      <c r="BPH505" s="418"/>
      <c r="BPI505" s="418"/>
      <c r="BPJ505" s="418"/>
      <c r="BPK505" s="418"/>
      <c r="BPL505" s="418"/>
      <c r="BPM505" s="418"/>
      <c r="BPN505" s="418"/>
      <c r="BPO505" s="418"/>
      <c r="BPP505" s="418"/>
      <c r="BPQ505" s="418"/>
      <c r="BPR505" s="418"/>
      <c r="BPS505" s="418"/>
      <c r="BPT505" s="418"/>
      <c r="BPU505" s="418"/>
      <c r="BPV505" s="418"/>
      <c r="BPW505" s="418"/>
      <c r="BPX505" s="418"/>
      <c r="BPY505" s="418"/>
      <c r="BPZ505" s="418"/>
      <c r="BQA505" s="418"/>
      <c r="BQB505" s="418"/>
      <c r="BQC505" s="418"/>
      <c r="BQD505" s="418"/>
      <c r="BQE505" s="418"/>
      <c r="BQF505" s="418"/>
      <c r="BQG505" s="418"/>
      <c r="BQH505" s="418"/>
      <c r="BQI505" s="418"/>
      <c r="BQJ505" s="418"/>
      <c r="BQK505" s="418"/>
      <c r="BQL505" s="418"/>
      <c r="BQM505" s="418"/>
      <c r="BQN505" s="418"/>
      <c r="BQO505" s="418"/>
      <c r="BQP505" s="418"/>
      <c r="BQQ505" s="418"/>
      <c r="BQR505" s="418"/>
      <c r="BQS505" s="418"/>
      <c r="BQT505" s="418"/>
      <c r="BQU505" s="418"/>
      <c r="BQV505" s="418"/>
      <c r="BQW505" s="418"/>
      <c r="BQX505" s="418"/>
      <c r="BQY505" s="418"/>
      <c r="BQZ505" s="418"/>
      <c r="BRA505" s="418"/>
      <c r="BRB505" s="418"/>
      <c r="BRC505" s="418"/>
      <c r="BRD505" s="418"/>
      <c r="BRE505" s="418"/>
      <c r="BRF505" s="418"/>
      <c r="BRG505" s="418"/>
      <c r="BRH505" s="418"/>
      <c r="BRI505" s="418"/>
      <c r="BRJ505" s="418"/>
      <c r="BRK505" s="418"/>
      <c r="BRL505" s="418"/>
      <c r="BRM505" s="418"/>
      <c r="BRN505" s="418"/>
      <c r="BRO505" s="418"/>
      <c r="BRP505" s="418"/>
      <c r="BRQ505" s="418"/>
      <c r="BRR505" s="418"/>
      <c r="BRS505" s="418"/>
      <c r="BRT505" s="418"/>
      <c r="BRU505" s="418"/>
      <c r="BRV505" s="418"/>
      <c r="BRW505" s="418"/>
      <c r="BRX505" s="418"/>
      <c r="BRY505" s="418"/>
      <c r="BRZ505" s="418"/>
      <c r="BSA505" s="418"/>
      <c r="BSB505" s="418"/>
      <c r="BSC505" s="418"/>
      <c r="BSD505" s="418"/>
      <c r="BSE505" s="418"/>
      <c r="BSF505" s="418"/>
      <c r="BSG505" s="418"/>
      <c r="BSH505" s="418"/>
      <c r="BSI505" s="418"/>
      <c r="BSJ505" s="418"/>
      <c r="BSK505" s="418"/>
      <c r="BSL505" s="418"/>
      <c r="BSM505" s="418"/>
      <c r="BSN505" s="418"/>
      <c r="BSO505" s="418"/>
      <c r="BSP505" s="418"/>
      <c r="BSQ505" s="418"/>
      <c r="BSR505" s="418"/>
      <c r="BSS505" s="418"/>
      <c r="BST505" s="418"/>
      <c r="BSU505" s="418"/>
      <c r="BSV505" s="418"/>
      <c r="BSW505" s="418"/>
      <c r="BSX505" s="418"/>
      <c r="BSY505" s="418"/>
      <c r="BSZ505" s="418"/>
      <c r="BTA505" s="418"/>
      <c r="BTB505" s="418"/>
      <c r="BTC505" s="418"/>
      <c r="BTD505" s="418"/>
      <c r="BTE505" s="418"/>
      <c r="BTF505" s="418"/>
      <c r="BTG505" s="418"/>
      <c r="BTH505" s="418"/>
      <c r="BTI505" s="418"/>
      <c r="BTJ505" s="418"/>
      <c r="BTK505" s="418"/>
      <c r="BTL505" s="418"/>
      <c r="BTM505" s="418"/>
      <c r="BTN505" s="418"/>
      <c r="BTO505" s="418"/>
      <c r="BTP505" s="418"/>
      <c r="BTQ505" s="418"/>
      <c r="BTR505" s="418"/>
      <c r="BTS505" s="418"/>
      <c r="BTT505" s="418"/>
      <c r="BTU505" s="418"/>
      <c r="BTV505" s="418"/>
      <c r="BTW505" s="418"/>
      <c r="BTX505" s="418"/>
      <c r="BTY505" s="418"/>
      <c r="BTZ505" s="418"/>
      <c r="BUA505" s="418"/>
      <c r="BUB505" s="418"/>
      <c r="BUC505" s="418"/>
      <c r="BUD505" s="418"/>
      <c r="BUE505" s="418"/>
      <c r="BUF505" s="418"/>
      <c r="BUG505" s="418"/>
      <c r="BUH505" s="418"/>
      <c r="BUI505" s="418"/>
      <c r="BUJ505" s="418"/>
      <c r="BUK505" s="418"/>
      <c r="BUL505" s="418"/>
      <c r="BUM505" s="418"/>
      <c r="BUN505" s="418"/>
      <c r="BUO505" s="418"/>
      <c r="BUP505" s="418"/>
      <c r="BUQ505" s="418"/>
      <c r="BUR505" s="418"/>
      <c r="BUS505" s="418"/>
      <c r="BUT505" s="418"/>
      <c r="BUU505" s="418"/>
      <c r="BUV505" s="418"/>
      <c r="BUW505" s="418"/>
      <c r="BUX505" s="418"/>
      <c r="BUY505" s="418"/>
      <c r="BUZ505" s="418"/>
      <c r="BVA505" s="418"/>
      <c r="BVB505" s="418"/>
      <c r="BVC505" s="418"/>
      <c r="BVD505" s="418"/>
      <c r="BVE505" s="418"/>
      <c r="BVF505" s="418"/>
      <c r="BVG505" s="418"/>
      <c r="BVH505" s="418"/>
      <c r="BVI505" s="418"/>
      <c r="BVJ505" s="418"/>
      <c r="BVK505" s="418"/>
      <c r="BVL505" s="418"/>
      <c r="BVM505" s="418"/>
      <c r="BVN505" s="418"/>
      <c r="BVO505" s="418"/>
      <c r="BVP505" s="418"/>
      <c r="BVQ505" s="418"/>
      <c r="BVR505" s="418"/>
      <c r="BVS505" s="418"/>
      <c r="BVT505" s="418"/>
      <c r="BVU505" s="418"/>
      <c r="BVV505" s="418"/>
      <c r="BVW505" s="418"/>
      <c r="BVX505" s="418"/>
      <c r="BVY505" s="418"/>
      <c r="BVZ505" s="418"/>
      <c r="BWA505" s="418"/>
      <c r="BWB505" s="418"/>
      <c r="BWC505" s="418"/>
      <c r="BWD505" s="418"/>
      <c r="BWE505" s="418"/>
      <c r="BWF505" s="418"/>
      <c r="BWG505" s="418"/>
      <c r="BWH505" s="418"/>
      <c r="BWI505" s="418"/>
      <c r="BWJ505" s="418"/>
      <c r="BWK505" s="418"/>
      <c r="BWL505" s="418"/>
      <c r="BWM505" s="418"/>
      <c r="BWN505" s="418"/>
      <c r="BWO505" s="418"/>
      <c r="BWP505" s="418"/>
      <c r="BWQ505" s="418"/>
      <c r="BWR505" s="418"/>
      <c r="BWS505" s="418"/>
      <c r="BWT505" s="418"/>
      <c r="BWU505" s="418"/>
      <c r="BWV505" s="418"/>
      <c r="BWW505" s="418"/>
      <c r="BWX505" s="418"/>
      <c r="BWY505" s="418"/>
      <c r="BWZ505" s="418"/>
      <c r="BXA505" s="418"/>
      <c r="BXB505" s="418"/>
      <c r="BXC505" s="418"/>
      <c r="BXD505" s="418"/>
      <c r="BXE505" s="418"/>
      <c r="BXF505" s="418"/>
      <c r="BXG505" s="418"/>
      <c r="BXH505" s="418"/>
      <c r="BXI505" s="418"/>
      <c r="BXJ505" s="418"/>
      <c r="BXK505" s="418"/>
      <c r="BXL505" s="418"/>
      <c r="BXM505" s="418"/>
      <c r="BXN505" s="418"/>
      <c r="BXO505" s="418"/>
      <c r="BXP505" s="418"/>
      <c r="BXQ505" s="418"/>
      <c r="BXR505" s="418"/>
      <c r="BXS505" s="418"/>
      <c r="BXT505" s="418"/>
      <c r="BXU505" s="418"/>
      <c r="BXV505" s="418"/>
      <c r="BXW505" s="418"/>
      <c r="BXX505" s="418"/>
      <c r="BXY505" s="418"/>
      <c r="BXZ505" s="418"/>
      <c r="BYA505" s="418"/>
      <c r="BYB505" s="418"/>
      <c r="BYC505" s="418"/>
      <c r="BYD505" s="418"/>
      <c r="BYE505" s="418"/>
      <c r="BYF505" s="418"/>
      <c r="BYG505" s="418"/>
      <c r="BYH505" s="418"/>
      <c r="BYI505" s="418"/>
      <c r="BYJ505" s="418"/>
      <c r="BYK505" s="418"/>
      <c r="BYL505" s="418"/>
      <c r="BYM505" s="418"/>
      <c r="BYN505" s="418"/>
      <c r="BYO505" s="418"/>
      <c r="BYP505" s="418"/>
      <c r="BYQ505" s="418"/>
      <c r="BYR505" s="418"/>
      <c r="BYS505" s="418"/>
      <c r="BYT505" s="418"/>
      <c r="BYU505" s="418"/>
      <c r="BYV505" s="418"/>
      <c r="BYW505" s="418"/>
      <c r="BYX505" s="418"/>
      <c r="BYY505" s="418"/>
      <c r="BYZ505" s="418"/>
      <c r="BZA505" s="418"/>
      <c r="BZB505" s="418"/>
      <c r="BZC505" s="418"/>
      <c r="BZD505" s="418"/>
      <c r="BZE505" s="418"/>
      <c r="BZF505" s="418"/>
      <c r="BZG505" s="418"/>
      <c r="BZH505" s="418"/>
      <c r="BZI505" s="418"/>
      <c r="BZJ505" s="418"/>
    </row>
    <row r="506" spans="1:2038" ht="16.5" customHeight="1" thickBot="1">
      <c r="A506" s="161"/>
      <c r="B506" s="110"/>
      <c r="C506" s="110"/>
      <c r="D506" s="110"/>
      <c r="E506" s="125"/>
      <c r="F506" s="32"/>
      <c r="G506" s="32"/>
      <c r="H506" s="32"/>
      <c r="I506" s="32"/>
      <c r="J506" s="56"/>
      <c r="K506" s="123"/>
    </row>
    <row r="507" spans="1:2038" ht="25.5" customHeight="1" thickBot="1">
      <c r="A507" s="703" t="s">
        <v>191</v>
      </c>
      <c r="B507" s="810"/>
      <c r="C507" s="810"/>
      <c r="D507" s="810"/>
      <c r="E507" s="811"/>
      <c r="F507" s="32"/>
      <c r="G507" s="32"/>
      <c r="H507" s="32"/>
      <c r="I507" s="32"/>
      <c r="J507" s="172" t="s">
        <v>135</v>
      </c>
      <c r="K507" s="350" t="s">
        <v>136</v>
      </c>
    </row>
    <row r="508" spans="1:2038" ht="16.5" customHeight="1" thickBot="1">
      <c r="A508" s="61" t="s">
        <v>399</v>
      </c>
      <c r="B508" s="68"/>
      <c r="C508" s="68"/>
      <c r="D508" s="68"/>
      <c r="E508" s="69"/>
      <c r="F508" s="32"/>
      <c r="G508" s="32"/>
      <c r="H508" s="32"/>
      <c r="I508" s="32"/>
      <c r="J508" s="56">
        <v>1150</v>
      </c>
      <c r="K508" s="123">
        <v>4.8</v>
      </c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  <c r="ADN508"/>
      <c r="ADO508"/>
      <c r="ADP508"/>
      <c r="ADQ508"/>
      <c r="ADR508"/>
      <c r="ADS508"/>
      <c r="ADT508"/>
      <c r="ADU508"/>
      <c r="ADV508"/>
      <c r="ADW508"/>
      <c r="ADX508"/>
      <c r="ADY508"/>
      <c r="ADZ508"/>
      <c r="AEA508"/>
      <c r="AEB508"/>
      <c r="AEC508"/>
      <c r="AED508"/>
      <c r="AEE508"/>
      <c r="AEF508"/>
      <c r="AEG508"/>
      <c r="AEH508"/>
      <c r="AEI508"/>
      <c r="AEJ508"/>
      <c r="AEK508"/>
      <c r="AEL508"/>
      <c r="AEM508"/>
      <c r="AEN508"/>
      <c r="AEO508"/>
      <c r="AEP508"/>
      <c r="AEQ508"/>
      <c r="AER508"/>
      <c r="AES508"/>
      <c r="AET508"/>
      <c r="AEU508"/>
      <c r="AEV508"/>
      <c r="AEW508"/>
      <c r="AEX508"/>
      <c r="AEY508"/>
      <c r="AEZ508"/>
      <c r="AFA508"/>
      <c r="AFB508"/>
      <c r="AFC508"/>
      <c r="AFD508"/>
      <c r="AFE508"/>
      <c r="AFF508"/>
      <c r="AFG508"/>
      <c r="AFH508"/>
      <c r="AFI508"/>
      <c r="AFJ508"/>
      <c r="AFK508"/>
      <c r="AFL508"/>
      <c r="AFM508"/>
      <c r="AFN508"/>
      <c r="AFO508"/>
      <c r="AFP508"/>
      <c r="AFQ508"/>
      <c r="AFR508"/>
      <c r="AFS508"/>
      <c r="AFT508"/>
      <c r="AFU508"/>
      <c r="AFV508"/>
      <c r="AFW508"/>
      <c r="AFX508"/>
      <c r="AFY508"/>
      <c r="AFZ508"/>
      <c r="AGA508"/>
      <c r="AGB508"/>
      <c r="AGC508"/>
      <c r="AGD508"/>
      <c r="AGE508"/>
      <c r="AGF508"/>
      <c r="AGG508"/>
      <c r="AGH508"/>
      <c r="AGI508"/>
      <c r="AGJ508"/>
      <c r="AGK508"/>
      <c r="AGL508"/>
      <c r="AGM508"/>
      <c r="AGN508"/>
      <c r="AGO508"/>
      <c r="AGP508"/>
      <c r="AGQ508"/>
      <c r="AGR508"/>
      <c r="AGS508"/>
      <c r="AGT508"/>
      <c r="AGU508"/>
      <c r="AGV508"/>
      <c r="AGW508"/>
      <c r="AGX508"/>
      <c r="AGY508"/>
      <c r="AGZ508"/>
      <c r="AHA508"/>
      <c r="AHB508"/>
      <c r="AHC508"/>
      <c r="AHD508"/>
      <c r="AHE508"/>
      <c r="AHF508"/>
      <c r="AHG508"/>
      <c r="AHH508"/>
      <c r="AHI508"/>
      <c r="AHJ508"/>
      <c r="AHK508"/>
      <c r="AHL508"/>
      <c r="AHM508"/>
      <c r="AHN508"/>
      <c r="AHO508"/>
      <c r="AHP508"/>
      <c r="AHQ508"/>
      <c r="AHR508"/>
      <c r="AHS508"/>
      <c r="AHT508"/>
      <c r="AHU508"/>
      <c r="AHV508"/>
      <c r="AHW508"/>
      <c r="AHX508"/>
      <c r="AHY508"/>
      <c r="AHZ508"/>
      <c r="AIA508"/>
      <c r="AIB508"/>
      <c r="AIC508"/>
      <c r="AID508"/>
      <c r="AIE508"/>
      <c r="AIF508"/>
      <c r="AIG508"/>
      <c r="AIH508"/>
      <c r="AII508"/>
      <c r="AIJ508"/>
      <c r="AIK508"/>
      <c r="AIL508"/>
      <c r="AIM508"/>
      <c r="AIN508"/>
      <c r="AIO508"/>
      <c r="AIP508"/>
      <c r="AIQ508"/>
      <c r="AIR508"/>
      <c r="AIS508"/>
      <c r="AIT508"/>
      <c r="AIU508"/>
      <c r="AIV508"/>
      <c r="AIW508"/>
      <c r="AIX508"/>
      <c r="AIY508"/>
      <c r="AIZ508"/>
      <c r="AJA508"/>
      <c r="AJB508"/>
      <c r="AJC508"/>
      <c r="AJD508"/>
      <c r="AJE508"/>
      <c r="AJF508"/>
      <c r="AJG508"/>
      <c r="AJH508"/>
      <c r="AJI508"/>
      <c r="AJJ508"/>
      <c r="AJK508"/>
      <c r="AJL508"/>
      <c r="AJM508"/>
      <c r="AJN508"/>
      <c r="AJO508"/>
      <c r="AJP508"/>
      <c r="AJQ508"/>
      <c r="AJR508"/>
      <c r="AJS508"/>
      <c r="AJT508"/>
      <c r="AJU508"/>
      <c r="AJV508"/>
      <c r="AJW508"/>
      <c r="AJX508"/>
      <c r="AJY508"/>
      <c r="AJZ508"/>
      <c r="AKA508"/>
      <c r="AKB508"/>
      <c r="AKC508"/>
      <c r="AKD508"/>
      <c r="AKE508"/>
      <c r="AKF508"/>
      <c r="AKG508"/>
      <c r="AKH508"/>
      <c r="AKI508"/>
      <c r="AKJ508"/>
      <c r="AKK508"/>
      <c r="AKL508"/>
      <c r="AKM508"/>
      <c r="AKN508"/>
      <c r="AKO508"/>
      <c r="AKP508"/>
      <c r="AKQ508"/>
      <c r="AKR508"/>
      <c r="AKS508"/>
      <c r="AKT508"/>
      <c r="AKU508"/>
      <c r="AKV508"/>
      <c r="AKW508"/>
      <c r="AKX508"/>
      <c r="AKY508"/>
      <c r="AKZ508"/>
      <c r="ALA508"/>
      <c r="ALB508"/>
      <c r="ALC508"/>
      <c r="ALD508"/>
      <c r="ALE508"/>
      <c r="ALF508"/>
      <c r="ALG508"/>
      <c r="ALH508"/>
      <c r="ALI508"/>
      <c r="ALJ508"/>
      <c r="ALK508"/>
      <c r="ALL508"/>
      <c r="ALM508"/>
      <c r="ALN508"/>
      <c r="ALO508"/>
      <c r="ALP508"/>
      <c r="ALQ508"/>
      <c r="ALR508"/>
      <c r="ALS508"/>
      <c r="ALT508"/>
      <c r="ALU508"/>
      <c r="ALV508"/>
      <c r="ALW508"/>
      <c r="ALX508"/>
      <c r="ALY508"/>
      <c r="ALZ508"/>
      <c r="AMA508"/>
      <c r="AMB508"/>
      <c r="AMC508"/>
      <c r="AMD508"/>
      <c r="AME508"/>
      <c r="AMF508"/>
      <c r="AMG508"/>
      <c r="AMH508"/>
      <c r="AMI508"/>
      <c r="AMJ508"/>
      <c r="AMK508"/>
      <c r="AML508"/>
      <c r="AMM508"/>
      <c r="AMN508"/>
      <c r="AMO508"/>
      <c r="AMP508"/>
      <c r="AMQ508"/>
      <c r="AMR508"/>
      <c r="AMS508"/>
      <c r="AMT508"/>
      <c r="AMU508"/>
      <c r="AMV508"/>
      <c r="AMW508"/>
      <c r="AMX508"/>
      <c r="AMY508"/>
      <c r="AMZ508"/>
      <c r="ANA508"/>
      <c r="ANB508"/>
      <c r="ANC508"/>
      <c r="AND508"/>
      <c r="ANE508"/>
      <c r="ANF508"/>
      <c r="ANG508"/>
      <c r="ANH508"/>
      <c r="ANI508"/>
      <c r="ANJ508"/>
      <c r="ANK508"/>
      <c r="ANL508"/>
      <c r="ANM508"/>
      <c r="ANN508"/>
      <c r="ANO508"/>
      <c r="ANP508"/>
      <c r="ANQ508"/>
      <c r="ANR508"/>
      <c r="ANS508"/>
      <c r="ANT508"/>
      <c r="ANU508"/>
      <c r="ANV508"/>
      <c r="ANW508"/>
      <c r="ANX508"/>
      <c r="ANY508"/>
      <c r="ANZ508"/>
      <c r="AOA508"/>
      <c r="AOB508"/>
      <c r="AOC508"/>
      <c r="AOD508"/>
      <c r="AOE508"/>
      <c r="AOF508"/>
      <c r="AOG508"/>
      <c r="AOH508"/>
      <c r="AOI508"/>
      <c r="AOJ508"/>
      <c r="AOK508"/>
      <c r="AOL508"/>
      <c r="AOM508"/>
      <c r="AON508"/>
      <c r="AOO508"/>
      <c r="AOP508"/>
      <c r="AOQ508"/>
      <c r="AOR508"/>
      <c r="AOS508"/>
      <c r="AOT508"/>
      <c r="AOU508"/>
      <c r="AOV508"/>
      <c r="AOW508"/>
      <c r="AOX508"/>
      <c r="AOY508"/>
      <c r="AOZ508"/>
      <c r="APA508"/>
      <c r="APB508"/>
      <c r="APC508"/>
      <c r="APD508"/>
      <c r="APE508"/>
      <c r="APF508"/>
      <c r="APG508"/>
      <c r="APH508"/>
      <c r="API508"/>
      <c r="APJ508"/>
      <c r="APK508"/>
      <c r="APL508"/>
      <c r="APM508"/>
      <c r="APN508"/>
      <c r="APO508"/>
      <c r="APP508"/>
      <c r="APQ508"/>
      <c r="APR508"/>
      <c r="APS508"/>
      <c r="APT508"/>
      <c r="APU508"/>
      <c r="APV508"/>
      <c r="APW508"/>
      <c r="APX508"/>
      <c r="APY508"/>
      <c r="APZ508"/>
      <c r="AQA508"/>
      <c r="AQB508"/>
      <c r="AQC508"/>
      <c r="AQD508"/>
      <c r="AQE508"/>
      <c r="AQF508"/>
      <c r="AQG508"/>
      <c r="AQH508"/>
      <c r="AQI508"/>
      <c r="AQJ508"/>
      <c r="AQK508"/>
      <c r="AQL508"/>
      <c r="AQM508"/>
      <c r="AQN508"/>
      <c r="AQO508"/>
      <c r="AQP508"/>
      <c r="AQQ508"/>
      <c r="AQR508"/>
      <c r="AQS508"/>
      <c r="AQT508"/>
      <c r="AQU508"/>
      <c r="AQV508"/>
      <c r="AQW508"/>
      <c r="AQX508"/>
      <c r="AQY508"/>
      <c r="AQZ508"/>
      <c r="ARA508"/>
      <c r="ARB508"/>
      <c r="ARC508"/>
      <c r="ARD508"/>
      <c r="ARE508"/>
      <c r="ARF508"/>
      <c r="ARG508"/>
      <c r="ARH508"/>
      <c r="ARI508"/>
      <c r="ARJ508"/>
      <c r="ARK508"/>
      <c r="ARL508"/>
      <c r="ARM508"/>
      <c r="ARN508"/>
      <c r="ARO508"/>
      <c r="ARP508"/>
      <c r="ARQ508"/>
      <c r="ARR508"/>
      <c r="ARS508"/>
      <c r="ART508"/>
      <c r="ARU508"/>
      <c r="ARV508"/>
      <c r="ARW508"/>
      <c r="ARX508"/>
      <c r="ARY508"/>
      <c r="ARZ508"/>
      <c r="ASA508"/>
      <c r="ASB508"/>
      <c r="ASC508"/>
      <c r="ASD508"/>
      <c r="ASE508"/>
      <c r="ASF508"/>
      <c r="ASG508"/>
      <c r="ASH508"/>
      <c r="ASI508"/>
      <c r="ASJ508"/>
      <c r="ASK508"/>
      <c r="ASL508"/>
      <c r="ASM508"/>
      <c r="ASN508"/>
      <c r="ASO508"/>
      <c r="ASP508"/>
      <c r="ASQ508"/>
      <c r="ASR508"/>
      <c r="ASS508"/>
      <c r="AST508"/>
      <c r="ASU508"/>
      <c r="ASV508"/>
      <c r="ASW508"/>
      <c r="ASX508"/>
      <c r="ASY508"/>
      <c r="ASZ508"/>
      <c r="ATA508"/>
      <c r="ATB508"/>
      <c r="ATC508"/>
      <c r="ATD508"/>
      <c r="ATE508"/>
      <c r="ATF508"/>
      <c r="ATG508"/>
      <c r="ATH508"/>
      <c r="ATI508"/>
      <c r="ATJ508"/>
      <c r="ATK508"/>
      <c r="ATL508"/>
      <c r="ATM508"/>
      <c r="ATN508"/>
      <c r="ATO508"/>
      <c r="ATP508"/>
      <c r="ATQ508"/>
      <c r="ATR508"/>
      <c r="ATS508"/>
      <c r="ATT508"/>
      <c r="ATU508"/>
      <c r="ATV508"/>
      <c r="ATW508"/>
      <c r="ATX508"/>
      <c r="ATY508"/>
      <c r="ATZ508"/>
      <c r="AUA508"/>
      <c r="AUB508"/>
      <c r="AUC508"/>
      <c r="AUD508"/>
      <c r="AUE508"/>
      <c r="AUF508"/>
      <c r="AUG508"/>
      <c r="AUH508"/>
      <c r="AUI508"/>
      <c r="AUJ508"/>
      <c r="AUK508"/>
      <c r="AUL508"/>
      <c r="AUM508"/>
      <c r="AUN508"/>
      <c r="AUO508"/>
      <c r="AUP508"/>
      <c r="AUQ508"/>
      <c r="AUR508"/>
      <c r="AUS508"/>
      <c r="AUT508"/>
      <c r="AUU508"/>
      <c r="AUV508"/>
      <c r="AUW508"/>
      <c r="AUX508"/>
      <c r="AUY508"/>
      <c r="AUZ508"/>
      <c r="AVA508"/>
      <c r="AVB508"/>
      <c r="AVC508"/>
      <c r="AVD508"/>
      <c r="AVE508"/>
      <c r="AVF508"/>
      <c r="AVG508"/>
      <c r="AVH508"/>
      <c r="AVI508"/>
      <c r="AVJ508"/>
      <c r="AVK508"/>
      <c r="AVL508"/>
      <c r="AVM508"/>
      <c r="AVN508"/>
      <c r="AVO508"/>
      <c r="AVP508"/>
      <c r="AVQ508"/>
      <c r="AVR508"/>
      <c r="AVS508"/>
      <c r="AVT508"/>
      <c r="AVU508"/>
      <c r="AVV508"/>
      <c r="AVW508"/>
      <c r="AVX508"/>
      <c r="AVY508"/>
      <c r="AVZ508"/>
      <c r="AWA508"/>
      <c r="AWB508"/>
      <c r="AWC508"/>
      <c r="AWD508"/>
      <c r="AWE508"/>
      <c r="AWF508"/>
      <c r="AWG508"/>
      <c r="AWH508"/>
      <c r="AWI508"/>
      <c r="AWJ508"/>
      <c r="AWK508"/>
      <c r="AWL508"/>
      <c r="AWM508"/>
      <c r="AWN508"/>
      <c r="AWO508"/>
      <c r="AWP508"/>
      <c r="AWQ508"/>
      <c r="AWR508"/>
      <c r="AWS508"/>
      <c r="AWT508"/>
      <c r="AWU508"/>
      <c r="AWV508"/>
      <c r="AWW508"/>
      <c r="AWX508"/>
      <c r="AWY508"/>
      <c r="AWZ508"/>
      <c r="AXA508"/>
      <c r="AXB508"/>
      <c r="AXC508"/>
      <c r="AXD508"/>
      <c r="AXE508"/>
      <c r="AXF508"/>
      <c r="AXG508"/>
      <c r="AXH508"/>
      <c r="AXI508"/>
      <c r="AXJ508"/>
      <c r="AXK508"/>
      <c r="AXL508"/>
      <c r="AXM508"/>
      <c r="AXN508"/>
      <c r="AXO508"/>
      <c r="AXP508"/>
      <c r="AXQ508"/>
      <c r="AXR508"/>
      <c r="AXS508"/>
      <c r="AXT508"/>
      <c r="AXU508"/>
      <c r="AXV508"/>
      <c r="AXW508"/>
      <c r="AXX508"/>
      <c r="AXY508"/>
      <c r="AXZ508"/>
      <c r="AYA508"/>
      <c r="AYB508"/>
      <c r="AYC508"/>
      <c r="AYD508"/>
      <c r="AYE508"/>
      <c r="AYF508"/>
      <c r="AYG508"/>
      <c r="AYH508"/>
      <c r="AYI508"/>
      <c r="AYJ508"/>
      <c r="AYK508"/>
      <c r="AYL508"/>
      <c r="AYM508"/>
      <c r="AYN508"/>
      <c r="AYO508"/>
      <c r="AYP508"/>
      <c r="AYQ508"/>
      <c r="AYR508"/>
      <c r="AYS508"/>
      <c r="AYT508"/>
      <c r="AYU508"/>
      <c r="AYV508"/>
      <c r="AYW508"/>
      <c r="AYX508"/>
      <c r="AYY508"/>
      <c r="AYZ508"/>
      <c r="AZA508"/>
      <c r="AZB508"/>
      <c r="AZC508"/>
      <c r="AZD508"/>
      <c r="AZE508"/>
      <c r="AZF508"/>
      <c r="AZG508"/>
      <c r="AZH508"/>
      <c r="AZI508"/>
      <c r="AZJ508"/>
      <c r="AZK508"/>
      <c r="AZL508"/>
      <c r="AZM508"/>
      <c r="AZN508"/>
      <c r="AZO508"/>
      <c r="AZP508"/>
      <c r="AZQ508"/>
      <c r="AZR508"/>
      <c r="AZS508"/>
      <c r="AZT508"/>
      <c r="AZU508"/>
      <c r="AZV508"/>
      <c r="AZW508"/>
      <c r="AZX508"/>
      <c r="AZY508"/>
      <c r="AZZ508"/>
      <c r="BAA508"/>
      <c r="BAB508"/>
      <c r="BAC508"/>
      <c r="BAD508"/>
      <c r="BAE508"/>
      <c r="BAF508"/>
      <c r="BAG508"/>
      <c r="BAH508"/>
      <c r="BAI508"/>
      <c r="BAJ508"/>
      <c r="BAK508"/>
      <c r="BAL508"/>
      <c r="BAM508"/>
      <c r="BAN508"/>
      <c r="BAO508"/>
      <c r="BAP508"/>
      <c r="BAQ508"/>
      <c r="BAR508"/>
      <c r="BAS508"/>
      <c r="BAT508"/>
      <c r="BAU508"/>
      <c r="BAV508"/>
      <c r="BAW508"/>
      <c r="BAX508"/>
      <c r="BAY508"/>
      <c r="BAZ508"/>
      <c r="BBA508"/>
      <c r="BBB508"/>
      <c r="BBC508"/>
      <c r="BBD508"/>
      <c r="BBE508"/>
      <c r="BBF508"/>
      <c r="BBG508"/>
      <c r="BBH508"/>
      <c r="BBI508"/>
      <c r="BBJ508"/>
      <c r="BBK508"/>
      <c r="BBL508"/>
      <c r="BBM508"/>
      <c r="BBN508"/>
      <c r="BBO508"/>
      <c r="BBP508"/>
      <c r="BBQ508"/>
      <c r="BBR508"/>
      <c r="BBS508"/>
      <c r="BBT508"/>
      <c r="BBU508"/>
      <c r="BBV508"/>
      <c r="BBW508"/>
      <c r="BBX508"/>
      <c r="BBY508"/>
      <c r="BBZ508"/>
      <c r="BCA508"/>
      <c r="BCB508"/>
      <c r="BCC508"/>
      <c r="BCD508"/>
      <c r="BCE508"/>
      <c r="BCF508"/>
      <c r="BCG508"/>
      <c r="BCH508"/>
      <c r="BCI508"/>
      <c r="BCJ508"/>
      <c r="BCK508"/>
      <c r="BCL508"/>
      <c r="BCM508"/>
      <c r="BCN508"/>
      <c r="BCO508"/>
      <c r="BCP508"/>
      <c r="BCQ508"/>
      <c r="BCR508"/>
      <c r="BCS508"/>
      <c r="BCT508"/>
      <c r="BCU508"/>
      <c r="BCV508"/>
      <c r="BCW508"/>
      <c r="BCX508"/>
      <c r="BCY508"/>
      <c r="BCZ508"/>
      <c r="BDA508"/>
      <c r="BDB508"/>
      <c r="BDC508"/>
      <c r="BDD508"/>
      <c r="BDE508"/>
      <c r="BDF508"/>
      <c r="BDG508"/>
      <c r="BDH508"/>
      <c r="BDI508"/>
      <c r="BDJ508"/>
      <c r="BDK508"/>
      <c r="BDL508"/>
      <c r="BDM508"/>
      <c r="BDN508"/>
      <c r="BDO508"/>
      <c r="BDP508"/>
      <c r="BDQ508"/>
      <c r="BDR508"/>
      <c r="BDS508"/>
      <c r="BDT508"/>
      <c r="BDU508"/>
      <c r="BDV508"/>
      <c r="BDW508"/>
      <c r="BDX508"/>
      <c r="BDY508"/>
      <c r="BDZ508"/>
      <c r="BEA508"/>
      <c r="BEB508"/>
      <c r="BEC508"/>
      <c r="BED508"/>
      <c r="BEE508"/>
      <c r="BEF508"/>
      <c r="BEG508"/>
      <c r="BEH508"/>
      <c r="BEI508"/>
      <c r="BEJ508"/>
      <c r="BEK508"/>
      <c r="BEL508"/>
      <c r="BEM508"/>
      <c r="BEN508"/>
      <c r="BEO508"/>
      <c r="BEP508"/>
      <c r="BEQ508"/>
      <c r="BER508"/>
      <c r="BES508"/>
      <c r="BET508"/>
      <c r="BEU508"/>
      <c r="BEV508"/>
      <c r="BEW508"/>
      <c r="BEX508"/>
      <c r="BEY508"/>
      <c r="BEZ508"/>
      <c r="BFA508"/>
      <c r="BFB508"/>
      <c r="BFC508"/>
      <c r="BFD508"/>
      <c r="BFE508"/>
      <c r="BFF508"/>
      <c r="BFG508"/>
      <c r="BFH508"/>
      <c r="BFI508"/>
      <c r="BFJ508"/>
      <c r="BFK508"/>
      <c r="BFL508"/>
      <c r="BFM508"/>
      <c r="BFN508"/>
      <c r="BFO508"/>
      <c r="BFP508"/>
      <c r="BFQ508"/>
      <c r="BFR508"/>
      <c r="BFS508"/>
      <c r="BFT508"/>
      <c r="BFU508"/>
      <c r="BFV508"/>
      <c r="BFW508"/>
      <c r="BFX508"/>
      <c r="BFY508"/>
      <c r="BFZ508"/>
      <c r="BGA508"/>
      <c r="BGB508"/>
      <c r="BGC508"/>
      <c r="BGD508"/>
      <c r="BGE508"/>
      <c r="BGF508"/>
      <c r="BGG508"/>
      <c r="BGH508"/>
      <c r="BGI508"/>
      <c r="BGJ508"/>
      <c r="BGK508"/>
      <c r="BGL508"/>
      <c r="BGM508"/>
      <c r="BGN508"/>
      <c r="BGO508"/>
      <c r="BGP508"/>
      <c r="BGQ508"/>
      <c r="BGR508"/>
      <c r="BGS508"/>
      <c r="BGT508"/>
      <c r="BGU508"/>
      <c r="BGV508"/>
      <c r="BGW508"/>
      <c r="BGX508"/>
      <c r="BGY508"/>
      <c r="BGZ508"/>
      <c r="BHA508"/>
      <c r="BHB508"/>
      <c r="BHC508"/>
      <c r="BHD508"/>
      <c r="BHE508"/>
      <c r="BHF508"/>
      <c r="BHG508"/>
      <c r="BHH508"/>
      <c r="BHI508"/>
      <c r="BHJ508"/>
      <c r="BHK508"/>
      <c r="BHL508"/>
      <c r="BHM508"/>
      <c r="BHN508"/>
      <c r="BHO508"/>
      <c r="BHP508"/>
      <c r="BHQ508"/>
      <c r="BHR508"/>
      <c r="BHS508"/>
      <c r="BHT508"/>
      <c r="BHU508"/>
      <c r="BHV508"/>
      <c r="BHW508"/>
      <c r="BHX508"/>
      <c r="BHY508"/>
      <c r="BHZ508"/>
      <c r="BIA508"/>
      <c r="BIB508"/>
      <c r="BIC508"/>
      <c r="BID508"/>
      <c r="BIE508"/>
      <c r="BIF508"/>
      <c r="BIG508"/>
      <c r="BIH508"/>
      <c r="BII508"/>
      <c r="BIJ508"/>
      <c r="BIK508"/>
      <c r="BIL508"/>
      <c r="BIM508"/>
      <c r="BIN508"/>
      <c r="BIO508"/>
      <c r="BIP508"/>
      <c r="BIQ508"/>
      <c r="BIR508"/>
      <c r="BIS508"/>
      <c r="BIT508"/>
      <c r="BIU508"/>
      <c r="BIV508"/>
      <c r="BIW508"/>
      <c r="BIX508"/>
      <c r="BIY508"/>
      <c r="BIZ508"/>
      <c r="BJA508"/>
      <c r="BJB508"/>
      <c r="BJC508"/>
      <c r="BJD508"/>
      <c r="BJE508"/>
      <c r="BJF508"/>
      <c r="BJG508"/>
      <c r="BJH508"/>
      <c r="BJI508"/>
      <c r="BJJ508"/>
      <c r="BJK508"/>
      <c r="BJL508"/>
      <c r="BJM508"/>
      <c r="BJN508"/>
      <c r="BJO508"/>
      <c r="BJP508"/>
      <c r="BJQ508"/>
      <c r="BJR508"/>
      <c r="BJS508"/>
      <c r="BJT508"/>
      <c r="BJU508"/>
      <c r="BJV508"/>
      <c r="BJW508"/>
      <c r="BJX508"/>
      <c r="BJY508"/>
      <c r="BJZ508"/>
      <c r="BKA508"/>
      <c r="BKB508"/>
      <c r="BKC508"/>
      <c r="BKD508"/>
      <c r="BKE508"/>
      <c r="BKF508"/>
      <c r="BKG508"/>
      <c r="BKH508"/>
      <c r="BKI508"/>
      <c r="BKJ508"/>
      <c r="BKK508"/>
      <c r="BKL508"/>
      <c r="BKM508"/>
      <c r="BKN508"/>
      <c r="BKO508"/>
      <c r="BKP508"/>
      <c r="BKQ508"/>
      <c r="BKR508"/>
      <c r="BKS508"/>
      <c r="BKT508"/>
      <c r="BKU508"/>
      <c r="BKV508"/>
      <c r="BKW508"/>
      <c r="BKX508"/>
      <c r="BKY508"/>
      <c r="BKZ508"/>
      <c r="BLA508"/>
      <c r="BLB508"/>
      <c r="BLC508"/>
      <c r="BLD508"/>
      <c r="BLE508"/>
      <c r="BLF508"/>
      <c r="BLG508"/>
      <c r="BLH508"/>
      <c r="BLI508"/>
      <c r="BLJ508"/>
      <c r="BLK508"/>
      <c r="BLL508"/>
      <c r="BLM508"/>
      <c r="BLN508"/>
      <c r="BLO508"/>
      <c r="BLP508"/>
      <c r="BLQ508"/>
      <c r="BLR508"/>
      <c r="BLS508"/>
      <c r="BLT508"/>
      <c r="BLU508"/>
      <c r="BLV508"/>
      <c r="BLW508"/>
      <c r="BLX508"/>
      <c r="BLY508"/>
      <c r="BLZ508"/>
      <c r="BMA508"/>
      <c r="BMB508"/>
      <c r="BMC508"/>
      <c r="BMD508"/>
      <c r="BME508"/>
      <c r="BMF508"/>
      <c r="BMG508"/>
      <c r="BMH508"/>
      <c r="BMI508"/>
      <c r="BMJ508"/>
      <c r="BMK508"/>
      <c r="BML508"/>
      <c r="BMM508"/>
      <c r="BMN508"/>
      <c r="BMO508"/>
      <c r="BMP508"/>
      <c r="BMQ508"/>
      <c r="BMR508"/>
      <c r="BMS508"/>
      <c r="BMT508"/>
      <c r="BMU508"/>
      <c r="BMV508"/>
      <c r="BMW508"/>
      <c r="BMX508"/>
      <c r="BMY508"/>
      <c r="BMZ508"/>
      <c r="BNA508"/>
      <c r="BNB508"/>
      <c r="BNC508"/>
      <c r="BND508"/>
      <c r="BNE508"/>
      <c r="BNF508"/>
      <c r="BNG508"/>
      <c r="BNH508"/>
      <c r="BNI508"/>
      <c r="BNJ508"/>
      <c r="BNK508"/>
      <c r="BNL508"/>
      <c r="BNM508"/>
      <c r="BNN508"/>
      <c r="BNO508"/>
      <c r="BNP508"/>
      <c r="BNQ508"/>
      <c r="BNR508"/>
      <c r="BNS508"/>
      <c r="BNT508"/>
      <c r="BNU508"/>
      <c r="BNV508"/>
      <c r="BNW508"/>
      <c r="BNX508"/>
      <c r="BNY508"/>
      <c r="BNZ508"/>
      <c r="BOA508"/>
      <c r="BOB508"/>
      <c r="BOC508"/>
      <c r="BOD508"/>
      <c r="BOE508"/>
      <c r="BOF508"/>
      <c r="BOG508"/>
      <c r="BOH508"/>
      <c r="BOI508"/>
      <c r="BOJ508"/>
      <c r="BOK508"/>
      <c r="BOL508"/>
      <c r="BOM508"/>
      <c r="BON508"/>
      <c r="BOO508"/>
      <c r="BOP508"/>
      <c r="BOQ508"/>
      <c r="BOR508"/>
      <c r="BOS508"/>
      <c r="BOT508"/>
      <c r="BOU508"/>
      <c r="BOV508"/>
      <c r="BOW508"/>
      <c r="BOX508"/>
      <c r="BOY508"/>
      <c r="BOZ508"/>
      <c r="BPA508"/>
      <c r="BPB508"/>
      <c r="BPC508"/>
      <c r="BPD508"/>
      <c r="BPE508"/>
      <c r="BPF508"/>
      <c r="BPG508"/>
      <c r="BPH508"/>
      <c r="BPI508"/>
      <c r="BPJ508"/>
      <c r="BPK508"/>
      <c r="BPL508"/>
      <c r="BPM508"/>
      <c r="BPN508"/>
      <c r="BPO508"/>
      <c r="BPP508"/>
      <c r="BPQ508"/>
      <c r="BPR508"/>
      <c r="BPS508"/>
      <c r="BPT508"/>
      <c r="BPU508"/>
      <c r="BPV508"/>
      <c r="BPW508"/>
      <c r="BPX508"/>
      <c r="BPY508"/>
      <c r="BPZ508"/>
      <c r="BQA508"/>
      <c r="BQB508"/>
      <c r="BQC508"/>
      <c r="BQD508"/>
      <c r="BQE508"/>
      <c r="BQF508"/>
      <c r="BQG508"/>
      <c r="BQH508"/>
      <c r="BQI508"/>
      <c r="BQJ508"/>
      <c r="BQK508"/>
      <c r="BQL508"/>
      <c r="BQM508"/>
      <c r="BQN508"/>
      <c r="BQO508"/>
      <c r="BQP508"/>
      <c r="BQQ508"/>
      <c r="BQR508"/>
      <c r="BQS508"/>
      <c r="BQT508"/>
      <c r="BQU508"/>
      <c r="BQV508"/>
      <c r="BQW508"/>
      <c r="BQX508"/>
      <c r="BQY508"/>
      <c r="BQZ508"/>
      <c r="BRA508"/>
      <c r="BRB508"/>
      <c r="BRC508"/>
      <c r="BRD508"/>
      <c r="BRE508"/>
      <c r="BRF508"/>
      <c r="BRG508"/>
      <c r="BRH508"/>
      <c r="BRI508"/>
      <c r="BRJ508"/>
      <c r="BRK508"/>
      <c r="BRL508"/>
      <c r="BRM508"/>
      <c r="BRN508"/>
      <c r="BRO508"/>
      <c r="BRP508"/>
      <c r="BRQ508"/>
      <c r="BRR508"/>
      <c r="BRS508"/>
      <c r="BRT508"/>
      <c r="BRU508"/>
      <c r="BRV508"/>
      <c r="BRW508"/>
      <c r="BRX508"/>
      <c r="BRY508"/>
      <c r="BRZ508"/>
      <c r="BSA508"/>
      <c r="BSB508"/>
      <c r="BSC508"/>
      <c r="BSD508"/>
      <c r="BSE508"/>
      <c r="BSF508"/>
      <c r="BSG508"/>
      <c r="BSH508"/>
      <c r="BSI508"/>
      <c r="BSJ508"/>
      <c r="BSK508"/>
      <c r="BSL508"/>
      <c r="BSM508"/>
      <c r="BSN508"/>
      <c r="BSO508"/>
      <c r="BSP508"/>
      <c r="BSQ508"/>
      <c r="BSR508"/>
      <c r="BSS508"/>
      <c r="BST508"/>
      <c r="BSU508"/>
      <c r="BSV508"/>
      <c r="BSW508"/>
      <c r="BSX508"/>
      <c r="BSY508"/>
      <c r="BSZ508"/>
      <c r="BTA508"/>
      <c r="BTB508"/>
      <c r="BTC508"/>
      <c r="BTD508"/>
      <c r="BTE508"/>
      <c r="BTF508"/>
      <c r="BTG508"/>
      <c r="BTH508"/>
      <c r="BTI508"/>
      <c r="BTJ508"/>
      <c r="BTK508"/>
      <c r="BTL508"/>
      <c r="BTM508"/>
      <c r="BTN508"/>
      <c r="BTO508"/>
      <c r="BTP508"/>
      <c r="BTQ508"/>
      <c r="BTR508"/>
      <c r="BTS508"/>
      <c r="BTT508"/>
      <c r="BTU508"/>
      <c r="BTV508"/>
      <c r="BTW508"/>
      <c r="BTX508"/>
      <c r="BTY508"/>
      <c r="BTZ508"/>
      <c r="BUA508"/>
      <c r="BUB508"/>
      <c r="BUC508"/>
      <c r="BUD508"/>
      <c r="BUE508"/>
      <c r="BUF508"/>
      <c r="BUG508"/>
      <c r="BUH508"/>
      <c r="BUI508"/>
      <c r="BUJ508"/>
      <c r="BUK508"/>
      <c r="BUL508"/>
      <c r="BUM508"/>
      <c r="BUN508"/>
      <c r="BUO508"/>
      <c r="BUP508"/>
      <c r="BUQ508"/>
      <c r="BUR508"/>
      <c r="BUS508"/>
      <c r="BUT508"/>
      <c r="BUU508"/>
      <c r="BUV508"/>
      <c r="BUW508"/>
      <c r="BUX508"/>
      <c r="BUY508"/>
      <c r="BUZ508"/>
      <c r="BVA508"/>
      <c r="BVB508"/>
      <c r="BVC508"/>
      <c r="BVD508"/>
      <c r="BVE508"/>
      <c r="BVF508"/>
      <c r="BVG508"/>
      <c r="BVH508"/>
      <c r="BVI508"/>
      <c r="BVJ508"/>
      <c r="BVK508"/>
      <c r="BVL508"/>
      <c r="BVM508"/>
      <c r="BVN508"/>
      <c r="BVO508"/>
      <c r="BVP508"/>
      <c r="BVQ508"/>
      <c r="BVR508"/>
      <c r="BVS508"/>
      <c r="BVT508"/>
      <c r="BVU508"/>
      <c r="BVV508"/>
      <c r="BVW508"/>
      <c r="BVX508"/>
      <c r="BVY508"/>
      <c r="BVZ508"/>
      <c r="BWA508"/>
      <c r="BWB508"/>
      <c r="BWC508"/>
      <c r="BWD508"/>
      <c r="BWE508"/>
      <c r="BWF508"/>
      <c r="BWG508"/>
      <c r="BWH508"/>
      <c r="BWI508"/>
      <c r="BWJ508"/>
      <c r="BWK508"/>
      <c r="BWL508"/>
      <c r="BWM508"/>
      <c r="BWN508"/>
      <c r="BWO508"/>
      <c r="BWP508"/>
      <c r="BWQ508"/>
      <c r="BWR508"/>
      <c r="BWS508"/>
      <c r="BWT508"/>
      <c r="BWU508"/>
      <c r="BWV508"/>
      <c r="BWW508"/>
      <c r="BWX508"/>
      <c r="BWY508"/>
      <c r="BWZ508"/>
      <c r="BXA508"/>
      <c r="BXB508"/>
      <c r="BXC508"/>
      <c r="BXD508"/>
      <c r="BXE508"/>
      <c r="BXF508"/>
      <c r="BXG508"/>
      <c r="BXH508"/>
      <c r="BXI508"/>
      <c r="BXJ508"/>
      <c r="BXK508"/>
      <c r="BXL508"/>
      <c r="BXM508"/>
      <c r="BXN508"/>
      <c r="BXO508"/>
      <c r="BXP508"/>
      <c r="BXQ508"/>
      <c r="BXR508"/>
      <c r="BXS508"/>
      <c r="BXT508"/>
      <c r="BXU508"/>
      <c r="BXV508"/>
      <c r="BXW508"/>
      <c r="BXX508"/>
      <c r="BXY508"/>
      <c r="BXZ508"/>
      <c r="BYA508"/>
      <c r="BYB508"/>
      <c r="BYC508"/>
      <c r="BYD508"/>
      <c r="BYE508"/>
      <c r="BYF508"/>
      <c r="BYG508"/>
      <c r="BYH508"/>
      <c r="BYI508"/>
      <c r="BYJ508"/>
      <c r="BYK508"/>
      <c r="BYL508"/>
      <c r="BYM508"/>
      <c r="BYN508"/>
      <c r="BYO508"/>
      <c r="BYP508"/>
      <c r="BYQ508"/>
      <c r="BYR508"/>
      <c r="BYS508"/>
      <c r="BYT508"/>
      <c r="BYU508"/>
      <c r="BYV508"/>
      <c r="BYW508"/>
      <c r="BYX508"/>
      <c r="BYY508"/>
      <c r="BYZ508"/>
      <c r="BZA508"/>
      <c r="BZB508"/>
      <c r="BZC508"/>
      <c r="BZD508"/>
      <c r="BZE508"/>
      <c r="BZF508"/>
      <c r="BZG508"/>
      <c r="BZH508"/>
      <c r="BZI508"/>
      <c r="BZJ508"/>
    </row>
    <row r="509" spans="1:2038" ht="16.5" customHeight="1" thickBot="1">
      <c r="A509" s="124" t="s">
        <v>332</v>
      </c>
      <c r="B509" s="110"/>
      <c r="C509" s="110"/>
      <c r="D509" s="110"/>
      <c r="E509" s="125"/>
      <c r="F509" s="32"/>
      <c r="G509" s="32"/>
      <c r="H509" s="32"/>
      <c r="I509" s="32"/>
      <c r="J509" s="56">
        <v>900</v>
      </c>
      <c r="K509" s="123">
        <v>4</v>
      </c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  <c r="ADN509"/>
      <c r="ADO509"/>
      <c r="ADP509"/>
      <c r="ADQ509"/>
      <c r="ADR509"/>
      <c r="ADS509"/>
      <c r="ADT509"/>
      <c r="ADU509"/>
      <c r="ADV509"/>
      <c r="ADW509"/>
      <c r="ADX509"/>
      <c r="ADY509"/>
      <c r="ADZ509"/>
      <c r="AEA509"/>
      <c r="AEB509"/>
      <c r="AEC509"/>
      <c r="AED509"/>
      <c r="AEE509"/>
      <c r="AEF509"/>
      <c r="AEG509"/>
      <c r="AEH509"/>
      <c r="AEI509"/>
      <c r="AEJ509"/>
      <c r="AEK509"/>
      <c r="AEL509"/>
      <c r="AEM509"/>
      <c r="AEN509"/>
      <c r="AEO509"/>
      <c r="AEP509"/>
      <c r="AEQ509"/>
      <c r="AER509"/>
      <c r="AES509"/>
      <c r="AET509"/>
      <c r="AEU509"/>
      <c r="AEV509"/>
      <c r="AEW509"/>
      <c r="AEX509"/>
      <c r="AEY509"/>
      <c r="AEZ509"/>
      <c r="AFA509"/>
      <c r="AFB509"/>
      <c r="AFC509"/>
      <c r="AFD509"/>
      <c r="AFE509"/>
      <c r="AFF509"/>
      <c r="AFG509"/>
      <c r="AFH509"/>
      <c r="AFI509"/>
      <c r="AFJ509"/>
      <c r="AFK509"/>
      <c r="AFL509"/>
      <c r="AFM509"/>
      <c r="AFN509"/>
      <c r="AFO509"/>
      <c r="AFP509"/>
      <c r="AFQ509"/>
      <c r="AFR509"/>
      <c r="AFS509"/>
      <c r="AFT509"/>
      <c r="AFU509"/>
      <c r="AFV509"/>
      <c r="AFW509"/>
      <c r="AFX509"/>
      <c r="AFY509"/>
      <c r="AFZ509"/>
      <c r="AGA509"/>
      <c r="AGB509"/>
      <c r="AGC509"/>
      <c r="AGD509"/>
      <c r="AGE509"/>
      <c r="AGF509"/>
      <c r="AGG509"/>
      <c r="AGH509"/>
      <c r="AGI509"/>
      <c r="AGJ509"/>
      <c r="AGK509"/>
      <c r="AGL509"/>
      <c r="AGM509"/>
      <c r="AGN509"/>
      <c r="AGO509"/>
      <c r="AGP509"/>
      <c r="AGQ509"/>
      <c r="AGR509"/>
      <c r="AGS509"/>
      <c r="AGT509"/>
      <c r="AGU509"/>
      <c r="AGV509"/>
      <c r="AGW509"/>
      <c r="AGX509"/>
      <c r="AGY509"/>
      <c r="AGZ509"/>
      <c r="AHA509"/>
      <c r="AHB509"/>
      <c r="AHC509"/>
      <c r="AHD509"/>
      <c r="AHE509"/>
      <c r="AHF509"/>
      <c r="AHG509"/>
      <c r="AHH509"/>
      <c r="AHI509"/>
      <c r="AHJ509"/>
      <c r="AHK509"/>
      <c r="AHL509"/>
      <c r="AHM509"/>
      <c r="AHN509"/>
      <c r="AHO509"/>
      <c r="AHP509"/>
      <c r="AHQ509"/>
      <c r="AHR509"/>
      <c r="AHS509"/>
      <c r="AHT509"/>
      <c r="AHU509"/>
      <c r="AHV509"/>
      <c r="AHW509"/>
      <c r="AHX509"/>
      <c r="AHY509"/>
      <c r="AHZ509"/>
      <c r="AIA509"/>
      <c r="AIB509"/>
      <c r="AIC509"/>
      <c r="AID509"/>
      <c r="AIE509"/>
      <c r="AIF509"/>
      <c r="AIG509"/>
      <c r="AIH509"/>
      <c r="AII509"/>
      <c r="AIJ509"/>
      <c r="AIK509"/>
      <c r="AIL509"/>
      <c r="AIM509"/>
      <c r="AIN509"/>
      <c r="AIO509"/>
      <c r="AIP509"/>
      <c r="AIQ509"/>
      <c r="AIR509"/>
      <c r="AIS509"/>
      <c r="AIT509"/>
      <c r="AIU509"/>
      <c r="AIV509"/>
      <c r="AIW509"/>
      <c r="AIX509"/>
      <c r="AIY509"/>
      <c r="AIZ509"/>
      <c r="AJA509"/>
      <c r="AJB509"/>
      <c r="AJC509"/>
      <c r="AJD509"/>
      <c r="AJE509"/>
      <c r="AJF509"/>
      <c r="AJG509"/>
      <c r="AJH509"/>
      <c r="AJI509"/>
      <c r="AJJ509"/>
      <c r="AJK509"/>
      <c r="AJL509"/>
      <c r="AJM509"/>
      <c r="AJN509"/>
      <c r="AJO509"/>
      <c r="AJP509"/>
      <c r="AJQ509"/>
      <c r="AJR509"/>
      <c r="AJS509"/>
      <c r="AJT509"/>
      <c r="AJU509"/>
      <c r="AJV509"/>
      <c r="AJW509"/>
      <c r="AJX509"/>
      <c r="AJY509"/>
      <c r="AJZ509"/>
      <c r="AKA509"/>
      <c r="AKB509"/>
      <c r="AKC509"/>
      <c r="AKD509"/>
      <c r="AKE509"/>
      <c r="AKF509"/>
      <c r="AKG509"/>
      <c r="AKH509"/>
      <c r="AKI509"/>
      <c r="AKJ509"/>
      <c r="AKK509"/>
      <c r="AKL509"/>
      <c r="AKM509"/>
      <c r="AKN509"/>
      <c r="AKO509"/>
      <c r="AKP509"/>
      <c r="AKQ509"/>
      <c r="AKR509"/>
      <c r="AKS509"/>
      <c r="AKT509"/>
      <c r="AKU509"/>
      <c r="AKV509"/>
      <c r="AKW509"/>
      <c r="AKX509"/>
      <c r="AKY509"/>
      <c r="AKZ509"/>
      <c r="ALA509"/>
      <c r="ALB509"/>
      <c r="ALC509"/>
      <c r="ALD509"/>
      <c r="ALE509"/>
      <c r="ALF509"/>
      <c r="ALG509"/>
      <c r="ALH509"/>
      <c r="ALI509"/>
      <c r="ALJ509"/>
      <c r="ALK509"/>
      <c r="ALL509"/>
      <c r="ALM509"/>
      <c r="ALN509"/>
      <c r="ALO509"/>
      <c r="ALP509"/>
      <c r="ALQ509"/>
      <c r="ALR509"/>
      <c r="ALS509"/>
      <c r="ALT509"/>
      <c r="ALU509"/>
      <c r="ALV509"/>
      <c r="ALW509"/>
      <c r="ALX509"/>
      <c r="ALY509"/>
      <c r="ALZ509"/>
      <c r="AMA509"/>
      <c r="AMB509"/>
      <c r="AMC509"/>
      <c r="AMD509"/>
      <c r="AME509"/>
      <c r="AMF509"/>
      <c r="AMG509"/>
      <c r="AMH509"/>
      <c r="AMI509"/>
      <c r="AMJ509"/>
      <c r="AMK509"/>
      <c r="AML509"/>
      <c r="AMM509"/>
      <c r="AMN509"/>
      <c r="AMO509"/>
      <c r="AMP509"/>
      <c r="AMQ509"/>
      <c r="AMR509"/>
      <c r="AMS509"/>
      <c r="AMT509"/>
      <c r="AMU509"/>
      <c r="AMV509"/>
      <c r="AMW509"/>
      <c r="AMX509"/>
      <c r="AMY509"/>
      <c r="AMZ509"/>
      <c r="ANA509"/>
      <c r="ANB509"/>
      <c r="ANC509"/>
      <c r="AND509"/>
      <c r="ANE509"/>
      <c r="ANF509"/>
      <c r="ANG509"/>
      <c r="ANH509"/>
      <c r="ANI509"/>
      <c r="ANJ509"/>
      <c r="ANK509"/>
      <c r="ANL509"/>
      <c r="ANM509"/>
      <c r="ANN509"/>
      <c r="ANO509"/>
      <c r="ANP509"/>
      <c r="ANQ509"/>
      <c r="ANR509"/>
      <c r="ANS509"/>
      <c r="ANT509"/>
      <c r="ANU509"/>
      <c r="ANV509"/>
      <c r="ANW509"/>
      <c r="ANX509"/>
      <c r="ANY509"/>
      <c r="ANZ509"/>
      <c r="AOA509"/>
      <c r="AOB509"/>
      <c r="AOC509"/>
      <c r="AOD509"/>
      <c r="AOE509"/>
      <c r="AOF509"/>
      <c r="AOG509"/>
      <c r="AOH509"/>
      <c r="AOI509"/>
      <c r="AOJ509"/>
      <c r="AOK509"/>
      <c r="AOL509"/>
      <c r="AOM509"/>
      <c r="AON509"/>
      <c r="AOO509"/>
      <c r="AOP509"/>
      <c r="AOQ509"/>
      <c r="AOR509"/>
      <c r="AOS509"/>
      <c r="AOT509"/>
      <c r="AOU509"/>
      <c r="AOV509"/>
      <c r="AOW509"/>
      <c r="AOX509"/>
      <c r="AOY509"/>
      <c r="AOZ509"/>
      <c r="APA509"/>
      <c r="APB509"/>
      <c r="APC509"/>
      <c r="APD509"/>
      <c r="APE509"/>
      <c r="APF509"/>
      <c r="APG509"/>
      <c r="APH509"/>
      <c r="API509"/>
      <c r="APJ509"/>
      <c r="APK509"/>
      <c r="APL509"/>
      <c r="APM509"/>
      <c r="APN509"/>
      <c r="APO509"/>
      <c r="APP509"/>
      <c r="APQ509"/>
      <c r="APR509"/>
      <c r="APS509"/>
      <c r="APT509"/>
      <c r="APU509"/>
      <c r="APV509"/>
      <c r="APW509"/>
      <c r="APX509"/>
      <c r="APY509"/>
      <c r="APZ509"/>
      <c r="AQA509"/>
      <c r="AQB509"/>
      <c r="AQC509"/>
      <c r="AQD509"/>
      <c r="AQE509"/>
      <c r="AQF509"/>
      <c r="AQG509"/>
      <c r="AQH509"/>
      <c r="AQI509"/>
      <c r="AQJ509"/>
      <c r="AQK509"/>
      <c r="AQL509"/>
      <c r="AQM509"/>
      <c r="AQN509"/>
      <c r="AQO509"/>
      <c r="AQP509"/>
      <c r="AQQ509"/>
      <c r="AQR509"/>
      <c r="AQS509"/>
      <c r="AQT509"/>
      <c r="AQU509"/>
      <c r="AQV509"/>
      <c r="AQW509"/>
      <c r="AQX509"/>
      <c r="AQY509"/>
      <c r="AQZ509"/>
      <c r="ARA509"/>
      <c r="ARB509"/>
      <c r="ARC509"/>
      <c r="ARD509"/>
      <c r="ARE509"/>
      <c r="ARF509"/>
      <c r="ARG509"/>
      <c r="ARH509"/>
      <c r="ARI509"/>
      <c r="ARJ509"/>
      <c r="ARK509"/>
      <c r="ARL509"/>
      <c r="ARM509"/>
      <c r="ARN509"/>
      <c r="ARO509"/>
      <c r="ARP509"/>
      <c r="ARQ509"/>
      <c r="ARR509"/>
      <c r="ARS509"/>
      <c r="ART509"/>
      <c r="ARU509"/>
      <c r="ARV509"/>
      <c r="ARW509"/>
      <c r="ARX509"/>
      <c r="ARY509"/>
      <c r="ARZ509"/>
      <c r="ASA509"/>
      <c r="ASB509"/>
      <c r="ASC509"/>
      <c r="ASD509"/>
      <c r="ASE509"/>
      <c r="ASF509"/>
      <c r="ASG509"/>
      <c r="ASH509"/>
      <c r="ASI509"/>
      <c r="ASJ509"/>
      <c r="ASK509"/>
      <c r="ASL509"/>
      <c r="ASM509"/>
      <c r="ASN509"/>
      <c r="ASO509"/>
      <c r="ASP509"/>
      <c r="ASQ509"/>
      <c r="ASR509"/>
      <c r="ASS509"/>
      <c r="AST509"/>
      <c r="ASU509"/>
      <c r="ASV509"/>
      <c r="ASW509"/>
      <c r="ASX509"/>
      <c r="ASY509"/>
      <c r="ASZ509"/>
      <c r="ATA509"/>
      <c r="ATB509"/>
      <c r="ATC509"/>
      <c r="ATD509"/>
      <c r="ATE509"/>
      <c r="ATF509"/>
      <c r="ATG509"/>
      <c r="ATH509"/>
      <c r="ATI509"/>
      <c r="ATJ509"/>
      <c r="ATK509"/>
      <c r="ATL509"/>
      <c r="ATM509"/>
      <c r="ATN509"/>
      <c r="ATO509"/>
      <c r="ATP509"/>
      <c r="ATQ509"/>
      <c r="ATR509"/>
      <c r="ATS509"/>
      <c r="ATT509"/>
      <c r="ATU509"/>
      <c r="ATV509"/>
      <c r="ATW509"/>
      <c r="ATX509"/>
      <c r="ATY509"/>
      <c r="ATZ509"/>
      <c r="AUA509"/>
      <c r="AUB509"/>
      <c r="AUC509"/>
      <c r="AUD509"/>
      <c r="AUE509"/>
      <c r="AUF509"/>
      <c r="AUG509"/>
      <c r="AUH509"/>
      <c r="AUI509"/>
      <c r="AUJ509"/>
      <c r="AUK509"/>
      <c r="AUL509"/>
      <c r="AUM509"/>
      <c r="AUN509"/>
      <c r="AUO509"/>
      <c r="AUP509"/>
      <c r="AUQ509"/>
      <c r="AUR509"/>
      <c r="AUS509"/>
      <c r="AUT509"/>
      <c r="AUU509"/>
      <c r="AUV509"/>
      <c r="AUW509"/>
      <c r="AUX509"/>
      <c r="AUY509"/>
      <c r="AUZ509"/>
      <c r="AVA509"/>
      <c r="AVB509"/>
      <c r="AVC509"/>
      <c r="AVD509"/>
      <c r="AVE509"/>
      <c r="AVF509"/>
      <c r="AVG509"/>
      <c r="AVH509"/>
      <c r="AVI509"/>
      <c r="AVJ509"/>
      <c r="AVK509"/>
      <c r="AVL509"/>
      <c r="AVM509"/>
      <c r="AVN509"/>
      <c r="AVO509"/>
      <c r="AVP509"/>
      <c r="AVQ509"/>
      <c r="AVR509"/>
      <c r="AVS509"/>
      <c r="AVT509"/>
      <c r="AVU509"/>
      <c r="AVV509"/>
      <c r="AVW509"/>
      <c r="AVX509"/>
      <c r="AVY509"/>
      <c r="AVZ509"/>
      <c r="AWA509"/>
      <c r="AWB509"/>
      <c r="AWC509"/>
      <c r="AWD509"/>
      <c r="AWE509"/>
      <c r="AWF509"/>
      <c r="AWG509"/>
      <c r="AWH509"/>
      <c r="AWI509"/>
      <c r="AWJ509"/>
      <c r="AWK509"/>
      <c r="AWL509"/>
      <c r="AWM509"/>
      <c r="AWN509"/>
      <c r="AWO509"/>
      <c r="AWP509"/>
      <c r="AWQ509"/>
      <c r="AWR509"/>
      <c r="AWS509"/>
      <c r="AWT509"/>
      <c r="AWU509"/>
      <c r="AWV509"/>
      <c r="AWW509"/>
      <c r="AWX509"/>
      <c r="AWY509"/>
      <c r="AWZ509"/>
      <c r="AXA509"/>
      <c r="AXB509"/>
      <c r="AXC509"/>
      <c r="AXD509"/>
      <c r="AXE509"/>
      <c r="AXF509"/>
      <c r="AXG509"/>
      <c r="AXH509"/>
      <c r="AXI509"/>
      <c r="AXJ509"/>
      <c r="AXK509"/>
      <c r="AXL509"/>
      <c r="AXM509"/>
      <c r="AXN509"/>
      <c r="AXO509"/>
      <c r="AXP509"/>
      <c r="AXQ509"/>
      <c r="AXR509"/>
      <c r="AXS509"/>
      <c r="AXT509"/>
      <c r="AXU509"/>
      <c r="AXV509"/>
      <c r="AXW509"/>
      <c r="AXX509"/>
      <c r="AXY509"/>
      <c r="AXZ509"/>
      <c r="AYA509"/>
      <c r="AYB509"/>
      <c r="AYC509"/>
      <c r="AYD509"/>
      <c r="AYE509"/>
      <c r="AYF509"/>
      <c r="AYG509"/>
      <c r="AYH509"/>
      <c r="AYI509"/>
      <c r="AYJ509"/>
      <c r="AYK509"/>
      <c r="AYL509"/>
      <c r="AYM509"/>
      <c r="AYN509"/>
      <c r="AYO509"/>
      <c r="AYP509"/>
      <c r="AYQ509"/>
      <c r="AYR509"/>
      <c r="AYS509"/>
      <c r="AYT509"/>
      <c r="AYU509"/>
      <c r="AYV509"/>
      <c r="AYW509"/>
      <c r="AYX509"/>
      <c r="AYY509"/>
      <c r="AYZ509"/>
      <c r="AZA509"/>
      <c r="AZB509"/>
      <c r="AZC509"/>
      <c r="AZD509"/>
      <c r="AZE509"/>
      <c r="AZF509"/>
      <c r="AZG509"/>
      <c r="AZH509"/>
      <c r="AZI509"/>
      <c r="AZJ509"/>
      <c r="AZK509"/>
      <c r="AZL509"/>
      <c r="AZM509"/>
      <c r="AZN509"/>
      <c r="AZO509"/>
      <c r="AZP509"/>
      <c r="AZQ509"/>
      <c r="AZR509"/>
      <c r="AZS509"/>
      <c r="AZT509"/>
      <c r="AZU509"/>
      <c r="AZV509"/>
      <c r="AZW509"/>
      <c r="AZX509"/>
      <c r="AZY509"/>
      <c r="AZZ509"/>
      <c r="BAA509"/>
      <c r="BAB509"/>
      <c r="BAC509"/>
      <c r="BAD509"/>
      <c r="BAE509"/>
      <c r="BAF509"/>
      <c r="BAG509"/>
      <c r="BAH509"/>
      <c r="BAI509"/>
      <c r="BAJ509"/>
      <c r="BAK509"/>
      <c r="BAL509"/>
      <c r="BAM509"/>
      <c r="BAN509"/>
      <c r="BAO509"/>
      <c r="BAP509"/>
      <c r="BAQ509"/>
      <c r="BAR509"/>
      <c r="BAS509"/>
      <c r="BAT509"/>
      <c r="BAU509"/>
      <c r="BAV509"/>
      <c r="BAW509"/>
      <c r="BAX509"/>
      <c r="BAY509"/>
      <c r="BAZ509"/>
      <c r="BBA509"/>
      <c r="BBB509"/>
      <c r="BBC509"/>
      <c r="BBD509"/>
      <c r="BBE509"/>
      <c r="BBF509"/>
      <c r="BBG509"/>
      <c r="BBH509"/>
      <c r="BBI509"/>
      <c r="BBJ509"/>
      <c r="BBK509"/>
      <c r="BBL509"/>
      <c r="BBM509"/>
      <c r="BBN509"/>
      <c r="BBO509"/>
      <c r="BBP509"/>
      <c r="BBQ509"/>
      <c r="BBR509"/>
      <c r="BBS509"/>
      <c r="BBT509"/>
      <c r="BBU509"/>
      <c r="BBV509"/>
      <c r="BBW509"/>
      <c r="BBX509"/>
      <c r="BBY509"/>
      <c r="BBZ509"/>
      <c r="BCA509"/>
      <c r="BCB509"/>
      <c r="BCC509"/>
      <c r="BCD509"/>
      <c r="BCE509"/>
      <c r="BCF509"/>
      <c r="BCG509"/>
      <c r="BCH509"/>
      <c r="BCI509"/>
      <c r="BCJ509"/>
      <c r="BCK509"/>
      <c r="BCL509"/>
      <c r="BCM509"/>
      <c r="BCN509"/>
      <c r="BCO509"/>
      <c r="BCP509"/>
      <c r="BCQ509"/>
      <c r="BCR509"/>
      <c r="BCS509"/>
      <c r="BCT509"/>
      <c r="BCU509"/>
      <c r="BCV509"/>
      <c r="BCW509"/>
      <c r="BCX509"/>
      <c r="BCY509"/>
      <c r="BCZ509"/>
      <c r="BDA509"/>
      <c r="BDB509"/>
      <c r="BDC509"/>
      <c r="BDD509"/>
      <c r="BDE509"/>
      <c r="BDF509"/>
      <c r="BDG509"/>
      <c r="BDH509"/>
      <c r="BDI509"/>
      <c r="BDJ509"/>
      <c r="BDK509"/>
      <c r="BDL509"/>
      <c r="BDM509"/>
      <c r="BDN509"/>
      <c r="BDO509"/>
      <c r="BDP509"/>
      <c r="BDQ509"/>
      <c r="BDR509"/>
      <c r="BDS509"/>
      <c r="BDT509"/>
      <c r="BDU509"/>
      <c r="BDV509"/>
      <c r="BDW509"/>
      <c r="BDX509"/>
      <c r="BDY509"/>
      <c r="BDZ509"/>
      <c r="BEA509"/>
      <c r="BEB509"/>
      <c r="BEC509"/>
      <c r="BED509"/>
      <c r="BEE509"/>
      <c r="BEF509"/>
      <c r="BEG509"/>
      <c r="BEH509"/>
      <c r="BEI509"/>
      <c r="BEJ509"/>
      <c r="BEK509"/>
      <c r="BEL509"/>
      <c r="BEM509"/>
      <c r="BEN509"/>
      <c r="BEO509"/>
      <c r="BEP509"/>
      <c r="BEQ509"/>
      <c r="BER509"/>
      <c r="BES509"/>
      <c r="BET509"/>
      <c r="BEU509"/>
      <c r="BEV509"/>
      <c r="BEW509"/>
      <c r="BEX509"/>
      <c r="BEY509"/>
      <c r="BEZ509"/>
      <c r="BFA509"/>
      <c r="BFB509"/>
      <c r="BFC509"/>
      <c r="BFD509"/>
      <c r="BFE509"/>
      <c r="BFF509"/>
      <c r="BFG509"/>
      <c r="BFH509"/>
      <c r="BFI509"/>
      <c r="BFJ509"/>
      <c r="BFK509"/>
      <c r="BFL509"/>
      <c r="BFM509"/>
      <c r="BFN509"/>
      <c r="BFO509"/>
      <c r="BFP509"/>
      <c r="BFQ509"/>
      <c r="BFR509"/>
      <c r="BFS509"/>
      <c r="BFT509"/>
      <c r="BFU509"/>
      <c r="BFV509"/>
      <c r="BFW509"/>
      <c r="BFX509"/>
      <c r="BFY509"/>
      <c r="BFZ509"/>
      <c r="BGA509"/>
      <c r="BGB509"/>
      <c r="BGC509"/>
      <c r="BGD509"/>
      <c r="BGE509"/>
      <c r="BGF509"/>
      <c r="BGG509"/>
      <c r="BGH509"/>
      <c r="BGI509"/>
      <c r="BGJ509"/>
      <c r="BGK509"/>
      <c r="BGL509"/>
      <c r="BGM509"/>
      <c r="BGN509"/>
      <c r="BGO509"/>
      <c r="BGP509"/>
      <c r="BGQ509"/>
      <c r="BGR509"/>
      <c r="BGS509"/>
      <c r="BGT509"/>
      <c r="BGU509"/>
      <c r="BGV509"/>
      <c r="BGW509"/>
      <c r="BGX509"/>
      <c r="BGY509"/>
      <c r="BGZ509"/>
      <c r="BHA509"/>
      <c r="BHB509"/>
      <c r="BHC509"/>
      <c r="BHD509"/>
      <c r="BHE509"/>
      <c r="BHF509"/>
      <c r="BHG509"/>
      <c r="BHH509"/>
      <c r="BHI509"/>
      <c r="BHJ509"/>
      <c r="BHK509"/>
      <c r="BHL509"/>
      <c r="BHM509"/>
      <c r="BHN509"/>
      <c r="BHO509"/>
      <c r="BHP509"/>
      <c r="BHQ509"/>
      <c r="BHR509"/>
      <c r="BHS509"/>
      <c r="BHT509"/>
      <c r="BHU509"/>
      <c r="BHV509"/>
      <c r="BHW509"/>
      <c r="BHX509"/>
      <c r="BHY509"/>
      <c r="BHZ509"/>
      <c r="BIA509"/>
      <c r="BIB509"/>
      <c r="BIC509"/>
      <c r="BID509"/>
      <c r="BIE509"/>
      <c r="BIF509"/>
      <c r="BIG509"/>
      <c r="BIH509"/>
      <c r="BII509"/>
      <c r="BIJ509"/>
      <c r="BIK509"/>
      <c r="BIL509"/>
      <c r="BIM509"/>
      <c r="BIN509"/>
      <c r="BIO509"/>
      <c r="BIP509"/>
      <c r="BIQ509"/>
      <c r="BIR509"/>
      <c r="BIS509"/>
      <c r="BIT509"/>
      <c r="BIU509"/>
      <c r="BIV509"/>
      <c r="BIW509"/>
      <c r="BIX509"/>
      <c r="BIY509"/>
      <c r="BIZ509"/>
      <c r="BJA509"/>
      <c r="BJB509"/>
      <c r="BJC509"/>
      <c r="BJD509"/>
      <c r="BJE509"/>
      <c r="BJF509"/>
      <c r="BJG509"/>
      <c r="BJH509"/>
      <c r="BJI509"/>
      <c r="BJJ509"/>
      <c r="BJK509"/>
      <c r="BJL509"/>
      <c r="BJM509"/>
      <c r="BJN509"/>
      <c r="BJO509"/>
      <c r="BJP509"/>
      <c r="BJQ509"/>
      <c r="BJR509"/>
      <c r="BJS509"/>
      <c r="BJT509"/>
      <c r="BJU509"/>
      <c r="BJV509"/>
      <c r="BJW509"/>
      <c r="BJX509"/>
      <c r="BJY509"/>
      <c r="BJZ509"/>
      <c r="BKA509"/>
      <c r="BKB509"/>
      <c r="BKC509"/>
      <c r="BKD509"/>
      <c r="BKE509"/>
      <c r="BKF509"/>
      <c r="BKG509"/>
      <c r="BKH509"/>
      <c r="BKI509"/>
      <c r="BKJ509"/>
      <c r="BKK509"/>
      <c r="BKL509"/>
      <c r="BKM509"/>
      <c r="BKN509"/>
      <c r="BKO509"/>
      <c r="BKP509"/>
      <c r="BKQ509"/>
      <c r="BKR509"/>
      <c r="BKS509"/>
      <c r="BKT509"/>
      <c r="BKU509"/>
      <c r="BKV509"/>
      <c r="BKW509"/>
      <c r="BKX509"/>
      <c r="BKY509"/>
      <c r="BKZ509"/>
      <c r="BLA509"/>
      <c r="BLB509"/>
      <c r="BLC509"/>
      <c r="BLD509"/>
      <c r="BLE509"/>
      <c r="BLF509"/>
      <c r="BLG509"/>
      <c r="BLH509"/>
      <c r="BLI509"/>
      <c r="BLJ509"/>
      <c r="BLK509"/>
      <c r="BLL509"/>
      <c r="BLM509"/>
      <c r="BLN509"/>
      <c r="BLO509"/>
      <c r="BLP509"/>
      <c r="BLQ509"/>
      <c r="BLR509"/>
      <c r="BLS509"/>
      <c r="BLT509"/>
      <c r="BLU509"/>
      <c r="BLV509"/>
      <c r="BLW509"/>
      <c r="BLX509"/>
      <c r="BLY509"/>
      <c r="BLZ509"/>
      <c r="BMA509"/>
      <c r="BMB509"/>
      <c r="BMC509"/>
      <c r="BMD509"/>
      <c r="BME509"/>
      <c r="BMF509"/>
      <c r="BMG509"/>
      <c r="BMH509"/>
      <c r="BMI509"/>
      <c r="BMJ509"/>
      <c r="BMK509"/>
      <c r="BML509"/>
      <c r="BMM509"/>
      <c r="BMN509"/>
      <c r="BMO509"/>
      <c r="BMP509"/>
      <c r="BMQ509"/>
      <c r="BMR509"/>
      <c r="BMS509"/>
      <c r="BMT509"/>
      <c r="BMU509"/>
      <c r="BMV509"/>
      <c r="BMW509"/>
      <c r="BMX509"/>
      <c r="BMY509"/>
      <c r="BMZ509"/>
      <c r="BNA509"/>
      <c r="BNB509"/>
      <c r="BNC509"/>
      <c r="BND509"/>
      <c r="BNE509"/>
      <c r="BNF509"/>
      <c r="BNG509"/>
      <c r="BNH509"/>
      <c r="BNI509"/>
      <c r="BNJ509"/>
      <c r="BNK509"/>
      <c r="BNL509"/>
      <c r="BNM509"/>
      <c r="BNN509"/>
      <c r="BNO509"/>
      <c r="BNP509"/>
      <c r="BNQ509"/>
      <c r="BNR509"/>
      <c r="BNS509"/>
      <c r="BNT509"/>
      <c r="BNU509"/>
      <c r="BNV509"/>
      <c r="BNW509"/>
      <c r="BNX509"/>
      <c r="BNY509"/>
      <c r="BNZ509"/>
      <c r="BOA509"/>
      <c r="BOB509"/>
      <c r="BOC509"/>
      <c r="BOD509"/>
      <c r="BOE509"/>
      <c r="BOF509"/>
      <c r="BOG509"/>
      <c r="BOH509"/>
      <c r="BOI509"/>
      <c r="BOJ509"/>
      <c r="BOK509"/>
      <c r="BOL509"/>
      <c r="BOM509"/>
      <c r="BON509"/>
      <c r="BOO509"/>
      <c r="BOP509"/>
      <c r="BOQ509"/>
      <c r="BOR509"/>
      <c r="BOS509"/>
      <c r="BOT509"/>
      <c r="BOU509"/>
      <c r="BOV509"/>
      <c r="BOW509"/>
      <c r="BOX509"/>
      <c r="BOY509"/>
      <c r="BOZ509"/>
      <c r="BPA509"/>
      <c r="BPB509"/>
      <c r="BPC509"/>
      <c r="BPD509"/>
      <c r="BPE509"/>
      <c r="BPF509"/>
      <c r="BPG509"/>
      <c r="BPH509"/>
      <c r="BPI509"/>
      <c r="BPJ509"/>
      <c r="BPK509"/>
      <c r="BPL509"/>
      <c r="BPM509"/>
      <c r="BPN509"/>
      <c r="BPO509"/>
      <c r="BPP509"/>
      <c r="BPQ509"/>
      <c r="BPR509"/>
      <c r="BPS509"/>
      <c r="BPT509"/>
      <c r="BPU509"/>
      <c r="BPV509"/>
      <c r="BPW509"/>
      <c r="BPX509"/>
      <c r="BPY509"/>
      <c r="BPZ509"/>
      <c r="BQA509"/>
      <c r="BQB509"/>
      <c r="BQC509"/>
      <c r="BQD509"/>
      <c r="BQE509"/>
      <c r="BQF509"/>
      <c r="BQG509"/>
      <c r="BQH509"/>
      <c r="BQI509"/>
      <c r="BQJ509"/>
      <c r="BQK509"/>
      <c r="BQL509"/>
      <c r="BQM509"/>
      <c r="BQN509"/>
      <c r="BQO509"/>
      <c r="BQP509"/>
      <c r="BQQ509"/>
      <c r="BQR509"/>
      <c r="BQS509"/>
      <c r="BQT509"/>
      <c r="BQU509"/>
      <c r="BQV509"/>
      <c r="BQW509"/>
      <c r="BQX509"/>
      <c r="BQY509"/>
      <c r="BQZ509"/>
      <c r="BRA509"/>
      <c r="BRB509"/>
      <c r="BRC509"/>
      <c r="BRD509"/>
      <c r="BRE509"/>
      <c r="BRF509"/>
      <c r="BRG509"/>
      <c r="BRH509"/>
      <c r="BRI509"/>
      <c r="BRJ509"/>
      <c r="BRK509"/>
      <c r="BRL509"/>
      <c r="BRM509"/>
      <c r="BRN509"/>
      <c r="BRO509"/>
      <c r="BRP509"/>
      <c r="BRQ509"/>
      <c r="BRR509"/>
      <c r="BRS509"/>
      <c r="BRT509"/>
      <c r="BRU509"/>
      <c r="BRV509"/>
      <c r="BRW509"/>
      <c r="BRX509"/>
      <c r="BRY509"/>
      <c r="BRZ509"/>
      <c r="BSA509"/>
      <c r="BSB509"/>
      <c r="BSC509"/>
      <c r="BSD509"/>
      <c r="BSE509"/>
      <c r="BSF509"/>
      <c r="BSG509"/>
      <c r="BSH509"/>
      <c r="BSI509"/>
      <c r="BSJ509"/>
      <c r="BSK509"/>
      <c r="BSL509"/>
      <c r="BSM509"/>
      <c r="BSN509"/>
      <c r="BSO509"/>
      <c r="BSP509"/>
      <c r="BSQ509"/>
      <c r="BSR509"/>
      <c r="BSS509"/>
      <c r="BST509"/>
      <c r="BSU509"/>
      <c r="BSV509"/>
      <c r="BSW509"/>
      <c r="BSX509"/>
      <c r="BSY509"/>
      <c r="BSZ509"/>
      <c r="BTA509"/>
      <c r="BTB509"/>
      <c r="BTC509"/>
      <c r="BTD509"/>
      <c r="BTE509"/>
      <c r="BTF509"/>
      <c r="BTG509"/>
      <c r="BTH509"/>
      <c r="BTI509"/>
      <c r="BTJ509"/>
      <c r="BTK509"/>
      <c r="BTL509"/>
      <c r="BTM509"/>
      <c r="BTN509"/>
      <c r="BTO509"/>
      <c r="BTP509"/>
      <c r="BTQ509"/>
      <c r="BTR509"/>
      <c r="BTS509"/>
      <c r="BTT509"/>
      <c r="BTU509"/>
      <c r="BTV509"/>
      <c r="BTW509"/>
      <c r="BTX509"/>
      <c r="BTY509"/>
      <c r="BTZ509"/>
      <c r="BUA509"/>
      <c r="BUB509"/>
      <c r="BUC509"/>
      <c r="BUD509"/>
      <c r="BUE509"/>
      <c r="BUF509"/>
      <c r="BUG509"/>
      <c r="BUH509"/>
      <c r="BUI509"/>
      <c r="BUJ509"/>
      <c r="BUK509"/>
      <c r="BUL509"/>
      <c r="BUM509"/>
      <c r="BUN509"/>
      <c r="BUO509"/>
      <c r="BUP509"/>
      <c r="BUQ509"/>
      <c r="BUR509"/>
      <c r="BUS509"/>
      <c r="BUT509"/>
      <c r="BUU509"/>
      <c r="BUV509"/>
      <c r="BUW509"/>
      <c r="BUX509"/>
      <c r="BUY509"/>
      <c r="BUZ509"/>
      <c r="BVA509"/>
      <c r="BVB509"/>
      <c r="BVC509"/>
      <c r="BVD509"/>
      <c r="BVE509"/>
      <c r="BVF509"/>
      <c r="BVG509"/>
      <c r="BVH509"/>
      <c r="BVI509"/>
      <c r="BVJ509"/>
      <c r="BVK509"/>
      <c r="BVL509"/>
      <c r="BVM509"/>
      <c r="BVN509"/>
      <c r="BVO509"/>
      <c r="BVP509"/>
      <c r="BVQ509"/>
      <c r="BVR509"/>
      <c r="BVS509"/>
      <c r="BVT509"/>
      <c r="BVU509"/>
      <c r="BVV509"/>
      <c r="BVW509"/>
      <c r="BVX509"/>
      <c r="BVY509"/>
      <c r="BVZ509"/>
      <c r="BWA509"/>
      <c r="BWB509"/>
      <c r="BWC509"/>
      <c r="BWD509"/>
      <c r="BWE509"/>
      <c r="BWF509"/>
      <c r="BWG509"/>
      <c r="BWH509"/>
      <c r="BWI509"/>
      <c r="BWJ509"/>
      <c r="BWK509"/>
      <c r="BWL509"/>
      <c r="BWM509"/>
      <c r="BWN509"/>
      <c r="BWO509"/>
      <c r="BWP509"/>
      <c r="BWQ509"/>
      <c r="BWR509"/>
      <c r="BWS509"/>
      <c r="BWT509"/>
      <c r="BWU509"/>
      <c r="BWV509"/>
      <c r="BWW509"/>
      <c r="BWX509"/>
      <c r="BWY509"/>
      <c r="BWZ509"/>
      <c r="BXA509"/>
      <c r="BXB509"/>
      <c r="BXC509"/>
      <c r="BXD509"/>
      <c r="BXE509"/>
      <c r="BXF509"/>
      <c r="BXG509"/>
      <c r="BXH509"/>
      <c r="BXI509"/>
      <c r="BXJ509"/>
      <c r="BXK509"/>
      <c r="BXL509"/>
      <c r="BXM509"/>
      <c r="BXN509"/>
      <c r="BXO509"/>
      <c r="BXP509"/>
      <c r="BXQ509"/>
      <c r="BXR509"/>
      <c r="BXS509"/>
      <c r="BXT509"/>
      <c r="BXU509"/>
      <c r="BXV509"/>
      <c r="BXW509"/>
      <c r="BXX509"/>
      <c r="BXY509"/>
      <c r="BXZ509"/>
      <c r="BYA509"/>
      <c r="BYB509"/>
      <c r="BYC509"/>
      <c r="BYD509"/>
      <c r="BYE509"/>
      <c r="BYF509"/>
      <c r="BYG509"/>
      <c r="BYH509"/>
      <c r="BYI509"/>
      <c r="BYJ509"/>
      <c r="BYK509"/>
      <c r="BYL509"/>
      <c r="BYM509"/>
      <c r="BYN509"/>
      <c r="BYO509"/>
      <c r="BYP509"/>
      <c r="BYQ509"/>
      <c r="BYR509"/>
      <c r="BYS509"/>
      <c r="BYT509"/>
      <c r="BYU509"/>
      <c r="BYV509"/>
      <c r="BYW509"/>
      <c r="BYX509"/>
      <c r="BYY509"/>
      <c r="BYZ509"/>
      <c r="BZA509"/>
      <c r="BZB509"/>
      <c r="BZC509"/>
      <c r="BZD509"/>
      <c r="BZE509"/>
      <c r="BZF509"/>
      <c r="BZG509"/>
      <c r="BZH509"/>
      <c r="BZI509"/>
      <c r="BZJ509"/>
    </row>
    <row r="510" spans="1:2038" ht="16.5" customHeight="1" thickBot="1">
      <c r="A510" s="61" t="s">
        <v>333</v>
      </c>
      <c r="B510" s="68"/>
      <c r="C510" s="68"/>
      <c r="D510" s="68"/>
      <c r="E510" s="69"/>
      <c r="F510" s="32"/>
      <c r="G510" s="32"/>
      <c r="H510" s="32"/>
      <c r="I510" s="32"/>
      <c r="J510" s="56">
        <v>900</v>
      </c>
      <c r="K510" s="123">
        <v>3.5</v>
      </c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  <c r="AEZ510"/>
      <c r="AFA510"/>
      <c r="AFB510"/>
      <c r="AFC510"/>
      <c r="AFD510"/>
      <c r="AFE510"/>
      <c r="AFF510"/>
      <c r="AFG510"/>
      <c r="AFH510"/>
      <c r="AFI510"/>
      <c r="AFJ510"/>
      <c r="AFK510"/>
      <c r="AFL510"/>
      <c r="AFM510"/>
      <c r="AFN510"/>
      <c r="AFO510"/>
      <c r="AFP510"/>
      <c r="AFQ510"/>
      <c r="AFR510"/>
      <c r="AFS510"/>
      <c r="AFT510"/>
      <c r="AFU510"/>
      <c r="AFV510"/>
      <c r="AFW510"/>
      <c r="AFX510"/>
      <c r="AFY510"/>
      <c r="AFZ510"/>
      <c r="AGA510"/>
      <c r="AGB510"/>
      <c r="AGC510"/>
      <c r="AGD510"/>
      <c r="AGE510"/>
      <c r="AGF510"/>
      <c r="AGG510"/>
      <c r="AGH510"/>
      <c r="AGI510"/>
      <c r="AGJ510"/>
      <c r="AGK510"/>
      <c r="AGL510"/>
      <c r="AGM510"/>
      <c r="AGN510"/>
      <c r="AGO510"/>
      <c r="AGP510"/>
      <c r="AGQ510"/>
      <c r="AGR510"/>
      <c r="AGS510"/>
      <c r="AGT510"/>
      <c r="AGU510"/>
      <c r="AGV510"/>
      <c r="AGW510"/>
      <c r="AGX510"/>
      <c r="AGY510"/>
      <c r="AGZ510"/>
      <c r="AHA510"/>
      <c r="AHB510"/>
      <c r="AHC510"/>
      <c r="AHD510"/>
      <c r="AHE510"/>
      <c r="AHF510"/>
      <c r="AHG510"/>
      <c r="AHH510"/>
      <c r="AHI510"/>
      <c r="AHJ510"/>
      <c r="AHK510"/>
      <c r="AHL510"/>
      <c r="AHM510"/>
      <c r="AHN510"/>
      <c r="AHO510"/>
      <c r="AHP510"/>
      <c r="AHQ510"/>
      <c r="AHR510"/>
      <c r="AHS510"/>
      <c r="AHT510"/>
      <c r="AHU510"/>
      <c r="AHV510"/>
      <c r="AHW510"/>
      <c r="AHX510"/>
      <c r="AHY510"/>
      <c r="AHZ510"/>
      <c r="AIA510"/>
      <c r="AIB510"/>
      <c r="AIC510"/>
      <c r="AID510"/>
      <c r="AIE510"/>
      <c r="AIF510"/>
      <c r="AIG510"/>
      <c r="AIH510"/>
      <c r="AII510"/>
      <c r="AIJ510"/>
      <c r="AIK510"/>
      <c r="AIL510"/>
      <c r="AIM510"/>
      <c r="AIN510"/>
      <c r="AIO510"/>
      <c r="AIP510"/>
      <c r="AIQ510"/>
      <c r="AIR510"/>
      <c r="AIS510"/>
      <c r="AIT510"/>
      <c r="AIU510"/>
      <c r="AIV510"/>
      <c r="AIW510"/>
      <c r="AIX510"/>
      <c r="AIY510"/>
      <c r="AIZ510"/>
      <c r="AJA510"/>
      <c r="AJB510"/>
      <c r="AJC510"/>
      <c r="AJD510"/>
      <c r="AJE510"/>
      <c r="AJF510"/>
      <c r="AJG510"/>
      <c r="AJH510"/>
      <c r="AJI510"/>
      <c r="AJJ510"/>
      <c r="AJK510"/>
      <c r="AJL510"/>
      <c r="AJM510"/>
      <c r="AJN510"/>
      <c r="AJO510"/>
      <c r="AJP510"/>
      <c r="AJQ510"/>
      <c r="AJR510"/>
      <c r="AJS510"/>
      <c r="AJT510"/>
      <c r="AJU510"/>
      <c r="AJV510"/>
      <c r="AJW510"/>
      <c r="AJX510"/>
      <c r="AJY510"/>
      <c r="AJZ510"/>
      <c r="AKA510"/>
      <c r="AKB510"/>
      <c r="AKC510"/>
      <c r="AKD510"/>
      <c r="AKE510"/>
      <c r="AKF510"/>
      <c r="AKG510"/>
      <c r="AKH510"/>
      <c r="AKI510"/>
      <c r="AKJ510"/>
      <c r="AKK510"/>
      <c r="AKL510"/>
      <c r="AKM510"/>
      <c r="AKN510"/>
      <c r="AKO510"/>
      <c r="AKP510"/>
      <c r="AKQ510"/>
      <c r="AKR510"/>
      <c r="AKS510"/>
      <c r="AKT510"/>
      <c r="AKU510"/>
      <c r="AKV510"/>
      <c r="AKW510"/>
      <c r="AKX510"/>
      <c r="AKY510"/>
      <c r="AKZ510"/>
      <c r="ALA510"/>
      <c r="ALB510"/>
      <c r="ALC510"/>
      <c r="ALD510"/>
      <c r="ALE510"/>
      <c r="ALF510"/>
      <c r="ALG510"/>
      <c r="ALH510"/>
      <c r="ALI510"/>
      <c r="ALJ510"/>
      <c r="ALK510"/>
      <c r="ALL510"/>
      <c r="ALM510"/>
      <c r="ALN510"/>
      <c r="ALO510"/>
      <c r="ALP510"/>
      <c r="ALQ510"/>
      <c r="ALR510"/>
      <c r="ALS510"/>
      <c r="ALT510"/>
      <c r="ALU510"/>
      <c r="ALV510"/>
      <c r="ALW510"/>
      <c r="ALX510"/>
      <c r="ALY510"/>
      <c r="ALZ510"/>
      <c r="AMA510"/>
      <c r="AMB510"/>
      <c r="AMC510"/>
      <c r="AMD510"/>
      <c r="AME510"/>
      <c r="AMF510"/>
      <c r="AMG510"/>
      <c r="AMH510"/>
      <c r="AMI510"/>
      <c r="AMJ510"/>
      <c r="AMK510"/>
      <c r="AML510"/>
      <c r="AMM510"/>
      <c r="AMN510"/>
      <c r="AMO510"/>
      <c r="AMP510"/>
      <c r="AMQ510"/>
      <c r="AMR510"/>
      <c r="AMS510"/>
      <c r="AMT510"/>
      <c r="AMU510"/>
      <c r="AMV510"/>
      <c r="AMW510"/>
      <c r="AMX510"/>
      <c r="AMY510"/>
      <c r="AMZ510"/>
      <c r="ANA510"/>
      <c r="ANB510"/>
      <c r="ANC510"/>
      <c r="AND510"/>
      <c r="ANE510"/>
      <c r="ANF510"/>
      <c r="ANG510"/>
      <c r="ANH510"/>
      <c r="ANI510"/>
      <c r="ANJ510"/>
      <c r="ANK510"/>
      <c r="ANL510"/>
      <c r="ANM510"/>
      <c r="ANN510"/>
      <c r="ANO510"/>
      <c r="ANP510"/>
      <c r="ANQ510"/>
      <c r="ANR510"/>
      <c r="ANS510"/>
      <c r="ANT510"/>
      <c r="ANU510"/>
      <c r="ANV510"/>
      <c r="ANW510"/>
      <c r="ANX510"/>
      <c r="ANY510"/>
      <c r="ANZ510"/>
      <c r="AOA510"/>
      <c r="AOB510"/>
      <c r="AOC510"/>
      <c r="AOD510"/>
      <c r="AOE510"/>
      <c r="AOF510"/>
      <c r="AOG510"/>
      <c r="AOH510"/>
      <c r="AOI510"/>
      <c r="AOJ510"/>
      <c r="AOK510"/>
      <c r="AOL510"/>
      <c r="AOM510"/>
      <c r="AON510"/>
      <c r="AOO510"/>
      <c r="AOP510"/>
      <c r="AOQ510"/>
      <c r="AOR510"/>
      <c r="AOS510"/>
      <c r="AOT510"/>
      <c r="AOU510"/>
      <c r="AOV510"/>
      <c r="AOW510"/>
      <c r="AOX510"/>
      <c r="AOY510"/>
      <c r="AOZ510"/>
      <c r="APA510"/>
      <c r="APB510"/>
      <c r="APC510"/>
      <c r="APD510"/>
      <c r="APE510"/>
      <c r="APF510"/>
      <c r="APG510"/>
      <c r="APH510"/>
      <c r="API510"/>
      <c r="APJ510"/>
      <c r="APK510"/>
      <c r="APL510"/>
      <c r="APM510"/>
      <c r="APN510"/>
      <c r="APO510"/>
      <c r="APP510"/>
      <c r="APQ510"/>
      <c r="APR510"/>
      <c r="APS510"/>
      <c r="APT510"/>
      <c r="APU510"/>
      <c r="APV510"/>
      <c r="APW510"/>
      <c r="APX510"/>
      <c r="APY510"/>
      <c r="APZ510"/>
      <c r="AQA510"/>
      <c r="AQB510"/>
      <c r="AQC510"/>
      <c r="AQD510"/>
      <c r="AQE510"/>
      <c r="AQF510"/>
      <c r="AQG510"/>
      <c r="AQH510"/>
      <c r="AQI510"/>
      <c r="AQJ510"/>
      <c r="AQK510"/>
      <c r="AQL510"/>
      <c r="AQM510"/>
      <c r="AQN510"/>
      <c r="AQO510"/>
      <c r="AQP510"/>
      <c r="AQQ510"/>
      <c r="AQR510"/>
      <c r="AQS510"/>
      <c r="AQT510"/>
      <c r="AQU510"/>
      <c r="AQV510"/>
      <c r="AQW510"/>
      <c r="AQX510"/>
      <c r="AQY510"/>
      <c r="AQZ510"/>
      <c r="ARA510"/>
      <c r="ARB510"/>
      <c r="ARC510"/>
      <c r="ARD510"/>
      <c r="ARE510"/>
      <c r="ARF510"/>
      <c r="ARG510"/>
      <c r="ARH510"/>
      <c r="ARI510"/>
      <c r="ARJ510"/>
      <c r="ARK510"/>
      <c r="ARL510"/>
      <c r="ARM510"/>
      <c r="ARN510"/>
      <c r="ARO510"/>
      <c r="ARP510"/>
      <c r="ARQ510"/>
      <c r="ARR510"/>
      <c r="ARS510"/>
      <c r="ART510"/>
      <c r="ARU510"/>
      <c r="ARV510"/>
      <c r="ARW510"/>
      <c r="ARX510"/>
      <c r="ARY510"/>
      <c r="ARZ510"/>
      <c r="ASA510"/>
      <c r="ASB510"/>
      <c r="ASC510"/>
      <c r="ASD510"/>
      <c r="ASE510"/>
      <c r="ASF510"/>
      <c r="ASG510"/>
      <c r="ASH510"/>
      <c r="ASI510"/>
      <c r="ASJ510"/>
      <c r="ASK510"/>
      <c r="ASL510"/>
      <c r="ASM510"/>
      <c r="ASN510"/>
      <c r="ASO510"/>
      <c r="ASP510"/>
      <c r="ASQ510"/>
      <c r="ASR510"/>
      <c r="ASS510"/>
      <c r="AST510"/>
      <c r="ASU510"/>
      <c r="ASV510"/>
      <c r="ASW510"/>
      <c r="ASX510"/>
      <c r="ASY510"/>
      <c r="ASZ510"/>
      <c r="ATA510"/>
      <c r="ATB510"/>
      <c r="ATC510"/>
      <c r="ATD510"/>
      <c r="ATE510"/>
      <c r="ATF510"/>
      <c r="ATG510"/>
      <c r="ATH510"/>
      <c r="ATI510"/>
      <c r="ATJ510"/>
      <c r="ATK510"/>
      <c r="ATL510"/>
      <c r="ATM510"/>
      <c r="ATN510"/>
      <c r="ATO510"/>
      <c r="ATP510"/>
      <c r="ATQ510"/>
      <c r="ATR510"/>
      <c r="ATS510"/>
      <c r="ATT510"/>
      <c r="ATU510"/>
      <c r="ATV510"/>
      <c r="ATW510"/>
      <c r="ATX510"/>
      <c r="ATY510"/>
      <c r="ATZ510"/>
      <c r="AUA510"/>
      <c r="AUB510"/>
      <c r="AUC510"/>
      <c r="AUD510"/>
      <c r="AUE510"/>
      <c r="AUF510"/>
      <c r="AUG510"/>
      <c r="AUH510"/>
      <c r="AUI510"/>
      <c r="AUJ510"/>
      <c r="AUK510"/>
      <c r="AUL510"/>
      <c r="AUM510"/>
      <c r="AUN510"/>
      <c r="AUO510"/>
      <c r="AUP510"/>
      <c r="AUQ510"/>
      <c r="AUR510"/>
      <c r="AUS510"/>
      <c r="AUT510"/>
      <c r="AUU510"/>
      <c r="AUV510"/>
      <c r="AUW510"/>
      <c r="AUX510"/>
      <c r="AUY510"/>
      <c r="AUZ510"/>
      <c r="AVA510"/>
      <c r="AVB510"/>
      <c r="AVC510"/>
      <c r="AVD510"/>
      <c r="AVE510"/>
      <c r="AVF510"/>
      <c r="AVG510"/>
      <c r="AVH510"/>
      <c r="AVI510"/>
      <c r="AVJ510"/>
      <c r="AVK510"/>
      <c r="AVL510"/>
      <c r="AVM510"/>
      <c r="AVN510"/>
      <c r="AVO510"/>
      <c r="AVP510"/>
      <c r="AVQ510"/>
      <c r="AVR510"/>
      <c r="AVS510"/>
      <c r="AVT510"/>
      <c r="AVU510"/>
      <c r="AVV510"/>
      <c r="AVW510"/>
      <c r="AVX510"/>
      <c r="AVY510"/>
      <c r="AVZ510"/>
      <c r="AWA510"/>
      <c r="AWB510"/>
      <c r="AWC510"/>
      <c r="AWD510"/>
      <c r="AWE510"/>
      <c r="AWF510"/>
      <c r="AWG510"/>
      <c r="AWH510"/>
      <c r="AWI510"/>
      <c r="AWJ510"/>
      <c r="AWK510"/>
      <c r="AWL510"/>
      <c r="AWM510"/>
      <c r="AWN510"/>
      <c r="AWO510"/>
      <c r="AWP510"/>
      <c r="AWQ510"/>
      <c r="AWR510"/>
      <c r="AWS510"/>
      <c r="AWT510"/>
      <c r="AWU510"/>
      <c r="AWV510"/>
      <c r="AWW510"/>
      <c r="AWX510"/>
      <c r="AWY510"/>
      <c r="AWZ510"/>
      <c r="AXA510"/>
      <c r="AXB510"/>
      <c r="AXC510"/>
      <c r="AXD510"/>
      <c r="AXE510"/>
      <c r="AXF510"/>
      <c r="AXG510"/>
      <c r="AXH510"/>
      <c r="AXI510"/>
      <c r="AXJ510"/>
      <c r="AXK510"/>
      <c r="AXL510"/>
      <c r="AXM510"/>
      <c r="AXN510"/>
      <c r="AXO510"/>
      <c r="AXP510"/>
      <c r="AXQ510"/>
      <c r="AXR510"/>
      <c r="AXS510"/>
      <c r="AXT510"/>
      <c r="AXU510"/>
      <c r="AXV510"/>
      <c r="AXW510"/>
      <c r="AXX510"/>
      <c r="AXY510"/>
      <c r="AXZ510"/>
      <c r="AYA510"/>
      <c r="AYB510"/>
      <c r="AYC510"/>
      <c r="AYD510"/>
      <c r="AYE510"/>
      <c r="AYF510"/>
      <c r="AYG510"/>
      <c r="AYH510"/>
      <c r="AYI510"/>
      <c r="AYJ510"/>
      <c r="AYK510"/>
      <c r="AYL510"/>
      <c r="AYM510"/>
      <c r="AYN510"/>
      <c r="AYO510"/>
      <c r="AYP510"/>
      <c r="AYQ510"/>
      <c r="AYR510"/>
      <c r="AYS510"/>
      <c r="AYT510"/>
      <c r="AYU510"/>
      <c r="AYV510"/>
      <c r="AYW510"/>
      <c r="AYX510"/>
      <c r="AYY510"/>
      <c r="AYZ510"/>
      <c r="AZA510"/>
      <c r="AZB510"/>
      <c r="AZC510"/>
      <c r="AZD510"/>
      <c r="AZE510"/>
      <c r="AZF510"/>
      <c r="AZG510"/>
      <c r="AZH510"/>
      <c r="AZI510"/>
      <c r="AZJ510"/>
      <c r="AZK510"/>
      <c r="AZL510"/>
      <c r="AZM510"/>
      <c r="AZN510"/>
      <c r="AZO510"/>
      <c r="AZP510"/>
      <c r="AZQ510"/>
      <c r="AZR510"/>
      <c r="AZS510"/>
      <c r="AZT510"/>
      <c r="AZU510"/>
      <c r="AZV510"/>
      <c r="AZW510"/>
      <c r="AZX510"/>
      <c r="AZY510"/>
      <c r="AZZ510"/>
      <c r="BAA510"/>
      <c r="BAB510"/>
      <c r="BAC510"/>
      <c r="BAD510"/>
      <c r="BAE510"/>
      <c r="BAF510"/>
      <c r="BAG510"/>
      <c r="BAH510"/>
      <c r="BAI510"/>
      <c r="BAJ510"/>
      <c r="BAK510"/>
      <c r="BAL510"/>
      <c r="BAM510"/>
      <c r="BAN510"/>
      <c r="BAO510"/>
      <c r="BAP510"/>
      <c r="BAQ510"/>
      <c r="BAR510"/>
      <c r="BAS510"/>
      <c r="BAT510"/>
      <c r="BAU510"/>
      <c r="BAV510"/>
      <c r="BAW510"/>
      <c r="BAX510"/>
      <c r="BAY510"/>
      <c r="BAZ510"/>
      <c r="BBA510"/>
      <c r="BBB510"/>
      <c r="BBC510"/>
      <c r="BBD510"/>
      <c r="BBE510"/>
      <c r="BBF510"/>
      <c r="BBG510"/>
      <c r="BBH510"/>
      <c r="BBI510"/>
      <c r="BBJ510"/>
      <c r="BBK510"/>
      <c r="BBL510"/>
      <c r="BBM510"/>
      <c r="BBN510"/>
      <c r="BBO510"/>
      <c r="BBP510"/>
      <c r="BBQ510"/>
      <c r="BBR510"/>
      <c r="BBS510"/>
      <c r="BBT510"/>
      <c r="BBU510"/>
      <c r="BBV510"/>
      <c r="BBW510"/>
      <c r="BBX510"/>
      <c r="BBY510"/>
      <c r="BBZ510"/>
      <c r="BCA510"/>
      <c r="BCB510"/>
      <c r="BCC510"/>
      <c r="BCD510"/>
      <c r="BCE510"/>
      <c r="BCF510"/>
      <c r="BCG510"/>
      <c r="BCH510"/>
      <c r="BCI510"/>
      <c r="BCJ510"/>
      <c r="BCK510"/>
      <c r="BCL510"/>
      <c r="BCM510"/>
      <c r="BCN510"/>
      <c r="BCO510"/>
      <c r="BCP510"/>
      <c r="BCQ510"/>
      <c r="BCR510"/>
      <c r="BCS510"/>
      <c r="BCT510"/>
      <c r="BCU510"/>
      <c r="BCV510"/>
      <c r="BCW510"/>
      <c r="BCX510"/>
      <c r="BCY510"/>
      <c r="BCZ510"/>
      <c r="BDA510"/>
      <c r="BDB510"/>
      <c r="BDC510"/>
      <c r="BDD510"/>
      <c r="BDE510"/>
      <c r="BDF510"/>
      <c r="BDG510"/>
      <c r="BDH510"/>
      <c r="BDI510"/>
      <c r="BDJ510"/>
      <c r="BDK510"/>
      <c r="BDL510"/>
      <c r="BDM510"/>
      <c r="BDN510"/>
      <c r="BDO510"/>
      <c r="BDP510"/>
      <c r="BDQ510"/>
      <c r="BDR510"/>
      <c r="BDS510"/>
      <c r="BDT510"/>
      <c r="BDU510"/>
      <c r="BDV510"/>
      <c r="BDW510"/>
      <c r="BDX510"/>
      <c r="BDY510"/>
      <c r="BDZ510"/>
      <c r="BEA510"/>
      <c r="BEB510"/>
      <c r="BEC510"/>
      <c r="BED510"/>
      <c r="BEE510"/>
      <c r="BEF510"/>
      <c r="BEG510"/>
      <c r="BEH510"/>
      <c r="BEI510"/>
      <c r="BEJ510"/>
      <c r="BEK510"/>
      <c r="BEL510"/>
      <c r="BEM510"/>
      <c r="BEN510"/>
      <c r="BEO510"/>
      <c r="BEP510"/>
      <c r="BEQ510"/>
      <c r="BER510"/>
      <c r="BES510"/>
      <c r="BET510"/>
      <c r="BEU510"/>
      <c r="BEV510"/>
      <c r="BEW510"/>
      <c r="BEX510"/>
      <c r="BEY510"/>
      <c r="BEZ510"/>
      <c r="BFA510"/>
      <c r="BFB510"/>
      <c r="BFC510"/>
      <c r="BFD510"/>
      <c r="BFE510"/>
      <c r="BFF510"/>
      <c r="BFG510"/>
      <c r="BFH510"/>
      <c r="BFI510"/>
      <c r="BFJ510"/>
      <c r="BFK510"/>
      <c r="BFL510"/>
      <c r="BFM510"/>
      <c r="BFN510"/>
      <c r="BFO510"/>
      <c r="BFP510"/>
      <c r="BFQ510"/>
      <c r="BFR510"/>
      <c r="BFS510"/>
      <c r="BFT510"/>
      <c r="BFU510"/>
      <c r="BFV510"/>
      <c r="BFW510"/>
      <c r="BFX510"/>
      <c r="BFY510"/>
      <c r="BFZ510"/>
      <c r="BGA510"/>
      <c r="BGB510"/>
      <c r="BGC510"/>
      <c r="BGD510"/>
      <c r="BGE510"/>
      <c r="BGF510"/>
      <c r="BGG510"/>
      <c r="BGH510"/>
      <c r="BGI510"/>
      <c r="BGJ510"/>
      <c r="BGK510"/>
      <c r="BGL510"/>
      <c r="BGM510"/>
      <c r="BGN510"/>
      <c r="BGO510"/>
      <c r="BGP510"/>
      <c r="BGQ510"/>
      <c r="BGR510"/>
      <c r="BGS510"/>
      <c r="BGT510"/>
      <c r="BGU510"/>
      <c r="BGV510"/>
      <c r="BGW510"/>
      <c r="BGX510"/>
      <c r="BGY510"/>
      <c r="BGZ510"/>
      <c r="BHA510"/>
      <c r="BHB510"/>
      <c r="BHC510"/>
      <c r="BHD510"/>
      <c r="BHE510"/>
      <c r="BHF510"/>
      <c r="BHG510"/>
      <c r="BHH510"/>
      <c r="BHI510"/>
      <c r="BHJ510"/>
      <c r="BHK510"/>
      <c r="BHL510"/>
      <c r="BHM510"/>
      <c r="BHN510"/>
      <c r="BHO510"/>
      <c r="BHP510"/>
      <c r="BHQ510"/>
      <c r="BHR510"/>
      <c r="BHS510"/>
      <c r="BHT510"/>
      <c r="BHU510"/>
      <c r="BHV510"/>
      <c r="BHW510"/>
      <c r="BHX510"/>
      <c r="BHY510"/>
      <c r="BHZ510"/>
      <c r="BIA510"/>
      <c r="BIB510"/>
      <c r="BIC510"/>
      <c r="BID510"/>
      <c r="BIE510"/>
      <c r="BIF510"/>
      <c r="BIG510"/>
      <c r="BIH510"/>
      <c r="BII510"/>
      <c r="BIJ510"/>
      <c r="BIK510"/>
      <c r="BIL510"/>
      <c r="BIM510"/>
      <c r="BIN510"/>
      <c r="BIO510"/>
      <c r="BIP510"/>
      <c r="BIQ510"/>
      <c r="BIR510"/>
      <c r="BIS510"/>
      <c r="BIT510"/>
      <c r="BIU510"/>
      <c r="BIV510"/>
      <c r="BIW510"/>
      <c r="BIX510"/>
      <c r="BIY510"/>
      <c r="BIZ510"/>
      <c r="BJA510"/>
      <c r="BJB510"/>
      <c r="BJC510"/>
      <c r="BJD510"/>
      <c r="BJE510"/>
      <c r="BJF510"/>
      <c r="BJG510"/>
      <c r="BJH510"/>
      <c r="BJI510"/>
      <c r="BJJ510"/>
      <c r="BJK510"/>
      <c r="BJL510"/>
      <c r="BJM510"/>
      <c r="BJN510"/>
      <c r="BJO510"/>
      <c r="BJP510"/>
      <c r="BJQ510"/>
      <c r="BJR510"/>
      <c r="BJS510"/>
      <c r="BJT510"/>
      <c r="BJU510"/>
      <c r="BJV510"/>
      <c r="BJW510"/>
      <c r="BJX510"/>
      <c r="BJY510"/>
      <c r="BJZ510"/>
      <c r="BKA510"/>
      <c r="BKB510"/>
      <c r="BKC510"/>
      <c r="BKD510"/>
      <c r="BKE510"/>
      <c r="BKF510"/>
      <c r="BKG510"/>
      <c r="BKH510"/>
      <c r="BKI510"/>
      <c r="BKJ510"/>
      <c r="BKK510"/>
      <c r="BKL510"/>
      <c r="BKM510"/>
      <c r="BKN510"/>
      <c r="BKO510"/>
      <c r="BKP510"/>
      <c r="BKQ510"/>
      <c r="BKR510"/>
      <c r="BKS510"/>
      <c r="BKT510"/>
      <c r="BKU510"/>
      <c r="BKV510"/>
      <c r="BKW510"/>
      <c r="BKX510"/>
      <c r="BKY510"/>
      <c r="BKZ510"/>
      <c r="BLA510"/>
      <c r="BLB510"/>
      <c r="BLC510"/>
      <c r="BLD510"/>
      <c r="BLE510"/>
      <c r="BLF510"/>
      <c r="BLG510"/>
      <c r="BLH510"/>
      <c r="BLI510"/>
      <c r="BLJ510"/>
      <c r="BLK510"/>
      <c r="BLL510"/>
      <c r="BLM510"/>
      <c r="BLN510"/>
      <c r="BLO510"/>
      <c r="BLP510"/>
      <c r="BLQ510"/>
      <c r="BLR510"/>
      <c r="BLS510"/>
      <c r="BLT510"/>
      <c r="BLU510"/>
      <c r="BLV510"/>
      <c r="BLW510"/>
      <c r="BLX510"/>
      <c r="BLY510"/>
      <c r="BLZ510"/>
      <c r="BMA510"/>
      <c r="BMB510"/>
      <c r="BMC510"/>
      <c r="BMD510"/>
      <c r="BME510"/>
      <c r="BMF510"/>
      <c r="BMG510"/>
      <c r="BMH510"/>
      <c r="BMI510"/>
      <c r="BMJ510"/>
      <c r="BMK510"/>
      <c r="BML510"/>
      <c r="BMM510"/>
      <c r="BMN510"/>
      <c r="BMO510"/>
      <c r="BMP510"/>
      <c r="BMQ510"/>
      <c r="BMR510"/>
      <c r="BMS510"/>
      <c r="BMT510"/>
      <c r="BMU510"/>
      <c r="BMV510"/>
      <c r="BMW510"/>
      <c r="BMX510"/>
      <c r="BMY510"/>
      <c r="BMZ510"/>
      <c r="BNA510"/>
      <c r="BNB510"/>
      <c r="BNC510"/>
      <c r="BND510"/>
      <c r="BNE510"/>
      <c r="BNF510"/>
      <c r="BNG510"/>
      <c r="BNH510"/>
      <c r="BNI510"/>
      <c r="BNJ510"/>
      <c r="BNK510"/>
      <c r="BNL510"/>
      <c r="BNM510"/>
      <c r="BNN510"/>
      <c r="BNO510"/>
      <c r="BNP510"/>
      <c r="BNQ510"/>
      <c r="BNR510"/>
      <c r="BNS510"/>
      <c r="BNT510"/>
      <c r="BNU510"/>
      <c r="BNV510"/>
      <c r="BNW510"/>
      <c r="BNX510"/>
      <c r="BNY510"/>
      <c r="BNZ510"/>
      <c r="BOA510"/>
      <c r="BOB510"/>
      <c r="BOC510"/>
      <c r="BOD510"/>
      <c r="BOE510"/>
      <c r="BOF510"/>
      <c r="BOG510"/>
      <c r="BOH510"/>
      <c r="BOI510"/>
      <c r="BOJ510"/>
      <c r="BOK510"/>
      <c r="BOL510"/>
      <c r="BOM510"/>
      <c r="BON510"/>
      <c r="BOO510"/>
      <c r="BOP510"/>
      <c r="BOQ510"/>
      <c r="BOR510"/>
      <c r="BOS510"/>
      <c r="BOT510"/>
      <c r="BOU510"/>
      <c r="BOV510"/>
      <c r="BOW510"/>
      <c r="BOX510"/>
      <c r="BOY510"/>
      <c r="BOZ510"/>
      <c r="BPA510"/>
      <c r="BPB510"/>
      <c r="BPC510"/>
      <c r="BPD510"/>
      <c r="BPE510"/>
      <c r="BPF510"/>
      <c r="BPG510"/>
      <c r="BPH510"/>
      <c r="BPI510"/>
      <c r="BPJ510"/>
      <c r="BPK510"/>
      <c r="BPL510"/>
      <c r="BPM510"/>
      <c r="BPN510"/>
      <c r="BPO510"/>
      <c r="BPP510"/>
      <c r="BPQ510"/>
      <c r="BPR510"/>
      <c r="BPS510"/>
      <c r="BPT510"/>
      <c r="BPU510"/>
      <c r="BPV510"/>
      <c r="BPW510"/>
      <c r="BPX510"/>
      <c r="BPY510"/>
      <c r="BPZ510"/>
      <c r="BQA510"/>
      <c r="BQB510"/>
      <c r="BQC510"/>
      <c r="BQD510"/>
      <c r="BQE510"/>
      <c r="BQF510"/>
      <c r="BQG510"/>
      <c r="BQH510"/>
      <c r="BQI510"/>
      <c r="BQJ510"/>
      <c r="BQK510"/>
      <c r="BQL510"/>
      <c r="BQM510"/>
      <c r="BQN510"/>
      <c r="BQO510"/>
      <c r="BQP510"/>
      <c r="BQQ510"/>
      <c r="BQR510"/>
      <c r="BQS510"/>
      <c r="BQT510"/>
      <c r="BQU510"/>
      <c r="BQV510"/>
      <c r="BQW510"/>
      <c r="BQX510"/>
      <c r="BQY510"/>
      <c r="BQZ510"/>
      <c r="BRA510"/>
      <c r="BRB510"/>
      <c r="BRC510"/>
      <c r="BRD510"/>
      <c r="BRE510"/>
      <c r="BRF510"/>
      <c r="BRG510"/>
      <c r="BRH510"/>
      <c r="BRI510"/>
      <c r="BRJ510"/>
      <c r="BRK510"/>
      <c r="BRL510"/>
      <c r="BRM510"/>
      <c r="BRN510"/>
      <c r="BRO510"/>
      <c r="BRP510"/>
      <c r="BRQ510"/>
      <c r="BRR510"/>
      <c r="BRS510"/>
      <c r="BRT510"/>
      <c r="BRU510"/>
      <c r="BRV510"/>
      <c r="BRW510"/>
      <c r="BRX510"/>
      <c r="BRY510"/>
      <c r="BRZ510"/>
      <c r="BSA510"/>
      <c r="BSB510"/>
      <c r="BSC510"/>
      <c r="BSD510"/>
      <c r="BSE510"/>
      <c r="BSF510"/>
      <c r="BSG510"/>
      <c r="BSH510"/>
      <c r="BSI510"/>
      <c r="BSJ510"/>
      <c r="BSK510"/>
      <c r="BSL510"/>
      <c r="BSM510"/>
      <c r="BSN510"/>
      <c r="BSO510"/>
      <c r="BSP510"/>
      <c r="BSQ510"/>
      <c r="BSR510"/>
      <c r="BSS510"/>
      <c r="BST510"/>
      <c r="BSU510"/>
      <c r="BSV510"/>
      <c r="BSW510"/>
      <c r="BSX510"/>
      <c r="BSY510"/>
      <c r="BSZ510"/>
      <c r="BTA510"/>
      <c r="BTB510"/>
      <c r="BTC510"/>
      <c r="BTD510"/>
      <c r="BTE510"/>
      <c r="BTF510"/>
      <c r="BTG510"/>
      <c r="BTH510"/>
      <c r="BTI510"/>
      <c r="BTJ510"/>
      <c r="BTK510"/>
      <c r="BTL510"/>
      <c r="BTM510"/>
      <c r="BTN510"/>
      <c r="BTO510"/>
      <c r="BTP510"/>
      <c r="BTQ510"/>
      <c r="BTR510"/>
      <c r="BTS510"/>
      <c r="BTT510"/>
      <c r="BTU510"/>
      <c r="BTV510"/>
      <c r="BTW510"/>
      <c r="BTX510"/>
      <c r="BTY510"/>
      <c r="BTZ510"/>
      <c r="BUA510"/>
      <c r="BUB510"/>
      <c r="BUC510"/>
      <c r="BUD510"/>
      <c r="BUE510"/>
      <c r="BUF510"/>
      <c r="BUG510"/>
      <c r="BUH510"/>
      <c r="BUI510"/>
      <c r="BUJ510"/>
      <c r="BUK510"/>
      <c r="BUL510"/>
      <c r="BUM510"/>
      <c r="BUN510"/>
      <c r="BUO510"/>
      <c r="BUP510"/>
      <c r="BUQ510"/>
      <c r="BUR510"/>
      <c r="BUS510"/>
      <c r="BUT510"/>
      <c r="BUU510"/>
      <c r="BUV510"/>
      <c r="BUW510"/>
      <c r="BUX510"/>
      <c r="BUY510"/>
      <c r="BUZ510"/>
      <c r="BVA510"/>
      <c r="BVB510"/>
      <c r="BVC510"/>
      <c r="BVD510"/>
      <c r="BVE510"/>
      <c r="BVF510"/>
      <c r="BVG510"/>
      <c r="BVH510"/>
      <c r="BVI510"/>
      <c r="BVJ510"/>
      <c r="BVK510"/>
      <c r="BVL510"/>
      <c r="BVM510"/>
      <c r="BVN510"/>
      <c r="BVO510"/>
      <c r="BVP510"/>
      <c r="BVQ510"/>
      <c r="BVR510"/>
      <c r="BVS510"/>
      <c r="BVT510"/>
      <c r="BVU510"/>
      <c r="BVV510"/>
      <c r="BVW510"/>
      <c r="BVX510"/>
      <c r="BVY510"/>
      <c r="BVZ510"/>
      <c r="BWA510"/>
      <c r="BWB510"/>
      <c r="BWC510"/>
      <c r="BWD510"/>
      <c r="BWE510"/>
      <c r="BWF510"/>
      <c r="BWG510"/>
      <c r="BWH510"/>
      <c r="BWI510"/>
      <c r="BWJ510"/>
      <c r="BWK510"/>
      <c r="BWL510"/>
      <c r="BWM510"/>
      <c r="BWN510"/>
      <c r="BWO510"/>
      <c r="BWP510"/>
      <c r="BWQ510"/>
      <c r="BWR510"/>
      <c r="BWS510"/>
      <c r="BWT510"/>
      <c r="BWU510"/>
      <c r="BWV510"/>
      <c r="BWW510"/>
      <c r="BWX510"/>
      <c r="BWY510"/>
      <c r="BWZ510"/>
      <c r="BXA510"/>
      <c r="BXB510"/>
      <c r="BXC510"/>
      <c r="BXD510"/>
      <c r="BXE510"/>
      <c r="BXF510"/>
      <c r="BXG510"/>
      <c r="BXH510"/>
      <c r="BXI510"/>
      <c r="BXJ510"/>
      <c r="BXK510"/>
      <c r="BXL510"/>
      <c r="BXM510"/>
      <c r="BXN510"/>
      <c r="BXO510"/>
      <c r="BXP510"/>
      <c r="BXQ510"/>
      <c r="BXR510"/>
      <c r="BXS510"/>
      <c r="BXT510"/>
      <c r="BXU510"/>
      <c r="BXV510"/>
      <c r="BXW510"/>
      <c r="BXX510"/>
      <c r="BXY510"/>
      <c r="BXZ510"/>
      <c r="BYA510"/>
      <c r="BYB510"/>
      <c r="BYC510"/>
      <c r="BYD510"/>
      <c r="BYE510"/>
      <c r="BYF510"/>
      <c r="BYG510"/>
      <c r="BYH510"/>
      <c r="BYI510"/>
      <c r="BYJ510"/>
      <c r="BYK510"/>
      <c r="BYL510"/>
      <c r="BYM510"/>
      <c r="BYN510"/>
      <c r="BYO510"/>
      <c r="BYP510"/>
      <c r="BYQ510"/>
      <c r="BYR510"/>
      <c r="BYS510"/>
      <c r="BYT510"/>
      <c r="BYU510"/>
      <c r="BYV510"/>
      <c r="BYW510"/>
      <c r="BYX510"/>
      <c r="BYY510"/>
      <c r="BYZ510"/>
      <c r="BZA510"/>
      <c r="BZB510"/>
      <c r="BZC510"/>
      <c r="BZD510"/>
      <c r="BZE510"/>
      <c r="BZF510"/>
      <c r="BZG510"/>
      <c r="BZH510"/>
      <c r="BZI510"/>
      <c r="BZJ510"/>
    </row>
    <row r="511" spans="1:2038" ht="16.5" customHeight="1" thickBot="1">
      <c r="A511" s="124"/>
      <c r="B511" s="110"/>
      <c r="C511" s="110"/>
      <c r="D511" s="110"/>
      <c r="E511" s="125"/>
      <c r="F511" s="32"/>
      <c r="G511" s="32"/>
      <c r="H511" s="32"/>
      <c r="I511" s="32"/>
      <c r="J511" s="56"/>
      <c r="K511" s="123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  <c r="AEZ511"/>
      <c r="AFA511"/>
      <c r="AFB511"/>
      <c r="AFC511"/>
      <c r="AFD511"/>
      <c r="AFE511"/>
      <c r="AFF511"/>
      <c r="AFG511"/>
      <c r="AFH511"/>
      <c r="AFI511"/>
      <c r="AFJ511"/>
      <c r="AFK511"/>
      <c r="AFL511"/>
      <c r="AFM511"/>
      <c r="AFN511"/>
      <c r="AFO511"/>
      <c r="AFP511"/>
      <c r="AFQ511"/>
      <c r="AFR511"/>
      <c r="AFS511"/>
      <c r="AFT511"/>
      <c r="AFU511"/>
      <c r="AFV511"/>
      <c r="AFW511"/>
      <c r="AFX511"/>
      <c r="AFY511"/>
      <c r="AFZ511"/>
      <c r="AGA511"/>
      <c r="AGB511"/>
      <c r="AGC511"/>
      <c r="AGD511"/>
      <c r="AGE511"/>
      <c r="AGF511"/>
      <c r="AGG511"/>
      <c r="AGH511"/>
      <c r="AGI511"/>
      <c r="AGJ511"/>
      <c r="AGK511"/>
      <c r="AGL511"/>
      <c r="AGM511"/>
      <c r="AGN511"/>
      <c r="AGO511"/>
      <c r="AGP511"/>
      <c r="AGQ511"/>
      <c r="AGR511"/>
      <c r="AGS511"/>
      <c r="AGT511"/>
      <c r="AGU511"/>
      <c r="AGV511"/>
      <c r="AGW511"/>
      <c r="AGX511"/>
      <c r="AGY511"/>
      <c r="AGZ511"/>
      <c r="AHA511"/>
      <c r="AHB511"/>
      <c r="AHC511"/>
      <c r="AHD511"/>
      <c r="AHE511"/>
      <c r="AHF511"/>
      <c r="AHG511"/>
      <c r="AHH511"/>
      <c r="AHI511"/>
      <c r="AHJ511"/>
      <c r="AHK511"/>
      <c r="AHL511"/>
      <c r="AHM511"/>
      <c r="AHN511"/>
      <c r="AHO511"/>
      <c r="AHP511"/>
      <c r="AHQ511"/>
      <c r="AHR511"/>
      <c r="AHS511"/>
      <c r="AHT511"/>
      <c r="AHU511"/>
      <c r="AHV511"/>
      <c r="AHW511"/>
      <c r="AHX511"/>
      <c r="AHY511"/>
      <c r="AHZ511"/>
      <c r="AIA511"/>
      <c r="AIB511"/>
      <c r="AIC511"/>
      <c r="AID511"/>
      <c r="AIE511"/>
      <c r="AIF511"/>
      <c r="AIG511"/>
      <c r="AIH511"/>
      <c r="AII511"/>
      <c r="AIJ511"/>
      <c r="AIK511"/>
      <c r="AIL511"/>
      <c r="AIM511"/>
      <c r="AIN511"/>
      <c r="AIO511"/>
      <c r="AIP511"/>
      <c r="AIQ511"/>
      <c r="AIR511"/>
      <c r="AIS511"/>
      <c r="AIT511"/>
      <c r="AIU511"/>
      <c r="AIV511"/>
      <c r="AIW511"/>
      <c r="AIX511"/>
      <c r="AIY511"/>
      <c r="AIZ511"/>
      <c r="AJA511"/>
      <c r="AJB511"/>
      <c r="AJC511"/>
      <c r="AJD511"/>
      <c r="AJE511"/>
      <c r="AJF511"/>
      <c r="AJG511"/>
      <c r="AJH511"/>
      <c r="AJI511"/>
      <c r="AJJ511"/>
      <c r="AJK511"/>
      <c r="AJL511"/>
      <c r="AJM511"/>
      <c r="AJN511"/>
      <c r="AJO511"/>
      <c r="AJP511"/>
      <c r="AJQ511"/>
      <c r="AJR511"/>
      <c r="AJS511"/>
      <c r="AJT511"/>
      <c r="AJU511"/>
      <c r="AJV511"/>
      <c r="AJW511"/>
      <c r="AJX511"/>
      <c r="AJY511"/>
      <c r="AJZ511"/>
      <c r="AKA511"/>
      <c r="AKB511"/>
      <c r="AKC511"/>
      <c r="AKD511"/>
      <c r="AKE511"/>
      <c r="AKF511"/>
      <c r="AKG511"/>
      <c r="AKH511"/>
      <c r="AKI511"/>
      <c r="AKJ511"/>
      <c r="AKK511"/>
      <c r="AKL511"/>
      <c r="AKM511"/>
      <c r="AKN511"/>
      <c r="AKO511"/>
      <c r="AKP511"/>
      <c r="AKQ511"/>
      <c r="AKR511"/>
      <c r="AKS511"/>
      <c r="AKT511"/>
      <c r="AKU511"/>
      <c r="AKV511"/>
      <c r="AKW511"/>
      <c r="AKX511"/>
      <c r="AKY511"/>
      <c r="AKZ511"/>
      <c r="ALA511"/>
      <c r="ALB511"/>
      <c r="ALC511"/>
      <c r="ALD511"/>
      <c r="ALE511"/>
      <c r="ALF511"/>
      <c r="ALG511"/>
      <c r="ALH511"/>
      <c r="ALI511"/>
      <c r="ALJ511"/>
      <c r="ALK511"/>
      <c r="ALL511"/>
      <c r="ALM511"/>
      <c r="ALN511"/>
      <c r="ALO511"/>
      <c r="ALP511"/>
      <c r="ALQ511"/>
      <c r="ALR511"/>
      <c r="ALS511"/>
      <c r="ALT511"/>
      <c r="ALU511"/>
      <c r="ALV511"/>
      <c r="ALW511"/>
      <c r="ALX511"/>
      <c r="ALY511"/>
      <c r="ALZ511"/>
      <c r="AMA511"/>
      <c r="AMB511"/>
      <c r="AMC511"/>
      <c r="AMD511"/>
      <c r="AME511"/>
      <c r="AMF511"/>
      <c r="AMG511"/>
      <c r="AMH511"/>
      <c r="AMI511"/>
      <c r="AMJ511"/>
      <c r="AMK511"/>
      <c r="AML511"/>
      <c r="AMM511"/>
      <c r="AMN511"/>
      <c r="AMO511"/>
      <c r="AMP511"/>
      <c r="AMQ511"/>
      <c r="AMR511"/>
      <c r="AMS511"/>
      <c r="AMT511"/>
      <c r="AMU511"/>
      <c r="AMV511"/>
      <c r="AMW511"/>
      <c r="AMX511"/>
      <c r="AMY511"/>
      <c r="AMZ511"/>
      <c r="ANA511"/>
      <c r="ANB511"/>
      <c r="ANC511"/>
      <c r="AND511"/>
      <c r="ANE511"/>
      <c r="ANF511"/>
      <c r="ANG511"/>
      <c r="ANH511"/>
      <c r="ANI511"/>
      <c r="ANJ511"/>
      <c r="ANK511"/>
      <c r="ANL511"/>
      <c r="ANM511"/>
      <c r="ANN511"/>
      <c r="ANO511"/>
      <c r="ANP511"/>
      <c r="ANQ511"/>
      <c r="ANR511"/>
      <c r="ANS511"/>
      <c r="ANT511"/>
      <c r="ANU511"/>
      <c r="ANV511"/>
      <c r="ANW511"/>
      <c r="ANX511"/>
      <c r="ANY511"/>
      <c r="ANZ511"/>
      <c r="AOA511"/>
      <c r="AOB511"/>
      <c r="AOC511"/>
      <c r="AOD511"/>
      <c r="AOE511"/>
      <c r="AOF511"/>
      <c r="AOG511"/>
      <c r="AOH511"/>
      <c r="AOI511"/>
      <c r="AOJ511"/>
      <c r="AOK511"/>
      <c r="AOL511"/>
      <c r="AOM511"/>
      <c r="AON511"/>
      <c r="AOO511"/>
      <c r="AOP511"/>
      <c r="AOQ511"/>
      <c r="AOR511"/>
      <c r="AOS511"/>
      <c r="AOT511"/>
      <c r="AOU511"/>
      <c r="AOV511"/>
      <c r="AOW511"/>
      <c r="AOX511"/>
      <c r="AOY511"/>
      <c r="AOZ511"/>
      <c r="APA511"/>
      <c r="APB511"/>
      <c r="APC511"/>
      <c r="APD511"/>
      <c r="APE511"/>
      <c r="APF511"/>
      <c r="APG511"/>
      <c r="APH511"/>
      <c r="API511"/>
      <c r="APJ511"/>
      <c r="APK511"/>
      <c r="APL511"/>
      <c r="APM511"/>
      <c r="APN511"/>
      <c r="APO511"/>
      <c r="APP511"/>
      <c r="APQ511"/>
      <c r="APR511"/>
      <c r="APS511"/>
      <c r="APT511"/>
      <c r="APU511"/>
      <c r="APV511"/>
      <c r="APW511"/>
      <c r="APX511"/>
      <c r="APY511"/>
      <c r="APZ511"/>
      <c r="AQA511"/>
      <c r="AQB511"/>
      <c r="AQC511"/>
      <c r="AQD511"/>
      <c r="AQE511"/>
      <c r="AQF511"/>
      <c r="AQG511"/>
      <c r="AQH511"/>
      <c r="AQI511"/>
      <c r="AQJ511"/>
      <c r="AQK511"/>
      <c r="AQL511"/>
      <c r="AQM511"/>
      <c r="AQN511"/>
      <c r="AQO511"/>
      <c r="AQP511"/>
      <c r="AQQ511"/>
      <c r="AQR511"/>
      <c r="AQS511"/>
      <c r="AQT511"/>
      <c r="AQU511"/>
      <c r="AQV511"/>
      <c r="AQW511"/>
      <c r="AQX511"/>
      <c r="AQY511"/>
      <c r="AQZ511"/>
      <c r="ARA511"/>
      <c r="ARB511"/>
      <c r="ARC511"/>
      <c r="ARD511"/>
      <c r="ARE511"/>
      <c r="ARF511"/>
      <c r="ARG511"/>
      <c r="ARH511"/>
      <c r="ARI511"/>
      <c r="ARJ511"/>
      <c r="ARK511"/>
      <c r="ARL511"/>
      <c r="ARM511"/>
      <c r="ARN511"/>
      <c r="ARO511"/>
      <c r="ARP511"/>
      <c r="ARQ511"/>
      <c r="ARR511"/>
      <c r="ARS511"/>
      <c r="ART511"/>
      <c r="ARU511"/>
      <c r="ARV511"/>
      <c r="ARW511"/>
      <c r="ARX511"/>
      <c r="ARY511"/>
      <c r="ARZ511"/>
      <c r="ASA511"/>
      <c r="ASB511"/>
      <c r="ASC511"/>
      <c r="ASD511"/>
      <c r="ASE511"/>
      <c r="ASF511"/>
      <c r="ASG511"/>
      <c r="ASH511"/>
      <c r="ASI511"/>
      <c r="ASJ511"/>
      <c r="ASK511"/>
      <c r="ASL511"/>
      <c r="ASM511"/>
      <c r="ASN511"/>
      <c r="ASO511"/>
      <c r="ASP511"/>
      <c r="ASQ511"/>
      <c r="ASR511"/>
      <c r="ASS511"/>
      <c r="AST511"/>
      <c r="ASU511"/>
      <c r="ASV511"/>
      <c r="ASW511"/>
      <c r="ASX511"/>
      <c r="ASY511"/>
      <c r="ASZ511"/>
      <c r="ATA511"/>
      <c r="ATB511"/>
      <c r="ATC511"/>
      <c r="ATD511"/>
      <c r="ATE511"/>
      <c r="ATF511"/>
      <c r="ATG511"/>
      <c r="ATH511"/>
      <c r="ATI511"/>
      <c r="ATJ511"/>
      <c r="ATK511"/>
      <c r="ATL511"/>
      <c r="ATM511"/>
      <c r="ATN511"/>
      <c r="ATO511"/>
      <c r="ATP511"/>
      <c r="ATQ511"/>
      <c r="ATR511"/>
      <c r="ATS511"/>
      <c r="ATT511"/>
      <c r="ATU511"/>
      <c r="ATV511"/>
      <c r="ATW511"/>
      <c r="ATX511"/>
      <c r="ATY511"/>
      <c r="ATZ511"/>
      <c r="AUA511"/>
      <c r="AUB511"/>
      <c r="AUC511"/>
      <c r="AUD511"/>
      <c r="AUE511"/>
      <c r="AUF511"/>
      <c r="AUG511"/>
      <c r="AUH511"/>
      <c r="AUI511"/>
      <c r="AUJ511"/>
      <c r="AUK511"/>
      <c r="AUL511"/>
      <c r="AUM511"/>
      <c r="AUN511"/>
      <c r="AUO511"/>
      <c r="AUP511"/>
      <c r="AUQ511"/>
      <c r="AUR511"/>
      <c r="AUS511"/>
      <c r="AUT511"/>
      <c r="AUU511"/>
      <c r="AUV511"/>
      <c r="AUW511"/>
      <c r="AUX511"/>
      <c r="AUY511"/>
      <c r="AUZ511"/>
      <c r="AVA511"/>
      <c r="AVB511"/>
      <c r="AVC511"/>
      <c r="AVD511"/>
      <c r="AVE511"/>
      <c r="AVF511"/>
      <c r="AVG511"/>
      <c r="AVH511"/>
      <c r="AVI511"/>
      <c r="AVJ511"/>
      <c r="AVK511"/>
      <c r="AVL511"/>
      <c r="AVM511"/>
      <c r="AVN511"/>
      <c r="AVO511"/>
      <c r="AVP511"/>
      <c r="AVQ511"/>
      <c r="AVR511"/>
      <c r="AVS511"/>
      <c r="AVT511"/>
      <c r="AVU511"/>
      <c r="AVV511"/>
      <c r="AVW511"/>
      <c r="AVX511"/>
      <c r="AVY511"/>
      <c r="AVZ511"/>
      <c r="AWA511"/>
      <c r="AWB511"/>
      <c r="AWC511"/>
      <c r="AWD511"/>
      <c r="AWE511"/>
      <c r="AWF511"/>
      <c r="AWG511"/>
      <c r="AWH511"/>
      <c r="AWI511"/>
      <c r="AWJ511"/>
      <c r="AWK511"/>
      <c r="AWL511"/>
      <c r="AWM511"/>
      <c r="AWN511"/>
      <c r="AWO511"/>
      <c r="AWP511"/>
      <c r="AWQ511"/>
      <c r="AWR511"/>
      <c r="AWS511"/>
      <c r="AWT511"/>
      <c r="AWU511"/>
      <c r="AWV511"/>
      <c r="AWW511"/>
      <c r="AWX511"/>
      <c r="AWY511"/>
      <c r="AWZ511"/>
      <c r="AXA511"/>
      <c r="AXB511"/>
      <c r="AXC511"/>
      <c r="AXD511"/>
      <c r="AXE511"/>
      <c r="AXF511"/>
      <c r="AXG511"/>
      <c r="AXH511"/>
      <c r="AXI511"/>
      <c r="AXJ511"/>
      <c r="AXK511"/>
      <c r="AXL511"/>
      <c r="AXM511"/>
      <c r="AXN511"/>
      <c r="AXO511"/>
      <c r="AXP511"/>
      <c r="AXQ511"/>
      <c r="AXR511"/>
      <c r="AXS511"/>
      <c r="AXT511"/>
      <c r="AXU511"/>
      <c r="AXV511"/>
      <c r="AXW511"/>
      <c r="AXX511"/>
      <c r="AXY511"/>
      <c r="AXZ511"/>
      <c r="AYA511"/>
      <c r="AYB511"/>
      <c r="AYC511"/>
      <c r="AYD511"/>
      <c r="AYE511"/>
      <c r="AYF511"/>
      <c r="AYG511"/>
      <c r="AYH511"/>
      <c r="AYI511"/>
      <c r="AYJ511"/>
      <c r="AYK511"/>
      <c r="AYL511"/>
      <c r="AYM511"/>
      <c r="AYN511"/>
      <c r="AYO511"/>
      <c r="AYP511"/>
      <c r="AYQ511"/>
      <c r="AYR511"/>
      <c r="AYS511"/>
      <c r="AYT511"/>
      <c r="AYU511"/>
      <c r="AYV511"/>
      <c r="AYW511"/>
      <c r="AYX511"/>
      <c r="AYY511"/>
      <c r="AYZ511"/>
      <c r="AZA511"/>
      <c r="AZB511"/>
      <c r="AZC511"/>
      <c r="AZD511"/>
      <c r="AZE511"/>
      <c r="AZF511"/>
      <c r="AZG511"/>
      <c r="AZH511"/>
      <c r="AZI511"/>
      <c r="AZJ511"/>
      <c r="AZK511"/>
      <c r="AZL511"/>
      <c r="AZM511"/>
      <c r="AZN511"/>
      <c r="AZO511"/>
      <c r="AZP511"/>
      <c r="AZQ511"/>
      <c r="AZR511"/>
      <c r="AZS511"/>
      <c r="AZT511"/>
      <c r="AZU511"/>
      <c r="AZV511"/>
      <c r="AZW511"/>
      <c r="AZX511"/>
      <c r="AZY511"/>
      <c r="AZZ511"/>
      <c r="BAA511"/>
      <c r="BAB511"/>
      <c r="BAC511"/>
      <c r="BAD511"/>
      <c r="BAE511"/>
      <c r="BAF511"/>
      <c r="BAG511"/>
      <c r="BAH511"/>
      <c r="BAI511"/>
      <c r="BAJ511"/>
      <c r="BAK511"/>
      <c r="BAL511"/>
      <c r="BAM511"/>
      <c r="BAN511"/>
      <c r="BAO511"/>
      <c r="BAP511"/>
      <c r="BAQ511"/>
      <c r="BAR511"/>
      <c r="BAS511"/>
      <c r="BAT511"/>
      <c r="BAU511"/>
      <c r="BAV511"/>
      <c r="BAW511"/>
      <c r="BAX511"/>
      <c r="BAY511"/>
      <c r="BAZ511"/>
      <c r="BBA511"/>
      <c r="BBB511"/>
      <c r="BBC511"/>
      <c r="BBD511"/>
      <c r="BBE511"/>
      <c r="BBF511"/>
      <c r="BBG511"/>
      <c r="BBH511"/>
      <c r="BBI511"/>
      <c r="BBJ511"/>
      <c r="BBK511"/>
      <c r="BBL511"/>
      <c r="BBM511"/>
      <c r="BBN511"/>
      <c r="BBO511"/>
      <c r="BBP511"/>
      <c r="BBQ511"/>
      <c r="BBR511"/>
      <c r="BBS511"/>
      <c r="BBT511"/>
      <c r="BBU511"/>
      <c r="BBV511"/>
      <c r="BBW511"/>
      <c r="BBX511"/>
      <c r="BBY511"/>
      <c r="BBZ511"/>
      <c r="BCA511"/>
      <c r="BCB511"/>
      <c r="BCC511"/>
      <c r="BCD511"/>
      <c r="BCE511"/>
      <c r="BCF511"/>
      <c r="BCG511"/>
      <c r="BCH511"/>
      <c r="BCI511"/>
      <c r="BCJ511"/>
      <c r="BCK511"/>
      <c r="BCL511"/>
      <c r="BCM511"/>
      <c r="BCN511"/>
      <c r="BCO511"/>
      <c r="BCP511"/>
      <c r="BCQ511"/>
      <c r="BCR511"/>
      <c r="BCS511"/>
      <c r="BCT511"/>
      <c r="BCU511"/>
      <c r="BCV511"/>
      <c r="BCW511"/>
      <c r="BCX511"/>
      <c r="BCY511"/>
      <c r="BCZ511"/>
      <c r="BDA511"/>
      <c r="BDB511"/>
      <c r="BDC511"/>
      <c r="BDD511"/>
      <c r="BDE511"/>
      <c r="BDF511"/>
      <c r="BDG511"/>
      <c r="BDH511"/>
      <c r="BDI511"/>
      <c r="BDJ511"/>
      <c r="BDK511"/>
      <c r="BDL511"/>
      <c r="BDM511"/>
      <c r="BDN511"/>
      <c r="BDO511"/>
      <c r="BDP511"/>
      <c r="BDQ511"/>
      <c r="BDR511"/>
      <c r="BDS511"/>
      <c r="BDT511"/>
      <c r="BDU511"/>
      <c r="BDV511"/>
      <c r="BDW511"/>
      <c r="BDX511"/>
      <c r="BDY511"/>
      <c r="BDZ511"/>
      <c r="BEA511"/>
      <c r="BEB511"/>
      <c r="BEC511"/>
      <c r="BED511"/>
      <c r="BEE511"/>
      <c r="BEF511"/>
      <c r="BEG511"/>
      <c r="BEH511"/>
      <c r="BEI511"/>
      <c r="BEJ511"/>
      <c r="BEK511"/>
      <c r="BEL511"/>
      <c r="BEM511"/>
      <c r="BEN511"/>
      <c r="BEO511"/>
      <c r="BEP511"/>
      <c r="BEQ511"/>
      <c r="BER511"/>
      <c r="BES511"/>
      <c r="BET511"/>
      <c r="BEU511"/>
      <c r="BEV511"/>
      <c r="BEW511"/>
      <c r="BEX511"/>
      <c r="BEY511"/>
      <c r="BEZ511"/>
      <c r="BFA511"/>
      <c r="BFB511"/>
      <c r="BFC511"/>
      <c r="BFD511"/>
      <c r="BFE511"/>
      <c r="BFF511"/>
      <c r="BFG511"/>
      <c r="BFH511"/>
      <c r="BFI511"/>
      <c r="BFJ511"/>
      <c r="BFK511"/>
      <c r="BFL511"/>
      <c r="BFM511"/>
      <c r="BFN511"/>
      <c r="BFO511"/>
      <c r="BFP511"/>
      <c r="BFQ511"/>
      <c r="BFR511"/>
      <c r="BFS511"/>
      <c r="BFT511"/>
      <c r="BFU511"/>
      <c r="BFV511"/>
      <c r="BFW511"/>
      <c r="BFX511"/>
      <c r="BFY511"/>
      <c r="BFZ511"/>
      <c r="BGA511"/>
      <c r="BGB511"/>
      <c r="BGC511"/>
      <c r="BGD511"/>
      <c r="BGE511"/>
      <c r="BGF511"/>
      <c r="BGG511"/>
      <c r="BGH511"/>
      <c r="BGI511"/>
      <c r="BGJ511"/>
      <c r="BGK511"/>
      <c r="BGL511"/>
      <c r="BGM511"/>
      <c r="BGN511"/>
      <c r="BGO511"/>
      <c r="BGP511"/>
      <c r="BGQ511"/>
      <c r="BGR511"/>
      <c r="BGS511"/>
      <c r="BGT511"/>
      <c r="BGU511"/>
      <c r="BGV511"/>
      <c r="BGW511"/>
      <c r="BGX511"/>
      <c r="BGY511"/>
      <c r="BGZ511"/>
      <c r="BHA511"/>
      <c r="BHB511"/>
      <c r="BHC511"/>
      <c r="BHD511"/>
      <c r="BHE511"/>
      <c r="BHF511"/>
      <c r="BHG511"/>
      <c r="BHH511"/>
      <c r="BHI511"/>
      <c r="BHJ511"/>
      <c r="BHK511"/>
      <c r="BHL511"/>
      <c r="BHM511"/>
      <c r="BHN511"/>
      <c r="BHO511"/>
      <c r="BHP511"/>
      <c r="BHQ511"/>
      <c r="BHR511"/>
      <c r="BHS511"/>
      <c r="BHT511"/>
      <c r="BHU511"/>
      <c r="BHV511"/>
      <c r="BHW511"/>
      <c r="BHX511"/>
      <c r="BHY511"/>
      <c r="BHZ511"/>
      <c r="BIA511"/>
      <c r="BIB511"/>
      <c r="BIC511"/>
      <c r="BID511"/>
      <c r="BIE511"/>
      <c r="BIF511"/>
      <c r="BIG511"/>
      <c r="BIH511"/>
      <c r="BII511"/>
      <c r="BIJ511"/>
      <c r="BIK511"/>
      <c r="BIL511"/>
      <c r="BIM511"/>
      <c r="BIN511"/>
      <c r="BIO511"/>
      <c r="BIP511"/>
      <c r="BIQ511"/>
      <c r="BIR511"/>
      <c r="BIS511"/>
      <c r="BIT511"/>
      <c r="BIU511"/>
      <c r="BIV511"/>
      <c r="BIW511"/>
      <c r="BIX511"/>
      <c r="BIY511"/>
      <c r="BIZ511"/>
      <c r="BJA511"/>
      <c r="BJB511"/>
      <c r="BJC511"/>
      <c r="BJD511"/>
      <c r="BJE511"/>
      <c r="BJF511"/>
      <c r="BJG511"/>
      <c r="BJH511"/>
      <c r="BJI511"/>
      <c r="BJJ511"/>
      <c r="BJK511"/>
      <c r="BJL511"/>
      <c r="BJM511"/>
      <c r="BJN511"/>
      <c r="BJO511"/>
      <c r="BJP511"/>
      <c r="BJQ511"/>
      <c r="BJR511"/>
      <c r="BJS511"/>
      <c r="BJT511"/>
      <c r="BJU511"/>
      <c r="BJV511"/>
      <c r="BJW511"/>
      <c r="BJX511"/>
      <c r="BJY511"/>
      <c r="BJZ511"/>
      <c r="BKA511"/>
      <c r="BKB511"/>
      <c r="BKC511"/>
      <c r="BKD511"/>
      <c r="BKE511"/>
      <c r="BKF511"/>
      <c r="BKG511"/>
      <c r="BKH511"/>
      <c r="BKI511"/>
      <c r="BKJ511"/>
      <c r="BKK511"/>
      <c r="BKL511"/>
      <c r="BKM511"/>
      <c r="BKN511"/>
      <c r="BKO511"/>
      <c r="BKP511"/>
      <c r="BKQ511"/>
      <c r="BKR511"/>
      <c r="BKS511"/>
      <c r="BKT511"/>
      <c r="BKU511"/>
      <c r="BKV511"/>
      <c r="BKW511"/>
      <c r="BKX511"/>
      <c r="BKY511"/>
      <c r="BKZ511"/>
      <c r="BLA511"/>
      <c r="BLB511"/>
      <c r="BLC511"/>
      <c r="BLD511"/>
      <c r="BLE511"/>
      <c r="BLF511"/>
      <c r="BLG511"/>
      <c r="BLH511"/>
      <c r="BLI511"/>
      <c r="BLJ511"/>
      <c r="BLK511"/>
      <c r="BLL511"/>
      <c r="BLM511"/>
      <c r="BLN511"/>
      <c r="BLO511"/>
      <c r="BLP511"/>
      <c r="BLQ511"/>
      <c r="BLR511"/>
      <c r="BLS511"/>
      <c r="BLT511"/>
      <c r="BLU511"/>
      <c r="BLV511"/>
      <c r="BLW511"/>
      <c r="BLX511"/>
      <c r="BLY511"/>
      <c r="BLZ511"/>
      <c r="BMA511"/>
      <c r="BMB511"/>
      <c r="BMC511"/>
      <c r="BMD511"/>
      <c r="BME511"/>
      <c r="BMF511"/>
      <c r="BMG511"/>
      <c r="BMH511"/>
      <c r="BMI511"/>
      <c r="BMJ511"/>
      <c r="BMK511"/>
      <c r="BML511"/>
      <c r="BMM511"/>
      <c r="BMN511"/>
      <c r="BMO511"/>
      <c r="BMP511"/>
      <c r="BMQ511"/>
      <c r="BMR511"/>
      <c r="BMS511"/>
      <c r="BMT511"/>
      <c r="BMU511"/>
      <c r="BMV511"/>
      <c r="BMW511"/>
      <c r="BMX511"/>
      <c r="BMY511"/>
      <c r="BMZ511"/>
      <c r="BNA511"/>
      <c r="BNB511"/>
      <c r="BNC511"/>
      <c r="BND511"/>
      <c r="BNE511"/>
      <c r="BNF511"/>
      <c r="BNG511"/>
      <c r="BNH511"/>
      <c r="BNI511"/>
      <c r="BNJ511"/>
      <c r="BNK511"/>
      <c r="BNL511"/>
      <c r="BNM511"/>
      <c r="BNN511"/>
      <c r="BNO511"/>
      <c r="BNP511"/>
      <c r="BNQ511"/>
      <c r="BNR511"/>
      <c r="BNS511"/>
      <c r="BNT511"/>
      <c r="BNU511"/>
      <c r="BNV511"/>
      <c r="BNW511"/>
      <c r="BNX511"/>
      <c r="BNY511"/>
      <c r="BNZ511"/>
      <c r="BOA511"/>
      <c r="BOB511"/>
      <c r="BOC511"/>
      <c r="BOD511"/>
      <c r="BOE511"/>
      <c r="BOF511"/>
      <c r="BOG511"/>
      <c r="BOH511"/>
      <c r="BOI511"/>
      <c r="BOJ511"/>
      <c r="BOK511"/>
      <c r="BOL511"/>
      <c r="BOM511"/>
      <c r="BON511"/>
      <c r="BOO511"/>
      <c r="BOP511"/>
      <c r="BOQ511"/>
      <c r="BOR511"/>
      <c r="BOS511"/>
      <c r="BOT511"/>
      <c r="BOU511"/>
      <c r="BOV511"/>
      <c r="BOW511"/>
      <c r="BOX511"/>
      <c r="BOY511"/>
      <c r="BOZ511"/>
      <c r="BPA511"/>
      <c r="BPB511"/>
      <c r="BPC511"/>
      <c r="BPD511"/>
      <c r="BPE511"/>
      <c r="BPF511"/>
      <c r="BPG511"/>
      <c r="BPH511"/>
      <c r="BPI511"/>
      <c r="BPJ511"/>
      <c r="BPK511"/>
      <c r="BPL511"/>
      <c r="BPM511"/>
      <c r="BPN511"/>
      <c r="BPO511"/>
      <c r="BPP511"/>
      <c r="BPQ511"/>
      <c r="BPR511"/>
      <c r="BPS511"/>
      <c r="BPT511"/>
      <c r="BPU511"/>
      <c r="BPV511"/>
      <c r="BPW511"/>
      <c r="BPX511"/>
      <c r="BPY511"/>
      <c r="BPZ511"/>
      <c r="BQA511"/>
      <c r="BQB511"/>
      <c r="BQC511"/>
      <c r="BQD511"/>
      <c r="BQE511"/>
      <c r="BQF511"/>
      <c r="BQG511"/>
      <c r="BQH511"/>
      <c r="BQI511"/>
      <c r="BQJ511"/>
      <c r="BQK511"/>
      <c r="BQL511"/>
      <c r="BQM511"/>
      <c r="BQN511"/>
      <c r="BQO511"/>
      <c r="BQP511"/>
      <c r="BQQ511"/>
      <c r="BQR511"/>
      <c r="BQS511"/>
      <c r="BQT511"/>
      <c r="BQU511"/>
      <c r="BQV511"/>
      <c r="BQW511"/>
      <c r="BQX511"/>
      <c r="BQY511"/>
      <c r="BQZ511"/>
      <c r="BRA511"/>
      <c r="BRB511"/>
      <c r="BRC511"/>
      <c r="BRD511"/>
      <c r="BRE511"/>
      <c r="BRF511"/>
      <c r="BRG511"/>
      <c r="BRH511"/>
      <c r="BRI511"/>
      <c r="BRJ511"/>
      <c r="BRK511"/>
      <c r="BRL511"/>
      <c r="BRM511"/>
      <c r="BRN511"/>
      <c r="BRO511"/>
      <c r="BRP511"/>
      <c r="BRQ511"/>
      <c r="BRR511"/>
      <c r="BRS511"/>
      <c r="BRT511"/>
      <c r="BRU511"/>
      <c r="BRV511"/>
      <c r="BRW511"/>
      <c r="BRX511"/>
      <c r="BRY511"/>
      <c r="BRZ511"/>
      <c r="BSA511"/>
      <c r="BSB511"/>
      <c r="BSC511"/>
      <c r="BSD511"/>
      <c r="BSE511"/>
      <c r="BSF511"/>
      <c r="BSG511"/>
      <c r="BSH511"/>
      <c r="BSI511"/>
      <c r="BSJ511"/>
      <c r="BSK511"/>
      <c r="BSL511"/>
      <c r="BSM511"/>
      <c r="BSN511"/>
      <c r="BSO511"/>
      <c r="BSP511"/>
      <c r="BSQ511"/>
      <c r="BSR511"/>
      <c r="BSS511"/>
      <c r="BST511"/>
      <c r="BSU511"/>
      <c r="BSV511"/>
      <c r="BSW511"/>
      <c r="BSX511"/>
      <c r="BSY511"/>
      <c r="BSZ511"/>
      <c r="BTA511"/>
      <c r="BTB511"/>
      <c r="BTC511"/>
      <c r="BTD511"/>
      <c r="BTE511"/>
      <c r="BTF511"/>
      <c r="BTG511"/>
      <c r="BTH511"/>
      <c r="BTI511"/>
      <c r="BTJ511"/>
      <c r="BTK511"/>
      <c r="BTL511"/>
      <c r="BTM511"/>
      <c r="BTN511"/>
      <c r="BTO511"/>
      <c r="BTP511"/>
      <c r="BTQ511"/>
      <c r="BTR511"/>
      <c r="BTS511"/>
      <c r="BTT511"/>
      <c r="BTU511"/>
      <c r="BTV511"/>
      <c r="BTW511"/>
      <c r="BTX511"/>
      <c r="BTY511"/>
      <c r="BTZ511"/>
      <c r="BUA511"/>
      <c r="BUB511"/>
      <c r="BUC511"/>
      <c r="BUD511"/>
      <c r="BUE511"/>
      <c r="BUF511"/>
      <c r="BUG511"/>
      <c r="BUH511"/>
      <c r="BUI511"/>
      <c r="BUJ511"/>
      <c r="BUK511"/>
      <c r="BUL511"/>
      <c r="BUM511"/>
      <c r="BUN511"/>
      <c r="BUO511"/>
      <c r="BUP511"/>
      <c r="BUQ511"/>
      <c r="BUR511"/>
      <c r="BUS511"/>
      <c r="BUT511"/>
      <c r="BUU511"/>
      <c r="BUV511"/>
      <c r="BUW511"/>
      <c r="BUX511"/>
      <c r="BUY511"/>
      <c r="BUZ511"/>
      <c r="BVA511"/>
      <c r="BVB511"/>
      <c r="BVC511"/>
      <c r="BVD511"/>
      <c r="BVE511"/>
      <c r="BVF511"/>
      <c r="BVG511"/>
      <c r="BVH511"/>
      <c r="BVI511"/>
      <c r="BVJ511"/>
      <c r="BVK511"/>
      <c r="BVL511"/>
      <c r="BVM511"/>
      <c r="BVN511"/>
      <c r="BVO511"/>
      <c r="BVP511"/>
      <c r="BVQ511"/>
      <c r="BVR511"/>
      <c r="BVS511"/>
      <c r="BVT511"/>
      <c r="BVU511"/>
      <c r="BVV511"/>
      <c r="BVW511"/>
      <c r="BVX511"/>
      <c r="BVY511"/>
      <c r="BVZ511"/>
      <c r="BWA511"/>
      <c r="BWB511"/>
      <c r="BWC511"/>
      <c r="BWD511"/>
      <c r="BWE511"/>
      <c r="BWF511"/>
      <c r="BWG511"/>
      <c r="BWH511"/>
      <c r="BWI511"/>
      <c r="BWJ511"/>
      <c r="BWK511"/>
      <c r="BWL511"/>
      <c r="BWM511"/>
      <c r="BWN511"/>
      <c r="BWO511"/>
      <c r="BWP511"/>
      <c r="BWQ511"/>
      <c r="BWR511"/>
      <c r="BWS511"/>
      <c r="BWT511"/>
      <c r="BWU511"/>
      <c r="BWV511"/>
      <c r="BWW511"/>
      <c r="BWX511"/>
      <c r="BWY511"/>
      <c r="BWZ511"/>
      <c r="BXA511"/>
      <c r="BXB511"/>
      <c r="BXC511"/>
      <c r="BXD511"/>
      <c r="BXE511"/>
      <c r="BXF511"/>
      <c r="BXG511"/>
      <c r="BXH511"/>
      <c r="BXI511"/>
      <c r="BXJ511"/>
      <c r="BXK511"/>
      <c r="BXL511"/>
      <c r="BXM511"/>
      <c r="BXN511"/>
      <c r="BXO511"/>
      <c r="BXP511"/>
      <c r="BXQ511"/>
      <c r="BXR511"/>
      <c r="BXS511"/>
      <c r="BXT511"/>
      <c r="BXU511"/>
      <c r="BXV511"/>
      <c r="BXW511"/>
      <c r="BXX511"/>
      <c r="BXY511"/>
      <c r="BXZ511"/>
      <c r="BYA511"/>
      <c r="BYB511"/>
      <c r="BYC511"/>
      <c r="BYD511"/>
      <c r="BYE511"/>
      <c r="BYF511"/>
      <c r="BYG511"/>
      <c r="BYH511"/>
      <c r="BYI511"/>
      <c r="BYJ511"/>
      <c r="BYK511"/>
      <c r="BYL511"/>
      <c r="BYM511"/>
      <c r="BYN511"/>
      <c r="BYO511"/>
      <c r="BYP511"/>
      <c r="BYQ511"/>
      <c r="BYR511"/>
      <c r="BYS511"/>
      <c r="BYT511"/>
      <c r="BYU511"/>
      <c r="BYV511"/>
      <c r="BYW511"/>
      <c r="BYX511"/>
      <c r="BYY511"/>
      <c r="BYZ511"/>
      <c r="BZA511"/>
      <c r="BZB511"/>
      <c r="BZC511"/>
      <c r="BZD511"/>
      <c r="BZE511"/>
      <c r="BZF511"/>
      <c r="BZG511"/>
      <c r="BZH511"/>
      <c r="BZI511"/>
      <c r="BZJ511"/>
    </row>
    <row r="512" spans="1:2038" ht="25.5" customHeight="1" thickBot="1">
      <c r="A512" s="703" t="s">
        <v>276</v>
      </c>
      <c r="B512" s="810"/>
      <c r="C512" s="810"/>
      <c r="D512" s="810"/>
      <c r="E512" s="811"/>
      <c r="F512" s="32"/>
      <c r="G512" s="32"/>
      <c r="H512" s="32"/>
      <c r="I512" s="32"/>
      <c r="J512" s="172" t="s">
        <v>135</v>
      </c>
      <c r="K512" s="350" t="s">
        <v>136</v>
      </c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  <c r="ADN512"/>
      <c r="ADO512"/>
      <c r="ADP512"/>
      <c r="ADQ512"/>
      <c r="ADR512"/>
      <c r="ADS512"/>
      <c r="ADT512"/>
      <c r="ADU512"/>
      <c r="ADV512"/>
      <c r="ADW512"/>
      <c r="ADX512"/>
      <c r="ADY512"/>
      <c r="ADZ512"/>
      <c r="AEA512"/>
      <c r="AEB512"/>
      <c r="AEC512"/>
      <c r="AED512"/>
      <c r="AEE512"/>
      <c r="AEF512"/>
      <c r="AEG512"/>
      <c r="AEH512"/>
      <c r="AEI512"/>
      <c r="AEJ512"/>
      <c r="AEK512"/>
      <c r="AEL512"/>
      <c r="AEM512"/>
      <c r="AEN512"/>
      <c r="AEO512"/>
      <c r="AEP512"/>
      <c r="AEQ512"/>
      <c r="AER512"/>
      <c r="AES512"/>
      <c r="AET512"/>
      <c r="AEU512"/>
      <c r="AEV512"/>
      <c r="AEW512"/>
      <c r="AEX512"/>
      <c r="AEY512"/>
      <c r="AEZ512"/>
      <c r="AFA512"/>
      <c r="AFB512"/>
      <c r="AFC512"/>
      <c r="AFD512"/>
      <c r="AFE512"/>
      <c r="AFF512"/>
      <c r="AFG512"/>
      <c r="AFH512"/>
      <c r="AFI512"/>
      <c r="AFJ512"/>
      <c r="AFK512"/>
      <c r="AFL512"/>
      <c r="AFM512"/>
      <c r="AFN512"/>
      <c r="AFO512"/>
      <c r="AFP512"/>
      <c r="AFQ512"/>
      <c r="AFR512"/>
      <c r="AFS512"/>
      <c r="AFT512"/>
      <c r="AFU512"/>
      <c r="AFV512"/>
      <c r="AFW512"/>
      <c r="AFX512"/>
      <c r="AFY512"/>
      <c r="AFZ512"/>
      <c r="AGA512"/>
      <c r="AGB512"/>
      <c r="AGC512"/>
      <c r="AGD512"/>
      <c r="AGE512"/>
      <c r="AGF512"/>
      <c r="AGG512"/>
      <c r="AGH512"/>
      <c r="AGI512"/>
      <c r="AGJ512"/>
      <c r="AGK512"/>
      <c r="AGL512"/>
      <c r="AGM512"/>
      <c r="AGN512"/>
      <c r="AGO512"/>
      <c r="AGP512"/>
      <c r="AGQ512"/>
      <c r="AGR512"/>
      <c r="AGS512"/>
      <c r="AGT512"/>
      <c r="AGU512"/>
      <c r="AGV512"/>
      <c r="AGW512"/>
      <c r="AGX512"/>
      <c r="AGY512"/>
      <c r="AGZ512"/>
      <c r="AHA512"/>
      <c r="AHB512"/>
      <c r="AHC512"/>
      <c r="AHD512"/>
      <c r="AHE512"/>
      <c r="AHF512"/>
      <c r="AHG512"/>
      <c r="AHH512"/>
      <c r="AHI512"/>
      <c r="AHJ512"/>
      <c r="AHK512"/>
      <c r="AHL512"/>
      <c r="AHM512"/>
      <c r="AHN512"/>
      <c r="AHO512"/>
      <c r="AHP512"/>
      <c r="AHQ512"/>
      <c r="AHR512"/>
      <c r="AHS512"/>
      <c r="AHT512"/>
      <c r="AHU512"/>
      <c r="AHV512"/>
      <c r="AHW512"/>
      <c r="AHX512"/>
      <c r="AHY512"/>
      <c r="AHZ512"/>
      <c r="AIA512"/>
      <c r="AIB512"/>
      <c r="AIC512"/>
      <c r="AID512"/>
      <c r="AIE512"/>
      <c r="AIF512"/>
      <c r="AIG512"/>
      <c r="AIH512"/>
      <c r="AII512"/>
      <c r="AIJ512"/>
      <c r="AIK512"/>
      <c r="AIL512"/>
      <c r="AIM512"/>
      <c r="AIN512"/>
      <c r="AIO512"/>
      <c r="AIP512"/>
      <c r="AIQ512"/>
      <c r="AIR512"/>
      <c r="AIS512"/>
      <c r="AIT512"/>
      <c r="AIU512"/>
      <c r="AIV512"/>
      <c r="AIW512"/>
      <c r="AIX512"/>
      <c r="AIY512"/>
      <c r="AIZ512"/>
      <c r="AJA512"/>
      <c r="AJB512"/>
      <c r="AJC512"/>
      <c r="AJD512"/>
      <c r="AJE512"/>
      <c r="AJF512"/>
      <c r="AJG512"/>
      <c r="AJH512"/>
      <c r="AJI512"/>
      <c r="AJJ512"/>
      <c r="AJK512"/>
      <c r="AJL512"/>
      <c r="AJM512"/>
      <c r="AJN512"/>
      <c r="AJO512"/>
      <c r="AJP512"/>
      <c r="AJQ512"/>
      <c r="AJR512"/>
      <c r="AJS512"/>
      <c r="AJT512"/>
      <c r="AJU512"/>
      <c r="AJV512"/>
      <c r="AJW512"/>
      <c r="AJX512"/>
      <c r="AJY512"/>
      <c r="AJZ512"/>
      <c r="AKA512"/>
      <c r="AKB512"/>
      <c r="AKC512"/>
      <c r="AKD512"/>
      <c r="AKE512"/>
      <c r="AKF512"/>
      <c r="AKG512"/>
      <c r="AKH512"/>
      <c r="AKI512"/>
      <c r="AKJ512"/>
      <c r="AKK512"/>
      <c r="AKL512"/>
      <c r="AKM512"/>
      <c r="AKN512"/>
      <c r="AKO512"/>
      <c r="AKP512"/>
      <c r="AKQ512"/>
      <c r="AKR512"/>
      <c r="AKS512"/>
      <c r="AKT512"/>
      <c r="AKU512"/>
      <c r="AKV512"/>
      <c r="AKW512"/>
      <c r="AKX512"/>
      <c r="AKY512"/>
      <c r="AKZ512"/>
      <c r="ALA512"/>
      <c r="ALB512"/>
      <c r="ALC512"/>
      <c r="ALD512"/>
      <c r="ALE512"/>
      <c r="ALF512"/>
      <c r="ALG512"/>
      <c r="ALH512"/>
      <c r="ALI512"/>
      <c r="ALJ512"/>
      <c r="ALK512"/>
      <c r="ALL512"/>
      <c r="ALM512"/>
      <c r="ALN512"/>
      <c r="ALO512"/>
      <c r="ALP512"/>
      <c r="ALQ512"/>
      <c r="ALR512"/>
      <c r="ALS512"/>
      <c r="ALT512"/>
      <c r="ALU512"/>
      <c r="ALV512"/>
      <c r="ALW512"/>
      <c r="ALX512"/>
      <c r="ALY512"/>
      <c r="ALZ512"/>
      <c r="AMA512"/>
      <c r="AMB512"/>
      <c r="AMC512"/>
      <c r="AMD512"/>
      <c r="AME512"/>
      <c r="AMF512"/>
      <c r="AMG512"/>
      <c r="AMH512"/>
      <c r="AMI512"/>
      <c r="AMJ512"/>
      <c r="AMK512"/>
      <c r="AML512"/>
      <c r="AMM512"/>
      <c r="AMN512"/>
      <c r="AMO512"/>
      <c r="AMP512"/>
      <c r="AMQ512"/>
      <c r="AMR512"/>
      <c r="AMS512"/>
      <c r="AMT512"/>
      <c r="AMU512"/>
      <c r="AMV512"/>
      <c r="AMW512"/>
      <c r="AMX512"/>
      <c r="AMY512"/>
      <c r="AMZ512"/>
      <c r="ANA512"/>
      <c r="ANB512"/>
      <c r="ANC512"/>
      <c r="AND512"/>
      <c r="ANE512"/>
      <c r="ANF512"/>
      <c r="ANG512"/>
      <c r="ANH512"/>
      <c r="ANI512"/>
      <c r="ANJ512"/>
      <c r="ANK512"/>
      <c r="ANL512"/>
      <c r="ANM512"/>
      <c r="ANN512"/>
      <c r="ANO512"/>
      <c r="ANP512"/>
      <c r="ANQ512"/>
      <c r="ANR512"/>
      <c r="ANS512"/>
      <c r="ANT512"/>
      <c r="ANU512"/>
      <c r="ANV512"/>
      <c r="ANW512"/>
      <c r="ANX512"/>
      <c r="ANY512"/>
      <c r="ANZ512"/>
      <c r="AOA512"/>
      <c r="AOB512"/>
      <c r="AOC512"/>
      <c r="AOD512"/>
      <c r="AOE512"/>
      <c r="AOF512"/>
      <c r="AOG512"/>
      <c r="AOH512"/>
      <c r="AOI512"/>
      <c r="AOJ512"/>
      <c r="AOK512"/>
      <c r="AOL512"/>
      <c r="AOM512"/>
      <c r="AON512"/>
      <c r="AOO512"/>
      <c r="AOP512"/>
      <c r="AOQ512"/>
      <c r="AOR512"/>
      <c r="AOS512"/>
      <c r="AOT512"/>
      <c r="AOU512"/>
      <c r="AOV512"/>
      <c r="AOW512"/>
      <c r="AOX512"/>
      <c r="AOY512"/>
      <c r="AOZ512"/>
      <c r="APA512"/>
      <c r="APB512"/>
      <c r="APC512"/>
      <c r="APD512"/>
      <c r="APE512"/>
      <c r="APF512"/>
      <c r="APG512"/>
      <c r="APH512"/>
      <c r="API512"/>
      <c r="APJ512"/>
      <c r="APK512"/>
      <c r="APL512"/>
      <c r="APM512"/>
      <c r="APN512"/>
      <c r="APO512"/>
      <c r="APP512"/>
      <c r="APQ512"/>
      <c r="APR512"/>
      <c r="APS512"/>
      <c r="APT512"/>
      <c r="APU512"/>
      <c r="APV512"/>
      <c r="APW512"/>
      <c r="APX512"/>
      <c r="APY512"/>
      <c r="APZ512"/>
      <c r="AQA512"/>
      <c r="AQB512"/>
      <c r="AQC512"/>
      <c r="AQD512"/>
      <c r="AQE512"/>
      <c r="AQF512"/>
      <c r="AQG512"/>
      <c r="AQH512"/>
      <c r="AQI512"/>
      <c r="AQJ512"/>
      <c r="AQK512"/>
      <c r="AQL512"/>
      <c r="AQM512"/>
      <c r="AQN512"/>
      <c r="AQO512"/>
      <c r="AQP512"/>
      <c r="AQQ512"/>
      <c r="AQR512"/>
      <c r="AQS512"/>
      <c r="AQT512"/>
      <c r="AQU512"/>
      <c r="AQV512"/>
      <c r="AQW512"/>
      <c r="AQX512"/>
      <c r="AQY512"/>
      <c r="AQZ512"/>
      <c r="ARA512"/>
      <c r="ARB512"/>
      <c r="ARC512"/>
      <c r="ARD512"/>
      <c r="ARE512"/>
      <c r="ARF512"/>
      <c r="ARG512"/>
      <c r="ARH512"/>
      <c r="ARI512"/>
      <c r="ARJ512"/>
      <c r="ARK512"/>
      <c r="ARL512"/>
      <c r="ARM512"/>
      <c r="ARN512"/>
      <c r="ARO512"/>
      <c r="ARP512"/>
      <c r="ARQ512"/>
      <c r="ARR512"/>
      <c r="ARS512"/>
      <c r="ART512"/>
      <c r="ARU512"/>
      <c r="ARV512"/>
      <c r="ARW512"/>
      <c r="ARX512"/>
      <c r="ARY512"/>
      <c r="ARZ512"/>
      <c r="ASA512"/>
      <c r="ASB512"/>
      <c r="ASC512"/>
      <c r="ASD512"/>
      <c r="ASE512"/>
      <c r="ASF512"/>
      <c r="ASG512"/>
      <c r="ASH512"/>
      <c r="ASI512"/>
      <c r="ASJ512"/>
      <c r="ASK512"/>
      <c r="ASL512"/>
      <c r="ASM512"/>
      <c r="ASN512"/>
      <c r="ASO512"/>
      <c r="ASP512"/>
      <c r="ASQ512"/>
      <c r="ASR512"/>
      <c r="ASS512"/>
      <c r="AST512"/>
      <c r="ASU512"/>
      <c r="ASV512"/>
      <c r="ASW512"/>
      <c r="ASX512"/>
      <c r="ASY512"/>
      <c r="ASZ512"/>
      <c r="ATA512"/>
      <c r="ATB512"/>
      <c r="ATC512"/>
      <c r="ATD512"/>
      <c r="ATE512"/>
      <c r="ATF512"/>
      <c r="ATG512"/>
      <c r="ATH512"/>
      <c r="ATI512"/>
      <c r="ATJ512"/>
      <c r="ATK512"/>
      <c r="ATL512"/>
      <c r="ATM512"/>
      <c r="ATN512"/>
      <c r="ATO512"/>
      <c r="ATP512"/>
      <c r="ATQ512"/>
      <c r="ATR512"/>
      <c r="ATS512"/>
      <c r="ATT512"/>
      <c r="ATU512"/>
      <c r="ATV512"/>
      <c r="ATW512"/>
      <c r="ATX512"/>
      <c r="ATY512"/>
      <c r="ATZ512"/>
      <c r="AUA512"/>
      <c r="AUB512"/>
      <c r="AUC512"/>
      <c r="AUD512"/>
      <c r="AUE512"/>
      <c r="AUF512"/>
      <c r="AUG512"/>
      <c r="AUH512"/>
      <c r="AUI512"/>
      <c r="AUJ512"/>
      <c r="AUK512"/>
      <c r="AUL512"/>
      <c r="AUM512"/>
      <c r="AUN512"/>
      <c r="AUO512"/>
      <c r="AUP512"/>
      <c r="AUQ512"/>
      <c r="AUR512"/>
      <c r="AUS512"/>
      <c r="AUT512"/>
      <c r="AUU512"/>
      <c r="AUV512"/>
      <c r="AUW512"/>
      <c r="AUX512"/>
      <c r="AUY512"/>
      <c r="AUZ512"/>
      <c r="AVA512"/>
      <c r="AVB512"/>
      <c r="AVC512"/>
      <c r="AVD512"/>
      <c r="AVE512"/>
      <c r="AVF512"/>
      <c r="AVG512"/>
      <c r="AVH512"/>
      <c r="AVI512"/>
      <c r="AVJ512"/>
      <c r="AVK512"/>
      <c r="AVL512"/>
      <c r="AVM512"/>
      <c r="AVN512"/>
      <c r="AVO512"/>
      <c r="AVP512"/>
      <c r="AVQ512"/>
      <c r="AVR512"/>
      <c r="AVS512"/>
      <c r="AVT512"/>
      <c r="AVU512"/>
      <c r="AVV512"/>
      <c r="AVW512"/>
      <c r="AVX512"/>
      <c r="AVY512"/>
      <c r="AVZ512"/>
      <c r="AWA512"/>
      <c r="AWB512"/>
      <c r="AWC512"/>
      <c r="AWD512"/>
      <c r="AWE512"/>
      <c r="AWF512"/>
      <c r="AWG512"/>
      <c r="AWH512"/>
      <c r="AWI512"/>
      <c r="AWJ512"/>
      <c r="AWK512"/>
      <c r="AWL512"/>
      <c r="AWM512"/>
      <c r="AWN512"/>
      <c r="AWO512"/>
      <c r="AWP512"/>
      <c r="AWQ512"/>
      <c r="AWR512"/>
      <c r="AWS512"/>
      <c r="AWT512"/>
      <c r="AWU512"/>
      <c r="AWV512"/>
      <c r="AWW512"/>
      <c r="AWX512"/>
      <c r="AWY512"/>
      <c r="AWZ512"/>
      <c r="AXA512"/>
      <c r="AXB512"/>
      <c r="AXC512"/>
      <c r="AXD512"/>
      <c r="AXE512"/>
      <c r="AXF512"/>
      <c r="AXG512"/>
      <c r="AXH512"/>
      <c r="AXI512"/>
      <c r="AXJ512"/>
      <c r="AXK512"/>
      <c r="AXL512"/>
      <c r="AXM512"/>
      <c r="AXN512"/>
      <c r="AXO512"/>
      <c r="AXP512"/>
      <c r="AXQ512"/>
      <c r="AXR512"/>
      <c r="AXS512"/>
      <c r="AXT512"/>
      <c r="AXU512"/>
      <c r="AXV512"/>
      <c r="AXW512"/>
      <c r="AXX512"/>
      <c r="AXY512"/>
      <c r="AXZ512"/>
      <c r="AYA512"/>
      <c r="AYB512"/>
      <c r="AYC512"/>
      <c r="AYD512"/>
      <c r="AYE512"/>
      <c r="AYF512"/>
      <c r="AYG512"/>
      <c r="AYH512"/>
      <c r="AYI512"/>
      <c r="AYJ512"/>
      <c r="AYK512"/>
      <c r="AYL512"/>
      <c r="AYM512"/>
      <c r="AYN512"/>
      <c r="AYO512"/>
      <c r="AYP512"/>
      <c r="AYQ512"/>
      <c r="AYR512"/>
      <c r="AYS512"/>
      <c r="AYT512"/>
      <c r="AYU512"/>
      <c r="AYV512"/>
      <c r="AYW512"/>
      <c r="AYX512"/>
      <c r="AYY512"/>
      <c r="AYZ512"/>
      <c r="AZA512"/>
      <c r="AZB512"/>
      <c r="AZC512"/>
      <c r="AZD512"/>
      <c r="AZE512"/>
      <c r="AZF512"/>
      <c r="AZG512"/>
      <c r="AZH512"/>
      <c r="AZI512"/>
      <c r="AZJ512"/>
      <c r="AZK512"/>
      <c r="AZL512"/>
      <c r="AZM512"/>
      <c r="AZN512"/>
      <c r="AZO512"/>
      <c r="AZP512"/>
      <c r="AZQ512"/>
      <c r="AZR512"/>
      <c r="AZS512"/>
      <c r="AZT512"/>
      <c r="AZU512"/>
      <c r="AZV512"/>
      <c r="AZW512"/>
      <c r="AZX512"/>
      <c r="AZY512"/>
      <c r="AZZ512"/>
      <c r="BAA512"/>
      <c r="BAB512"/>
      <c r="BAC512"/>
      <c r="BAD512"/>
      <c r="BAE512"/>
      <c r="BAF512"/>
      <c r="BAG512"/>
      <c r="BAH512"/>
      <c r="BAI512"/>
      <c r="BAJ512"/>
      <c r="BAK512"/>
      <c r="BAL512"/>
      <c r="BAM512"/>
      <c r="BAN512"/>
      <c r="BAO512"/>
      <c r="BAP512"/>
      <c r="BAQ512"/>
      <c r="BAR512"/>
      <c r="BAS512"/>
      <c r="BAT512"/>
      <c r="BAU512"/>
      <c r="BAV512"/>
      <c r="BAW512"/>
      <c r="BAX512"/>
      <c r="BAY512"/>
      <c r="BAZ512"/>
      <c r="BBA512"/>
      <c r="BBB512"/>
      <c r="BBC512"/>
      <c r="BBD512"/>
      <c r="BBE512"/>
      <c r="BBF512"/>
      <c r="BBG512"/>
      <c r="BBH512"/>
      <c r="BBI512"/>
      <c r="BBJ512"/>
      <c r="BBK512"/>
      <c r="BBL512"/>
      <c r="BBM512"/>
      <c r="BBN512"/>
      <c r="BBO512"/>
      <c r="BBP512"/>
      <c r="BBQ512"/>
      <c r="BBR512"/>
      <c r="BBS512"/>
      <c r="BBT512"/>
      <c r="BBU512"/>
      <c r="BBV512"/>
      <c r="BBW512"/>
      <c r="BBX512"/>
      <c r="BBY512"/>
      <c r="BBZ512"/>
      <c r="BCA512"/>
      <c r="BCB512"/>
      <c r="BCC512"/>
      <c r="BCD512"/>
      <c r="BCE512"/>
      <c r="BCF512"/>
      <c r="BCG512"/>
      <c r="BCH512"/>
      <c r="BCI512"/>
      <c r="BCJ512"/>
      <c r="BCK512"/>
      <c r="BCL512"/>
      <c r="BCM512"/>
      <c r="BCN512"/>
      <c r="BCO512"/>
      <c r="BCP512"/>
      <c r="BCQ512"/>
      <c r="BCR512"/>
      <c r="BCS512"/>
      <c r="BCT512"/>
      <c r="BCU512"/>
      <c r="BCV512"/>
      <c r="BCW512"/>
      <c r="BCX512"/>
      <c r="BCY512"/>
      <c r="BCZ512"/>
      <c r="BDA512"/>
      <c r="BDB512"/>
      <c r="BDC512"/>
      <c r="BDD512"/>
      <c r="BDE512"/>
      <c r="BDF512"/>
      <c r="BDG512"/>
      <c r="BDH512"/>
      <c r="BDI512"/>
      <c r="BDJ512"/>
      <c r="BDK512"/>
      <c r="BDL512"/>
      <c r="BDM512"/>
      <c r="BDN512"/>
      <c r="BDO512"/>
      <c r="BDP512"/>
      <c r="BDQ512"/>
      <c r="BDR512"/>
      <c r="BDS512"/>
      <c r="BDT512"/>
      <c r="BDU512"/>
      <c r="BDV512"/>
      <c r="BDW512"/>
      <c r="BDX512"/>
      <c r="BDY512"/>
      <c r="BDZ512"/>
      <c r="BEA512"/>
      <c r="BEB512"/>
      <c r="BEC512"/>
      <c r="BED512"/>
      <c r="BEE512"/>
      <c r="BEF512"/>
      <c r="BEG512"/>
      <c r="BEH512"/>
      <c r="BEI512"/>
      <c r="BEJ512"/>
      <c r="BEK512"/>
      <c r="BEL512"/>
      <c r="BEM512"/>
      <c r="BEN512"/>
      <c r="BEO512"/>
      <c r="BEP512"/>
      <c r="BEQ512"/>
      <c r="BER512"/>
      <c r="BES512"/>
      <c r="BET512"/>
      <c r="BEU512"/>
      <c r="BEV512"/>
      <c r="BEW512"/>
      <c r="BEX512"/>
      <c r="BEY512"/>
      <c r="BEZ512"/>
      <c r="BFA512"/>
      <c r="BFB512"/>
      <c r="BFC512"/>
      <c r="BFD512"/>
      <c r="BFE512"/>
      <c r="BFF512"/>
      <c r="BFG512"/>
      <c r="BFH512"/>
      <c r="BFI512"/>
      <c r="BFJ512"/>
      <c r="BFK512"/>
      <c r="BFL512"/>
      <c r="BFM512"/>
      <c r="BFN512"/>
      <c r="BFO512"/>
      <c r="BFP512"/>
      <c r="BFQ512"/>
      <c r="BFR512"/>
      <c r="BFS512"/>
      <c r="BFT512"/>
      <c r="BFU512"/>
      <c r="BFV512"/>
      <c r="BFW512"/>
      <c r="BFX512"/>
      <c r="BFY512"/>
      <c r="BFZ512"/>
      <c r="BGA512"/>
      <c r="BGB512"/>
      <c r="BGC512"/>
      <c r="BGD512"/>
      <c r="BGE512"/>
      <c r="BGF512"/>
      <c r="BGG512"/>
      <c r="BGH512"/>
      <c r="BGI512"/>
      <c r="BGJ512"/>
      <c r="BGK512"/>
      <c r="BGL512"/>
      <c r="BGM512"/>
      <c r="BGN512"/>
      <c r="BGO512"/>
      <c r="BGP512"/>
      <c r="BGQ512"/>
      <c r="BGR512"/>
      <c r="BGS512"/>
      <c r="BGT512"/>
      <c r="BGU512"/>
      <c r="BGV512"/>
      <c r="BGW512"/>
      <c r="BGX512"/>
      <c r="BGY512"/>
      <c r="BGZ512"/>
      <c r="BHA512"/>
      <c r="BHB512"/>
      <c r="BHC512"/>
      <c r="BHD512"/>
      <c r="BHE512"/>
      <c r="BHF512"/>
      <c r="BHG512"/>
      <c r="BHH512"/>
      <c r="BHI512"/>
      <c r="BHJ512"/>
      <c r="BHK512"/>
      <c r="BHL512"/>
      <c r="BHM512"/>
      <c r="BHN512"/>
      <c r="BHO512"/>
      <c r="BHP512"/>
      <c r="BHQ512"/>
      <c r="BHR512"/>
      <c r="BHS512"/>
      <c r="BHT512"/>
      <c r="BHU512"/>
      <c r="BHV512"/>
      <c r="BHW512"/>
      <c r="BHX512"/>
      <c r="BHY512"/>
      <c r="BHZ512"/>
      <c r="BIA512"/>
      <c r="BIB512"/>
      <c r="BIC512"/>
      <c r="BID512"/>
      <c r="BIE512"/>
      <c r="BIF512"/>
      <c r="BIG512"/>
      <c r="BIH512"/>
      <c r="BII512"/>
      <c r="BIJ512"/>
      <c r="BIK512"/>
      <c r="BIL512"/>
      <c r="BIM512"/>
      <c r="BIN512"/>
      <c r="BIO512"/>
      <c r="BIP512"/>
      <c r="BIQ512"/>
      <c r="BIR512"/>
      <c r="BIS512"/>
      <c r="BIT512"/>
      <c r="BIU512"/>
      <c r="BIV512"/>
      <c r="BIW512"/>
      <c r="BIX512"/>
      <c r="BIY512"/>
      <c r="BIZ512"/>
      <c r="BJA512"/>
      <c r="BJB512"/>
      <c r="BJC512"/>
      <c r="BJD512"/>
      <c r="BJE512"/>
      <c r="BJF512"/>
      <c r="BJG512"/>
      <c r="BJH512"/>
      <c r="BJI512"/>
      <c r="BJJ512"/>
      <c r="BJK512"/>
      <c r="BJL512"/>
      <c r="BJM512"/>
      <c r="BJN512"/>
      <c r="BJO512"/>
      <c r="BJP512"/>
      <c r="BJQ512"/>
      <c r="BJR512"/>
      <c r="BJS512"/>
      <c r="BJT512"/>
      <c r="BJU512"/>
      <c r="BJV512"/>
      <c r="BJW512"/>
      <c r="BJX512"/>
      <c r="BJY512"/>
      <c r="BJZ512"/>
      <c r="BKA512"/>
      <c r="BKB512"/>
      <c r="BKC512"/>
      <c r="BKD512"/>
      <c r="BKE512"/>
      <c r="BKF512"/>
      <c r="BKG512"/>
      <c r="BKH512"/>
      <c r="BKI512"/>
      <c r="BKJ512"/>
      <c r="BKK512"/>
      <c r="BKL512"/>
      <c r="BKM512"/>
      <c r="BKN512"/>
      <c r="BKO512"/>
      <c r="BKP512"/>
      <c r="BKQ512"/>
      <c r="BKR512"/>
      <c r="BKS512"/>
      <c r="BKT512"/>
      <c r="BKU512"/>
      <c r="BKV512"/>
      <c r="BKW512"/>
      <c r="BKX512"/>
      <c r="BKY512"/>
      <c r="BKZ512"/>
      <c r="BLA512"/>
      <c r="BLB512"/>
      <c r="BLC512"/>
      <c r="BLD512"/>
      <c r="BLE512"/>
      <c r="BLF512"/>
      <c r="BLG512"/>
      <c r="BLH512"/>
      <c r="BLI512"/>
      <c r="BLJ512"/>
      <c r="BLK512"/>
      <c r="BLL512"/>
      <c r="BLM512"/>
      <c r="BLN512"/>
      <c r="BLO512"/>
      <c r="BLP512"/>
      <c r="BLQ512"/>
      <c r="BLR512"/>
      <c r="BLS512"/>
      <c r="BLT512"/>
      <c r="BLU512"/>
      <c r="BLV512"/>
      <c r="BLW512"/>
      <c r="BLX512"/>
      <c r="BLY512"/>
      <c r="BLZ512"/>
      <c r="BMA512"/>
      <c r="BMB512"/>
      <c r="BMC512"/>
      <c r="BMD512"/>
      <c r="BME512"/>
      <c r="BMF512"/>
      <c r="BMG512"/>
      <c r="BMH512"/>
      <c r="BMI512"/>
      <c r="BMJ512"/>
      <c r="BMK512"/>
      <c r="BML512"/>
      <c r="BMM512"/>
      <c r="BMN512"/>
      <c r="BMO512"/>
      <c r="BMP512"/>
      <c r="BMQ512"/>
      <c r="BMR512"/>
      <c r="BMS512"/>
      <c r="BMT512"/>
      <c r="BMU512"/>
      <c r="BMV512"/>
      <c r="BMW512"/>
      <c r="BMX512"/>
      <c r="BMY512"/>
      <c r="BMZ512"/>
      <c r="BNA512"/>
      <c r="BNB512"/>
      <c r="BNC512"/>
      <c r="BND512"/>
      <c r="BNE512"/>
      <c r="BNF512"/>
      <c r="BNG512"/>
      <c r="BNH512"/>
      <c r="BNI512"/>
      <c r="BNJ512"/>
      <c r="BNK512"/>
      <c r="BNL512"/>
      <c r="BNM512"/>
      <c r="BNN512"/>
      <c r="BNO512"/>
      <c r="BNP512"/>
      <c r="BNQ512"/>
      <c r="BNR512"/>
      <c r="BNS512"/>
      <c r="BNT512"/>
      <c r="BNU512"/>
      <c r="BNV512"/>
      <c r="BNW512"/>
      <c r="BNX512"/>
      <c r="BNY512"/>
      <c r="BNZ512"/>
      <c r="BOA512"/>
      <c r="BOB512"/>
      <c r="BOC512"/>
      <c r="BOD512"/>
      <c r="BOE512"/>
      <c r="BOF512"/>
      <c r="BOG512"/>
      <c r="BOH512"/>
      <c r="BOI512"/>
      <c r="BOJ512"/>
      <c r="BOK512"/>
      <c r="BOL512"/>
      <c r="BOM512"/>
      <c r="BON512"/>
      <c r="BOO512"/>
      <c r="BOP512"/>
      <c r="BOQ512"/>
      <c r="BOR512"/>
      <c r="BOS512"/>
      <c r="BOT512"/>
      <c r="BOU512"/>
      <c r="BOV512"/>
      <c r="BOW512"/>
      <c r="BOX512"/>
      <c r="BOY512"/>
      <c r="BOZ512"/>
      <c r="BPA512"/>
      <c r="BPB512"/>
      <c r="BPC512"/>
      <c r="BPD512"/>
      <c r="BPE512"/>
      <c r="BPF512"/>
      <c r="BPG512"/>
      <c r="BPH512"/>
      <c r="BPI512"/>
      <c r="BPJ512"/>
      <c r="BPK512"/>
      <c r="BPL512"/>
      <c r="BPM512"/>
      <c r="BPN512"/>
      <c r="BPO512"/>
      <c r="BPP512"/>
      <c r="BPQ512"/>
      <c r="BPR512"/>
      <c r="BPS512"/>
      <c r="BPT512"/>
      <c r="BPU512"/>
      <c r="BPV512"/>
      <c r="BPW512"/>
      <c r="BPX512"/>
      <c r="BPY512"/>
      <c r="BPZ512"/>
      <c r="BQA512"/>
      <c r="BQB512"/>
      <c r="BQC512"/>
      <c r="BQD512"/>
      <c r="BQE512"/>
      <c r="BQF512"/>
      <c r="BQG512"/>
      <c r="BQH512"/>
      <c r="BQI512"/>
      <c r="BQJ512"/>
      <c r="BQK512"/>
      <c r="BQL512"/>
      <c r="BQM512"/>
      <c r="BQN512"/>
      <c r="BQO512"/>
      <c r="BQP512"/>
      <c r="BQQ512"/>
      <c r="BQR512"/>
      <c r="BQS512"/>
      <c r="BQT512"/>
      <c r="BQU512"/>
      <c r="BQV512"/>
      <c r="BQW512"/>
      <c r="BQX512"/>
      <c r="BQY512"/>
      <c r="BQZ512"/>
      <c r="BRA512"/>
      <c r="BRB512"/>
      <c r="BRC512"/>
      <c r="BRD512"/>
      <c r="BRE512"/>
      <c r="BRF512"/>
      <c r="BRG512"/>
      <c r="BRH512"/>
      <c r="BRI512"/>
      <c r="BRJ512"/>
      <c r="BRK512"/>
      <c r="BRL512"/>
      <c r="BRM512"/>
      <c r="BRN512"/>
      <c r="BRO512"/>
      <c r="BRP512"/>
      <c r="BRQ512"/>
      <c r="BRR512"/>
      <c r="BRS512"/>
      <c r="BRT512"/>
      <c r="BRU512"/>
      <c r="BRV512"/>
      <c r="BRW512"/>
      <c r="BRX512"/>
      <c r="BRY512"/>
      <c r="BRZ512"/>
      <c r="BSA512"/>
      <c r="BSB512"/>
      <c r="BSC512"/>
      <c r="BSD512"/>
      <c r="BSE512"/>
      <c r="BSF512"/>
      <c r="BSG512"/>
      <c r="BSH512"/>
      <c r="BSI512"/>
      <c r="BSJ512"/>
      <c r="BSK512"/>
      <c r="BSL512"/>
      <c r="BSM512"/>
      <c r="BSN512"/>
      <c r="BSO512"/>
      <c r="BSP512"/>
      <c r="BSQ512"/>
      <c r="BSR512"/>
      <c r="BSS512"/>
      <c r="BST512"/>
      <c r="BSU512"/>
      <c r="BSV512"/>
      <c r="BSW512"/>
      <c r="BSX512"/>
      <c r="BSY512"/>
      <c r="BSZ512"/>
      <c r="BTA512"/>
      <c r="BTB512"/>
      <c r="BTC512"/>
      <c r="BTD512"/>
      <c r="BTE512"/>
      <c r="BTF512"/>
      <c r="BTG512"/>
      <c r="BTH512"/>
      <c r="BTI512"/>
      <c r="BTJ512"/>
      <c r="BTK512"/>
      <c r="BTL512"/>
      <c r="BTM512"/>
      <c r="BTN512"/>
      <c r="BTO512"/>
      <c r="BTP512"/>
      <c r="BTQ512"/>
      <c r="BTR512"/>
      <c r="BTS512"/>
      <c r="BTT512"/>
      <c r="BTU512"/>
      <c r="BTV512"/>
      <c r="BTW512"/>
      <c r="BTX512"/>
      <c r="BTY512"/>
      <c r="BTZ512"/>
      <c r="BUA512"/>
      <c r="BUB512"/>
      <c r="BUC512"/>
      <c r="BUD512"/>
      <c r="BUE512"/>
      <c r="BUF512"/>
      <c r="BUG512"/>
      <c r="BUH512"/>
      <c r="BUI512"/>
      <c r="BUJ512"/>
      <c r="BUK512"/>
      <c r="BUL512"/>
      <c r="BUM512"/>
      <c r="BUN512"/>
      <c r="BUO512"/>
      <c r="BUP512"/>
      <c r="BUQ512"/>
      <c r="BUR512"/>
      <c r="BUS512"/>
      <c r="BUT512"/>
      <c r="BUU512"/>
      <c r="BUV512"/>
      <c r="BUW512"/>
      <c r="BUX512"/>
      <c r="BUY512"/>
      <c r="BUZ512"/>
      <c r="BVA512"/>
      <c r="BVB512"/>
      <c r="BVC512"/>
      <c r="BVD512"/>
      <c r="BVE512"/>
      <c r="BVF512"/>
      <c r="BVG512"/>
      <c r="BVH512"/>
      <c r="BVI512"/>
      <c r="BVJ512"/>
      <c r="BVK512"/>
      <c r="BVL512"/>
      <c r="BVM512"/>
      <c r="BVN512"/>
      <c r="BVO512"/>
      <c r="BVP512"/>
      <c r="BVQ512"/>
      <c r="BVR512"/>
      <c r="BVS512"/>
      <c r="BVT512"/>
      <c r="BVU512"/>
      <c r="BVV512"/>
      <c r="BVW512"/>
      <c r="BVX512"/>
      <c r="BVY512"/>
      <c r="BVZ512"/>
      <c r="BWA512"/>
      <c r="BWB512"/>
      <c r="BWC512"/>
      <c r="BWD512"/>
      <c r="BWE512"/>
      <c r="BWF512"/>
      <c r="BWG512"/>
      <c r="BWH512"/>
      <c r="BWI512"/>
      <c r="BWJ512"/>
      <c r="BWK512"/>
      <c r="BWL512"/>
      <c r="BWM512"/>
      <c r="BWN512"/>
      <c r="BWO512"/>
      <c r="BWP512"/>
      <c r="BWQ512"/>
      <c r="BWR512"/>
      <c r="BWS512"/>
      <c r="BWT512"/>
      <c r="BWU512"/>
      <c r="BWV512"/>
      <c r="BWW512"/>
      <c r="BWX512"/>
      <c r="BWY512"/>
      <c r="BWZ512"/>
      <c r="BXA512"/>
      <c r="BXB512"/>
      <c r="BXC512"/>
      <c r="BXD512"/>
      <c r="BXE512"/>
      <c r="BXF512"/>
      <c r="BXG512"/>
      <c r="BXH512"/>
      <c r="BXI512"/>
      <c r="BXJ512"/>
      <c r="BXK512"/>
      <c r="BXL512"/>
      <c r="BXM512"/>
      <c r="BXN512"/>
      <c r="BXO512"/>
      <c r="BXP512"/>
      <c r="BXQ512"/>
      <c r="BXR512"/>
      <c r="BXS512"/>
      <c r="BXT512"/>
      <c r="BXU512"/>
      <c r="BXV512"/>
      <c r="BXW512"/>
      <c r="BXX512"/>
      <c r="BXY512"/>
      <c r="BXZ512"/>
      <c r="BYA512"/>
      <c r="BYB512"/>
      <c r="BYC512"/>
      <c r="BYD512"/>
      <c r="BYE512"/>
      <c r="BYF512"/>
      <c r="BYG512"/>
      <c r="BYH512"/>
      <c r="BYI512"/>
      <c r="BYJ512"/>
      <c r="BYK512"/>
      <c r="BYL512"/>
      <c r="BYM512"/>
      <c r="BYN512"/>
      <c r="BYO512"/>
      <c r="BYP512"/>
      <c r="BYQ512"/>
      <c r="BYR512"/>
      <c r="BYS512"/>
      <c r="BYT512"/>
      <c r="BYU512"/>
      <c r="BYV512"/>
      <c r="BYW512"/>
      <c r="BYX512"/>
      <c r="BYY512"/>
      <c r="BYZ512"/>
      <c r="BZA512"/>
      <c r="BZB512"/>
      <c r="BZC512"/>
      <c r="BZD512"/>
      <c r="BZE512"/>
      <c r="BZF512"/>
      <c r="BZG512"/>
      <c r="BZH512"/>
      <c r="BZI512"/>
      <c r="BZJ512"/>
    </row>
    <row r="513" spans="1:2038" ht="16.5" customHeight="1" thickBot="1">
      <c r="A513" s="278" t="s">
        <v>1417</v>
      </c>
      <c r="B513" s="110"/>
      <c r="C513" s="110"/>
      <c r="D513" s="110"/>
      <c r="E513" s="125"/>
      <c r="F513" s="32"/>
      <c r="G513" s="32"/>
      <c r="H513" s="32"/>
      <c r="I513" s="32"/>
      <c r="J513" s="56">
        <v>880</v>
      </c>
      <c r="K513" s="123">
        <v>3.5</v>
      </c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  <c r="ADN513"/>
      <c r="ADO513"/>
      <c r="ADP513"/>
      <c r="ADQ513"/>
      <c r="ADR513"/>
      <c r="ADS513"/>
      <c r="ADT513"/>
      <c r="ADU513"/>
      <c r="ADV513"/>
      <c r="ADW513"/>
      <c r="ADX513"/>
      <c r="ADY513"/>
      <c r="ADZ513"/>
      <c r="AEA513"/>
      <c r="AEB513"/>
      <c r="AEC513"/>
      <c r="AED513"/>
      <c r="AEE513"/>
      <c r="AEF513"/>
      <c r="AEG513"/>
      <c r="AEH513"/>
      <c r="AEI513"/>
      <c r="AEJ513"/>
      <c r="AEK513"/>
      <c r="AEL513"/>
      <c r="AEM513"/>
      <c r="AEN513"/>
      <c r="AEO513"/>
      <c r="AEP513"/>
      <c r="AEQ513"/>
      <c r="AER513"/>
      <c r="AES513"/>
      <c r="AET513"/>
      <c r="AEU513"/>
      <c r="AEV513"/>
      <c r="AEW513"/>
      <c r="AEX513"/>
      <c r="AEY513"/>
      <c r="AEZ513"/>
      <c r="AFA513"/>
      <c r="AFB513"/>
      <c r="AFC513"/>
      <c r="AFD513"/>
      <c r="AFE513"/>
      <c r="AFF513"/>
      <c r="AFG513"/>
      <c r="AFH513"/>
      <c r="AFI513"/>
      <c r="AFJ513"/>
      <c r="AFK513"/>
      <c r="AFL513"/>
      <c r="AFM513"/>
      <c r="AFN513"/>
      <c r="AFO513"/>
      <c r="AFP513"/>
      <c r="AFQ513"/>
      <c r="AFR513"/>
      <c r="AFS513"/>
      <c r="AFT513"/>
      <c r="AFU513"/>
      <c r="AFV513"/>
      <c r="AFW513"/>
      <c r="AFX513"/>
      <c r="AFY513"/>
      <c r="AFZ513"/>
      <c r="AGA513"/>
      <c r="AGB513"/>
      <c r="AGC513"/>
      <c r="AGD513"/>
      <c r="AGE513"/>
      <c r="AGF513"/>
      <c r="AGG513"/>
      <c r="AGH513"/>
      <c r="AGI513"/>
      <c r="AGJ513"/>
      <c r="AGK513"/>
      <c r="AGL513"/>
      <c r="AGM513"/>
      <c r="AGN513"/>
      <c r="AGO513"/>
      <c r="AGP513"/>
      <c r="AGQ513"/>
      <c r="AGR513"/>
      <c r="AGS513"/>
      <c r="AGT513"/>
      <c r="AGU513"/>
      <c r="AGV513"/>
      <c r="AGW513"/>
      <c r="AGX513"/>
      <c r="AGY513"/>
      <c r="AGZ513"/>
      <c r="AHA513"/>
      <c r="AHB513"/>
      <c r="AHC513"/>
      <c r="AHD513"/>
      <c r="AHE513"/>
      <c r="AHF513"/>
      <c r="AHG513"/>
      <c r="AHH513"/>
      <c r="AHI513"/>
      <c r="AHJ513"/>
      <c r="AHK513"/>
      <c r="AHL513"/>
      <c r="AHM513"/>
      <c r="AHN513"/>
      <c r="AHO513"/>
      <c r="AHP513"/>
      <c r="AHQ513"/>
      <c r="AHR513"/>
      <c r="AHS513"/>
      <c r="AHT513"/>
      <c r="AHU513"/>
      <c r="AHV513"/>
      <c r="AHW513"/>
      <c r="AHX513"/>
      <c r="AHY513"/>
      <c r="AHZ513"/>
      <c r="AIA513"/>
      <c r="AIB513"/>
      <c r="AIC513"/>
      <c r="AID513"/>
      <c r="AIE513"/>
      <c r="AIF513"/>
      <c r="AIG513"/>
      <c r="AIH513"/>
      <c r="AII513"/>
      <c r="AIJ513"/>
      <c r="AIK513"/>
      <c r="AIL513"/>
      <c r="AIM513"/>
      <c r="AIN513"/>
      <c r="AIO513"/>
      <c r="AIP513"/>
      <c r="AIQ513"/>
      <c r="AIR513"/>
      <c r="AIS513"/>
      <c r="AIT513"/>
      <c r="AIU513"/>
      <c r="AIV513"/>
      <c r="AIW513"/>
      <c r="AIX513"/>
      <c r="AIY513"/>
      <c r="AIZ513"/>
      <c r="AJA513"/>
      <c r="AJB513"/>
      <c r="AJC513"/>
      <c r="AJD513"/>
      <c r="AJE513"/>
      <c r="AJF513"/>
      <c r="AJG513"/>
      <c r="AJH513"/>
      <c r="AJI513"/>
      <c r="AJJ513"/>
      <c r="AJK513"/>
      <c r="AJL513"/>
      <c r="AJM513"/>
      <c r="AJN513"/>
      <c r="AJO513"/>
      <c r="AJP513"/>
      <c r="AJQ513"/>
      <c r="AJR513"/>
      <c r="AJS513"/>
      <c r="AJT513"/>
      <c r="AJU513"/>
      <c r="AJV513"/>
      <c r="AJW513"/>
      <c r="AJX513"/>
      <c r="AJY513"/>
      <c r="AJZ513"/>
      <c r="AKA513"/>
      <c r="AKB513"/>
      <c r="AKC513"/>
      <c r="AKD513"/>
      <c r="AKE513"/>
      <c r="AKF513"/>
      <c r="AKG513"/>
      <c r="AKH513"/>
      <c r="AKI513"/>
      <c r="AKJ513"/>
      <c r="AKK513"/>
      <c r="AKL513"/>
      <c r="AKM513"/>
      <c r="AKN513"/>
      <c r="AKO513"/>
      <c r="AKP513"/>
      <c r="AKQ513"/>
      <c r="AKR513"/>
      <c r="AKS513"/>
      <c r="AKT513"/>
      <c r="AKU513"/>
      <c r="AKV513"/>
      <c r="AKW513"/>
      <c r="AKX513"/>
      <c r="AKY513"/>
      <c r="AKZ513"/>
      <c r="ALA513"/>
      <c r="ALB513"/>
      <c r="ALC513"/>
      <c r="ALD513"/>
      <c r="ALE513"/>
      <c r="ALF513"/>
      <c r="ALG513"/>
      <c r="ALH513"/>
      <c r="ALI513"/>
      <c r="ALJ513"/>
      <c r="ALK513"/>
      <c r="ALL513"/>
      <c r="ALM513"/>
      <c r="ALN513"/>
      <c r="ALO513"/>
      <c r="ALP513"/>
      <c r="ALQ513"/>
      <c r="ALR513"/>
      <c r="ALS513"/>
      <c r="ALT513"/>
      <c r="ALU513"/>
      <c r="ALV513"/>
      <c r="ALW513"/>
      <c r="ALX513"/>
      <c r="ALY513"/>
      <c r="ALZ513"/>
      <c r="AMA513"/>
      <c r="AMB513"/>
      <c r="AMC513"/>
      <c r="AMD513"/>
      <c r="AME513"/>
      <c r="AMF513"/>
      <c r="AMG513"/>
      <c r="AMH513"/>
      <c r="AMI513"/>
      <c r="AMJ513"/>
      <c r="AMK513"/>
      <c r="AML513"/>
      <c r="AMM513"/>
      <c r="AMN513"/>
      <c r="AMO513"/>
      <c r="AMP513"/>
      <c r="AMQ513"/>
      <c r="AMR513"/>
      <c r="AMS513"/>
      <c r="AMT513"/>
      <c r="AMU513"/>
      <c r="AMV513"/>
      <c r="AMW513"/>
      <c r="AMX513"/>
      <c r="AMY513"/>
      <c r="AMZ513"/>
      <c r="ANA513"/>
      <c r="ANB513"/>
      <c r="ANC513"/>
      <c r="AND513"/>
      <c r="ANE513"/>
      <c r="ANF513"/>
      <c r="ANG513"/>
      <c r="ANH513"/>
      <c r="ANI513"/>
      <c r="ANJ513"/>
      <c r="ANK513"/>
      <c r="ANL513"/>
      <c r="ANM513"/>
      <c r="ANN513"/>
      <c r="ANO513"/>
      <c r="ANP513"/>
      <c r="ANQ513"/>
      <c r="ANR513"/>
      <c r="ANS513"/>
      <c r="ANT513"/>
      <c r="ANU513"/>
      <c r="ANV513"/>
      <c r="ANW513"/>
      <c r="ANX513"/>
      <c r="ANY513"/>
      <c r="ANZ513"/>
      <c r="AOA513"/>
      <c r="AOB513"/>
      <c r="AOC513"/>
      <c r="AOD513"/>
      <c r="AOE513"/>
      <c r="AOF513"/>
      <c r="AOG513"/>
      <c r="AOH513"/>
      <c r="AOI513"/>
      <c r="AOJ513"/>
      <c r="AOK513"/>
      <c r="AOL513"/>
      <c r="AOM513"/>
      <c r="AON513"/>
      <c r="AOO513"/>
      <c r="AOP513"/>
      <c r="AOQ513"/>
      <c r="AOR513"/>
      <c r="AOS513"/>
      <c r="AOT513"/>
      <c r="AOU513"/>
      <c r="AOV513"/>
      <c r="AOW513"/>
      <c r="AOX513"/>
      <c r="AOY513"/>
      <c r="AOZ513"/>
      <c r="APA513"/>
      <c r="APB513"/>
      <c r="APC513"/>
      <c r="APD513"/>
      <c r="APE513"/>
      <c r="APF513"/>
      <c r="APG513"/>
      <c r="APH513"/>
      <c r="API513"/>
      <c r="APJ513"/>
      <c r="APK513"/>
      <c r="APL513"/>
      <c r="APM513"/>
      <c r="APN513"/>
      <c r="APO513"/>
      <c r="APP513"/>
      <c r="APQ513"/>
      <c r="APR513"/>
      <c r="APS513"/>
      <c r="APT513"/>
      <c r="APU513"/>
      <c r="APV513"/>
      <c r="APW513"/>
      <c r="APX513"/>
      <c r="APY513"/>
      <c r="APZ513"/>
      <c r="AQA513"/>
      <c r="AQB513"/>
      <c r="AQC513"/>
      <c r="AQD513"/>
      <c r="AQE513"/>
      <c r="AQF513"/>
      <c r="AQG513"/>
      <c r="AQH513"/>
      <c r="AQI513"/>
      <c r="AQJ513"/>
      <c r="AQK513"/>
      <c r="AQL513"/>
      <c r="AQM513"/>
      <c r="AQN513"/>
      <c r="AQO513"/>
      <c r="AQP513"/>
      <c r="AQQ513"/>
      <c r="AQR513"/>
      <c r="AQS513"/>
      <c r="AQT513"/>
      <c r="AQU513"/>
      <c r="AQV513"/>
      <c r="AQW513"/>
      <c r="AQX513"/>
      <c r="AQY513"/>
      <c r="AQZ513"/>
      <c r="ARA513"/>
      <c r="ARB513"/>
      <c r="ARC513"/>
      <c r="ARD513"/>
      <c r="ARE513"/>
      <c r="ARF513"/>
      <c r="ARG513"/>
      <c r="ARH513"/>
      <c r="ARI513"/>
      <c r="ARJ513"/>
      <c r="ARK513"/>
      <c r="ARL513"/>
      <c r="ARM513"/>
      <c r="ARN513"/>
      <c r="ARO513"/>
      <c r="ARP513"/>
      <c r="ARQ513"/>
      <c r="ARR513"/>
      <c r="ARS513"/>
      <c r="ART513"/>
      <c r="ARU513"/>
      <c r="ARV513"/>
      <c r="ARW513"/>
      <c r="ARX513"/>
      <c r="ARY513"/>
      <c r="ARZ513"/>
      <c r="ASA513"/>
      <c r="ASB513"/>
      <c r="ASC513"/>
      <c r="ASD513"/>
      <c r="ASE513"/>
      <c r="ASF513"/>
      <c r="ASG513"/>
      <c r="ASH513"/>
      <c r="ASI513"/>
      <c r="ASJ513"/>
      <c r="ASK513"/>
      <c r="ASL513"/>
      <c r="ASM513"/>
      <c r="ASN513"/>
      <c r="ASO513"/>
      <c r="ASP513"/>
      <c r="ASQ513"/>
      <c r="ASR513"/>
      <c r="ASS513"/>
      <c r="AST513"/>
      <c r="ASU513"/>
      <c r="ASV513"/>
      <c r="ASW513"/>
      <c r="ASX513"/>
      <c r="ASY513"/>
      <c r="ASZ513"/>
      <c r="ATA513"/>
      <c r="ATB513"/>
      <c r="ATC513"/>
      <c r="ATD513"/>
      <c r="ATE513"/>
      <c r="ATF513"/>
      <c r="ATG513"/>
      <c r="ATH513"/>
      <c r="ATI513"/>
      <c r="ATJ513"/>
      <c r="ATK513"/>
      <c r="ATL513"/>
      <c r="ATM513"/>
      <c r="ATN513"/>
      <c r="ATO513"/>
      <c r="ATP513"/>
      <c r="ATQ513"/>
      <c r="ATR513"/>
      <c r="ATS513"/>
      <c r="ATT513"/>
      <c r="ATU513"/>
      <c r="ATV513"/>
      <c r="ATW513"/>
      <c r="ATX513"/>
      <c r="ATY513"/>
      <c r="ATZ513"/>
      <c r="AUA513"/>
      <c r="AUB513"/>
      <c r="AUC513"/>
      <c r="AUD513"/>
      <c r="AUE513"/>
      <c r="AUF513"/>
      <c r="AUG513"/>
      <c r="AUH513"/>
      <c r="AUI513"/>
      <c r="AUJ513"/>
      <c r="AUK513"/>
      <c r="AUL513"/>
      <c r="AUM513"/>
      <c r="AUN513"/>
      <c r="AUO513"/>
      <c r="AUP513"/>
      <c r="AUQ513"/>
      <c r="AUR513"/>
      <c r="AUS513"/>
      <c r="AUT513"/>
      <c r="AUU513"/>
      <c r="AUV513"/>
      <c r="AUW513"/>
      <c r="AUX513"/>
      <c r="AUY513"/>
      <c r="AUZ513"/>
      <c r="AVA513"/>
      <c r="AVB513"/>
      <c r="AVC513"/>
      <c r="AVD513"/>
      <c r="AVE513"/>
      <c r="AVF513"/>
      <c r="AVG513"/>
      <c r="AVH513"/>
      <c r="AVI513"/>
      <c r="AVJ513"/>
      <c r="AVK513"/>
      <c r="AVL513"/>
      <c r="AVM513"/>
      <c r="AVN513"/>
      <c r="AVO513"/>
      <c r="AVP513"/>
      <c r="AVQ513"/>
      <c r="AVR513"/>
      <c r="AVS513"/>
      <c r="AVT513"/>
      <c r="AVU513"/>
      <c r="AVV513"/>
      <c r="AVW513"/>
      <c r="AVX513"/>
      <c r="AVY513"/>
      <c r="AVZ513"/>
      <c r="AWA513"/>
      <c r="AWB513"/>
      <c r="AWC513"/>
      <c r="AWD513"/>
      <c r="AWE513"/>
      <c r="AWF513"/>
      <c r="AWG513"/>
      <c r="AWH513"/>
      <c r="AWI513"/>
      <c r="AWJ513"/>
      <c r="AWK513"/>
      <c r="AWL513"/>
      <c r="AWM513"/>
      <c r="AWN513"/>
      <c r="AWO513"/>
      <c r="AWP513"/>
      <c r="AWQ513"/>
      <c r="AWR513"/>
      <c r="AWS513"/>
      <c r="AWT513"/>
      <c r="AWU513"/>
      <c r="AWV513"/>
      <c r="AWW513"/>
      <c r="AWX513"/>
      <c r="AWY513"/>
      <c r="AWZ513"/>
      <c r="AXA513"/>
      <c r="AXB513"/>
      <c r="AXC513"/>
      <c r="AXD513"/>
      <c r="AXE513"/>
      <c r="AXF513"/>
      <c r="AXG513"/>
      <c r="AXH513"/>
      <c r="AXI513"/>
      <c r="AXJ513"/>
      <c r="AXK513"/>
      <c r="AXL513"/>
      <c r="AXM513"/>
      <c r="AXN513"/>
      <c r="AXO513"/>
      <c r="AXP513"/>
      <c r="AXQ513"/>
      <c r="AXR513"/>
      <c r="AXS513"/>
      <c r="AXT513"/>
      <c r="AXU513"/>
      <c r="AXV513"/>
      <c r="AXW513"/>
      <c r="AXX513"/>
      <c r="AXY513"/>
      <c r="AXZ513"/>
      <c r="AYA513"/>
      <c r="AYB513"/>
      <c r="AYC513"/>
      <c r="AYD513"/>
      <c r="AYE513"/>
      <c r="AYF513"/>
      <c r="AYG513"/>
      <c r="AYH513"/>
      <c r="AYI513"/>
      <c r="AYJ513"/>
      <c r="AYK513"/>
      <c r="AYL513"/>
      <c r="AYM513"/>
      <c r="AYN513"/>
      <c r="AYO513"/>
      <c r="AYP513"/>
      <c r="AYQ513"/>
      <c r="AYR513"/>
      <c r="AYS513"/>
      <c r="AYT513"/>
      <c r="AYU513"/>
      <c r="AYV513"/>
      <c r="AYW513"/>
      <c r="AYX513"/>
      <c r="AYY513"/>
      <c r="AYZ513"/>
      <c r="AZA513"/>
      <c r="AZB513"/>
      <c r="AZC513"/>
      <c r="AZD513"/>
      <c r="AZE513"/>
      <c r="AZF513"/>
      <c r="AZG513"/>
      <c r="AZH513"/>
      <c r="AZI513"/>
      <c r="AZJ513"/>
      <c r="AZK513"/>
      <c r="AZL513"/>
      <c r="AZM513"/>
      <c r="AZN513"/>
      <c r="AZO513"/>
      <c r="AZP513"/>
      <c r="AZQ513"/>
      <c r="AZR513"/>
      <c r="AZS513"/>
      <c r="AZT513"/>
      <c r="AZU513"/>
      <c r="AZV513"/>
      <c r="AZW513"/>
      <c r="AZX513"/>
      <c r="AZY513"/>
      <c r="AZZ513"/>
      <c r="BAA513"/>
      <c r="BAB513"/>
      <c r="BAC513"/>
      <c r="BAD513"/>
      <c r="BAE513"/>
      <c r="BAF513"/>
      <c r="BAG513"/>
      <c r="BAH513"/>
      <c r="BAI513"/>
      <c r="BAJ513"/>
      <c r="BAK513"/>
      <c r="BAL513"/>
      <c r="BAM513"/>
      <c r="BAN513"/>
      <c r="BAO513"/>
      <c r="BAP513"/>
      <c r="BAQ513"/>
      <c r="BAR513"/>
      <c r="BAS513"/>
      <c r="BAT513"/>
      <c r="BAU513"/>
      <c r="BAV513"/>
      <c r="BAW513"/>
      <c r="BAX513"/>
      <c r="BAY513"/>
      <c r="BAZ513"/>
      <c r="BBA513"/>
      <c r="BBB513"/>
      <c r="BBC513"/>
      <c r="BBD513"/>
      <c r="BBE513"/>
      <c r="BBF513"/>
      <c r="BBG513"/>
      <c r="BBH513"/>
      <c r="BBI513"/>
      <c r="BBJ513"/>
      <c r="BBK513"/>
      <c r="BBL513"/>
      <c r="BBM513"/>
      <c r="BBN513"/>
      <c r="BBO513"/>
      <c r="BBP513"/>
      <c r="BBQ513"/>
      <c r="BBR513"/>
      <c r="BBS513"/>
      <c r="BBT513"/>
      <c r="BBU513"/>
      <c r="BBV513"/>
      <c r="BBW513"/>
      <c r="BBX513"/>
      <c r="BBY513"/>
      <c r="BBZ513"/>
      <c r="BCA513"/>
      <c r="BCB513"/>
      <c r="BCC513"/>
      <c r="BCD513"/>
      <c r="BCE513"/>
      <c r="BCF513"/>
      <c r="BCG513"/>
      <c r="BCH513"/>
      <c r="BCI513"/>
      <c r="BCJ513"/>
      <c r="BCK513"/>
      <c r="BCL513"/>
      <c r="BCM513"/>
      <c r="BCN513"/>
      <c r="BCO513"/>
      <c r="BCP513"/>
      <c r="BCQ513"/>
      <c r="BCR513"/>
      <c r="BCS513"/>
      <c r="BCT513"/>
      <c r="BCU513"/>
      <c r="BCV513"/>
      <c r="BCW513"/>
      <c r="BCX513"/>
      <c r="BCY513"/>
      <c r="BCZ513"/>
      <c r="BDA513"/>
      <c r="BDB513"/>
      <c r="BDC513"/>
      <c r="BDD513"/>
      <c r="BDE513"/>
      <c r="BDF513"/>
      <c r="BDG513"/>
      <c r="BDH513"/>
      <c r="BDI513"/>
      <c r="BDJ513"/>
      <c r="BDK513"/>
      <c r="BDL513"/>
      <c r="BDM513"/>
      <c r="BDN513"/>
      <c r="BDO513"/>
      <c r="BDP513"/>
      <c r="BDQ513"/>
      <c r="BDR513"/>
      <c r="BDS513"/>
      <c r="BDT513"/>
      <c r="BDU513"/>
      <c r="BDV513"/>
      <c r="BDW513"/>
      <c r="BDX513"/>
      <c r="BDY513"/>
      <c r="BDZ513"/>
      <c r="BEA513"/>
      <c r="BEB513"/>
      <c r="BEC513"/>
      <c r="BED513"/>
      <c r="BEE513"/>
      <c r="BEF513"/>
      <c r="BEG513"/>
      <c r="BEH513"/>
      <c r="BEI513"/>
      <c r="BEJ513"/>
      <c r="BEK513"/>
      <c r="BEL513"/>
      <c r="BEM513"/>
      <c r="BEN513"/>
      <c r="BEO513"/>
      <c r="BEP513"/>
      <c r="BEQ513"/>
      <c r="BER513"/>
      <c r="BES513"/>
      <c r="BET513"/>
      <c r="BEU513"/>
      <c r="BEV513"/>
      <c r="BEW513"/>
      <c r="BEX513"/>
      <c r="BEY513"/>
      <c r="BEZ513"/>
      <c r="BFA513"/>
      <c r="BFB513"/>
      <c r="BFC513"/>
      <c r="BFD513"/>
      <c r="BFE513"/>
      <c r="BFF513"/>
      <c r="BFG513"/>
      <c r="BFH513"/>
      <c r="BFI513"/>
      <c r="BFJ513"/>
      <c r="BFK513"/>
      <c r="BFL513"/>
      <c r="BFM513"/>
      <c r="BFN513"/>
      <c r="BFO513"/>
      <c r="BFP513"/>
      <c r="BFQ513"/>
      <c r="BFR513"/>
      <c r="BFS513"/>
      <c r="BFT513"/>
      <c r="BFU513"/>
      <c r="BFV513"/>
      <c r="BFW513"/>
      <c r="BFX513"/>
      <c r="BFY513"/>
      <c r="BFZ513"/>
      <c r="BGA513"/>
      <c r="BGB513"/>
      <c r="BGC513"/>
      <c r="BGD513"/>
      <c r="BGE513"/>
      <c r="BGF513"/>
      <c r="BGG513"/>
      <c r="BGH513"/>
      <c r="BGI513"/>
      <c r="BGJ513"/>
      <c r="BGK513"/>
      <c r="BGL513"/>
      <c r="BGM513"/>
      <c r="BGN513"/>
      <c r="BGO513"/>
      <c r="BGP513"/>
      <c r="BGQ513"/>
      <c r="BGR513"/>
      <c r="BGS513"/>
      <c r="BGT513"/>
      <c r="BGU513"/>
      <c r="BGV513"/>
      <c r="BGW513"/>
      <c r="BGX513"/>
      <c r="BGY513"/>
      <c r="BGZ513"/>
      <c r="BHA513"/>
      <c r="BHB513"/>
      <c r="BHC513"/>
      <c r="BHD513"/>
      <c r="BHE513"/>
      <c r="BHF513"/>
      <c r="BHG513"/>
      <c r="BHH513"/>
      <c r="BHI513"/>
      <c r="BHJ513"/>
      <c r="BHK513"/>
      <c r="BHL513"/>
      <c r="BHM513"/>
      <c r="BHN513"/>
      <c r="BHO513"/>
      <c r="BHP513"/>
      <c r="BHQ513"/>
      <c r="BHR513"/>
      <c r="BHS513"/>
      <c r="BHT513"/>
      <c r="BHU513"/>
      <c r="BHV513"/>
      <c r="BHW513"/>
      <c r="BHX513"/>
      <c r="BHY513"/>
      <c r="BHZ513"/>
      <c r="BIA513"/>
      <c r="BIB513"/>
      <c r="BIC513"/>
      <c r="BID513"/>
      <c r="BIE513"/>
      <c r="BIF513"/>
      <c r="BIG513"/>
      <c r="BIH513"/>
      <c r="BII513"/>
      <c r="BIJ513"/>
      <c r="BIK513"/>
      <c r="BIL513"/>
      <c r="BIM513"/>
      <c r="BIN513"/>
      <c r="BIO513"/>
      <c r="BIP513"/>
      <c r="BIQ513"/>
      <c r="BIR513"/>
      <c r="BIS513"/>
      <c r="BIT513"/>
      <c r="BIU513"/>
      <c r="BIV513"/>
      <c r="BIW513"/>
      <c r="BIX513"/>
      <c r="BIY513"/>
      <c r="BIZ513"/>
      <c r="BJA513"/>
      <c r="BJB513"/>
      <c r="BJC513"/>
      <c r="BJD513"/>
      <c r="BJE513"/>
      <c r="BJF513"/>
      <c r="BJG513"/>
      <c r="BJH513"/>
      <c r="BJI513"/>
      <c r="BJJ513"/>
      <c r="BJK513"/>
      <c r="BJL513"/>
      <c r="BJM513"/>
      <c r="BJN513"/>
      <c r="BJO513"/>
      <c r="BJP513"/>
      <c r="BJQ513"/>
      <c r="BJR513"/>
      <c r="BJS513"/>
      <c r="BJT513"/>
      <c r="BJU513"/>
      <c r="BJV513"/>
      <c r="BJW513"/>
      <c r="BJX513"/>
      <c r="BJY513"/>
      <c r="BJZ513"/>
      <c r="BKA513"/>
      <c r="BKB513"/>
      <c r="BKC513"/>
      <c r="BKD513"/>
      <c r="BKE513"/>
      <c r="BKF513"/>
      <c r="BKG513"/>
      <c r="BKH513"/>
      <c r="BKI513"/>
      <c r="BKJ513"/>
      <c r="BKK513"/>
      <c r="BKL513"/>
      <c r="BKM513"/>
      <c r="BKN513"/>
      <c r="BKO513"/>
      <c r="BKP513"/>
      <c r="BKQ513"/>
      <c r="BKR513"/>
      <c r="BKS513"/>
      <c r="BKT513"/>
      <c r="BKU513"/>
      <c r="BKV513"/>
      <c r="BKW513"/>
      <c r="BKX513"/>
      <c r="BKY513"/>
      <c r="BKZ513"/>
      <c r="BLA513"/>
      <c r="BLB513"/>
      <c r="BLC513"/>
      <c r="BLD513"/>
      <c r="BLE513"/>
      <c r="BLF513"/>
      <c r="BLG513"/>
      <c r="BLH513"/>
      <c r="BLI513"/>
      <c r="BLJ513"/>
      <c r="BLK513"/>
      <c r="BLL513"/>
      <c r="BLM513"/>
      <c r="BLN513"/>
      <c r="BLO513"/>
      <c r="BLP513"/>
      <c r="BLQ513"/>
      <c r="BLR513"/>
      <c r="BLS513"/>
      <c r="BLT513"/>
      <c r="BLU513"/>
      <c r="BLV513"/>
      <c r="BLW513"/>
      <c r="BLX513"/>
      <c r="BLY513"/>
      <c r="BLZ513"/>
      <c r="BMA513"/>
      <c r="BMB513"/>
      <c r="BMC513"/>
      <c r="BMD513"/>
      <c r="BME513"/>
      <c r="BMF513"/>
      <c r="BMG513"/>
      <c r="BMH513"/>
      <c r="BMI513"/>
      <c r="BMJ513"/>
      <c r="BMK513"/>
      <c r="BML513"/>
      <c r="BMM513"/>
      <c r="BMN513"/>
      <c r="BMO513"/>
      <c r="BMP513"/>
      <c r="BMQ513"/>
      <c r="BMR513"/>
      <c r="BMS513"/>
      <c r="BMT513"/>
      <c r="BMU513"/>
      <c r="BMV513"/>
      <c r="BMW513"/>
      <c r="BMX513"/>
      <c r="BMY513"/>
      <c r="BMZ513"/>
      <c r="BNA513"/>
      <c r="BNB513"/>
      <c r="BNC513"/>
      <c r="BND513"/>
      <c r="BNE513"/>
      <c r="BNF513"/>
      <c r="BNG513"/>
      <c r="BNH513"/>
      <c r="BNI513"/>
      <c r="BNJ513"/>
      <c r="BNK513"/>
      <c r="BNL513"/>
      <c r="BNM513"/>
      <c r="BNN513"/>
      <c r="BNO513"/>
      <c r="BNP513"/>
      <c r="BNQ513"/>
      <c r="BNR513"/>
      <c r="BNS513"/>
      <c r="BNT513"/>
      <c r="BNU513"/>
      <c r="BNV513"/>
      <c r="BNW513"/>
      <c r="BNX513"/>
      <c r="BNY513"/>
      <c r="BNZ513"/>
      <c r="BOA513"/>
      <c r="BOB513"/>
      <c r="BOC513"/>
      <c r="BOD513"/>
      <c r="BOE513"/>
      <c r="BOF513"/>
      <c r="BOG513"/>
      <c r="BOH513"/>
      <c r="BOI513"/>
      <c r="BOJ513"/>
      <c r="BOK513"/>
      <c r="BOL513"/>
      <c r="BOM513"/>
      <c r="BON513"/>
      <c r="BOO513"/>
      <c r="BOP513"/>
      <c r="BOQ513"/>
      <c r="BOR513"/>
      <c r="BOS513"/>
      <c r="BOT513"/>
      <c r="BOU513"/>
      <c r="BOV513"/>
      <c r="BOW513"/>
      <c r="BOX513"/>
      <c r="BOY513"/>
      <c r="BOZ513"/>
      <c r="BPA513"/>
      <c r="BPB513"/>
      <c r="BPC513"/>
      <c r="BPD513"/>
      <c r="BPE513"/>
      <c r="BPF513"/>
      <c r="BPG513"/>
      <c r="BPH513"/>
      <c r="BPI513"/>
      <c r="BPJ513"/>
      <c r="BPK513"/>
      <c r="BPL513"/>
      <c r="BPM513"/>
      <c r="BPN513"/>
      <c r="BPO513"/>
      <c r="BPP513"/>
      <c r="BPQ513"/>
      <c r="BPR513"/>
      <c r="BPS513"/>
      <c r="BPT513"/>
      <c r="BPU513"/>
      <c r="BPV513"/>
      <c r="BPW513"/>
      <c r="BPX513"/>
      <c r="BPY513"/>
      <c r="BPZ513"/>
      <c r="BQA513"/>
      <c r="BQB513"/>
      <c r="BQC513"/>
      <c r="BQD513"/>
      <c r="BQE513"/>
      <c r="BQF513"/>
      <c r="BQG513"/>
      <c r="BQH513"/>
      <c r="BQI513"/>
      <c r="BQJ513"/>
      <c r="BQK513"/>
      <c r="BQL513"/>
      <c r="BQM513"/>
      <c r="BQN513"/>
      <c r="BQO513"/>
      <c r="BQP513"/>
      <c r="BQQ513"/>
      <c r="BQR513"/>
      <c r="BQS513"/>
      <c r="BQT513"/>
      <c r="BQU513"/>
      <c r="BQV513"/>
      <c r="BQW513"/>
      <c r="BQX513"/>
      <c r="BQY513"/>
      <c r="BQZ513"/>
      <c r="BRA513"/>
      <c r="BRB513"/>
      <c r="BRC513"/>
      <c r="BRD513"/>
      <c r="BRE513"/>
      <c r="BRF513"/>
      <c r="BRG513"/>
      <c r="BRH513"/>
      <c r="BRI513"/>
      <c r="BRJ513"/>
      <c r="BRK513"/>
      <c r="BRL513"/>
      <c r="BRM513"/>
      <c r="BRN513"/>
      <c r="BRO513"/>
      <c r="BRP513"/>
      <c r="BRQ513"/>
      <c r="BRR513"/>
      <c r="BRS513"/>
      <c r="BRT513"/>
      <c r="BRU513"/>
      <c r="BRV513"/>
      <c r="BRW513"/>
      <c r="BRX513"/>
      <c r="BRY513"/>
      <c r="BRZ513"/>
      <c r="BSA513"/>
      <c r="BSB513"/>
      <c r="BSC513"/>
      <c r="BSD513"/>
      <c r="BSE513"/>
      <c r="BSF513"/>
      <c r="BSG513"/>
      <c r="BSH513"/>
      <c r="BSI513"/>
      <c r="BSJ513"/>
      <c r="BSK513"/>
      <c r="BSL513"/>
      <c r="BSM513"/>
      <c r="BSN513"/>
      <c r="BSO513"/>
      <c r="BSP513"/>
      <c r="BSQ513"/>
      <c r="BSR513"/>
      <c r="BSS513"/>
      <c r="BST513"/>
      <c r="BSU513"/>
      <c r="BSV513"/>
      <c r="BSW513"/>
      <c r="BSX513"/>
      <c r="BSY513"/>
      <c r="BSZ513"/>
      <c r="BTA513"/>
      <c r="BTB513"/>
      <c r="BTC513"/>
      <c r="BTD513"/>
      <c r="BTE513"/>
      <c r="BTF513"/>
      <c r="BTG513"/>
      <c r="BTH513"/>
      <c r="BTI513"/>
      <c r="BTJ513"/>
      <c r="BTK513"/>
      <c r="BTL513"/>
      <c r="BTM513"/>
      <c r="BTN513"/>
      <c r="BTO513"/>
      <c r="BTP513"/>
      <c r="BTQ513"/>
      <c r="BTR513"/>
      <c r="BTS513"/>
      <c r="BTT513"/>
      <c r="BTU513"/>
      <c r="BTV513"/>
      <c r="BTW513"/>
      <c r="BTX513"/>
      <c r="BTY513"/>
      <c r="BTZ513"/>
      <c r="BUA513"/>
      <c r="BUB513"/>
      <c r="BUC513"/>
      <c r="BUD513"/>
      <c r="BUE513"/>
      <c r="BUF513"/>
      <c r="BUG513"/>
      <c r="BUH513"/>
      <c r="BUI513"/>
      <c r="BUJ513"/>
      <c r="BUK513"/>
      <c r="BUL513"/>
      <c r="BUM513"/>
      <c r="BUN513"/>
      <c r="BUO513"/>
      <c r="BUP513"/>
      <c r="BUQ513"/>
      <c r="BUR513"/>
      <c r="BUS513"/>
      <c r="BUT513"/>
      <c r="BUU513"/>
      <c r="BUV513"/>
      <c r="BUW513"/>
      <c r="BUX513"/>
      <c r="BUY513"/>
      <c r="BUZ513"/>
      <c r="BVA513"/>
      <c r="BVB513"/>
      <c r="BVC513"/>
      <c r="BVD513"/>
      <c r="BVE513"/>
      <c r="BVF513"/>
      <c r="BVG513"/>
      <c r="BVH513"/>
      <c r="BVI513"/>
      <c r="BVJ513"/>
      <c r="BVK513"/>
      <c r="BVL513"/>
      <c r="BVM513"/>
      <c r="BVN513"/>
      <c r="BVO513"/>
      <c r="BVP513"/>
      <c r="BVQ513"/>
      <c r="BVR513"/>
      <c r="BVS513"/>
      <c r="BVT513"/>
      <c r="BVU513"/>
      <c r="BVV513"/>
      <c r="BVW513"/>
      <c r="BVX513"/>
      <c r="BVY513"/>
      <c r="BVZ513"/>
      <c r="BWA513"/>
      <c r="BWB513"/>
      <c r="BWC513"/>
      <c r="BWD513"/>
      <c r="BWE513"/>
      <c r="BWF513"/>
      <c r="BWG513"/>
      <c r="BWH513"/>
      <c r="BWI513"/>
      <c r="BWJ513"/>
      <c r="BWK513"/>
      <c r="BWL513"/>
      <c r="BWM513"/>
      <c r="BWN513"/>
      <c r="BWO513"/>
      <c r="BWP513"/>
      <c r="BWQ513"/>
      <c r="BWR513"/>
      <c r="BWS513"/>
      <c r="BWT513"/>
      <c r="BWU513"/>
      <c r="BWV513"/>
      <c r="BWW513"/>
      <c r="BWX513"/>
      <c r="BWY513"/>
      <c r="BWZ513"/>
      <c r="BXA513"/>
      <c r="BXB513"/>
      <c r="BXC513"/>
      <c r="BXD513"/>
      <c r="BXE513"/>
      <c r="BXF513"/>
      <c r="BXG513"/>
      <c r="BXH513"/>
      <c r="BXI513"/>
      <c r="BXJ513"/>
      <c r="BXK513"/>
      <c r="BXL513"/>
      <c r="BXM513"/>
      <c r="BXN513"/>
      <c r="BXO513"/>
      <c r="BXP513"/>
      <c r="BXQ513"/>
      <c r="BXR513"/>
      <c r="BXS513"/>
      <c r="BXT513"/>
      <c r="BXU513"/>
      <c r="BXV513"/>
      <c r="BXW513"/>
      <c r="BXX513"/>
      <c r="BXY513"/>
      <c r="BXZ513"/>
      <c r="BYA513"/>
      <c r="BYB513"/>
      <c r="BYC513"/>
      <c r="BYD513"/>
      <c r="BYE513"/>
      <c r="BYF513"/>
      <c r="BYG513"/>
      <c r="BYH513"/>
      <c r="BYI513"/>
      <c r="BYJ513"/>
      <c r="BYK513"/>
      <c r="BYL513"/>
      <c r="BYM513"/>
      <c r="BYN513"/>
      <c r="BYO513"/>
      <c r="BYP513"/>
      <c r="BYQ513"/>
      <c r="BYR513"/>
      <c r="BYS513"/>
      <c r="BYT513"/>
      <c r="BYU513"/>
      <c r="BYV513"/>
      <c r="BYW513"/>
      <c r="BYX513"/>
      <c r="BYY513"/>
      <c r="BYZ513"/>
      <c r="BZA513"/>
      <c r="BZB513"/>
      <c r="BZC513"/>
      <c r="BZD513"/>
      <c r="BZE513"/>
      <c r="BZF513"/>
      <c r="BZG513"/>
      <c r="BZH513"/>
      <c r="BZI513"/>
      <c r="BZJ513"/>
    </row>
    <row r="514" spans="1:2038" ht="16.5" customHeight="1" thickBot="1">
      <c r="A514" s="306" t="s">
        <v>277</v>
      </c>
      <c r="B514" s="68"/>
      <c r="C514" s="68"/>
      <c r="D514" s="68"/>
      <c r="E514" s="69"/>
      <c r="F514" s="32"/>
      <c r="G514" s="32"/>
      <c r="H514" s="32"/>
      <c r="I514" s="32"/>
      <c r="J514" s="56">
        <v>1400</v>
      </c>
      <c r="K514" s="123">
        <v>5.7</v>
      </c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  <c r="ADN514"/>
      <c r="ADO514"/>
      <c r="ADP514"/>
      <c r="ADQ514"/>
      <c r="ADR514"/>
      <c r="ADS514"/>
      <c r="ADT514"/>
      <c r="ADU514"/>
      <c r="ADV514"/>
      <c r="ADW514"/>
      <c r="ADX514"/>
      <c r="ADY514"/>
      <c r="ADZ514"/>
      <c r="AEA514"/>
      <c r="AEB514"/>
      <c r="AEC514"/>
      <c r="AED514"/>
      <c r="AEE514"/>
      <c r="AEF514"/>
      <c r="AEG514"/>
      <c r="AEH514"/>
      <c r="AEI514"/>
      <c r="AEJ514"/>
      <c r="AEK514"/>
      <c r="AEL514"/>
      <c r="AEM514"/>
      <c r="AEN514"/>
      <c r="AEO514"/>
      <c r="AEP514"/>
      <c r="AEQ514"/>
      <c r="AER514"/>
      <c r="AES514"/>
      <c r="AET514"/>
      <c r="AEU514"/>
      <c r="AEV514"/>
      <c r="AEW514"/>
      <c r="AEX514"/>
      <c r="AEY514"/>
      <c r="AEZ514"/>
      <c r="AFA514"/>
      <c r="AFB514"/>
      <c r="AFC514"/>
      <c r="AFD514"/>
      <c r="AFE514"/>
      <c r="AFF514"/>
      <c r="AFG514"/>
      <c r="AFH514"/>
      <c r="AFI514"/>
      <c r="AFJ514"/>
      <c r="AFK514"/>
      <c r="AFL514"/>
      <c r="AFM514"/>
      <c r="AFN514"/>
      <c r="AFO514"/>
      <c r="AFP514"/>
      <c r="AFQ514"/>
      <c r="AFR514"/>
      <c r="AFS514"/>
      <c r="AFT514"/>
      <c r="AFU514"/>
      <c r="AFV514"/>
      <c r="AFW514"/>
      <c r="AFX514"/>
      <c r="AFY514"/>
      <c r="AFZ514"/>
      <c r="AGA514"/>
      <c r="AGB514"/>
      <c r="AGC514"/>
      <c r="AGD514"/>
      <c r="AGE514"/>
      <c r="AGF514"/>
      <c r="AGG514"/>
      <c r="AGH514"/>
      <c r="AGI514"/>
      <c r="AGJ514"/>
      <c r="AGK514"/>
      <c r="AGL514"/>
      <c r="AGM514"/>
      <c r="AGN514"/>
      <c r="AGO514"/>
      <c r="AGP514"/>
      <c r="AGQ514"/>
      <c r="AGR514"/>
      <c r="AGS514"/>
      <c r="AGT514"/>
      <c r="AGU514"/>
      <c r="AGV514"/>
      <c r="AGW514"/>
      <c r="AGX514"/>
      <c r="AGY514"/>
      <c r="AGZ514"/>
      <c r="AHA514"/>
      <c r="AHB514"/>
      <c r="AHC514"/>
      <c r="AHD514"/>
      <c r="AHE514"/>
      <c r="AHF514"/>
      <c r="AHG514"/>
      <c r="AHH514"/>
      <c r="AHI514"/>
      <c r="AHJ514"/>
      <c r="AHK514"/>
      <c r="AHL514"/>
      <c r="AHM514"/>
      <c r="AHN514"/>
      <c r="AHO514"/>
      <c r="AHP514"/>
      <c r="AHQ514"/>
      <c r="AHR514"/>
      <c r="AHS514"/>
      <c r="AHT514"/>
      <c r="AHU514"/>
      <c r="AHV514"/>
      <c r="AHW514"/>
      <c r="AHX514"/>
      <c r="AHY514"/>
      <c r="AHZ514"/>
      <c r="AIA514"/>
      <c r="AIB514"/>
      <c r="AIC514"/>
      <c r="AID514"/>
      <c r="AIE514"/>
      <c r="AIF514"/>
      <c r="AIG514"/>
      <c r="AIH514"/>
      <c r="AII514"/>
      <c r="AIJ514"/>
      <c r="AIK514"/>
      <c r="AIL514"/>
      <c r="AIM514"/>
      <c r="AIN514"/>
      <c r="AIO514"/>
      <c r="AIP514"/>
      <c r="AIQ514"/>
      <c r="AIR514"/>
      <c r="AIS514"/>
      <c r="AIT514"/>
      <c r="AIU514"/>
      <c r="AIV514"/>
      <c r="AIW514"/>
      <c r="AIX514"/>
      <c r="AIY514"/>
      <c r="AIZ514"/>
      <c r="AJA514"/>
      <c r="AJB514"/>
      <c r="AJC514"/>
      <c r="AJD514"/>
      <c r="AJE514"/>
      <c r="AJF514"/>
      <c r="AJG514"/>
      <c r="AJH514"/>
      <c r="AJI514"/>
      <c r="AJJ514"/>
      <c r="AJK514"/>
      <c r="AJL514"/>
      <c r="AJM514"/>
      <c r="AJN514"/>
      <c r="AJO514"/>
      <c r="AJP514"/>
      <c r="AJQ514"/>
      <c r="AJR514"/>
      <c r="AJS514"/>
      <c r="AJT514"/>
      <c r="AJU514"/>
      <c r="AJV514"/>
      <c r="AJW514"/>
      <c r="AJX514"/>
      <c r="AJY514"/>
      <c r="AJZ514"/>
      <c r="AKA514"/>
      <c r="AKB514"/>
      <c r="AKC514"/>
      <c r="AKD514"/>
      <c r="AKE514"/>
      <c r="AKF514"/>
      <c r="AKG514"/>
      <c r="AKH514"/>
      <c r="AKI514"/>
      <c r="AKJ514"/>
      <c r="AKK514"/>
      <c r="AKL514"/>
      <c r="AKM514"/>
      <c r="AKN514"/>
      <c r="AKO514"/>
      <c r="AKP514"/>
      <c r="AKQ514"/>
      <c r="AKR514"/>
      <c r="AKS514"/>
      <c r="AKT514"/>
      <c r="AKU514"/>
      <c r="AKV514"/>
      <c r="AKW514"/>
      <c r="AKX514"/>
      <c r="AKY514"/>
      <c r="AKZ514"/>
      <c r="ALA514"/>
      <c r="ALB514"/>
      <c r="ALC514"/>
      <c r="ALD514"/>
      <c r="ALE514"/>
      <c r="ALF514"/>
      <c r="ALG514"/>
      <c r="ALH514"/>
      <c r="ALI514"/>
      <c r="ALJ514"/>
      <c r="ALK514"/>
      <c r="ALL514"/>
      <c r="ALM514"/>
      <c r="ALN514"/>
      <c r="ALO514"/>
      <c r="ALP514"/>
      <c r="ALQ514"/>
      <c r="ALR514"/>
      <c r="ALS514"/>
      <c r="ALT514"/>
      <c r="ALU514"/>
      <c r="ALV514"/>
      <c r="ALW514"/>
      <c r="ALX514"/>
      <c r="ALY514"/>
      <c r="ALZ514"/>
      <c r="AMA514"/>
      <c r="AMB514"/>
      <c r="AMC514"/>
      <c r="AMD514"/>
      <c r="AME514"/>
      <c r="AMF514"/>
      <c r="AMG514"/>
      <c r="AMH514"/>
      <c r="AMI514"/>
      <c r="AMJ514"/>
      <c r="AMK514"/>
      <c r="AML514"/>
      <c r="AMM514"/>
      <c r="AMN514"/>
      <c r="AMO514"/>
      <c r="AMP514"/>
      <c r="AMQ514"/>
      <c r="AMR514"/>
      <c r="AMS514"/>
      <c r="AMT514"/>
      <c r="AMU514"/>
      <c r="AMV514"/>
      <c r="AMW514"/>
      <c r="AMX514"/>
      <c r="AMY514"/>
      <c r="AMZ514"/>
      <c r="ANA514"/>
      <c r="ANB514"/>
      <c r="ANC514"/>
      <c r="AND514"/>
      <c r="ANE514"/>
      <c r="ANF514"/>
      <c r="ANG514"/>
      <c r="ANH514"/>
      <c r="ANI514"/>
      <c r="ANJ514"/>
      <c r="ANK514"/>
      <c r="ANL514"/>
      <c r="ANM514"/>
      <c r="ANN514"/>
      <c r="ANO514"/>
      <c r="ANP514"/>
      <c r="ANQ514"/>
      <c r="ANR514"/>
      <c r="ANS514"/>
      <c r="ANT514"/>
      <c r="ANU514"/>
      <c r="ANV514"/>
      <c r="ANW514"/>
      <c r="ANX514"/>
      <c r="ANY514"/>
      <c r="ANZ514"/>
      <c r="AOA514"/>
      <c r="AOB514"/>
      <c r="AOC514"/>
      <c r="AOD514"/>
      <c r="AOE514"/>
      <c r="AOF514"/>
      <c r="AOG514"/>
      <c r="AOH514"/>
      <c r="AOI514"/>
      <c r="AOJ514"/>
      <c r="AOK514"/>
      <c r="AOL514"/>
      <c r="AOM514"/>
      <c r="AON514"/>
      <c r="AOO514"/>
      <c r="AOP514"/>
      <c r="AOQ514"/>
      <c r="AOR514"/>
      <c r="AOS514"/>
      <c r="AOT514"/>
      <c r="AOU514"/>
      <c r="AOV514"/>
      <c r="AOW514"/>
      <c r="AOX514"/>
      <c r="AOY514"/>
      <c r="AOZ514"/>
      <c r="APA514"/>
      <c r="APB514"/>
      <c r="APC514"/>
      <c r="APD514"/>
      <c r="APE514"/>
      <c r="APF514"/>
      <c r="APG514"/>
      <c r="APH514"/>
      <c r="API514"/>
      <c r="APJ514"/>
      <c r="APK514"/>
      <c r="APL514"/>
      <c r="APM514"/>
      <c r="APN514"/>
      <c r="APO514"/>
      <c r="APP514"/>
      <c r="APQ514"/>
      <c r="APR514"/>
      <c r="APS514"/>
      <c r="APT514"/>
      <c r="APU514"/>
      <c r="APV514"/>
      <c r="APW514"/>
      <c r="APX514"/>
      <c r="APY514"/>
      <c r="APZ514"/>
      <c r="AQA514"/>
      <c r="AQB514"/>
      <c r="AQC514"/>
      <c r="AQD514"/>
      <c r="AQE514"/>
      <c r="AQF514"/>
      <c r="AQG514"/>
      <c r="AQH514"/>
      <c r="AQI514"/>
      <c r="AQJ514"/>
      <c r="AQK514"/>
      <c r="AQL514"/>
      <c r="AQM514"/>
      <c r="AQN514"/>
      <c r="AQO514"/>
      <c r="AQP514"/>
      <c r="AQQ514"/>
      <c r="AQR514"/>
      <c r="AQS514"/>
      <c r="AQT514"/>
      <c r="AQU514"/>
      <c r="AQV514"/>
      <c r="AQW514"/>
      <c r="AQX514"/>
      <c r="AQY514"/>
      <c r="AQZ514"/>
      <c r="ARA514"/>
      <c r="ARB514"/>
      <c r="ARC514"/>
      <c r="ARD514"/>
      <c r="ARE514"/>
      <c r="ARF514"/>
      <c r="ARG514"/>
      <c r="ARH514"/>
      <c r="ARI514"/>
      <c r="ARJ514"/>
      <c r="ARK514"/>
      <c r="ARL514"/>
      <c r="ARM514"/>
      <c r="ARN514"/>
      <c r="ARO514"/>
      <c r="ARP514"/>
      <c r="ARQ514"/>
      <c r="ARR514"/>
      <c r="ARS514"/>
      <c r="ART514"/>
      <c r="ARU514"/>
      <c r="ARV514"/>
      <c r="ARW514"/>
      <c r="ARX514"/>
      <c r="ARY514"/>
      <c r="ARZ514"/>
      <c r="ASA514"/>
      <c r="ASB514"/>
      <c r="ASC514"/>
      <c r="ASD514"/>
      <c r="ASE514"/>
      <c r="ASF514"/>
      <c r="ASG514"/>
      <c r="ASH514"/>
      <c r="ASI514"/>
      <c r="ASJ514"/>
      <c r="ASK514"/>
      <c r="ASL514"/>
      <c r="ASM514"/>
      <c r="ASN514"/>
      <c r="ASO514"/>
      <c r="ASP514"/>
      <c r="ASQ514"/>
      <c r="ASR514"/>
      <c r="ASS514"/>
      <c r="AST514"/>
      <c r="ASU514"/>
      <c r="ASV514"/>
      <c r="ASW514"/>
      <c r="ASX514"/>
      <c r="ASY514"/>
      <c r="ASZ514"/>
      <c r="ATA514"/>
      <c r="ATB514"/>
      <c r="ATC514"/>
      <c r="ATD514"/>
      <c r="ATE514"/>
      <c r="ATF514"/>
      <c r="ATG514"/>
      <c r="ATH514"/>
      <c r="ATI514"/>
      <c r="ATJ514"/>
      <c r="ATK514"/>
      <c r="ATL514"/>
      <c r="ATM514"/>
      <c r="ATN514"/>
      <c r="ATO514"/>
      <c r="ATP514"/>
      <c r="ATQ514"/>
      <c r="ATR514"/>
      <c r="ATS514"/>
      <c r="ATT514"/>
      <c r="ATU514"/>
      <c r="ATV514"/>
      <c r="ATW514"/>
      <c r="ATX514"/>
      <c r="ATY514"/>
      <c r="ATZ514"/>
      <c r="AUA514"/>
      <c r="AUB514"/>
      <c r="AUC514"/>
      <c r="AUD514"/>
      <c r="AUE514"/>
      <c r="AUF514"/>
      <c r="AUG514"/>
      <c r="AUH514"/>
      <c r="AUI514"/>
      <c r="AUJ514"/>
      <c r="AUK514"/>
      <c r="AUL514"/>
      <c r="AUM514"/>
      <c r="AUN514"/>
      <c r="AUO514"/>
      <c r="AUP514"/>
      <c r="AUQ514"/>
      <c r="AUR514"/>
      <c r="AUS514"/>
      <c r="AUT514"/>
      <c r="AUU514"/>
      <c r="AUV514"/>
      <c r="AUW514"/>
      <c r="AUX514"/>
      <c r="AUY514"/>
      <c r="AUZ514"/>
      <c r="AVA514"/>
      <c r="AVB514"/>
      <c r="AVC514"/>
      <c r="AVD514"/>
      <c r="AVE514"/>
      <c r="AVF514"/>
      <c r="AVG514"/>
      <c r="AVH514"/>
      <c r="AVI514"/>
      <c r="AVJ514"/>
      <c r="AVK514"/>
      <c r="AVL514"/>
      <c r="AVM514"/>
      <c r="AVN514"/>
      <c r="AVO514"/>
      <c r="AVP514"/>
      <c r="AVQ514"/>
      <c r="AVR514"/>
      <c r="AVS514"/>
      <c r="AVT514"/>
      <c r="AVU514"/>
      <c r="AVV514"/>
      <c r="AVW514"/>
      <c r="AVX514"/>
      <c r="AVY514"/>
      <c r="AVZ514"/>
      <c r="AWA514"/>
      <c r="AWB514"/>
      <c r="AWC514"/>
      <c r="AWD514"/>
      <c r="AWE514"/>
      <c r="AWF514"/>
      <c r="AWG514"/>
      <c r="AWH514"/>
      <c r="AWI514"/>
      <c r="AWJ514"/>
      <c r="AWK514"/>
      <c r="AWL514"/>
      <c r="AWM514"/>
      <c r="AWN514"/>
      <c r="AWO514"/>
      <c r="AWP514"/>
      <c r="AWQ514"/>
      <c r="AWR514"/>
      <c r="AWS514"/>
      <c r="AWT514"/>
      <c r="AWU514"/>
      <c r="AWV514"/>
      <c r="AWW514"/>
      <c r="AWX514"/>
      <c r="AWY514"/>
      <c r="AWZ514"/>
      <c r="AXA514"/>
      <c r="AXB514"/>
      <c r="AXC514"/>
      <c r="AXD514"/>
      <c r="AXE514"/>
      <c r="AXF514"/>
      <c r="AXG514"/>
      <c r="AXH514"/>
      <c r="AXI514"/>
      <c r="AXJ514"/>
      <c r="AXK514"/>
      <c r="AXL514"/>
      <c r="AXM514"/>
      <c r="AXN514"/>
      <c r="AXO514"/>
      <c r="AXP514"/>
      <c r="AXQ514"/>
      <c r="AXR514"/>
      <c r="AXS514"/>
      <c r="AXT514"/>
      <c r="AXU514"/>
      <c r="AXV514"/>
      <c r="AXW514"/>
      <c r="AXX514"/>
      <c r="AXY514"/>
      <c r="AXZ514"/>
      <c r="AYA514"/>
      <c r="AYB514"/>
      <c r="AYC514"/>
      <c r="AYD514"/>
      <c r="AYE514"/>
      <c r="AYF514"/>
      <c r="AYG514"/>
      <c r="AYH514"/>
      <c r="AYI514"/>
      <c r="AYJ514"/>
      <c r="AYK514"/>
      <c r="AYL514"/>
      <c r="AYM514"/>
      <c r="AYN514"/>
      <c r="AYO514"/>
      <c r="AYP514"/>
      <c r="AYQ514"/>
      <c r="AYR514"/>
      <c r="AYS514"/>
      <c r="AYT514"/>
      <c r="AYU514"/>
      <c r="AYV514"/>
      <c r="AYW514"/>
      <c r="AYX514"/>
      <c r="AYY514"/>
      <c r="AYZ514"/>
      <c r="AZA514"/>
      <c r="AZB514"/>
      <c r="AZC514"/>
      <c r="AZD514"/>
      <c r="AZE514"/>
      <c r="AZF514"/>
      <c r="AZG514"/>
      <c r="AZH514"/>
      <c r="AZI514"/>
      <c r="AZJ514"/>
      <c r="AZK514"/>
      <c r="AZL514"/>
      <c r="AZM514"/>
      <c r="AZN514"/>
      <c r="AZO514"/>
      <c r="AZP514"/>
      <c r="AZQ514"/>
      <c r="AZR514"/>
      <c r="AZS514"/>
      <c r="AZT514"/>
      <c r="AZU514"/>
      <c r="AZV514"/>
      <c r="AZW514"/>
      <c r="AZX514"/>
      <c r="AZY514"/>
      <c r="AZZ514"/>
      <c r="BAA514"/>
      <c r="BAB514"/>
      <c r="BAC514"/>
      <c r="BAD514"/>
      <c r="BAE514"/>
      <c r="BAF514"/>
      <c r="BAG514"/>
      <c r="BAH514"/>
      <c r="BAI514"/>
      <c r="BAJ514"/>
      <c r="BAK514"/>
      <c r="BAL514"/>
      <c r="BAM514"/>
      <c r="BAN514"/>
      <c r="BAO514"/>
      <c r="BAP514"/>
      <c r="BAQ514"/>
      <c r="BAR514"/>
      <c r="BAS514"/>
      <c r="BAT514"/>
      <c r="BAU514"/>
      <c r="BAV514"/>
      <c r="BAW514"/>
      <c r="BAX514"/>
      <c r="BAY514"/>
      <c r="BAZ514"/>
      <c r="BBA514"/>
      <c r="BBB514"/>
      <c r="BBC514"/>
      <c r="BBD514"/>
      <c r="BBE514"/>
      <c r="BBF514"/>
      <c r="BBG514"/>
      <c r="BBH514"/>
      <c r="BBI514"/>
      <c r="BBJ514"/>
      <c r="BBK514"/>
      <c r="BBL514"/>
      <c r="BBM514"/>
      <c r="BBN514"/>
      <c r="BBO514"/>
      <c r="BBP514"/>
      <c r="BBQ514"/>
      <c r="BBR514"/>
      <c r="BBS514"/>
      <c r="BBT514"/>
      <c r="BBU514"/>
      <c r="BBV514"/>
      <c r="BBW514"/>
      <c r="BBX514"/>
      <c r="BBY514"/>
      <c r="BBZ514"/>
      <c r="BCA514"/>
      <c r="BCB514"/>
      <c r="BCC514"/>
      <c r="BCD514"/>
      <c r="BCE514"/>
      <c r="BCF514"/>
      <c r="BCG514"/>
      <c r="BCH514"/>
      <c r="BCI514"/>
      <c r="BCJ514"/>
      <c r="BCK514"/>
      <c r="BCL514"/>
      <c r="BCM514"/>
      <c r="BCN514"/>
      <c r="BCO514"/>
      <c r="BCP514"/>
      <c r="BCQ514"/>
      <c r="BCR514"/>
      <c r="BCS514"/>
      <c r="BCT514"/>
      <c r="BCU514"/>
      <c r="BCV514"/>
      <c r="BCW514"/>
      <c r="BCX514"/>
      <c r="BCY514"/>
      <c r="BCZ514"/>
      <c r="BDA514"/>
      <c r="BDB514"/>
      <c r="BDC514"/>
      <c r="BDD514"/>
      <c r="BDE514"/>
      <c r="BDF514"/>
      <c r="BDG514"/>
      <c r="BDH514"/>
      <c r="BDI514"/>
      <c r="BDJ514"/>
      <c r="BDK514"/>
      <c r="BDL514"/>
      <c r="BDM514"/>
      <c r="BDN514"/>
      <c r="BDO514"/>
      <c r="BDP514"/>
      <c r="BDQ514"/>
      <c r="BDR514"/>
      <c r="BDS514"/>
      <c r="BDT514"/>
      <c r="BDU514"/>
      <c r="BDV514"/>
      <c r="BDW514"/>
      <c r="BDX514"/>
      <c r="BDY514"/>
      <c r="BDZ514"/>
      <c r="BEA514"/>
      <c r="BEB514"/>
      <c r="BEC514"/>
      <c r="BED514"/>
      <c r="BEE514"/>
      <c r="BEF514"/>
      <c r="BEG514"/>
      <c r="BEH514"/>
      <c r="BEI514"/>
      <c r="BEJ514"/>
      <c r="BEK514"/>
      <c r="BEL514"/>
      <c r="BEM514"/>
      <c r="BEN514"/>
      <c r="BEO514"/>
      <c r="BEP514"/>
      <c r="BEQ514"/>
      <c r="BER514"/>
      <c r="BES514"/>
      <c r="BET514"/>
      <c r="BEU514"/>
      <c r="BEV514"/>
      <c r="BEW514"/>
      <c r="BEX514"/>
      <c r="BEY514"/>
      <c r="BEZ514"/>
      <c r="BFA514"/>
      <c r="BFB514"/>
      <c r="BFC514"/>
      <c r="BFD514"/>
      <c r="BFE514"/>
      <c r="BFF514"/>
      <c r="BFG514"/>
      <c r="BFH514"/>
      <c r="BFI514"/>
      <c r="BFJ514"/>
      <c r="BFK514"/>
      <c r="BFL514"/>
      <c r="BFM514"/>
      <c r="BFN514"/>
      <c r="BFO514"/>
      <c r="BFP514"/>
      <c r="BFQ514"/>
      <c r="BFR514"/>
      <c r="BFS514"/>
      <c r="BFT514"/>
      <c r="BFU514"/>
      <c r="BFV514"/>
      <c r="BFW514"/>
      <c r="BFX514"/>
      <c r="BFY514"/>
      <c r="BFZ514"/>
      <c r="BGA514"/>
      <c r="BGB514"/>
      <c r="BGC514"/>
      <c r="BGD514"/>
      <c r="BGE514"/>
      <c r="BGF514"/>
      <c r="BGG514"/>
      <c r="BGH514"/>
      <c r="BGI514"/>
      <c r="BGJ514"/>
      <c r="BGK514"/>
      <c r="BGL514"/>
      <c r="BGM514"/>
      <c r="BGN514"/>
      <c r="BGO514"/>
      <c r="BGP514"/>
      <c r="BGQ514"/>
      <c r="BGR514"/>
      <c r="BGS514"/>
      <c r="BGT514"/>
      <c r="BGU514"/>
      <c r="BGV514"/>
      <c r="BGW514"/>
      <c r="BGX514"/>
      <c r="BGY514"/>
      <c r="BGZ514"/>
      <c r="BHA514"/>
      <c r="BHB514"/>
      <c r="BHC514"/>
      <c r="BHD514"/>
      <c r="BHE514"/>
      <c r="BHF514"/>
      <c r="BHG514"/>
      <c r="BHH514"/>
      <c r="BHI514"/>
      <c r="BHJ514"/>
      <c r="BHK514"/>
      <c r="BHL514"/>
      <c r="BHM514"/>
      <c r="BHN514"/>
      <c r="BHO514"/>
      <c r="BHP514"/>
      <c r="BHQ514"/>
      <c r="BHR514"/>
      <c r="BHS514"/>
      <c r="BHT514"/>
      <c r="BHU514"/>
      <c r="BHV514"/>
      <c r="BHW514"/>
      <c r="BHX514"/>
      <c r="BHY514"/>
      <c r="BHZ514"/>
      <c r="BIA514"/>
      <c r="BIB514"/>
      <c r="BIC514"/>
      <c r="BID514"/>
      <c r="BIE514"/>
      <c r="BIF514"/>
      <c r="BIG514"/>
      <c r="BIH514"/>
      <c r="BII514"/>
      <c r="BIJ514"/>
      <c r="BIK514"/>
      <c r="BIL514"/>
      <c r="BIM514"/>
      <c r="BIN514"/>
      <c r="BIO514"/>
      <c r="BIP514"/>
      <c r="BIQ514"/>
      <c r="BIR514"/>
      <c r="BIS514"/>
      <c r="BIT514"/>
      <c r="BIU514"/>
      <c r="BIV514"/>
      <c r="BIW514"/>
      <c r="BIX514"/>
      <c r="BIY514"/>
      <c r="BIZ514"/>
      <c r="BJA514"/>
      <c r="BJB514"/>
      <c r="BJC514"/>
      <c r="BJD514"/>
      <c r="BJE514"/>
      <c r="BJF514"/>
      <c r="BJG514"/>
      <c r="BJH514"/>
      <c r="BJI514"/>
      <c r="BJJ514"/>
      <c r="BJK514"/>
      <c r="BJL514"/>
      <c r="BJM514"/>
      <c r="BJN514"/>
      <c r="BJO514"/>
      <c r="BJP514"/>
      <c r="BJQ514"/>
      <c r="BJR514"/>
      <c r="BJS514"/>
      <c r="BJT514"/>
      <c r="BJU514"/>
      <c r="BJV514"/>
      <c r="BJW514"/>
      <c r="BJX514"/>
      <c r="BJY514"/>
      <c r="BJZ514"/>
      <c r="BKA514"/>
      <c r="BKB514"/>
      <c r="BKC514"/>
      <c r="BKD514"/>
      <c r="BKE514"/>
      <c r="BKF514"/>
      <c r="BKG514"/>
      <c r="BKH514"/>
      <c r="BKI514"/>
      <c r="BKJ514"/>
      <c r="BKK514"/>
      <c r="BKL514"/>
      <c r="BKM514"/>
      <c r="BKN514"/>
      <c r="BKO514"/>
      <c r="BKP514"/>
      <c r="BKQ514"/>
      <c r="BKR514"/>
      <c r="BKS514"/>
      <c r="BKT514"/>
      <c r="BKU514"/>
      <c r="BKV514"/>
      <c r="BKW514"/>
      <c r="BKX514"/>
      <c r="BKY514"/>
      <c r="BKZ514"/>
      <c r="BLA514"/>
      <c r="BLB514"/>
      <c r="BLC514"/>
      <c r="BLD514"/>
      <c r="BLE514"/>
      <c r="BLF514"/>
      <c r="BLG514"/>
      <c r="BLH514"/>
      <c r="BLI514"/>
      <c r="BLJ514"/>
      <c r="BLK514"/>
      <c r="BLL514"/>
      <c r="BLM514"/>
      <c r="BLN514"/>
      <c r="BLO514"/>
      <c r="BLP514"/>
      <c r="BLQ514"/>
      <c r="BLR514"/>
      <c r="BLS514"/>
      <c r="BLT514"/>
      <c r="BLU514"/>
      <c r="BLV514"/>
      <c r="BLW514"/>
      <c r="BLX514"/>
      <c r="BLY514"/>
      <c r="BLZ514"/>
      <c r="BMA514"/>
      <c r="BMB514"/>
      <c r="BMC514"/>
      <c r="BMD514"/>
      <c r="BME514"/>
      <c r="BMF514"/>
      <c r="BMG514"/>
      <c r="BMH514"/>
      <c r="BMI514"/>
      <c r="BMJ514"/>
      <c r="BMK514"/>
      <c r="BML514"/>
      <c r="BMM514"/>
      <c r="BMN514"/>
      <c r="BMO514"/>
      <c r="BMP514"/>
      <c r="BMQ514"/>
      <c r="BMR514"/>
      <c r="BMS514"/>
      <c r="BMT514"/>
      <c r="BMU514"/>
      <c r="BMV514"/>
      <c r="BMW514"/>
      <c r="BMX514"/>
      <c r="BMY514"/>
      <c r="BMZ514"/>
      <c r="BNA514"/>
      <c r="BNB514"/>
      <c r="BNC514"/>
      <c r="BND514"/>
      <c r="BNE514"/>
      <c r="BNF514"/>
      <c r="BNG514"/>
      <c r="BNH514"/>
      <c r="BNI514"/>
      <c r="BNJ514"/>
      <c r="BNK514"/>
      <c r="BNL514"/>
      <c r="BNM514"/>
      <c r="BNN514"/>
      <c r="BNO514"/>
      <c r="BNP514"/>
      <c r="BNQ514"/>
      <c r="BNR514"/>
      <c r="BNS514"/>
      <c r="BNT514"/>
      <c r="BNU514"/>
      <c r="BNV514"/>
      <c r="BNW514"/>
      <c r="BNX514"/>
      <c r="BNY514"/>
      <c r="BNZ514"/>
      <c r="BOA514"/>
      <c r="BOB514"/>
      <c r="BOC514"/>
      <c r="BOD514"/>
      <c r="BOE514"/>
      <c r="BOF514"/>
      <c r="BOG514"/>
      <c r="BOH514"/>
      <c r="BOI514"/>
      <c r="BOJ514"/>
      <c r="BOK514"/>
      <c r="BOL514"/>
      <c r="BOM514"/>
      <c r="BON514"/>
      <c r="BOO514"/>
      <c r="BOP514"/>
      <c r="BOQ514"/>
      <c r="BOR514"/>
      <c r="BOS514"/>
      <c r="BOT514"/>
      <c r="BOU514"/>
      <c r="BOV514"/>
      <c r="BOW514"/>
      <c r="BOX514"/>
      <c r="BOY514"/>
      <c r="BOZ514"/>
      <c r="BPA514"/>
      <c r="BPB514"/>
      <c r="BPC514"/>
      <c r="BPD514"/>
      <c r="BPE514"/>
      <c r="BPF514"/>
      <c r="BPG514"/>
      <c r="BPH514"/>
      <c r="BPI514"/>
      <c r="BPJ514"/>
      <c r="BPK514"/>
      <c r="BPL514"/>
      <c r="BPM514"/>
      <c r="BPN514"/>
      <c r="BPO514"/>
      <c r="BPP514"/>
      <c r="BPQ514"/>
      <c r="BPR514"/>
      <c r="BPS514"/>
      <c r="BPT514"/>
      <c r="BPU514"/>
      <c r="BPV514"/>
      <c r="BPW514"/>
      <c r="BPX514"/>
      <c r="BPY514"/>
      <c r="BPZ514"/>
      <c r="BQA514"/>
      <c r="BQB514"/>
      <c r="BQC514"/>
      <c r="BQD514"/>
      <c r="BQE514"/>
      <c r="BQF514"/>
      <c r="BQG514"/>
      <c r="BQH514"/>
      <c r="BQI514"/>
      <c r="BQJ514"/>
      <c r="BQK514"/>
      <c r="BQL514"/>
      <c r="BQM514"/>
      <c r="BQN514"/>
      <c r="BQO514"/>
      <c r="BQP514"/>
      <c r="BQQ514"/>
      <c r="BQR514"/>
      <c r="BQS514"/>
      <c r="BQT514"/>
      <c r="BQU514"/>
      <c r="BQV514"/>
      <c r="BQW514"/>
      <c r="BQX514"/>
      <c r="BQY514"/>
      <c r="BQZ514"/>
      <c r="BRA514"/>
      <c r="BRB514"/>
      <c r="BRC514"/>
      <c r="BRD514"/>
      <c r="BRE514"/>
      <c r="BRF514"/>
      <c r="BRG514"/>
      <c r="BRH514"/>
      <c r="BRI514"/>
      <c r="BRJ514"/>
      <c r="BRK514"/>
      <c r="BRL514"/>
      <c r="BRM514"/>
      <c r="BRN514"/>
      <c r="BRO514"/>
      <c r="BRP514"/>
      <c r="BRQ514"/>
      <c r="BRR514"/>
      <c r="BRS514"/>
      <c r="BRT514"/>
      <c r="BRU514"/>
      <c r="BRV514"/>
      <c r="BRW514"/>
      <c r="BRX514"/>
      <c r="BRY514"/>
      <c r="BRZ514"/>
      <c r="BSA514"/>
      <c r="BSB514"/>
      <c r="BSC514"/>
      <c r="BSD514"/>
      <c r="BSE514"/>
      <c r="BSF514"/>
      <c r="BSG514"/>
      <c r="BSH514"/>
      <c r="BSI514"/>
      <c r="BSJ514"/>
      <c r="BSK514"/>
      <c r="BSL514"/>
      <c r="BSM514"/>
      <c r="BSN514"/>
      <c r="BSO514"/>
      <c r="BSP514"/>
      <c r="BSQ514"/>
      <c r="BSR514"/>
      <c r="BSS514"/>
      <c r="BST514"/>
      <c r="BSU514"/>
      <c r="BSV514"/>
      <c r="BSW514"/>
      <c r="BSX514"/>
      <c r="BSY514"/>
      <c r="BSZ514"/>
      <c r="BTA514"/>
      <c r="BTB514"/>
      <c r="BTC514"/>
      <c r="BTD514"/>
      <c r="BTE514"/>
      <c r="BTF514"/>
      <c r="BTG514"/>
      <c r="BTH514"/>
      <c r="BTI514"/>
      <c r="BTJ514"/>
      <c r="BTK514"/>
      <c r="BTL514"/>
      <c r="BTM514"/>
      <c r="BTN514"/>
      <c r="BTO514"/>
      <c r="BTP514"/>
      <c r="BTQ514"/>
      <c r="BTR514"/>
      <c r="BTS514"/>
      <c r="BTT514"/>
      <c r="BTU514"/>
      <c r="BTV514"/>
      <c r="BTW514"/>
      <c r="BTX514"/>
      <c r="BTY514"/>
      <c r="BTZ514"/>
      <c r="BUA514"/>
      <c r="BUB514"/>
      <c r="BUC514"/>
      <c r="BUD514"/>
      <c r="BUE514"/>
      <c r="BUF514"/>
      <c r="BUG514"/>
      <c r="BUH514"/>
      <c r="BUI514"/>
      <c r="BUJ514"/>
      <c r="BUK514"/>
      <c r="BUL514"/>
      <c r="BUM514"/>
      <c r="BUN514"/>
      <c r="BUO514"/>
      <c r="BUP514"/>
      <c r="BUQ514"/>
      <c r="BUR514"/>
      <c r="BUS514"/>
      <c r="BUT514"/>
      <c r="BUU514"/>
      <c r="BUV514"/>
      <c r="BUW514"/>
      <c r="BUX514"/>
      <c r="BUY514"/>
      <c r="BUZ514"/>
      <c r="BVA514"/>
      <c r="BVB514"/>
      <c r="BVC514"/>
      <c r="BVD514"/>
      <c r="BVE514"/>
      <c r="BVF514"/>
      <c r="BVG514"/>
      <c r="BVH514"/>
      <c r="BVI514"/>
      <c r="BVJ514"/>
      <c r="BVK514"/>
      <c r="BVL514"/>
      <c r="BVM514"/>
      <c r="BVN514"/>
      <c r="BVO514"/>
      <c r="BVP514"/>
      <c r="BVQ514"/>
      <c r="BVR514"/>
      <c r="BVS514"/>
      <c r="BVT514"/>
      <c r="BVU514"/>
      <c r="BVV514"/>
      <c r="BVW514"/>
      <c r="BVX514"/>
      <c r="BVY514"/>
      <c r="BVZ514"/>
      <c r="BWA514"/>
      <c r="BWB514"/>
      <c r="BWC514"/>
      <c r="BWD514"/>
      <c r="BWE514"/>
      <c r="BWF514"/>
      <c r="BWG514"/>
      <c r="BWH514"/>
      <c r="BWI514"/>
      <c r="BWJ514"/>
      <c r="BWK514"/>
      <c r="BWL514"/>
      <c r="BWM514"/>
      <c r="BWN514"/>
      <c r="BWO514"/>
      <c r="BWP514"/>
      <c r="BWQ514"/>
      <c r="BWR514"/>
      <c r="BWS514"/>
      <c r="BWT514"/>
      <c r="BWU514"/>
      <c r="BWV514"/>
      <c r="BWW514"/>
      <c r="BWX514"/>
      <c r="BWY514"/>
      <c r="BWZ514"/>
      <c r="BXA514"/>
      <c r="BXB514"/>
      <c r="BXC514"/>
      <c r="BXD514"/>
      <c r="BXE514"/>
      <c r="BXF514"/>
      <c r="BXG514"/>
      <c r="BXH514"/>
      <c r="BXI514"/>
      <c r="BXJ514"/>
      <c r="BXK514"/>
      <c r="BXL514"/>
      <c r="BXM514"/>
      <c r="BXN514"/>
      <c r="BXO514"/>
      <c r="BXP514"/>
      <c r="BXQ514"/>
      <c r="BXR514"/>
      <c r="BXS514"/>
      <c r="BXT514"/>
      <c r="BXU514"/>
      <c r="BXV514"/>
      <c r="BXW514"/>
      <c r="BXX514"/>
      <c r="BXY514"/>
      <c r="BXZ514"/>
      <c r="BYA514"/>
      <c r="BYB514"/>
      <c r="BYC514"/>
      <c r="BYD514"/>
      <c r="BYE514"/>
      <c r="BYF514"/>
      <c r="BYG514"/>
      <c r="BYH514"/>
      <c r="BYI514"/>
      <c r="BYJ514"/>
      <c r="BYK514"/>
      <c r="BYL514"/>
      <c r="BYM514"/>
      <c r="BYN514"/>
      <c r="BYO514"/>
      <c r="BYP514"/>
      <c r="BYQ514"/>
      <c r="BYR514"/>
      <c r="BYS514"/>
      <c r="BYT514"/>
      <c r="BYU514"/>
      <c r="BYV514"/>
      <c r="BYW514"/>
      <c r="BYX514"/>
      <c r="BYY514"/>
      <c r="BYZ514"/>
      <c r="BZA514"/>
      <c r="BZB514"/>
      <c r="BZC514"/>
      <c r="BZD514"/>
      <c r="BZE514"/>
      <c r="BZF514"/>
      <c r="BZG514"/>
      <c r="BZH514"/>
      <c r="BZI514"/>
      <c r="BZJ514"/>
    </row>
    <row r="515" spans="1:2038" ht="16.5" customHeight="1" thickBot="1">
      <c r="A515" s="278" t="s">
        <v>278</v>
      </c>
      <c r="B515" s="110"/>
      <c r="C515" s="110"/>
      <c r="D515" s="110"/>
      <c r="E515" s="125"/>
      <c r="F515" s="32"/>
      <c r="G515" s="32"/>
      <c r="H515" s="32"/>
      <c r="I515" s="32"/>
      <c r="J515" s="56">
        <v>1400</v>
      </c>
      <c r="K515" s="123">
        <v>5.7</v>
      </c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  <c r="ADN515"/>
      <c r="ADO515"/>
      <c r="ADP515"/>
      <c r="ADQ515"/>
      <c r="ADR515"/>
      <c r="ADS515"/>
      <c r="ADT515"/>
      <c r="ADU515"/>
      <c r="ADV515"/>
      <c r="ADW515"/>
      <c r="ADX515"/>
      <c r="ADY515"/>
      <c r="ADZ515"/>
      <c r="AEA515"/>
      <c r="AEB515"/>
      <c r="AEC515"/>
      <c r="AED515"/>
      <c r="AEE515"/>
      <c r="AEF515"/>
      <c r="AEG515"/>
      <c r="AEH515"/>
      <c r="AEI515"/>
      <c r="AEJ515"/>
      <c r="AEK515"/>
      <c r="AEL515"/>
      <c r="AEM515"/>
      <c r="AEN515"/>
      <c r="AEO515"/>
      <c r="AEP515"/>
      <c r="AEQ515"/>
      <c r="AER515"/>
      <c r="AES515"/>
      <c r="AET515"/>
      <c r="AEU515"/>
      <c r="AEV515"/>
      <c r="AEW515"/>
      <c r="AEX515"/>
      <c r="AEY515"/>
      <c r="AEZ515"/>
      <c r="AFA515"/>
      <c r="AFB515"/>
      <c r="AFC515"/>
      <c r="AFD515"/>
      <c r="AFE515"/>
      <c r="AFF515"/>
      <c r="AFG515"/>
      <c r="AFH515"/>
      <c r="AFI515"/>
      <c r="AFJ515"/>
      <c r="AFK515"/>
      <c r="AFL515"/>
      <c r="AFM515"/>
      <c r="AFN515"/>
      <c r="AFO515"/>
      <c r="AFP515"/>
      <c r="AFQ515"/>
      <c r="AFR515"/>
      <c r="AFS515"/>
      <c r="AFT515"/>
      <c r="AFU515"/>
      <c r="AFV515"/>
      <c r="AFW515"/>
      <c r="AFX515"/>
      <c r="AFY515"/>
      <c r="AFZ515"/>
      <c r="AGA515"/>
      <c r="AGB515"/>
      <c r="AGC515"/>
      <c r="AGD515"/>
      <c r="AGE515"/>
      <c r="AGF515"/>
      <c r="AGG515"/>
      <c r="AGH515"/>
      <c r="AGI515"/>
      <c r="AGJ515"/>
      <c r="AGK515"/>
      <c r="AGL515"/>
      <c r="AGM515"/>
      <c r="AGN515"/>
      <c r="AGO515"/>
      <c r="AGP515"/>
      <c r="AGQ515"/>
      <c r="AGR515"/>
      <c r="AGS515"/>
      <c r="AGT515"/>
      <c r="AGU515"/>
      <c r="AGV515"/>
      <c r="AGW515"/>
      <c r="AGX515"/>
      <c r="AGY515"/>
      <c r="AGZ515"/>
      <c r="AHA515"/>
      <c r="AHB515"/>
      <c r="AHC515"/>
      <c r="AHD515"/>
      <c r="AHE515"/>
      <c r="AHF515"/>
      <c r="AHG515"/>
      <c r="AHH515"/>
      <c r="AHI515"/>
      <c r="AHJ515"/>
      <c r="AHK515"/>
      <c r="AHL515"/>
      <c r="AHM515"/>
      <c r="AHN515"/>
      <c r="AHO515"/>
      <c r="AHP515"/>
      <c r="AHQ515"/>
      <c r="AHR515"/>
      <c r="AHS515"/>
      <c r="AHT515"/>
      <c r="AHU515"/>
      <c r="AHV515"/>
      <c r="AHW515"/>
      <c r="AHX515"/>
      <c r="AHY515"/>
      <c r="AHZ515"/>
      <c r="AIA515"/>
      <c r="AIB515"/>
      <c r="AIC515"/>
      <c r="AID515"/>
      <c r="AIE515"/>
      <c r="AIF515"/>
      <c r="AIG515"/>
      <c r="AIH515"/>
      <c r="AII515"/>
      <c r="AIJ515"/>
      <c r="AIK515"/>
      <c r="AIL515"/>
      <c r="AIM515"/>
      <c r="AIN515"/>
      <c r="AIO515"/>
      <c r="AIP515"/>
      <c r="AIQ515"/>
      <c r="AIR515"/>
      <c r="AIS515"/>
      <c r="AIT515"/>
      <c r="AIU515"/>
      <c r="AIV515"/>
      <c r="AIW515"/>
      <c r="AIX515"/>
      <c r="AIY515"/>
      <c r="AIZ515"/>
      <c r="AJA515"/>
      <c r="AJB515"/>
      <c r="AJC515"/>
      <c r="AJD515"/>
      <c r="AJE515"/>
      <c r="AJF515"/>
      <c r="AJG515"/>
      <c r="AJH515"/>
      <c r="AJI515"/>
      <c r="AJJ515"/>
      <c r="AJK515"/>
      <c r="AJL515"/>
      <c r="AJM515"/>
      <c r="AJN515"/>
      <c r="AJO515"/>
      <c r="AJP515"/>
      <c r="AJQ515"/>
      <c r="AJR515"/>
      <c r="AJS515"/>
      <c r="AJT515"/>
      <c r="AJU515"/>
      <c r="AJV515"/>
      <c r="AJW515"/>
      <c r="AJX515"/>
      <c r="AJY515"/>
      <c r="AJZ515"/>
      <c r="AKA515"/>
      <c r="AKB515"/>
      <c r="AKC515"/>
      <c r="AKD515"/>
      <c r="AKE515"/>
      <c r="AKF515"/>
      <c r="AKG515"/>
      <c r="AKH515"/>
      <c r="AKI515"/>
      <c r="AKJ515"/>
      <c r="AKK515"/>
      <c r="AKL515"/>
      <c r="AKM515"/>
      <c r="AKN515"/>
      <c r="AKO515"/>
      <c r="AKP515"/>
      <c r="AKQ515"/>
      <c r="AKR515"/>
      <c r="AKS515"/>
      <c r="AKT515"/>
      <c r="AKU515"/>
      <c r="AKV515"/>
      <c r="AKW515"/>
      <c r="AKX515"/>
      <c r="AKY515"/>
      <c r="AKZ515"/>
      <c r="ALA515"/>
      <c r="ALB515"/>
      <c r="ALC515"/>
      <c r="ALD515"/>
      <c r="ALE515"/>
      <c r="ALF515"/>
      <c r="ALG515"/>
      <c r="ALH515"/>
      <c r="ALI515"/>
      <c r="ALJ515"/>
      <c r="ALK515"/>
      <c r="ALL515"/>
      <c r="ALM515"/>
      <c r="ALN515"/>
      <c r="ALO515"/>
      <c r="ALP515"/>
      <c r="ALQ515"/>
      <c r="ALR515"/>
      <c r="ALS515"/>
      <c r="ALT515"/>
      <c r="ALU515"/>
      <c r="ALV515"/>
      <c r="ALW515"/>
      <c r="ALX515"/>
      <c r="ALY515"/>
      <c r="ALZ515"/>
      <c r="AMA515"/>
      <c r="AMB515"/>
      <c r="AMC515"/>
      <c r="AMD515"/>
      <c r="AME515"/>
      <c r="AMF515"/>
      <c r="AMG515"/>
      <c r="AMH515"/>
      <c r="AMI515"/>
      <c r="AMJ515"/>
      <c r="AMK515"/>
      <c r="AML515"/>
      <c r="AMM515"/>
      <c r="AMN515"/>
      <c r="AMO515"/>
      <c r="AMP515"/>
      <c r="AMQ515"/>
      <c r="AMR515"/>
      <c r="AMS515"/>
      <c r="AMT515"/>
      <c r="AMU515"/>
      <c r="AMV515"/>
      <c r="AMW515"/>
      <c r="AMX515"/>
      <c r="AMY515"/>
      <c r="AMZ515"/>
      <c r="ANA515"/>
      <c r="ANB515"/>
      <c r="ANC515"/>
      <c r="AND515"/>
      <c r="ANE515"/>
      <c r="ANF515"/>
      <c r="ANG515"/>
      <c r="ANH515"/>
      <c r="ANI515"/>
      <c r="ANJ515"/>
      <c r="ANK515"/>
      <c r="ANL515"/>
      <c r="ANM515"/>
      <c r="ANN515"/>
      <c r="ANO515"/>
      <c r="ANP515"/>
      <c r="ANQ515"/>
      <c r="ANR515"/>
      <c r="ANS515"/>
      <c r="ANT515"/>
      <c r="ANU515"/>
      <c r="ANV515"/>
      <c r="ANW515"/>
      <c r="ANX515"/>
      <c r="ANY515"/>
      <c r="ANZ515"/>
      <c r="AOA515"/>
      <c r="AOB515"/>
      <c r="AOC515"/>
      <c r="AOD515"/>
      <c r="AOE515"/>
      <c r="AOF515"/>
      <c r="AOG515"/>
      <c r="AOH515"/>
      <c r="AOI515"/>
      <c r="AOJ515"/>
      <c r="AOK515"/>
      <c r="AOL515"/>
      <c r="AOM515"/>
      <c r="AON515"/>
      <c r="AOO515"/>
      <c r="AOP515"/>
      <c r="AOQ515"/>
      <c r="AOR515"/>
      <c r="AOS515"/>
      <c r="AOT515"/>
      <c r="AOU515"/>
      <c r="AOV515"/>
      <c r="AOW515"/>
      <c r="AOX515"/>
      <c r="AOY515"/>
      <c r="AOZ515"/>
      <c r="APA515"/>
      <c r="APB515"/>
      <c r="APC515"/>
      <c r="APD515"/>
      <c r="APE515"/>
      <c r="APF515"/>
      <c r="APG515"/>
      <c r="APH515"/>
      <c r="API515"/>
      <c r="APJ515"/>
      <c r="APK515"/>
      <c r="APL515"/>
      <c r="APM515"/>
      <c r="APN515"/>
      <c r="APO515"/>
      <c r="APP515"/>
      <c r="APQ515"/>
      <c r="APR515"/>
      <c r="APS515"/>
      <c r="APT515"/>
      <c r="APU515"/>
      <c r="APV515"/>
      <c r="APW515"/>
      <c r="APX515"/>
      <c r="APY515"/>
      <c r="APZ515"/>
      <c r="AQA515"/>
      <c r="AQB515"/>
      <c r="AQC515"/>
      <c r="AQD515"/>
      <c r="AQE515"/>
      <c r="AQF515"/>
      <c r="AQG515"/>
      <c r="AQH515"/>
      <c r="AQI515"/>
      <c r="AQJ515"/>
      <c r="AQK515"/>
      <c r="AQL515"/>
      <c r="AQM515"/>
      <c r="AQN515"/>
      <c r="AQO515"/>
      <c r="AQP515"/>
      <c r="AQQ515"/>
      <c r="AQR515"/>
      <c r="AQS515"/>
      <c r="AQT515"/>
      <c r="AQU515"/>
      <c r="AQV515"/>
      <c r="AQW515"/>
      <c r="AQX515"/>
      <c r="AQY515"/>
      <c r="AQZ515"/>
      <c r="ARA515"/>
      <c r="ARB515"/>
      <c r="ARC515"/>
      <c r="ARD515"/>
      <c r="ARE515"/>
      <c r="ARF515"/>
      <c r="ARG515"/>
      <c r="ARH515"/>
      <c r="ARI515"/>
      <c r="ARJ515"/>
      <c r="ARK515"/>
      <c r="ARL515"/>
      <c r="ARM515"/>
      <c r="ARN515"/>
      <c r="ARO515"/>
      <c r="ARP515"/>
      <c r="ARQ515"/>
      <c r="ARR515"/>
      <c r="ARS515"/>
      <c r="ART515"/>
      <c r="ARU515"/>
      <c r="ARV515"/>
      <c r="ARW515"/>
      <c r="ARX515"/>
      <c r="ARY515"/>
      <c r="ARZ515"/>
      <c r="ASA515"/>
      <c r="ASB515"/>
      <c r="ASC515"/>
      <c r="ASD515"/>
      <c r="ASE515"/>
      <c r="ASF515"/>
      <c r="ASG515"/>
      <c r="ASH515"/>
      <c r="ASI515"/>
      <c r="ASJ515"/>
      <c r="ASK515"/>
      <c r="ASL515"/>
      <c r="ASM515"/>
      <c r="ASN515"/>
      <c r="ASO515"/>
      <c r="ASP515"/>
      <c r="ASQ515"/>
      <c r="ASR515"/>
      <c r="ASS515"/>
      <c r="AST515"/>
      <c r="ASU515"/>
      <c r="ASV515"/>
      <c r="ASW515"/>
      <c r="ASX515"/>
      <c r="ASY515"/>
      <c r="ASZ515"/>
      <c r="ATA515"/>
      <c r="ATB515"/>
      <c r="ATC515"/>
      <c r="ATD515"/>
      <c r="ATE515"/>
      <c r="ATF515"/>
      <c r="ATG515"/>
      <c r="ATH515"/>
      <c r="ATI515"/>
      <c r="ATJ515"/>
      <c r="ATK515"/>
      <c r="ATL515"/>
      <c r="ATM515"/>
      <c r="ATN515"/>
      <c r="ATO515"/>
      <c r="ATP515"/>
      <c r="ATQ515"/>
      <c r="ATR515"/>
      <c r="ATS515"/>
      <c r="ATT515"/>
      <c r="ATU515"/>
      <c r="ATV515"/>
      <c r="ATW515"/>
      <c r="ATX515"/>
      <c r="ATY515"/>
      <c r="ATZ515"/>
      <c r="AUA515"/>
      <c r="AUB515"/>
      <c r="AUC515"/>
      <c r="AUD515"/>
      <c r="AUE515"/>
      <c r="AUF515"/>
      <c r="AUG515"/>
      <c r="AUH515"/>
      <c r="AUI515"/>
      <c r="AUJ515"/>
      <c r="AUK515"/>
      <c r="AUL515"/>
      <c r="AUM515"/>
      <c r="AUN515"/>
      <c r="AUO515"/>
      <c r="AUP515"/>
      <c r="AUQ515"/>
      <c r="AUR515"/>
      <c r="AUS515"/>
      <c r="AUT515"/>
      <c r="AUU515"/>
      <c r="AUV515"/>
      <c r="AUW515"/>
      <c r="AUX515"/>
      <c r="AUY515"/>
      <c r="AUZ515"/>
      <c r="AVA515"/>
      <c r="AVB515"/>
      <c r="AVC515"/>
      <c r="AVD515"/>
      <c r="AVE515"/>
      <c r="AVF515"/>
      <c r="AVG515"/>
      <c r="AVH515"/>
      <c r="AVI515"/>
      <c r="AVJ515"/>
      <c r="AVK515"/>
      <c r="AVL515"/>
      <c r="AVM515"/>
      <c r="AVN515"/>
      <c r="AVO515"/>
      <c r="AVP515"/>
      <c r="AVQ515"/>
      <c r="AVR515"/>
      <c r="AVS515"/>
      <c r="AVT515"/>
      <c r="AVU515"/>
      <c r="AVV515"/>
      <c r="AVW515"/>
      <c r="AVX515"/>
      <c r="AVY515"/>
      <c r="AVZ515"/>
      <c r="AWA515"/>
      <c r="AWB515"/>
      <c r="AWC515"/>
      <c r="AWD515"/>
      <c r="AWE515"/>
      <c r="AWF515"/>
      <c r="AWG515"/>
      <c r="AWH515"/>
      <c r="AWI515"/>
      <c r="AWJ515"/>
      <c r="AWK515"/>
      <c r="AWL515"/>
      <c r="AWM515"/>
      <c r="AWN515"/>
      <c r="AWO515"/>
      <c r="AWP515"/>
      <c r="AWQ515"/>
      <c r="AWR515"/>
      <c r="AWS515"/>
      <c r="AWT515"/>
      <c r="AWU515"/>
      <c r="AWV515"/>
      <c r="AWW515"/>
      <c r="AWX515"/>
      <c r="AWY515"/>
      <c r="AWZ515"/>
      <c r="AXA515"/>
      <c r="AXB515"/>
      <c r="AXC515"/>
      <c r="AXD515"/>
      <c r="AXE515"/>
      <c r="AXF515"/>
      <c r="AXG515"/>
      <c r="AXH515"/>
      <c r="AXI515"/>
      <c r="AXJ515"/>
      <c r="AXK515"/>
      <c r="AXL515"/>
      <c r="AXM515"/>
      <c r="AXN515"/>
      <c r="AXO515"/>
      <c r="AXP515"/>
      <c r="AXQ515"/>
      <c r="AXR515"/>
      <c r="AXS515"/>
      <c r="AXT515"/>
      <c r="AXU515"/>
      <c r="AXV515"/>
      <c r="AXW515"/>
      <c r="AXX515"/>
      <c r="AXY515"/>
      <c r="AXZ515"/>
      <c r="AYA515"/>
      <c r="AYB515"/>
      <c r="AYC515"/>
      <c r="AYD515"/>
      <c r="AYE515"/>
      <c r="AYF515"/>
      <c r="AYG515"/>
      <c r="AYH515"/>
      <c r="AYI515"/>
      <c r="AYJ515"/>
      <c r="AYK515"/>
      <c r="AYL515"/>
      <c r="AYM515"/>
      <c r="AYN515"/>
      <c r="AYO515"/>
      <c r="AYP515"/>
      <c r="AYQ515"/>
      <c r="AYR515"/>
      <c r="AYS515"/>
      <c r="AYT515"/>
      <c r="AYU515"/>
      <c r="AYV515"/>
      <c r="AYW515"/>
      <c r="AYX515"/>
      <c r="AYY515"/>
      <c r="AYZ515"/>
      <c r="AZA515"/>
      <c r="AZB515"/>
      <c r="AZC515"/>
      <c r="AZD515"/>
      <c r="AZE515"/>
      <c r="AZF515"/>
      <c r="AZG515"/>
      <c r="AZH515"/>
      <c r="AZI515"/>
      <c r="AZJ515"/>
      <c r="AZK515"/>
      <c r="AZL515"/>
      <c r="AZM515"/>
      <c r="AZN515"/>
      <c r="AZO515"/>
      <c r="AZP515"/>
      <c r="AZQ515"/>
      <c r="AZR515"/>
      <c r="AZS515"/>
      <c r="AZT515"/>
      <c r="AZU515"/>
      <c r="AZV515"/>
      <c r="AZW515"/>
      <c r="AZX515"/>
      <c r="AZY515"/>
      <c r="AZZ515"/>
      <c r="BAA515"/>
      <c r="BAB515"/>
      <c r="BAC515"/>
      <c r="BAD515"/>
      <c r="BAE515"/>
      <c r="BAF515"/>
      <c r="BAG515"/>
      <c r="BAH515"/>
      <c r="BAI515"/>
      <c r="BAJ515"/>
      <c r="BAK515"/>
      <c r="BAL515"/>
      <c r="BAM515"/>
      <c r="BAN515"/>
      <c r="BAO515"/>
      <c r="BAP515"/>
      <c r="BAQ515"/>
      <c r="BAR515"/>
      <c r="BAS515"/>
      <c r="BAT515"/>
      <c r="BAU515"/>
      <c r="BAV515"/>
      <c r="BAW515"/>
      <c r="BAX515"/>
      <c r="BAY515"/>
      <c r="BAZ515"/>
      <c r="BBA515"/>
      <c r="BBB515"/>
      <c r="BBC515"/>
      <c r="BBD515"/>
      <c r="BBE515"/>
      <c r="BBF515"/>
      <c r="BBG515"/>
      <c r="BBH515"/>
      <c r="BBI515"/>
      <c r="BBJ515"/>
      <c r="BBK515"/>
      <c r="BBL515"/>
      <c r="BBM515"/>
      <c r="BBN515"/>
      <c r="BBO515"/>
      <c r="BBP515"/>
      <c r="BBQ515"/>
      <c r="BBR515"/>
      <c r="BBS515"/>
      <c r="BBT515"/>
      <c r="BBU515"/>
      <c r="BBV515"/>
      <c r="BBW515"/>
      <c r="BBX515"/>
      <c r="BBY515"/>
      <c r="BBZ515"/>
      <c r="BCA515"/>
      <c r="BCB515"/>
      <c r="BCC515"/>
      <c r="BCD515"/>
      <c r="BCE515"/>
      <c r="BCF515"/>
      <c r="BCG515"/>
      <c r="BCH515"/>
      <c r="BCI515"/>
      <c r="BCJ515"/>
      <c r="BCK515"/>
      <c r="BCL515"/>
      <c r="BCM515"/>
      <c r="BCN515"/>
      <c r="BCO515"/>
      <c r="BCP515"/>
      <c r="BCQ515"/>
      <c r="BCR515"/>
      <c r="BCS515"/>
      <c r="BCT515"/>
      <c r="BCU515"/>
      <c r="BCV515"/>
      <c r="BCW515"/>
      <c r="BCX515"/>
      <c r="BCY515"/>
      <c r="BCZ515"/>
      <c r="BDA515"/>
      <c r="BDB515"/>
      <c r="BDC515"/>
      <c r="BDD515"/>
      <c r="BDE515"/>
      <c r="BDF515"/>
      <c r="BDG515"/>
      <c r="BDH515"/>
      <c r="BDI515"/>
      <c r="BDJ515"/>
      <c r="BDK515"/>
      <c r="BDL515"/>
      <c r="BDM515"/>
      <c r="BDN515"/>
      <c r="BDO515"/>
      <c r="BDP515"/>
      <c r="BDQ515"/>
      <c r="BDR515"/>
      <c r="BDS515"/>
      <c r="BDT515"/>
      <c r="BDU515"/>
      <c r="BDV515"/>
      <c r="BDW515"/>
      <c r="BDX515"/>
      <c r="BDY515"/>
      <c r="BDZ515"/>
      <c r="BEA515"/>
      <c r="BEB515"/>
      <c r="BEC515"/>
      <c r="BED515"/>
      <c r="BEE515"/>
      <c r="BEF515"/>
      <c r="BEG515"/>
      <c r="BEH515"/>
      <c r="BEI515"/>
      <c r="BEJ515"/>
      <c r="BEK515"/>
      <c r="BEL515"/>
      <c r="BEM515"/>
      <c r="BEN515"/>
      <c r="BEO515"/>
      <c r="BEP515"/>
      <c r="BEQ515"/>
      <c r="BER515"/>
      <c r="BES515"/>
      <c r="BET515"/>
      <c r="BEU515"/>
      <c r="BEV515"/>
      <c r="BEW515"/>
      <c r="BEX515"/>
      <c r="BEY515"/>
      <c r="BEZ515"/>
      <c r="BFA515"/>
      <c r="BFB515"/>
      <c r="BFC515"/>
      <c r="BFD515"/>
      <c r="BFE515"/>
      <c r="BFF515"/>
      <c r="BFG515"/>
      <c r="BFH515"/>
      <c r="BFI515"/>
      <c r="BFJ515"/>
      <c r="BFK515"/>
      <c r="BFL515"/>
      <c r="BFM515"/>
      <c r="BFN515"/>
      <c r="BFO515"/>
      <c r="BFP515"/>
      <c r="BFQ515"/>
      <c r="BFR515"/>
      <c r="BFS515"/>
      <c r="BFT515"/>
      <c r="BFU515"/>
      <c r="BFV515"/>
      <c r="BFW515"/>
      <c r="BFX515"/>
      <c r="BFY515"/>
      <c r="BFZ515"/>
      <c r="BGA515"/>
      <c r="BGB515"/>
      <c r="BGC515"/>
      <c r="BGD515"/>
      <c r="BGE515"/>
      <c r="BGF515"/>
      <c r="BGG515"/>
      <c r="BGH515"/>
      <c r="BGI515"/>
      <c r="BGJ515"/>
      <c r="BGK515"/>
      <c r="BGL515"/>
      <c r="BGM515"/>
      <c r="BGN515"/>
      <c r="BGO515"/>
      <c r="BGP515"/>
      <c r="BGQ515"/>
      <c r="BGR515"/>
      <c r="BGS515"/>
      <c r="BGT515"/>
      <c r="BGU515"/>
      <c r="BGV515"/>
      <c r="BGW515"/>
      <c r="BGX515"/>
      <c r="BGY515"/>
      <c r="BGZ515"/>
      <c r="BHA515"/>
      <c r="BHB515"/>
      <c r="BHC515"/>
      <c r="BHD515"/>
      <c r="BHE515"/>
      <c r="BHF515"/>
      <c r="BHG515"/>
      <c r="BHH515"/>
      <c r="BHI515"/>
      <c r="BHJ515"/>
      <c r="BHK515"/>
      <c r="BHL515"/>
      <c r="BHM515"/>
      <c r="BHN515"/>
      <c r="BHO515"/>
      <c r="BHP515"/>
      <c r="BHQ515"/>
      <c r="BHR515"/>
      <c r="BHS515"/>
      <c r="BHT515"/>
      <c r="BHU515"/>
      <c r="BHV515"/>
      <c r="BHW515"/>
      <c r="BHX515"/>
      <c r="BHY515"/>
      <c r="BHZ515"/>
      <c r="BIA515"/>
      <c r="BIB515"/>
      <c r="BIC515"/>
      <c r="BID515"/>
      <c r="BIE515"/>
      <c r="BIF515"/>
      <c r="BIG515"/>
      <c r="BIH515"/>
      <c r="BII515"/>
      <c r="BIJ515"/>
      <c r="BIK515"/>
      <c r="BIL515"/>
      <c r="BIM515"/>
      <c r="BIN515"/>
      <c r="BIO515"/>
      <c r="BIP515"/>
      <c r="BIQ515"/>
      <c r="BIR515"/>
      <c r="BIS515"/>
      <c r="BIT515"/>
      <c r="BIU515"/>
      <c r="BIV515"/>
      <c r="BIW515"/>
      <c r="BIX515"/>
      <c r="BIY515"/>
      <c r="BIZ515"/>
      <c r="BJA515"/>
      <c r="BJB515"/>
      <c r="BJC515"/>
      <c r="BJD515"/>
      <c r="BJE515"/>
      <c r="BJF515"/>
      <c r="BJG515"/>
      <c r="BJH515"/>
      <c r="BJI515"/>
      <c r="BJJ515"/>
      <c r="BJK515"/>
      <c r="BJL515"/>
      <c r="BJM515"/>
      <c r="BJN515"/>
      <c r="BJO515"/>
      <c r="BJP515"/>
      <c r="BJQ515"/>
      <c r="BJR515"/>
      <c r="BJS515"/>
      <c r="BJT515"/>
      <c r="BJU515"/>
      <c r="BJV515"/>
      <c r="BJW515"/>
      <c r="BJX515"/>
      <c r="BJY515"/>
      <c r="BJZ515"/>
      <c r="BKA515"/>
      <c r="BKB515"/>
      <c r="BKC515"/>
      <c r="BKD515"/>
      <c r="BKE515"/>
      <c r="BKF515"/>
      <c r="BKG515"/>
      <c r="BKH515"/>
      <c r="BKI515"/>
      <c r="BKJ515"/>
      <c r="BKK515"/>
      <c r="BKL515"/>
      <c r="BKM515"/>
      <c r="BKN515"/>
      <c r="BKO515"/>
      <c r="BKP515"/>
      <c r="BKQ515"/>
      <c r="BKR515"/>
      <c r="BKS515"/>
      <c r="BKT515"/>
      <c r="BKU515"/>
      <c r="BKV515"/>
      <c r="BKW515"/>
      <c r="BKX515"/>
      <c r="BKY515"/>
      <c r="BKZ515"/>
      <c r="BLA515"/>
      <c r="BLB515"/>
      <c r="BLC515"/>
      <c r="BLD515"/>
      <c r="BLE515"/>
      <c r="BLF515"/>
      <c r="BLG515"/>
      <c r="BLH515"/>
      <c r="BLI515"/>
      <c r="BLJ515"/>
      <c r="BLK515"/>
      <c r="BLL515"/>
      <c r="BLM515"/>
      <c r="BLN515"/>
      <c r="BLO515"/>
      <c r="BLP515"/>
      <c r="BLQ515"/>
      <c r="BLR515"/>
      <c r="BLS515"/>
      <c r="BLT515"/>
      <c r="BLU515"/>
      <c r="BLV515"/>
      <c r="BLW515"/>
      <c r="BLX515"/>
      <c r="BLY515"/>
      <c r="BLZ515"/>
      <c r="BMA515"/>
      <c r="BMB515"/>
      <c r="BMC515"/>
      <c r="BMD515"/>
      <c r="BME515"/>
      <c r="BMF515"/>
      <c r="BMG515"/>
      <c r="BMH515"/>
      <c r="BMI515"/>
      <c r="BMJ515"/>
      <c r="BMK515"/>
      <c r="BML515"/>
      <c r="BMM515"/>
      <c r="BMN515"/>
      <c r="BMO515"/>
      <c r="BMP515"/>
      <c r="BMQ515"/>
      <c r="BMR515"/>
      <c r="BMS515"/>
      <c r="BMT515"/>
      <c r="BMU515"/>
      <c r="BMV515"/>
      <c r="BMW515"/>
      <c r="BMX515"/>
      <c r="BMY515"/>
      <c r="BMZ515"/>
      <c r="BNA515"/>
      <c r="BNB515"/>
      <c r="BNC515"/>
      <c r="BND515"/>
      <c r="BNE515"/>
      <c r="BNF515"/>
      <c r="BNG515"/>
      <c r="BNH515"/>
      <c r="BNI515"/>
      <c r="BNJ515"/>
      <c r="BNK515"/>
      <c r="BNL515"/>
      <c r="BNM515"/>
      <c r="BNN515"/>
      <c r="BNO515"/>
      <c r="BNP515"/>
      <c r="BNQ515"/>
      <c r="BNR515"/>
      <c r="BNS515"/>
      <c r="BNT515"/>
      <c r="BNU515"/>
      <c r="BNV515"/>
      <c r="BNW515"/>
      <c r="BNX515"/>
      <c r="BNY515"/>
      <c r="BNZ515"/>
      <c r="BOA515"/>
      <c r="BOB515"/>
      <c r="BOC515"/>
      <c r="BOD515"/>
      <c r="BOE515"/>
      <c r="BOF515"/>
      <c r="BOG515"/>
      <c r="BOH515"/>
      <c r="BOI515"/>
      <c r="BOJ515"/>
      <c r="BOK515"/>
      <c r="BOL515"/>
      <c r="BOM515"/>
      <c r="BON515"/>
      <c r="BOO515"/>
      <c r="BOP515"/>
      <c r="BOQ515"/>
      <c r="BOR515"/>
      <c r="BOS515"/>
      <c r="BOT515"/>
      <c r="BOU515"/>
      <c r="BOV515"/>
      <c r="BOW515"/>
      <c r="BOX515"/>
      <c r="BOY515"/>
      <c r="BOZ515"/>
      <c r="BPA515"/>
      <c r="BPB515"/>
      <c r="BPC515"/>
      <c r="BPD515"/>
      <c r="BPE515"/>
      <c r="BPF515"/>
      <c r="BPG515"/>
      <c r="BPH515"/>
      <c r="BPI515"/>
      <c r="BPJ515"/>
      <c r="BPK515"/>
      <c r="BPL515"/>
      <c r="BPM515"/>
      <c r="BPN515"/>
      <c r="BPO515"/>
      <c r="BPP515"/>
      <c r="BPQ515"/>
      <c r="BPR515"/>
      <c r="BPS515"/>
      <c r="BPT515"/>
      <c r="BPU515"/>
      <c r="BPV515"/>
      <c r="BPW515"/>
      <c r="BPX515"/>
      <c r="BPY515"/>
      <c r="BPZ515"/>
      <c r="BQA515"/>
      <c r="BQB515"/>
      <c r="BQC515"/>
      <c r="BQD515"/>
      <c r="BQE515"/>
      <c r="BQF515"/>
      <c r="BQG515"/>
      <c r="BQH515"/>
      <c r="BQI515"/>
      <c r="BQJ515"/>
      <c r="BQK515"/>
      <c r="BQL515"/>
      <c r="BQM515"/>
      <c r="BQN515"/>
      <c r="BQO515"/>
      <c r="BQP515"/>
      <c r="BQQ515"/>
      <c r="BQR515"/>
      <c r="BQS515"/>
      <c r="BQT515"/>
      <c r="BQU515"/>
      <c r="BQV515"/>
      <c r="BQW515"/>
      <c r="BQX515"/>
      <c r="BQY515"/>
      <c r="BQZ515"/>
      <c r="BRA515"/>
      <c r="BRB515"/>
      <c r="BRC515"/>
      <c r="BRD515"/>
      <c r="BRE515"/>
      <c r="BRF515"/>
      <c r="BRG515"/>
      <c r="BRH515"/>
      <c r="BRI515"/>
      <c r="BRJ515"/>
      <c r="BRK515"/>
      <c r="BRL515"/>
      <c r="BRM515"/>
      <c r="BRN515"/>
      <c r="BRO515"/>
      <c r="BRP515"/>
      <c r="BRQ515"/>
      <c r="BRR515"/>
      <c r="BRS515"/>
      <c r="BRT515"/>
      <c r="BRU515"/>
      <c r="BRV515"/>
      <c r="BRW515"/>
      <c r="BRX515"/>
      <c r="BRY515"/>
      <c r="BRZ515"/>
      <c r="BSA515"/>
      <c r="BSB515"/>
      <c r="BSC515"/>
      <c r="BSD515"/>
      <c r="BSE515"/>
      <c r="BSF515"/>
      <c r="BSG515"/>
      <c r="BSH515"/>
      <c r="BSI515"/>
      <c r="BSJ515"/>
      <c r="BSK515"/>
      <c r="BSL515"/>
      <c r="BSM515"/>
      <c r="BSN515"/>
      <c r="BSO515"/>
      <c r="BSP515"/>
      <c r="BSQ515"/>
      <c r="BSR515"/>
      <c r="BSS515"/>
      <c r="BST515"/>
      <c r="BSU515"/>
      <c r="BSV515"/>
      <c r="BSW515"/>
      <c r="BSX515"/>
      <c r="BSY515"/>
      <c r="BSZ515"/>
      <c r="BTA515"/>
      <c r="BTB515"/>
      <c r="BTC515"/>
      <c r="BTD515"/>
      <c r="BTE515"/>
      <c r="BTF515"/>
      <c r="BTG515"/>
      <c r="BTH515"/>
      <c r="BTI515"/>
      <c r="BTJ515"/>
      <c r="BTK515"/>
      <c r="BTL515"/>
      <c r="BTM515"/>
      <c r="BTN515"/>
      <c r="BTO515"/>
      <c r="BTP515"/>
      <c r="BTQ515"/>
      <c r="BTR515"/>
      <c r="BTS515"/>
      <c r="BTT515"/>
      <c r="BTU515"/>
      <c r="BTV515"/>
      <c r="BTW515"/>
      <c r="BTX515"/>
      <c r="BTY515"/>
      <c r="BTZ515"/>
      <c r="BUA515"/>
      <c r="BUB515"/>
      <c r="BUC515"/>
      <c r="BUD515"/>
      <c r="BUE515"/>
      <c r="BUF515"/>
      <c r="BUG515"/>
      <c r="BUH515"/>
      <c r="BUI515"/>
      <c r="BUJ515"/>
      <c r="BUK515"/>
      <c r="BUL515"/>
      <c r="BUM515"/>
      <c r="BUN515"/>
      <c r="BUO515"/>
      <c r="BUP515"/>
      <c r="BUQ515"/>
      <c r="BUR515"/>
      <c r="BUS515"/>
      <c r="BUT515"/>
      <c r="BUU515"/>
      <c r="BUV515"/>
      <c r="BUW515"/>
      <c r="BUX515"/>
      <c r="BUY515"/>
      <c r="BUZ515"/>
      <c r="BVA515"/>
      <c r="BVB515"/>
      <c r="BVC515"/>
      <c r="BVD515"/>
      <c r="BVE515"/>
      <c r="BVF515"/>
      <c r="BVG515"/>
      <c r="BVH515"/>
      <c r="BVI515"/>
      <c r="BVJ515"/>
      <c r="BVK515"/>
      <c r="BVL515"/>
      <c r="BVM515"/>
      <c r="BVN515"/>
      <c r="BVO515"/>
      <c r="BVP515"/>
      <c r="BVQ515"/>
      <c r="BVR515"/>
      <c r="BVS515"/>
      <c r="BVT515"/>
      <c r="BVU515"/>
      <c r="BVV515"/>
      <c r="BVW515"/>
      <c r="BVX515"/>
      <c r="BVY515"/>
      <c r="BVZ515"/>
      <c r="BWA515"/>
      <c r="BWB515"/>
      <c r="BWC515"/>
      <c r="BWD515"/>
      <c r="BWE515"/>
      <c r="BWF515"/>
      <c r="BWG515"/>
      <c r="BWH515"/>
      <c r="BWI515"/>
      <c r="BWJ515"/>
      <c r="BWK515"/>
      <c r="BWL515"/>
      <c r="BWM515"/>
      <c r="BWN515"/>
      <c r="BWO515"/>
      <c r="BWP515"/>
      <c r="BWQ515"/>
      <c r="BWR515"/>
      <c r="BWS515"/>
      <c r="BWT515"/>
      <c r="BWU515"/>
      <c r="BWV515"/>
      <c r="BWW515"/>
      <c r="BWX515"/>
      <c r="BWY515"/>
      <c r="BWZ515"/>
      <c r="BXA515"/>
      <c r="BXB515"/>
      <c r="BXC515"/>
      <c r="BXD515"/>
      <c r="BXE515"/>
      <c r="BXF515"/>
      <c r="BXG515"/>
      <c r="BXH515"/>
      <c r="BXI515"/>
      <c r="BXJ515"/>
      <c r="BXK515"/>
      <c r="BXL515"/>
      <c r="BXM515"/>
      <c r="BXN515"/>
      <c r="BXO515"/>
      <c r="BXP515"/>
      <c r="BXQ515"/>
      <c r="BXR515"/>
      <c r="BXS515"/>
      <c r="BXT515"/>
      <c r="BXU515"/>
      <c r="BXV515"/>
      <c r="BXW515"/>
      <c r="BXX515"/>
      <c r="BXY515"/>
      <c r="BXZ515"/>
      <c r="BYA515"/>
      <c r="BYB515"/>
      <c r="BYC515"/>
      <c r="BYD515"/>
      <c r="BYE515"/>
      <c r="BYF515"/>
      <c r="BYG515"/>
      <c r="BYH515"/>
      <c r="BYI515"/>
      <c r="BYJ515"/>
      <c r="BYK515"/>
      <c r="BYL515"/>
      <c r="BYM515"/>
      <c r="BYN515"/>
      <c r="BYO515"/>
      <c r="BYP515"/>
      <c r="BYQ515"/>
      <c r="BYR515"/>
      <c r="BYS515"/>
      <c r="BYT515"/>
      <c r="BYU515"/>
      <c r="BYV515"/>
      <c r="BYW515"/>
      <c r="BYX515"/>
      <c r="BYY515"/>
      <c r="BYZ515"/>
      <c r="BZA515"/>
      <c r="BZB515"/>
      <c r="BZC515"/>
      <c r="BZD515"/>
      <c r="BZE515"/>
      <c r="BZF515"/>
      <c r="BZG515"/>
      <c r="BZH515"/>
      <c r="BZI515"/>
      <c r="BZJ515"/>
    </row>
    <row r="516" spans="1:2038" ht="16.5" customHeight="1" thickBot="1">
      <c r="A516" s="322"/>
      <c r="B516" s="119"/>
      <c r="C516" s="119"/>
      <c r="D516" s="119"/>
      <c r="E516" s="120"/>
      <c r="F516" s="32"/>
      <c r="G516" s="32"/>
      <c r="H516" s="32"/>
      <c r="I516" s="32"/>
      <c r="J516" s="56"/>
      <c r="K516" s="123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  <c r="ADN516"/>
      <c r="ADO516"/>
      <c r="ADP516"/>
      <c r="ADQ516"/>
      <c r="ADR516"/>
      <c r="ADS516"/>
      <c r="ADT516"/>
      <c r="ADU516"/>
      <c r="ADV516"/>
      <c r="ADW516"/>
      <c r="ADX516"/>
      <c r="ADY516"/>
      <c r="ADZ516"/>
      <c r="AEA516"/>
      <c r="AEB516"/>
      <c r="AEC516"/>
      <c r="AED516"/>
      <c r="AEE516"/>
      <c r="AEF516"/>
      <c r="AEG516"/>
      <c r="AEH516"/>
      <c r="AEI516"/>
      <c r="AEJ516"/>
      <c r="AEK516"/>
      <c r="AEL516"/>
      <c r="AEM516"/>
      <c r="AEN516"/>
      <c r="AEO516"/>
      <c r="AEP516"/>
      <c r="AEQ516"/>
      <c r="AER516"/>
      <c r="AES516"/>
      <c r="AET516"/>
      <c r="AEU516"/>
      <c r="AEV516"/>
      <c r="AEW516"/>
      <c r="AEX516"/>
      <c r="AEY516"/>
      <c r="AEZ516"/>
      <c r="AFA516"/>
      <c r="AFB516"/>
      <c r="AFC516"/>
      <c r="AFD516"/>
      <c r="AFE516"/>
      <c r="AFF516"/>
      <c r="AFG516"/>
      <c r="AFH516"/>
      <c r="AFI516"/>
      <c r="AFJ516"/>
      <c r="AFK516"/>
      <c r="AFL516"/>
      <c r="AFM516"/>
      <c r="AFN516"/>
      <c r="AFO516"/>
      <c r="AFP516"/>
      <c r="AFQ516"/>
      <c r="AFR516"/>
      <c r="AFS516"/>
      <c r="AFT516"/>
      <c r="AFU516"/>
      <c r="AFV516"/>
      <c r="AFW516"/>
      <c r="AFX516"/>
      <c r="AFY516"/>
      <c r="AFZ516"/>
      <c r="AGA516"/>
      <c r="AGB516"/>
      <c r="AGC516"/>
      <c r="AGD516"/>
      <c r="AGE516"/>
      <c r="AGF516"/>
      <c r="AGG516"/>
      <c r="AGH516"/>
      <c r="AGI516"/>
      <c r="AGJ516"/>
      <c r="AGK516"/>
      <c r="AGL516"/>
      <c r="AGM516"/>
      <c r="AGN516"/>
      <c r="AGO516"/>
      <c r="AGP516"/>
      <c r="AGQ516"/>
      <c r="AGR516"/>
      <c r="AGS516"/>
      <c r="AGT516"/>
      <c r="AGU516"/>
      <c r="AGV516"/>
      <c r="AGW516"/>
      <c r="AGX516"/>
      <c r="AGY516"/>
      <c r="AGZ516"/>
      <c r="AHA516"/>
      <c r="AHB516"/>
      <c r="AHC516"/>
      <c r="AHD516"/>
      <c r="AHE516"/>
      <c r="AHF516"/>
      <c r="AHG516"/>
      <c r="AHH516"/>
      <c r="AHI516"/>
      <c r="AHJ516"/>
      <c r="AHK516"/>
      <c r="AHL516"/>
      <c r="AHM516"/>
      <c r="AHN516"/>
      <c r="AHO516"/>
      <c r="AHP516"/>
      <c r="AHQ516"/>
      <c r="AHR516"/>
      <c r="AHS516"/>
      <c r="AHT516"/>
      <c r="AHU516"/>
      <c r="AHV516"/>
      <c r="AHW516"/>
      <c r="AHX516"/>
      <c r="AHY516"/>
      <c r="AHZ516"/>
      <c r="AIA516"/>
      <c r="AIB516"/>
      <c r="AIC516"/>
      <c r="AID516"/>
      <c r="AIE516"/>
      <c r="AIF516"/>
      <c r="AIG516"/>
      <c r="AIH516"/>
      <c r="AII516"/>
      <c r="AIJ516"/>
      <c r="AIK516"/>
      <c r="AIL516"/>
      <c r="AIM516"/>
      <c r="AIN516"/>
      <c r="AIO516"/>
      <c r="AIP516"/>
      <c r="AIQ516"/>
      <c r="AIR516"/>
      <c r="AIS516"/>
      <c r="AIT516"/>
      <c r="AIU516"/>
      <c r="AIV516"/>
      <c r="AIW516"/>
      <c r="AIX516"/>
      <c r="AIY516"/>
      <c r="AIZ516"/>
      <c r="AJA516"/>
      <c r="AJB516"/>
      <c r="AJC516"/>
      <c r="AJD516"/>
      <c r="AJE516"/>
      <c r="AJF516"/>
      <c r="AJG516"/>
      <c r="AJH516"/>
      <c r="AJI516"/>
      <c r="AJJ516"/>
      <c r="AJK516"/>
      <c r="AJL516"/>
      <c r="AJM516"/>
      <c r="AJN516"/>
      <c r="AJO516"/>
      <c r="AJP516"/>
      <c r="AJQ516"/>
      <c r="AJR516"/>
      <c r="AJS516"/>
      <c r="AJT516"/>
      <c r="AJU516"/>
      <c r="AJV516"/>
      <c r="AJW516"/>
      <c r="AJX516"/>
      <c r="AJY516"/>
      <c r="AJZ516"/>
      <c r="AKA516"/>
      <c r="AKB516"/>
      <c r="AKC516"/>
      <c r="AKD516"/>
      <c r="AKE516"/>
      <c r="AKF516"/>
      <c r="AKG516"/>
      <c r="AKH516"/>
      <c r="AKI516"/>
      <c r="AKJ516"/>
      <c r="AKK516"/>
      <c r="AKL516"/>
      <c r="AKM516"/>
      <c r="AKN516"/>
      <c r="AKO516"/>
      <c r="AKP516"/>
      <c r="AKQ516"/>
      <c r="AKR516"/>
      <c r="AKS516"/>
      <c r="AKT516"/>
      <c r="AKU516"/>
      <c r="AKV516"/>
      <c r="AKW516"/>
      <c r="AKX516"/>
      <c r="AKY516"/>
      <c r="AKZ516"/>
      <c r="ALA516"/>
      <c r="ALB516"/>
      <c r="ALC516"/>
      <c r="ALD516"/>
      <c r="ALE516"/>
      <c r="ALF516"/>
      <c r="ALG516"/>
      <c r="ALH516"/>
      <c r="ALI516"/>
      <c r="ALJ516"/>
      <c r="ALK516"/>
      <c r="ALL516"/>
      <c r="ALM516"/>
      <c r="ALN516"/>
      <c r="ALO516"/>
      <c r="ALP516"/>
      <c r="ALQ516"/>
      <c r="ALR516"/>
      <c r="ALS516"/>
      <c r="ALT516"/>
      <c r="ALU516"/>
      <c r="ALV516"/>
      <c r="ALW516"/>
      <c r="ALX516"/>
      <c r="ALY516"/>
      <c r="ALZ516"/>
      <c r="AMA516"/>
      <c r="AMB516"/>
      <c r="AMC516"/>
      <c r="AMD516"/>
      <c r="AME516"/>
      <c r="AMF516"/>
      <c r="AMG516"/>
      <c r="AMH516"/>
      <c r="AMI516"/>
      <c r="AMJ516"/>
      <c r="AMK516"/>
      <c r="AML516"/>
      <c r="AMM516"/>
      <c r="AMN516"/>
      <c r="AMO516"/>
      <c r="AMP516"/>
      <c r="AMQ516"/>
      <c r="AMR516"/>
      <c r="AMS516"/>
      <c r="AMT516"/>
      <c r="AMU516"/>
      <c r="AMV516"/>
      <c r="AMW516"/>
      <c r="AMX516"/>
      <c r="AMY516"/>
      <c r="AMZ516"/>
      <c r="ANA516"/>
      <c r="ANB516"/>
      <c r="ANC516"/>
      <c r="AND516"/>
      <c r="ANE516"/>
      <c r="ANF516"/>
      <c r="ANG516"/>
      <c r="ANH516"/>
      <c r="ANI516"/>
      <c r="ANJ516"/>
      <c r="ANK516"/>
      <c r="ANL516"/>
      <c r="ANM516"/>
      <c r="ANN516"/>
      <c r="ANO516"/>
      <c r="ANP516"/>
      <c r="ANQ516"/>
      <c r="ANR516"/>
      <c r="ANS516"/>
      <c r="ANT516"/>
      <c r="ANU516"/>
      <c r="ANV516"/>
      <c r="ANW516"/>
      <c r="ANX516"/>
      <c r="ANY516"/>
      <c r="ANZ516"/>
      <c r="AOA516"/>
      <c r="AOB516"/>
      <c r="AOC516"/>
      <c r="AOD516"/>
      <c r="AOE516"/>
      <c r="AOF516"/>
      <c r="AOG516"/>
      <c r="AOH516"/>
      <c r="AOI516"/>
      <c r="AOJ516"/>
      <c r="AOK516"/>
      <c r="AOL516"/>
      <c r="AOM516"/>
      <c r="AON516"/>
      <c r="AOO516"/>
      <c r="AOP516"/>
      <c r="AOQ516"/>
      <c r="AOR516"/>
      <c r="AOS516"/>
      <c r="AOT516"/>
      <c r="AOU516"/>
      <c r="AOV516"/>
      <c r="AOW516"/>
      <c r="AOX516"/>
      <c r="AOY516"/>
      <c r="AOZ516"/>
      <c r="APA516"/>
      <c r="APB516"/>
      <c r="APC516"/>
      <c r="APD516"/>
      <c r="APE516"/>
      <c r="APF516"/>
      <c r="APG516"/>
      <c r="APH516"/>
      <c r="API516"/>
      <c r="APJ516"/>
      <c r="APK516"/>
      <c r="APL516"/>
      <c r="APM516"/>
      <c r="APN516"/>
      <c r="APO516"/>
      <c r="APP516"/>
      <c r="APQ516"/>
      <c r="APR516"/>
      <c r="APS516"/>
      <c r="APT516"/>
      <c r="APU516"/>
      <c r="APV516"/>
      <c r="APW516"/>
      <c r="APX516"/>
      <c r="APY516"/>
      <c r="APZ516"/>
      <c r="AQA516"/>
      <c r="AQB516"/>
      <c r="AQC516"/>
      <c r="AQD516"/>
      <c r="AQE516"/>
      <c r="AQF516"/>
      <c r="AQG516"/>
      <c r="AQH516"/>
      <c r="AQI516"/>
      <c r="AQJ516"/>
      <c r="AQK516"/>
      <c r="AQL516"/>
      <c r="AQM516"/>
      <c r="AQN516"/>
      <c r="AQO516"/>
      <c r="AQP516"/>
      <c r="AQQ516"/>
      <c r="AQR516"/>
      <c r="AQS516"/>
      <c r="AQT516"/>
      <c r="AQU516"/>
      <c r="AQV516"/>
      <c r="AQW516"/>
      <c r="AQX516"/>
      <c r="AQY516"/>
      <c r="AQZ516"/>
      <c r="ARA516"/>
      <c r="ARB516"/>
      <c r="ARC516"/>
      <c r="ARD516"/>
      <c r="ARE516"/>
      <c r="ARF516"/>
      <c r="ARG516"/>
      <c r="ARH516"/>
      <c r="ARI516"/>
      <c r="ARJ516"/>
      <c r="ARK516"/>
      <c r="ARL516"/>
      <c r="ARM516"/>
      <c r="ARN516"/>
      <c r="ARO516"/>
      <c r="ARP516"/>
      <c r="ARQ516"/>
      <c r="ARR516"/>
      <c r="ARS516"/>
      <c r="ART516"/>
      <c r="ARU516"/>
      <c r="ARV516"/>
      <c r="ARW516"/>
      <c r="ARX516"/>
      <c r="ARY516"/>
      <c r="ARZ516"/>
      <c r="ASA516"/>
      <c r="ASB516"/>
      <c r="ASC516"/>
      <c r="ASD516"/>
      <c r="ASE516"/>
      <c r="ASF516"/>
      <c r="ASG516"/>
      <c r="ASH516"/>
      <c r="ASI516"/>
      <c r="ASJ516"/>
      <c r="ASK516"/>
      <c r="ASL516"/>
      <c r="ASM516"/>
      <c r="ASN516"/>
      <c r="ASO516"/>
      <c r="ASP516"/>
      <c r="ASQ516"/>
      <c r="ASR516"/>
      <c r="ASS516"/>
      <c r="AST516"/>
      <c r="ASU516"/>
      <c r="ASV516"/>
      <c r="ASW516"/>
      <c r="ASX516"/>
      <c r="ASY516"/>
      <c r="ASZ516"/>
      <c r="ATA516"/>
      <c r="ATB516"/>
      <c r="ATC516"/>
      <c r="ATD516"/>
      <c r="ATE516"/>
      <c r="ATF516"/>
      <c r="ATG516"/>
      <c r="ATH516"/>
      <c r="ATI516"/>
      <c r="ATJ516"/>
      <c r="ATK516"/>
      <c r="ATL516"/>
      <c r="ATM516"/>
      <c r="ATN516"/>
      <c r="ATO516"/>
      <c r="ATP516"/>
      <c r="ATQ516"/>
      <c r="ATR516"/>
      <c r="ATS516"/>
      <c r="ATT516"/>
      <c r="ATU516"/>
      <c r="ATV516"/>
      <c r="ATW516"/>
      <c r="ATX516"/>
      <c r="ATY516"/>
      <c r="ATZ516"/>
      <c r="AUA516"/>
      <c r="AUB516"/>
      <c r="AUC516"/>
      <c r="AUD516"/>
      <c r="AUE516"/>
      <c r="AUF516"/>
      <c r="AUG516"/>
      <c r="AUH516"/>
      <c r="AUI516"/>
      <c r="AUJ516"/>
      <c r="AUK516"/>
      <c r="AUL516"/>
      <c r="AUM516"/>
      <c r="AUN516"/>
      <c r="AUO516"/>
      <c r="AUP516"/>
      <c r="AUQ516"/>
      <c r="AUR516"/>
      <c r="AUS516"/>
      <c r="AUT516"/>
      <c r="AUU516"/>
      <c r="AUV516"/>
      <c r="AUW516"/>
      <c r="AUX516"/>
      <c r="AUY516"/>
      <c r="AUZ516"/>
      <c r="AVA516"/>
      <c r="AVB516"/>
      <c r="AVC516"/>
      <c r="AVD516"/>
      <c r="AVE516"/>
      <c r="AVF516"/>
      <c r="AVG516"/>
      <c r="AVH516"/>
      <c r="AVI516"/>
      <c r="AVJ516"/>
      <c r="AVK516"/>
      <c r="AVL516"/>
      <c r="AVM516"/>
      <c r="AVN516"/>
      <c r="AVO516"/>
      <c r="AVP516"/>
      <c r="AVQ516"/>
      <c r="AVR516"/>
      <c r="AVS516"/>
      <c r="AVT516"/>
      <c r="AVU516"/>
      <c r="AVV516"/>
      <c r="AVW516"/>
      <c r="AVX516"/>
      <c r="AVY516"/>
      <c r="AVZ516"/>
      <c r="AWA516"/>
      <c r="AWB516"/>
      <c r="AWC516"/>
      <c r="AWD516"/>
      <c r="AWE516"/>
      <c r="AWF516"/>
      <c r="AWG516"/>
      <c r="AWH516"/>
      <c r="AWI516"/>
      <c r="AWJ516"/>
      <c r="AWK516"/>
      <c r="AWL516"/>
      <c r="AWM516"/>
      <c r="AWN516"/>
      <c r="AWO516"/>
      <c r="AWP516"/>
      <c r="AWQ516"/>
      <c r="AWR516"/>
      <c r="AWS516"/>
      <c r="AWT516"/>
      <c r="AWU516"/>
      <c r="AWV516"/>
      <c r="AWW516"/>
      <c r="AWX516"/>
      <c r="AWY516"/>
      <c r="AWZ516"/>
      <c r="AXA516"/>
      <c r="AXB516"/>
      <c r="AXC516"/>
      <c r="AXD516"/>
      <c r="AXE516"/>
      <c r="AXF516"/>
      <c r="AXG516"/>
      <c r="AXH516"/>
      <c r="AXI516"/>
      <c r="AXJ516"/>
      <c r="AXK516"/>
      <c r="AXL516"/>
      <c r="AXM516"/>
      <c r="AXN516"/>
      <c r="AXO516"/>
      <c r="AXP516"/>
      <c r="AXQ516"/>
      <c r="AXR516"/>
      <c r="AXS516"/>
      <c r="AXT516"/>
      <c r="AXU516"/>
      <c r="AXV516"/>
      <c r="AXW516"/>
      <c r="AXX516"/>
      <c r="AXY516"/>
      <c r="AXZ516"/>
      <c r="AYA516"/>
      <c r="AYB516"/>
      <c r="AYC516"/>
      <c r="AYD516"/>
      <c r="AYE516"/>
      <c r="AYF516"/>
      <c r="AYG516"/>
      <c r="AYH516"/>
      <c r="AYI516"/>
      <c r="AYJ516"/>
      <c r="AYK516"/>
      <c r="AYL516"/>
      <c r="AYM516"/>
      <c r="AYN516"/>
      <c r="AYO516"/>
      <c r="AYP516"/>
      <c r="AYQ516"/>
      <c r="AYR516"/>
      <c r="AYS516"/>
      <c r="AYT516"/>
      <c r="AYU516"/>
      <c r="AYV516"/>
      <c r="AYW516"/>
      <c r="AYX516"/>
      <c r="AYY516"/>
      <c r="AYZ516"/>
      <c r="AZA516"/>
      <c r="AZB516"/>
      <c r="AZC516"/>
      <c r="AZD516"/>
      <c r="AZE516"/>
      <c r="AZF516"/>
      <c r="AZG516"/>
      <c r="AZH516"/>
      <c r="AZI516"/>
      <c r="AZJ516"/>
      <c r="AZK516"/>
      <c r="AZL516"/>
      <c r="AZM516"/>
      <c r="AZN516"/>
      <c r="AZO516"/>
      <c r="AZP516"/>
      <c r="AZQ516"/>
      <c r="AZR516"/>
      <c r="AZS516"/>
      <c r="AZT516"/>
      <c r="AZU516"/>
      <c r="AZV516"/>
      <c r="AZW516"/>
      <c r="AZX516"/>
      <c r="AZY516"/>
      <c r="AZZ516"/>
      <c r="BAA516"/>
      <c r="BAB516"/>
      <c r="BAC516"/>
      <c r="BAD516"/>
      <c r="BAE516"/>
      <c r="BAF516"/>
      <c r="BAG516"/>
      <c r="BAH516"/>
      <c r="BAI516"/>
      <c r="BAJ516"/>
      <c r="BAK516"/>
      <c r="BAL516"/>
      <c r="BAM516"/>
      <c r="BAN516"/>
      <c r="BAO516"/>
      <c r="BAP516"/>
      <c r="BAQ516"/>
      <c r="BAR516"/>
      <c r="BAS516"/>
      <c r="BAT516"/>
      <c r="BAU516"/>
      <c r="BAV516"/>
      <c r="BAW516"/>
      <c r="BAX516"/>
      <c r="BAY516"/>
      <c r="BAZ516"/>
      <c r="BBA516"/>
      <c r="BBB516"/>
      <c r="BBC516"/>
      <c r="BBD516"/>
      <c r="BBE516"/>
      <c r="BBF516"/>
      <c r="BBG516"/>
      <c r="BBH516"/>
      <c r="BBI516"/>
      <c r="BBJ516"/>
      <c r="BBK516"/>
      <c r="BBL516"/>
      <c r="BBM516"/>
      <c r="BBN516"/>
      <c r="BBO516"/>
      <c r="BBP516"/>
      <c r="BBQ516"/>
      <c r="BBR516"/>
      <c r="BBS516"/>
      <c r="BBT516"/>
      <c r="BBU516"/>
      <c r="BBV516"/>
      <c r="BBW516"/>
      <c r="BBX516"/>
      <c r="BBY516"/>
      <c r="BBZ516"/>
      <c r="BCA516"/>
      <c r="BCB516"/>
      <c r="BCC516"/>
      <c r="BCD516"/>
      <c r="BCE516"/>
      <c r="BCF516"/>
      <c r="BCG516"/>
      <c r="BCH516"/>
      <c r="BCI516"/>
      <c r="BCJ516"/>
      <c r="BCK516"/>
      <c r="BCL516"/>
      <c r="BCM516"/>
      <c r="BCN516"/>
      <c r="BCO516"/>
      <c r="BCP516"/>
      <c r="BCQ516"/>
      <c r="BCR516"/>
      <c r="BCS516"/>
      <c r="BCT516"/>
      <c r="BCU516"/>
      <c r="BCV516"/>
      <c r="BCW516"/>
      <c r="BCX516"/>
      <c r="BCY516"/>
      <c r="BCZ516"/>
      <c r="BDA516"/>
      <c r="BDB516"/>
      <c r="BDC516"/>
      <c r="BDD516"/>
      <c r="BDE516"/>
      <c r="BDF516"/>
      <c r="BDG516"/>
      <c r="BDH516"/>
      <c r="BDI516"/>
      <c r="BDJ516"/>
      <c r="BDK516"/>
      <c r="BDL516"/>
      <c r="BDM516"/>
      <c r="BDN516"/>
      <c r="BDO516"/>
      <c r="BDP516"/>
      <c r="BDQ516"/>
      <c r="BDR516"/>
      <c r="BDS516"/>
      <c r="BDT516"/>
      <c r="BDU516"/>
      <c r="BDV516"/>
      <c r="BDW516"/>
      <c r="BDX516"/>
      <c r="BDY516"/>
      <c r="BDZ516"/>
      <c r="BEA516"/>
      <c r="BEB516"/>
      <c r="BEC516"/>
      <c r="BED516"/>
      <c r="BEE516"/>
      <c r="BEF516"/>
      <c r="BEG516"/>
      <c r="BEH516"/>
      <c r="BEI516"/>
      <c r="BEJ516"/>
      <c r="BEK516"/>
      <c r="BEL516"/>
      <c r="BEM516"/>
      <c r="BEN516"/>
      <c r="BEO516"/>
      <c r="BEP516"/>
      <c r="BEQ516"/>
      <c r="BER516"/>
      <c r="BES516"/>
      <c r="BET516"/>
      <c r="BEU516"/>
      <c r="BEV516"/>
      <c r="BEW516"/>
      <c r="BEX516"/>
      <c r="BEY516"/>
      <c r="BEZ516"/>
      <c r="BFA516"/>
      <c r="BFB516"/>
      <c r="BFC516"/>
      <c r="BFD516"/>
      <c r="BFE516"/>
      <c r="BFF516"/>
      <c r="BFG516"/>
      <c r="BFH516"/>
      <c r="BFI516"/>
      <c r="BFJ516"/>
      <c r="BFK516"/>
      <c r="BFL516"/>
      <c r="BFM516"/>
      <c r="BFN516"/>
      <c r="BFO516"/>
      <c r="BFP516"/>
      <c r="BFQ516"/>
      <c r="BFR516"/>
      <c r="BFS516"/>
      <c r="BFT516"/>
      <c r="BFU516"/>
      <c r="BFV516"/>
      <c r="BFW516"/>
      <c r="BFX516"/>
      <c r="BFY516"/>
      <c r="BFZ516"/>
      <c r="BGA516"/>
      <c r="BGB516"/>
      <c r="BGC516"/>
      <c r="BGD516"/>
      <c r="BGE516"/>
      <c r="BGF516"/>
      <c r="BGG516"/>
      <c r="BGH516"/>
      <c r="BGI516"/>
      <c r="BGJ516"/>
      <c r="BGK516"/>
      <c r="BGL516"/>
      <c r="BGM516"/>
      <c r="BGN516"/>
      <c r="BGO516"/>
      <c r="BGP516"/>
      <c r="BGQ516"/>
      <c r="BGR516"/>
      <c r="BGS516"/>
      <c r="BGT516"/>
      <c r="BGU516"/>
      <c r="BGV516"/>
      <c r="BGW516"/>
      <c r="BGX516"/>
      <c r="BGY516"/>
      <c r="BGZ516"/>
      <c r="BHA516"/>
      <c r="BHB516"/>
      <c r="BHC516"/>
      <c r="BHD516"/>
      <c r="BHE516"/>
      <c r="BHF516"/>
      <c r="BHG516"/>
      <c r="BHH516"/>
      <c r="BHI516"/>
      <c r="BHJ516"/>
      <c r="BHK516"/>
      <c r="BHL516"/>
      <c r="BHM516"/>
      <c r="BHN516"/>
      <c r="BHO516"/>
      <c r="BHP516"/>
      <c r="BHQ516"/>
      <c r="BHR516"/>
      <c r="BHS516"/>
      <c r="BHT516"/>
      <c r="BHU516"/>
      <c r="BHV516"/>
      <c r="BHW516"/>
      <c r="BHX516"/>
      <c r="BHY516"/>
      <c r="BHZ516"/>
      <c r="BIA516"/>
      <c r="BIB516"/>
      <c r="BIC516"/>
      <c r="BID516"/>
      <c r="BIE516"/>
      <c r="BIF516"/>
      <c r="BIG516"/>
      <c r="BIH516"/>
      <c r="BII516"/>
      <c r="BIJ516"/>
      <c r="BIK516"/>
      <c r="BIL516"/>
      <c r="BIM516"/>
      <c r="BIN516"/>
      <c r="BIO516"/>
      <c r="BIP516"/>
      <c r="BIQ516"/>
      <c r="BIR516"/>
      <c r="BIS516"/>
      <c r="BIT516"/>
      <c r="BIU516"/>
      <c r="BIV516"/>
      <c r="BIW516"/>
      <c r="BIX516"/>
      <c r="BIY516"/>
      <c r="BIZ516"/>
      <c r="BJA516"/>
      <c r="BJB516"/>
      <c r="BJC516"/>
      <c r="BJD516"/>
      <c r="BJE516"/>
      <c r="BJF516"/>
      <c r="BJG516"/>
      <c r="BJH516"/>
      <c r="BJI516"/>
      <c r="BJJ516"/>
      <c r="BJK516"/>
      <c r="BJL516"/>
      <c r="BJM516"/>
      <c r="BJN516"/>
      <c r="BJO516"/>
      <c r="BJP516"/>
      <c r="BJQ516"/>
      <c r="BJR516"/>
      <c r="BJS516"/>
      <c r="BJT516"/>
      <c r="BJU516"/>
      <c r="BJV516"/>
      <c r="BJW516"/>
      <c r="BJX516"/>
      <c r="BJY516"/>
      <c r="BJZ516"/>
      <c r="BKA516"/>
      <c r="BKB516"/>
      <c r="BKC516"/>
      <c r="BKD516"/>
      <c r="BKE516"/>
      <c r="BKF516"/>
      <c r="BKG516"/>
      <c r="BKH516"/>
      <c r="BKI516"/>
      <c r="BKJ516"/>
      <c r="BKK516"/>
      <c r="BKL516"/>
      <c r="BKM516"/>
      <c r="BKN516"/>
      <c r="BKO516"/>
      <c r="BKP516"/>
      <c r="BKQ516"/>
      <c r="BKR516"/>
      <c r="BKS516"/>
      <c r="BKT516"/>
      <c r="BKU516"/>
      <c r="BKV516"/>
      <c r="BKW516"/>
      <c r="BKX516"/>
      <c r="BKY516"/>
      <c r="BKZ516"/>
      <c r="BLA516"/>
      <c r="BLB516"/>
      <c r="BLC516"/>
      <c r="BLD516"/>
      <c r="BLE516"/>
      <c r="BLF516"/>
      <c r="BLG516"/>
      <c r="BLH516"/>
      <c r="BLI516"/>
      <c r="BLJ516"/>
      <c r="BLK516"/>
      <c r="BLL516"/>
      <c r="BLM516"/>
      <c r="BLN516"/>
      <c r="BLO516"/>
      <c r="BLP516"/>
      <c r="BLQ516"/>
      <c r="BLR516"/>
      <c r="BLS516"/>
      <c r="BLT516"/>
      <c r="BLU516"/>
      <c r="BLV516"/>
      <c r="BLW516"/>
      <c r="BLX516"/>
      <c r="BLY516"/>
      <c r="BLZ516"/>
      <c r="BMA516"/>
      <c r="BMB516"/>
      <c r="BMC516"/>
      <c r="BMD516"/>
      <c r="BME516"/>
      <c r="BMF516"/>
      <c r="BMG516"/>
      <c r="BMH516"/>
      <c r="BMI516"/>
      <c r="BMJ516"/>
      <c r="BMK516"/>
      <c r="BML516"/>
      <c r="BMM516"/>
      <c r="BMN516"/>
      <c r="BMO516"/>
      <c r="BMP516"/>
      <c r="BMQ516"/>
      <c r="BMR516"/>
      <c r="BMS516"/>
      <c r="BMT516"/>
      <c r="BMU516"/>
      <c r="BMV516"/>
      <c r="BMW516"/>
      <c r="BMX516"/>
      <c r="BMY516"/>
      <c r="BMZ516"/>
      <c r="BNA516"/>
      <c r="BNB516"/>
      <c r="BNC516"/>
      <c r="BND516"/>
      <c r="BNE516"/>
      <c r="BNF516"/>
      <c r="BNG516"/>
      <c r="BNH516"/>
      <c r="BNI516"/>
      <c r="BNJ516"/>
      <c r="BNK516"/>
      <c r="BNL516"/>
      <c r="BNM516"/>
      <c r="BNN516"/>
      <c r="BNO516"/>
      <c r="BNP516"/>
      <c r="BNQ516"/>
      <c r="BNR516"/>
      <c r="BNS516"/>
      <c r="BNT516"/>
      <c r="BNU516"/>
      <c r="BNV516"/>
      <c r="BNW516"/>
      <c r="BNX516"/>
      <c r="BNY516"/>
      <c r="BNZ516"/>
      <c r="BOA516"/>
      <c r="BOB516"/>
      <c r="BOC516"/>
      <c r="BOD516"/>
      <c r="BOE516"/>
      <c r="BOF516"/>
      <c r="BOG516"/>
      <c r="BOH516"/>
      <c r="BOI516"/>
      <c r="BOJ516"/>
      <c r="BOK516"/>
      <c r="BOL516"/>
      <c r="BOM516"/>
      <c r="BON516"/>
      <c r="BOO516"/>
      <c r="BOP516"/>
      <c r="BOQ516"/>
      <c r="BOR516"/>
      <c r="BOS516"/>
      <c r="BOT516"/>
      <c r="BOU516"/>
      <c r="BOV516"/>
      <c r="BOW516"/>
      <c r="BOX516"/>
      <c r="BOY516"/>
      <c r="BOZ516"/>
      <c r="BPA516"/>
      <c r="BPB516"/>
      <c r="BPC516"/>
      <c r="BPD516"/>
      <c r="BPE516"/>
      <c r="BPF516"/>
      <c r="BPG516"/>
      <c r="BPH516"/>
      <c r="BPI516"/>
      <c r="BPJ516"/>
      <c r="BPK516"/>
      <c r="BPL516"/>
      <c r="BPM516"/>
      <c r="BPN516"/>
      <c r="BPO516"/>
      <c r="BPP516"/>
      <c r="BPQ516"/>
      <c r="BPR516"/>
      <c r="BPS516"/>
      <c r="BPT516"/>
      <c r="BPU516"/>
      <c r="BPV516"/>
      <c r="BPW516"/>
      <c r="BPX516"/>
      <c r="BPY516"/>
      <c r="BPZ516"/>
      <c r="BQA516"/>
      <c r="BQB516"/>
      <c r="BQC516"/>
      <c r="BQD516"/>
      <c r="BQE516"/>
      <c r="BQF516"/>
      <c r="BQG516"/>
      <c r="BQH516"/>
      <c r="BQI516"/>
      <c r="BQJ516"/>
      <c r="BQK516"/>
      <c r="BQL516"/>
      <c r="BQM516"/>
      <c r="BQN516"/>
      <c r="BQO516"/>
      <c r="BQP516"/>
      <c r="BQQ516"/>
      <c r="BQR516"/>
      <c r="BQS516"/>
      <c r="BQT516"/>
      <c r="BQU516"/>
      <c r="BQV516"/>
      <c r="BQW516"/>
      <c r="BQX516"/>
      <c r="BQY516"/>
      <c r="BQZ516"/>
      <c r="BRA516"/>
      <c r="BRB516"/>
      <c r="BRC516"/>
      <c r="BRD516"/>
      <c r="BRE516"/>
      <c r="BRF516"/>
      <c r="BRG516"/>
      <c r="BRH516"/>
      <c r="BRI516"/>
      <c r="BRJ516"/>
      <c r="BRK516"/>
      <c r="BRL516"/>
      <c r="BRM516"/>
      <c r="BRN516"/>
      <c r="BRO516"/>
      <c r="BRP516"/>
      <c r="BRQ516"/>
      <c r="BRR516"/>
      <c r="BRS516"/>
      <c r="BRT516"/>
      <c r="BRU516"/>
      <c r="BRV516"/>
      <c r="BRW516"/>
      <c r="BRX516"/>
      <c r="BRY516"/>
      <c r="BRZ516"/>
      <c r="BSA516"/>
      <c r="BSB516"/>
      <c r="BSC516"/>
      <c r="BSD516"/>
      <c r="BSE516"/>
      <c r="BSF516"/>
      <c r="BSG516"/>
      <c r="BSH516"/>
      <c r="BSI516"/>
      <c r="BSJ516"/>
      <c r="BSK516"/>
      <c r="BSL516"/>
      <c r="BSM516"/>
      <c r="BSN516"/>
      <c r="BSO516"/>
      <c r="BSP516"/>
      <c r="BSQ516"/>
      <c r="BSR516"/>
      <c r="BSS516"/>
      <c r="BST516"/>
      <c r="BSU516"/>
      <c r="BSV516"/>
      <c r="BSW516"/>
      <c r="BSX516"/>
      <c r="BSY516"/>
      <c r="BSZ516"/>
      <c r="BTA516"/>
      <c r="BTB516"/>
      <c r="BTC516"/>
      <c r="BTD516"/>
      <c r="BTE516"/>
      <c r="BTF516"/>
      <c r="BTG516"/>
      <c r="BTH516"/>
      <c r="BTI516"/>
      <c r="BTJ516"/>
      <c r="BTK516"/>
      <c r="BTL516"/>
      <c r="BTM516"/>
      <c r="BTN516"/>
      <c r="BTO516"/>
      <c r="BTP516"/>
      <c r="BTQ516"/>
      <c r="BTR516"/>
      <c r="BTS516"/>
      <c r="BTT516"/>
      <c r="BTU516"/>
      <c r="BTV516"/>
      <c r="BTW516"/>
      <c r="BTX516"/>
      <c r="BTY516"/>
      <c r="BTZ516"/>
      <c r="BUA516"/>
      <c r="BUB516"/>
      <c r="BUC516"/>
      <c r="BUD516"/>
      <c r="BUE516"/>
      <c r="BUF516"/>
      <c r="BUG516"/>
      <c r="BUH516"/>
      <c r="BUI516"/>
      <c r="BUJ516"/>
      <c r="BUK516"/>
      <c r="BUL516"/>
      <c r="BUM516"/>
      <c r="BUN516"/>
      <c r="BUO516"/>
      <c r="BUP516"/>
      <c r="BUQ516"/>
      <c r="BUR516"/>
      <c r="BUS516"/>
      <c r="BUT516"/>
      <c r="BUU516"/>
      <c r="BUV516"/>
      <c r="BUW516"/>
      <c r="BUX516"/>
      <c r="BUY516"/>
      <c r="BUZ516"/>
      <c r="BVA516"/>
      <c r="BVB516"/>
      <c r="BVC516"/>
      <c r="BVD516"/>
      <c r="BVE516"/>
      <c r="BVF516"/>
      <c r="BVG516"/>
      <c r="BVH516"/>
      <c r="BVI516"/>
      <c r="BVJ516"/>
      <c r="BVK516"/>
      <c r="BVL516"/>
      <c r="BVM516"/>
      <c r="BVN516"/>
      <c r="BVO516"/>
      <c r="BVP516"/>
      <c r="BVQ516"/>
      <c r="BVR516"/>
      <c r="BVS516"/>
      <c r="BVT516"/>
      <c r="BVU516"/>
      <c r="BVV516"/>
      <c r="BVW516"/>
      <c r="BVX516"/>
      <c r="BVY516"/>
      <c r="BVZ516"/>
      <c r="BWA516"/>
      <c r="BWB516"/>
      <c r="BWC516"/>
      <c r="BWD516"/>
      <c r="BWE516"/>
      <c r="BWF516"/>
      <c r="BWG516"/>
      <c r="BWH516"/>
      <c r="BWI516"/>
      <c r="BWJ516"/>
      <c r="BWK516"/>
      <c r="BWL516"/>
      <c r="BWM516"/>
      <c r="BWN516"/>
      <c r="BWO516"/>
      <c r="BWP516"/>
      <c r="BWQ516"/>
      <c r="BWR516"/>
      <c r="BWS516"/>
      <c r="BWT516"/>
      <c r="BWU516"/>
      <c r="BWV516"/>
      <c r="BWW516"/>
      <c r="BWX516"/>
      <c r="BWY516"/>
      <c r="BWZ516"/>
      <c r="BXA516"/>
      <c r="BXB516"/>
      <c r="BXC516"/>
      <c r="BXD516"/>
      <c r="BXE516"/>
      <c r="BXF516"/>
      <c r="BXG516"/>
      <c r="BXH516"/>
      <c r="BXI516"/>
      <c r="BXJ516"/>
      <c r="BXK516"/>
      <c r="BXL516"/>
      <c r="BXM516"/>
      <c r="BXN516"/>
      <c r="BXO516"/>
      <c r="BXP516"/>
      <c r="BXQ516"/>
      <c r="BXR516"/>
      <c r="BXS516"/>
      <c r="BXT516"/>
      <c r="BXU516"/>
      <c r="BXV516"/>
      <c r="BXW516"/>
      <c r="BXX516"/>
      <c r="BXY516"/>
      <c r="BXZ516"/>
      <c r="BYA516"/>
      <c r="BYB516"/>
      <c r="BYC516"/>
      <c r="BYD516"/>
      <c r="BYE516"/>
      <c r="BYF516"/>
      <c r="BYG516"/>
      <c r="BYH516"/>
      <c r="BYI516"/>
      <c r="BYJ516"/>
      <c r="BYK516"/>
      <c r="BYL516"/>
      <c r="BYM516"/>
      <c r="BYN516"/>
      <c r="BYO516"/>
      <c r="BYP516"/>
      <c r="BYQ516"/>
      <c r="BYR516"/>
      <c r="BYS516"/>
      <c r="BYT516"/>
      <c r="BYU516"/>
      <c r="BYV516"/>
      <c r="BYW516"/>
      <c r="BYX516"/>
      <c r="BYY516"/>
      <c r="BYZ516"/>
      <c r="BZA516"/>
      <c r="BZB516"/>
      <c r="BZC516"/>
      <c r="BZD516"/>
      <c r="BZE516"/>
      <c r="BZF516"/>
      <c r="BZG516"/>
      <c r="BZH516"/>
      <c r="BZI516"/>
      <c r="BZJ516"/>
    </row>
    <row r="517" spans="1:2038" ht="25.5" customHeight="1" thickBot="1">
      <c r="A517" s="703" t="s">
        <v>283</v>
      </c>
      <c r="B517" s="810"/>
      <c r="C517" s="810"/>
      <c r="D517" s="810"/>
      <c r="E517" s="811"/>
      <c r="F517" s="32"/>
      <c r="G517" s="32"/>
      <c r="H517" s="32"/>
      <c r="I517" s="32"/>
      <c r="J517" s="172" t="s">
        <v>135</v>
      </c>
      <c r="K517" s="350" t="s">
        <v>136</v>
      </c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  <c r="ADN517"/>
      <c r="ADO517"/>
      <c r="ADP517"/>
      <c r="ADQ517"/>
      <c r="ADR517"/>
      <c r="ADS517"/>
      <c r="ADT517"/>
      <c r="ADU517"/>
      <c r="ADV517"/>
      <c r="ADW517"/>
      <c r="ADX517"/>
      <c r="ADY517"/>
      <c r="ADZ517"/>
      <c r="AEA517"/>
      <c r="AEB517"/>
      <c r="AEC517"/>
      <c r="AED517"/>
      <c r="AEE517"/>
      <c r="AEF517"/>
      <c r="AEG517"/>
      <c r="AEH517"/>
      <c r="AEI517"/>
      <c r="AEJ517"/>
      <c r="AEK517"/>
      <c r="AEL517"/>
      <c r="AEM517"/>
      <c r="AEN517"/>
      <c r="AEO517"/>
      <c r="AEP517"/>
      <c r="AEQ517"/>
      <c r="AER517"/>
      <c r="AES517"/>
      <c r="AET517"/>
      <c r="AEU517"/>
      <c r="AEV517"/>
      <c r="AEW517"/>
      <c r="AEX517"/>
      <c r="AEY517"/>
      <c r="AEZ517"/>
      <c r="AFA517"/>
      <c r="AFB517"/>
      <c r="AFC517"/>
      <c r="AFD517"/>
      <c r="AFE517"/>
      <c r="AFF517"/>
      <c r="AFG517"/>
      <c r="AFH517"/>
      <c r="AFI517"/>
      <c r="AFJ517"/>
      <c r="AFK517"/>
      <c r="AFL517"/>
      <c r="AFM517"/>
      <c r="AFN517"/>
      <c r="AFO517"/>
      <c r="AFP517"/>
      <c r="AFQ517"/>
      <c r="AFR517"/>
      <c r="AFS517"/>
      <c r="AFT517"/>
      <c r="AFU517"/>
      <c r="AFV517"/>
      <c r="AFW517"/>
      <c r="AFX517"/>
      <c r="AFY517"/>
      <c r="AFZ517"/>
      <c r="AGA517"/>
      <c r="AGB517"/>
      <c r="AGC517"/>
      <c r="AGD517"/>
      <c r="AGE517"/>
      <c r="AGF517"/>
      <c r="AGG517"/>
      <c r="AGH517"/>
      <c r="AGI517"/>
      <c r="AGJ517"/>
      <c r="AGK517"/>
      <c r="AGL517"/>
      <c r="AGM517"/>
      <c r="AGN517"/>
      <c r="AGO517"/>
      <c r="AGP517"/>
      <c r="AGQ517"/>
      <c r="AGR517"/>
      <c r="AGS517"/>
      <c r="AGT517"/>
      <c r="AGU517"/>
      <c r="AGV517"/>
      <c r="AGW517"/>
      <c r="AGX517"/>
      <c r="AGY517"/>
      <c r="AGZ517"/>
      <c r="AHA517"/>
      <c r="AHB517"/>
      <c r="AHC517"/>
      <c r="AHD517"/>
      <c r="AHE517"/>
      <c r="AHF517"/>
      <c r="AHG517"/>
      <c r="AHH517"/>
      <c r="AHI517"/>
      <c r="AHJ517"/>
      <c r="AHK517"/>
      <c r="AHL517"/>
      <c r="AHM517"/>
      <c r="AHN517"/>
      <c r="AHO517"/>
      <c r="AHP517"/>
      <c r="AHQ517"/>
      <c r="AHR517"/>
      <c r="AHS517"/>
      <c r="AHT517"/>
      <c r="AHU517"/>
      <c r="AHV517"/>
      <c r="AHW517"/>
      <c r="AHX517"/>
      <c r="AHY517"/>
      <c r="AHZ517"/>
      <c r="AIA517"/>
      <c r="AIB517"/>
      <c r="AIC517"/>
      <c r="AID517"/>
      <c r="AIE517"/>
      <c r="AIF517"/>
      <c r="AIG517"/>
      <c r="AIH517"/>
      <c r="AII517"/>
      <c r="AIJ517"/>
      <c r="AIK517"/>
      <c r="AIL517"/>
      <c r="AIM517"/>
      <c r="AIN517"/>
      <c r="AIO517"/>
      <c r="AIP517"/>
      <c r="AIQ517"/>
      <c r="AIR517"/>
      <c r="AIS517"/>
      <c r="AIT517"/>
      <c r="AIU517"/>
      <c r="AIV517"/>
      <c r="AIW517"/>
      <c r="AIX517"/>
      <c r="AIY517"/>
      <c r="AIZ517"/>
      <c r="AJA517"/>
      <c r="AJB517"/>
      <c r="AJC517"/>
      <c r="AJD517"/>
      <c r="AJE517"/>
      <c r="AJF517"/>
      <c r="AJG517"/>
      <c r="AJH517"/>
      <c r="AJI517"/>
      <c r="AJJ517"/>
      <c r="AJK517"/>
      <c r="AJL517"/>
      <c r="AJM517"/>
      <c r="AJN517"/>
      <c r="AJO517"/>
      <c r="AJP517"/>
      <c r="AJQ517"/>
      <c r="AJR517"/>
      <c r="AJS517"/>
      <c r="AJT517"/>
      <c r="AJU517"/>
      <c r="AJV517"/>
      <c r="AJW517"/>
      <c r="AJX517"/>
      <c r="AJY517"/>
      <c r="AJZ517"/>
      <c r="AKA517"/>
      <c r="AKB517"/>
      <c r="AKC517"/>
      <c r="AKD517"/>
      <c r="AKE517"/>
      <c r="AKF517"/>
      <c r="AKG517"/>
      <c r="AKH517"/>
      <c r="AKI517"/>
      <c r="AKJ517"/>
      <c r="AKK517"/>
      <c r="AKL517"/>
      <c r="AKM517"/>
      <c r="AKN517"/>
      <c r="AKO517"/>
      <c r="AKP517"/>
      <c r="AKQ517"/>
      <c r="AKR517"/>
      <c r="AKS517"/>
      <c r="AKT517"/>
      <c r="AKU517"/>
      <c r="AKV517"/>
      <c r="AKW517"/>
      <c r="AKX517"/>
      <c r="AKY517"/>
      <c r="AKZ517"/>
      <c r="ALA517"/>
      <c r="ALB517"/>
      <c r="ALC517"/>
      <c r="ALD517"/>
      <c r="ALE517"/>
      <c r="ALF517"/>
      <c r="ALG517"/>
      <c r="ALH517"/>
      <c r="ALI517"/>
      <c r="ALJ517"/>
      <c r="ALK517"/>
      <c r="ALL517"/>
      <c r="ALM517"/>
      <c r="ALN517"/>
      <c r="ALO517"/>
      <c r="ALP517"/>
      <c r="ALQ517"/>
      <c r="ALR517"/>
      <c r="ALS517"/>
      <c r="ALT517"/>
      <c r="ALU517"/>
      <c r="ALV517"/>
      <c r="ALW517"/>
      <c r="ALX517"/>
      <c r="ALY517"/>
      <c r="ALZ517"/>
      <c r="AMA517"/>
      <c r="AMB517"/>
      <c r="AMC517"/>
      <c r="AMD517"/>
      <c r="AME517"/>
      <c r="AMF517"/>
      <c r="AMG517"/>
      <c r="AMH517"/>
      <c r="AMI517"/>
      <c r="AMJ517"/>
      <c r="AMK517"/>
      <c r="AML517"/>
      <c r="AMM517"/>
      <c r="AMN517"/>
      <c r="AMO517"/>
      <c r="AMP517"/>
      <c r="AMQ517"/>
      <c r="AMR517"/>
      <c r="AMS517"/>
      <c r="AMT517"/>
      <c r="AMU517"/>
      <c r="AMV517"/>
      <c r="AMW517"/>
      <c r="AMX517"/>
      <c r="AMY517"/>
      <c r="AMZ517"/>
      <c r="ANA517"/>
      <c r="ANB517"/>
      <c r="ANC517"/>
      <c r="AND517"/>
      <c r="ANE517"/>
      <c r="ANF517"/>
      <c r="ANG517"/>
      <c r="ANH517"/>
      <c r="ANI517"/>
      <c r="ANJ517"/>
      <c r="ANK517"/>
      <c r="ANL517"/>
      <c r="ANM517"/>
      <c r="ANN517"/>
      <c r="ANO517"/>
      <c r="ANP517"/>
      <c r="ANQ517"/>
      <c r="ANR517"/>
      <c r="ANS517"/>
      <c r="ANT517"/>
      <c r="ANU517"/>
      <c r="ANV517"/>
      <c r="ANW517"/>
      <c r="ANX517"/>
      <c r="ANY517"/>
      <c r="ANZ517"/>
      <c r="AOA517"/>
      <c r="AOB517"/>
      <c r="AOC517"/>
      <c r="AOD517"/>
      <c r="AOE517"/>
      <c r="AOF517"/>
      <c r="AOG517"/>
      <c r="AOH517"/>
      <c r="AOI517"/>
      <c r="AOJ517"/>
      <c r="AOK517"/>
      <c r="AOL517"/>
      <c r="AOM517"/>
      <c r="AON517"/>
      <c r="AOO517"/>
      <c r="AOP517"/>
      <c r="AOQ517"/>
      <c r="AOR517"/>
      <c r="AOS517"/>
      <c r="AOT517"/>
      <c r="AOU517"/>
      <c r="AOV517"/>
      <c r="AOW517"/>
      <c r="AOX517"/>
      <c r="AOY517"/>
      <c r="AOZ517"/>
      <c r="APA517"/>
      <c r="APB517"/>
      <c r="APC517"/>
      <c r="APD517"/>
      <c r="APE517"/>
      <c r="APF517"/>
      <c r="APG517"/>
      <c r="APH517"/>
      <c r="API517"/>
      <c r="APJ517"/>
      <c r="APK517"/>
      <c r="APL517"/>
      <c r="APM517"/>
      <c r="APN517"/>
      <c r="APO517"/>
      <c r="APP517"/>
      <c r="APQ517"/>
      <c r="APR517"/>
      <c r="APS517"/>
      <c r="APT517"/>
      <c r="APU517"/>
      <c r="APV517"/>
      <c r="APW517"/>
      <c r="APX517"/>
      <c r="APY517"/>
      <c r="APZ517"/>
      <c r="AQA517"/>
      <c r="AQB517"/>
      <c r="AQC517"/>
      <c r="AQD517"/>
      <c r="AQE517"/>
      <c r="AQF517"/>
      <c r="AQG517"/>
      <c r="AQH517"/>
      <c r="AQI517"/>
      <c r="AQJ517"/>
      <c r="AQK517"/>
      <c r="AQL517"/>
      <c r="AQM517"/>
      <c r="AQN517"/>
      <c r="AQO517"/>
      <c r="AQP517"/>
      <c r="AQQ517"/>
      <c r="AQR517"/>
      <c r="AQS517"/>
      <c r="AQT517"/>
      <c r="AQU517"/>
      <c r="AQV517"/>
      <c r="AQW517"/>
      <c r="AQX517"/>
      <c r="AQY517"/>
      <c r="AQZ517"/>
      <c r="ARA517"/>
      <c r="ARB517"/>
      <c r="ARC517"/>
      <c r="ARD517"/>
      <c r="ARE517"/>
      <c r="ARF517"/>
      <c r="ARG517"/>
      <c r="ARH517"/>
      <c r="ARI517"/>
      <c r="ARJ517"/>
      <c r="ARK517"/>
      <c r="ARL517"/>
      <c r="ARM517"/>
      <c r="ARN517"/>
      <c r="ARO517"/>
      <c r="ARP517"/>
      <c r="ARQ517"/>
      <c r="ARR517"/>
      <c r="ARS517"/>
      <c r="ART517"/>
      <c r="ARU517"/>
      <c r="ARV517"/>
      <c r="ARW517"/>
      <c r="ARX517"/>
      <c r="ARY517"/>
      <c r="ARZ517"/>
      <c r="ASA517"/>
      <c r="ASB517"/>
      <c r="ASC517"/>
      <c r="ASD517"/>
      <c r="ASE517"/>
      <c r="ASF517"/>
      <c r="ASG517"/>
      <c r="ASH517"/>
      <c r="ASI517"/>
      <c r="ASJ517"/>
      <c r="ASK517"/>
      <c r="ASL517"/>
      <c r="ASM517"/>
      <c r="ASN517"/>
      <c r="ASO517"/>
      <c r="ASP517"/>
      <c r="ASQ517"/>
      <c r="ASR517"/>
      <c r="ASS517"/>
      <c r="AST517"/>
      <c r="ASU517"/>
      <c r="ASV517"/>
      <c r="ASW517"/>
      <c r="ASX517"/>
      <c r="ASY517"/>
      <c r="ASZ517"/>
      <c r="ATA517"/>
      <c r="ATB517"/>
      <c r="ATC517"/>
      <c r="ATD517"/>
      <c r="ATE517"/>
      <c r="ATF517"/>
      <c r="ATG517"/>
      <c r="ATH517"/>
      <c r="ATI517"/>
      <c r="ATJ517"/>
      <c r="ATK517"/>
      <c r="ATL517"/>
      <c r="ATM517"/>
      <c r="ATN517"/>
      <c r="ATO517"/>
      <c r="ATP517"/>
      <c r="ATQ517"/>
      <c r="ATR517"/>
      <c r="ATS517"/>
      <c r="ATT517"/>
      <c r="ATU517"/>
      <c r="ATV517"/>
      <c r="ATW517"/>
      <c r="ATX517"/>
      <c r="ATY517"/>
      <c r="ATZ517"/>
      <c r="AUA517"/>
      <c r="AUB517"/>
      <c r="AUC517"/>
      <c r="AUD517"/>
      <c r="AUE517"/>
      <c r="AUF517"/>
      <c r="AUG517"/>
      <c r="AUH517"/>
      <c r="AUI517"/>
      <c r="AUJ517"/>
      <c r="AUK517"/>
      <c r="AUL517"/>
      <c r="AUM517"/>
      <c r="AUN517"/>
      <c r="AUO517"/>
      <c r="AUP517"/>
      <c r="AUQ517"/>
      <c r="AUR517"/>
      <c r="AUS517"/>
      <c r="AUT517"/>
      <c r="AUU517"/>
      <c r="AUV517"/>
      <c r="AUW517"/>
      <c r="AUX517"/>
      <c r="AUY517"/>
      <c r="AUZ517"/>
      <c r="AVA517"/>
      <c r="AVB517"/>
      <c r="AVC517"/>
      <c r="AVD517"/>
      <c r="AVE517"/>
      <c r="AVF517"/>
      <c r="AVG517"/>
      <c r="AVH517"/>
      <c r="AVI517"/>
      <c r="AVJ517"/>
      <c r="AVK517"/>
      <c r="AVL517"/>
      <c r="AVM517"/>
      <c r="AVN517"/>
      <c r="AVO517"/>
      <c r="AVP517"/>
      <c r="AVQ517"/>
      <c r="AVR517"/>
      <c r="AVS517"/>
      <c r="AVT517"/>
      <c r="AVU517"/>
      <c r="AVV517"/>
      <c r="AVW517"/>
      <c r="AVX517"/>
      <c r="AVY517"/>
      <c r="AVZ517"/>
      <c r="AWA517"/>
      <c r="AWB517"/>
      <c r="AWC517"/>
      <c r="AWD517"/>
      <c r="AWE517"/>
      <c r="AWF517"/>
      <c r="AWG517"/>
      <c r="AWH517"/>
      <c r="AWI517"/>
      <c r="AWJ517"/>
      <c r="AWK517"/>
      <c r="AWL517"/>
      <c r="AWM517"/>
      <c r="AWN517"/>
      <c r="AWO517"/>
      <c r="AWP517"/>
      <c r="AWQ517"/>
      <c r="AWR517"/>
      <c r="AWS517"/>
      <c r="AWT517"/>
      <c r="AWU517"/>
      <c r="AWV517"/>
      <c r="AWW517"/>
      <c r="AWX517"/>
      <c r="AWY517"/>
      <c r="AWZ517"/>
      <c r="AXA517"/>
      <c r="AXB517"/>
      <c r="AXC517"/>
      <c r="AXD517"/>
      <c r="AXE517"/>
      <c r="AXF517"/>
      <c r="AXG517"/>
      <c r="AXH517"/>
      <c r="AXI517"/>
      <c r="AXJ517"/>
      <c r="AXK517"/>
      <c r="AXL517"/>
      <c r="AXM517"/>
      <c r="AXN517"/>
      <c r="AXO517"/>
      <c r="AXP517"/>
      <c r="AXQ517"/>
      <c r="AXR517"/>
      <c r="AXS517"/>
      <c r="AXT517"/>
      <c r="AXU517"/>
      <c r="AXV517"/>
      <c r="AXW517"/>
      <c r="AXX517"/>
      <c r="AXY517"/>
      <c r="AXZ517"/>
      <c r="AYA517"/>
      <c r="AYB517"/>
      <c r="AYC517"/>
      <c r="AYD517"/>
      <c r="AYE517"/>
      <c r="AYF517"/>
      <c r="AYG517"/>
      <c r="AYH517"/>
      <c r="AYI517"/>
      <c r="AYJ517"/>
      <c r="AYK517"/>
      <c r="AYL517"/>
      <c r="AYM517"/>
      <c r="AYN517"/>
      <c r="AYO517"/>
      <c r="AYP517"/>
      <c r="AYQ517"/>
      <c r="AYR517"/>
      <c r="AYS517"/>
      <c r="AYT517"/>
      <c r="AYU517"/>
      <c r="AYV517"/>
      <c r="AYW517"/>
      <c r="AYX517"/>
      <c r="AYY517"/>
      <c r="AYZ517"/>
      <c r="AZA517"/>
      <c r="AZB517"/>
      <c r="AZC517"/>
      <c r="AZD517"/>
      <c r="AZE517"/>
      <c r="AZF517"/>
      <c r="AZG517"/>
      <c r="AZH517"/>
      <c r="AZI517"/>
      <c r="AZJ517"/>
      <c r="AZK517"/>
      <c r="AZL517"/>
      <c r="AZM517"/>
      <c r="AZN517"/>
      <c r="AZO517"/>
      <c r="AZP517"/>
      <c r="AZQ517"/>
      <c r="AZR517"/>
      <c r="AZS517"/>
      <c r="AZT517"/>
      <c r="AZU517"/>
      <c r="AZV517"/>
      <c r="AZW517"/>
      <c r="AZX517"/>
      <c r="AZY517"/>
      <c r="AZZ517"/>
      <c r="BAA517"/>
      <c r="BAB517"/>
      <c r="BAC517"/>
      <c r="BAD517"/>
      <c r="BAE517"/>
      <c r="BAF517"/>
      <c r="BAG517"/>
      <c r="BAH517"/>
      <c r="BAI517"/>
      <c r="BAJ517"/>
      <c r="BAK517"/>
      <c r="BAL517"/>
      <c r="BAM517"/>
      <c r="BAN517"/>
      <c r="BAO517"/>
      <c r="BAP517"/>
      <c r="BAQ517"/>
      <c r="BAR517"/>
      <c r="BAS517"/>
      <c r="BAT517"/>
      <c r="BAU517"/>
      <c r="BAV517"/>
      <c r="BAW517"/>
      <c r="BAX517"/>
      <c r="BAY517"/>
      <c r="BAZ517"/>
      <c r="BBA517"/>
      <c r="BBB517"/>
      <c r="BBC517"/>
      <c r="BBD517"/>
      <c r="BBE517"/>
      <c r="BBF517"/>
      <c r="BBG517"/>
      <c r="BBH517"/>
      <c r="BBI517"/>
      <c r="BBJ517"/>
      <c r="BBK517"/>
      <c r="BBL517"/>
      <c r="BBM517"/>
      <c r="BBN517"/>
      <c r="BBO517"/>
      <c r="BBP517"/>
      <c r="BBQ517"/>
      <c r="BBR517"/>
      <c r="BBS517"/>
      <c r="BBT517"/>
      <c r="BBU517"/>
      <c r="BBV517"/>
      <c r="BBW517"/>
      <c r="BBX517"/>
      <c r="BBY517"/>
      <c r="BBZ517"/>
      <c r="BCA517"/>
      <c r="BCB517"/>
      <c r="BCC517"/>
      <c r="BCD517"/>
      <c r="BCE517"/>
      <c r="BCF517"/>
      <c r="BCG517"/>
      <c r="BCH517"/>
      <c r="BCI517"/>
      <c r="BCJ517"/>
      <c r="BCK517"/>
      <c r="BCL517"/>
      <c r="BCM517"/>
      <c r="BCN517"/>
      <c r="BCO517"/>
      <c r="BCP517"/>
      <c r="BCQ517"/>
      <c r="BCR517"/>
      <c r="BCS517"/>
      <c r="BCT517"/>
      <c r="BCU517"/>
      <c r="BCV517"/>
      <c r="BCW517"/>
      <c r="BCX517"/>
      <c r="BCY517"/>
      <c r="BCZ517"/>
      <c r="BDA517"/>
      <c r="BDB517"/>
      <c r="BDC517"/>
      <c r="BDD517"/>
      <c r="BDE517"/>
      <c r="BDF517"/>
      <c r="BDG517"/>
      <c r="BDH517"/>
      <c r="BDI517"/>
      <c r="BDJ517"/>
      <c r="BDK517"/>
      <c r="BDL517"/>
      <c r="BDM517"/>
      <c r="BDN517"/>
      <c r="BDO517"/>
      <c r="BDP517"/>
      <c r="BDQ517"/>
      <c r="BDR517"/>
      <c r="BDS517"/>
      <c r="BDT517"/>
      <c r="BDU517"/>
      <c r="BDV517"/>
      <c r="BDW517"/>
      <c r="BDX517"/>
      <c r="BDY517"/>
      <c r="BDZ517"/>
      <c r="BEA517"/>
      <c r="BEB517"/>
      <c r="BEC517"/>
      <c r="BED517"/>
      <c r="BEE517"/>
      <c r="BEF517"/>
      <c r="BEG517"/>
      <c r="BEH517"/>
      <c r="BEI517"/>
      <c r="BEJ517"/>
      <c r="BEK517"/>
      <c r="BEL517"/>
      <c r="BEM517"/>
      <c r="BEN517"/>
      <c r="BEO517"/>
      <c r="BEP517"/>
      <c r="BEQ517"/>
      <c r="BER517"/>
      <c r="BES517"/>
      <c r="BET517"/>
      <c r="BEU517"/>
      <c r="BEV517"/>
      <c r="BEW517"/>
      <c r="BEX517"/>
      <c r="BEY517"/>
      <c r="BEZ517"/>
      <c r="BFA517"/>
      <c r="BFB517"/>
      <c r="BFC517"/>
      <c r="BFD517"/>
      <c r="BFE517"/>
      <c r="BFF517"/>
      <c r="BFG517"/>
      <c r="BFH517"/>
      <c r="BFI517"/>
      <c r="BFJ517"/>
      <c r="BFK517"/>
      <c r="BFL517"/>
      <c r="BFM517"/>
      <c r="BFN517"/>
      <c r="BFO517"/>
      <c r="BFP517"/>
      <c r="BFQ517"/>
      <c r="BFR517"/>
      <c r="BFS517"/>
      <c r="BFT517"/>
      <c r="BFU517"/>
      <c r="BFV517"/>
      <c r="BFW517"/>
      <c r="BFX517"/>
      <c r="BFY517"/>
      <c r="BFZ517"/>
      <c r="BGA517"/>
      <c r="BGB517"/>
      <c r="BGC517"/>
      <c r="BGD517"/>
      <c r="BGE517"/>
      <c r="BGF517"/>
      <c r="BGG517"/>
      <c r="BGH517"/>
      <c r="BGI517"/>
      <c r="BGJ517"/>
      <c r="BGK517"/>
      <c r="BGL517"/>
      <c r="BGM517"/>
      <c r="BGN517"/>
      <c r="BGO517"/>
      <c r="BGP517"/>
      <c r="BGQ517"/>
      <c r="BGR517"/>
      <c r="BGS517"/>
      <c r="BGT517"/>
      <c r="BGU517"/>
      <c r="BGV517"/>
      <c r="BGW517"/>
      <c r="BGX517"/>
      <c r="BGY517"/>
      <c r="BGZ517"/>
      <c r="BHA517"/>
      <c r="BHB517"/>
      <c r="BHC517"/>
      <c r="BHD517"/>
      <c r="BHE517"/>
      <c r="BHF517"/>
      <c r="BHG517"/>
      <c r="BHH517"/>
      <c r="BHI517"/>
      <c r="BHJ517"/>
      <c r="BHK517"/>
      <c r="BHL517"/>
      <c r="BHM517"/>
      <c r="BHN517"/>
      <c r="BHO517"/>
      <c r="BHP517"/>
      <c r="BHQ517"/>
      <c r="BHR517"/>
      <c r="BHS517"/>
      <c r="BHT517"/>
      <c r="BHU517"/>
      <c r="BHV517"/>
      <c r="BHW517"/>
      <c r="BHX517"/>
      <c r="BHY517"/>
      <c r="BHZ517"/>
      <c r="BIA517"/>
      <c r="BIB517"/>
      <c r="BIC517"/>
      <c r="BID517"/>
      <c r="BIE517"/>
      <c r="BIF517"/>
      <c r="BIG517"/>
      <c r="BIH517"/>
      <c r="BII517"/>
      <c r="BIJ517"/>
      <c r="BIK517"/>
      <c r="BIL517"/>
      <c r="BIM517"/>
      <c r="BIN517"/>
      <c r="BIO517"/>
      <c r="BIP517"/>
      <c r="BIQ517"/>
      <c r="BIR517"/>
      <c r="BIS517"/>
      <c r="BIT517"/>
      <c r="BIU517"/>
      <c r="BIV517"/>
      <c r="BIW517"/>
      <c r="BIX517"/>
      <c r="BIY517"/>
      <c r="BIZ517"/>
      <c r="BJA517"/>
      <c r="BJB517"/>
      <c r="BJC517"/>
      <c r="BJD517"/>
      <c r="BJE517"/>
      <c r="BJF517"/>
      <c r="BJG517"/>
      <c r="BJH517"/>
      <c r="BJI517"/>
      <c r="BJJ517"/>
      <c r="BJK517"/>
      <c r="BJL517"/>
      <c r="BJM517"/>
      <c r="BJN517"/>
      <c r="BJO517"/>
      <c r="BJP517"/>
      <c r="BJQ517"/>
      <c r="BJR517"/>
      <c r="BJS517"/>
      <c r="BJT517"/>
      <c r="BJU517"/>
      <c r="BJV517"/>
      <c r="BJW517"/>
      <c r="BJX517"/>
      <c r="BJY517"/>
      <c r="BJZ517"/>
      <c r="BKA517"/>
      <c r="BKB517"/>
      <c r="BKC517"/>
      <c r="BKD517"/>
      <c r="BKE517"/>
      <c r="BKF517"/>
      <c r="BKG517"/>
      <c r="BKH517"/>
      <c r="BKI517"/>
      <c r="BKJ517"/>
      <c r="BKK517"/>
      <c r="BKL517"/>
      <c r="BKM517"/>
      <c r="BKN517"/>
      <c r="BKO517"/>
      <c r="BKP517"/>
      <c r="BKQ517"/>
      <c r="BKR517"/>
      <c r="BKS517"/>
      <c r="BKT517"/>
      <c r="BKU517"/>
      <c r="BKV517"/>
      <c r="BKW517"/>
      <c r="BKX517"/>
      <c r="BKY517"/>
      <c r="BKZ517"/>
      <c r="BLA517"/>
      <c r="BLB517"/>
      <c r="BLC517"/>
      <c r="BLD517"/>
      <c r="BLE517"/>
      <c r="BLF517"/>
      <c r="BLG517"/>
      <c r="BLH517"/>
      <c r="BLI517"/>
      <c r="BLJ517"/>
      <c r="BLK517"/>
      <c r="BLL517"/>
      <c r="BLM517"/>
      <c r="BLN517"/>
      <c r="BLO517"/>
      <c r="BLP517"/>
      <c r="BLQ517"/>
      <c r="BLR517"/>
      <c r="BLS517"/>
      <c r="BLT517"/>
      <c r="BLU517"/>
      <c r="BLV517"/>
      <c r="BLW517"/>
      <c r="BLX517"/>
      <c r="BLY517"/>
      <c r="BLZ517"/>
      <c r="BMA517"/>
      <c r="BMB517"/>
      <c r="BMC517"/>
      <c r="BMD517"/>
      <c r="BME517"/>
      <c r="BMF517"/>
      <c r="BMG517"/>
      <c r="BMH517"/>
      <c r="BMI517"/>
      <c r="BMJ517"/>
      <c r="BMK517"/>
      <c r="BML517"/>
      <c r="BMM517"/>
      <c r="BMN517"/>
      <c r="BMO517"/>
      <c r="BMP517"/>
      <c r="BMQ517"/>
      <c r="BMR517"/>
      <c r="BMS517"/>
      <c r="BMT517"/>
      <c r="BMU517"/>
      <c r="BMV517"/>
      <c r="BMW517"/>
      <c r="BMX517"/>
      <c r="BMY517"/>
      <c r="BMZ517"/>
      <c r="BNA517"/>
      <c r="BNB517"/>
      <c r="BNC517"/>
      <c r="BND517"/>
      <c r="BNE517"/>
      <c r="BNF517"/>
      <c r="BNG517"/>
      <c r="BNH517"/>
      <c r="BNI517"/>
      <c r="BNJ517"/>
      <c r="BNK517"/>
      <c r="BNL517"/>
      <c r="BNM517"/>
      <c r="BNN517"/>
      <c r="BNO517"/>
      <c r="BNP517"/>
      <c r="BNQ517"/>
      <c r="BNR517"/>
      <c r="BNS517"/>
      <c r="BNT517"/>
      <c r="BNU517"/>
      <c r="BNV517"/>
      <c r="BNW517"/>
      <c r="BNX517"/>
      <c r="BNY517"/>
      <c r="BNZ517"/>
      <c r="BOA517"/>
      <c r="BOB517"/>
      <c r="BOC517"/>
      <c r="BOD517"/>
      <c r="BOE517"/>
      <c r="BOF517"/>
      <c r="BOG517"/>
      <c r="BOH517"/>
      <c r="BOI517"/>
      <c r="BOJ517"/>
      <c r="BOK517"/>
      <c r="BOL517"/>
      <c r="BOM517"/>
      <c r="BON517"/>
      <c r="BOO517"/>
      <c r="BOP517"/>
      <c r="BOQ517"/>
      <c r="BOR517"/>
      <c r="BOS517"/>
      <c r="BOT517"/>
      <c r="BOU517"/>
      <c r="BOV517"/>
      <c r="BOW517"/>
      <c r="BOX517"/>
      <c r="BOY517"/>
      <c r="BOZ517"/>
      <c r="BPA517"/>
      <c r="BPB517"/>
      <c r="BPC517"/>
      <c r="BPD517"/>
      <c r="BPE517"/>
      <c r="BPF517"/>
      <c r="BPG517"/>
      <c r="BPH517"/>
      <c r="BPI517"/>
      <c r="BPJ517"/>
      <c r="BPK517"/>
      <c r="BPL517"/>
      <c r="BPM517"/>
      <c r="BPN517"/>
      <c r="BPO517"/>
      <c r="BPP517"/>
      <c r="BPQ517"/>
      <c r="BPR517"/>
      <c r="BPS517"/>
      <c r="BPT517"/>
      <c r="BPU517"/>
      <c r="BPV517"/>
      <c r="BPW517"/>
      <c r="BPX517"/>
      <c r="BPY517"/>
      <c r="BPZ517"/>
      <c r="BQA517"/>
      <c r="BQB517"/>
      <c r="BQC517"/>
      <c r="BQD517"/>
      <c r="BQE517"/>
      <c r="BQF517"/>
      <c r="BQG517"/>
      <c r="BQH517"/>
      <c r="BQI517"/>
      <c r="BQJ517"/>
      <c r="BQK517"/>
      <c r="BQL517"/>
      <c r="BQM517"/>
      <c r="BQN517"/>
      <c r="BQO517"/>
      <c r="BQP517"/>
      <c r="BQQ517"/>
      <c r="BQR517"/>
      <c r="BQS517"/>
      <c r="BQT517"/>
      <c r="BQU517"/>
      <c r="BQV517"/>
      <c r="BQW517"/>
      <c r="BQX517"/>
      <c r="BQY517"/>
      <c r="BQZ517"/>
      <c r="BRA517"/>
      <c r="BRB517"/>
      <c r="BRC517"/>
      <c r="BRD517"/>
      <c r="BRE517"/>
      <c r="BRF517"/>
      <c r="BRG517"/>
      <c r="BRH517"/>
      <c r="BRI517"/>
      <c r="BRJ517"/>
      <c r="BRK517"/>
      <c r="BRL517"/>
      <c r="BRM517"/>
      <c r="BRN517"/>
      <c r="BRO517"/>
      <c r="BRP517"/>
      <c r="BRQ517"/>
      <c r="BRR517"/>
      <c r="BRS517"/>
      <c r="BRT517"/>
      <c r="BRU517"/>
      <c r="BRV517"/>
      <c r="BRW517"/>
      <c r="BRX517"/>
      <c r="BRY517"/>
      <c r="BRZ517"/>
      <c r="BSA517"/>
      <c r="BSB517"/>
      <c r="BSC517"/>
      <c r="BSD517"/>
      <c r="BSE517"/>
      <c r="BSF517"/>
      <c r="BSG517"/>
      <c r="BSH517"/>
      <c r="BSI517"/>
      <c r="BSJ517"/>
      <c r="BSK517"/>
      <c r="BSL517"/>
      <c r="BSM517"/>
      <c r="BSN517"/>
      <c r="BSO517"/>
      <c r="BSP517"/>
      <c r="BSQ517"/>
      <c r="BSR517"/>
      <c r="BSS517"/>
      <c r="BST517"/>
      <c r="BSU517"/>
      <c r="BSV517"/>
      <c r="BSW517"/>
      <c r="BSX517"/>
      <c r="BSY517"/>
      <c r="BSZ517"/>
      <c r="BTA517"/>
      <c r="BTB517"/>
      <c r="BTC517"/>
      <c r="BTD517"/>
      <c r="BTE517"/>
      <c r="BTF517"/>
      <c r="BTG517"/>
      <c r="BTH517"/>
      <c r="BTI517"/>
      <c r="BTJ517"/>
      <c r="BTK517"/>
      <c r="BTL517"/>
      <c r="BTM517"/>
      <c r="BTN517"/>
      <c r="BTO517"/>
      <c r="BTP517"/>
      <c r="BTQ517"/>
      <c r="BTR517"/>
      <c r="BTS517"/>
      <c r="BTT517"/>
      <c r="BTU517"/>
      <c r="BTV517"/>
      <c r="BTW517"/>
      <c r="BTX517"/>
      <c r="BTY517"/>
      <c r="BTZ517"/>
      <c r="BUA517"/>
      <c r="BUB517"/>
      <c r="BUC517"/>
      <c r="BUD517"/>
      <c r="BUE517"/>
      <c r="BUF517"/>
      <c r="BUG517"/>
      <c r="BUH517"/>
      <c r="BUI517"/>
      <c r="BUJ517"/>
      <c r="BUK517"/>
      <c r="BUL517"/>
      <c r="BUM517"/>
      <c r="BUN517"/>
      <c r="BUO517"/>
      <c r="BUP517"/>
      <c r="BUQ517"/>
      <c r="BUR517"/>
      <c r="BUS517"/>
      <c r="BUT517"/>
      <c r="BUU517"/>
      <c r="BUV517"/>
      <c r="BUW517"/>
      <c r="BUX517"/>
      <c r="BUY517"/>
      <c r="BUZ517"/>
      <c r="BVA517"/>
      <c r="BVB517"/>
      <c r="BVC517"/>
      <c r="BVD517"/>
      <c r="BVE517"/>
      <c r="BVF517"/>
      <c r="BVG517"/>
      <c r="BVH517"/>
      <c r="BVI517"/>
      <c r="BVJ517"/>
      <c r="BVK517"/>
      <c r="BVL517"/>
      <c r="BVM517"/>
      <c r="BVN517"/>
      <c r="BVO517"/>
      <c r="BVP517"/>
      <c r="BVQ517"/>
      <c r="BVR517"/>
      <c r="BVS517"/>
      <c r="BVT517"/>
      <c r="BVU517"/>
      <c r="BVV517"/>
      <c r="BVW517"/>
      <c r="BVX517"/>
      <c r="BVY517"/>
      <c r="BVZ517"/>
      <c r="BWA517"/>
      <c r="BWB517"/>
      <c r="BWC517"/>
      <c r="BWD517"/>
      <c r="BWE517"/>
      <c r="BWF517"/>
      <c r="BWG517"/>
      <c r="BWH517"/>
      <c r="BWI517"/>
      <c r="BWJ517"/>
      <c r="BWK517"/>
      <c r="BWL517"/>
      <c r="BWM517"/>
      <c r="BWN517"/>
      <c r="BWO517"/>
      <c r="BWP517"/>
      <c r="BWQ517"/>
      <c r="BWR517"/>
      <c r="BWS517"/>
      <c r="BWT517"/>
      <c r="BWU517"/>
      <c r="BWV517"/>
      <c r="BWW517"/>
      <c r="BWX517"/>
      <c r="BWY517"/>
      <c r="BWZ517"/>
      <c r="BXA517"/>
      <c r="BXB517"/>
      <c r="BXC517"/>
      <c r="BXD517"/>
      <c r="BXE517"/>
      <c r="BXF517"/>
      <c r="BXG517"/>
      <c r="BXH517"/>
      <c r="BXI517"/>
      <c r="BXJ517"/>
      <c r="BXK517"/>
      <c r="BXL517"/>
      <c r="BXM517"/>
      <c r="BXN517"/>
      <c r="BXO517"/>
      <c r="BXP517"/>
      <c r="BXQ517"/>
      <c r="BXR517"/>
      <c r="BXS517"/>
      <c r="BXT517"/>
      <c r="BXU517"/>
      <c r="BXV517"/>
      <c r="BXW517"/>
      <c r="BXX517"/>
      <c r="BXY517"/>
      <c r="BXZ517"/>
      <c r="BYA517"/>
      <c r="BYB517"/>
      <c r="BYC517"/>
      <c r="BYD517"/>
      <c r="BYE517"/>
      <c r="BYF517"/>
      <c r="BYG517"/>
      <c r="BYH517"/>
      <c r="BYI517"/>
      <c r="BYJ517"/>
      <c r="BYK517"/>
      <c r="BYL517"/>
      <c r="BYM517"/>
      <c r="BYN517"/>
      <c r="BYO517"/>
      <c r="BYP517"/>
      <c r="BYQ517"/>
      <c r="BYR517"/>
      <c r="BYS517"/>
      <c r="BYT517"/>
      <c r="BYU517"/>
      <c r="BYV517"/>
      <c r="BYW517"/>
      <c r="BYX517"/>
      <c r="BYY517"/>
      <c r="BYZ517"/>
      <c r="BZA517"/>
      <c r="BZB517"/>
      <c r="BZC517"/>
      <c r="BZD517"/>
      <c r="BZE517"/>
      <c r="BZF517"/>
      <c r="BZG517"/>
      <c r="BZH517"/>
      <c r="BZI517"/>
      <c r="BZJ517"/>
    </row>
    <row r="518" spans="1:2038" ht="16.5" customHeight="1" thickBot="1">
      <c r="A518" s="282" t="s">
        <v>284</v>
      </c>
      <c r="B518" s="127"/>
      <c r="C518" s="127"/>
      <c r="D518" s="127"/>
      <c r="E518" s="154"/>
      <c r="F518" s="32"/>
      <c r="G518" s="32"/>
      <c r="H518" s="32"/>
      <c r="I518" s="32"/>
      <c r="J518" s="56">
        <v>1200</v>
      </c>
      <c r="K518" s="123">
        <v>6</v>
      </c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  <c r="ADN518"/>
      <c r="ADO518"/>
      <c r="ADP518"/>
      <c r="ADQ518"/>
      <c r="ADR518"/>
      <c r="ADS518"/>
      <c r="ADT518"/>
      <c r="ADU518"/>
      <c r="ADV518"/>
      <c r="ADW518"/>
      <c r="ADX518"/>
      <c r="ADY518"/>
      <c r="ADZ518"/>
      <c r="AEA518"/>
      <c r="AEB518"/>
      <c r="AEC518"/>
      <c r="AED518"/>
      <c r="AEE518"/>
      <c r="AEF518"/>
      <c r="AEG518"/>
      <c r="AEH518"/>
      <c r="AEI518"/>
      <c r="AEJ518"/>
      <c r="AEK518"/>
      <c r="AEL518"/>
      <c r="AEM518"/>
      <c r="AEN518"/>
      <c r="AEO518"/>
      <c r="AEP518"/>
      <c r="AEQ518"/>
      <c r="AER518"/>
      <c r="AES518"/>
      <c r="AET518"/>
      <c r="AEU518"/>
      <c r="AEV518"/>
      <c r="AEW518"/>
      <c r="AEX518"/>
      <c r="AEY518"/>
      <c r="AEZ518"/>
      <c r="AFA518"/>
      <c r="AFB518"/>
      <c r="AFC518"/>
      <c r="AFD518"/>
      <c r="AFE518"/>
      <c r="AFF518"/>
      <c r="AFG518"/>
      <c r="AFH518"/>
      <c r="AFI518"/>
      <c r="AFJ518"/>
      <c r="AFK518"/>
      <c r="AFL518"/>
      <c r="AFM518"/>
      <c r="AFN518"/>
      <c r="AFO518"/>
      <c r="AFP518"/>
      <c r="AFQ518"/>
      <c r="AFR518"/>
      <c r="AFS518"/>
      <c r="AFT518"/>
      <c r="AFU518"/>
      <c r="AFV518"/>
      <c r="AFW518"/>
      <c r="AFX518"/>
      <c r="AFY518"/>
      <c r="AFZ518"/>
      <c r="AGA518"/>
      <c r="AGB518"/>
      <c r="AGC518"/>
      <c r="AGD518"/>
      <c r="AGE518"/>
      <c r="AGF518"/>
      <c r="AGG518"/>
      <c r="AGH518"/>
      <c r="AGI518"/>
      <c r="AGJ518"/>
      <c r="AGK518"/>
      <c r="AGL518"/>
      <c r="AGM518"/>
      <c r="AGN518"/>
      <c r="AGO518"/>
      <c r="AGP518"/>
      <c r="AGQ518"/>
      <c r="AGR518"/>
      <c r="AGS518"/>
      <c r="AGT518"/>
      <c r="AGU518"/>
      <c r="AGV518"/>
      <c r="AGW518"/>
      <c r="AGX518"/>
      <c r="AGY518"/>
      <c r="AGZ518"/>
      <c r="AHA518"/>
      <c r="AHB518"/>
      <c r="AHC518"/>
      <c r="AHD518"/>
      <c r="AHE518"/>
      <c r="AHF518"/>
      <c r="AHG518"/>
      <c r="AHH518"/>
      <c r="AHI518"/>
      <c r="AHJ518"/>
      <c r="AHK518"/>
      <c r="AHL518"/>
      <c r="AHM518"/>
      <c r="AHN518"/>
      <c r="AHO518"/>
      <c r="AHP518"/>
      <c r="AHQ518"/>
      <c r="AHR518"/>
      <c r="AHS518"/>
      <c r="AHT518"/>
      <c r="AHU518"/>
      <c r="AHV518"/>
      <c r="AHW518"/>
      <c r="AHX518"/>
      <c r="AHY518"/>
      <c r="AHZ518"/>
      <c r="AIA518"/>
      <c r="AIB518"/>
      <c r="AIC518"/>
      <c r="AID518"/>
      <c r="AIE518"/>
      <c r="AIF518"/>
      <c r="AIG518"/>
      <c r="AIH518"/>
      <c r="AII518"/>
      <c r="AIJ518"/>
      <c r="AIK518"/>
      <c r="AIL518"/>
      <c r="AIM518"/>
      <c r="AIN518"/>
      <c r="AIO518"/>
      <c r="AIP518"/>
      <c r="AIQ518"/>
      <c r="AIR518"/>
      <c r="AIS518"/>
      <c r="AIT518"/>
      <c r="AIU518"/>
      <c r="AIV518"/>
      <c r="AIW518"/>
      <c r="AIX518"/>
      <c r="AIY518"/>
      <c r="AIZ518"/>
      <c r="AJA518"/>
      <c r="AJB518"/>
      <c r="AJC518"/>
      <c r="AJD518"/>
      <c r="AJE518"/>
      <c r="AJF518"/>
      <c r="AJG518"/>
      <c r="AJH518"/>
      <c r="AJI518"/>
      <c r="AJJ518"/>
      <c r="AJK518"/>
      <c r="AJL518"/>
      <c r="AJM518"/>
      <c r="AJN518"/>
      <c r="AJO518"/>
      <c r="AJP518"/>
      <c r="AJQ518"/>
      <c r="AJR518"/>
      <c r="AJS518"/>
      <c r="AJT518"/>
      <c r="AJU518"/>
      <c r="AJV518"/>
      <c r="AJW518"/>
      <c r="AJX518"/>
      <c r="AJY518"/>
      <c r="AJZ518"/>
      <c r="AKA518"/>
      <c r="AKB518"/>
      <c r="AKC518"/>
      <c r="AKD518"/>
      <c r="AKE518"/>
      <c r="AKF518"/>
      <c r="AKG518"/>
      <c r="AKH518"/>
      <c r="AKI518"/>
      <c r="AKJ518"/>
      <c r="AKK518"/>
      <c r="AKL518"/>
      <c r="AKM518"/>
      <c r="AKN518"/>
      <c r="AKO518"/>
      <c r="AKP518"/>
      <c r="AKQ518"/>
      <c r="AKR518"/>
      <c r="AKS518"/>
      <c r="AKT518"/>
      <c r="AKU518"/>
      <c r="AKV518"/>
      <c r="AKW518"/>
      <c r="AKX518"/>
      <c r="AKY518"/>
      <c r="AKZ518"/>
      <c r="ALA518"/>
      <c r="ALB518"/>
      <c r="ALC518"/>
      <c r="ALD518"/>
      <c r="ALE518"/>
      <c r="ALF518"/>
      <c r="ALG518"/>
      <c r="ALH518"/>
      <c r="ALI518"/>
      <c r="ALJ518"/>
      <c r="ALK518"/>
      <c r="ALL518"/>
      <c r="ALM518"/>
      <c r="ALN518"/>
      <c r="ALO518"/>
      <c r="ALP518"/>
      <c r="ALQ518"/>
      <c r="ALR518"/>
      <c r="ALS518"/>
      <c r="ALT518"/>
      <c r="ALU518"/>
      <c r="ALV518"/>
      <c r="ALW518"/>
      <c r="ALX518"/>
      <c r="ALY518"/>
      <c r="ALZ518"/>
      <c r="AMA518"/>
      <c r="AMB518"/>
      <c r="AMC518"/>
      <c r="AMD518"/>
      <c r="AME518"/>
      <c r="AMF518"/>
      <c r="AMG518"/>
      <c r="AMH518"/>
      <c r="AMI518"/>
      <c r="AMJ518"/>
      <c r="AMK518"/>
      <c r="AML518"/>
      <c r="AMM518"/>
      <c r="AMN518"/>
      <c r="AMO518"/>
      <c r="AMP518"/>
      <c r="AMQ518"/>
      <c r="AMR518"/>
      <c r="AMS518"/>
      <c r="AMT518"/>
      <c r="AMU518"/>
      <c r="AMV518"/>
      <c r="AMW518"/>
      <c r="AMX518"/>
      <c r="AMY518"/>
      <c r="AMZ518"/>
      <c r="ANA518"/>
      <c r="ANB518"/>
      <c r="ANC518"/>
      <c r="AND518"/>
      <c r="ANE518"/>
      <c r="ANF518"/>
      <c r="ANG518"/>
      <c r="ANH518"/>
      <c r="ANI518"/>
      <c r="ANJ518"/>
      <c r="ANK518"/>
      <c r="ANL518"/>
      <c r="ANM518"/>
      <c r="ANN518"/>
      <c r="ANO518"/>
      <c r="ANP518"/>
      <c r="ANQ518"/>
      <c r="ANR518"/>
      <c r="ANS518"/>
      <c r="ANT518"/>
      <c r="ANU518"/>
      <c r="ANV518"/>
      <c r="ANW518"/>
      <c r="ANX518"/>
      <c r="ANY518"/>
      <c r="ANZ518"/>
      <c r="AOA518"/>
      <c r="AOB518"/>
      <c r="AOC518"/>
      <c r="AOD518"/>
      <c r="AOE518"/>
      <c r="AOF518"/>
      <c r="AOG518"/>
      <c r="AOH518"/>
      <c r="AOI518"/>
      <c r="AOJ518"/>
      <c r="AOK518"/>
      <c r="AOL518"/>
      <c r="AOM518"/>
      <c r="AON518"/>
      <c r="AOO518"/>
      <c r="AOP518"/>
      <c r="AOQ518"/>
      <c r="AOR518"/>
      <c r="AOS518"/>
      <c r="AOT518"/>
      <c r="AOU518"/>
      <c r="AOV518"/>
      <c r="AOW518"/>
      <c r="AOX518"/>
      <c r="AOY518"/>
      <c r="AOZ518"/>
      <c r="APA518"/>
      <c r="APB518"/>
      <c r="APC518"/>
      <c r="APD518"/>
      <c r="APE518"/>
      <c r="APF518"/>
      <c r="APG518"/>
      <c r="APH518"/>
      <c r="API518"/>
      <c r="APJ518"/>
      <c r="APK518"/>
      <c r="APL518"/>
      <c r="APM518"/>
      <c r="APN518"/>
      <c r="APO518"/>
      <c r="APP518"/>
      <c r="APQ518"/>
      <c r="APR518"/>
      <c r="APS518"/>
      <c r="APT518"/>
      <c r="APU518"/>
      <c r="APV518"/>
      <c r="APW518"/>
      <c r="APX518"/>
      <c r="APY518"/>
      <c r="APZ518"/>
      <c r="AQA518"/>
      <c r="AQB518"/>
      <c r="AQC518"/>
      <c r="AQD518"/>
      <c r="AQE518"/>
      <c r="AQF518"/>
      <c r="AQG518"/>
      <c r="AQH518"/>
      <c r="AQI518"/>
      <c r="AQJ518"/>
      <c r="AQK518"/>
      <c r="AQL518"/>
      <c r="AQM518"/>
      <c r="AQN518"/>
      <c r="AQO518"/>
      <c r="AQP518"/>
      <c r="AQQ518"/>
      <c r="AQR518"/>
      <c r="AQS518"/>
      <c r="AQT518"/>
      <c r="AQU518"/>
      <c r="AQV518"/>
      <c r="AQW518"/>
      <c r="AQX518"/>
      <c r="AQY518"/>
      <c r="AQZ518"/>
      <c r="ARA518"/>
      <c r="ARB518"/>
      <c r="ARC518"/>
      <c r="ARD518"/>
      <c r="ARE518"/>
      <c r="ARF518"/>
      <c r="ARG518"/>
      <c r="ARH518"/>
      <c r="ARI518"/>
      <c r="ARJ518"/>
      <c r="ARK518"/>
      <c r="ARL518"/>
      <c r="ARM518"/>
      <c r="ARN518"/>
      <c r="ARO518"/>
      <c r="ARP518"/>
      <c r="ARQ518"/>
      <c r="ARR518"/>
      <c r="ARS518"/>
      <c r="ART518"/>
      <c r="ARU518"/>
      <c r="ARV518"/>
      <c r="ARW518"/>
      <c r="ARX518"/>
      <c r="ARY518"/>
      <c r="ARZ518"/>
      <c r="ASA518"/>
      <c r="ASB518"/>
      <c r="ASC518"/>
      <c r="ASD518"/>
      <c r="ASE518"/>
      <c r="ASF518"/>
      <c r="ASG518"/>
      <c r="ASH518"/>
      <c r="ASI518"/>
      <c r="ASJ518"/>
      <c r="ASK518"/>
      <c r="ASL518"/>
      <c r="ASM518"/>
      <c r="ASN518"/>
      <c r="ASO518"/>
      <c r="ASP518"/>
      <c r="ASQ518"/>
      <c r="ASR518"/>
      <c r="ASS518"/>
      <c r="AST518"/>
      <c r="ASU518"/>
      <c r="ASV518"/>
      <c r="ASW518"/>
      <c r="ASX518"/>
      <c r="ASY518"/>
      <c r="ASZ518"/>
      <c r="ATA518"/>
      <c r="ATB518"/>
      <c r="ATC518"/>
      <c r="ATD518"/>
      <c r="ATE518"/>
      <c r="ATF518"/>
      <c r="ATG518"/>
      <c r="ATH518"/>
      <c r="ATI518"/>
      <c r="ATJ518"/>
      <c r="ATK518"/>
      <c r="ATL518"/>
      <c r="ATM518"/>
      <c r="ATN518"/>
      <c r="ATO518"/>
      <c r="ATP518"/>
      <c r="ATQ518"/>
      <c r="ATR518"/>
      <c r="ATS518"/>
      <c r="ATT518"/>
      <c r="ATU518"/>
      <c r="ATV518"/>
      <c r="ATW518"/>
      <c r="ATX518"/>
      <c r="ATY518"/>
      <c r="ATZ518"/>
      <c r="AUA518"/>
      <c r="AUB518"/>
      <c r="AUC518"/>
      <c r="AUD518"/>
      <c r="AUE518"/>
      <c r="AUF518"/>
      <c r="AUG518"/>
      <c r="AUH518"/>
      <c r="AUI518"/>
      <c r="AUJ518"/>
      <c r="AUK518"/>
      <c r="AUL518"/>
      <c r="AUM518"/>
      <c r="AUN518"/>
      <c r="AUO518"/>
      <c r="AUP518"/>
      <c r="AUQ518"/>
      <c r="AUR518"/>
      <c r="AUS518"/>
      <c r="AUT518"/>
      <c r="AUU518"/>
      <c r="AUV518"/>
      <c r="AUW518"/>
      <c r="AUX518"/>
      <c r="AUY518"/>
      <c r="AUZ518"/>
      <c r="AVA518"/>
      <c r="AVB518"/>
      <c r="AVC518"/>
      <c r="AVD518"/>
      <c r="AVE518"/>
      <c r="AVF518"/>
      <c r="AVG518"/>
      <c r="AVH518"/>
      <c r="AVI518"/>
      <c r="AVJ518"/>
      <c r="AVK518"/>
      <c r="AVL518"/>
      <c r="AVM518"/>
      <c r="AVN518"/>
      <c r="AVO518"/>
      <c r="AVP518"/>
      <c r="AVQ518"/>
      <c r="AVR518"/>
      <c r="AVS518"/>
      <c r="AVT518"/>
      <c r="AVU518"/>
      <c r="AVV518"/>
      <c r="AVW518"/>
      <c r="AVX518"/>
      <c r="AVY518"/>
      <c r="AVZ518"/>
      <c r="AWA518"/>
      <c r="AWB518"/>
      <c r="AWC518"/>
      <c r="AWD518"/>
      <c r="AWE518"/>
      <c r="AWF518"/>
      <c r="AWG518"/>
      <c r="AWH518"/>
      <c r="AWI518"/>
      <c r="AWJ518"/>
      <c r="AWK518"/>
      <c r="AWL518"/>
      <c r="AWM518"/>
      <c r="AWN518"/>
      <c r="AWO518"/>
      <c r="AWP518"/>
      <c r="AWQ518"/>
      <c r="AWR518"/>
      <c r="AWS518"/>
      <c r="AWT518"/>
      <c r="AWU518"/>
      <c r="AWV518"/>
      <c r="AWW518"/>
      <c r="AWX518"/>
      <c r="AWY518"/>
      <c r="AWZ518"/>
      <c r="AXA518"/>
      <c r="AXB518"/>
      <c r="AXC518"/>
      <c r="AXD518"/>
      <c r="AXE518"/>
      <c r="AXF518"/>
      <c r="AXG518"/>
      <c r="AXH518"/>
      <c r="AXI518"/>
      <c r="AXJ518"/>
      <c r="AXK518"/>
      <c r="AXL518"/>
      <c r="AXM518"/>
      <c r="AXN518"/>
      <c r="AXO518"/>
      <c r="AXP518"/>
      <c r="AXQ518"/>
      <c r="AXR518"/>
      <c r="AXS518"/>
      <c r="AXT518"/>
      <c r="AXU518"/>
      <c r="AXV518"/>
      <c r="AXW518"/>
      <c r="AXX518"/>
      <c r="AXY518"/>
      <c r="AXZ518"/>
      <c r="AYA518"/>
      <c r="AYB518"/>
      <c r="AYC518"/>
      <c r="AYD518"/>
      <c r="AYE518"/>
      <c r="AYF518"/>
      <c r="AYG518"/>
      <c r="AYH518"/>
      <c r="AYI518"/>
      <c r="AYJ518"/>
      <c r="AYK518"/>
      <c r="AYL518"/>
      <c r="AYM518"/>
      <c r="AYN518"/>
      <c r="AYO518"/>
      <c r="AYP518"/>
      <c r="AYQ518"/>
      <c r="AYR518"/>
      <c r="AYS518"/>
      <c r="AYT518"/>
      <c r="AYU518"/>
      <c r="AYV518"/>
      <c r="AYW518"/>
      <c r="AYX518"/>
      <c r="AYY518"/>
      <c r="AYZ518"/>
      <c r="AZA518"/>
      <c r="AZB518"/>
      <c r="AZC518"/>
      <c r="AZD518"/>
      <c r="AZE518"/>
      <c r="AZF518"/>
      <c r="AZG518"/>
      <c r="AZH518"/>
      <c r="AZI518"/>
      <c r="AZJ518"/>
      <c r="AZK518"/>
      <c r="AZL518"/>
      <c r="AZM518"/>
      <c r="AZN518"/>
      <c r="AZO518"/>
      <c r="AZP518"/>
      <c r="AZQ518"/>
      <c r="AZR518"/>
      <c r="AZS518"/>
      <c r="AZT518"/>
      <c r="AZU518"/>
      <c r="AZV518"/>
      <c r="AZW518"/>
      <c r="AZX518"/>
      <c r="AZY518"/>
      <c r="AZZ518"/>
      <c r="BAA518"/>
      <c r="BAB518"/>
      <c r="BAC518"/>
      <c r="BAD518"/>
      <c r="BAE518"/>
      <c r="BAF518"/>
      <c r="BAG518"/>
      <c r="BAH518"/>
      <c r="BAI518"/>
      <c r="BAJ518"/>
      <c r="BAK518"/>
      <c r="BAL518"/>
      <c r="BAM518"/>
      <c r="BAN518"/>
      <c r="BAO518"/>
      <c r="BAP518"/>
      <c r="BAQ518"/>
      <c r="BAR518"/>
      <c r="BAS518"/>
      <c r="BAT518"/>
      <c r="BAU518"/>
      <c r="BAV518"/>
      <c r="BAW518"/>
      <c r="BAX518"/>
      <c r="BAY518"/>
      <c r="BAZ518"/>
      <c r="BBA518"/>
      <c r="BBB518"/>
      <c r="BBC518"/>
      <c r="BBD518"/>
      <c r="BBE518"/>
      <c r="BBF518"/>
      <c r="BBG518"/>
      <c r="BBH518"/>
      <c r="BBI518"/>
      <c r="BBJ518"/>
      <c r="BBK518"/>
      <c r="BBL518"/>
      <c r="BBM518"/>
      <c r="BBN518"/>
      <c r="BBO518"/>
      <c r="BBP518"/>
      <c r="BBQ518"/>
      <c r="BBR518"/>
      <c r="BBS518"/>
      <c r="BBT518"/>
      <c r="BBU518"/>
      <c r="BBV518"/>
      <c r="BBW518"/>
      <c r="BBX518"/>
      <c r="BBY518"/>
      <c r="BBZ518"/>
      <c r="BCA518"/>
      <c r="BCB518"/>
      <c r="BCC518"/>
      <c r="BCD518"/>
      <c r="BCE518"/>
      <c r="BCF518"/>
      <c r="BCG518"/>
      <c r="BCH518"/>
      <c r="BCI518"/>
      <c r="BCJ518"/>
      <c r="BCK518"/>
      <c r="BCL518"/>
      <c r="BCM518"/>
      <c r="BCN518"/>
      <c r="BCO518"/>
      <c r="BCP518"/>
      <c r="BCQ518"/>
      <c r="BCR518"/>
      <c r="BCS518"/>
      <c r="BCT518"/>
      <c r="BCU518"/>
      <c r="BCV518"/>
      <c r="BCW518"/>
      <c r="BCX518"/>
      <c r="BCY518"/>
      <c r="BCZ518"/>
      <c r="BDA518"/>
      <c r="BDB518"/>
      <c r="BDC518"/>
      <c r="BDD518"/>
      <c r="BDE518"/>
      <c r="BDF518"/>
      <c r="BDG518"/>
      <c r="BDH518"/>
      <c r="BDI518"/>
      <c r="BDJ518"/>
      <c r="BDK518"/>
      <c r="BDL518"/>
      <c r="BDM518"/>
      <c r="BDN518"/>
      <c r="BDO518"/>
      <c r="BDP518"/>
      <c r="BDQ518"/>
      <c r="BDR518"/>
      <c r="BDS518"/>
      <c r="BDT518"/>
      <c r="BDU518"/>
      <c r="BDV518"/>
      <c r="BDW518"/>
      <c r="BDX518"/>
      <c r="BDY518"/>
      <c r="BDZ518"/>
      <c r="BEA518"/>
      <c r="BEB518"/>
      <c r="BEC518"/>
      <c r="BED518"/>
      <c r="BEE518"/>
      <c r="BEF518"/>
      <c r="BEG518"/>
      <c r="BEH518"/>
      <c r="BEI518"/>
      <c r="BEJ518"/>
      <c r="BEK518"/>
      <c r="BEL518"/>
      <c r="BEM518"/>
      <c r="BEN518"/>
      <c r="BEO518"/>
      <c r="BEP518"/>
      <c r="BEQ518"/>
      <c r="BER518"/>
      <c r="BES518"/>
      <c r="BET518"/>
      <c r="BEU518"/>
      <c r="BEV518"/>
      <c r="BEW518"/>
      <c r="BEX518"/>
      <c r="BEY518"/>
      <c r="BEZ518"/>
      <c r="BFA518"/>
      <c r="BFB518"/>
      <c r="BFC518"/>
      <c r="BFD518"/>
      <c r="BFE518"/>
      <c r="BFF518"/>
      <c r="BFG518"/>
      <c r="BFH518"/>
      <c r="BFI518"/>
      <c r="BFJ518"/>
      <c r="BFK518"/>
      <c r="BFL518"/>
      <c r="BFM518"/>
      <c r="BFN518"/>
      <c r="BFO518"/>
      <c r="BFP518"/>
      <c r="BFQ518"/>
      <c r="BFR518"/>
      <c r="BFS518"/>
      <c r="BFT518"/>
      <c r="BFU518"/>
      <c r="BFV518"/>
      <c r="BFW518"/>
      <c r="BFX518"/>
      <c r="BFY518"/>
      <c r="BFZ518"/>
      <c r="BGA518"/>
      <c r="BGB518"/>
      <c r="BGC518"/>
      <c r="BGD518"/>
      <c r="BGE518"/>
      <c r="BGF518"/>
      <c r="BGG518"/>
      <c r="BGH518"/>
      <c r="BGI518"/>
      <c r="BGJ518"/>
      <c r="BGK518"/>
      <c r="BGL518"/>
      <c r="BGM518"/>
      <c r="BGN518"/>
      <c r="BGO518"/>
      <c r="BGP518"/>
      <c r="BGQ518"/>
      <c r="BGR518"/>
      <c r="BGS518"/>
      <c r="BGT518"/>
      <c r="BGU518"/>
      <c r="BGV518"/>
      <c r="BGW518"/>
      <c r="BGX518"/>
      <c r="BGY518"/>
      <c r="BGZ518"/>
      <c r="BHA518"/>
      <c r="BHB518"/>
      <c r="BHC518"/>
      <c r="BHD518"/>
      <c r="BHE518"/>
      <c r="BHF518"/>
      <c r="BHG518"/>
      <c r="BHH518"/>
      <c r="BHI518"/>
      <c r="BHJ518"/>
      <c r="BHK518"/>
      <c r="BHL518"/>
      <c r="BHM518"/>
      <c r="BHN518"/>
      <c r="BHO518"/>
      <c r="BHP518"/>
      <c r="BHQ518"/>
      <c r="BHR518"/>
      <c r="BHS518"/>
      <c r="BHT518"/>
      <c r="BHU518"/>
      <c r="BHV518"/>
      <c r="BHW518"/>
      <c r="BHX518"/>
      <c r="BHY518"/>
      <c r="BHZ518"/>
      <c r="BIA518"/>
      <c r="BIB518"/>
      <c r="BIC518"/>
      <c r="BID518"/>
      <c r="BIE518"/>
      <c r="BIF518"/>
      <c r="BIG518"/>
      <c r="BIH518"/>
      <c r="BII518"/>
      <c r="BIJ518"/>
      <c r="BIK518"/>
      <c r="BIL518"/>
      <c r="BIM518"/>
      <c r="BIN518"/>
      <c r="BIO518"/>
      <c r="BIP518"/>
      <c r="BIQ518"/>
      <c r="BIR518"/>
      <c r="BIS518"/>
      <c r="BIT518"/>
      <c r="BIU518"/>
      <c r="BIV518"/>
      <c r="BIW518"/>
      <c r="BIX518"/>
      <c r="BIY518"/>
      <c r="BIZ518"/>
      <c r="BJA518"/>
      <c r="BJB518"/>
      <c r="BJC518"/>
      <c r="BJD518"/>
      <c r="BJE518"/>
      <c r="BJF518"/>
      <c r="BJG518"/>
      <c r="BJH518"/>
      <c r="BJI518"/>
      <c r="BJJ518"/>
      <c r="BJK518"/>
      <c r="BJL518"/>
      <c r="BJM518"/>
      <c r="BJN518"/>
      <c r="BJO518"/>
      <c r="BJP518"/>
      <c r="BJQ518"/>
      <c r="BJR518"/>
      <c r="BJS518"/>
      <c r="BJT518"/>
      <c r="BJU518"/>
      <c r="BJV518"/>
      <c r="BJW518"/>
      <c r="BJX518"/>
      <c r="BJY518"/>
      <c r="BJZ518"/>
      <c r="BKA518"/>
      <c r="BKB518"/>
      <c r="BKC518"/>
      <c r="BKD518"/>
      <c r="BKE518"/>
      <c r="BKF518"/>
      <c r="BKG518"/>
      <c r="BKH518"/>
      <c r="BKI518"/>
      <c r="BKJ518"/>
      <c r="BKK518"/>
      <c r="BKL518"/>
      <c r="BKM518"/>
      <c r="BKN518"/>
      <c r="BKO518"/>
      <c r="BKP518"/>
      <c r="BKQ518"/>
      <c r="BKR518"/>
      <c r="BKS518"/>
      <c r="BKT518"/>
      <c r="BKU518"/>
      <c r="BKV518"/>
      <c r="BKW518"/>
      <c r="BKX518"/>
      <c r="BKY518"/>
      <c r="BKZ518"/>
      <c r="BLA518"/>
      <c r="BLB518"/>
      <c r="BLC518"/>
      <c r="BLD518"/>
      <c r="BLE518"/>
      <c r="BLF518"/>
      <c r="BLG518"/>
      <c r="BLH518"/>
      <c r="BLI518"/>
      <c r="BLJ518"/>
      <c r="BLK518"/>
      <c r="BLL518"/>
      <c r="BLM518"/>
      <c r="BLN518"/>
      <c r="BLO518"/>
      <c r="BLP518"/>
      <c r="BLQ518"/>
      <c r="BLR518"/>
      <c r="BLS518"/>
      <c r="BLT518"/>
      <c r="BLU518"/>
      <c r="BLV518"/>
      <c r="BLW518"/>
      <c r="BLX518"/>
      <c r="BLY518"/>
      <c r="BLZ518"/>
      <c r="BMA518"/>
      <c r="BMB518"/>
      <c r="BMC518"/>
      <c r="BMD518"/>
      <c r="BME518"/>
      <c r="BMF518"/>
      <c r="BMG518"/>
      <c r="BMH518"/>
      <c r="BMI518"/>
      <c r="BMJ518"/>
      <c r="BMK518"/>
      <c r="BML518"/>
      <c r="BMM518"/>
      <c r="BMN518"/>
      <c r="BMO518"/>
      <c r="BMP518"/>
      <c r="BMQ518"/>
      <c r="BMR518"/>
      <c r="BMS518"/>
      <c r="BMT518"/>
      <c r="BMU518"/>
      <c r="BMV518"/>
      <c r="BMW518"/>
      <c r="BMX518"/>
      <c r="BMY518"/>
      <c r="BMZ518"/>
      <c r="BNA518"/>
      <c r="BNB518"/>
      <c r="BNC518"/>
      <c r="BND518"/>
      <c r="BNE518"/>
      <c r="BNF518"/>
      <c r="BNG518"/>
      <c r="BNH518"/>
      <c r="BNI518"/>
      <c r="BNJ518"/>
      <c r="BNK518"/>
      <c r="BNL518"/>
      <c r="BNM518"/>
      <c r="BNN518"/>
      <c r="BNO518"/>
      <c r="BNP518"/>
      <c r="BNQ518"/>
      <c r="BNR518"/>
      <c r="BNS518"/>
      <c r="BNT518"/>
      <c r="BNU518"/>
      <c r="BNV518"/>
      <c r="BNW518"/>
      <c r="BNX518"/>
      <c r="BNY518"/>
      <c r="BNZ518"/>
      <c r="BOA518"/>
      <c r="BOB518"/>
      <c r="BOC518"/>
      <c r="BOD518"/>
      <c r="BOE518"/>
      <c r="BOF518"/>
      <c r="BOG518"/>
      <c r="BOH518"/>
      <c r="BOI518"/>
      <c r="BOJ518"/>
      <c r="BOK518"/>
      <c r="BOL518"/>
      <c r="BOM518"/>
      <c r="BON518"/>
      <c r="BOO518"/>
      <c r="BOP518"/>
      <c r="BOQ518"/>
      <c r="BOR518"/>
      <c r="BOS518"/>
      <c r="BOT518"/>
      <c r="BOU518"/>
      <c r="BOV518"/>
      <c r="BOW518"/>
      <c r="BOX518"/>
      <c r="BOY518"/>
      <c r="BOZ518"/>
      <c r="BPA518"/>
      <c r="BPB518"/>
      <c r="BPC518"/>
      <c r="BPD518"/>
      <c r="BPE518"/>
      <c r="BPF518"/>
      <c r="BPG518"/>
      <c r="BPH518"/>
      <c r="BPI518"/>
      <c r="BPJ518"/>
      <c r="BPK518"/>
      <c r="BPL518"/>
      <c r="BPM518"/>
      <c r="BPN518"/>
      <c r="BPO518"/>
      <c r="BPP518"/>
      <c r="BPQ518"/>
      <c r="BPR518"/>
      <c r="BPS518"/>
      <c r="BPT518"/>
      <c r="BPU518"/>
      <c r="BPV518"/>
      <c r="BPW518"/>
      <c r="BPX518"/>
      <c r="BPY518"/>
      <c r="BPZ518"/>
      <c r="BQA518"/>
      <c r="BQB518"/>
      <c r="BQC518"/>
      <c r="BQD518"/>
      <c r="BQE518"/>
      <c r="BQF518"/>
      <c r="BQG518"/>
      <c r="BQH518"/>
      <c r="BQI518"/>
      <c r="BQJ518"/>
      <c r="BQK518"/>
      <c r="BQL518"/>
      <c r="BQM518"/>
      <c r="BQN518"/>
      <c r="BQO518"/>
      <c r="BQP518"/>
      <c r="BQQ518"/>
      <c r="BQR518"/>
      <c r="BQS518"/>
      <c r="BQT518"/>
      <c r="BQU518"/>
      <c r="BQV518"/>
      <c r="BQW518"/>
      <c r="BQX518"/>
      <c r="BQY518"/>
      <c r="BQZ518"/>
      <c r="BRA518"/>
      <c r="BRB518"/>
      <c r="BRC518"/>
      <c r="BRD518"/>
      <c r="BRE518"/>
      <c r="BRF518"/>
      <c r="BRG518"/>
      <c r="BRH518"/>
      <c r="BRI518"/>
      <c r="BRJ518"/>
      <c r="BRK518"/>
      <c r="BRL518"/>
      <c r="BRM518"/>
      <c r="BRN518"/>
      <c r="BRO518"/>
      <c r="BRP518"/>
      <c r="BRQ518"/>
      <c r="BRR518"/>
      <c r="BRS518"/>
      <c r="BRT518"/>
      <c r="BRU518"/>
      <c r="BRV518"/>
      <c r="BRW518"/>
      <c r="BRX518"/>
      <c r="BRY518"/>
      <c r="BRZ518"/>
      <c r="BSA518"/>
      <c r="BSB518"/>
      <c r="BSC518"/>
      <c r="BSD518"/>
      <c r="BSE518"/>
      <c r="BSF518"/>
      <c r="BSG518"/>
      <c r="BSH518"/>
      <c r="BSI518"/>
      <c r="BSJ518"/>
      <c r="BSK518"/>
      <c r="BSL518"/>
      <c r="BSM518"/>
      <c r="BSN518"/>
      <c r="BSO518"/>
      <c r="BSP518"/>
      <c r="BSQ518"/>
      <c r="BSR518"/>
      <c r="BSS518"/>
      <c r="BST518"/>
      <c r="BSU518"/>
      <c r="BSV518"/>
      <c r="BSW518"/>
      <c r="BSX518"/>
      <c r="BSY518"/>
      <c r="BSZ518"/>
      <c r="BTA518"/>
      <c r="BTB518"/>
      <c r="BTC518"/>
      <c r="BTD518"/>
      <c r="BTE518"/>
      <c r="BTF518"/>
      <c r="BTG518"/>
      <c r="BTH518"/>
      <c r="BTI518"/>
      <c r="BTJ518"/>
      <c r="BTK518"/>
      <c r="BTL518"/>
      <c r="BTM518"/>
      <c r="BTN518"/>
      <c r="BTO518"/>
      <c r="BTP518"/>
      <c r="BTQ518"/>
      <c r="BTR518"/>
      <c r="BTS518"/>
      <c r="BTT518"/>
      <c r="BTU518"/>
      <c r="BTV518"/>
      <c r="BTW518"/>
      <c r="BTX518"/>
      <c r="BTY518"/>
      <c r="BTZ518"/>
      <c r="BUA518"/>
      <c r="BUB518"/>
      <c r="BUC518"/>
      <c r="BUD518"/>
      <c r="BUE518"/>
      <c r="BUF518"/>
      <c r="BUG518"/>
      <c r="BUH518"/>
      <c r="BUI518"/>
      <c r="BUJ518"/>
      <c r="BUK518"/>
      <c r="BUL518"/>
      <c r="BUM518"/>
      <c r="BUN518"/>
      <c r="BUO518"/>
      <c r="BUP518"/>
      <c r="BUQ518"/>
      <c r="BUR518"/>
      <c r="BUS518"/>
      <c r="BUT518"/>
      <c r="BUU518"/>
      <c r="BUV518"/>
      <c r="BUW518"/>
      <c r="BUX518"/>
      <c r="BUY518"/>
      <c r="BUZ518"/>
      <c r="BVA518"/>
      <c r="BVB518"/>
      <c r="BVC518"/>
      <c r="BVD518"/>
      <c r="BVE518"/>
      <c r="BVF518"/>
      <c r="BVG518"/>
      <c r="BVH518"/>
      <c r="BVI518"/>
      <c r="BVJ518"/>
      <c r="BVK518"/>
      <c r="BVL518"/>
      <c r="BVM518"/>
      <c r="BVN518"/>
      <c r="BVO518"/>
      <c r="BVP518"/>
      <c r="BVQ518"/>
      <c r="BVR518"/>
      <c r="BVS518"/>
      <c r="BVT518"/>
      <c r="BVU518"/>
      <c r="BVV518"/>
      <c r="BVW518"/>
      <c r="BVX518"/>
      <c r="BVY518"/>
      <c r="BVZ518"/>
      <c r="BWA518"/>
      <c r="BWB518"/>
      <c r="BWC518"/>
      <c r="BWD518"/>
      <c r="BWE518"/>
      <c r="BWF518"/>
      <c r="BWG518"/>
      <c r="BWH518"/>
      <c r="BWI518"/>
      <c r="BWJ518"/>
      <c r="BWK518"/>
      <c r="BWL518"/>
      <c r="BWM518"/>
      <c r="BWN518"/>
      <c r="BWO518"/>
      <c r="BWP518"/>
      <c r="BWQ518"/>
      <c r="BWR518"/>
      <c r="BWS518"/>
      <c r="BWT518"/>
      <c r="BWU518"/>
      <c r="BWV518"/>
      <c r="BWW518"/>
      <c r="BWX518"/>
      <c r="BWY518"/>
      <c r="BWZ518"/>
      <c r="BXA518"/>
      <c r="BXB518"/>
      <c r="BXC518"/>
      <c r="BXD518"/>
      <c r="BXE518"/>
      <c r="BXF518"/>
      <c r="BXG518"/>
      <c r="BXH518"/>
      <c r="BXI518"/>
      <c r="BXJ518"/>
      <c r="BXK518"/>
      <c r="BXL518"/>
      <c r="BXM518"/>
      <c r="BXN518"/>
      <c r="BXO518"/>
      <c r="BXP518"/>
      <c r="BXQ518"/>
      <c r="BXR518"/>
      <c r="BXS518"/>
      <c r="BXT518"/>
      <c r="BXU518"/>
      <c r="BXV518"/>
      <c r="BXW518"/>
      <c r="BXX518"/>
      <c r="BXY518"/>
      <c r="BXZ518"/>
      <c r="BYA518"/>
      <c r="BYB518"/>
      <c r="BYC518"/>
      <c r="BYD518"/>
      <c r="BYE518"/>
      <c r="BYF518"/>
      <c r="BYG518"/>
      <c r="BYH518"/>
      <c r="BYI518"/>
      <c r="BYJ518"/>
      <c r="BYK518"/>
      <c r="BYL518"/>
      <c r="BYM518"/>
      <c r="BYN518"/>
      <c r="BYO518"/>
      <c r="BYP518"/>
      <c r="BYQ518"/>
      <c r="BYR518"/>
      <c r="BYS518"/>
      <c r="BYT518"/>
      <c r="BYU518"/>
      <c r="BYV518"/>
      <c r="BYW518"/>
      <c r="BYX518"/>
      <c r="BYY518"/>
      <c r="BYZ518"/>
      <c r="BZA518"/>
      <c r="BZB518"/>
      <c r="BZC518"/>
      <c r="BZD518"/>
      <c r="BZE518"/>
      <c r="BZF518"/>
      <c r="BZG518"/>
      <c r="BZH518"/>
      <c r="BZI518"/>
      <c r="BZJ518"/>
    </row>
    <row r="519" spans="1:2038" ht="16.5" customHeight="1" thickBot="1">
      <c r="A519" s="278" t="s">
        <v>285</v>
      </c>
      <c r="B519" s="110"/>
      <c r="C519" s="110"/>
      <c r="D519" s="110"/>
      <c r="E519" s="125"/>
      <c r="F519" s="32"/>
      <c r="G519" s="32"/>
      <c r="H519" s="32"/>
      <c r="I519" s="32"/>
      <c r="J519" s="56">
        <v>1500</v>
      </c>
      <c r="K519" s="123">
        <v>7.7</v>
      </c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  <c r="AAZ519"/>
      <c r="ABA519"/>
      <c r="ABB519"/>
      <c r="ABC519"/>
      <c r="ABD519"/>
      <c r="ABE519"/>
      <c r="ABF519"/>
      <c r="ABG519"/>
      <c r="ABH519"/>
      <c r="ABI519"/>
      <c r="ABJ519"/>
      <c r="ABK519"/>
      <c r="ABL519"/>
      <c r="ABM519"/>
      <c r="ABN519"/>
      <c r="ABO519"/>
      <c r="ABP519"/>
      <c r="ABQ519"/>
      <c r="ABR519"/>
      <c r="ABS519"/>
      <c r="ABT519"/>
      <c r="ABU519"/>
      <c r="ABV519"/>
      <c r="ABW519"/>
      <c r="ABX519"/>
      <c r="ABY519"/>
      <c r="ABZ519"/>
      <c r="ACA519"/>
      <c r="ACB519"/>
      <c r="ACC519"/>
      <c r="ACD519"/>
      <c r="ACE519"/>
      <c r="ACF519"/>
      <c r="ACG519"/>
      <c r="ACH519"/>
      <c r="ACI519"/>
      <c r="ACJ519"/>
      <c r="ACK519"/>
      <c r="ACL519"/>
      <c r="ACM519"/>
      <c r="ACN519"/>
      <c r="ACO519"/>
      <c r="ACP519"/>
      <c r="ACQ519"/>
      <c r="ACR519"/>
      <c r="ACS519"/>
      <c r="ACT519"/>
      <c r="ACU519"/>
      <c r="ACV519"/>
      <c r="ACW519"/>
      <c r="ACX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  <c r="ADN519"/>
      <c r="ADO519"/>
      <c r="ADP519"/>
      <c r="ADQ519"/>
      <c r="ADR519"/>
      <c r="ADS519"/>
      <c r="ADT519"/>
      <c r="ADU519"/>
      <c r="ADV519"/>
      <c r="ADW519"/>
      <c r="ADX519"/>
      <c r="ADY519"/>
      <c r="ADZ519"/>
      <c r="AEA519"/>
      <c r="AEB519"/>
      <c r="AEC519"/>
      <c r="AED519"/>
      <c r="AEE519"/>
      <c r="AEF519"/>
      <c r="AEG519"/>
      <c r="AEH519"/>
      <c r="AEI519"/>
      <c r="AEJ519"/>
      <c r="AEK519"/>
      <c r="AEL519"/>
      <c r="AEM519"/>
      <c r="AEN519"/>
      <c r="AEO519"/>
      <c r="AEP519"/>
      <c r="AEQ519"/>
      <c r="AER519"/>
      <c r="AES519"/>
      <c r="AET519"/>
      <c r="AEU519"/>
      <c r="AEV519"/>
      <c r="AEW519"/>
      <c r="AEX519"/>
      <c r="AEY519"/>
      <c r="AEZ519"/>
      <c r="AFA519"/>
      <c r="AFB519"/>
      <c r="AFC519"/>
      <c r="AFD519"/>
      <c r="AFE519"/>
      <c r="AFF519"/>
      <c r="AFG519"/>
      <c r="AFH519"/>
      <c r="AFI519"/>
      <c r="AFJ519"/>
      <c r="AFK519"/>
      <c r="AFL519"/>
      <c r="AFM519"/>
      <c r="AFN519"/>
      <c r="AFO519"/>
      <c r="AFP519"/>
      <c r="AFQ519"/>
      <c r="AFR519"/>
      <c r="AFS519"/>
      <c r="AFT519"/>
      <c r="AFU519"/>
      <c r="AFV519"/>
      <c r="AFW519"/>
      <c r="AFX519"/>
      <c r="AFY519"/>
      <c r="AFZ519"/>
      <c r="AGA519"/>
      <c r="AGB519"/>
      <c r="AGC519"/>
      <c r="AGD519"/>
      <c r="AGE519"/>
      <c r="AGF519"/>
      <c r="AGG519"/>
      <c r="AGH519"/>
      <c r="AGI519"/>
      <c r="AGJ519"/>
      <c r="AGK519"/>
      <c r="AGL519"/>
      <c r="AGM519"/>
      <c r="AGN519"/>
      <c r="AGO519"/>
      <c r="AGP519"/>
      <c r="AGQ519"/>
      <c r="AGR519"/>
      <c r="AGS519"/>
      <c r="AGT519"/>
      <c r="AGU519"/>
      <c r="AGV519"/>
      <c r="AGW519"/>
      <c r="AGX519"/>
      <c r="AGY519"/>
      <c r="AGZ519"/>
      <c r="AHA519"/>
      <c r="AHB519"/>
      <c r="AHC519"/>
      <c r="AHD519"/>
      <c r="AHE519"/>
      <c r="AHF519"/>
      <c r="AHG519"/>
      <c r="AHH519"/>
      <c r="AHI519"/>
      <c r="AHJ519"/>
      <c r="AHK519"/>
      <c r="AHL519"/>
      <c r="AHM519"/>
      <c r="AHN519"/>
      <c r="AHO519"/>
      <c r="AHP519"/>
      <c r="AHQ519"/>
      <c r="AHR519"/>
      <c r="AHS519"/>
      <c r="AHT519"/>
      <c r="AHU519"/>
      <c r="AHV519"/>
      <c r="AHW519"/>
      <c r="AHX519"/>
      <c r="AHY519"/>
      <c r="AHZ519"/>
      <c r="AIA519"/>
      <c r="AIB519"/>
      <c r="AIC519"/>
      <c r="AID519"/>
      <c r="AIE519"/>
      <c r="AIF519"/>
      <c r="AIG519"/>
      <c r="AIH519"/>
      <c r="AII519"/>
      <c r="AIJ519"/>
      <c r="AIK519"/>
      <c r="AIL519"/>
      <c r="AIM519"/>
      <c r="AIN519"/>
      <c r="AIO519"/>
      <c r="AIP519"/>
      <c r="AIQ519"/>
      <c r="AIR519"/>
      <c r="AIS519"/>
      <c r="AIT519"/>
      <c r="AIU519"/>
      <c r="AIV519"/>
      <c r="AIW519"/>
      <c r="AIX519"/>
      <c r="AIY519"/>
      <c r="AIZ519"/>
      <c r="AJA519"/>
      <c r="AJB519"/>
      <c r="AJC519"/>
      <c r="AJD519"/>
      <c r="AJE519"/>
      <c r="AJF519"/>
      <c r="AJG519"/>
      <c r="AJH519"/>
      <c r="AJI519"/>
      <c r="AJJ519"/>
      <c r="AJK519"/>
      <c r="AJL519"/>
      <c r="AJM519"/>
      <c r="AJN519"/>
      <c r="AJO519"/>
      <c r="AJP519"/>
      <c r="AJQ519"/>
      <c r="AJR519"/>
      <c r="AJS519"/>
      <c r="AJT519"/>
      <c r="AJU519"/>
      <c r="AJV519"/>
      <c r="AJW519"/>
      <c r="AJX519"/>
      <c r="AJY519"/>
      <c r="AJZ519"/>
      <c r="AKA519"/>
      <c r="AKB519"/>
      <c r="AKC519"/>
      <c r="AKD519"/>
      <c r="AKE519"/>
      <c r="AKF519"/>
      <c r="AKG519"/>
      <c r="AKH519"/>
      <c r="AKI519"/>
      <c r="AKJ519"/>
      <c r="AKK519"/>
      <c r="AKL519"/>
      <c r="AKM519"/>
      <c r="AKN519"/>
      <c r="AKO519"/>
      <c r="AKP519"/>
      <c r="AKQ519"/>
      <c r="AKR519"/>
      <c r="AKS519"/>
      <c r="AKT519"/>
      <c r="AKU519"/>
      <c r="AKV519"/>
      <c r="AKW519"/>
      <c r="AKX519"/>
      <c r="AKY519"/>
      <c r="AKZ519"/>
      <c r="ALA519"/>
      <c r="ALB519"/>
      <c r="ALC519"/>
      <c r="ALD519"/>
      <c r="ALE519"/>
      <c r="ALF519"/>
      <c r="ALG519"/>
      <c r="ALH519"/>
      <c r="ALI519"/>
      <c r="ALJ519"/>
      <c r="ALK519"/>
      <c r="ALL519"/>
      <c r="ALM519"/>
      <c r="ALN519"/>
      <c r="ALO519"/>
      <c r="ALP519"/>
      <c r="ALQ519"/>
      <c r="ALR519"/>
      <c r="ALS519"/>
      <c r="ALT519"/>
      <c r="ALU519"/>
      <c r="ALV519"/>
      <c r="ALW519"/>
      <c r="ALX519"/>
      <c r="ALY519"/>
      <c r="ALZ519"/>
      <c r="AMA519"/>
      <c r="AMB519"/>
      <c r="AMC519"/>
      <c r="AMD519"/>
      <c r="AME519"/>
      <c r="AMF519"/>
      <c r="AMG519"/>
      <c r="AMH519"/>
      <c r="AMI519"/>
      <c r="AMJ519"/>
      <c r="AMK519"/>
      <c r="AML519"/>
      <c r="AMM519"/>
      <c r="AMN519"/>
      <c r="AMO519"/>
      <c r="AMP519"/>
      <c r="AMQ519"/>
      <c r="AMR519"/>
      <c r="AMS519"/>
      <c r="AMT519"/>
      <c r="AMU519"/>
      <c r="AMV519"/>
      <c r="AMW519"/>
      <c r="AMX519"/>
      <c r="AMY519"/>
      <c r="AMZ519"/>
      <c r="ANA519"/>
      <c r="ANB519"/>
      <c r="ANC519"/>
      <c r="AND519"/>
      <c r="ANE519"/>
      <c r="ANF519"/>
      <c r="ANG519"/>
      <c r="ANH519"/>
      <c r="ANI519"/>
      <c r="ANJ519"/>
      <c r="ANK519"/>
      <c r="ANL519"/>
      <c r="ANM519"/>
      <c r="ANN519"/>
      <c r="ANO519"/>
      <c r="ANP519"/>
      <c r="ANQ519"/>
      <c r="ANR519"/>
      <c r="ANS519"/>
      <c r="ANT519"/>
      <c r="ANU519"/>
      <c r="ANV519"/>
      <c r="ANW519"/>
      <c r="ANX519"/>
      <c r="ANY519"/>
      <c r="ANZ519"/>
      <c r="AOA519"/>
      <c r="AOB519"/>
      <c r="AOC519"/>
      <c r="AOD519"/>
      <c r="AOE519"/>
      <c r="AOF519"/>
      <c r="AOG519"/>
      <c r="AOH519"/>
      <c r="AOI519"/>
      <c r="AOJ519"/>
      <c r="AOK519"/>
      <c r="AOL519"/>
      <c r="AOM519"/>
      <c r="AON519"/>
      <c r="AOO519"/>
      <c r="AOP519"/>
      <c r="AOQ519"/>
      <c r="AOR519"/>
      <c r="AOS519"/>
      <c r="AOT519"/>
      <c r="AOU519"/>
      <c r="AOV519"/>
      <c r="AOW519"/>
      <c r="AOX519"/>
      <c r="AOY519"/>
      <c r="AOZ519"/>
      <c r="APA519"/>
      <c r="APB519"/>
      <c r="APC519"/>
      <c r="APD519"/>
      <c r="APE519"/>
      <c r="APF519"/>
      <c r="APG519"/>
      <c r="APH519"/>
      <c r="API519"/>
      <c r="APJ519"/>
      <c r="APK519"/>
      <c r="APL519"/>
      <c r="APM519"/>
      <c r="APN519"/>
      <c r="APO519"/>
      <c r="APP519"/>
      <c r="APQ519"/>
      <c r="APR519"/>
      <c r="APS519"/>
      <c r="APT519"/>
      <c r="APU519"/>
      <c r="APV519"/>
      <c r="APW519"/>
      <c r="APX519"/>
      <c r="APY519"/>
      <c r="APZ519"/>
      <c r="AQA519"/>
      <c r="AQB519"/>
      <c r="AQC519"/>
      <c r="AQD519"/>
      <c r="AQE519"/>
      <c r="AQF519"/>
      <c r="AQG519"/>
      <c r="AQH519"/>
      <c r="AQI519"/>
      <c r="AQJ519"/>
      <c r="AQK519"/>
      <c r="AQL519"/>
      <c r="AQM519"/>
      <c r="AQN519"/>
      <c r="AQO519"/>
      <c r="AQP519"/>
      <c r="AQQ519"/>
      <c r="AQR519"/>
      <c r="AQS519"/>
      <c r="AQT519"/>
      <c r="AQU519"/>
      <c r="AQV519"/>
      <c r="AQW519"/>
      <c r="AQX519"/>
      <c r="AQY519"/>
      <c r="AQZ519"/>
      <c r="ARA519"/>
      <c r="ARB519"/>
      <c r="ARC519"/>
      <c r="ARD519"/>
      <c r="ARE519"/>
      <c r="ARF519"/>
      <c r="ARG519"/>
      <c r="ARH519"/>
      <c r="ARI519"/>
      <c r="ARJ519"/>
      <c r="ARK519"/>
      <c r="ARL519"/>
      <c r="ARM519"/>
      <c r="ARN519"/>
      <c r="ARO519"/>
      <c r="ARP519"/>
      <c r="ARQ519"/>
      <c r="ARR519"/>
      <c r="ARS519"/>
      <c r="ART519"/>
      <c r="ARU519"/>
      <c r="ARV519"/>
      <c r="ARW519"/>
      <c r="ARX519"/>
      <c r="ARY519"/>
      <c r="ARZ519"/>
      <c r="ASA519"/>
      <c r="ASB519"/>
      <c r="ASC519"/>
      <c r="ASD519"/>
      <c r="ASE519"/>
      <c r="ASF519"/>
      <c r="ASG519"/>
      <c r="ASH519"/>
      <c r="ASI519"/>
      <c r="ASJ519"/>
      <c r="ASK519"/>
      <c r="ASL519"/>
      <c r="ASM519"/>
      <c r="ASN519"/>
      <c r="ASO519"/>
      <c r="ASP519"/>
      <c r="ASQ519"/>
      <c r="ASR519"/>
      <c r="ASS519"/>
      <c r="AST519"/>
      <c r="ASU519"/>
      <c r="ASV519"/>
      <c r="ASW519"/>
      <c r="ASX519"/>
      <c r="ASY519"/>
      <c r="ASZ519"/>
      <c r="ATA519"/>
      <c r="ATB519"/>
      <c r="ATC519"/>
      <c r="ATD519"/>
      <c r="ATE519"/>
      <c r="ATF519"/>
      <c r="ATG519"/>
      <c r="ATH519"/>
      <c r="ATI519"/>
      <c r="ATJ519"/>
      <c r="ATK519"/>
      <c r="ATL519"/>
      <c r="ATM519"/>
      <c r="ATN519"/>
      <c r="ATO519"/>
      <c r="ATP519"/>
      <c r="ATQ519"/>
      <c r="ATR519"/>
      <c r="ATS519"/>
      <c r="ATT519"/>
      <c r="ATU519"/>
      <c r="ATV519"/>
      <c r="ATW519"/>
      <c r="ATX519"/>
      <c r="ATY519"/>
      <c r="ATZ519"/>
      <c r="AUA519"/>
      <c r="AUB519"/>
      <c r="AUC519"/>
      <c r="AUD519"/>
      <c r="AUE519"/>
      <c r="AUF519"/>
      <c r="AUG519"/>
      <c r="AUH519"/>
      <c r="AUI519"/>
      <c r="AUJ519"/>
      <c r="AUK519"/>
      <c r="AUL519"/>
      <c r="AUM519"/>
      <c r="AUN519"/>
      <c r="AUO519"/>
      <c r="AUP519"/>
      <c r="AUQ519"/>
      <c r="AUR519"/>
      <c r="AUS519"/>
      <c r="AUT519"/>
      <c r="AUU519"/>
      <c r="AUV519"/>
      <c r="AUW519"/>
      <c r="AUX519"/>
      <c r="AUY519"/>
      <c r="AUZ519"/>
      <c r="AVA519"/>
      <c r="AVB519"/>
      <c r="AVC519"/>
      <c r="AVD519"/>
      <c r="AVE519"/>
      <c r="AVF519"/>
      <c r="AVG519"/>
      <c r="AVH519"/>
      <c r="AVI519"/>
      <c r="AVJ519"/>
      <c r="AVK519"/>
      <c r="AVL519"/>
      <c r="AVM519"/>
      <c r="AVN519"/>
      <c r="AVO519"/>
      <c r="AVP519"/>
      <c r="AVQ519"/>
      <c r="AVR519"/>
      <c r="AVS519"/>
      <c r="AVT519"/>
      <c r="AVU519"/>
      <c r="AVV519"/>
      <c r="AVW519"/>
      <c r="AVX519"/>
      <c r="AVY519"/>
      <c r="AVZ519"/>
      <c r="AWA519"/>
      <c r="AWB519"/>
      <c r="AWC519"/>
      <c r="AWD519"/>
      <c r="AWE519"/>
      <c r="AWF519"/>
      <c r="AWG519"/>
      <c r="AWH519"/>
      <c r="AWI519"/>
      <c r="AWJ519"/>
      <c r="AWK519"/>
      <c r="AWL519"/>
      <c r="AWM519"/>
      <c r="AWN519"/>
      <c r="AWO519"/>
      <c r="AWP519"/>
      <c r="AWQ519"/>
      <c r="AWR519"/>
      <c r="AWS519"/>
      <c r="AWT519"/>
      <c r="AWU519"/>
      <c r="AWV519"/>
      <c r="AWW519"/>
      <c r="AWX519"/>
      <c r="AWY519"/>
      <c r="AWZ519"/>
      <c r="AXA519"/>
      <c r="AXB519"/>
      <c r="AXC519"/>
      <c r="AXD519"/>
      <c r="AXE519"/>
      <c r="AXF519"/>
      <c r="AXG519"/>
      <c r="AXH519"/>
      <c r="AXI519"/>
      <c r="AXJ519"/>
      <c r="AXK519"/>
      <c r="AXL519"/>
      <c r="AXM519"/>
      <c r="AXN519"/>
      <c r="AXO519"/>
      <c r="AXP519"/>
      <c r="AXQ519"/>
      <c r="AXR519"/>
      <c r="AXS519"/>
      <c r="AXT519"/>
      <c r="AXU519"/>
      <c r="AXV519"/>
      <c r="AXW519"/>
      <c r="AXX519"/>
      <c r="AXY519"/>
      <c r="AXZ519"/>
      <c r="AYA519"/>
      <c r="AYB519"/>
      <c r="AYC519"/>
      <c r="AYD519"/>
      <c r="AYE519"/>
      <c r="AYF519"/>
      <c r="AYG519"/>
      <c r="AYH519"/>
      <c r="AYI519"/>
      <c r="AYJ519"/>
      <c r="AYK519"/>
      <c r="AYL519"/>
      <c r="AYM519"/>
      <c r="AYN519"/>
      <c r="AYO519"/>
      <c r="AYP519"/>
      <c r="AYQ519"/>
      <c r="AYR519"/>
      <c r="AYS519"/>
      <c r="AYT519"/>
      <c r="AYU519"/>
      <c r="AYV519"/>
      <c r="AYW519"/>
      <c r="AYX519"/>
      <c r="AYY519"/>
      <c r="AYZ519"/>
      <c r="AZA519"/>
      <c r="AZB519"/>
      <c r="AZC519"/>
      <c r="AZD519"/>
      <c r="AZE519"/>
      <c r="AZF519"/>
      <c r="AZG519"/>
      <c r="AZH519"/>
      <c r="AZI519"/>
      <c r="AZJ519"/>
      <c r="AZK519"/>
      <c r="AZL519"/>
      <c r="AZM519"/>
      <c r="AZN519"/>
      <c r="AZO519"/>
      <c r="AZP519"/>
      <c r="AZQ519"/>
      <c r="AZR519"/>
      <c r="AZS519"/>
      <c r="AZT519"/>
      <c r="AZU519"/>
      <c r="AZV519"/>
      <c r="AZW519"/>
      <c r="AZX519"/>
      <c r="AZY519"/>
      <c r="AZZ519"/>
      <c r="BAA519"/>
      <c r="BAB519"/>
      <c r="BAC519"/>
      <c r="BAD519"/>
      <c r="BAE519"/>
      <c r="BAF519"/>
      <c r="BAG519"/>
      <c r="BAH519"/>
      <c r="BAI519"/>
      <c r="BAJ519"/>
      <c r="BAK519"/>
      <c r="BAL519"/>
      <c r="BAM519"/>
      <c r="BAN519"/>
      <c r="BAO519"/>
      <c r="BAP519"/>
      <c r="BAQ519"/>
      <c r="BAR519"/>
      <c r="BAS519"/>
      <c r="BAT519"/>
      <c r="BAU519"/>
      <c r="BAV519"/>
      <c r="BAW519"/>
      <c r="BAX519"/>
      <c r="BAY519"/>
      <c r="BAZ519"/>
      <c r="BBA519"/>
      <c r="BBB519"/>
      <c r="BBC519"/>
      <c r="BBD519"/>
      <c r="BBE519"/>
      <c r="BBF519"/>
      <c r="BBG519"/>
      <c r="BBH519"/>
      <c r="BBI519"/>
      <c r="BBJ519"/>
      <c r="BBK519"/>
      <c r="BBL519"/>
      <c r="BBM519"/>
      <c r="BBN519"/>
      <c r="BBO519"/>
      <c r="BBP519"/>
      <c r="BBQ519"/>
      <c r="BBR519"/>
      <c r="BBS519"/>
      <c r="BBT519"/>
      <c r="BBU519"/>
      <c r="BBV519"/>
      <c r="BBW519"/>
      <c r="BBX519"/>
      <c r="BBY519"/>
      <c r="BBZ519"/>
      <c r="BCA519"/>
      <c r="BCB519"/>
      <c r="BCC519"/>
      <c r="BCD519"/>
      <c r="BCE519"/>
      <c r="BCF519"/>
      <c r="BCG519"/>
      <c r="BCH519"/>
      <c r="BCI519"/>
      <c r="BCJ519"/>
      <c r="BCK519"/>
      <c r="BCL519"/>
      <c r="BCM519"/>
      <c r="BCN519"/>
      <c r="BCO519"/>
      <c r="BCP519"/>
      <c r="BCQ519"/>
      <c r="BCR519"/>
      <c r="BCS519"/>
      <c r="BCT519"/>
      <c r="BCU519"/>
      <c r="BCV519"/>
      <c r="BCW519"/>
      <c r="BCX519"/>
      <c r="BCY519"/>
      <c r="BCZ519"/>
      <c r="BDA519"/>
      <c r="BDB519"/>
      <c r="BDC519"/>
      <c r="BDD519"/>
      <c r="BDE519"/>
      <c r="BDF519"/>
      <c r="BDG519"/>
      <c r="BDH519"/>
      <c r="BDI519"/>
      <c r="BDJ519"/>
      <c r="BDK519"/>
      <c r="BDL519"/>
      <c r="BDM519"/>
      <c r="BDN519"/>
      <c r="BDO519"/>
      <c r="BDP519"/>
      <c r="BDQ519"/>
      <c r="BDR519"/>
      <c r="BDS519"/>
      <c r="BDT519"/>
      <c r="BDU519"/>
      <c r="BDV519"/>
      <c r="BDW519"/>
      <c r="BDX519"/>
      <c r="BDY519"/>
      <c r="BDZ519"/>
      <c r="BEA519"/>
      <c r="BEB519"/>
      <c r="BEC519"/>
      <c r="BED519"/>
      <c r="BEE519"/>
      <c r="BEF519"/>
      <c r="BEG519"/>
      <c r="BEH519"/>
      <c r="BEI519"/>
      <c r="BEJ519"/>
      <c r="BEK519"/>
      <c r="BEL519"/>
      <c r="BEM519"/>
      <c r="BEN519"/>
      <c r="BEO519"/>
      <c r="BEP519"/>
      <c r="BEQ519"/>
      <c r="BER519"/>
      <c r="BES519"/>
      <c r="BET519"/>
      <c r="BEU519"/>
      <c r="BEV519"/>
      <c r="BEW519"/>
      <c r="BEX519"/>
      <c r="BEY519"/>
      <c r="BEZ519"/>
      <c r="BFA519"/>
      <c r="BFB519"/>
      <c r="BFC519"/>
      <c r="BFD519"/>
      <c r="BFE519"/>
      <c r="BFF519"/>
      <c r="BFG519"/>
      <c r="BFH519"/>
      <c r="BFI519"/>
      <c r="BFJ519"/>
      <c r="BFK519"/>
      <c r="BFL519"/>
      <c r="BFM519"/>
      <c r="BFN519"/>
      <c r="BFO519"/>
      <c r="BFP519"/>
      <c r="BFQ519"/>
      <c r="BFR519"/>
      <c r="BFS519"/>
      <c r="BFT519"/>
      <c r="BFU519"/>
      <c r="BFV519"/>
      <c r="BFW519"/>
      <c r="BFX519"/>
      <c r="BFY519"/>
      <c r="BFZ519"/>
      <c r="BGA519"/>
      <c r="BGB519"/>
      <c r="BGC519"/>
      <c r="BGD519"/>
      <c r="BGE519"/>
      <c r="BGF519"/>
      <c r="BGG519"/>
      <c r="BGH519"/>
      <c r="BGI519"/>
      <c r="BGJ519"/>
      <c r="BGK519"/>
      <c r="BGL519"/>
      <c r="BGM519"/>
      <c r="BGN519"/>
      <c r="BGO519"/>
      <c r="BGP519"/>
      <c r="BGQ519"/>
      <c r="BGR519"/>
      <c r="BGS519"/>
      <c r="BGT519"/>
      <c r="BGU519"/>
      <c r="BGV519"/>
      <c r="BGW519"/>
      <c r="BGX519"/>
      <c r="BGY519"/>
      <c r="BGZ519"/>
      <c r="BHA519"/>
      <c r="BHB519"/>
      <c r="BHC519"/>
      <c r="BHD519"/>
      <c r="BHE519"/>
      <c r="BHF519"/>
      <c r="BHG519"/>
      <c r="BHH519"/>
      <c r="BHI519"/>
      <c r="BHJ519"/>
      <c r="BHK519"/>
      <c r="BHL519"/>
      <c r="BHM519"/>
      <c r="BHN519"/>
      <c r="BHO519"/>
      <c r="BHP519"/>
      <c r="BHQ519"/>
      <c r="BHR519"/>
      <c r="BHS519"/>
      <c r="BHT519"/>
      <c r="BHU519"/>
      <c r="BHV519"/>
      <c r="BHW519"/>
      <c r="BHX519"/>
      <c r="BHY519"/>
      <c r="BHZ519"/>
      <c r="BIA519"/>
      <c r="BIB519"/>
      <c r="BIC519"/>
      <c r="BID519"/>
      <c r="BIE519"/>
      <c r="BIF519"/>
      <c r="BIG519"/>
      <c r="BIH519"/>
      <c r="BII519"/>
      <c r="BIJ519"/>
      <c r="BIK519"/>
      <c r="BIL519"/>
      <c r="BIM519"/>
      <c r="BIN519"/>
      <c r="BIO519"/>
      <c r="BIP519"/>
      <c r="BIQ519"/>
      <c r="BIR519"/>
      <c r="BIS519"/>
      <c r="BIT519"/>
      <c r="BIU519"/>
      <c r="BIV519"/>
      <c r="BIW519"/>
      <c r="BIX519"/>
      <c r="BIY519"/>
      <c r="BIZ519"/>
      <c r="BJA519"/>
      <c r="BJB519"/>
      <c r="BJC519"/>
      <c r="BJD519"/>
      <c r="BJE519"/>
      <c r="BJF519"/>
      <c r="BJG519"/>
      <c r="BJH519"/>
      <c r="BJI519"/>
      <c r="BJJ519"/>
      <c r="BJK519"/>
      <c r="BJL519"/>
      <c r="BJM519"/>
      <c r="BJN519"/>
      <c r="BJO519"/>
      <c r="BJP519"/>
      <c r="BJQ519"/>
      <c r="BJR519"/>
      <c r="BJS519"/>
      <c r="BJT519"/>
      <c r="BJU519"/>
      <c r="BJV519"/>
      <c r="BJW519"/>
      <c r="BJX519"/>
      <c r="BJY519"/>
      <c r="BJZ519"/>
      <c r="BKA519"/>
      <c r="BKB519"/>
      <c r="BKC519"/>
      <c r="BKD519"/>
      <c r="BKE519"/>
      <c r="BKF519"/>
      <c r="BKG519"/>
      <c r="BKH519"/>
      <c r="BKI519"/>
      <c r="BKJ519"/>
      <c r="BKK519"/>
      <c r="BKL519"/>
      <c r="BKM519"/>
      <c r="BKN519"/>
      <c r="BKO519"/>
      <c r="BKP519"/>
      <c r="BKQ519"/>
      <c r="BKR519"/>
      <c r="BKS519"/>
      <c r="BKT519"/>
      <c r="BKU519"/>
      <c r="BKV519"/>
      <c r="BKW519"/>
      <c r="BKX519"/>
      <c r="BKY519"/>
      <c r="BKZ519"/>
      <c r="BLA519"/>
      <c r="BLB519"/>
      <c r="BLC519"/>
      <c r="BLD519"/>
      <c r="BLE519"/>
      <c r="BLF519"/>
      <c r="BLG519"/>
      <c r="BLH519"/>
      <c r="BLI519"/>
      <c r="BLJ519"/>
      <c r="BLK519"/>
      <c r="BLL519"/>
      <c r="BLM519"/>
      <c r="BLN519"/>
      <c r="BLO519"/>
      <c r="BLP519"/>
      <c r="BLQ519"/>
      <c r="BLR519"/>
      <c r="BLS519"/>
      <c r="BLT519"/>
      <c r="BLU519"/>
      <c r="BLV519"/>
      <c r="BLW519"/>
      <c r="BLX519"/>
      <c r="BLY519"/>
      <c r="BLZ519"/>
      <c r="BMA519"/>
      <c r="BMB519"/>
      <c r="BMC519"/>
      <c r="BMD519"/>
      <c r="BME519"/>
      <c r="BMF519"/>
      <c r="BMG519"/>
      <c r="BMH519"/>
      <c r="BMI519"/>
      <c r="BMJ519"/>
      <c r="BMK519"/>
      <c r="BML519"/>
      <c r="BMM519"/>
      <c r="BMN519"/>
      <c r="BMO519"/>
      <c r="BMP519"/>
      <c r="BMQ519"/>
      <c r="BMR519"/>
      <c r="BMS519"/>
      <c r="BMT519"/>
      <c r="BMU519"/>
      <c r="BMV519"/>
      <c r="BMW519"/>
      <c r="BMX519"/>
      <c r="BMY519"/>
      <c r="BMZ519"/>
      <c r="BNA519"/>
      <c r="BNB519"/>
      <c r="BNC519"/>
      <c r="BND519"/>
      <c r="BNE519"/>
      <c r="BNF519"/>
      <c r="BNG519"/>
      <c r="BNH519"/>
      <c r="BNI519"/>
      <c r="BNJ519"/>
      <c r="BNK519"/>
      <c r="BNL519"/>
      <c r="BNM519"/>
      <c r="BNN519"/>
      <c r="BNO519"/>
      <c r="BNP519"/>
      <c r="BNQ519"/>
      <c r="BNR519"/>
      <c r="BNS519"/>
      <c r="BNT519"/>
      <c r="BNU519"/>
      <c r="BNV519"/>
      <c r="BNW519"/>
      <c r="BNX519"/>
      <c r="BNY519"/>
      <c r="BNZ519"/>
      <c r="BOA519"/>
      <c r="BOB519"/>
      <c r="BOC519"/>
      <c r="BOD519"/>
      <c r="BOE519"/>
      <c r="BOF519"/>
      <c r="BOG519"/>
      <c r="BOH519"/>
      <c r="BOI519"/>
      <c r="BOJ519"/>
      <c r="BOK519"/>
      <c r="BOL519"/>
      <c r="BOM519"/>
      <c r="BON519"/>
      <c r="BOO519"/>
      <c r="BOP519"/>
      <c r="BOQ519"/>
      <c r="BOR519"/>
      <c r="BOS519"/>
      <c r="BOT519"/>
      <c r="BOU519"/>
      <c r="BOV519"/>
      <c r="BOW519"/>
      <c r="BOX519"/>
      <c r="BOY519"/>
      <c r="BOZ519"/>
      <c r="BPA519"/>
      <c r="BPB519"/>
      <c r="BPC519"/>
      <c r="BPD519"/>
      <c r="BPE519"/>
      <c r="BPF519"/>
      <c r="BPG519"/>
      <c r="BPH519"/>
      <c r="BPI519"/>
      <c r="BPJ519"/>
      <c r="BPK519"/>
      <c r="BPL519"/>
      <c r="BPM519"/>
      <c r="BPN519"/>
      <c r="BPO519"/>
      <c r="BPP519"/>
      <c r="BPQ519"/>
      <c r="BPR519"/>
      <c r="BPS519"/>
      <c r="BPT519"/>
      <c r="BPU519"/>
      <c r="BPV519"/>
      <c r="BPW519"/>
      <c r="BPX519"/>
      <c r="BPY519"/>
      <c r="BPZ519"/>
      <c r="BQA519"/>
      <c r="BQB519"/>
      <c r="BQC519"/>
      <c r="BQD519"/>
      <c r="BQE519"/>
      <c r="BQF519"/>
      <c r="BQG519"/>
      <c r="BQH519"/>
      <c r="BQI519"/>
      <c r="BQJ519"/>
      <c r="BQK519"/>
      <c r="BQL519"/>
      <c r="BQM519"/>
      <c r="BQN519"/>
      <c r="BQO519"/>
      <c r="BQP519"/>
      <c r="BQQ519"/>
      <c r="BQR519"/>
      <c r="BQS519"/>
      <c r="BQT519"/>
      <c r="BQU519"/>
      <c r="BQV519"/>
      <c r="BQW519"/>
      <c r="BQX519"/>
      <c r="BQY519"/>
      <c r="BQZ519"/>
      <c r="BRA519"/>
      <c r="BRB519"/>
      <c r="BRC519"/>
      <c r="BRD519"/>
      <c r="BRE519"/>
      <c r="BRF519"/>
      <c r="BRG519"/>
      <c r="BRH519"/>
      <c r="BRI519"/>
      <c r="BRJ519"/>
      <c r="BRK519"/>
      <c r="BRL519"/>
      <c r="BRM519"/>
      <c r="BRN519"/>
      <c r="BRO519"/>
      <c r="BRP519"/>
      <c r="BRQ519"/>
      <c r="BRR519"/>
      <c r="BRS519"/>
      <c r="BRT519"/>
      <c r="BRU519"/>
      <c r="BRV519"/>
      <c r="BRW519"/>
      <c r="BRX519"/>
      <c r="BRY519"/>
      <c r="BRZ519"/>
      <c r="BSA519"/>
      <c r="BSB519"/>
      <c r="BSC519"/>
      <c r="BSD519"/>
      <c r="BSE519"/>
      <c r="BSF519"/>
      <c r="BSG519"/>
      <c r="BSH519"/>
      <c r="BSI519"/>
      <c r="BSJ519"/>
      <c r="BSK519"/>
      <c r="BSL519"/>
      <c r="BSM519"/>
      <c r="BSN519"/>
      <c r="BSO519"/>
      <c r="BSP519"/>
      <c r="BSQ519"/>
      <c r="BSR519"/>
      <c r="BSS519"/>
      <c r="BST519"/>
      <c r="BSU519"/>
      <c r="BSV519"/>
      <c r="BSW519"/>
      <c r="BSX519"/>
      <c r="BSY519"/>
      <c r="BSZ519"/>
      <c r="BTA519"/>
      <c r="BTB519"/>
      <c r="BTC519"/>
      <c r="BTD519"/>
      <c r="BTE519"/>
      <c r="BTF519"/>
      <c r="BTG519"/>
      <c r="BTH519"/>
      <c r="BTI519"/>
      <c r="BTJ519"/>
      <c r="BTK519"/>
      <c r="BTL519"/>
      <c r="BTM519"/>
      <c r="BTN519"/>
      <c r="BTO519"/>
      <c r="BTP519"/>
      <c r="BTQ519"/>
      <c r="BTR519"/>
      <c r="BTS519"/>
      <c r="BTT519"/>
      <c r="BTU519"/>
      <c r="BTV519"/>
      <c r="BTW519"/>
      <c r="BTX519"/>
      <c r="BTY519"/>
      <c r="BTZ519"/>
      <c r="BUA519"/>
      <c r="BUB519"/>
      <c r="BUC519"/>
      <c r="BUD519"/>
      <c r="BUE519"/>
      <c r="BUF519"/>
      <c r="BUG519"/>
      <c r="BUH519"/>
      <c r="BUI519"/>
      <c r="BUJ519"/>
      <c r="BUK519"/>
      <c r="BUL519"/>
      <c r="BUM519"/>
      <c r="BUN519"/>
      <c r="BUO519"/>
      <c r="BUP519"/>
      <c r="BUQ519"/>
      <c r="BUR519"/>
      <c r="BUS519"/>
      <c r="BUT519"/>
      <c r="BUU519"/>
      <c r="BUV519"/>
      <c r="BUW519"/>
      <c r="BUX519"/>
      <c r="BUY519"/>
      <c r="BUZ519"/>
      <c r="BVA519"/>
      <c r="BVB519"/>
      <c r="BVC519"/>
      <c r="BVD519"/>
      <c r="BVE519"/>
      <c r="BVF519"/>
      <c r="BVG519"/>
      <c r="BVH519"/>
      <c r="BVI519"/>
      <c r="BVJ519"/>
      <c r="BVK519"/>
      <c r="BVL519"/>
      <c r="BVM519"/>
      <c r="BVN519"/>
      <c r="BVO519"/>
      <c r="BVP519"/>
      <c r="BVQ519"/>
      <c r="BVR519"/>
      <c r="BVS519"/>
      <c r="BVT519"/>
      <c r="BVU519"/>
      <c r="BVV519"/>
      <c r="BVW519"/>
      <c r="BVX519"/>
      <c r="BVY519"/>
      <c r="BVZ519"/>
      <c r="BWA519"/>
      <c r="BWB519"/>
      <c r="BWC519"/>
      <c r="BWD519"/>
      <c r="BWE519"/>
      <c r="BWF519"/>
      <c r="BWG519"/>
      <c r="BWH519"/>
      <c r="BWI519"/>
      <c r="BWJ519"/>
      <c r="BWK519"/>
      <c r="BWL519"/>
      <c r="BWM519"/>
      <c r="BWN519"/>
      <c r="BWO519"/>
      <c r="BWP519"/>
      <c r="BWQ519"/>
      <c r="BWR519"/>
      <c r="BWS519"/>
      <c r="BWT519"/>
      <c r="BWU519"/>
      <c r="BWV519"/>
      <c r="BWW519"/>
      <c r="BWX519"/>
      <c r="BWY519"/>
      <c r="BWZ519"/>
      <c r="BXA519"/>
      <c r="BXB519"/>
      <c r="BXC519"/>
      <c r="BXD519"/>
      <c r="BXE519"/>
      <c r="BXF519"/>
      <c r="BXG519"/>
      <c r="BXH519"/>
      <c r="BXI519"/>
      <c r="BXJ519"/>
      <c r="BXK519"/>
      <c r="BXL519"/>
      <c r="BXM519"/>
      <c r="BXN519"/>
      <c r="BXO519"/>
      <c r="BXP519"/>
      <c r="BXQ519"/>
      <c r="BXR519"/>
      <c r="BXS519"/>
      <c r="BXT519"/>
      <c r="BXU519"/>
      <c r="BXV519"/>
      <c r="BXW519"/>
      <c r="BXX519"/>
      <c r="BXY519"/>
      <c r="BXZ519"/>
      <c r="BYA519"/>
      <c r="BYB519"/>
      <c r="BYC519"/>
      <c r="BYD519"/>
      <c r="BYE519"/>
      <c r="BYF519"/>
      <c r="BYG519"/>
      <c r="BYH519"/>
      <c r="BYI519"/>
      <c r="BYJ519"/>
      <c r="BYK519"/>
      <c r="BYL519"/>
      <c r="BYM519"/>
      <c r="BYN519"/>
      <c r="BYO519"/>
      <c r="BYP519"/>
      <c r="BYQ519"/>
      <c r="BYR519"/>
      <c r="BYS519"/>
      <c r="BYT519"/>
      <c r="BYU519"/>
      <c r="BYV519"/>
      <c r="BYW519"/>
      <c r="BYX519"/>
      <c r="BYY519"/>
      <c r="BYZ519"/>
      <c r="BZA519"/>
      <c r="BZB519"/>
      <c r="BZC519"/>
      <c r="BZD519"/>
      <c r="BZE519"/>
      <c r="BZF519"/>
      <c r="BZG519"/>
      <c r="BZH519"/>
      <c r="BZI519"/>
      <c r="BZJ519"/>
    </row>
    <row r="520" spans="1:2038" ht="16.5" customHeight="1" thickBot="1">
      <c r="A520" s="306" t="s">
        <v>286</v>
      </c>
      <c r="B520" s="68"/>
      <c r="C520" s="68"/>
      <c r="D520" s="68"/>
      <c r="E520" s="69"/>
      <c r="F520" s="32"/>
      <c r="G520" s="32"/>
      <c r="H520" s="32"/>
      <c r="I520" s="32"/>
      <c r="J520" s="56">
        <v>1500</v>
      </c>
      <c r="K520" s="123">
        <v>7.7</v>
      </c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  <c r="ADN520"/>
      <c r="ADO520"/>
      <c r="ADP520"/>
      <c r="ADQ520"/>
      <c r="ADR520"/>
      <c r="ADS520"/>
      <c r="ADT520"/>
      <c r="ADU520"/>
      <c r="ADV520"/>
      <c r="ADW520"/>
      <c r="ADX520"/>
      <c r="ADY520"/>
      <c r="ADZ520"/>
      <c r="AEA520"/>
      <c r="AEB520"/>
      <c r="AEC520"/>
      <c r="AED520"/>
      <c r="AEE520"/>
      <c r="AEF520"/>
      <c r="AEG520"/>
      <c r="AEH520"/>
      <c r="AEI520"/>
      <c r="AEJ520"/>
      <c r="AEK520"/>
      <c r="AEL520"/>
      <c r="AEM520"/>
      <c r="AEN520"/>
      <c r="AEO520"/>
      <c r="AEP520"/>
      <c r="AEQ520"/>
      <c r="AER520"/>
      <c r="AES520"/>
      <c r="AET520"/>
      <c r="AEU520"/>
      <c r="AEV520"/>
      <c r="AEW520"/>
      <c r="AEX520"/>
      <c r="AEY520"/>
      <c r="AEZ520"/>
      <c r="AFA520"/>
      <c r="AFB520"/>
      <c r="AFC520"/>
      <c r="AFD520"/>
      <c r="AFE520"/>
      <c r="AFF520"/>
      <c r="AFG520"/>
      <c r="AFH520"/>
      <c r="AFI520"/>
      <c r="AFJ520"/>
      <c r="AFK520"/>
      <c r="AFL520"/>
      <c r="AFM520"/>
      <c r="AFN520"/>
      <c r="AFO520"/>
      <c r="AFP520"/>
      <c r="AFQ520"/>
      <c r="AFR520"/>
      <c r="AFS520"/>
      <c r="AFT520"/>
      <c r="AFU520"/>
      <c r="AFV520"/>
      <c r="AFW520"/>
      <c r="AFX520"/>
      <c r="AFY520"/>
      <c r="AFZ520"/>
      <c r="AGA520"/>
      <c r="AGB520"/>
      <c r="AGC520"/>
      <c r="AGD520"/>
      <c r="AGE520"/>
      <c r="AGF520"/>
      <c r="AGG520"/>
      <c r="AGH520"/>
      <c r="AGI520"/>
      <c r="AGJ520"/>
      <c r="AGK520"/>
      <c r="AGL520"/>
      <c r="AGM520"/>
      <c r="AGN520"/>
      <c r="AGO520"/>
      <c r="AGP520"/>
      <c r="AGQ520"/>
      <c r="AGR520"/>
      <c r="AGS520"/>
      <c r="AGT520"/>
      <c r="AGU520"/>
      <c r="AGV520"/>
      <c r="AGW520"/>
      <c r="AGX520"/>
      <c r="AGY520"/>
      <c r="AGZ520"/>
      <c r="AHA520"/>
      <c r="AHB520"/>
      <c r="AHC520"/>
      <c r="AHD520"/>
      <c r="AHE520"/>
      <c r="AHF520"/>
      <c r="AHG520"/>
      <c r="AHH520"/>
      <c r="AHI520"/>
      <c r="AHJ520"/>
      <c r="AHK520"/>
      <c r="AHL520"/>
      <c r="AHM520"/>
      <c r="AHN520"/>
      <c r="AHO520"/>
      <c r="AHP520"/>
      <c r="AHQ520"/>
      <c r="AHR520"/>
      <c r="AHS520"/>
      <c r="AHT520"/>
      <c r="AHU520"/>
      <c r="AHV520"/>
      <c r="AHW520"/>
      <c r="AHX520"/>
      <c r="AHY520"/>
      <c r="AHZ520"/>
      <c r="AIA520"/>
      <c r="AIB520"/>
      <c r="AIC520"/>
      <c r="AID520"/>
      <c r="AIE520"/>
      <c r="AIF520"/>
      <c r="AIG520"/>
      <c r="AIH520"/>
      <c r="AII520"/>
      <c r="AIJ520"/>
      <c r="AIK520"/>
      <c r="AIL520"/>
      <c r="AIM520"/>
      <c r="AIN520"/>
      <c r="AIO520"/>
      <c r="AIP520"/>
      <c r="AIQ520"/>
      <c r="AIR520"/>
      <c r="AIS520"/>
      <c r="AIT520"/>
      <c r="AIU520"/>
      <c r="AIV520"/>
      <c r="AIW520"/>
      <c r="AIX520"/>
      <c r="AIY520"/>
      <c r="AIZ520"/>
      <c r="AJA520"/>
      <c r="AJB520"/>
      <c r="AJC520"/>
      <c r="AJD520"/>
      <c r="AJE520"/>
      <c r="AJF520"/>
      <c r="AJG520"/>
      <c r="AJH520"/>
      <c r="AJI520"/>
      <c r="AJJ520"/>
      <c r="AJK520"/>
      <c r="AJL520"/>
      <c r="AJM520"/>
      <c r="AJN520"/>
      <c r="AJO520"/>
      <c r="AJP520"/>
      <c r="AJQ520"/>
      <c r="AJR520"/>
      <c r="AJS520"/>
      <c r="AJT520"/>
      <c r="AJU520"/>
      <c r="AJV520"/>
      <c r="AJW520"/>
      <c r="AJX520"/>
      <c r="AJY520"/>
      <c r="AJZ520"/>
      <c r="AKA520"/>
      <c r="AKB520"/>
      <c r="AKC520"/>
      <c r="AKD520"/>
      <c r="AKE520"/>
      <c r="AKF520"/>
      <c r="AKG520"/>
      <c r="AKH520"/>
      <c r="AKI520"/>
      <c r="AKJ520"/>
      <c r="AKK520"/>
      <c r="AKL520"/>
      <c r="AKM520"/>
      <c r="AKN520"/>
      <c r="AKO520"/>
      <c r="AKP520"/>
      <c r="AKQ520"/>
      <c r="AKR520"/>
      <c r="AKS520"/>
      <c r="AKT520"/>
      <c r="AKU520"/>
      <c r="AKV520"/>
      <c r="AKW520"/>
      <c r="AKX520"/>
      <c r="AKY520"/>
      <c r="AKZ520"/>
      <c r="ALA520"/>
      <c r="ALB520"/>
      <c r="ALC520"/>
      <c r="ALD520"/>
      <c r="ALE520"/>
      <c r="ALF520"/>
      <c r="ALG520"/>
      <c r="ALH520"/>
      <c r="ALI520"/>
      <c r="ALJ520"/>
      <c r="ALK520"/>
      <c r="ALL520"/>
      <c r="ALM520"/>
      <c r="ALN520"/>
      <c r="ALO520"/>
      <c r="ALP520"/>
      <c r="ALQ520"/>
      <c r="ALR520"/>
      <c r="ALS520"/>
      <c r="ALT520"/>
      <c r="ALU520"/>
      <c r="ALV520"/>
      <c r="ALW520"/>
      <c r="ALX520"/>
      <c r="ALY520"/>
      <c r="ALZ520"/>
      <c r="AMA520"/>
      <c r="AMB520"/>
      <c r="AMC520"/>
      <c r="AMD520"/>
      <c r="AME520"/>
      <c r="AMF520"/>
      <c r="AMG520"/>
      <c r="AMH520"/>
      <c r="AMI520"/>
      <c r="AMJ520"/>
      <c r="AMK520"/>
      <c r="AML520"/>
      <c r="AMM520"/>
      <c r="AMN520"/>
      <c r="AMO520"/>
      <c r="AMP520"/>
      <c r="AMQ520"/>
      <c r="AMR520"/>
      <c r="AMS520"/>
      <c r="AMT520"/>
      <c r="AMU520"/>
      <c r="AMV520"/>
      <c r="AMW520"/>
      <c r="AMX520"/>
      <c r="AMY520"/>
      <c r="AMZ520"/>
      <c r="ANA520"/>
      <c r="ANB520"/>
      <c r="ANC520"/>
      <c r="AND520"/>
      <c r="ANE520"/>
      <c r="ANF520"/>
      <c r="ANG520"/>
      <c r="ANH520"/>
      <c r="ANI520"/>
      <c r="ANJ520"/>
      <c r="ANK520"/>
      <c r="ANL520"/>
      <c r="ANM520"/>
      <c r="ANN520"/>
      <c r="ANO520"/>
      <c r="ANP520"/>
      <c r="ANQ520"/>
      <c r="ANR520"/>
      <c r="ANS520"/>
      <c r="ANT520"/>
      <c r="ANU520"/>
      <c r="ANV520"/>
      <c r="ANW520"/>
      <c r="ANX520"/>
      <c r="ANY520"/>
      <c r="ANZ520"/>
      <c r="AOA520"/>
      <c r="AOB520"/>
      <c r="AOC520"/>
      <c r="AOD520"/>
      <c r="AOE520"/>
      <c r="AOF520"/>
      <c r="AOG520"/>
      <c r="AOH520"/>
      <c r="AOI520"/>
      <c r="AOJ520"/>
      <c r="AOK520"/>
      <c r="AOL520"/>
      <c r="AOM520"/>
      <c r="AON520"/>
      <c r="AOO520"/>
      <c r="AOP520"/>
      <c r="AOQ520"/>
      <c r="AOR520"/>
      <c r="AOS520"/>
      <c r="AOT520"/>
      <c r="AOU520"/>
      <c r="AOV520"/>
      <c r="AOW520"/>
      <c r="AOX520"/>
      <c r="AOY520"/>
      <c r="AOZ520"/>
      <c r="APA520"/>
      <c r="APB520"/>
      <c r="APC520"/>
      <c r="APD520"/>
      <c r="APE520"/>
      <c r="APF520"/>
      <c r="APG520"/>
      <c r="APH520"/>
      <c r="API520"/>
      <c r="APJ520"/>
      <c r="APK520"/>
      <c r="APL520"/>
      <c r="APM520"/>
      <c r="APN520"/>
      <c r="APO520"/>
      <c r="APP520"/>
      <c r="APQ520"/>
      <c r="APR520"/>
      <c r="APS520"/>
      <c r="APT520"/>
      <c r="APU520"/>
      <c r="APV520"/>
      <c r="APW520"/>
      <c r="APX520"/>
      <c r="APY520"/>
      <c r="APZ520"/>
      <c r="AQA520"/>
      <c r="AQB520"/>
      <c r="AQC520"/>
      <c r="AQD520"/>
      <c r="AQE520"/>
      <c r="AQF520"/>
      <c r="AQG520"/>
      <c r="AQH520"/>
      <c r="AQI520"/>
      <c r="AQJ520"/>
      <c r="AQK520"/>
      <c r="AQL520"/>
      <c r="AQM520"/>
      <c r="AQN520"/>
      <c r="AQO520"/>
      <c r="AQP520"/>
      <c r="AQQ520"/>
      <c r="AQR520"/>
      <c r="AQS520"/>
      <c r="AQT520"/>
      <c r="AQU520"/>
      <c r="AQV520"/>
      <c r="AQW520"/>
      <c r="AQX520"/>
      <c r="AQY520"/>
      <c r="AQZ520"/>
      <c r="ARA520"/>
      <c r="ARB520"/>
      <c r="ARC520"/>
      <c r="ARD520"/>
      <c r="ARE520"/>
      <c r="ARF520"/>
      <c r="ARG520"/>
      <c r="ARH520"/>
      <c r="ARI520"/>
      <c r="ARJ520"/>
      <c r="ARK520"/>
      <c r="ARL520"/>
      <c r="ARM520"/>
      <c r="ARN520"/>
      <c r="ARO520"/>
      <c r="ARP520"/>
      <c r="ARQ520"/>
      <c r="ARR520"/>
      <c r="ARS520"/>
      <c r="ART520"/>
      <c r="ARU520"/>
      <c r="ARV520"/>
      <c r="ARW520"/>
      <c r="ARX520"/>
      <c r="ARY520"/>
      <c r="ARZ520"/>
      <c r="ASA520"/>
      <c r="ASB520"/>
      <c r="ASC520"/>
      <c r="ASD520"/>
      <c r="ASE520"/>
      <c r="ASF520"/>
      <c r="ASG520"/>
      <c r="ASH520"/>
      <c r="ASI520"/>
      <c r="ASJ520"/>
      <c r="ASK520"/>
      <c r="ASL520"/>
      <c r="ASM520"/>
      <c r="ASN520"/>
      <c r="ASO520"/>
      <c r="ASP520"/>
      <c r="ASQ520"/>
      <c r="ASR520"/>
      <c r="ASS520"/>
      <c r="AST520"/>
      <c r="ASU520"/>
      <c r="ASV520"/>
      <c r="ASW520"/>
      <c r="ASX520"/>
      <c r="ASY520"/>
      <c r="ASZ520"/>
      <c r="ATA520"/>
      <c r="ATB520"/>
      <c r="ATC520"/>
      <c r="ATD520"/>
      <c r="ATE520"/>
      <c r="ATF520"/>
      <c r="ATG520"/>
      <c r="ATH520"/>
      <c r="ATI520"/>
      <c r="ATJ520"/>
      <c r="ATK520"/>
      <c r="ATL520"/>
      <c r="ATM520"/>
      <c r="ATN520"/>
      <c r="ATO520"/>
      <c r="ATP520"/>
      <c r="ATQ520"/>
      <c r="ATR520"/>
      <c r="ATS520"/>
      <c r="ATT520"/>
      <c r="ATU520"/>
      <c r="ATV520"/>
      <c r="ATW520"/>
      <c r="ATX520"/>
      <c r="ATY520"/>
      <c r="ATZ520"/>
      <c r="AUA520"/>
      <c r="AUB520"/>
      <c r="AUC520"/>
      <c r="AUD520"/>
      <c r="AUE520"/>
      <c r="AUF520"/>
      <c r="AUG520"/>
      <c r="AUH520"/>
      <c r="AUI520"/>
      <c r="AUJ520"/>
      <c r="AUK520"/>
      <c r="AUL520"/>
      <c r="AUM520"/>
      <c r="AUN520"/>
      <c r="AUO520"/>
      <c r="AUP520"/>
      <c r="AUQ520"/>
      <c r="AUR520"/>
      <c r="AUS520"/>
      <c r="AUT520"/>
      <c r="AUU520"/>
      <c r="AUV520"/>
      <c r="AUW520"/>
      <c r="AUX520"/>
      <c r="AUY520"/>
      <c r="AUZ520"/>
      <c r="AVA520"/>
      <c r="AVB520"/>
      <c r="AVC520"/>
      <c r="AVD520"/>
      <c r="AVE520"/>
      <c r="AVF520"/>
      <c r="AVG520"/>
      <c r="AVH520"/>
      <c r="AVI520"/>
      <c r="AVJ520"/>
      <c r="AVK520"/>
      <c r="AVL520"/>
      <c r="AVM520"/>
      <c r="AVN520"/>
      <c r="AVO520"/>
      <c r="AVP520"/>
      <c r="AVQ520"/>
      <c r="AVR520"/>
      <c r="AVS520"/>
      <c r="AVT520"/>
      <c r="AVU520"/>
      <c r="AVV520"/>
      <c r="AVW520"/>
      <c r="AVX520"/>
      <c r="AVY520"/>
      <c r="AVZ520"/>
      <c r="AWA520"/>
      <c r="AWB520"/>
      <c r="AWC520"/>
      <c r="AWD520"/>
      <c r="AWE520"/>
      <c r="AWF520"/>
      <c r="AWG520"/>
      <c r="AWH520"/>
      <c r="AWI520"/>
      <c r="AWJ520"/>
      <c r="AWK520"/>
      <c r="AWL520"/>
      <c r="AWM520"/>
      <c r="AWN520"/>
      <c r="AWO520"/>
      <c r="AWP520"/>
      <c r="AWQ520"/>
      <c r="AWR520"/>
      <c r="AWS520"/>
      <c r="AWT520"/>
      <c r="AWU520"/>
      <c r="AWV520"/>
      <c r="AWW520"/>
      <c r="AWX520"/>
      <c r="AWY520"/>
      <c r="AWZ520"/>
      <c r="AXA520"/>
      <c r="AXB520"/>
      <c r="AXC520"/>
      <c r="AXD520"/>
      <c r="AXE520"/>
      <c r="AXF520"/>
      <c r="AXG520"/>
      <c r="AXH520"/>
      <c r="AXI520"/>
      <c r="AXJ520"/>
      <c r="AXK520"/>
      <c r="AXL520"/>
      <c r="AXM520"/>
      <c r="AXN520"/>
      <c r="AXO520"/>
      <c r="AXP520"/>
      <c r="AXQ520"/>
      <c r="AXR520"/>
      <c r="AXS520"/>
      <c r="AXT520"/>
      <c r="AXU520"/>
      <c r="AXV520"/>
      <c r="AXW520"/>
      <c r="AXX520"/>
      <c r="AXY520"/>
      <c r="AXZ520"/>
      <c r="AYA520"/>
      <c r="AYB520"/>
      <c r="AYC520"/>
      <c r="AYD520"/>
      <c r="AYE520"/>
      <c r="AYF520"/>
      <c r="AYG520"/>
      <c r="AYH520"/>
      <c r="AYI520"/>
      <c r="AYJ520"/>
      <c r="AYK520"/>
      <c r="AYL520"/>
      <c r="AYM520"/>
      <c r="AYN520"/>
      <c r="AYO520"/>
      <c r="AYP520"/>
      <c r="AYQ520"/>
      <c r="AYR520"/>
      <c r="AYS520"/>
      <c r="AYT520"/>
      <c r="AYU520"/>
      <c r="AYV520"/>
      <c r="AYW520"/>
      <c r="AYX520"/>
      <c r="AYY520"/>
      <c r="AYZ520"/>
      <c r="AZA520"/>
      <c r="AZB520"/>
      <c r="AZC520"/>
      <c r="AZD520"/>
      <c r="AZE520"/>
      <c r="AZF520"/>
      <c r="AZG520"/>
      <c r="AZH520"/>
      <c r="AZI520"/>
      <c r="AZJ520"/>
      <c r="AZK520"/>
      <c r="AZL520"/>
      <c r="AZM520"/>
      <c r="AZN520"/>
      <c r="AZO520"/>
      <c r="AZP520"/>
      <c r="AZQ520"/>
      <c r="AZR520"/>
      <c r="AZS520"/>
      <c r="AZT520"/>
      <c r="AZU520"/>
      <c r="AZV520"/>
      <c r="AZW520"/>
      <c r="AZX520"/>
      <c r="AZY520"/>
      <c r="AZZ520"/>
      <c r="BAA520"/>
      <c r="BAB520"/>
      <c r="BAC520"/>
      <c r="BAD520"/>
      <c r="BAE520"/>
      <c r="BAF520"/>
      <c r="BAG520"/>
      <c r="BAH520"/>
      <c r="BAI520"/>
      <c r="BAJ520"/>
      <c r="BAK520"/>
      <c r="BAL520"/>
      <c r="BAM520"/>
      <c r="BAN520"/>
      <c r="BAO520"/>
      <c r="BAP520"/>
      <c r="BAQ520"/>
      <c r="BAR520"/>
      <c r="BAS520"/>
      <c r="BAT520"/>
      <c r="BAU520"/>
      <c r="BAV520"/>
      <c r="BAW520"/>
      <c r="BAX520"/>
      <c r="BAY520"/>
      <c r="BAZ520"/>
      <c r="BBA520"/>
      <c r="BBB520"/>
      <c r="BBC520"/>
      <c r="BBD520"/>
      <c r="BBE520"/>
      <c r="BBF520"/>
      <c r="BBG520"/>
      <c r="BBH520"/>
      <c r="BBI520"/>
      <c r="BBJ520"/>
      <c r="BBK520"/>
      <c r="BBL520"/>
      <c r="BBM520"/>
      <c r="BBN520"/>
      <c r="BBO520"/>
      <c r="BBP520"/>
      <c r="BBQ520"/>
      <c r="BBR520"/>
      <c r="BBS520"/>
      <c r="BBT520"/>
      <c r="BBU520"/>
      <c r="BBV520"/>
      <c r="BBW520"/>
      <c r="BBX520"/>
      <c r="BBY520"/>
      <c r="BBZ520"/>
      <c r="BCA520"/>
      <c r="BCB520"/>
      <c r="BCC520"/>
      <c r="BCD520"/>
      <c r="BCE520"/>
      <c r="BCF520"/>
      <c r="BCG520"/>
      <c r="BCH520"/>
      <c r="BCI520"/>
      <c r="BCJ520"/>
      <c r="BCK520"/>
      <c r="BCL520"/>
      <c r="BCM520"/>
      <c r="BCN520"/>
      <c r="BCO520"/>
      <c r="BCP520"/>
      <c r="BCQ520"/>
      <c r="BCR520"/>
      <c r="BCS520"/>
      <c r="BCT520"/>
      <c r="BCU520"/>
      <c r="BCV520"/>
      <c r="BCW520"/>
      <c r="BCX520"/>
      <c r="BCY520"/>
      <c r="BCZ520"/>
      <c r="BDA520"/>
      <c r="BDB520"/>
      <c r="BDC520"/>
      <c r="BDD520"/>
      <c r="BDE520"/>
      <c r="BDF520"/>
      <c r="BDG520"/>
      <c r="BDH520"/>
      <c r="BDI520"/>
      <c r="BDJ520"/>
      <c r="BDK520"/>
      <c r="BDL520"/>
      <c r="BDM520"/>
      <c r="BDN520"/>
      <c r="BDO520"/>
      <c r="BDP520"/>
      <c r="BDQ520"/>
      <c r="BDR520"/>
      <c r="BDS520"/>
      <c r="BDT520"/>
      <c r="BDU520"/>
      <c r="BDV520"/>
      <c r="BDW520"/>
      <c r="BDX520"/>
      <c r="BDY520"/>
      <c r="BDZ520"/>
      <c r="BEA520"/>
      <c r="BEB520"/>
      <c r="BEC520"/>
      <c r="BED520"/>
      <c r="BEE520"/>
      <c r="BEF520"/>
      <c r="BEG520"/>
      <c r="BEH520"/>
      <c r="BEI520"/>
      <c r="BEJ520"/>
      <c r="BEK520"/>
      <c r="BEL520"/>
      <c r="BEM520"/>
      <c r="BEN520"/>
      <c r="BEO520"/>
      <c r="BEP520"/>
      <c r="BEQ520"/>
      <c r="BER520"/>
      <c r="BES520"/>
      <c r="BET520"/>
      <c r="BEU520"/>
      <c r="BEV520"/>
      <c r="BEW520"/>
      <c r="BEX520"/>
      <c r="BEY520"/>
      <c r="BEZ520"/>
      <c r="BFA520"/>
      <c r="BFB520"/>
      <c r="BFC520"/>
      <c r="BFD520"/>
      <c r="BFE520"/>
      <c r="BFF520"/>
      <c r="BFG520"/>
      <c r="BFH520"/>
      <c r="BFI520"/>
      <c r="BFJ520"/>
      <c r="BFK520"/>
      <c r="BFL520"/>
      <c r="BFM520"/>
      <c r="BFN520"/>
      <c r="BFO520"/>
      <c r="BFP520"/>
      <c r="BFQ520"/>
      <c r="BFR520"/>
      <c r="BFS520"/>
      <c r="BFT520"/>
      <c r="BFU520"/>
      <c r="BFV520"/>
      <c r="BFW520"/>
      <c r="BFX520"/>
      <c r="BFY520"/>
      <c r="BFZ520"/>
      <c r="BGA520"/>
      <c r="BGB520"/>
      <c r="BGC520"/>
      <c r="BGD520"/>
      <c r="BGE520"/>
      <c r="BGF520"/>
      <c r="BGG520"/>
      <c r="BGH520"/>
      <c r="BGI520"/>
      <c r="BGJ520"/>
      <c r="BGK520"/>
      <c r="BGL520"/>
      <c r="BGM520"/>
      <c r="BGN520"/>
      <c r="BGO520"/>
      <c r="BGP520"/>
      <c r="BGQ520"/>
      <c r="BGR520"/>
      <c r="BGS520"/>
      <c r="BGT520"/>
      <c r="BGU520"/>
      <c r="BGV520"/>
      <c r="BGW520"/>
      <c r="BGX520"/>
      <c r="BGY520"/>
      <c r="BGZ520"/>
      <c r="BHA520"/>
      <c r="BHB520"/>
      <c r="BHC520"/>
      <c r="BHD520"/>
      <c r="BHE520"/>
      <c r="BHF520"/>
      <c r="BHG520"/>
      <c r="BHH520"/>
      <c r="BHI520"/>
      <c r="BHJ520"/>
      <c r="BHK520"/>
      <c r="BHL520"/>
      <c r="BHM520"/>
      <c r="BHN520"/>
      <c r="BHO520"/>
      <c r="BHP520"/>
      <c r="BHQ520"/>
      <c r="BHR520"/>
      <c r="BHS520"/>
      <c r="BHT520"/>
      <c r="BHU520"/>
      <c r="BHV520"/>
      <c r="BHW520"/>
      <c r="BHX520"/>
      <c r="BHY520"/>
      <c r="BHZ520"/>
      <c r="BIA520"/>
      <c r="BIB520"/>
      <c r="BIC520"/>
      <c r="BID520"/>
      <c r="BIE520"/>
      <c r="BIF520"/>
      <c r="BIG520"/>
      <c r="BIH520"/>
      <c r="BII520"/>
      <c r="BIJ520"/>
      <c r="BIK520"/>
      <c r="BIL520"/>
      <c r="BIM520"/>
      <c r="BIN520"/>
      <c r="BIO520"/>
      <c r="BIP520"/>
      <c r="BIQ520"/>
      <c r="BIR520"/>
      <c r="BIS520"/>
      <c r="BIT520"/>
      <c r="BIU520"/>
      <c r="BIV520"/>
      <c r="BIW520"/>
      <c r="BIX520"/>
      <c r="BIY520"/>
      <c r="BIZ520"/>
      <c r="BJA520"/>
      <c r="BJB520"/>
      <c r="BJC520"/>
      <c r="BJD520"/>
      <c r="BJE520"/>
      <c r="BJF520"/>
      <c r="BJG520"/>
      <c r="BJH520"/>
      <c r="BJI520"/>
      <c r="BJJ520"/>
      <c r="BJK520"/>
      <c r="BJL520"/>
      <c r="BJM520"/>
      <c r="BJN520"/>
      <c r="BJO520"/>
      <c r="BJP520"/>
      <c r="BJQ520"/>
      <c r="BJR520"/>
      <c r="BJS520"/>
      <c r="BJT520"/>
      <c r="BJU520"/>
      <c r="BJV520"/>
      <c r="BJW520"/>
      <c r="BJX520"/>
      <c r="BJY520"/>
      <c r="BJZ520"/>
      <c r="BKA520"/>
      <c r="BKB520"/>
      <c r="BKC520"/>
      <c r="BKD520"/>
      <c r="BKE520"/>
      <c r="BKF520"/>
      <c r="BKG520"/>
      <c r="BKH520"/>
      <c r="BKI520"/>
      <c r="BKJ520"/>
      <c r="BKK520"/>
      <c r="BKL520"/>
      <c r="BKM520"/>
      <c r="BKN520"/>
      <c r="BKO520"/>
      <c r="BKP520"/>
      <c r="BKQ520"/>
      <c r="BKR520"/>
      <c r="BKS520"/>
      <c r="BKT520"/>
      <c r="BKU520"/>
      <c r="BKV520"/>
      <c r="BKW520"/>
      <c r="BKX520"/>
      <c r="BKY520"/>
      <c r="BKZ520"/>
      <c r="BLA520"/>
      <c r="BLB520"/>
      <c r="BLC520"/>
      <c r="BLD520"/>
      <c r="BLE520"/>
      <c r="BLF520"/>
      <c r="BLG520"/>
      <c r="BLH520"/>
      <c r="BLI520"/>
      <c r="BLJ520"/>
      <c r="BLK520"/>
      <c r="BLL520"/>
      <c r="BLM520"/>
      <c r="BLN520"/>
      <c r="BLO520"/>
      <c r="BLP520"/>
      <c r="BLQ520"/>
      <c r="BLR520"/>
      <c r="BLS520"/>
      <c r="BLT520"/>
      <c r="BLU520"/>
      <c r="BLV520"/>
      <c r="BLW520"/>
      <c r="BLX520"/>
      <c r="BLY520"/>
      <c r="BLZ520"/>
      <c r="BMA520"/>
      <c r="BMB520"/>
      <c r="BMC520"/>
      <c r="BMD520"/>
      <c r="BME520"/>
      <c r="BMF520"/>
      <c r="BMG520"/>
      <c r="BMH520"/>
      <c r="BMI520"/>
      <c r="BMJ520"/>
      <c r="BMK520"/>
      <c r="BML520"/>
      <c r="BMM520"/>
      <c r="BMN520"/>
      <c r="BMO520"/>
      <c r="BMP520"/>
      <c r="BMQ520"/>
      <c r="BMR520"/>
      <c r="BMS520"/>
      <c r="BMT520"/>
      <c r="BMU520"/>
      <c r="BMV520"/>
      <c r="BMW520"/>
      <c r="BMX520"/>
      <c r="BMY520"/>
      <c r="BMZ520"/>
      <c r="BNA520"/>
      <c r="BNB520"/>
      <c r="BNC520"/>
      <c r="BND520"/>
      <c r="BNE520"/>
      <c r="BNF520"/>
      <c r="BNG520"/>
      <c r="BNH520"/>
      <c r="BNI520"/>
      <c r="BNJ520"/>
      <c r="BNK520"/>
      <c r="BNL520"/>
      <c r="BNM520"/>
      <c r="BNN520"/>
      <c r="BNO520"/>
      <c r="BNP520"/>
      <c r="BNQ520"/>
      <c r="BNR520"/>
      <c r="BNS520"/>
      <c r="BNT520"/>
      <c r="BNU520"/>
      <c r="BNV520"/>
      <c r="BNW520"/>
      <c r="BNX520"/>
      <c r="BNY520"/>
      <c r="BNZ520"/>
      <c r="BOA520"/>
      <c r="BOB520"/>
      <c r="BOC520"/>
      <c r="BOD520"/>
      <c r="BOE520"/>
      <c r="BOF520"/>
      <c r="BOG520"/>
      <c r="BOH520"/>
      <c r="BOI520"/>
      <c r="BOJ520"/>
      <c r="BOK520"/>
      <c r="BOL520"/>
      <c r="BOM520"/>
      <c r="BON520"/>
      <c r="BOO520"/>
      <c r="BOP520"/>
      <c r="BOQ520"/>
      <c r="BOR520"/>
      <c r="BOS520"/>
      <c r="BOT520"/>
      <c r="BOU520"/>
      <c r="BOV520"/>
      <c r="BOW520"/>
      <c r="BOX520"/>
      <c r="BOY520"/>
      <c r="BOZ520"/>
      <c r="BPA520"/>
      <c r="BPB520"/>
      <c r="BPC520"/>
      <c r="BPD520"/>
      <c r="BPE520"/>
      <c r="BPF520"/>
      <c r="BPG520"/>
      <c r="BPH520"/>
      <c r="BPI520"/>
      <c r="BPJ520"/>
      <c r="BPK520"/>
      <c r="BPL520"/>
      <c r="BPM520"/>
      <c r="BPN520"/>
      <c r="BPO520"/>
      <c r="BPP520"/>
      <c r="BPQ520"/>
      <c r="BPR520"/>
      <c r="BPS520"/>
      <c r="BPT520"/>
      <c r="BPU520"/>
      <c r="BPV520"/>
      <c r="BPW520"/>
      <c r="BPX520"/>
      <c r="BPY520"/>
      <c r="BPZ520"/>
      <c r="BQA520"/>
      <c r="BQB520"/>
      <c r="BQC520"/>
      <c r="BQD520"/>
      <c r="BQE520"/>
      <c r="BQF520"/>
      <c r="BQG520"/>
      <c r="BQH520"/>
      <c r="BQI520"/>
      <c r="BQJ520"/>
      <c r="BQK520"/>
      <c r="BQL520"/>
      <c r="BQM520"/>
      <c r="BQN520"/>
      <c r="BQO520"/>
      <c r="BQP520"/>
      <c r="BQQ520"/>
      <c r="BQR520"/>
      <c r="BQS520"/>
      <c r="BQT520"/>
      <c r="BQU520"/>
      <c r="BQV520"/>
      <c r="BQW520"/>
      <c r="BQX520"/>
      <c r="BQY520"/>
      <c r="BQZ520"/>
      <c r="BRA520"/>
      <c r="BRB520"/>
      <c r="BRC520"/>
      <c r="BRD520"/>
      <c r="BRE520"/>
      <c r="BRF520"/>
      <c r="BRG520"/>
      <c r="BRH520"/>
      <c r="BRI520"/>
      <c r="BRJ520"/>
      <c r="BRK520"/>
      <c r="BRL520"/>
      <c r="BRM520"/>
      <c r="BRN520"/>
      <c r="BRO520"/>
      <c r="BRP520"/>
      <c r="BRQ520"/>
      <c r="BRR520"/>
      <c r="BRS520"/>
      <c r="BRT520"/>
      <c r="BRU520"/>
      <c r="BRV520"/>
      <c r="BRW520"/>
      <c r="BRX520"/>
      <c r="BRY520"/>
      <c r="BRZ520"/>
      <c r="BSA520"/>
      <c r="BSB520"/>
      <c r="BSC520"/>
      <c r="BSD520"/>
      <c r="BSE520"/>
      <c r="BSF520"/>
      <c r="BSG520"/>
      <c r="BSH520"/>
      <c r="BSI520"/>
      <c r="BSJ520"/>
      <c r="BSK520"/>
      <c r="BSL520"/>
      <c r="BSM520"/>
      <c r="BSN520"/>
      <c r="BSO520"/>
      <c r="BSP520"/>
      <c r="BSQ520"/>
      <c r="BSR520"/>
      <c r="BSS520"/>
      <c r="BST520"/>
      <c r="BSU520"/>
      <c r="BSV520"/>
      <c r="BSW520"/>
      <c r="BSX520"/>
      <c r="BSY520"/>
      <c r="BSZ520"/>
      <c r="BTA520"/>
      <c r="BTB520"/>
      <c r="BTC520"/>
      <c r="BTD520"/>
      <c r="BTE520"/>
      <c r="BTF520"/>
      <c r="BTG520"/>
      <c r="BTH520"/>
      <c r="BTI520"/>
      <c r="BTJ520"/>
      <c r="BTK520"/>
      <c r="BTL520"/>
      <c r="BTM520"/>
      <c r="BTN520"/>
      <c r="BTO520"/>
      <c r="BTP520"/>
      <c r="BTQ520"/>
      <c r="BTR520"/>
      <c r="BTS520"/>
      <c r="BTT520"/>
      <c r="BTU520"/>
      <c r="BTV520"/>
      <c r="BTW520"/>
      <c r="BTX520"/>
      <c r="BTY520"/>
      <c r="BTZ520"/>
      <c r="BUA520"/>
      <c r="BUB520"/>
      <c r="BUC520"/>
      <c r="BUD520"/>
      <c r="BUE520"/>
      <c r="BUF520"/>
      <c r="BUG520"/>
      <c r="BUH520"/>
      <c r="BUI520"/>
      <c r="BUJ520"/>
      <c r="BUK520"/>
      <c r="BUL520"/>
      <c r="BUM520"/>
      <c r="BUN520"/>
      <c r="BUO520"/>
      <c r="BUP520"/>
      <c r="BUQ520"/>
      <c r="BUR520"/>
      <c r="BUS520"/>
      <c r="BUT520"/>
      <c r="BUU520"/>
      <c r="BUV520"/>
      <c r="BUW520"/>
      <c r="BUX520"/>
      <c r="BUY520"/>
      <c r="BUZ520"/>
      <c r="BVA520"/>
      <c r="BVB520"/>
      <c r="BVC520"/>
      <c r="BVD520"/>
      <c r="BVE520"/>
      <c r="BVF520"/>
      <c r="BVG520"/>
      <c r="BVH520"/>
      <c r="BVI520"/>
      <c r="BVJ520"/>
      <c r="BVK520"/>
      <c r="BVL520"/>
      <c r="BVM520"/>
      <c r="BVN520"/>
      <c r="BVO520"/>
      <c r="BVP520"/>
      <c r="BVQ520"/>
      <c r="BVR520"/>
      <c r="BVS520"/>
      <c r="BVT520"/>
      <c r="BVU520"/>
      <c r="BVV520"/>
      <c r="BVW520"/>
      <c r="BVX520"/>
      <c r="BVY520"/>
      <c r="BVZ520"/>
      <c r="BWA520"/>
      <c r="BWB520"/>
      <c r="BWC520"/>
      <c r="BWD520"/>
      <c r="BWE520"/>
      <c r="BWF520"/>
      <c r="BWG520"/>
      <c r="BWH520"/>
      <c r="BWI520"/>
      <c r="BWJ520"/>
      <c r="BWK520"/>
      <c r="BWL520"/>
      <c r="BWM520"/>
      <c r="BWN520"/>
      <c r="BWO520"/>
      <c r="BWP520"/>
      <c r="BWQ520"/>
      <c r="BWR520"/>
      <c r="BWS520"/>
      <c r="BWT520"/>
      <c r="BWU520"/>
      <c r="BWV520"/>
      <c r="BWW520"/>
      <c r="BWX520"/>
      <c r="BWY520"/>
      <c r="BWZ520"/>
      <c r="BXA520"/>
      <c r="BXB520"/>
      <c r="BXC520"/>
      <c r="BXD520"/>
      <c r="BXE520"/>
      <c r="BXF520"/>
      <c r="BXG520"/>
      <c r="BXH520"/>
      <c r="BXI520"/>
      <c r="BXJ520"/>
      <c r="BXK520"/>
      <c r="BXL520"/>
      <c r="BXM520"/>
      <c r="BXN520"/>
      <c r="BXO520"/>
      <c r="BXP520"/>
      <c r="BXQ520"/>
      <c r="BXR520"/>
      <c r="BXS520"/>
      <c r="BXT520"/>
      <c r="BXU520"/>
      <c r="BXV520"/>
      <c r="BXW520"/>
      <c r="BXX520"/>
      <c r="BXY520"/>
      <c r="BXZ520"/>
      <c r="BYA520"/>
      <c r="BYB520"/>
      <c r="BYC520"/>
      <c r="BYD520"/>
      <c r="BYE520"/>
      <c r="BYF520"/>
      <c r="BYG520"/>
      <c r="BYH520"/>
      <c r="BYI520"/>
      <c r="BYJ520"/>
      <c r="BYK520"/>
      <c r="BYL520"/>
      <c r="BYM520"/>
      <c r="BYN520"/>
      <c r="BYO520"/>
      <c r="BYP520"/>
      <c r="BYQ520"/>
      <c r="BYR520"/>
      <c r="BYS520"/>
      <c r="BYT520"/>
      <c r="BYU520"/>
      <c r="BYV520"/>
      <c r="BYW520"/>
      <c r="BYX520"/>
      <c r="BYY520"/>
      <c r="BYZ520"/>
      <c r="BZA520"/>
      <c r="BZB520"/>
      <c r="BZC520"/>
      <c r="BZD520"/>
      <c r="BZE520"/>
      <c r="BZF520"/>
      <c r="BZG520"/>
      <c r="BZH520"/>
      <c r="BZI520"/>
      <c r="BZJ520"/>
    </row>
    <row r="521" spans="1:2038" ht="16.5" customHeight="1" thickBot="1">
      <c r="A521" s="278"/>
      <c r="B521" s="110"/>
      <c r="C521" s="110"/>
      <c r="D521" s="110"/>
      <c r="E521" s="125"/>
      <c r="F521" s="32"/>
      <c r="G521" s="32"/>
      <c r="H521" s="32"/>
      <c r="I521" s="32"/>
      <c r="J521" s="56"/>
      <c r="K521" s="123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  <c r="ADN521"/>
      <c r="ADO521"/>
      <c r="ADP521"/>
      <c r="ADQ521"/>
      <c r="ADR521"/>
      <c r="ADS521"/>
      <c r="ADT521"/>
      <c r="ADU521"/>
      <c r="ADV521"/>
      <c r="ADW521"/>
      <c r="ADX521"/>
      <c r="ADY521"/>
      <c r="ADZ521"/>
      <c r="AEA521"/>
      <c r="AEB521"/>
      <c r="AEC521"/>
      <c r="AED521"/>
      <c r="AEE521"/>
      <c r="AEF521"/>
      <c r="AEG521"/>
      <c r="AEH521"/>
      <c r="AEI521"/>
      <c r="AEJ521"/>
      <c r="AEK521"/>
      <c r="AEL521"/>
      <c r="AEM521"/>
      <c r="AEN521"/>
      <c r="AEO521"/>
      <c r="AEP521"/>
      <c r="AEQ521"/>
      <c r="AER521"/>
      <c r="AES521"/>
      <c r="AET521"/>
      <c r="AEU521"/>
      <c r="AEV521"/>
      <c r="AEW521"/>
      <c r="AEX521"/>
      <c r="AEY521"/>
      <c r="AEZ521"/>
      <c r="AFA521"/>
      <c r="AFB521"/>
      <c r="AFC521"/>
      <c r="AFD521"/>
      <c r="AFE521"/>
      <c r="AFF521"/>
      <c r="AFG521"/>
      <c r="AFH521"/>
      <c r="AFI521"/>
      <c r="AFJ521"/>
      <c r="AFK521"/>
      <c r="AFL521"/>
      <c r="AFM521"/>
      <c r="AFN521"/>
      <c r="AFO521"/>
      <c r="AFP521"/>
      <c r="AFQ521"/>
      <c r="AFR521"/>
      <c r="AFS521"/>
      <c r="AFT521"/>
      <c r="AFU521"/>
      <c r="AFV521"/>
      <c r="AFW521"/>
      <c r="AFX521"/>
      <c r="AFY521"/>
      <c r="AFZ521"/>
      <c r="AGA521"/>
      <c r="AGB521"/>
      <c r="AGC521"/>
      <c r="AGD521"/>
      <c r="AGE521"/>
      <c r="AGF521"/>
      <c r="AGG521"/>
      <c r="AGH521"/>
      <c r="AGI521"/>
      <c r="AGJ521"/>
      <c r="AGK521"/>
      <c r="AGL521"/>
      <c r="AGM521"/>
      <c r="AGN521"/>
      <c r="AGO521"/>
      <c r="AGP521"/>
      <c r="AGQ521"/>
      <c r="AGR521"/>
      <c r="AGS521"/>
      <c r="AGT521"/>
      <c r="AGU521"/>
      <c r="AGV521"/>
      <c r="AGW521"/>
      <c r="AGX521"/>
      <c r="AGY521"/>
      <c r="AGZ521"/>
      <c r="AHA521"/>
      <c r="AHB521"/>
      <c r="AHC521"/>
      <c r="AHD521"/>
      <c r="AHE521"/>
      <c r="AHF521"/>
      <c r="AHG521"/>
      <c r="AHH521"/>
      <c r="AHI521"/>
      <c r="AHJ521"/>
      <c r="AHK521"/>
      <c r="AHL521"/>
      <c r="AHM521"/>
      <c r="AHN521"/>
      <c r="AHO521"/>
      <c r="AHP521"/>
      <c r="AHQ521"/>
      <c r="AHR521"/>
      <c r="AHS521"/>
      <c r="AHT521"/>
      <c r="AHU521"/>
      <c r="AHV521"/>
      <c r="AHW521"/>
      <c r="AHX521"/>
      <c r="AHY521"/>
      <c r="AHZ521"/>
      <c r="AIA521"/>
      <c r="AIB521"/>
      <c r="AIC521"/>
      <c r="AID521"/>
      <c r="AIE521"/>
      <c r="AIF521"/>
      <c r="AIG521"/>
      <c r="AIH521"/>
      <c r="AII521"/>
      <c r="AIJ521"/>
      <c r="AIK521"/>
      <c r="AIL521"/>
      <c r="AIM521"/>
      <c r="AIN521"/>
      <c r="AIO521"/>
      <c r="AIP521"/>
      <c r="AIQ521"/>
      <c r="AIR521"/>
      <c r="AIS521"/>
      <c r="AIT521"/>
      <c r="AIU521"/>
      <c r="AIV521"/>
      <c r="AIW521"/>
      <c r="AIX521"/>
      <c r="AIY521"/>
      <c r="AIZ521"/>
      <c r="AJA521"/>
      <c r="AJB521"/>
      <c r="AJC521"/>
      <c r="AJD521"/>
      <c r="AJE521"/>
      <c r="AJF521"/>
      <c r="AJG521"/>
      <c r="AJH521"/>
      <c r="AJI521"/>
      <c r="AJJ521"/>
      <c r="AJK521"/>
      <c r="AJL521"/>
      <c r="AJM521"/>
      <c r="AJN521"/>
      <c r="AJO521"/>
      <c r="AJP521"/>
      <c r="AJQ521"/>
      <c r="AJR521"/>
      <c r="AJS521"/>
      <c r="AJT521"/>
      <c r="AJU521"/>
      <c r="AJV521"/>
      <c r="AJW521"/>
      <c r="AJX521"/>
      <c r="AJY521"/>
      <c r="AJZ521"/>
      <c r="AKA521"/>
      <c r="AKB521"/>
      <c r="AKC521"/>
      <c r="AKD521"/>
      <c r="AKE521"/>
      <c r="AKF521"/>
      <c r="AKG521"/>
      <c r="AKH521"/>
      <c r="AKI521"/>
      <c r="AKJ521"/>
      <c r="AKK521"/>
      <c r="AKL521"/>
      <c r="AKM521"/>
      <c r="AKN521"/>
      <c r="AKO521"/>
      <c r="AKP521"/>
      <c r="AKQ521"/>
      <c r="AKR521"/>
      <c r="AKS521"/>
      <c r="AKT521"/>
      <c r="AKU521"/>
      <c r="AKV521"/>
      <c r="AKW521"/>
      <c r="AKX521"/>
      <c r="AKY521"/>
      <c r="AKZ521"/>
      <c r="ALA521"/>
      <c r="ALB521"/>
      <c r="ALC521"/>
      <c r="ALD521"/>
      <c r="ALE521"/>
      <c r="ALF521"/>
      <c r="ALG521"/>
      <c r="ALH521"/>
      <c r="ALI521"/>
      <c r="ALJ521"/>
      <c r="ALK521"/>
      <c r="ALL521"/>
      <c r="ALM521"/>
      <c r="ALN521"/>
      <c r="ALO521"/>
      <c r="ALP521"/>
      <c r="ALQ521"/>
      <c r="ALR521"/>
      <c r="ALS521"/>
      <c r="ALT521"/>
      <c r="ALU521"/>
      <c r="ALV521"/>
      <c r="ALW521"/>
      <c r="ALX521"/>
      <c r="ALY521"/>
      <c r="ALZ521"/>
      <c r="AMA521"/>
      <c r="AMB521"/>
      <c r="AMC521"/>
      <c r="AMD521"/>
      <c r="AME521"/>
      <c r="AMF521"/>
      <c r="AMG521"/>
      <c r="AMH521"/>
      <c r="AMI521"/>
      <c r="AMJ521"/>
      <c r="AMK521"/>
      <c r="AML521"/>
      <c r="AMM521"/>
      <c r="AMN521"/>
      <c r="AMO521"/>
      <c r="AMP521"/>
      <c r="AMQ521"/>
      <c r="AMR521"/>
      <c r="AMS521"/>
      <c r="AMT521"/>
      <c r="AMU521"/>
      <c r="AMV521"/>
      <c r="AMW521"/>
      <c r="AMX521"/>
      <c r="AMY521"/>
      <c r="AMZ521"/>
      <c r="ANA521"/>
      <c r="ANB521"/>
      <c r="ANC521"/>
      <c r="AND521"/>
      <c r="ANE521"/>
      <c r="ANF521"/>
      <c r="ANG521"/>
      <c r="ANH521"/>
      <c r="ANI521"/>
      <c r="ANJ521"/>
      <c r="ANK521"/>
      <c r="ANL521"/>
      <c r="ANM521"/>
      <c r="ANN521"/>
      <c r="ANO521"/>
      <c r="ANP521"/>
      <c r="ANQ521"/>
      <c r="ANR521"/>
      <c r="ANS521"/>
      <c r="ANT521"/>
      <c r="ANU521"/>
      <c r="ANV521"/>
      <c r="ANW521"/>
      <c r="ANX521"/>
      <c r="ANY521"/>
      <c r="ANZ521"/>
      <c r="AOA521"/>
      <c r="AOB521"/>
      <c r="AOC521"/>
      <c r="AOD521"/>
      <c r="AOE521"/>
      <c r="AOF521"/>
      <c r="AOG521"/>
      <c r="AOH521"/>
      <c r="AOI521"/>
      <c r="AOJ521"/>
      <c r="AOK521"/>
      <c r="AOL521"/>
      <c r="AOM521"/>
      <c r="AON521"/>
      <c r="AOO521"/>
      <c r="AOP521"/>
      <c r="AOQ521"/>
      <c r="AOR521"/>
      <c r="AOS521"/>
      <c r="AOT521"/>
      <c r="AOU521"/>
      <c r="AOV521"/>
      <c r="AOW521"/>
      <c r="AOX521"/>
      <c r="AOY521"/>
      <c r="AOZ521"/>
      <c r="APA521"/>
      <c r="APB521"/>
      <c r="APC521"/>
      <c r="APD521"/>
      <c r="APE521"/>
      <c r="APF521"/>
      <c r="APG521"/>
      <c r="APH521"/>
      <c r="API521"/>
      <c r="APJ521"/>
      <c r="APK521"/>
      <c r="APL521"/>
      <c r="APM521"/>
      <c r="APN521"/>
      <c r="APO521"/>
      <c r="APP521"/>
      <c r="APQ521"/>
      <c r="APR521"/>
      <c r="APS521"/>
      <c r="APT521"/>
      <c r="APU521"/>
      <c r="APV521"/>
      <c r="APW521"/>
      <c r="APX521"/>
      <c r="APY521"/>
      <c r="APZ521"/>
      <c r="AQA521"/>
      <c r="AQB521"/>
      <c r="AQC521"/>
      <c r="AQD521"/>
      <c r="AQE521"/>
      <c r="AQF521"/>
      <c r="AQG521"/>
      <c r="AQH521"/>
      <c r="AQI521"/>
      <c r="AQJ521"/>
      <c r="AQK521"/>
      <c r="AQL521"/>
      <c r="AQM521"/>
      <c r="AQN521"/>
      <c r="AQO521"/>
      <c r="AQP521"/>
      <c r="AQQ521"/>
      <c r="AQR521"/>
      <c r="AQS521"/>
      <c r="AQT521"/>
      <c r="AQU521"/>
      <c r="AQV521"/>
      <c r="AQW521"/>
      <c r="AQX521"/>
      <c r="AQY521"/>
      <c r="AQZ521"/>
      <c r="ARA521"/>
      <c r="ARB521"/>
      <c r="ARC521"/>
      <c r="ARD521"/>
      <c r="ARE521"/>
      <c r="ARF521"/>
      <c r="ARG521"/>
      <c r="ARH521"/>
      <c r="ARI521"/>
      <c r="ARJ521"/>
      <c r="ARK521"/>
      <c r="ARL521"/>
      <c r="ARM521"/>
      <c r="ARN521"/>
      <c r="ARO521"/>
      <c r="ARP521"/>
      <c r="ARQ521"/>
      <c r="ARR521"/>
      <c r="ARS521"/>
      <c r="ART521"/>
      <c r="ARU521"/>
      <c r="ARV521"/>
      <c r="ARW521"/>
      <c r="ARX521"/>
      <c r="ARY521"/>
      <c r="ARZ521"/>
      <c r="ASA521"/>
      <c r="ASB521"/>
      <c r="ASC521"/>
      <c r="ASD521"/>
      <c r="ASE521"/>
      <c r="ASF521"/>
      <c r="ASG521"/>
      <c r="ASH521"/>
      <c r="ASI521"/>
      <c r="ASJ521"/>
      <c r="ASK521"/>
      <c r="ASL521"/>
      <c r="ASM521"/>
      <c r="ASN521"/>
      <c r="ASO521"/>
      <c r="ASP521"/>
      <c r="ASQ521"/>
      <c r="ASR521"/>
      <c r="ASS521"/>
      <c r="AST521"/>
      <c r="ASU521"/>
      <c r="ASV521"/>
      <c r="ASW521"/>
      <c r="ASX521"/>
      <c r="ASY521"/>
      <c r="ASZ521"/>
      <c r="ATA521"/>
      <c r="ATB521"/>
      <c r="ATC521"/>
      <c r="ATD521"/>
      <c r="ATE521"/>
      <c r="ATF521"/>
      <c r="ATG521"/>
      <c r="ATH521"/>
      <c r="ATI521"/>
      <c r="ATJ521"/>
      <c r="ATK521"/>
      <c r="ATL521"/>
      <c r="ATM521"/>
      <c r="ATN521"/>
      <c r="ATO521"/>
      <c r="ATP521"/>
      <c r="ATQ521"/>
      <c r="ATR521"/>
      <c r="ATS521"/>
      <c r="ATT521"/>
      <c r="ATU521"/>
      <c r="ATV521"/>
      <c r="ATW521"/>
      <c r="ATX521"/>
      <c r="ATY521"/>
      <c r="ATZ521"/>
      <c r="AUA521"/>
      <c r="AUB521"/>
      <c r="AUC521"/>
      <c r="AUD521"/>
      <c r="AUE521"/>
      <c r="AUF521"/>
      <c r="AUG521"/>
      <c r="AUH521"/>
      <c r="AUI521"/>
      <c r="AUJ521"/>
      <c r="AUK521"/>
      <c r="AUL521"/>
      <c r="AUM521"/>
      <c r="AUN521"/>
      <c r="AUO521"/>
      <c r="AUP521"/>
      <c r="AUQ521"/>
      <c r="AUR521"/>
      <c r="AUS521"/>
      <c r="AUT521"/>
      <c r="AUU521"/>
      <c r="AUV521"/>
      <c r="AUW521"/>
      <c r="AUX521"/>
      <c r="AUY521"/>
      <c r="AUZ521"/>
      <c r="AVA521"/>
      <c r="AVB521"/>
      <c r="AVC521"/>
      <c r="AVD521"/>
      <c r="AVE521"/>
      <c r="AVF521"/>
      <c r="AVG521"/>
      <c r="AVH521"/>
      <c r="AVI521"/>
      <c r="AVJ521"/>
      <c r="AVK521"/>
      <c r="AVL521"/>
      <c r="AVM521"/>
      <c r="AVN521"/>
      <c r="AVO521"/>
      <c r="AVP521"/>
      <c r="AVQ521"/>
      <c r="AVR521"/>
      <c r="AVS521"/>
      <c r="AVT521"/>
      <c r="AVU521"/>
      <c r="AVV521"/>
      <c r="AVW521"/>
      <c r="AVX521"/>
      <c r="AVY521"/>
      <c r="AVZ521"/>
      <c r="AWA521"/>
      <c r="AWB521"/>
      <c r="AWC521"/>
      <c r="AWD521"/>
      <c r="AWE521"/>
      <c r="AWF521"/>
      <c r="AWG521"/>
      <c r="AWH521"/>
      <c r="AWI521"/>
      <c r="AWJ521"/>
      <c r="AWK521"/>
      <c r="AWL521"/>
      <c r="AWM521"/>
      <c r="AWN521"/>
      <c r="AWO521"/>
      <c r="AWP521"/>
      <c r="AWQ521"/>
      <c r="AWR521"/>
      <c r="AWS521"/>
      <c r="AWT521"/>
      <c r="AWU521"/>
      <c r="AWV521"/>
      <c r="AWW521"/>
      <c r="AWX521"/>
      <c r="AWY521"/>
      <c r="AWZ521"/>
      <c r="AXA521"/>
      <c r="AXB521"/>
      <c r="AXC521"/>
      <c r="AXD521"/>
      <c r="AXE521"/>
      <c r="AXF521"/>
      <c r="AXG521"/>
      <c r="AXH521"/>
      <c r="AXI521"/>
      <c r="AXJ521"/>
      <c r="AXK521"/>
      <c r="AXL521"/>
      <c r="AXM521"/>
      <c r="AXN521"/>
      <c r="AXO521"/>
      <c r="AXP521"/>
      <c r="AXQ521"/>
      <c r="AXR521"/>
      <c r="AXS521"/>
      <c r="AXT521"/>
      <c r="AXU521"/>
      <c r="AXV521"/>
      <c r="AXW521"/>
      <c r="AXX521"/>
      <c r="AXY521"/>
      <c r="AXZ521"/>
      <c r="AYA521"/>
      <c r="AYB521"/>
      <c r="AYC521"/>
      <c r="AYD521"/>
      <c r="AYE521"/>
      <c r="AYF521"/>
      <c r="AYG521"/>
      <c r="AYH521"/>
      <c r="AYI521"/>
      <c r="AYJ521"/>
      <c r="AYK521"/>
      <c r="AYL521"/>
      <c r="AYM521"/>
      <c r="AYN521"/>
      <c r="AYO521"/>
      <c r="AYP521"/>
      <c r="AYQ521"/>
      <c r="AYR521"/>
      <c r="AYS521"/>
      <c r="AYT521"/>
      <c r="AYU521"/>
      <c r="AYV521"/>
      <c r="AYW521"/>
      <c r="AYX521"/>
      <c r="AYY521"/>
      <c r="AYZ521"/>
      <c r="AZA521"/>
      <c r="AZB521"/>
      <c r="AZC521"/>
      <c r="AZD521"/>
      <c r="AZE521"/>
      <c r="AZF521"/>
      <c r="AZG521"/>
      <c r="AZH521"/>
      <c r="AZI521"/>
      <c r="AZJ521"/>
      <c r="AZK521"/>
      <c r="AZL521"/>
      <c r="AZM521"/>
      <c r="AZN521"/>
      <c r="AZO521"/>
      <c r="AZP521"/>
      <c r="AZQ521"/>
      <c r="AZR521"/>
      <c r="AZS521"/>
      <c r="AZT521"/>
      <c r="AZU521"/>
      <c r="AZV521"/>
      <c r="AZW521"/>
      <c r="AZX521"/>
      <c r="AZY521"/>
      <c r="AZZ521"/>
      <c r="BAA521"/>
      <c r="BAB521"/>
      <c r="BAC521"/>
      <c r="BAD521"/>
      <c r="BAE521"/>
      <c r="BAF521"/>
      <c r="BAG521"/>
      <c r="BAH521"/>
      <c r="BAI521"/>
      <c r="BAJ521"/>
      <c r="BAK521"/>
      <c r="BAL521"/>
      <c r="BAM521"/>
      <c r="BAN521"/>
      <c r="BAO521"/>
      <c r="BAP521"/>
      <c r="BAQ521"/>
      <c r="BAR521"/>
      <c r="BAS521"/>
      <c r="BAT521"/>
      <c r="BAU521"/>
      <c r="BAV521"/>
      <c r="BAW521"/>
      <c r="BAX521"/>
      <c r="BAY521"/>
      <c r="BAZ521"/>
      <c r="BBA521"/>
      <c r="BBB521"/>
      <c r="BBC521"/>
      <c r="BBD521"/>
      <c r="BBE521"/>
      <c r="BBF521"/>
      <c r="BBG521"/>
      <c r="BBH521"/>
      <c r="BBI521"/>
      <c r="BBJ521"/>
      <c r="BBK521"/>
      <c r="BBL521"/>
      <c r="BBM521"/>
      <c r="BBN521"/>
      <c r="BBO521"/>
      <c r="BBP521"/>
      <c r="BBQ521"/>
      <c r="BBR521"/>
      <c r="BBS521"/>
      <c r="BBT521"/>
      <c r="BBU521"/>
      <c r="BBV521"/>
      <c r="BBW521"/>
      <c r="BBX521"/>
      <c r="BBY521"/>
      <c r="BBZ521"/>
      <c r="BCA521"/>
      <c r="BCB521"/>
      <c r="BCC521"/>
      <c r="BCD521"/>
      <c r="BCE521"/>
      <c r="BCF521"/>
      <c r="BCG521"/>
      <c r="BCH521"/>
      <c r="BCI521"/>
      <c r="BCJ521"/>
      <c r="BCK521"/>
      <c r="BCL521"/>
      <c r="BCM521"/>
      <c r="BCN521"/>
      <c r="BCO521"/>
      <c r="BCP521"/>
      <c r="BCQ521"/>
      <c r="BCR521"/>
      <c r="BCS521"/>
      <c r="BCT521"/>
      <c r="BCU521"/>
      <c r="BCV521"/>
      <c r="BCW521"/>
      <c r="BCX521"/>
      <c r="BCY521"/>
      <c r="BCZ521"/>
      <c r="BDA521"/>
      <c r="BDB521"/>
      <c r="BDC521"/>
      <c r="BDD521"/>
      <c r="BDE521"/>
      <c r="BDF521"/>
      <c r="BDG521"/>
      <c r="BDH521"/>
      <c r="BDI521"/>
      <c r="BDJ521"/>
      <c r="BDK521"/>
      <c r="BDL521"/>
      <c r="BDM521"/>
      <c r="BDN521"/>
      <c r="BDO521"/>
      <c r="BDP521"/>
      <c r="BDQ521"/>
      <c r="BDR521"/>
      <c r="BDS521"/>
      <c r="BDT521"/>
      <c r="BDU521"/>
      <c r="BDV521"/>
      <c r="BDW521"/>
      <c r="BDX521"/>
      <c r="BDY521"/>
      <c r="BDZ521"/>
      <c r="BEA521"/>
      <c r="BEB521"/>
      <c r="BEC521"/>
      <c r="BED521"/>
      <c r="BEE521"/>
      <c r="BEF521"/>
      <c r="BEG521"/>
      <c r="BEH521"/>
      <c r="BEI521"/>
      <c r="BEJ521"/>
      <c r="BEK521"/>
      <c r="BEL521"/>
      <c r="BEM521"/>
      <c r="BEN521"/>
      <c r="BEO521"/>
      <c r="BEP521"/>
      <c r="BEQ521"/>
      <c r="BER521"/>
      <c r="BES521"/>
      <c r="BET521"/>
      <c r="BEU521"/>
      <c r="BEV521"/>
      <c r="BEW521"/>
      <c r="BEX521"/>
      <c r="BEY521"/>
      <c r="BEZ521"/>
      <c r="BFA521"/>
      <c r="BFB521"/>
      <c r="BFC521"/>
      <c r="BFD521"/>
      <c r="BFE521"/>
      <c r="BFF521"/>
      <c r="BFG521"/>
      <c r="BFH521"/>
      <c r="BFI521"/>
      <c r="BFJ521"/>
      <c r="BFK521"/>
      <c r="BFL521"/>
      <c r="BFM521"/>
      <c r="BFN521"/>
      <c r="BFO521"/>
      <c r="BFP521"/>
      <c r="BFQ521"/>
      <c r="BFR521"/>
      <c r="BFS521"/>
      <c r="BFT521"/>
      <c r="BFU521"/>
      <c r="BFV521"/>
      <c r="BFW521"/>
      <c r="BFX521"/>
      <c r="BFY521"/>
      <c r="BFZ521"/>
      <c r="BGA521"/>
      <c r="BGB521"/>
      <c r="BGC521"/>
      <c r="BGD521"/>
      <c r="BGE521"/>
      <c r="BGF521"/>
      <c r="BGG521"/>
      <c r="BGH521"/>
      <c r="BGI521"/>
      <c r="BGJ521"/>
      <c r="BGK521"/>
      <c r="BGL521"/>
      <c r="BGM521"/>
      <c r="BGN521"/>
      <c r="BGO521"/>
      <c r="BGP521"/>
      <c r="BGQ521"/>
      <c r="BGR521"/>
      <c r="BGS521"/>
      <c r="BGT521"/>
      <c r="BGU521"/>
      <c r="BGV521"/>
      <c r="BGW521"/>
      <c r="BGX521"/>
      <c r="BGY521"/>
      <c r="BGZ521"/>
      <c r="BHA521"/>
      <c r="BHB521"/>
      <c r="BHC521"/>
      <c r="BHD521"/>
      <c r="BHE521"/>
      <c r="BHF521"/>
      <c r="BHG521"/>
      <c r="BHH521"/>
      <c r="BHI521"/>
      <c r="BHJ521"/>
      <c r="BHK521"/>
      <c r="BHL521"/>
      <c r="BHM521"/>
      <c r="BHN521"/>
      <c r="BHO521"/>
      <c r="BHP521"/>
      <c r="BHQ521"/>
      <c r="BHR521"/>
      <c r="BHS521"/>
      <c r="BHT521"/>
      <c r="BHU521"/>
      <c r="BHV521"/>
      <c r="BHW521"/>
      <c r="BHX521"/>
      <c r="BHY521"/>
      <c r="BHZ521"/>
      <c r="BIA521"/>
      <c r="BIB521"/>
      <c r="BIC521"/>
      <c r="BID521"/>
      <c r="BIE521"/>
      <c r="BIF521"/>
      <c r="BIG521"/>
      <c r="BIH521"/>
      <c r="BII521"/>
      <c r="BIJ521"/>
      <c r="BIK521"/>
      <c r="BIL521"/>
      <c r="BIM521"/>
      <c r="BIN521"/>
      <c r="BIO521"/>
      <c r="BIP521"/>
      <c r="BIQ521"/>
      <c r="BIR521"/>
      <c r="BIS521"/>
      <c r="BIT521"/>
      <c r="BIU521"/>
      <c r="BIV521"/>
      <c r="BIW521"/>
      <c r="BIX521"/>
      <c r="BIY521"/>
      <c r="BIZ521"/>
      <c r="BJA521"/>
      <c r="BJB521"/>
      <c r="BJC521"/>
      <c r="BJD521"/>
      <c r="BJE521"/>
      <c r="BJF521"/>
      <c r="BJG521"/>
      <c r="BJH521"/>
      <c r="BJI521"/>
      <c r="BJJ521"/>
      <c r="BJK521"/>
      <c r="BJL521"/>
      <c r="BJM521"/>
      <c r="BJN521"/>
      <c r="BJO521"/>
      <c r="BJP521"/>
      <c r="BJQ521"/>
      <c r="BJR521"/>
      <c r="BJS521"/>
      <c r="BJT521"/>
      <c r="BJU521"/>
      <c r="BJV521"/>
      <c r="BJW521"/>
      <c r="BJX521"/>
      <c r="BJY521"/>
      <c r="BJZ521"/>
      <c r="BKA521"/>
      <c r="BKB521"/>
      <c r="BKC521"/>
      <c r="BKD521"/>
      <c r="BKE521"/>
      <c r="BKF521"/>
      <c r="BKG521"/>
      <c r="BKH521"/>
      <c r="BKI521"/>
      <c r="BKJ521"/>
      <c r="BKK521"/>
      <c r="BKL521"/>
      <c r="BKM521"/>
      <c r="BKN521"/>
      <c r="BKO521"/>
      <c r="BKP521"/>
      <c r="BKQ521"/>
      <c r="BKR521"/>
      <c r="BKS521"/>
      <c r="BKT521"/>
      <c r="BKU521"/>
      <c r="BKV521"/>
      <c r="BKW521"/>
      <c r="BKX521"/>
      <c r="BKY521"/>
      <c r="BKZ521"/>
      <c r="BLA521"/>
      <c r="BLB521"/>
      <c r="BLC521"/>
      <c r="BLD521"/>
      <c r="BLE521"/>
      <c r="BLF521"/>
      <c r="BLG521"/>
      <c r="BLH521"/>
      <c r="BLI521"/>
      <c r="BLJ521"/>
      <c r="BLK521"/>
      <c r="BLL521"/>
      <c r="BLM521"/>
      <c r="BLN521"/>
      <c r="BLO521"/>
      <c r="BLP521"/>
      <c r="BLQ521"/>
      <c r="BLR521"/>
      <c r="BLS521"/>
      <c r="BLT521"/>
      <c r="BLU521"/>
      <c r="BLV521"/>
      <c r="BLW521"/>
      <c r="BLX521"/>
      <c r="BLY521"/>
      <c r="BLZ521"/>
      <c r="BMA521"/>
      <c r="BMB521"/>
      <c r="BMC521"/>
      <c r="BMD521"/>
      <c r="BME521"/>
      <c r="BMF521"/>
      <c r="BMG521"/>
      <c r="BMH521"/>
      <c r="BMI521"/>
      <c r="BMJ521"/>
      <c r="BMK521"/>
      <c r="BML521"/>
      <c r="BMM521"/>
      <c r="BMN521"/>
      <c r="BMO521"/>
      <c r="BMP521"/>
      <c r="BMQ521"/>
      <c r="BMR521"/>
      <c r="BMS521"/>
      <c r="BMT521"/>
      <c r="BMU521"/>
      <c r="BMV521"/>
      <c r="BMW521"/>
      <c r="BMX521"/>
      <c r="BMY521"/>
      <c r="BMZ521"/>
      <c r="BNA521"/>
      <c r="BNB521"/>
      <c r="BNC521"/>
      <c r="BND521"/>
      <c r="BNE521"/>
      <c r="BNF521"/>
      <c r="BNG521"/>
      <c r="BNH521"/>
      <c r="BNI521"/>
      <c r="BNJ521"/>
      <c r="BNK521"/>
      <c r="BNL521"/>
      <c r="BNM521"/>
      <c r="BNN521"/>
      <c r="BNO521"/>
      <c r="BNP521"/>
      <c r="BNQ521"/>
      <c r="BNR521"/>
      <c r="BNS521"/>
      <c r="BNT521"/>
      <c r="BNU521"/>
      <c r="BNV521"/>
      <c r="BNW521"/>
      <c r="BNX521"/>
      <c r="BNY521"/>
      <c r="BNZ521"/>
      <c r="BOA521"/>
      <c r="BOB521"/>
      <c r="BOC521"/>
      <c r="BOD521"/>
      <c r="BOE521"/>
      <c r="BOF521"/>
      <c r="BOG521"/>
      <c r="BOH521"/>
      <c r="BOI521"/>
      <c r="BOJ521"/>
      <c r="BOK521"/>
      <c r="BOL521"/>
      <c r="BOM521"/>
      <c r="BON521"/>
      <c r="BOO521"/>
      <c r="BOP521"/>
      <c r="BOQ521"/>
      <c r="BOR521"/>
      <c r="BOS521"/>
      <c r="BOT521"/>
      <c r="BOU521"/>
      <c r="BOV521"/>
      <c r="BOW521"/>
      <c r="BOX521"/>
      <c r="BOY521"/>
      <c r="BOZ521"/>
      <c r="BPA521"/>
      <c r="BPB521"/>
      <c r="BPC521"/>
      <c r="BPD521"/>
      <c r="BPE521"/>
      <c r="BPF521"/>
      <c r="BPG521"/>
      <c r="BPH521"/>
      <c r="BPI521"/>
      <c r="BPJ521"/>
      <c r="BPK521"/>
      <c r="BPL521"/>
      <c r="BPM521"/>
      <c r="BPN521"/>
      <c r="BPO521"/>
      <c r="BPP521"/>
      <c r="BPQ521"/>
      <c r="BPR521"/>
      <c r="BPS521"/>
      <c r="BPT521"/>
      <c r="BPU521"/>
      <c r="BPV521"/>
      <c r="BPW521"/>
      <c r="BPX521"/>
      <c r="BPY521"/>
      <c r="BPZ521"/>
      <c r="BQA521"/>
      <c r="BQB521"/>
      <c r="BQC521"/>
      <c r="BQD521"/>
      <c r="BQE521"/>
      <c r="BQF521"/>
      <c r="BQG521"/>
      <c r="BQH521"/>
      <c r="BQI521"/>
      <c r="BQJ521"/>
      <c r="BQK521"/>
      <c r="BQL521"/>
      <c r="BQM521"/>
      <c r="BQN521"/>
      <c r="BQO521"/>
      <c r="BQP521"/>
      <c r="BQQ521"/>
      <c r="BQR521"/>
      <c r="BQS521"/>
      <c r="BQT521"/>
      <c r="BQU521"/>
      <c r="BQV521"/>
      <c r="BQW521"/>
      <c r="BQX521"/>
      <c r="BQY521"/>
      <c r="BQZ521"/>
      <c r="BRA521"/>
      <c r="BRB521"/>
      <c r="BRC521"/>
      <c r="BRD521"/>
      <c r="BRE521"/>
      <c r="BRF521"/>
      <c r="BRG521"/>
      <c r="BRH521"/>
      <c r="BRI521"/>
      <c r="BRJ521"/>
      <c r="BRK521"/>
      <c r="BRL521"/>
      <c r="BRM521"/>
      <c r="BRN521"/>
      <c r="BRO521"/>
      <c r="BRP521"/>
      <c r="BRQ521"/>
      <c r="BRR521"/>
      <c r="BRS521"/>
      <c r="BRT521"/>
      <c r="BRU521"/>
      <c r="BRV521"/>
      <c r="BRW521"/>
      <c r="BRX521"/>
      <c r="BRY521"/>
      <c r="BRZ521"/>
      <c r="BSA521"/>
      <c r="BSB521"/>
      <c r="BSC521"/>
      <c r="BSD521"/>
      <c r="BSE521"/>
      <c r="BSF521"/>
      <c r="BSG521"/>
      <c r="BSH521"/>
      <c r="BSI521"/>
      <c r="BSJ521"/>
      <c r="BSK521"/>
      <c r="BSL521"/>
      <c r="BSM521"/>
      <c r="BSN521"/>
      <c r="BSO521"/>
      <c r="BSP521"/>
      <c r="BSQ521"/>
      <c r="BSR521"/>
      <c r="BSS521"/>
      <c r="BST521"/>
      <c r="BSU521"/>
      <c r="BSV521"/>
      <c r="BSW521"/>
      <c r="BSX521"/>
      <c r="BSY521"/>
      <c r="BSZ521"/>
      <c r="BTA521"/>
      <c r="BTB521"/>
      <c r="BTC521"/>
      <c r="BTD521"/>
      <c r="BTE521"/>
      <c r="BTF521"/>
      <c r="BTG521"/>
      <c r="BTH521"/>
      <c r="BTI521"/>
      <c r="BTJ521"/>
      <c r="BTK521"/>
      <c r="BTL521"/>
      <c r="BTM521"/>
      <c r="BTN521"/>
      <c r="BTO521"/>
      <c r="BTP521"/>
      <c r="BTQ521"/>
      <c r="BTR521"/>
      <c r="BTS521"/>
      <c r="BTT521"/>
      <c r="BTU521"/>
      <c r="BTV521"/>
      <c r="BTW521"/>
      <c r="BTX521"/>
      <c r="BTY521"/>
      <c r="BTZ521"/>
      <c r="BUA521"/>
      <c r="BUB521"/>
      <c r="BUC521"/>
      <c r="BUD521"/>
      <c r="BUE521"/>
      <c r="BUF521"/>
      <c r="BUG521"/>
      <c r="BUH521"/>
      <c r="BUI521"/>
      <c r="BUJ521"/>
      <c r="BUK521"/>
      <c r="BUL521"/>
      <c r="BUM521"/>
      <c r="BUN521"/>
      <c r="BUO521"/>
      <c r="BUP521"/>
      <c r="BUQ521"/>
      <c r="BUR521"/>
      <c r="BUS521"/>
      <c r="BUT521"/>
      <c r="BUU521"/>
      <c r="BUV521"/>
      <c r="BUW521"/>
      <c r="BUX521"/>
      <c r="BUY521"/>
      <c r="BUZ521"/>
      <c r="BVA521"/>
      <c r="BVB521"/>
      <c r="BVC521"/>
      <c r="BVD521"/>
      <c r="BVE521"/>
      <c r="BVF521"/>
      <c r="BVG521"/>
      <c r="BVH521"/>
      <c r="BVI521"/>
      <c r="BVJ521"/>
      <c r="BVK521"/>
      <c r="BVL521"/>
      <c r="BVM521"/>
      <c r="BVN521"/>
      <c r="BVO521"/>
      <c r="BVP521"/>
      <c r="BVQ521"/>
      <c r="BVR521"/>
      <c r="BVS521"/>
      <c r="BVT521"/>
      <c r="BVU521"/>
      <c r="BVV521"/>
      <c r="BVW521"/>
      <c r="BVX521"/>
      <c r="BVY521"/>
      <c r="BVZ521"/>
      <c r="BWA521"/>
      <c r="BWB521"/>
      <c r="BWC521"/>
      <c r="BWD521"/>
      <c r="BWE521"/>
      <c r="BWF521"/>
      <c r="BWG521"/>
      <c r="BWH521"/>
      <c r="BWI521"/>
      <c r="BWJ521"/>
      <c r="BWK521"/>
      <c r="BWL521"/>
      <c r="BWM521"/>
      <c r="BWN521"/>
      <c r="BWO521"/>
      <c r="BWP521"/>
      <c r="BWQ521"/>
      <c r="BWR521"/>
      <c r="BWS521"/>
      <c r="BWT521"/>
      <c r="BWU521"/>
      <c r="BWV521"/>
      <c r="BWW521"/>
      <c r="BWX521"/>
      <c r="BWY521"/>
      <c r="BWZ521"/>
      <c r="BXA521"/>
      <c r="BXB521"/>
      <c r="BXC521"/>
      <c r="BXD521"/>
      <c r="BXE521"/>
      <c r="BXF521"/>
      <c r="BXG521"/>
      <c r="BXH521"/>
      <c r="BXI521"/>
      <c r="BXJ521"/>
      <c r="BXK521"/>
      <c r="BXL521"/>
      <c r="BXM521"/>
      <c r="BXN521"/>
      <c r="BXO521"/>
      <c r="BXP521"/>
      <c r="BXQ521"/>
      <c r="BXR521"/>
      <c r="BXS521"/>
      <c r="BXT521"/>
      <c r="BXU521"/>
      <c r="BXV521"/>
      <c r="BXW521"/>
      <c r="BXX521"/>
      <c r="BXY521"/>
      <c r="BXZ521"/>
      <c r="BYA521"/>
      <c r="BYB521"/>
      <c r="BYC521"/>
      <c r="BYD521"/>
      <c r="BYE521"/>
      <c r="BYF521"/>
      <c r="BYG521"/>
      <c r="BYH521"/>
      <c r="BYI521"/>
      <c r="BYJ521"/>
      <c r="BYK521"/>
      <c r="BYL521"/>
      <c r="BYM521"/>
      <c r="BYN521"/>
      <c r="BYO521"/>
      <c r="BYP521"/>
      <c r="BYQ521"/>
      <c r="BYR521"/>
      <c r="BYS521"/>
      <c r="BYT521"/>
      <c r="BYU521"/>
      <c r="BYV521"/>
      <c r="BYW521"/>
      <c r="BYX521"/>
      <c r="BYY521"/>
      <c r="BYZ521"/>
      <c r="BZA521"/>
      <c r="BZB521"/>
      <c r="BZC521"/>
      <c r="BZD521"/>
      <c r="BZE521"/>
      <c r="BZF521"/>
      <c r="BZG521"/>
      <c r="BZH521"/>
      <c r="BZI521"/>
      <c r="BZJ521"/>
    </row>
    <row r="522" spans="1:2038" s="507" customFormat="1" ht="16.5" customHeight="1" thickBot="1">
      <c r="A522" s="516"/>
      <c r="B522" s="110"/>
      <c r="C522" s="110"/>
      <c r="D522" s="110"/>
      <c r="E522" s="110"/>
      <c r="F522" s="32"/>
      <c r="G522" s="32"/>
      <c r="H522" s="32"/>
      <c r="I522" s="32"/>
      <c r="J522" s="56"/>
      <c r="K522" s="123"/>
    </row>
    <row r="523" spans="1:2038" s="507" customFormat="1" ht="25.5" customHeight="1" thickBot="1">
      <c r="A523" s="721" t="s">
        <v>1160</v>
      </c>
      <c r="B523" s="858"/>
      <c r="C523" s="858"/>
      <c r="D523" s="858"/>
      <c r="E523" s="859"/>
      <c r="F523" s="32"/>
      <c r="G523" s="32"/>
      <c r="H523" s="32"/>
      <c r="I523" s="32"/>
      <c r="J523" s="358" t="s">
        <v>135</v>
      </c>
      <c r="K523" s="350" t="s">
        <v>136</v>
      </c>
    </row>
    <row r="524" spans="1:2038" s="507" customFormat="1" ht="16.5" customHeight="1" thickBot="1">
      <c r="A524" s="812" t="s">
        <v>1161</v>
      </c>
      <c r="B524" s="601"/>
      <c r="C524" s="601"/>
      <c r="D524" s="601"/>
      <c r="E524" s="601"/>
      <c r="F524" s="32"/>
      <c r="G524" s="32"/>
      <c r="H524" s="32"/>
      <c r="I524" s="32"/>
      <c r="J524" s="56">
        <v>250</v>
      </c>
      <c r="K524" s="123">
        <v>1.1000000000000001</v>
      </c>
    </row>
    <row r="525" spans="1:2038" s="507" customFormat="1" ht="16.5" customHeight="1" thickBot="1">
      <c r="A525" s="813" t="s">
        <v>1168</v>
      </c>
      <c r="B525" s="814"/>
      <c r="C525" s="814"/>
      <c r="D525" s="814"/>
      <c r="E525" s="814"/>
      <c r="F525" s="32"/>
      <c r="G525" s="32"/>
      <c r="H525" s="32"/>
      <c r="I525" s="32"/>
      <c r="J525" s="56">
        <v>500</v>
      </c>
      <c r="K525" s="123">
        <v>1.1000000000000001</v>
      </c>
    </row>
    <row r="526" spans="1:2038" s="507" customFormat="1" ht="16.5" customHeight="1" thickBot="1">
      <c r="A526" s="516"/>
      <c r="B526" s="110"/>
      <c r="C526" s="110"/>
      <c r="D526" s="110"/>
      <c r="E526" s="110"/>
      <c r="F526" s="32"/>
      <c r="G526" s="32"/>
      <c r="H526" s="32"/>
      <c r="I526" s="32"/>
      <c r="J526" s="56"/>
      <c r="K526" s="123"/>
    </row>
    <row r="527" spans="1:2038" ht="25.5" customHeight="1" thickBot="1">
      <c r="A527" s="703" t="s">
        <v>570</v>
      </c>
      <c r="B527" s="810"/>
      <c r="C527" s="810"/>
      <c r="D527" s="810"/>
      <c r="E527" s="811"/>
      <c r="F527" s="32"/>
      <c r="G527" s="32"/>
      <c r="H527" s="32"/>
      <c r="I527" s="32"/>
      <c r="J527" s="172" t="s">
        <v>135</v>
      </c>
      <c r="K527" s="350" t="s">
        <v>136</v>
      </c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  <c r="ADN527"/>
      <c r="ADO527"/>
      <c r="ADP527"/>
      <c r="ADQ527"/>
      <c r="ADR527"/>
      <c r="ADS527"/>
      <c r="ADT527"/>
      <c r="ADU527"/>
      <c r="ADV527"/>
      <c r="ADW527"/>
      <c r="ADX527"/>
      <c r="ADY527"/>
      <c r="ADZ527"/>
      <c r="AEA527"/>
      <c r="AEB527"/>
      <c r="AEC527"/>
      <c r="AED527"/>
      <c r="AEE527"/>
      <c r="AEF527"/>
      <c r="AEG527"/>
      <c r="AEH527"/>
      <c r="AEI527"/>
      <c r="AEJ527"/>
      <c r="AEK527"/>
      <c r="AEL527"/>
      <c r="AEM527"/>
      <c r="AEN527"/>
      <c r="AEO527"/>
      <c r="AEP527"/>
      <c r="AEQ527"/>
      <c r="AER527"/>
      <c r="AES527"/>
      <c r="AET527"/>
      <c r="AEU527"/>
      <c r="AEV527"/>
      <c r="AEW527"/>
      <c r="AEX527"/>
      <c r="AEY527"/>
      <c r="AEZ527"/>
      <c r="AFA527"/>
      <c r="AFB527"/>
      <c r="AFC527"/>
      <c r="AFD527"/>
      <c r="AFE527"/>
      <c r="AFF527"/>
      <c r="AFG527"/>
      <c r="AFH527"/>
      <c r="AFI527"/>
      <c r="AFJ527"/>
      <c r="AFK527"/>
      <c r="AFL527"/>
      <c r="AFM527"/>
      <c r="AFN527"/>
      <c r="AFO527"/>
      <c r="AFP527"/>
      <c r="AFQ527"/>
      <c r="AFR527"/>
      <c r="AFS527"/>
      <c r="AFT527"/>
      <c r="AFU527"/>
      <c r="AFV527"/>
      <c r="AFW527"/>
      <c r="AFX527"/>
      <c r="AFY527"/>
      <c r="AFZ527"/>
      <c r="AGA527"/>
      <c r="AGB527"/>
      <c r="AGC527"/>
      <c r="AGD527"/>
      <c r="AGE527"/>
      <c r="AGF527"/>
      <c r="AGG527"/>
      <c r="AGH527"/>
      <c r="AGI527"/>
      <c r="AGJ527"/>
      <c r="AGK527"/>
      <c r="AGL527"/>
      <c r="AGM527"/>
      <c r="AGN527"/>
      <c r="AGO527"/>
      <c r="AGP527"/>
      <c r="AGQ527"/>
      <c r="AGR527"/>
      <c r="AGS527"/>
      <c r="AGT527"/>
      <c r="AGU527"/>
      <c r="AGV527"/>
      <c r="AGW527"/>
      <c r="AGX527"/>
      <c r="AGY527"/>
      <c r="AGZ527"/>
      <c r="AHA527"/>
      <c r="AHB527"/>
      <c r="AHC527"/>
      <c r="AHD527"/>
      <c r="AHE527"/>
      <c r="AHF527"/>
      <c r="AHG527"/>
      <c r="AHH527"/>
      <c r="AHI527"/>
      <c r="AHJ527"/>
      <c r="AHK527"/>
      <c r="AHL527"/>
      <c r="AHM527"/>
      <c r="AHN527"/>
      <c r="AHO527"/>
      <c r="AHP527"/>
      <c r="AHQ527"/>
      <c r="AHR527"/>
      <c r="AHS527"/>
      <c r="AHT527"/>
      <c r="AHU527"/>
      <c r="AHV527"/>
      <c r="AHW527"/>
      <c r="AHX527"/>
      <c r="AHY527"/>
      <c r="AHZ527"/>
      <c r="AIA527"/>
      <c r="AIB527"/>
      <c r="AIC527"/>
      <c r="AID527"/>
      <c r="AIE527"/>
      <c r="AIF527"/>
      <c r="AIG527"/>
      <c r="AIH527"/>
      <c r="AII527"/>
      <c r="AIJ527"/>
      <c r="AIK527"/>
      <c r="AIL527"/>
      <c r="AIM527"/>
      <c r="AIN527"/>
      <c r="AIO527"/>
      <c r="AIP527"/>
      <c r="AIQ527"/>
      <c r="AIR527"/>
      <c r="AIS527"/>
      <c r="AIT527"/>
      <c r="AIU527"/>
      <c r="AIV527"/>
      <c r="AIW527"/>
      <c r="AIX527"/>
      <c r="AIY527"/>
      <c r="AIZ527"/>
      <c r="AJA527"/>
      <c r="AJB527"/>
      <c r="AJC527"/>
      <c r="AJD527"/>
      <c r="AJE527"/>
      <c r="AJF527"/>
      <c r="AJG527"/>
      <c r="AJH527"/>
      <c r="AJI527"/>
      <c r="AJJ527"/>
      <c r="AJK527"/>
      <c r="AJL527"/>
      <c r="AJM527"/>
      <c r="AJN527"/>
      <c r="AJO527"/>
      <c r="AJP527"/>
      <c r="AJQ527"/>
      <c r="AJR527"/>
      <c r="AJS527"/>
      <c r="AJT527"/>
      <c r="AJU527"/>
      <c r="AJV527"/>
      <c r="AJW527"/>
      <c r="AJX527"/>
      <c r="AJY527"/>
      <c r="AJZ527"/>
      <c r="AKA527"/>
      <c r="AKB527"/>
      <c r="AKC527"/>
      <c r="AKD527"/>
      <c r="AKE527"/>
      <c r="AKF527"/>
      <c r="AKG527"/>
      <c r="AKH527"/>
      <c r="AKI527"/>
      <c r="AKJ527"/>
      <c r="AKK527"/>
      <c r="AKL527"/>
      <c r="AKM527"/>
      <c r="AKN527"/>
      <c r="AKO527"/>
      <c r="AKP527"/>
      <c r="AKQ527"/>
      <c r="AKR527"/>
      <c r="AKS527"/>
      <c r="AKT527"/>
      <c r="AKU527"/>
      <c r="AKV527"/>
      <c r="AKW527"/>
      <c r="AKX527"/>
      <c r="AKY527"/>
      <c r="AKZ527"/>
      <c r="ALA527"/>
      <c r="ALB527"/>
      <c r="ALC527"/>
      <c r="ALD527"/>
      <c r="ALE527"/>
      <c r="ALF527"/>
      <c r="ALG527"/>
      <c r="ALH527"/>
      <c r="ALI527"/>
      <c r="ALJ527"/>
      <c r="ALK527"/>
      <c r="ALL527"/>
      <c r="ALM527"/>
      <c r="ALN527"/>
      <c r="ALO527"/>
      <c r="ALP527"/>
      <c r="ALQ527"/>
      <c r="ALR527"/>
      <c r="ALS527"/>
      <c r="ALT527"/>
      <c r="ALU527"/>
      <c r="ALV527"/>
      <c r="ALW527"/>
      <c r="ALX527"/>
      <c r="ALY527"/>
      <c r="ALZ527"/>
      <c r="AMA527"/>
      <c r="AMB527"/>
      <c r="AMC527"/>
      <c r="AMD527"/>
      <c r="AME527"/>
      <c r="AMF527"/>
      <c r="AMG527"/>
      <c r="AMH527"/>
      <c r="AMI527"/>
      <c r="AMJ527"/>
      <c r="AMK527"/>
      <c r="AML527"/>
      <c r="AMM527"/>
      <c r="AMN527"/>
      <c r="AMO527"/>
      <c r="AMP527"/>
      <c r="AMQ527"/>
      <c r="AMR527"/>
      <c r="AMS527"/>
      <c r="AMT527"/>
      <c r="AMU527"/>
      <c r="AMV527"/>
      <c r="AMW527"/>
      <c r="AMX527"/>
      <c r="AMY527"/>
      <c r="AMZ527"/>
      <c r="ANA527"/>
      <c r="ANB527"/>
      <c r="ANC527"/>
      <c r="AND527"/>
      <c r="ANE527"/>
      <c r="ANF527"/>
      <c r="ANG527"/>
      <c r="ANH527"/>
      <c r="ANI527"/>
      <c r="ANJ527"/>
      <c r="ANK527"/>
      <c r="ANL527"/>
      <c r="ANM527"/>
      <c r="ANN527"/>
      <c r="ANO527"/>
      <c r="ANP527"/>
      <c r="ANQ527"/>
      <c r="ANR527"/>
      <c r="ANS527"/>
      <c r="ANT527"/>
      <c r="ANU527"/>
      <c r="ANV527"/>
      <c r="ANW527"/>
      <c r="ANX527"/>
      <c r="ANY527"/>
      <c r="ANZ527"/>
      <c r="AOA527"/>
      <c r="AOB527"/>
      <c r="AOC527"/>
      <c r="AOD527"/>
      <c r="AOE527"/>
      <c r="AOF527"/>
      <c r="AOG527"/>
      <c r="AOH527"/>
      <c r="AOI527"/>
      <c r="AOJ527"/>
      <c r="AOK527"/>
      <c r="AOL527"/>
      <c r="AOM527"/>
      <c r="AON527"/>
      <c r="AOO527"/>
      <c r="AOP527"/>
      <c r="AOQ527"/>
      <c r="AOR527"/>
      <c r="AOS527"/>
      <c r="AOT527"/>
      <c r="AOU527"/>
      <c r="AOV527"/>
      <c r="AOW527"/>
      <c r="AOX527"/>
      <c r="AOY527"/>
      <c r="AOZ527"/>
      <c r="APA527"/>
      <c r="APB527"/>
      <c r="APC527"/>
      <c r="APD527"/>
      <c r="APE527"/>
      <c r="APF527"/>
      <c r="APG527"/>
      <c r="APH527"/>
      <c r="API527"/>
      <c r="APJ527"/>
      <c r="APK527"/>
      <c r="APL527"/>
      <c r="APM527"/>
      <c r="APN527"/>
      <c r="APO527"/>
      <c r="APP527"/>
      <c r="APQ527"/>
      <c r="APR527"/>
      <c r="APS527"/>
      <c r="APT527"/>
      <c r="APU527"/>
      <c r="APV527"/>
      <c r="APW527"/>
      <c r="APX527"/>
      <c r="APY527"/>
      <c r="APZ527"/>
      <c r="AQA527"/>
      <c r="AQB527"/>
      <c r="AQC527"/>
      <c r="AQD527"/>
      <c r="AQE527"/>
      <c r="AQF527"/>
      <c r="AQG527"/>
      <c r="AQH527"/>
      <c r="AQI527"/>
      <c r="AQJ527"/>
      <c r="AQK527"/>
      <c r="AQL527"/>
      <c r="AQM527"/>
      <c r="AQN527"/>
      <c r="AQO527"/>
      <c r="AQP527"/>
      <c r="AQQ527"/>
      <c r="AQR527"/>
      <c r="AQS527"/>
      <c r="AQT527"/>
      <c r="AQU527"/>
      <c r="AQV527"/>
      <c r="AQW527"/>
      <c r="AQX527"/>
      <c r="AQY527"/>
      <c r="AQZ527"/>
      <c r="ARA527"/>
      <c r="ARB527"/>
      <c r="ARC527"/>
      <c r="ARD527"/>
      <c r="ARE527"/>
      <c r="ARF527"/>
      <c r="ARG527"/>
      <c r="ARH527"/>
      <c r="ARI527"/>
      <c r="ARJ527"/>
      <c r="ARK527"/>
      <c r="ARL527"/>
      <c r="ARM527"/>
      <c r="ARN527"/>
      <c r="ARO527"/>
      <c r="ARP527"/>
      <c r="ARQ527"/>
      <c r="ARR527"/>
      <c r="ARS527"/>
      <c r="ART527"/>
      <c r="ARU527"/>
      <c r="ARV527"/>
      <c r="ARW527"/>
      <c r="ARX527"/>
      <c r="ARY527"/>
      <c r="ARZ527"/>
      <c r="ASA527"/>
      <c r="ASB527"/>
      <c r="ASC527"/>
      <c r="ASD527"/>
      <c r="ASE527"/>
      <c r="ASF527"/>
      <c r="ASG527"/>
      <c r="ASH527"/>
      <c r="ASI527"/>
      <c r="ASJ527"/>
      <c r="ASK527"/>
      <c r="ASL527"/>
      <c r="ASM527"/>
      <c r="ASN527"/>
      <c r="ASO527"/>
      <c r="ASP527"/>
      <c r="ASQ527"/>
      <c r="ASR527"/>
      <c r="ASS527"/>
      <c r="AST527"/>
      <c r="ASU527"/>
      <c r="ASV527"/>
      <c r="ASW527"/>
      <c r="ASX527"/>
      <c r="ASY527"/>
      <c r="ASZ527"/>
      <c r="ATA527"/>
      <c r="ATB527"/>
      <c r="ATC527"/>
      <c r="ATD527"/>
      <c r="ATE527"/>
      <c r="ATF527"/>
      <c r="ATG527"/>
      <c r="ATH527"/>
      <c r="ATI527"/>
      <c r="ATJ527"/>
      <c r="ATK527"/>
      <c r="ATL527"/>
      <c r="ATM527"/>
      <c r="ATN527"/>
      <c r="ATO527"/>
      <c r="ATP527"/>
      <c r="ATQ527"/>
      <c r="ATR527"/>
      <c r="ATS527"/>
      <c r="ATT527"/>
      <c r="ATU527"/>
      <c r="ATV527"/>
      <c r="ATW527"/>
      <c r="ATX527"/>
      <c r="ATY527"/>
      <c r="ATZ527"/>
      <c r="AUA527"/>
      <c r="AUB527"/>
      <c r="AUC527"/>
      <c r="AUD527"/>
      <c r="AUE527"/>
      <c r="AUF527"/>
      <c r="AUG527"/>
      <c r="AUH527"/>
      <c r="AUI527"/>
      <c r="AUJ527"/>
      <c r="AUK527"/>
      <c r="AUL527"/>
      <c r="AUM527"/>
      <c r="AUN527"/>
      <c r="AUO527"/>
      <c r="AUP527"/>
      <c r="AUQ527"/>
      <c r="AUR527"/>
      <c r="AUS527"/>
      <c r="AUT527"/>
      <c r="AUU527"/>
      <c r="AUV527"/>
      <c r="AUW527"/>
      <c r="AUX527"/>
      <c r="AUY527"/>
      <c r="AUZ527"/>
      <c r="AVA527"/>
      <c r="AVB527"/>
      <c r="AVC527"/>
      <c r="AVD527"/>
      <c r="AVE527"/>
      <c r="AVF527"/>
      <c r="AVG527"/>
      <c r="AVH527"/>
      <c r="AVI527"/>
      <c r="AVJ527"/>
      <c r="AVK527"/>
      <c r="AVL527"/>
      <c r="AVM527"/>
      <c r="AVN527"/>
      <c r="AVO527"/>
      <c r="AVP527"/>
      <c r="AVQ527"/>
      <c r="AVR527"/>
      <c r="AVS527"/>
      <c r="AVT527"/>
      <c r="AVU527"/>
      <c r="AVV527"/>
      <c r="AVW527"/>
      <c r="AVX527"/>
      <c r="AVY527"/>
      <c r="AVZ527"/>
      <c r="AWA527"/>
      <c r="AWB527"/>
      <c r="AWC527"/>
      <c r="AWD527"/>
      <c r="AWE527"/>
      <c r="AWF527"/>
      <c r="AWG527"/>
      <c r="AWH527"/>
      <c r="AWI527"/>
      <c r="AWJ527"/>
      <c r="AWK527"/>
      <c r="AWL527"/>
      <c r="AWM527"/>
      <c r="AWN527"/>
      <c r="AWO527"/>
      <c r="AWP527"/>
      <c r="AWQ527"/>
      <c r="AWR527"/>
      <c r="AWS527"/>
      <c r="AWT527"/>
      <c r="AWU527"/>
      <c r="AWV527"/>
      <c r="AWW527"/>
      <c r="AWX527"/>
      <c r="AWY527"/>
      <c r="AWZ527"/>
      <c r="AXA527"/>
      <c r="AXB527"/>
      <c r="AXC527"/>
      <c r="AXD527"/>
      <c r="AXE527"/>
      <c r="AXF527"/>
      <c r="AXG527"/>
      <c r="AXH527"/>
      <c r="AXI527"/>
      <c r="AXJ527"/>
      <c r="AXK527"/>
      <c r="AXL527"/>
      <c r="AXM527"/>
      <c r="AXN527"/>
      <c r="AXO527"/>
      <c r="AXP527"/>
      <c r="AXQ527"/>
      <c r="AXR527"/>
      <c r="AXS527"/>
      <c r="AXT527"/>
      <c r="AXU527"/>
      <c r="AXV527"/>
      <c r="AXW527"/>
      <c r="AXX527"/>
      <c r="AXY527"/>
      <c r="AXZ527"/>
      <c r="AYA527"/>
      <c r="AYB527"/>
      <c r="AYC527"/>
      <c r="AYD527"/>
      <c r="AYE527"/>
      <c r="AYF527"/>
      <c r="AYG527"/>
      <c r="AYH527"/>
      <c r="AYI527"/>
      <c r="AYJ527"/>
      <c r="AYK527"/>
      <c r="AYL527"/>
      <c r="AYM527"/>
      <c r="AYN527"/>
      <c r="AYO527"/>
      <c r="AYP527"/>
      <c r="AYQ527"/>
      <c r="AYR527"/>
      <c r="AYS527"/>
      <c r="AYT527"/>
      <c r="AYU527"/>
      <c r="AYV527"/>
      <c r="AYW527"/>
      <c r="AYX527"/>
      <c r="AYY527"/>
      <c r="AYZ527"/>
      <c r="AZA527"/>
      <c r="AZB527"/>
      <c r="AZC527"/>
      <c r="AZD527"/>
      <c r="AZE527"/>
      <c r="AZF527"/>
      <c r="AZG527"/>
      <c r="AZH527"/>
      <c r="AZI527"/>
      <c r="AZJ527"/>
      <c r="AZK527"/>
      <c r="AZL527"/>
      <c r="AZM527"/>
      <c r="AZN527"/>
      <c r="AZO527"/>
      <c r="AZP527"/>
      <c r="AZQ527"/>
      <c r="AZR527"/>
      <c r="AZS527"/>
      <c r="AZT527"/>
      <c r="AZU527"/>
      <c r="AZV527"/>
      <c r="AZW527"/>
      <c r="AZX527"/>
      <c r="AZY527"/>
      <c r="AZZ527"/>
      <c r="BAA527"/>
      <c r="BAB527"/>
      <c r="BAC527"/>
      <c r="BAD527"/>
      <c r="BAE527"/>
      <c r="BAF527"/>
      <c r="BAG527"/>
      <c r="BAH527"/>
      <c r="BAI527"/>
      <c r="BAJ527"/>
      <c r="BAK527"/>
      <c r="BAL527"/>
      <c r="BAM527"/>
      <c r="BAN527"/>
      <c r="BAO527"/>
      <c r="BAP527"/>
      <c r="BAQ527"/>
      <c r="BAR527"/>
      <c r="BAS527"/>
      <c r="BAT527"/>
      <c r="BAU527"/>
      <c r="BAV527"/>
      <c r="BAW527"/>
      <c r="BAX527"/>
      <c r="BAY527"/>
      <c r="BAZ527"/>
      <c r="BBA527"/>
      <c r="BBB527"/>
      <c r="BBC527"/>
      <c r="BBD527"/>
      <c r="BBE527"/>
      <c r="BBF527"/>
      <c r="BBG527"/>
      <c r="BBH527"/>
      <c r="BBI527"/>
      <c r="BBJ527"/>
      <c r="BBK527"/>
      <c r="BBL527"/>
      <c r="BBM527"/>
      <c r="BBN527"/>
      <c r="BBO527"/>
      <c r="BBP527"/>
      <c r="BBQ527"/>
      <c r="BBR527"/>
      <c r="BBS527"/>
      <c r="BBT527"/>
      <c r="BBU527"/>
      <c r="BBV527"/>
      <c r="BBW527"/>
      <c r="BBX527"/>
      <c r="BBY527"/>
      <c r="BBZ527"/>
      <c r="BCA527"/>
      <c r="BCB527"/>
      <c r="BCC527"/>
      <c r="BCD527"/>
      <c r="BCE527"/>
      <c r="BCF527"/>
      <c r="BCG527"/>
      <c r="BCH527"/>
      <c r="BCI527"/>
      <c r="BCJ527"/>
      <c r="BCK527"/>
      <c r="BCL527"/>
      <c r="BCM527"/>
      <c r="BCN527"/>
      <c r="BCO527"/>
      <c r="BCP527"/>
      <c r="BCQ527"/>
      <c r="BCR527"/>
      <c r="BCS527"/>
      <c r="BCT527"/>
      <c r="BCU527"/>
      <c r="BCV527"/>
      <c r="BCW527"/>
      <c r="BCX527"/>
      <c r="BCY527"/>
      <c r="BCZ527"/>
      <c r="BDA527"/>
      <c r="BDB527"/>
      <c r="BDC527"/>
      <c r="BDD527"/>
      <c r="BDE527"/>
      <c r="BDF527"/>
      <c r="BDG527"/>
      <c r="BDH527"/>
      <c r="BDI527"/>
      <c r="BDJ527"/>
      <c r="BDK527"/>
      <c r="BDL527"/>
      <c r="BDM527"/>
      <c r="BDN527"/>
      <c r="BDO527"/>
      <c r="BDP527"/>
      <c r="BDQ527"/>
      <c r="BDR527"/>
      <c r="BDS527"/>
      <c r="BDT527"/>
      <c r="BDU527"/>
      <c r="BDV527"/>
      <c r="BDW527"/>
      <c r="BDX527"/>
      <c r="BDY527"/>
      <c r="BDZ527"/>
      <c r="BEA527"/>
      <c r="BEB527"/>
      <c r="BEC527"/>
      <c r="BED527"/>
      <c r="BEE527"/>
      <c r="BEF527"/>
      <c r="BEG527"/>
      <c r="BEH527"/>
      <c r="BEI527"/>
      <c r="BEJ527"/>
      <c r="BEK527"/>
      <c r="BEL527"/>
      <c r="BEM527"/>
      <c r="BEN527"/>
      <c r="BEO527"/>
      <c r="BEP527"/>
      <c r="BEQ527"/>
      <c r="BER527"/>
      <c r="BES527"/>
      <c r="BET527"/>
      <c r="BEU527"/>
      <c r="BEV527"/>
      <c r="BEW527"/>
      <c r="BEX527"/>
      <c r="BEY527"/>
      <c r="BEZ527"/>
      <c r="BFA527"/>
      <c r="BFB527"/>
      <c r="BFC527"/>
      <c r="BFD527"/>
      <c r="BFE527"/>
      <c r="BFF527"/>
      <c r="BFG527"/>
      <c r="BFH527"/>
      <c r="BFI527"/>
      <c r="BFJ527"/>
      <c r="BFK527"/>
      <c r="BFL527"/>
      <c r="BFM527"/>
      <c r="BFN527"/>
      <c r="BFO527"/>
      <c r="BFP527"/>
      <c r="BFQ527"/>
      <c r="BFR527"/>
      <c r="BFS527"/>
      <c r="BFT527"/>
      <c r="BFU527"/>
      <c r="BFV527"/>
      <c r="BFW527"/>
      <c r="BFX527"/>
      <c r="BFY527"/>
      <c r="BFZ527"/>
      <c r="BGA527"/>
      <c r="BGB527"/>
      <c r="BGC527"/>
      <c r="BGD527"/>
      <c r="BGE527"/>
      <c r="BGF527"/>
      <c r="BGG527"/>
      <c r="BGH527"/>
      <c r="BGI527"/>
      <c r="BGJ527"/>
      <c r="BGK527"/>
      <c r="BGL527"/>
      <c r="BGM527"/>
      <c r="BGN527"/>
      <c r="BGO527"/>
      <c r="BGP527"/>
      <c r="BGQ527"/>
      <c r="BGR527"/>
      <c r="BGS527"/>
      <c r="BGT527"/>
      <c r="BGU527"/>
      <c r="BGV527"/>
      <c r="BGW527"/>
      <c r="BGX527"/>
      <c r="BGY527"/>
      <c r="BGZ527"/>
      <c r="BHA527"/>
      <c r="BHB527"/>
      <c r="BHC527"/>
      <c r="BHD527"/>
      <c r="BHE527"/>
      <c r="BHF527"/>
      <c r="BHG527"/>
      <c r="BHH527"/>
      <c r="BHI527"/>
      <c r="BHJ527"/>
      <c r="BHK527"/>
      <c r="BHL527"/>
      <c r="BHM527"/>
      <c r="BHN527"/>
      <c r="BHO527"/>
      <c r="BHP527"/>
      <c r="BHQ527"/>
      <c r="BHR527"/>
      <c r="BHS527"/>
      <c r="BHT527"/>
      <c r="BHU527"/>
      <c r="BHV527"/>
      <c r="BHW527"/>
      <c r="BHX527"/>
      <c r="BHY527"/>
      <c r="BHZ527"/>
      <c r="BIA527"/>
      <c r="BIB527"/>
      <c r="BIC527"/>
      <c r="BID527"/>
      <c r="BIE527"/>
      <c r="BIF527"/>
      <c r="BIG527"/>
      <c r="BIH527"/>
      <c r="BII527"/>
      <c r="BIJ527"/>
      <c r="BIK527"/>
      <c r="BIL527"/>
      <c r="BIM527"/>
      <c r="BIN527"/>
      <c r="BIO527"/>
      <c r="BIP527"/>
      <c r="BIQ527"/>
      <c r="BIR527"/>
      <c r="BIS527"/>
      <c r="BIT527"/>
      <c r="BIU527"/>
      <c r="BIV527"/>
      <c r="BIW527"/>
      <c r="BIX527"/>
      <c r="BIY527"/>
      <c r="BIZ527"/>
      <c r="BJA527"/>
      <c r="BJB527"/>
      <c r="BJC527"/>
      <c r="BJD527"/>
      <c r="BJE527"/>
      <c r="BJF527"/>
      <c r="BJG527"/>
      <c r="BJH527"/>
      <c r="BJI527"/>
      <c r="BJJ527"/>
      <c r="BJK527"/>
      <c r="BJL527"/>
      <c r="BJM527"/>
      <c r="BJN527"/>
      <c r="BJO527"/>
      <c r="BJP527"/>
      <c r="BJQ527"/>
      <c r="BJR527"/>
      <c r="BJS527"/>
      <c r="BJT527"/>
      <c r="BJU527"/>
      <c r="BJV527"/>
      <c r="BJW527"/>
      <c r="BJX527"/>
      <c r="BJY527"/>
      <c r="BJZ527"/>
      <c r="BKA527"/>
      <c r="BKB527"/>
      <c r="BKC527"/>
      <c r="BKD527"/>
      <c r="BKE527"/>
      <c r="BKF527"/>
      <c r="BKG527"/>
      <c r="BKH527"/>
      <c r="BKI527"/>
      <c r="BKJ527"/>
      <c r="BKK527"/>
      <c r="BKL527"/>
      <c r="BKM527"/>
      <c r="BKN527"/>
      <c r="BKO527"/>
      <c r="BKP527"/>
      <c r="BKQ527"/>
      <c r="BKR527"/>
      <c r="BKS527"/>
      <c r="BKT527"/>
      <c r="BKU527"/>
      <c r="BKV527"/>
      <c r="BKW527"/>
      <c r="BKX527"/>
      <c r="BKY527"/>
      <c r="BKZ527"/>
      <c r="BLA527"/>
      <c r="BLB527"/>
      <c r="BLC527"/>
      <c r="BLD527"/>
      <c r="BLE527"/>
      <c r="BLF527"/>
      <c r="BLG527"/>
      <c r="BLH527"/>
      <c r="BLI527"/>
      <c r="BLJ527"/>
      <c r="BLK527"/>
      <c r="BLL527"/>
      <c r="BLM527"/>
      <c r="BLN527"/>
      <c r="BLO527"/>
      <c r="BLP527"/>
      <c r="BLQ527"/>
      <c r="BLR527"/>
      <c r="BLS527"/>
      <c r="BLT527"/>
      <c r="BLU527"/>
      <c r="BLV527"/>
      <c r="BLW527"/>
      <c r="BLX527"/>
      <c r="BLY527"/>
      <c r="BLZ527"/>
      <c r="BMA527"/>
      <c r="BMB527"/>
      <c r="BMC527"/>
      <c r="BMD527"/>
      <c r="BME527"/>
      <c r="BMF527"/>
      <c r="BMG527"/>
      <c r="BMH527"/>
      <c r="BMI527"/>
      <c r="BMJ527"/>
      <c r="BMK527"/>
      <c r="BML527"/>
      <c r="BMM527"/>
      <c r="BMN527"/>
      <c r="BMO527"/>
      <c r="BMP527"/>
      <c r="BMQ527"/>
      <c r="BMR527"/>
      <c r="BMS527"/>
      <c r="BMT527"/>
      <c r="BMU527"/>
      <c r="BMV527"/>
      <c r="BMW527"/>
      <c r="BMX527"/>
      <c r="BMY527"/>
      <c r="BMZ527"/>
      <c r="BNA527"/>
      <c r="BNB527"/>
      <c r="BNC527"/>
      <c r="BND527"/>
      <c r="BNE527"/>
      <c r="BNF527"/>
      <c r="BNG527"/>
      <c r="BNH527"/>
      <c r="BNI527"/>
      <c r="BNJ527"/>
      <c r="BNK527"/>
      <c r="BNL527"/>
      <c r="BNM527"/>
      <c r="BNN527"/>
      <c r="BNO527"/>
      <c r="BNP527"/>
      <c r="BNQ527"/>
      <c r="BNR527"/>
      <c r="BNS527"/>
      <c r="BNT527"/>
      <c r="BNU527"/>
      <c r="BNV527"/>
      <c r="BNW527"/>
      <c r="BNX527"/>
      <c r="BNY527"/>
      <c r="BNZ527"/>
      <c r="BOA527"/>
      <c r="BOB527"/>
      <c r="BOC527"/>
      <c r="BOD527"/>
      <c r="BOE527"/>
      <c r="BOF527"/>
      <c r="BOG527"/>
      <c r="BOH527"/>
      <c r="BOI527"/>
      <c r="BOJ527"/>
      <c r="BOK527"/>
      <c r="BOL527"/>
      <c r="BOM527"/>
      <c r="BON527"/>
      <c r="BOO527"/>
      <c r="BOP527"/>
      <c r="BOQ527"/>
      <c r="BOR527"/>
      <c r="BOS527"/>
      <c r="BOT527"/>
      <c r="BOU527"/>
      <c r="BOV527"/>
      <c r="BOW527"/>
      <c r="BOX527"/>
      <c r="BOY527"/>
      <c r="BOZ527"/>
      <c r="BPA527"/>
      <c r="BPB527"/>
      <c r="BPC527"/>
      <c r="BPD527"/>
      <c r="BPE527"/>
      <c r="BPF527"/>
      <c r="BPG527"/>
      <c r="BPH527"/>
      <c r="BPI527"/>
      <c r="BPJ527"/>
      <c r="BPK527"/>
      <c r="BPL527"/>
      <c r="BPM527"/>
      <c r="BPN527"/>
      <c r="BPO527"/>
      <c r="BPP527"/>
      <c r="BPQ527"/>
      <c r="BPR527"/>
      <c r="BPS527"/>
      <c r="BPT527"/>
      <c r="BPU527"/>
      <c r="BPV527"/>
      <c r="BPW527"/>
      <c r="BPX527"/>
      <c r="BPY527"/>
      <c r="BPZ527"/>
      <c r="BQA527"/>
      <c r="BQB527"/>
      <c r="BQC527"/>
      <c r="BQD527"/>
      <c r="BQE527"/>
      <c r="BQF527"/>
      <c r="BQG527"/>
      <c r="BQH527"/>
      <c r="BQI527"/>
      <c r="BQJ527"/>
      <c r="BQK527"/>
      <c r="BQL527"/>
      <c r="BQM527"/>
      <c r="BQN527"/>
      <c r="BQO527"/>
      <c r="BQP527"/>
      <c r="BQQ527"/>
      <c r="BQR527"/>
      <c r="BQS527"/>
      <c r="BQT527"/>
      <c r="BQU527"/>
      <c r="BQV527"/>
      <c r="BQW527"/>
      <c r="BQX527"/>
      <c r="BQY527"/>
      <c r="BQZ527"/>
      <c r="BRA527"/>
      <c r="BRB527"/>
      <c r="BRC527"/>
      <c r="BRD527"/>
      <c r="BRE527"/>
      <c r="BRF527"/>
      <c r="BRG527"/>
      <c r="BRH527"/>
      <c r="BRI527"/>
      <c r="BRJ527"/>
      <c r="BRK527"/>
      <c r="BRL527"/>
      <c r="BRM527"/>
      <c r="BRN527"/>
      <c r="BRO527"/>
      <c r="BRP527"/>
      <c r="BRQ527"/>
      <c r="BRR527"/>
      <c r="BRS527"/>
      <c r="BRT527"/>
      <c r="BRU527"/>
      <c r="BRV527"/>
      <c r="BRW527"/>
      <c r="BRX527"/>
      <c r="BRY527"/>
      <c r="BRZ527"/>
      <c r="BSA527"/>
      <c r="BSB527"/>
      <c r="BSC527"/>
      <c r="BSD527"/>
      <c r="BSE527"/>
      <c r="BSF527"/>
      <c r="BSG527"/>
      <c r="BSH527"/>
      <c r="BSI527"/>
      <c r="BSJ527"/>
      <c r="BSK527"/>
      <c r="BSL527"/>
      <c r="BSM527"/>
      <c r="BSN527"/>
      <c r="BSO527"/>
      <c r="BSP527"/>
      <c r="BSQ527"/>
      <c r="BSR527"/>
      <c r="BSS527"/>
      <c r="BST527"/>
      <c r="BSU527"/>
      <c r="BSV527"/>
      <c r="BSW527"/>
      <c r="BSX527"/>
      <c r="BSY527"/>
      <c r="BSZ527"/>
      <c r="BTA527"/>
      <c r="BTB527"/>
      <c r="BTC527"/>
      <c r="BTD527"/>
      <c r="BTE527"/>
      <c r="BTF527"/>
      <c r="BTG527"/>
      <c r="BTH527"/>
      <c r="BTI527"/>
      <c r="BTJ527"/>
      <c r="BTK527"/>
      <c r="BTL527"/>
      <c r="BTM527"/>
      <c r="BTN527"/>
      <c r="BTO527"/>
      <c r="BTP527"/>
      <c r="BTQ527"/>
      <c r="BTR527"/>
      <c r="BTS527"/>
      <c r="BTT527"/>
      <c r="BTU527"/>
      <c r="BTV527"/>
      <c r="BTW527"/>
      <c r="BTX527"/>
      <c r="BTY527"/>
      <c r="BTZ527"/>
      <c r="BUA527"/>
      <c r="BUB527"/>
      <c r="BUC527"/>
      <c r="BUD527"/>
      <c r="BUE527"/>
      <c r="BUF527"/>
      <c r="BUG527"/>
      <c r="BUH527"/>
      <c r="BUI527"/>
      <c r="BUJ527"/>
      <c r="BUK527"/>
      <c r="BUL527"/>
      <c r="BUM527"/>
      <c r="BUN527"/>
      <c r="BUO527"/>
      <c r="BUP527"/>
      <c r="BUQ527"/>
      <c r="BUR527"/>
      <c r="BUS527"/>
      <c r="BUT527"/>
      <c r="BUU527"/>
      <c r="BUV527"/>
      <c r="BUW527"/>
      <c r="BUX527"/>
      <c r="BUY527"/>
      <c r="BUZ527"/>
      <c r="BVA527"/>
      <c r="BVB527"/>
      <c r="BVC527"/>
      <c r="BVD527"/>
      <c r="BVE527"/>
      <c r="BVF527"/>
      <c r="BVG527"/>
      <c r="BVH527"/>
      <c r="BVI527"/>
      <c r="BVJ527"/>
      <c r="BVK527"/>
      <c r="BVL527"/>
      <c r="BVM527"/>
      <c r="BVN527"/>
      <c r="BVO527"/>
      <c r="BVP527"/>
      <c r="BVQ527"/>
      <c r="BVR527"/>
      <c r="BVS527"/>
      <c r="BVT527"/>
      <c r="BVU527"/>
      <c r="BVV527"/>
      <c r="BVW527"/>
      <c r="BVX527"/>
      <c r="BVY527"/>
      <c r="BVZ527"/>
      <c r="BWA527"/>
      <c r="BWB527"/>
      <c r="BWC527"/>
      <c r="BWD527"/>
      <c r="BWE527"/>
      <c r="BWF527"/>
      <c r="BWG527"/>
      <c r="BWH527"/>
      <c r="BWI527"/>
      <c r="BWJ527"/>
      <c r="BWK527"/>
      <c r="BWL527"/>
      <c r="BWM527"/>
      <c r="BWN527"/>
      <c r="BWO527"/>
      <c r="BWP527"/>
      <c r="BWQ527"/>
      <c r="BWR527"/>
      <c r="BWS527"/>
      <c r="BWT527"/>
      <c r="BWU527"/>
      <c r="BWV527"/>
      <c r="BWW527"/>
      <c r="BWX527"/>
      <c r="BWY527"/>
      <c r="BWZ527"/>
      <c r="BXA527"/>
      <c r="BXB527"/>
      <c r="BXC527"/>
      <c r="BXD527"/>
      <c r="BXE527"/>
      <c r="BXF527"/>
      <c r="BXG527"/>
      <c r="BXH527"/>
      <c r="BXI527"/>
      <c r="BXJ527"/>
      <c r="BXK527"/>
      <c r="BXL527"/>
      <c r="BXM527"/>
      <c r="BXN527"/>
      <c r="BXO527"/>
      <c r="BXP527"/>
      <c r="BXQ527"/>
      <c r="BXR527"/>
      <c r="BXS527"/>
      <c r="BXT527"/>
      <c r="BXU527"/>
      <c r="BXV527"/>
      <c r="BXW527"/>
      <c r="BXX527"/>
      <c r="BXY527"/>
      <c r="BXZ527"/>
      <c r="BYA527"/>
      <c r="BYB527"/>
      <c r="BYC527"/>
      <c r="BYD527"/>
      <c r="BYE527"/>
      <c r="BYF527"/>
      <c r="BYG527"/>
      <c r="BYH527"/>
      <c r="BYI527"/>
      <c r="BYJ527"/>
      <c r="BYK527"/>
      <c r="BYL527"/>
      <c r="BYM527"/>
      <c r="BYN527"/>
      <c r="BYO527"/>
      <c r="BYP527"/>
      <c r="BYQ527"/>
      <c r="BYR527"/>
      <c r="BYS527"/>
      <c r="BYT527"/>
      <c r="BYU527"/>
      <c r="BYV527"/>
      <c r="BYW527"/>
      <c r="BYX527"/>
      <c r="BYY527"/>
      <c r="BYZ527"/>
      <c r="BZA527"/>
      <c r="BZB527"/>
      <c r="BZC527"/>
      <c r="BZD527"/>
      <c r="BZE527"/>
      <c r="BZF527"/>
      <c r="BZG527"/>
      <c r="BZH527"/>
      <c r="BZI527"/>
      <c r="BZJ527"/>
    </row>
    <row r="528" spans="1:2038" s="507" customFormat="1" ht="18" customHeight="1" thickBot="1">
      <c r="A528" s="856" t="s">
        <v>1181</v>
      </c>
      <c r="B528" s="857"/>
      <c r="C528" s="857"/>
      <c r="D528" s="857"/>
      <c r="E528" s="857"/>
      <c r="F528" s="32"/>
      <c r="G528" s="32"/>
      <c r="H528" s="32"/>
      <c r="I528" s="32"/>
      <c r="J528" s="55">
        <v>600</v>
      </c>
      <c r="K528" s="123">
        <v>1.86</v>
      </c>
    </row>
    <row r="529" spans="1:2038" s="507" customFormat="1" ht="16.5" customHeight="1" thickBot="1">
      <c r="A529" s="764" t="s">
        <v>1182</v>
      </c>
      <c r="B529" s="725"/>
      <c r="C529" s="725"/>
      <c r="D529" s="725"/>
      <c r="E529" s="726"/>
      <c r="F529" s="32"/>
      <c r="G529" s="146"/>
      <c r="H529" s="32"/>
      <c r="I529" s="32"/>
      <c r="J529" s="56">
        <v>1500</v>
      </c>
      <c r="K529" s="123">
        <v>6.5</v>
      </c>
    </row>
    <row r="530" spans="1:2038" ht="16.5" customHeight="1" thickBot="1">
      <c r="A530" s="345" t="s">
        <v>162</v>
      </c>
      <c r="B530" s="346"/>
      <c r="C530" s="346"/>
      <c r="D530" s="346"/>
      <c r="E530" s="347"/>
      <c r="F530" s="32"/>
      <c r="G530" s="32"/>
      <c r="H530" s="32"/>
      <c r="I530" s="32"/>
      <c r="J530" s="56">
        <v>300</v>
      </c>
      <c r="K530" s="123">
        <v>1</v>
      </c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  <c r="ADN530"/>
      <c r="ADO530"/>
      <c r="ADP530"/>
      <c r="ADQ530"/>
      <c r="ADR530"/>
      <c r="ADS530"/>
      <c r="ADT530"/>
      <c r="ADU530"/>
      <c r="ADV530"/>
      <c r="ADW530"/>
      <c r="ADX530"/>
      <c r="ADY530"/>
      <c r="ADZ530"/>
      <c r="AEA530"/>
      <c r="AEB530"/>
      <c r="AEC530"/>
      <c r="AED530"/>
      <c r="AEE530"/>
      <c r="AEF530"/>
      <c r="AEG530"/>
      <c r="AEH530"/>
      <c r="AEI530"/>
      <c r="AEJ530"/>
      <c r="AEK530"/>
      <c r="AEL530"/>
      <c r="AEM530"/>
      <c r="AEN530"/>
      <c r="AEO530"/>
      <c r="AEP530"/>
      <c r="AEQ530"/>
      <c r="AER530"/>
      <c r="AES530"/>
      <c r="AET530"/>
      <c r="AEU530"/>
      <c r="AEV530"/>
      <c r="AEW530"/>
      <c r="AEX530"/>
      <c r="AEY530"/>
      <c r="AEZ530"/>
      <c r="AFA530"/>
      <c r="AFB530"/>
      <c r="AFC530"/>
      <c r="AFD530"/>
      <c r="AFE530"/>
      <c r="AFF530"/>
      <c r="AFG530"/>
      <c r="AFH530"/>
      <c r="AFI530"/>
      <c r="AFJ530"/>
      <c r="AFK530"/>
      <c r="AFL530"/>
      <c r="AFM530"/>
      <c r="AFN530"/>
      <c r="AFO530"/>
      <c r="AFP530"/>
      <c r="AFQ530"/>
      <c r="AFR530"/>
      <c r="AFS530"/>
      <c r="AFT530"/>
      <c r="AFU530"/>
      <c r="AFV530"/>
      <c r="AFW530"/>
      <c r="AFX530"/>
      <c r="AFY530"/>
      <c r="AFZ530"/>
      <c r="AGA530"/>
      <c r="AGB530"/>
      <c r="AGC530"/>
      <c r="AGD530"/>
      <c r="AGE530"/>
      <c r="AGF530"/>
      <c r="AGG530"/>
      <c r="AGH530"/>
      <c r="AGI530"/>
      <c r="AGJ530"/>
      <c r="AGK530"/>
      <c r="AGL530"/>
      <c r="AGM530"/>
      <c r="AGN530"/>
      <c r="AGO530"/>
      <c r="AGP530"/>
      <c r="AGQ530"/>
      <c r="AGR530"/>
      <c r="AGS530"/>
      <c r="AGT530"/>
      <c r="AGU530"/>
      <c r="AGV530"/>
      <c r="AGW530"/>
      <c r="AGX530"/>
      <c r="AGY530"/>
      <c r="AGZ530"/>
      <c r="AHA530"/>
      <c r="AHB530"/>
      <c r="AHC530"/>
      <c r="AHD530"/>
      <c r="AHE530"/>
      <c r="AHF530"/>
      <c r="AHG530"/>
      <c r="AHH530"/>
      <c r="AHI530"/>
      <c r="AHJ530"/>
      <c r="AHK530"/>
      <c r="AHL530"/>
      <c r="AHM530"/>
      <c r="AHN530"/>
      <c r="AHO530"/>
      <c r="AHP530"/>
      <c r="AHQ530"/>
      <c r="AHR530"/>
      <c r="AHS530"/>
      <c r="AHT530"/>
      <c r="AHU530"/>
      <c r="AHV530"/>
      <c r="AHW530"/>
      <c r="AHX530"/>
      <c r="AHY530"/>
      <c r="AHZ530"/>
      <c r="AIA530"/>
      <c r="AIB530"/>
      <c r="AIC530"/>
      <c r="AID530"/>
      <c r="AIE530"/>
      <c r="AIF530"/>
      <c r="AIG530"/>
      <c r="AIH530"/>
      <c r="AII530"/>
      <c r="AIJ530"/>
      <c r="AIK530"/>
      <c r="AIL530"/>
      <c r="AIM530"/>
      <c r="AIN530"/>
      <c r="AIO530"/>
      <c r="AIP530"/>
      <c r="AIQ530"/>
      <c r="AIR530"/>
      <c r="AIS530"/>
      <c r="AIT530"/>
      <c r="AIU530"/>
      <c r="AIV530"/>
      <c r="AIW530"/>
      <c r="AIX530"/>
      <c r="AIY530"/>
      <c r="AIZ530"/>
      <c r="AJA530"/>
      <c r="AJB530"/>
      <c r="AJC530"/>
      <c r="AJD530"/>
      <c r="AJE530"/>
      <c r="AJF530"/>
      <c r="AJG530"/>
      <c r="AJH530"/>
      <c r="AJI530"/>
      <c r="AJJ530"/>
      <c r="AJK530"/>
      <c r="AJL530"/>
      <c r="AJM530"/>
      <c r="AJN530"/>
      <c r="AJO530"/>
      <c r="AJP530"/>
      <c r="AJQ530"/>
      <c r="AJR530"/>
      <c r="AJS530"/>
      <c r="AJT530"/>
      <c r="AJU530"/>
      <c r="AJV530"/>
      <c r="AJW530"/>
      <c r="AJX530"/>
      <c r="AJY530"/>
      <c r="AJZ530"/>
      <c r="AKA530"/>
      <c r="AKB530"/>
      <c r="AKC530"/>
      <c r="AKD530"/>
      <c r="AKE530"/>
      <c r="AKF530"/>
      <c r="AKG530"/>
      <c r="AKH530"/>
      <c r="AKI530"/>
      <c r="AKJ530"/>
      <c r="AKK530"/>
      <c r="AKL530"/>
      <c r="AKM530"/>
      <c r="AKN530"/>
      <c r="AKO530"/>
      <c r="AKP530"/>
      <c r="AKQ530"/>
      <c r="AKR530"/>
      <c r="AKS530"/>
      <c r="AKT530"/>
      <c r="AKU530"/>
      <c r="AKV530"/>
      <c r="AKW530"/>
      <c r="AKX530"/>
      <c r="AKY530"/>
      <c r="AKZ530"/>
      <c r="ALA530"/>
      <c r="ALB530"/>
      <c r="ALC530"/>
      <c r="ALD530"/>
      <c r="ALE530"/>
      <c r="ALF530"/>
      <c r="ALG530"/>
      <c r="ALH530"/>
      <c r="ALI530"/>
      <c r="ALJ530"/>
      <c r="ALK530"/>
      <c r="ALL530"/>
      <c r="ALM530"/>
      <c r="ALN530"/>
      <c r="ALO530"/>
      <c r="ALP530"/>
      <c r="ALQ530"/>
      <c r="ALR530"/>
      <c r="ALS530"/>
      <c r="ALT530"/>
      <c r="ALU530"/>
      <c r="ALV530"/>
      <c r="ALW530"/>
      <c r="ALX530"/>
      <c r="ALY530"/>
      <c r="ALZ530"/>
      <c r="AMA530"/>
      <c r="AMB530"/>
      <c r="AMC530"/>
      <c r="AMD530"/>
      <c r="AME530"/>
      <c r="AMF530"/>
      <c r="AMG530"/>
      <c r="AMH530"/>
      <c r="AMI530"/>
      <c r="AMJ530"/>
      <c r="AMK530"/>
      <c r="AML530"/>
      <c r="AMM530"/>
      <c r="AMN530"/>
      <c r="AMO530"/>
      <c r="AMP530"/>
      <c r="AMQ530"/>
      <c r="AMR530"/>
      <c r="AMS530"/>
      <c r="AMT530"/>
      <c r="AMU530"/>
      <c r="AMV530"/>
      <c r="AMW530"/>
      <c r="AMX530"/>
      <c r="AMY530"/>
      <c r="AMZ530"/>
      <c r="ANA530"/>
      <c r="ANB530"/>
      <c r="ANC530"/>
      <c r="AND530"/>
      <c r="ANE530"/>
      <c r="ANF530"/>
      <c r="ANG530"/>
      <c r="ANH530"/>
      <c r="ANI530"/>
      <c r="ANJ530"/>
      <c r="ANK530"/>
      <c r="ANL530"/>
      <c r="ANM530"/>
      <c r="ANN530"/>
      <c r="ANO530"/>
      <c r="ANP530"/>
      <c r="ANQ530"/>
      <c r="ANR530"/>
      <c r="ANS530"/>
      <c r="ANT530"/>
      <c r="ANU530"/>
      <c r="ANV530"/>
      <c r="ANW530"/>
      <c r="ANX530"/>
      <c r="ANY530"/>
      <c r="ANZ530"/>
      <c r="AOA530"/>
      <c r="AOB530"/>
      <c r="AOC530"/>
      <c r="AOD530"/>
      <c r="AOE530"/>
      <c r="AOF530"/>
      <c r="AOG530"/>
      <c r="AOH530"/>
      <c r="AOI530"/>
      <c r="AOJ530"/>
      <c r="AOK530"/>
      <c r="AOL530"/>
      <c r="AOM530"/>
      <c r="AON530"/>
      <c r="AOO530"/>
      <c r="AOP530"/>
      <c r="AOQ530"/>
      <c r="AOR530"/>
      <c r="AOS530"/>
      <c r="AOT530"/>
      <c r="AOU530"/>
      <c r="AOV530"/>
      <c r="AOW530"/>
      <c r="AOX530"/>
      <c r="AOY530"/>
      <c r="AOZ530"/>
      <c r="APA530"/>
      <c r="APB530"/>
      <c r="APC530"/>
      <c r="APD530"/>
      <c r="APE530"/>
      <c r="APF530"/>
      <c r="APG530"/>
      <c r="APH530"/>
      <c r="API530"/>
      <c r="APJ530"/>
      <c r="APK530"/>
      <c r="APL530"/>
      <c r="APM530"/>
      <c r="APN530"/>
      <c r="APO530"/>
      <c r="APP530"/>
      <c r="APQ530"/>
      <c r="APR530"/>
      <c r="APS530"/>
      <c r="APT530"/>
      <c r="APU530"/>
      <c r="APV530"/>
      <c r="APW530"/>
      <c r="APX530"/>
      <c r="APY530"/>
      <c r="APZ530"/>
      <c r="AQA530"/>
      <c r="AQB530"/>
      <c r="AQC530"/>
      <c r="AQD530"/>
      <c r="AQE530"/>
      <c r="AQF530"/>
      <c r="AQG530"/>
      <c r="AQH530"/>
      <c r="AQI530"/>
      <c r="AQJ530"/>
      <c r="AQK530"/>
      <c r="AQL530"/>
      <c r="AQM530"/>
      <c r="AQN530"/>
      <c r="AQO530"/>
      <c r="AQP530"/>
      <c r="AQQ530"/>
      <c r="AQR530"/>
      <c r="AQS530"/>
      <c r="AQT530"/>
      <c r="AQU530"/>
      <c r="AQV530"/>
      <c r="AQW530"/>
      <c r="AQX530"/>
      <c r="AQY530"/>
      <c r="AQZ530"/>
      <c r="ARA530"/>
      <c r="ARB530"/>
      <c r="ARC530"/>
      <c r="ARD530"/>
      <c r="ARE530"/>
      <c r="ARF530"/>
      <c r="ARG530"/>
      <c r="ARH530"/>
      <c r="ARI530"/>
      <c r="ARJ530"/>
      <c r="ARK530"/>
      <c r="ARL530"/>
      <c r="ARM530"/>
      <c r="ARN530"/>
      <c r="ARO530"/>
      <c r="ARP530"/>
      <c r="ARQ530"/>
      <c r="ARR530"/>
      <c r="ARS530"/>
      <c r="ART530"/>
      <c r="ARU530"/>
      <c r="ARV530"/>
      <c r="ARW530"/>
      <c r="ARX530"/>
      <c r="ARY530"/>
      <c r="ARZ530"/>
      <c r="ASA530"/>
      <c r="ASB530"/>
      <c r="ASC530"/>
      <c r="ASD530"/>
      <c r="ASE530"/>
      <c r="ASF530"/>
      <c r="ASG530"/>
      <c r="ASH530"/>
      <c r="ASI530"/>
      <c r="ASJ530"/>
      <c r="ASK530"/>
      <c r="ASL530"/>
      <c r="ASM530"/>
      <c r="ASN530"/>
      <c r="ASO530"/>
      <c r="ASP530"/>
      <c r="ASQ530"/>
      <c r="ASR530"/>
      <c r="ASS530"/>
      <c r="AST530"/>
      <c r="ASU530"/>
      <c r="ASV530"/>
      <c r="ASW530"/>
      <c r="ASX530"/>
      <c r="ASY530"/>
      <c r="ASZ530"/>
      <c r="ATA530"/>
      <c r="ATB530"/>
      <c r="ATC530"/>
      <c r="ATD530"/>
      <c r="ATE530"/>
      <c r="ATF530"/>
      <c r="ATG530"/>
      <c r="ATH530"/>
      <c r="ATI530"/>
      <c r="ATJ530"/>
      <c r="ATK530"/>
      <c r="ATL530"/>
      <c r="ATM530"/>
      <c r="ATN530"/>
      <c r="ATO530"/>
      <c r="ATP530"/>
      <c r="ATQ530"/>
      <c r="ATR530"/>
      <c r="ATS530"/>
      <c r="ATT530"/>
      <c r="ATU530"/>
      <c r="ATV530"/>
      <c r="ATW530"/>
      <c r="ATX530"/>
      <c r="ATY530"/>
      <c r="ATZ530"/>
      <c r="AUA530"/>
      <c r="AUB530"/>
      <c r="AUC530"/>
      <c r="AUD530"/>
      <c r="AUE530"/>
      <c r="AUF530"/>
      <c r="AUG530"/>
      <c r="AUH530"/>
      <c r="AUI530"/>
      <c r="AUJ530"/>
      <c r="AUK530"/>
      <c r="AUL530"/>
      <c r="AUM530"/>
      <c r="AUN530"/>
      <c r="AUO530"/>
      <c r="AUP530"/>
      <c r="AUQ530"/>
      <c r="AUR530"/>
      <c r="AUS530"/>
      <c r="AUT530"/>
      <c r="AUU530"/>
      <c r="AUV530"/>
      <c r="AUW530"/>
      <c r="AUX530"/>
      <c r="AUY530"/>
      <c r="AUZ530"/>
      <c r="AVA530"/>
      <c r="AVB530"/>
      <c r="AVC530"/>
      <c r="AVD530"/>
      <c r="AVE530"/>
      <c r="AVF530"/>
      <c r="AVG530"/>
      <c r="AVH530"/>
      <c r="AVI530"/>
      <c r="AVJ530"/>
      <c r="AVK530"/>
      <c r="AVL530"/>
      <c r="AVM530"/>
      <c r="AVN530"/>
      <c r="AVO530"/>
      <c r="AVP530"/>
      <c r="AVQ530"/>
      <c r="AVR530"/>
      <c r="AVS530"/>
      <c r="AVT530"/>
      <c r="AVU530"/>
      <c r="AVV530"/>
      <c r="AVW530"/>
      <c r="AVX530"/>
      <c r="AVY530"/>
      <c r="AVZ530"/>
      <c r="AWA530"/>
      <c r="AWB530"/>
      <c r="AWC530"/>
      <c r="AWD530"/>
      <c r="AWE530"/>
      <c r="AWF530"/>
      <c r="AWG530"/>
      <c r="AWH530"/>
      <c r="AWI530"/>
      <c r="AWJ530"/>
      <c r="AWK530"/>
      <c r="AWL530"/>
      <c r="AWM530"/>
      <c r="AWN530"/>
      <c r="AWO530"/>
      <c r="AWP530"/>
      <c r="AWQ530"/>
      <c r="AWR530"/>
      <c r="AWS530"/>
      <c r="AWT530"/>
      <c r="AWU530"/>
      <c r="AWV530"/>
      <c r="AWW530"/>
      <c r="AWX530"/>
      <c r="AWY530"/>
      <c r="AWZ530"/>
      <c r="AXA530"/>
      <c r="AXB530"/>
      <c r="AXC530"/>
      <c r="AXD530"/>
      <c r="AXE530"/>
      <c r="AXF530"/>
      <c r="AXG530"/>
      <c r="AXH530"/>
      <c r="AXI530"/>
      <c r="AXJ530"/>
      <c r="AXK530"/>
      <c r="AXL530"/>
      <c r="AXM530"/>
      <c r="AXN530"/>
      <c r="AXO530"/>
      <c r="AXP530"/>
      <c r="AXQ530"/>
      <c r="AXR530"/>
      <c r="AXS530"/>
      <c r="AXT530"/>
      <c r="AXU530"/>
      <c r="AXV530"/>
      <c r="AXW530"/>
      <c r="AXX530"/>
      <c r="AXY530"/>
      <c r="AXZ530"/>
      <c r="AYA530"/>
      <c r="AYB530"/>
      <c r="AYC530"/>
      <c r="AYD530"/>
      <c r="AYE530"/>
      <c r="AYF530"/>
      <c r="AYG530"/>
      <c r="AYH530"/>
      <c r="AYI530"/>
      <c r="AYJ530"/>
      <c r="AYK530"/>
      <c r="AYL530"/>
      <c r="AYM530"/>
      <c r="AYN530"/>
      <c r="AYO530"/>
      <c r="AYP530"/>
      <c r="AYQ530"/>
      <c r="AYR530"/>
      <c r="AYS530"/>
      <c r="AYT530"/>
      <c r="AYU530"/>
      <c r="AYV530"/>
      <c r="AYW530"/>
      <c r="AYX530"/>
      <c r="AYY530"/>
      <c r="AYZ530"/>
      <c r="AZA530"/>
      <c r="AZB530"/>
      <c r="AZC530"/>
      <c r="AZD530"/>
      <c r="AZE530"/>
      <c r="AZF530"/>
      <c r="AZG530"/>
      <c r="AZH530"/>
      <c r="AZI530"/>
      <c r="AZJ530"/>
      <c r="AZK530"/>
      <c r="AZL530"/>
      <c r="AZM530"/>
      <c r="AZN530"/>
      <c r="AZO530"/>
      <c r="AZP530"/>
      <c r="AZQ530"/>
      <c r="AZR530"/>
      <c r="AZS530"/>
      <c r="AZT530"/>
      <c r="AZU530"/>
      <c r="AZV530"/>
      <c r="AZW530"/>
      <c r="AZX530"/>
      <c r="AZY530"/>
      <c r="AZZ530"/>
      <c r="BAA530"/>
      <c r="BAB530"/>
      <c r="BAC530"/>
      <c r="BAD530"/>
      <c r="BAE530"/>
      <c r="BAF530"/>
      <c r="BAG530"/>
      <c r="BAH530"/>
      <c r="BAI530"/>
      <c r="BAJ530"/>
      <c r="BAK530"/>
      <c r="BAL530"/>
      <c r="BAM530"/>
      <c r="BAN530"/>
      <c r="BAO530"/>
      <c r="BAP530"/>
      <c r="BAQ530"/>
      <c r="BAR530"/>
      <c r="BAS530"/>
      <c r="BAT530"/>
      <c r="BAU530"/>
      <c r="BAV530"/>
      <c r="BAW530"/>
      <c r="BAX530"/>
      <c r="BAY530"/>
      <c r="BAZ530"/>
      <c r="BBA530"/>
      <c r="BBB530"/>
      <c r="BBC530"/>
      <c r="BBD530"/>
      <c r="BBE530"/>
      <c r="BBF530"/>
      <c r="BBG530"/>
      <c r="BBH530"/>
      <c r="BBI530"/>
      <c r="BBJ530"/>
      <c r="BBK530"/>
      <c r="BBL530"/>
      <c r="BBM530"/>
      <c r="BBN530"/>
      <c r="BBO530"/>
      <c r="BBP530"/>
      <c r="BBQ530"/>
      <c r="BBR530"/>
      <c r="BBS530"/>
      <c r="BBT530"/>
      <c r="BBU530"/>
      <c r="BBV530"/>
      <c r="BBW530"/>
      <c r="BBX530"/>
      <c r="BBY530"/>
      <c r="BBZ530"/>
      <c r="BCA530"/>
      <c r="BCB530"/>
      <c r="BCC530"/>
      <c r="BCD530"/>
      <c r="BCE530"/>
      <c r="BCF530"/>
      <c r="BCG530"/>
      <c r="BCH530"/>
      <c r="BCI530"/>
      <c r="BCJ530"/>
      <c r="BCK530"/>
      <c r="BCL530"/>
      <c r="BCM530"/>
      <c r="BCN530"/>
      <c r="BCO530"/>
      <c r="BCP530"/>
      <c r="BCQ530"/>
      <c r="BCR530"/>
      <c r="BCS530"/>
      <c r="BCT530"/>
      <c r="BCU530"/>
      <c r="BCV530"/>
      <c r="BCW530"/>
      <c r="BCX530"/>
      <c r="BCY530"/>
      <c r="BCZ530"/>
      <c r="BDA530"/>
      <c r="BDB530"/>
      <c r="BDC530"/>
      <c r="BDD530"/>
      <c r="BDE530"/>
      <c r="BDF530"/>
      <c r="BDG530"/>
      <c r="BDH530"/>
      <c r="BDI530"/>
      <c r="BDJ530"/>
      <c r="BDK530"/>
      <c r="BDL530"/>
      <c r="BDM530"/>
      <c r="BDN530"/>
      <c r="BDO530"/>
      <c r="BDP530"/>
      <c r="BDQ530"/>
      <c r="BDR530"/>
      <c r="BDS530"/>
      <c r="BDT530"/>
      <c r="BDU530"/>
      <c r="BDV530"/>
      <c r="BDW530"/>
      <c r="BDX530"/>
      <c r="BDY530"/>
      <c r="BDZ530"/>
      <c r="BEA530"/>
      <c r="BEB530"/>
      <c r="BEC530"/>
      <c r="BED530"/>
      <c r="BEE530"/>
      <c r="BEF530"/>
      <c r="BEG530"/>
      <c r="BEH530"/>
      <c r="BEI530"/>
      <c r="BEJ530"/>
      <c r="BEK530"/>
      <c r="BEL530"/>
      <c r="BEM530"/>
      <c r="BEN530"/>
      <c r="BEO530"/>
      <c r="BEP530"/>
      <c r="BEQ530"/>
      <c r="BER530"/>
      <c r="BES530"/>
      <c r="BET530"/>
      <c r="BEU530"/>
      <c r="BEV530"/>
      <c r="BEW530"/>
      <c r="BEX530"/>
      <c r="BEY530"/>
      <c r="BEZ530"/>
      <c r="BFA530"/>
      <c r="BFB530"/>
      <c r="BFC530"/>
      <c r="BFD530"/>
      <c r="BFE530"/>
      <c r="BFF530"/>
      <c r="BFG530"/>
      <c r="BFH530"/>
      <c r="BFI530"/>
      <c r="BFJ530"/>
      <c r="BFK530"/>
      <c r="BFL530"/>
      <c r="BFM530"/>
      <c r="BFN530"/>
      <c r="BFO530"/>
      <c r="BFP530"/>
      <c r="BFQ530"/>
      <c r="BFR530"/>
      <c r="BFS530"/>
      <c r="BFT530"/>
      <c r="BFU530"/>
      <c r="BFV530"/>
      <c r="BFW530"/>
      <c r="BFX530"/>
      <c r="BFY530"/>
      <c r="BFZ530"/>
      <c r="BGA530"/>
      <c r="BGB530"/>
      <c r="BGC530"/>
      <c r="BGD530"/>
      <c r="BGE530"/>
      <c r="BGF530"/>
      <c r="BGG530"/>
      <c r="BGH530"/>
      <c r="BGI530"/>
      <c r="BGJ530"/>
      <c r="BGK530"/>
      <c r="BGL530"/>
      <c r="BGM530"/>
      <c r="BGN530"/>
      <c r="BGO530"/>
      <c r="BGP530"/>
      <c r="BGQ530"/>
      <c r="BGR530"/>
      <c r="BGS530"/>
      <c r="BGT530"/>
      <c r="BGU530"/>
      <c r="BGV530"/>
      <c r="BGW530"/>
      <c r="BGX530"/>
      <c r="BGY530"/>
      <c r="BGZ530"/>
      <c r="BHA530"/>
      <c r="BHB530"/>
      <c r="BHC530"/>
      <c r="BHD530"/>
      <c r="BHE530"/>
      <c r="BHF530"/>
      <c r="BHG530"/>
      <c r="BHH530"/>
      <c r="BHI530"/>
      <c r="BHJ530"/>
      <c r="BHK530"/>
      <c r="BHL530"/>
      <c r="BHM530"/>
      <c r="BHN530"/>
      <c r="BHO530"/>
      <c r="BHP530"/>
      <c r="BHQ530"/>
      <c r="BHR530"/>
      <c r="BHS530"/>
      <c r="BHT530"/>
      <c r="BHU530"/>
      <c r="BHV530"/>
      <c r="BHW530"/>
      <c r="BHX530"/>
      <c r="BHY530"/>
      <c r="BHZ530"/>
      <c r="BIA530"/>
      <c r="BIB530"/>
      <c r="BIC530"/>
      <c r="BID530"/>
      <c r="BIE530"/>
      <c r="BIF530"/>
      <c r="BIG530"/>
      <c r="BIH530"/>
      <c r="BII530"/>
      <c r="BIJ530"/>
      <c r="BIK530"/>
      <c r="BIL530"/>
      <c r="BIM530"/>
      <c r="BIN530"/>
      <c r="BIO530"/>
      <c r="BIP530"/>
      <c r="BIQ530"/>
      <c r="BIR530"/>
      <c r="BIS530"/>
      <c r="BIT530"/>
      <c r="BIU530"/>
      <c r="BIV530"/>
      <c r="BIW530"/>
      <c r="BIX530"/>
      <c r="BIY530"/>
      <c r="BIZ530"/>
      <c r="BJA530"/>
      <c r="BJB530"/>
      <c r="BJC530"/>
      <c r="BJD530"/>
      <c r="BJE530"/>
      <c r="BJF530"/>
      <c r="BJG530"/>
      <c r="BJH530"/>
      <c r="BJI530"/>
      <c r="BJJ530"/>
      <c r="BJK530"/>
      <c r="BJL530"/>
      <c r="BJM530"/>
      <c r="BJN530"/>
      <c r="BJO530"/>
      <c r="BJP530"/>
      <c r="BJQ530"/>
      <c r="BJR530"/>
      <c r="BJS530"/>
      <c r="BJT530"/>
      <c r="BJU530"/>
      <c r="BJV530"/>
      <c r="BJW530"/>
      <c r="BJX530"/>
      <c r="BJY530"/>
      <c r="BJZ530"/>
      <c r="BKA530"/>
      <c r="BKB530"/>
      <c r="BKC530"/>
      <c r="BKD530"/>
      <c r="BKE530"/>
      <c r="BKF530"/>
      <c r="BKG530"/>
      <c r="BKH530"/>
      <c r="BKI530"/>
      <c r="BKJ530"/>
      <c r="BKK530"/>
      <c r="BKL530"/>
      <c r="BKM530"/>
      <c r="BKN530"/>
      <c r="BKO530"/>
      <c r="BKP530"/>
      <c r="BKQ530"/>
      <c r="BKR530"/>
      <c r="BKS530"/>
      <c r="BKT530"/>
      <c r="BKU530"/>
      <c r="BKV530"/>
      <c r="BKW530"/>
      <c r="BKX530"/>
      <c r="BKY530"/>
      <c r="BKZ530"/>
      <c r="BLA530"/>
      <c r="BLB530"/>
      <c r="BLC530"/>
      <c r="BLD530"/>
      <c r="BLE530"/>
      <c r="BLF530"/>
      <c r="BLG530"/>
      <c r="BLH530"/>
      <c r="BLI530"/>
      <c r="BLJ530"/>
      <c r="BLK530"/>
      <c r="BLL530"/>
      <c r="BLM530"/>
      <c r="BLN530"/>
      <c r="BLO530"/>
      <c r="BLP530"/>
      <c r="BLQ530"/>
      <c r="BLR530"/>
      <c r="BLS530"/>
      <c r="BLT530"/>
      <c r="BLU530"/>
      <c r="BLV530"/>
      <c r="BLW530"/>
      <c r="BLX530"/>
      <c r="BLY530"/>
      <c r="BLZ530"/>
      <c r="BMA530"/>
      <c r="BMB530"/>
      <c r="BMC530"/>
      <c r="BMD530"/>
      <c r="BME530"/>
      <c r="BMF530"/>
      <c r="BMG530"/>
      <c r="BMH530"/>
      <c r="BMI530"/>
      <c r="BMJ530"/>
      <c r="BMK530"/>
      <c r="BML530"/>
      <c r="BMM530"/>
      <c r="BMN530"/>
      <c r="BMO530"/>
      <c r="BMP530"/>
      <c r="BMQ530"/>
      <c r="BMR530"/>
      <c r="BMS530"/>
      <c r="BMT530"/>
      <c r="BMU530"/>
      <c r="BMV530"/>
      <c r="BMW530"/>
      <c r="BMX530"/>
      <c r="BMY530"/>
      <c r="BMZ530"/>
      <c r="BNA530"/>
      <c r="BNB530"/>
      <c r="BNC530"/>
      <c r="BND530"/>
      <c r="BNE530"/>
      <c r="BNF530"/>
      <c r="BNG530"/>
      <c r="BNH530"/>
      <c r="BNI530"/>
      <c r="BNJ530"/>
      <c r="BNK530"/>
      <c r="BNL530"/>
      <c r="BNM530"/>
      <c r="BNN530"/>
      <c r="BNO530"/>
      <c r="BNP530"/>
      <c r="BNQ530"/>
      <c r="BNR530"/>
      <c r="BNS530"/>
      <c r="BNT530"/>
      <c r="BNU530"/>
      <c r="BNV530"/>
      <c r="BNW530"/>
      <c r="BNX530"/>
      <c r="BNY530"/>
      <c r="BNZ530"/>
      <c r="BOA530"/>
      <c r="BOB530"/>
      <c r="BOC530"/>
      <c r="BOD530"/>
      <c r="BOE530"/>
      <c r="BOF530"/>
      <c r="BOG530"/>
      <c r="BOH530"/>
      <c r="BOI530"/>
      <c r="BOJ530"/>
      <c r="BOK530"/>
      <c r="BOL530"/>
      <c r="BOM530"/>
      <c r="BON530"/>
      <c r="BOO530"/>
      <c r="BOP530"/>
      <c r="BOQ530"/>
      <c r="BOR530"/>
      <c r="BOS530"/>
      <c r="BOT530"/>
      <c r="BOU530"/>
      <c r="BOV530"/>
      <c r="BOW530"/>
      <c r="BOX530"/>
      <c r="BOY530"/>
      <c r="BOZ530"/>
      <c r="BPA530"/>
      <c r="BPB530"/>
      <c r="BPC530"/>
      <c r="BPD530"/>
      <c r="BPE530"/>
      <c r="BPF530"/>
      <c r="BPG530"/>
      <c r="BPH530"/>
      <c r="BPI530"/>
      <c r="BPJ530"/>
      <c r="BPK530"/>
      <c r="BPL530"/>
      <c r="BPM530"/>
      <c r="BPN530"/>
      <c r="BPO530"/>
      <c r="BPP530"/>
      <c r="BPQ530"/>
      <c r="BPR530"/>
      <c r="BPS530"/>
      <c r="BPT530"/>
      <c r="BPU530"/>
      <c r="BPV530"/>
      <c r="BPW530"/>
      <c r="BPX530"/>
      <c r="BPY530"/>
      <c r="BPZ530"/>
      <c r="BQA530"/>
      <c r="BQB530"/>
      <c r="BQC530"/>
      <c r="BQD530"/>
      <c r="BQE530"/>
      <c r="BQF530"/>
      <c r="BQG530"/>
      <c r="BQH530"/>
      <c r="BQI530"/>
      <c r="BQJ530"/>
      <c r="BQK530"/>
      <c r="BQL530"/>
      <c r="BQM530"/>
      <c r="BQN530"/>
      <c r="BQO530"/>
      <c r="BQP530"/>
      <c r="BQQ530"/>
      <c r="BQR530"/>
      <c r="BQS530"/>
      <c r="BQT530"/>
      <c r="BQU530"/>
      <c r="BQV530"/>
      <c r="BQW530"/>
      <c r="BQX530"/>
      <c r="BQY530"/>
      <c r="BQZ530"/>
      <c r="BRA530"/>
      <c r="BRB530"/>
      <c r="BRC530"/>
      <c r="BRD530"/>
      <c r="BRE530"/>
      <c r="BRF530"/>
      <c r="BRG530"/>
      <c r="BRH530"/>
      <c r="BRI530"/>
      <c r="BRJ530"/>
      <c r="BRK530"/>
      <c r="BRL530"/>
      <c r="BRM530"/>
      <c r="BRN530"/>
      <c r="BRO530"/>
      <c r="BRP530"/>
      <c r="BRQ530"/>
      <c r="BRR530"/>
      <c r="BRS530"/>
      <c r="BRT530"/>
      <c r="BRU530"/>
      <c r="BRV530"/>
      <c r="BRW530"/>
      <c r="BRX530"/>
      <c r="BRY530"/>
      <c r="BRZ530"/>
      <c r="BSA530"/>
      <c r="BSB530"/>
      <c r="BSC530"/>
      <c r="BSD530"/>
      <c r="BSE530"/>
      <c r="BSF530"/>
      <c r="BSG530"/>
      <c r="BSH530"/>
      <c r="BSI530"/>
      <c r="BSJ530"/>
      <c r="BSK530"/>
      <c r="BSL530"/>
      <c r="BSM530"/>
      <c r="BSN530"/>
      <c r="BSO530"/>
      <c r="BSP530"/>
      <c r="BSQ530"/>
      <c r="BSR530"/>
      <c r="BSS530"/>
      <c r="BST530"/>
      <c r="BSU530"/>
      <c r="BSV530"/>
      <c r="BSW530"/>
      <c r="BSX530"/>
      <c r="BSY530"/>
      <c r="BSZ530"/>
      <c r="BTA530"/>
      <c r="BTB530"/>
      <c r="BTC530"/>
      <c r="BTD530"/>
      <c r="BTE530"/>
      <c r="BTF530"/>
      <c r="BTG530"/>
      <c r="BTH530"/>
      <c r="BTI530"/>
      <c r="BTJ530"/>
      <c r="BTK530"/>
      <c r="BTL530"/>
      <c r="BTM530"/>
      <c r="BTN530"/>
      <c r="BTO530"/>
      <c r="BTP530"/>
      <c r="BTQ530"/>
      <c r="BTR530"/>
      <c r="BTS530"/>
      <c r="BTT530"/>
      <c r="BTU530"/>
      <c r="BTV530"/>
      <c r="BTW530"/>
      <c r="BTX530"/>
      <c r="BTY530"/>
      <c r="BTZ530"/>
      <c r="BUA530"/>
      <c r="BUB530"/>
      <c r="BUC530"/>
      <c r="BUD530"/>
      <c r="BUE530"/>
      <c r="BUF530"/>
      <c r="BUG530"/>
      <c r="BUH530"/>
      <c r="BUI530"/>
      <c r="BUJ530"/>
      <c r="BUK530"/>
      <c r="BUL530"/>
      <c r="BUM530"/>
      <c r="BUN530"/>
      <c r="BUO530"/>
      <c r="BUP530"/>
      <c r="BUQ530"/>
      <c r="BUR530"/>
      <c r="BUS530"/>
      <c r="BUT530"/>
      <c r="BUU530"/>
      <c r="BUV530"/>
      <c r="BUW530"/>
      <c r="BUX530"/>
      <c r="BUY530"/>
      <c r="BUZ530"/>
      <c r="BVA530"/>
      <c r="BVB530"/>
      <c r="BVC530"/>
      <c r="BVD530"/>
      <c r="BVE530"/>
      <c r="BVF530"/>
      <c r="BVG530"/>
      <c r="BVH530"/>
      <c r="BVI530"/>
      <c r="BVJ530"/>
      <c r="BVK530"/>
      <c r="BVL530"/>
      <c r="BVM530"/>
      <c r="BVN530"/>
      <c r="BVO530"/>
      <c r="BVP530"/>
      <c r="BVQ530"/>
      <c r="BVR530"/>
      <c r="BVS530"/>
      <c r="BVT530"/>
      <c r="BVU530"/>
      <c r="BVV530"/>
      <c r="BVW530"/>
      <c r="BVX530"/>
      <c r="BVY530"/>
      <c r="BVZ530"/>
      <c r="BWA530"/>
      <c r="BWB530"/>
      <c r="BWC530"/>
      <c r="BWD530"/>
      <c r="BWE530"/>
      <c r="BWF530"/>
      <c r="BWG530"/>
      <c r="BWH530"/>
      <c r="BWI530"/>
      <c r="BWJ530"/>
      <c r="BWK530"/>
      <c r="BWL530"/>
      <c r="BWM530"/>
      <c r="BWN530"/>
      <c r="BWO530"/>
      <c r="BWP530"/>
      <c r="BWQ530"/>
      <c r="BWR530"/>
      <c r="BWS530"/>
      <c r="BWT530"/>
      <c r="BWU530"/>
      <c r="BWV530"/>
      <c r="BWW530"/>
      <c r="BWX530"/>
      <c r="BWY530"/>
      <c r="BWZ530"/>
      <c r="BXA530"/>
      <c r="BXB530"/>
      <c r="BXC530"/>
      <c r="BXD530"/>
      <c r="BXE530"/>
      <c r="BXF530"/>
      <c r="BXG530"/>
      <c r="BXH530"/>
      <c r="BXI530"/>
      <c r="BXJ530"/>
      <c r="BXK530"/>
      <c r="BXL530"/>
      <c r="BXM530"/>
      <c r="BXN530"/>
      <c r="BXO530"/>
      <c r="BXP530"/>
      <c r="BXQ530"/>
      <c r="BXR530"/>
      <c r="BXS530"/>
      <c r="BXT530"/>
      <c r="BXU530"/>
      <c r="BXV530"/>
      <c r="BXW530"/>
      <c r="BXX530"/>
      <c r="BXY530"/>
      <c r="BXZ530"/>
      <c r="BYA530"/>
      <c r="BYB530"/>
      <c r="BYC530"/>
      <c r="BYD530"/>
      <c r="BYE530"/>
      <c r="BYF530"/>
      <c r="BYG530"/>
      <c r="BYH530"/>
      <c r="BYI530"/>
      <c r="BYJ530"/>
      <c r="BYK530"/>
      <c r="BYL530"/>
      <c r="BYM530"/>
      <c r="BYN530"/>
      <c r="BYO530"/>
      <c r="BYP530"/>
      <c r="BYQ530"/>
      <c r="BYR530"/>
      <c r="BYS530"/>
      <c r="BYT530"/>
      <c r="BYU530"/>
      <c r="BYV530"/>
      <c r="BYW530"/>
      <c r="BYX530"/>
      <c r="BYY530"/>
      <c r="BYZ530"/>
      <c r="BZA530"/>
      <c r="BZB530"/>
      <c r="BZC530"/>
      <c r="BZD530"/>
      <c r="BZE530"/>
      <c r="BZF530"/>
      <c r="BZG530"/>
      <c r="BZH530"/>
      <c r="BZI530"/>
      <c r="BZJ530"/>
    </row>
    <row r="531" spans="1:2038" ht="16.5" customHeight="1" thickBot="1">
      <c r="A531" s="348" t="s">
        <v>163</v>
      </c>
      <c r="B531" s="295"/>
      <c r="C531" s="295"/>
      <c r="D531" s="295"/>
      <c r="E531" s="297"/>
      <c r="F531" s="32"/>
      <c r="G531" s="32"/>
      <c r="H531" s="32"/>
      <c r="I531" s="32"/>
      <c r="J531" s="56">
        <v>1300</v>
      </c>
      <c r="K531" s="123">
        <v>6</v>
      </c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  <c r="ADN531"/>
      <c r="ADO531"/>
      <c r="ADP531"/>
      <c r="ADQ531"/>
      <c r="ADR531"/>
      <c r="ADS531"/>
      <c r="ADT531"/>
      <c r="ADU531"/>
      <c r="ADV531"/>
      <c r="ADW531"/>
      <c r="ADX531"/>
      <c r="ADY531"/>
      <c r="ADZ531"/>
      <c r="AEA531"/>
      <c r="AEB531"/>
      <c r="AEC531"/>
      <c r="AED531"/>
      <c r="AEE531"/>
      <c r="AEF531"/>
      <c r="AEG531"/>
      <c r="AEH531"/>
      <c r="AEI531"/>
      <c r="AEJ531"/>
      <c r="AEK531"/>
      <c r="AEL531"/>
      <c r="AEM531"/>
      <c r="AEN531"/>
      <c r="AEO531"/>
      <c r="AEP531"/>
      <c r="AEQ531"/>
      <c r="AER531"/>
      <c r="AES531"/>
      <c r="AET531"/>
      <c r="AEU531"/>
      <c r="AEV531"/>
      <c r="AEW531"/>
      <c r="AEX531"/>
      <c r="AEY531"/>
      <c r="AEZ531"/>
      <c r="AFA531"/>
      <c r="AFB531"/>
      <c r="AFC531"/>
      <c r="AFD531"/>
      <c r="AFE531"/>
      <c r="AFF531"/>
      <c r="AFG531"/>
      <c r="AFH531"/>
      <c r="AFI531"/>
      <c r="AFJ531"/>
      <c r="AFK531"/>
      <c r="AFL531"/>
      <c r="AFM531"/>
      <c r="AFN531"/>
      <c r="AFO531"/>
      <c r="AFP531"/>
      <c r="AFQ531"/>
      <c r="AFR531"/>
      <c r="AFS531"/>
      <c r="AFT531"/>
      <c r="AFU531"/>
      <c r="AFV531"/>
      <c r="AFW531"/>
      <c r="AFX531"/>
      <c r="AFY531"/>
      <c r="AFZ531"/>
      <c r="AGA531"/>
      <c r="AGB531"/>
      <c r="AGC531"/>
      <c r="AGD531"/>
      <c r="AGE531"/>
      <c r="AGF531"/>
      <c r="AGG531"/>
      <c r="AGH531"/>
      <c r="AGI531"/>
      <c r="AGJ531"/>
      <c r="AGK531"/>
      <c r="AGL531"/>
      <c r="AGM531"/>
      <c r="AGN531"/>
      <c r="AGO531"/>
      <c r="AGP531"/>
      <c r="AGQ531"/>
      <c r="AGR531"/>
      <c r="AGS531"/>
      <c r="AGT531"/>
      <c r="AGU531"/>
      <c r="AGV531"/>
      <c r="AGW531"/>
      <c r="AGX531"/>
      <c r="AGY531"/>
      <c r="AGZ531"/>
      <c r="AHA531"/>
      <c r="AHB531"/>
      <c r="AHC531"/>
      <c r="AHD531"/>
      <c r="AHE531"/>
      <c r="AHF531"/>
      <c r="AHG531"/>
      <c r="AHH531"/>
      <c r="AHI531"/>
      <c r="AHJ531"/>
      <c r="AHK531"/>
      <c r="AHL531"/>
      <c r="AHM531"/>
      <c r="AHN531"/>
      <c r="AHO531"/>
      <c r="AHP531"/>
      <c r="AHQ531"/>
      <c r="AHR531"/>
      <c r="AHS531"/>
      <c r="AHT531"/>
      <c r="AHU531"/>
      <c r="AHV531"/>
      <c r="AHW531"/>
      <c r="AHX531"/>
      <c r="AHY531"/>
      <c r="AHZ531"/>
      <c r="AIA531"/>
      <c r="AIB531"/>
      <c r="AIC531"/>
      <c r="AID531"/>
      <c r="AIE531"/>
      <c r="AIF531"/>
      <c r="AIG531"/>
      <c r="AIH531"/>
      <c r="AII531"/>
      <c r="AIJ531"/>
      <c r="AIK531"/>
      <c r="AIL531"/>
      <c r="AIM531"/>
      <c r="AIN531"/>
      <c r="AIO531"/>
      <c r="AIP531"/>
      <c r="AIQ531"/>
      <c r="AIR531"/>
      <c r="AIS531"/>
      <c r="AIT531"/>
      <c r="AIU531"/>
      <c r="AIV531"/>
      <c r="AIW531"/>
      <c r="AIX531"/>
      <c r="AIY531"/>
      <c r="AIZ531"/>
      <c r="AJA531"/>
      <c r="AJB531"/>
      <c r="AJC531"/>
      <c r="AJD531"/>
      <c r="AJE531"/>
      <c r="AJF531"/>
      <c r="AJG531"/>
      <c r="AJH531"/>
      <c r="AJI531"/>
      <c r="AJJ531"/>
      <c r="AJK531"/>
      <c r="AJL531"/>
      <c r="AJM531"/>
      <c r="AJN531"/>
      <c r="AJO531"/>
      <c r="AJP531"/>
      <c r="AJQ531"/>
      <c r="AJR531"/>
      <c r="AJS531"/>
      <c r="AJT531"/>
      <c r="AJU531"/>
      <c r="AJV531"/>
      <c r="AJW531"/>
      <c r="AJX531"/>
      <c r="AJY531"/>
      <c r="AJZ531"/>
      <c r="AKA531"/>
      <c r="AKB531"/>
      <c r="AKC531"/>
      <c r="AKD531"/>
      <c r="AKE531"/>
      <c r="AKF531"/>
      <c r="AKG531"/>
      <c r="AKH531"/>
      <c r="AKI531"/>
      <c r="AKJ531"/>
      <c r="AKK531"/>
      <c r="AKL531"/>
      <c r="AKM531"/>
      <c r="AKN531"/>
      <c r="AKO531"/>
      <c r="AKP531"/>
      <c r="AKQ531"/>
      <c r="AKR531"/>
      <c r="AKS531"/>
      <c r="AKT531"/>
      <c r="AKU531"/>
      <c r="AKV531"/>
      <c r="AKW531"/>
      <c r="AKX531"/>
      <c r="AKY531"/>
      <c r="AKZ531"/>
      <c r="ALA531"/>
      <c r="ALB531"/>
      <c r="ALC531"/>
      <c r="ALD531"/>
      <c r="ALE531"/>
      <c r="ALF531"/>
      <c r="ALG531"/>
      <c r="ALH531"/>
      <c r="ALI531"/>
      <c r="ALJ531"/>
      <c r="ALK531"/>
      <c r="ALL531"/>
      <c r="ALM531"/>
      <c r="ALN531"/>
      <c r="ALO531"/>
      <c r="ALP531"/>
      <c r="ALQ531"/>
      <c r="ALR531"/>
      <c r="ALS531"/>
      <c r="ALT531"/>
      <c r="ALU531"/>
      <c r="ALV531"/>
      <c r="ALW531"/>
      <c r="ALX531"/>
      <c r="ALY531"/>
      <c r="ALZ531"/>
      <c r="AMA531"/>
      <c r="AMB531"/>
      <c r="AMC531"/>
      <c r="AMD531"/>
      <c r="AME531"/>
      <c r="AMF531"/>
      <c r="AMG531"/>
      <c r="AMH531"/>
      <c r="AMI531"/>
      <c r="AMJ531"/>
      <c r="AMK531"/>
      <c r="AML531"/>
      <c r="AMM531"/>
      <c r="AMN531"/>
      <c r="AMO531"/>
      <c r="AMP531"/>
      <c r="AMQ531"/>
      <c r="AMR531"/>
      <c r="AMS531"/>
      <c r="AMT531"/>
      <c r="AMU531"/>
      <c r="AMV531"/>
      <c r="AMW531"/>
      <c r="AMX531"/>
      <c r="AMY531"/>
      <c r="AMZ531"/>
      <c r="ANA531"/>
      <c r="ANB531"/>
      <c r="ANC531"/>
      <c r="AND531"/>
      <c r="ANE531"/>
      <c r="ANF531"/>
      <c r="ANG531"/>
      <c r="ANH531"/>
      <c r="ANI531"/>
      <c r="ANJ531"/>
      <c r="ANK531"/>
      <c r="ANL531"/>
      <c r="ANM531"/>
      <c r="ANN531"/>
      <c r="ANO531"/>
      <c r="ANP531"/>
      <c r="ANQ531"/>
      <c r="ANR531"/>
      <c r="ANS531"/>
      <c r="ANT531"/>
      <c r="ANU531"/>
      <c r="ANV531"/>
      <c r="ANW531"/>
      <c r="ANX531"/>
      <c r="ANY531"/>
      <c r="ANZ531"/>
      <c r="AOA531"/>
      <c r="AOB531"/>
      <c r="AOC531"/>
      <c r="AOD531"/>
      <c r="AOE531"/>
      <c r="AOF531"/>
      <c r="AOG531"/>
      <c r="AOH531"/>
      <c r="AOI531"/>
      <c r="AOJ531"/>
      <c r="AOK531"/>
      <c r="AOL531"/>
      <c r="AOM531"/>
      <c r="AON531"/>
      <c r="AOO531"/>
      <c r="AOP531"/>
      <c r="AOQ531"/>
      <c r="AOR531"/>
      <c r="AOS531"/>
      <c r="AOT531"/>
      <c r="AOU531"/>
      <c r="AOV531"/>
      <c r="AOW531"/>
      <c r="AOX531"/>
      <c r="AOY531"/>
      <c r="AOZ531"/>
      <c r="APA531"/>
      <c r="APB531"/>
      <c r="APC531"/>
      <c r="APD531"/>
      <c r="APE531"/>
      <c r="APF531"/>
      <c r="APG531"/>
      <c r="APH531"/>
      <c r="API531"/>
      <c r="APJ531"/>
      <c r="APK531"/>
      <c r="APL531"/>
      <c r="APM531"/>
      <c r="APN531"/>
      <c r="APO531"/>
      <c r="APP531"/>
      <c r="APQ531"/>
      <c r="APR531"/>
      <c r="APS531"/>
      <c r="APT531"/>
      <c r="APU531"/>
      <c r="APV531"/>
      <c r="APW531"/>
      <c r="APX531"/>
      <c r="APY531"/>
      <c r="APZ531"/>
      <c r="AQA531"/>
      <c r="AQB531"/>
      <c r="AQC531"/>
      <c r="AQD531"/>
      <c r="AQE531"/>
      <c r="AQF531"/>
      <c r="AQG531"/>
      <c r="AQH531"/>
      <c r="AQI531"/>
      <c r="AQJ531"/>
      <c r="AQK531"/>
      <c r="AQL531"/>
      <c r="AQM531"/>
      <c r="AQN531"/>
      <c r="AQO531"/>
      <c r="AQP531"/>
      <c r="AQQ531"/>
      <c r="AQR531"/>
      <c r="AQS531"/>
      <c r="AQT531"/>
      <c r="AQU531"/>
      <c r="AQV531"/>
      <c r="AQW531"/>
      <c r="AQX531"/>
      <c r="AQY531"/>
      <c r="AQZ531"/>
      <c r="ARA531"/>
      <c r="ARB531"/>
      <c r="ARC531"/>
      <c r="ARD531"/>
      <c r="ARE531"/>
      <c r="ARF531"/>
      <c r="ARG531"/>
      <c r="ARH531"/>
      <c r="ARI531"/>
      <c r="ARJ531"/>
      <c r="ARK531"/>
      <c r="ARL531"/>
      <c r="ARM531"/>
      <c r="ARN531"/>
      <c r="ARO531"/>
      <c r="ARP531"/>
      <c r="ARQ531"/>
      <c r="ARR531"/>
      <c r="ARS531"/>
      <c r="ART531"/>
      <c r="ARU531"/>
      <c r="ARV531"/>
      <c r="ARW531"/>
      <c r="ARX531"/>
      <c r="ARY531"/>
      <c r="ARZ531"/>
      <c r="ASA531"/>
      <c r="ASB531"/>
      <c r="ASC531"/>
      <c r="ASD531"/>
      <c r="ASE531"/>
      <c r="ASF531"/>
      <c r="ASG531"/>
      <c r="ASH531"/>
      <c r="ASI531"/>
      <c r="ASJ531"/>
      <c r="ASK531"/>
      <c r="ASL531"/>
      <c r="ASM531"/>
      <c r="ASN531"/>
      <c r="ASO531"/>
      <c r="ASP531"/>
      <c r="ASQ531"/>
      <c r="ASR531"/>
      <c r="ASS531"/>
      <c r="AST531"/>
      <c r="ASU531"/>
      <c r="ASV531"/>
      <c r="ASW531"/>
      <c r="ASX531"/>
      <c r="ASY531"/>
      <c r="ASZ531"/>
      <c r="ATA531"/>
      <c r="ATB531"/>
      <c r="ATC531"/>
      <c r="ATD531"/>
      <c r="ATE531"/>
      <c r="ATF531"/>
      <c r="ATG531"/>
      <c r="ATH531"/>
      <c r="ATI531"/>
      <c r="ATJ531"/>
      <c r="ATK531"/>
      <c r="ATL531"/>
      <c r="ATM531"/>
      <c r="ATN531"/>
      <c r="ATO531"/>
      <c r="ATP531"/>
      <c r="ATQ531"/>
      <c r="ATR531"/>
      <c r="ATS531"/>
      <c r="ATT531"/>
      <c r="ATU531"/>
      <c r="ATV531"/>
      <c r="ATW531"/>
      <c r="ATX531"/>
      <c r="ATY531"/>
      <c r="ATZ531"/>
      <c r="AUA531"/>
      <c r="AUB531"/>
      <c r="AUC531"/>
      <c r="AUD531"/>
      <c r="AUE531"/>
      <c r="AUF531"/>
      <c r="AUG531"/>
      <c r="AUH531"/>
      <c r="AUI531"/>
      <c r="AUJ531"/>
      <c r="AUK531"/>
      <c r="AUL531"/>
      <c r="AUM531"/>
      <c r="AUN531"/>
      <c r="AUO531"/>
      <c r="AUP531"/>
      <c r="AUQ531"/>
      <c r="AUR531"/>
      <c r="AUS531"/>
      <c r="AUT531"/>
      <c r="AUU531"/>
      <c r="AUV531"/>
      <c r="AUW531"/>
      <c r="AUX531"/>
      <c r="AUY531"/>
      <c r="AUZ531"/>
      <c r="AVA531"/>
      <c r="AVB531"/>
      <c r="AVC531"/>
      <c r="AVD531"/>
      <c r="AVE531"/>
      <c r="AVF531"/>
      <c r="AVG531"/>
      <c r="AVH531"/>
      <c r="AVI531"/>
      <c r="AVJ531"/>
      <c r="AVK531"/>
      <c r="AVL531"/>
      <c r="AVM531"/>
      <c r="AVN531"/>
      <c r="AVO531"/>
      <c r="AVP531"/>
      <c r="AVQ531"/>
      <c r="AVR531"/>
      <c r="AVS531"/>
      <c r="AVT531"/>
      <c r="AVU531"/>
      <c r="AVV531"/>
      <c r="AVW531"/>
      <c r="AVX531"/>
      <c r="AVY531"/>
      <c r="AVZ531"/>
      <c r="AWA531"/>
      <c r="AWB531"/>
      <c r="AWC531"/>
      <c r="AWD531"/>
      <c r="AWE531"/>
      <c r="AWF531"/>
      <c r="AWG531"/>
      <c r="AWH531"/>
      <c r="AWI531"/>
      <c r="AWJ531"/>
      <c r="AWK531"/>
      <c r="AWL531"/>
      <c r="AWM531"/>
      <c r="AWN531"/>
      <c r="AWO531"/>
      <c r="AWP531"/>
      <c r="AWQ531"/>
      <c r="AWR531"/>
      <c r="AWS531"/>
      <c r="AWT531"/>
      <c r="AWU531"/>
      <c r="AWV531"/>
      <c r="AWW531"/>
      <c r="AWX531"/>
      <c r="AWY531"/>
      <c r="AWZ531"/>
      <c r="AXA531"/>
      <c r="AXB531"/>
      <c r="AXC531"/>
      <c r="AXD531"/>
      <c r="AXE531"/>
      <c r="AXF531"/>
      <c r="AXG531"/>
      <c r="AXH531"/>
      <c r="AXI531"/>
      <c r="AXJ531"/>
      <c r="AXK531"/>
      <c r="AXL531"/>
      <c r="AXM531"/>
      <c r="AXN531"/>
      <c r="AXO531"/>
      <c r="AXP531"/>
      <c r="AXQ531"/>
      <c r="AXR531"/>
      <c r="AXS531"/>
      <c r="AXT531"/>
      <c r="AXU531"/>
      <c r="AXV531"/>
      <c r="AXW531"/>
      <c r="AXX531"/>
      <c r="AXY531"/>
      <c r="AXZ531"/>
      <c r="AYA531"/>
      <c r="AYB531"/>
      <c r="AYC531"/>
      <c r="AYD531"/>
      <c r="AYE531"/>
      <c r="AYF531"/>
      <c r="AYG531"/>
      <c r="AYH531"/>
      <c r="AYI531"/>
      <c r="AYJ531"/>
      <c r="AYK531"/>
      <c r="AYL531"/>
      <c r="AYM531"/>
      <c r="AYN531"/>
      <c r="AYO531"/>
      <c r="AYP531"/>
      <c r="AYQ531"/>
      <c r="AYR531"/>
      <c r="AYS531"/>
      <c r="AYT531"/>
      <c r="AYU531"/>
      <c r="AYV531"/>
      <c r="AYW531"/>
      <c r="AYX531"/>
      <c r="AYY531"/>
      <c r="AYZ531"/>
      <c r="AZA531"/>
      <c r="AZB531"/>
      <c r="AZC531"/>
      <c r="AZD531"/>
      <c r="AZE531"/>
      <c r="AZF531"/>
      <c r="AZG531"/>
      <c r="AZH531"/>
      <c r="AZI531"/>
      <c r="AZJ531"/>
      <c r="AZK531"/>
      <c r="AZL531"/>
      <c r="AZM531"/>
      <c r="AZN531"/>
      <c r="AZO531"/>
      <c r="AZP531"/>
      <c r="AZQ531"/>
      <c r="AZR531"/>
      <c r="AZS531"/>
      <c r="AZT531"/>
      <c r="AZU531"/>
      <c r="AZV531"/>
      <c r="AZW531"/>
      <c r="AZX531"/>
      <c r="AZY531"/>
      <c r="AZZ531"/>
      <c r="BAA531"/>
      <c r="BAB531"/>
      <c r="BAC531"/>
      <c r="BAD531"/>
      <c r="BAE531"/>
      <c r="BAF531"/>
      <c r="BAG531"/>
      <c r="BAH531"/>
      <c r="BAI531"/>
      <c r="BAJ531"/>
      <c r="BAK531"/>
      <c r="BAL531"/>
      <c r="BAM531"/>
      <c r="BAN531"/>
      <c r="BAO531"/>
      <c r="BAP531"/>
      <c r="BAQ531"/>
      <c r="BAR531"/>
      <c r="BAS531"/>
      <c r="BAT531"/>
      <c r="BAU531"/>
      <c r="BAV531"/>
      <c r="BAW531"/>
      <c r="BAX531"/>
      <c r="BAY531"/>
      <c r="BAZ531"/>
      <c r="BBA531"/>
      <c r="BBB531"/>
      <c r="BBC531"/>
      <c r="BBD531"/>
      <c r="BBE531"/>
      <c r="BBF531"/>
      <c r="BBG531"/>
      <c r="BBH531"/>
      <c r="BBI531"/>
      <c r="BBJ531"/>
      <c r="BBK531"/>
      <c r="BBL531"/>
      <c r="BBM531"/>
      <c r="BBN531"/>
      <c r="BBO531"/>
      <c r="BBP531"/>
      <c r="BBQ531"/>
      <c r="BBR531"/>
      <c r="BBS531"/>
      <c r="BBT531"/>
      <c r="BBU531"/>
      <c r="BBV531"/>
      <c r="BBW531"/>
      <c r="BBX531"/>
      <c r="BBY531"/>
      <c r="BBZ531"/>
      <c r="BCA531"/>
      <c r="BCB531"/>
      <c r="BCC531"/>
      <c r="BCD531"/>
      <c r="BCE531"/>
      <c r="BCF531"/>
      <c r="BCG531"/>
      <c r="BCH531"/>
      <c r="BCI531"/>
      <c r="BCJ531"/>
      <c r="BCK531"/>
      <c r="BCL531"/>
      <c r="BCM531"/>
      <c r="BCN531"/>
      <c r="BCO531"/>
      <c r="BCP531"/>
      <c r="BCQ531"/>
      <c r="BCR531"/>
      <c r="BCS531"/>
      <c r="BCT531"/>
      <c r="BCU531"/>
      <c r="BCV531"/>
      <c r="BCW531"/>
      <c r="BCX531"/>
      <c r="BCY531"/>
      <c r="BCZ531"/>
      <c r="BDA531"/>
      <c r="BDB531"/>
      <c r="BDC531"/>
      <c r="BDD531"/>
      <c r="BDE531"/>
      <c r="BDF531"/>
      <c r="BDG531"/>
      <c r="BDH531"/>
      <c r="BDI531"/>
      <c r="BDJ531"/>
      <c r="BDK531"/>
      <c r="BDL531"/>
      <c r="BDM531"/>
      <c r="BDN531"/>
      <c r="BDO531"/>
      <c r="BDP531"/>
      <c r="BDQ531"/>
      <c r="BDR531"/>
      <c r="BDS531"/>
      <c r="BDT531"/>
      <c r="BDU531"/>
      <c r="BDV531"/>
      <c r="BDW531"/>
      <c r="BDX531"/>
      <c r="BDY531"/>
      <c r="BDZ531"/>
      <c r="BEA531"/>
      <c r="BEB531"/>
      <c r="BEC531"/>
      <c r="BED531"/>
      <c r="BEE531"/>
      <c r="BEF531"/>
      <c r="BEG531"/>
      <c r="BEH531"/>
      <c r="BEI531"/>
      <c r="BEJ531"/>
      <c r="BEK531"/>
      <c r="BEL531"/>
      <c r="BEM531"/>
      <c r="BEN531"/>
      <c r="BEO531"/>
      <c r="BEP531"/>
      <c r="BEQ531"/>
      <c r="BER531"/>
      <c r="BES531"/>
      <c r="BET531"/>
      <c r="BEU531"/>
      <c r="BEV531"/>
      <c r="BEW531"/>
      <c r="BEX531"/>
      <c r="BEY531"/>
      <c r="BEZ531"/>
      <c r="BFA531"/>
      <c r="BFB531"/>
      <c r="BFC531"/>
      <c r="BFD531"/>
      <c r="BFE531"/>
      <c r="BFF531"/>
      <c r="BFG531"/>
      <c r="BFH531"/>
      <c r="BFI531"/>
      <c r="BFJ531"/>
      <c r="BFK531"/>
      <c r="BFL531"/>
      <c r="BFM531"/>
      <c r="BFN531"/>
      <c r="BFO531"/>
      <c r="BFP531"/>
      <c r="BFQ531"/>
      <c r="BFR531"/>
      <c r="BFS531"/>
      <c r="BFT531"/>
      <c r="BFU531"/>
      <c r="BFV531"/>
      <c r="BFW531"/>
      <c r="BFX531"/>
      <c r="BFY531"/>
      <c r="BFZ531"/>
      <c r="BGA531"/>
      <c r="BGB531"/>
      <c r="BGC531"/>
      <c r="BGD531"/>
      <c r="BGE531"/>
      <c r="BGF531"/>
      <c r="BGG531"/>
      <c r="BGH531"/>
      <c r="BGI531"/>
      <c r="BGJ531"/>
      <c r="BGK531"/>
      <c r="BGL531"/>
      <c r="BGM531"/>
      <c r="BGN531"/>
      <c r="BGO531"/>
      <c r="BGP531"/>
      <c r="BGQ531"/>
      <c r="BGR531"/>
      <c r="BGS531"/>
      <c r="BGT531"/>
      <c r="BGU531"/>
      <c r="BGV531"/>
      <c r="BGW531"/>
      <c r="BGX531"/>
      <c r="BGY531"/>
      <c r="BGZ531"/>
      <c r="BHA531"/>
      <c r="BHB531"/>
      <c r="BHC531"/>
      <c r="BHD531"/>
      <c r="BHE531"/>
      <c r="BHF531"/>
      <c r="BHG531"/>
      <c r="BHH531"/>
      <c r="BHI531"/>
      <c r="BHJ531"/>
      <c r="BHK531"/>
      <c r="BHL531"/>
      <c r="BHM531"/>
      <c r="BHN531"/>
      <c r="BHO531"/>
      <c r="BHP531"/>
      <c r="BHQ531"/>
      <c r="BHR531"/>
      <c r="BHS531"/>
      <c r="BHT531"/>
      <c r="BHU531"/>
      <c r="BHV531"/>
      <c r="BHW531"/>
      <c r="BHX531"/>
      <c r="BHY531"/>
      <c r="BHZ531"/>
      <c r="BIA531"/>
      <c r="BIB531"/>
      <c r="BIC531"/>
      <c r="BID531"/>
      <c r="BIE531"/>
      <c r="BIF531"/>
      <c r="BIG531"/>
      <c r="BIH531"/>
      <c r="BII531"/>
      <c r="BIJ531"/>
      <c r="BIK531"/>
      <c r="BIL531"/>
      <c r="BIM531"/>
      <c r="BIN531"/>
      <c r="BIO531"/>
      <c r="BIP531"/>
      <c r="BIQ531"/>
      <c r="BIR531"/>
      <c r="BIS531"/>
      <c r="BIT531"/>
      <c r="BIU531"/>
      <c r="BIV531"/>
      <c r="BIW531"/>
      <c r="BIX531"/>
      <c r="BIY531"/>
      <c r="BIZ531"/>
      <c r="BJA531"/>
      <c r="BJB531"/>
      <c r="BJC531"/>
      <c r="BJD531"/>
      <c r="BJE531"/>
      <c r="BJF531"/>
      <c r="BJG531"/>
      <c r="BJH531"/>
      <c r="BJI531"/>
      <c r="BJJ531"/>
      <c r="BJK531"/>
      <c r="BJL531"/>
      <c r="BJM531"/>
      <c r="BJN531"/>
      <c r="BJO531"/>
      <c r="BJP531"/>
      <c r="BJQ531"/>
      <c r="BJR531"/>
      <c r="BJS531"/>
      <c r="BJT531"/>
      <c r="BJU531"/>
      <c r="BJV531"/>
      <c r="BJW531"/>
      <c r="BJX531"/>
      <c r="BJY531"/>
      <c r="BJZ531"/>
      <c r="BKA531"/>
      <c r="BKB531"/>
      <c r="BKC531"/>
      <c r="BKD531"/>
      <c r="BKE531"/>
      <c r="BKF531"/>
      <c r="BKG531"/>
      <c r="BKH531"/>
      <c r="BKI531"/>
      <c r="BKJ531"/>
      <c r="BKK531"/>
      <c r="BKL531"/>
      <c r="BKM531"/>
      <c r="BKN531"/>
      <c r="BKO531"/>
      <c r="BKP531"/>
      <c r="BKQ531"/>
      <c r="BKR531"/>
      <c r="BKS531"/>
      <c r="BKT531"/>
      <c r="BKU531"/>
      <c r="BKV531"/>
      <c r="BKW531"/>
      <c r="BKX531"/>
      <c r="BKY531"/>
      <c r="BKZ531"/>
      <c r="BLA531"/>
      <c r="BLB531"/>
      <c r="BLC531"/>
      <c r="BLD531"/>
      <c r="BLE531"/>
      <c r="BLF531"/>
      <c r="BLG531"/>
      <c r="BLH531"/>
      <c r="BLI531"/>
      <c r="BLJ531"/>
      <c r="BLK531"/>
      <c r="BLL531"/>
      <c r="BLM531"/>
      <c r="BLN531"/>
      <c r="BLO531"/>
      <c r="BLP531"/>
      <c r="BLQ531"/>
      <c r="BLR531"/>
      <c r="BLS531"/>
      <c r="BLT531"/>
      <c r="BLU531"/>
      <c r="BLV531"/>
      <c r="BLW531"/>
      <c r="BLX531"/>
      <c r="BLY531"/>
      <c r="BLZ531"/>
      <c r="BMA531"/>
      <c r="BMB531"/>
      <c r="BMC531"/>
      <c r="BMD531"/>
      <c r="BME531"/>
      <c r="BMF531"/>
      <c r="BMG531"/>
      <c r="BMH531"/>
      <c r="BMI531"/>
      <c r="BMJ531"/>
      <c r="BMK531"/>
      <c r="BML531"/>
      <c r="BMM531"/>
      <c r="BMN531"/>
      <c r="BMO531"/>
      <c r="BMP531"/>
      <c r="BMQ531"/>
      <c r="BMR531"/>
      <c r="BMS531"/>
      <c r="BMT531"/>
      <c r="BMU531"/>
      <c r="BMV531"/>
      <c r="BMW531"/>
      <c r="BMX531"/>
      <c r="BMY531"/>
      <c r="BMZ531"/>
      <c r="BNA531"/>
      <c r="BNB531"/>
      <c r="BNC531"/>
      <c r="BND531"/>
      <c r="BNE531"/>
      <c r="BNF531"/>
      <c r="BNG531"/>
      <c r="BNH531"/>
      <c r="BNI531"/>
      <c r="BNJ531"/>
      <c r="BNK531"/>
      <c r="BNL531"/>
      <c r="BNM531"/>
      <c r="BNN531"/>
      <c r="BNO531"/>
      <c r="BNP531"/>
      <c r="BNQ531"/>
      <c r="BNR531"/>
      <c r="BNS531"/>
      <c r="BNT531"/>
      <c r="BNU531"/>
      <c r="BNV531"/>
      <c r="BNW531"/>
      <c r="BNX531"/>
      <c r="BNY531"/>
      <c r="BNZ531"/>
      <c r="BOA531"/>
      <c r="BOB531"/>
      <c r="BOC531"/>
      <c r="BOD531"/>
      <c r="BOE531"/>
      <c r="BOF531"/>
      <c r="BOG531"/>
      <c r="BOH531"/>
      <c r="BOI531"/>
      <c r="BOJ531"/>
      <c r="BOK531"/>
      <c r="BOL531"/>
      <c r="BOM531"/>
      <c r="BON531"/>
      <c r="BOO531"/>
      <c r="BOP531"/>
      <c r="BOQ531"/>
      <c r="BOR531"/>
      <c r="BOS531"/>
      <c r="BOT531"/>
      <c r="BOU531"/>
      <c r="BOV531"/>
      <c r="BOW531"/>
      <c r="BOX531"/>
      <c r="BOY531"/>
      <c r="BOZ531"/>
      <c r="BPA531"/>
      <c r="BPB531"/>
      <c r="BPC531"/>
      <c r="BPD531"/>
      <c r="BPE531"/>
      <c r="BPF531"/>
      <c r="BPG531"/>
      <c r="BPH531"/>
      <c r="BPI531"/>
      <c r="BPJ531"/>
      <c r="BPK531"/>
      <c r="BPL531"/>
      <c r="BPM531"/>
      <c r="BPN531"/>
      <c r="BPO531"/>
      <c r="BPP531"/>
      <c r="BPQ531"/>
      <c r="BPR531"/>
      <c r="BPS531"/>
      <c r="BPT531"/>
      <c r="BPU531"/>
      <c r="BPV531"/>
      <c r="BPW531"/>
      <c r="BPX531"/>
      <c r="BPY531"/>
      <c r="BPZ531"/>
      <c r="BQA531"/>
      <c r="BQB531"/>
      <c r="BQC531"/>
      <c r="BQD531"/>
      <c r="BQE531"/>
      <c r="BQF531"/>
      <c r="BQG531"/>
      <c r="BQH531"/>
      <c r="BQI531"/>
      <c r="BQJ531"/>
      <c r="BQK531"/>
      <c r="BQL531"/>
      <c r="BQM531"/>
      <c r="BQN531"/>
      <c r="BQO531"/>
      <c r="BQP531"/>
      <c r="BQQ531"/>
      <c r="BQR531"/>
      <c r="BQS531"/>
      <c r="BQT531"/>
      <c r="BQU531"/>
      <c r="BQV531"/>
      <c r="BQW531"/>
      <c r="BQX531"/>
      <c r="BQY531"/>
      <c r="BQZ531"/>
      <c r="BRA531"/>
      <c r="BRB531"/>
      <c r="BRC531"/>
      <c r="BRD531"/>
      <c r="BRE531"/>
      <c r="BRF531"/>
      <c r="BRG531"/>
      <c r="BRH531"/>
      <c r="BRI531"/>
      <c r="BRJ531"/>
      <c r="BRK531"/>
      <c r="BRL531"/>
      <c r="BRM531"/>
      <c r="BRN531"/>
      <c r="BRO531"/>
      <c r="BRP531"/>
      <c r="BRQ531"/>
      <c r="BRR531"/>
      <c r="BRS531"/>
      <c r="BRT531"/>
      <c r="BRU531"/>
      <c r="BRV531"/>
      <c r="BRW531"/>
      <c r="BRX531"/>
      <c r="BRY531"/>
      <c r="BRZ531"/>
      <c r="BSA531"/>
      <c r="BSB531"/>
      <c r="BSC531"/>
      <c r="BSD531"/>
      <c r="BSE531"/>
      <c r="BSF531"/>
      <c r="BSG531"/>
      <c r="BSH531"/>
      <c r="BSI531"/>
      <c r="BSJ531"/>
      <c r="BSK531"/>
      <c r="BSL531"/>
      <c r="BSM531"/>
      <c r="BSN531"/>
      <c r="BSO531"/>
      <c r="BSP531"/>
      <c r="BSQ531"/>
      <c r="BSR531"/>
      <c r="BSS531"/>
      <c r="BST531"/>
      <c r="BSU531"/>
      <c r="BSV531"/>
      <c r="BSW531"/>
      <c r="BSX531"/>
      <c r="BSY531"/>
      <c r="BSZ531"/>
      <c r="BTA531"/>
      <c r="BTB531"/>
      <c r="BTC531"/>
      <c r="BTD531"/>
      <c r="BTE531"/>
      <c r="BTF531"/>
      <c r="BTG531"/>
      <c r="BTH531"/>
      <c r="BTI531"/>
      <c r="BTJ531"/>
      <c r="BTK531"/>
      <c r="BTL531"/>
      <c r="BTM531"/>
      <c r="BTN531"/>
      <c r="BTO531"/>
      <c r="BTP531"/>
      <c r="BTQ531"/>
      <c r="BTR531"/>
      <c r="BTS531"/>
      <c r="BTT531"/>
      <c r="BTU531"/>
      <c r="BTV531"/>
      <c r="BTW531"/>
      <c r="BTX531"/>
      <c r="BTY531"/>
      <c r="BTZ531"/>
      <c r="BUA531"/>
      <c r="BUB531"/>
      <c r="BUC531"/>
      <c r="BUD531"/>
      <c r="BUE531"/>
      <c r="BUF531"/>
      <c r="BUG531"/>
      <c r="BUH531"/>
      <c r="BUI531"/>
      <c r="BUJ531"/>
      <c r="BUK531"/>
      <c r="BUL531"/>
      <c r="BUM531"/>
      <c r="BUN531"/>
      <c r="BUO531"/>
      <c r="BUP531"/>
      <c r="BUQ531"/>
      <c r="BUR531"/>
      <c r="BUS531"/>
      <c r="BUT531"/>
      <c r="BUU531"/>
      <c r="BUV531"/>
      <c r="BUW531"/>
      <c r="BUX531"/>
      <c r="BUY531"/>
      <c r="BUZ531"/>
      <c r="BVA531"/>
      <c r="BVB531"/>
      <c r="BVC531"/>
      <c r="BVD531"/>
      <c r="BVE531"/>
      <c r="BVF531"/>
      <c r="BVG531"/>
      <c r="BVH531"/>
      <c r="BVI531"/>
      <c r="BVJ531"/>
      <c r="BVK531"/>
      <c r="BVL531"/>
      <c r="BVM531"/>
      <c r="BVN531"/>
      <c r="BVO531"/>
      <c r="BVP531"/>
      <c r="BVQ531"/>
      <c r="BVR531"/>
      <c r="BVS531"/>
      <c r="BVT531"/>
      <c r="BVU531"/>
      <c r="BVV531"/>
      <c r="BVW531"/>
      <c r="BVX531"/>
      <c r="BVY531"/>
      <c r="BVZ531"/>
      <c r="BWA531"/>
      <c r="BWB531"/>
      <c r="BWC531"/>
      <c r="BWD531"/>
      <c r="BWE531"/>
      <c r="BWF531"/>
      <c r="BWG531"/>
      <c r="BWH531"/>
      <c r="BWI531"/>
      <c r="BWJ531"/>
      <c r="BWK531"/>
      <c r="BWL531"/>
      <c r="BWM531"/>
      <c r="BWN531"/>
      <c r="BWO531"/>
      <c r="BWP531"/>
      <c r="BWQ531"/>
      <c r="BWR531"/>
      <c r="BWS531"/>
      <c r="BWT531"/>
      <c r="BWU531"/>
      <c r="BWV531"/>
      <c r="BWW531"/>
      <c r="BWX531"/>
      <c r="BWY531"/>
      <c r="BWZ531"/>
      <c r="BXA531"/>
      <c r="BXB531"/>
      <c r="BXC531"/>
      <c r="BXD531"/>
      <c r="BXE531"/>
      <c r="BXF531"/>
      <c r="BXG531"/>
      <c r="BXH531"/>
      <c r="BXI531"/>
      <c r="BXJ531"/>
      <c r="BXK531"/>
      <c r="BXL531"/>
      <c r="BXM531"/>
      <c r="BXN531"/>
      <c r="BXO531"/>
      <c r="BXP531"/>
      <c r="BXQ531"/>
      <c r="BXR531"/>
      <c r="BXS531"/>
      <c r="BXT531"/>
      <c r="BXU531"/>
      <c r="BXV531"/>
      <c r="BXW531"/>
      <c r="BXX531"/>
      <c r="BXY531"/>
      <c r="BXZ531"/>
      <c r="BYA531"/>
      <c r="BYB531"/>
      <c r="BYC531"/>
      <c r="BYD531"/>
      <c r="BYE531"/>
      <c r="BYF531"/>
      <c r="BYG531"/>
      <c r="BYH531"/>
      <c r="BYI531"/>
      <c r="BYJ531"/>
      <c r="BYK531"/>
      <c r="BYL531"/>
      <c r="BYM531"/>
      <c r="BYN531"/>
      <c r="BYO531"/>
      <c r="BYP531"/>
      <c r="BYQ531"/>
      <c r="BYR531"/>
      <c r="BYS531"/>
      <c r="BYT531"/>
      <c r="BYU531"/>
      <c r="BYV531"/>
      <c r="BYW531"/>
      <c r="BYX531"/>
      <c r="BYY531"/>
      <c r="BYZ531"/>
      <c r="BZA531"/>
      <c r="BZB531"/>
      <c r="BZC531"/>
      <c r="BZD531"/>
      <c r="BZE531"/>
      <c r="BZF531"/>
      <c r="BZG531"/>
      <c r="BZH531"/>
      <c r="BZI531"/>
      <c r="BZJ531"/>
    </row>
    <row r="532" spans="1:2038" ht="16.5" customHeight="1" thickBot="1">
      <c r="A532" s="348" t="s">
        <v>164</v>
      </c>
      <c r="B532" s="295"/>
      <c r="C532" s="295"/>
      <c r="D532" s="295"/>
      <c r="E532" s="297"/>
      <c r="F532" s="32"/>
      <c r="G532" s="32"/>
      <c r="H532" s="32"/>
      <c r="I532" s="32"/>
      <c r="J532" s="56">
        <v>2000</v>
      </c>
      <c r="K532" s="123">
        <v>9</v>
      </c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  <c r="ADN532"/>
      <c r="ADO532"/>
      <c r="ADP532"/>
      <c r="ADQ532"/>
      <c r="ADR532"/>
      <c r="ADS532"/>
      <c r="ADT532"/>
      <c r="ADU532"/>
      <c r="ADV532"/>
      <c r="ADW532"/>
      <c r="ADX532"/>
      <c r="ADY532"/>
      <c r="ADZ532"/>
      <c r="AEA532"/>
      <c r="AEB532"/>
      <c r="AEC532"/>
      <c r="AED532"/>
      <c r="AEE532"/>
      <c r="AEF532"/>
      <c r="AEG532"/>
      <c r="AEH532"/>
      <c r="AEI532"/>
      <c r="AEJ532"/>
      <c r="AEK532"/>
      <c r="AEL532"/>
      <c r="AEM532"/>
      <c r="AEN532"/>
      <c r="AEO532"/>
      <c r="AEP532"/>
      <c r="AEQ532"/>
      <c r="AER532"/>
      <c r="AES532"/>
      <c r="AET532"/>
      <c r="AEU532"/>
      <c r="AEV532"/>
      <c r="AEW532"/>
      <c r="AEX532"/>
      <c r="AEY532"/>
      <c r="AEZ532"/>
      <c r="AFA532"/>
      <c r="AFB532"/>
      <c r="AFC532"/>
      <c r="AFD532"/>
      <c r="AFE532"/>
      <c r="AFF532"/>
      <c r="AFG532"/>
      <c r="AFH532"/>
      <c r="AFI532"/>
      <c r="AFJ532"/>
      <c r="AFK532"/>
      <c r="AFL532"/>
      <c r="AFM532"/>
      <c r="AFN532"/>
      <c r="AFO532"/>
      <c r="AFP532"/>
      <c r="AFQ532"/>
      <c r="AFR532"/>
      <c r="AFS532"/>
      <c r="AFT532"/>
      <c r="AFU532"/>
      <c r="AFV532"/>
      <c r="AFW532"/>
      <c r="AFX532"/>
      <c r="AFY532"/>
      <c r="AFZ532"/>
      <c r="AGA532"/>
      <c r="AGB532"/>
      <c r="AGC532"/>
      <c r="AGD532"/>
      <c r="AGE532"/>
      <c r="AGF532"/>
      <c r="AGG532"/>
      <c r="AGH532"/>
      <c r="AGI532"/>
      <c r="AGJ532"/>
      <c r="AGK532"/>
      <c r="AGL532"/>
      <c r="AGM532"/>
      <c r="AGN532"/>
      <c r="AGO532"/>
      <c r="AGP532"/>
      <c r="AGQ532"/>
      <c r="AGR532"/>
      <c r="AGS532"/>
      <c r="AGT532"/>
      <c r="AGU532"/>
      <c r="AGV532"/>
      <c r="AGW532"/>
      <c r="AGX532"/>
      <c r="AGY532"/>
      <c r="AGZ532"/>
      <c r="AHA532"/>
      <c r="AHB532"/>
      <c r="AHC532"/>
      <c r="AHD532"/>
      <c r="AHE532"/>
      <c r="AHF532"/>
      <c r="AHG532"/>
      <c r="AHH532"/>
      <c r="AHI532"/>
      <c r="AHJ532"/>
      <c r="AHK532"/>
      <c r="AHL532"/>
      <c r="AHM532"/>
      <c r="AHN532"/>
      <c r="AHO532"/>
      <c r="AHP532"/>
      <c r="AHQ532"/>
      <c r="AHR532"/>
      <c r="AHS532"/>
      <c r="AHT532"/>
      <c r="AHU532"/>
      <c r="AHV532"/>
      <c r="AHW532"/>
      <c r="AHX532"/>
      <c r="AHY532"/>
      <c r="AHZ532"/>
      <c r="AIA532"/>
      <c r="AIB532"/>
      <c r="AIC532"/>
      <c r="AID532"/>
      <c r="AIE532"/>
      <c r="AIF532"/>
      <c r="AIG532"/>
      <c r="AIH532"/>
      <c r="AII532"/>
      <c r="AIJ532"/>
      <c r="AIK532"/>
      <c r="AIL532"/>
      <c r="AIM532"/>
      <c r="AIN532"/>
      <c r="AIO532"/>
      <c r="AIP532"/>
      <c r="AIQ532"/>
      <c r="AIR532"/>
      <c r="AIS532"/>
      <c r="AIT532"/>
      <c r="AIU532"/>
      <c r="AIV532"/>
      <c r="AIW532"/>
      <c r="AIX532"/>
      <c r="AIY532"/>
      <c r="AIZ532"/>
      <c r="AJA532"/>
      <c r="AJB532"/>
      <c r="AJC532"/>
      <c r="AJD532"/>
      <c r="AJE532"/>
      <c r="AJF532"/>
      <c r="AJG532"/>
      <c r="AJH532"/>
      <c r="AJI532"/>
      <c r="AJJ532"/>
      <c r="AJK532"/>
      <c r="AJL532"/>
      <c r="AJM532"/>
      <c r="AJN532"/>
      <c r="AJO532"/>
      <c r="AJP532"/>
      <c r="AJQ532"/>
      <c r="AJR532"/>
      <c r="AJS532"/>
      <c r="AJT532"/>
      <c r="AJU532"/>
      <c r="AJV532"/>
      <c r="AJW532"/>
      <c r="AJX532"/>
      <c r="AJY532"/>
      <c r="AJZ532"/>
      <c r="AKA532"/>
      <c r="AKB532"/>
      <c r="AKC532"/>
      <c r="AKD532"/>
      <c r="AKE532"/>
      <c r="AKF532"/>
      <c r="AKG532"/>
      <c r="AKH532"/>
      <c r="AKI532"/>
      <c r="AKJ532"/>
      <c r="AKK532"/>
      <c r="AKL532"/>
      <c r="AKM532"/>
      <c r="AKN532"/>
      <c r="AKO532"/>
      <c r="AKP532"/>
      <c r="AKQ532"/>
      <c r="AKR532"/>
      <c r="AKS532"/>
      <c r="AKT532"/>
      <c r="AKU532"/>
      <c r="AKV532"/>
      <c r="AKW532"/>
      <c r="AKX532"/>
      <c r="AKY532"/>
      <c r="AKZ532"/>
      <c r="ALA532"/>
      <c r="ALB532"/>
      <c r="ALC532"/>
      <c r="ALD532"/>
      <c r="ALE532"/>
      <c r="ALF532"/>
      <c r="ALG532"/>
      <c r="ALH532"/>
      <c r="ALI532"/>
      <c r="ALJ532"/>
      <c r="ALK532"/>
      <c r="ALL532"/>
      <c r="ALM532"/>
      <c r="ALN532"/>
      <c r="ALO532"/>
      <c r="ALP532"/>
      <c r="ALQ532"/>
      <c r="ALR532"/>
      <c r="ALS532"/>
      <c r="ALT532"/>
      <c r="ALU532"/>
      <c r="ALV532"/>
      <c r="ALW532"/>
      <c r="ALX532"/>
      <c r="ALY532"/>
      <c r="ALZ532"/>
      <c r="AMA532"/>
      <c r="AMB532"/>
      <c r="AMC532"/>
      <c r="AMD532"/>
      <c r="AME532"/>
      <c r="AMF532"/>
      <c r="AMG532"/>
      <c r="AMH532"/>
      <c r="AMI532"/>
      <c r="AMJ532"/>
      <c r="AMK532"/>
      <c r="AML532"/>
      <c r="AMM532"/>
      <c r="AMN532"/>
      <c r="AMO532"/>
      <c r="AMP532"/>
      <c r="AMQ532"/>
      <c r="AMR532"/>
      <c r="AMS532"/>
      <c r="AMT532"/>
      <c r="AMU532"/>
      <c r="AMV532"/>
      <c r="AMW532"/>
      <c r="AMX532"/>
      <c r="AMY532"/>
      <c r="AMZ532"/>
      <c r="ANA532"/>
      <c r="ANB532"/>
      <c r="ANC532"/>
      <c r="AND532"/>
      <c r="ANE532"/>
      <c r="ANF532"/>
      <c r="ANG532"/>
      <c r="ANH532"/>
      <c r="ANI532"/>
      <c r="ANJ532"/>
      <c r="ANK532"/>
      <c r="ANL532"/>
      <c r="ANM532"/>
      <c r="ANN532"/>
      <c r="ANO532"/>
      <c r="ANP532"/>
      <c r="ANQ532"/>
      <c r="ANR532"/>
      <c r="ANS532"/>
      <c r="ANT532"/>
      <c r="ANU532"/>
      <c r="ANV532"/>
      <c r="ANW532"/>
      <c r="ANX532"/>
      <c r="ANY532"/>
      <c r="ANZ532"/>
      <c r="AOA532"/>
      <c r="AOB532"/>
      <c r="AOC532"/>
      <c r="AOD532"/>
      <c r="AOE532"/>
      <c r="AOF532"/>
      <c r="AOG532"/>
      <c r="AOH532"/>
      <c r="AOI532"/>
      <c r="AOJ532"/>
      <c r="AOK532"/>
      <c r="AOL532"/>
      <c r="AOM532"/>
      <c r="AON532"/>
      <c r="AOO532"/>
      <c r="AOP532"/>
      <c r="AOQ532"/>
      <c r="AOR532"/>
      <c r="AOS532"/>
      <c r="AOT532"/>
      <c r="AOU532"/>
      <c r="AOV532"/>
      <c r="AOW532"/>
      <c r="AOX532"/>
      <c r="AOY532"/>
      <c r="AOZ532"/>
      <c r="APA532"/>
      <c r="APB532"/>
      <c r="APC532"/>
      <c r="APD532"/>
      <c r="APE532"/>
      <c r="APF532"/>
      <c r="APG532"/>
      <c r="APH532"/>
      <c r="API532"/>
      <c r="APJ532"/>
      <c r="APK532"/>
      <c r="APL532"/>
      <c r="APM532"/>
      <c r="APN532"/>
      <c r="APO532"/>
      <c r="APP532"/>
      <c r="APQ532"/>
      <c r="APR532"/>
      <c r="APS532"/>
      <c r="APT532"/>
      <c r="APU532"/>
      <c r="APV532"/>
      <c r="APW532"/>
      <c r="APX532"/>
      <c r="APY532"/>
      <c r="APZ532"/>
      <c r="AQA532"/>
      <c r="AQB532"/>
      <c r="AQC532"/>
      <c r="AQD532"/>
      <c r="AQE532"/>
      <c r="AQF532"/>
      <c r="AQG532"/>
      <c r="AQH532"/>
      <c r="AQI532"/>
      <c r="AQJ532"/>
      <c r="AQK532"/>
      <c r="AQL532"/>
      <c r="AQM532"/>
      <c r="AQN532"/>
      <c r="AQO532"/>
      <c r="AQP532"/>
      <c r="AQQ532"/>
      <c r="AQR532"/>
      <c r="AQS532"/>
      <c r="AQT532"/>
      <c r="AQU532"/>
      <c r="AQV532"/>
      <c r="AQW532"/>
      <c r="AQX532"/>
      <c r="AQY532"/>
      <c r="AQZ532"/>
      <c r="ARA532"/>
      <c r="ARB532"/>
      <c r="ARC532"/>
      <c r="ARD532"/>
      <c r="ARE532"/>
      <c r="ARF532"/>
      <c r="ARG532"/>
      <c r="ARH532"/>
      <c r="ARI532"/>
      <c r="ARJ532"/>
      <c r="ARK532"/>
      <c r="ARL532"/>
      <c r="ARM532"/>
      <c r="ARN532"/>
      <c r="ARO532"/>
      <c r="ARP532"/>
      <c r="ARQ532"/>
      <c r="ARR532"/>
      <c r="ARS532"/>
      <c r="ART532"/>
      <c r="ARU532"/>
      <c r="ARV532"/>
      <c r="ARW532"/>
      <c r="ARX532"/>
      <c r="ARY532"/>
      <c r="ARZ532"/>
      <c r="ASA532"/>
      <c r="ASB532"/>
      <c r="ASC532"/>
      <c r="ASD532"/>
      <c r="ASE532"/>
      <c r="ASF532"/>
      <c r="ASG532"/>
      <c r="ASH532"/>
      <c r="ASI532"/>
      <c r="ASJ532"/>
      <c r="ASK532"/>
      <c r="ASL532"/>
      <c r="ASM532"/>
      <c r="ASN532"/>
      <c r="ASO532"/>
      <c r="ASP532"/>
      <c r="ASQ532"/>
      <c r="ASR532"/>
      <c r="ASS532"/>
      <c r="AST532"/>
      <c r="ASU532"/>
      <c r="ASV532"/>
      <c r="ASW532"/>
      <c r="ASX532"/>
      <c r="ASY532"/>
      <c r="ASZ532"/>
      <c r="ATA532"/>
      <c r="ATB532"/>
      <c r="ATC532"/>
      <c r="ATD532"/>
      <c r="ATE532"/>
      <c r="ATF532"/>
      <c r="ATG532"/>
      <c r="ATH532"/>
      <c r="ATI532"/>
      <c r="ATJ532"/>
      <c r="ATK532"/>
      <c r="ATL532"/>
      <c r="ATM532"/>
      <c r="ATN532"/>
      <c r="ATO532"/>
      <c r="ATP532"/>
      <c r="ATQ532"/>
      <c r="ATR532"/>
      <c r="ATS532"/>
      <c r="ATT532"/>
      <c r="ATU532"/>
      <c r="ATV532"/>
      <c r="ATW532"/>
      <c r="ATX532"/>
      <c r="ATY532"/>
      <c r="ATZ532"/>
      <c r="AUA532"/>
      <c r="AUB532"/>
      <c r="AUC532"/>
      <c r="AUD532"/>
      <c r="AUE532"/>
      <c r="AUF532"/>
      <c r="AUG532"/>
      <c r="AUH532"/>
      <c r="AUI532"/>
      <c r="AUJ532"/>
      <c r="AUK532"/>
      <c r="AUL532"/>
      <c r="AUM532"/>
      <c r="AUN532"/>
      <c r="AUO532"/>
      <c r="AUP532"/>
      <c r="AUQ532"/>
      <c r="AUR532"/>
      <c r="AUS532"/>
      <c r="AUT532"/>
      <c r="AUU532"/>
      <c r="AUV532"/>
      <c r="AUW532"/>
      <c r="AUX532"/>
      <c r="AUY532"/>
      <c r="AUZ532"/>
      <c r="AVA532"/>
      <c r="AVB532"/>
      <c r="AVC532"/>
      <c r="AVD532"/>
      <c r="AVE532"/>
      <c r="AVF532"/>
      <c r="AVG532"/>
      <c r="AVH532"/>
      <c r="AVI532"/>
      <c r="AVJ532"/>
      <c r="AVK532"/>
      <c r="AVL532"/>
      <c r="AVM532"/>
      <c r="AVN532"/>
      <c r="AVO532"/>
      <c r="AVP532"/>
      <c r="AVQ532"/>
      <c r="AVR532"/>
      <c r="AVS532"/>
      <c r="AVT532"/>
      <c r="AVU532"/>
      <c r="AVV532"/>
      <c r="AVW532"/>
      <c r="AVX532"/>
      <c r="AVY532"/>
      <c r="AVZ532"/>
      <c r="AWA532"/>
      <c r="AWB532"/>
      <c r="AWC532"/>
      <c r="AWD532"/>
      <c r="AWE532"/>
      <c r="AWF532"/>
      <c r="AWG532"/>
      <c r="AWH532"/>
      <c r="AWI532"/>
      <c r="AWJ532"/>
      <c r="AWK532"/>
      <c r="AWL532"/>
      <c r="AWM532"/>
      <c r="AWN532"/>
      <c r="AWO532"/>
      <c r="AWP532"/>
      <c r="AWQ532"/>
      <c r="AWR532"/>
      <c r="AWS532"/>
      <c r="AWT532"/>
      <c r="AWU532"/>
      <c r="AWV532"/>
      <c r="AWW532"/>
      <c r="AWX532"/>
      <c r="AWY532"/>
      <c r="AWZ532"/>
      <c r="AXA532"/>
      <c r="AXB532"/>
      <c r="AXC532"/>
      <c r="AXD532"/>
      <c r="AXE532"/>
      <c r="AXF532"/>
      <c r="AXG532"/>
      <c r="AXH532"/>
      <c r="AXI532"/>
      <c r="AXJ532"/>
      <c r="AXK532"/>
      <c r="AXL532"/>
      <c r="AXM532"/>
      <c r="AXN532"/>
      <c r="AXO532"/>
      <c r="AXP532"/>
      <c r="AXQ532"/>
      <c r="AXR532"/>
      <c r="AXS532"/>
      <c r="AXT532"/>
      <c r="AXU532"/>
      <c r="AXV532"/>
      <c r="AXW532"/>
      <c r="AXX532"/>
      <c r="AXY532"/>
      <c r="AXZ532"/>
      <c r="AYA532"/>
      <c r="AYB532"/>
      <c r="AYC532"/>
      <c r="AYD532"/>
      <c r="AYE532"/>
      <c r="AYF532"/>
      <c r="AYG532"/>
      <c r="AYH532"/>
      <c r="AYI532"/>
      <c r="AYJ532"/>
      <c r="AYK532"/>
      <c r="AYL532"/>
      <c r="AYM532"/>
      <c r="AYN532"/>
      <c r="AYO532"/>
      <c r="AYP532"/>
      <c r="AYQ532"/>
      <c r="AYR532"/>
      <c r="AYS532"/>
      <c r="AYT532"/>
      <c r="AYU532"/>
      <c r="AYV532"/>
      <c r="AYW532"/>
      <c r="AYX532"/>
      <c r="AYY532"/>
      <c r="AYZ532"/>
      <c r="AZA532"/>
      <c r="AZB532"/>
      <c r="AZC532"/>
      <c r="AZD532"/>
      <c r="AZE532"/>
      <c r="AZF532"/>
      <c r="AZG532"/>
      <c r="AZH532"/>
      <c r="AZI532"/>
      <c r="AZJ532"/>
      <c r="AZK532"/>
      <c r="AZL532"/>
      <c r="AZM532"/>
      <c r="AZN532"/>
      <c r="AZO532"/>
      <c r="AZP532"/>
      <c r="AZQ532"/>
      <c r="AZR532"/>
      <c r="AZS532"/>
      <c r="AZT532"/>
      <c r="AZU532"/>
      <c r="AZV532"/>
      <c r="AZW532"/>
      <c r="AZX532"/>
      <c r="AZY532"/>
      <c r="AZZ532"/>
      <c r="BAA532"/>
      <c r="BAB532"/>
      <c r="BAC532"/>
      <c r="BAD532"/>
      <c r="BAE532"/>
      <c r="BAF532"/>
      <c r="BAG532"/>
      <c r="BAH532"/>
      <c r="BAI532"/>
      <c r="BAJ532"/>
      <c r="BAK532"/>
      <c r="BAL532"/>
      <c r="BAM532"/>
      <c r="BAN532"/>
      <c r="BAO532"/>
      <c r="BAP532"/>
      <c r="BAQ532"/>
      <c r="BAR532"/>
      <c r="BAS532"/>
      <c r="BAT532"/>
      <c r="BAU532"/>
      <c r="BAV532"/>
      <c r="BAW532"/>
      <c r="BAX532"/>
      <c r="BAY532"/>
      <c r="BAZ532"/>
      <c r="BBA532"/>
      <c r="BBB532"/>
      <c r="BBC532"/>
      <c r="BBD532"/>
      <c r="BBE532"/>
      <c r="BBF532"/>
      <c r="BBG532"/>
      <c r="BBH532"/>
      <c r="BBI532"/>
      <c r="BBJ532"/>
      <c r="BBK532"/>
      <c r="BBL532"/>
      <c r="BBM532"/>
      <c r="BBN532"/>
      <c r="BBO532"/>
      <c r="BBP532"/>
      <c r="BBQ532"/>
      <c r="BBR532"/>
      <c r="BBS532"/>
      <c r="BBT532"/>
      <c r="BBU532"/>
      <c r="BBV532"/>
      <c r="BBW532"/>
      <c r="BBX532"/>
      <c r="BBY532"/>
      <c r="BBZ532"/>
      <c r="BCA532"/>
      <c r="BCB532"/>
      <c r="BCC532"/>
      <c r="BCD532"/>
      <c r="BCE532"/>
      <c r="BCF532"/>
      <c r="BCG532"/>
      <c r="BCH532"/>
      <c r="BCI532"/>
      <c r="BCJ532"/>
      <c r="BCK532"/>
      <c r="BCL532"/>
      <c r="BCM532"/>
      <c r="BCN532"/>
      <c r="BCO532"/>
      <c r="BCP532"/>
      <c r="BCQ532"/>
      <c r="BCR532"/>
      <c r="BCS532"/>
      <c r="BCT532"/>
      <c r="BCU532"/>
      <c r="BCV532"/>
      <c r="BCW532"/>
      <c r="BCX532"/>
      <c r="BCY532"/>
      <c r="BCZ532"/>
      <c r="BDA532"/>
      <c r="BDB532"/>
      <c r="BDC532"/>
      <c r="BDD532"/>
      <c r="BDE532"/>
      <c r="BDF532"/>
      <c r="BDG532"/>
      <c r="BDH532"/>
      <c r="BDI532"/>
      <c r="BDJ532"/>
      <c r="BDK532"/>
      <c r="BDL532"/>
      <c r="BDM532"/>
      <c r="BDN532"/>
      <c r="BDO532"/>
      <c r="BDP532"/>
      <c r="BDQ532"/>
      <c r="BDR532"/>
      <c r="BDS532"/>
      <c r="BDT532"/>
      <c r="BDU532"/>
      <c r="BDV532"/>
      <c r="BDW532"/>
      <c r="BDX532"/>
      <c r="BDY532"/>
      <c r="BDZ532"/>
      <c r="BEA532"/>
      <c r="BEB532"/>
      <c r="BEC532"/>
      <c r="BED532"/>
      <c r="BEE532"/>
      <c r="BEF532"/>
      <c r="BEG532"/>
      <c r="BEH532"/>
      <c r="BEI532"/>
      <c r="BEJ532"/>
      <c r="BEK532"/>
      <c r="BEL532"/>
      <c r="BEM532"/>
      <c r="BEN532"/>
      <c r="BEO532"/>
      <c r="BEP532"/>
      <c r="BEQ532"/>
      <c r="BER532"/>
      <c r="BES532"/>
      <c r="BET532"/>
      <c r="BEU532"/>
      <c r="BEV532"/>
      <c r="BEW532"/>
      <c r="BEX532"/>
      <c r="BEY532"/>
      <c r="BEZ532"/>
      <c r="BFA532"/>
      <c r="BFB532"/>
      <c r="BFC532"/>
      <c r="BFD532"/>
      <c r="BFE532"/>
      <c r="BFF532"/>
      <c r="BFG532"/>
      <c r="BFH532"/>
      <c r="BFI532"/>
      <c r="BFJ532"/>
      <c r="BFK532"/>
      <c r="BFL532"/>
      <c r="BFM532"/>
      <c r="BFN532"/>
      <c r="BFO532"/>
      <c r="BFP532"/>
      <c r="BFQ532"/>
      <c r="BFR532"/>
      <c r="BFS532"/>
      <c r="BFT532"/>
      <c r="BFU532"/>
      <c r="BFV532"/>
      <c r="BFW532"/>
      <c r="BFX532"/>
      <c r="BFY532"/>
      <c r="BFZ532"/>
      <c r="BGA532"/>
      <c r="BGB532"/>
      <c r="BGC532"/>
      <c r="BGD532"/>
      <c r="BGE532"/>
      <c r="BGF532"/>
      <c r="BGG532"/>
      <c r="BGH532"/>
      <c r="BGI532"/>
      <c r="BGJ532"/>
      <c r="BGK532"/>
      <c r="BGL532"/>
      <c r="BGM532"/>
      <c r="BGN532"/>
      <c r="BGO532"/>
      <c r="BGP532"/>
      <c r="BGQ532"/>
      <c r="BGR532"/>
      <c r="BGS532"/>
      <c r="BGT532"/>
      <c r="BGU532"/>
      <c r="BGV532"/>
      <c r="BGW532"/>
      <c r="BGX532"/>
      <c r="BGY532"/>
      <c r="BGZ532"/>
      <c r="BHA532"/>
      <c r="BHB532"/>
      <c r="BHC532"/>
      <c r="BHD532"/>
      <c r="BHE532"/>
      <c r="BHF532"/>
      <c r="BHG532"/>
      <c r="BHH532"/>
      <c r="BHI532"/>
      <c r="BHJ532"/>
      <c r="BHK532"/>
      <c r="BHL532"/>
      <c r="BHM532"/>
      <c r="BHN532"/>
      <c r="BHO532"/>
      <c r="BHP532"/>
      <c r="BHQ532"/>
      <c r="BHR532"/>
      <c r="BHS532"/>
      <c r="BHT532"/>
      <c r="BHU532"/>
      <c r="BHV532"/>
      <c r="BHW532"/>
      <c r="BHX532"/>
      <c r="BHY532"/>
      <c r="BHZ532"/>
      <c r="BIA532"/>
      <c r="BIB532"/>
      <c r="BIC532"/>
      <c r="BID532"/>
      <c r="BIE532"/>
      <c r="BIF532"/>
      <c r="BIG532"/>
      <c r="BIH532"/>
      <c r="BII532"/>
      <c r="BIJ532"/>
      <c r="BIK532"/>
      <c r="BIL532"/>
      <c r="BIM532"/>
      <c r="BIN532"/>
      <c r="BIO532"/>
      <c r="BIP532"/>
      <c r="BIQ532"/>
      <c r="BIR532"/>
      <c r="BIS532"/>
      <c r="BIT532"/>
      <c r="BIU532"/>
      <c r="BIV532"/>
      <c r="BIW532"/>
      <c r="BIX532"/>
      <c r="BIY532"/>
      <c r="BIZ532"/>
      <c r="BJA532"/>
      <c r="BJB532"/>
      <c r="BJC532"/>
      <c r="BJD532"/>
      <c r="BJE532"/>
      <c r="BJF532"/>
      <c r="BJG532"/>
      <c r="BJH532"/>
      <c r="BJI532"/>
      <c r="BJJ532"/>
      <c r="BJK532"/>
      <c r="BJL532"/>
      <c r="BJM532"/>
      <c r="BJN532"/>
      <c r="BJO532"/>
      <c r="BJP532"/>
      <c r="BJQ532"/>
      <c r="BJR532"/>
      <c r="BJS532"/>
      <c r="BJT532"/>
      <c r="BJU532"/>
      <c r="BJV532"/>
      <c r="BJW532"/>
      <c r="BJX532"/>
      <c r="BJY532"/>
      <c r="BJZ532"/>
      <c r="BKA532"/>
      <c r="BKB532"/>
      <c r="BKC532"/>
      <c r="BKD532"/>
      <c r="BKE532"/>
      <c r="BKF532"/>
      <c r="BKG532"/>
      <c r="BKH532"/>
      <c r="BKI532"/>
      <c r="BKJ532"/>
      <c r="BKK532"/>
      <c r="BKL532"/>
      <c r="BKM532"/>
      <c r="BKN532"/>
      <c r="BKO532"/>
      <c r="BKP532"/>
      <c r="BKQ532"/>
      <c r="BKR532"/>
      <c r="BKS532"/>
      <c r="BKT532"/>
      <c r="BKU532"/>
      <c r="BKV532"/>
      <c r="BKW532"/>
      <c r="BKX532"/>
      <c r="BKY532"/>
      <c r="BKZ532"/>
      <c r="BLA532"/>
      <c r="BLB532"/>
      <c r="BLC532"/>
      <c r="BLD532"/>
      <c r="BLE532"/>
      <c r="BLF532"/>
      <c r="BLG532"/>
      <c r="BLH532"/>
      <c r="BLI532"/>
      <c r="BLJ532"/>
      <c r="BLK532"/>
      <c r="BLL532"/>
      <c r="BLM532"/>
      <c r="BLN532"/>
      <c r="BLO532"/>
      <c r="BLP532"/>
      <c r="BLQ532"/>
      <c r="BLR532"/>
      <c r="BLS532"/>
      <c r="BLT532"/>
      <c r="BLU532"/>
      <c r="BLV532"/>
      <c r="BLW532"/>
      <c r="BLX532"/>
      <c r="BLY532"/>
      <c r="BLZ532"/>
      <c r="BMA532"/>
      <c r="BMB532"/>
      <c r="BMC532"/>
      <c r="BMD532"/>
      <c r="BME532"/>
      <c r="BMF532"/>
      <c r="BMG532"/>
      <c r="BMH532"/>
      <c r="BMI532"/>
      <c r="BMJ532"/>
      <c r="BMK532"/>
      <c r="BML532"/>
      <c r="BMM532"/>
      <c r="BMN532"/>
      <c r="BMO532"/>
      <c r="BMP532"/>
      <c r="BMQ532"/>
      <c r="BMR532"/>
      <c r="BMS532"/>
      <c r="BMT532"/>
      <c r="BMU532"/>
      <c r="BMV532"/>
      <c r="BMW532"/>
      <c r="BMX532"/>
      <c r="BMY532"/>
      <c r="BMZ532"/>
      <c r="BNA532"/>
      <c r="BNB532"/>
      <c r="BNC532"/>
      <c r="BND532"/>
      <c r="BNE532"/>
      <c r="BNF532"/>
      <c r="BNG532"/>
      <c r="BNH532"/>
      <c r="BNI532"/>
      <c r="BNJ532"/>
      <c r="BNK532"/>
      <c r="BNL532"/>
      <c r="BNM532"/>
      <c r="BNN532"/>
      <c r="BNO532"/>
      <c r="BNP532"/>
      <c r="BNQ532"/>
      <c r="BNR532"/>
      <c r="BNS532"/>
      <c r="BNT532"/>
      <c r="BNU532"/>
      <c r="BNV532"/>
      <c r="BNW532"/>
      <c r="BNX532"/>
      <c r="BNY532"/>
      <c r="BNZ532"/>
      <c r="BOA532"/>
      <c r="BOB532"/>
      <c r="BOC532"/>
      <c r="BOD532"/>
      <c r="BOE532"/>
      <c r="BOF532"/>
      <c r="BOG532"/>
      <c r="BOH532"/>
      <c r="BOI532"/>
      <c r="BOJ532"/>
      <c r="BOK532"/>
      <c r="BOL532"/>
      <c r="BOM532"/>
      <c r="BON532"/>
      <c r="BOO532"/>
      <c r="BOP532"/>
      <c r="BOQ532"/>
      <c r="BOR532"/>
      <c r="BOS532"/>
      <c r="BOT532"/>
      <c r="BOU532"/>
      <c r="BOV532"/>
      <c r="BOW532"/>
      <c r="BOX532"/>
      <c r="BOY532"/>
      <c r="BOZ532"/>
      <c r="BPA532"/>
      <c r="BPB532"/>
      <c r="BPC532"/>
      <c r="BPD532"/>
      <c r="BPE532"/>
      <c r="BPF532"/>
      <c r="BPG532"/>
      <c r="BPH532"/>
      <c r="BPI532"/>
      <c r="BPJ532"/>
      <c r="BPK532"/>
      <c r="BPL532"/>
      <c r="BPM532"/>
      <c r="BPN532"/>
      <c r="BPO532"/>
      <c r="BPP532"/>
      <c r="BPQ532"/>
      <c r="BPR532"/>
      <c r="BPS532"/>
      <c r="BPT532"/>
      <c r="BPU532"/>
      <c r="BPV532"/>
      <c r="BPW532"/>
      <c r="BPX532"/>
      <c r="BPY532"/>
      <c r="BPZ532"/>
      <c r="BQA532"/>
      <c r="BQB532"/>
      <c r="BQC532"/>
      <c r="BQD532"/>
      <c r="BQE532"/>
      <c r="BQF532"/>
      <c r="BQG532"/>
      <c r="BQH532"/>
      <c r="BQI532"/>
      <c r="BQJ532"/>
      <c r="BQK532"/>
      <c r="BQL532"/>
      <c r="BQM532"/>
      <c r="BQN532"/>
      <c r="BQO532"/>
      <c r="BQP532"/>
      <c r="BQQ532"/>
      <c r="BQR532"/>
      <c r="BQS532"/>
      <c r="BQT532"/>
      <c r="BQU532"/>
      <c r="BQV532"/>
      <c r="BQW532"/>
      <c r="BQX532"/>
      <c r="BQY532"/>
      <c r="BQZ532"/>
      <c r="BRA532"/>
      <c r="BRB532"/>
      <c r="BRC532"/>
      <c r="BRD532"/>
      <c r="BRE532"/>
      <c r="BRF532"/>
      <c r="BRG532"/>
      <c r="BRH532"/>
      <c r="BRI532"/>
      <c r="BRJ532"/>
      <c r="BRK532"/>
      <c r="BRL532"/>
      <c r="BRM532"/>
      <c r="BRN532"/>
      <c r="BRO532"/>
      <c r="BRP532"/>
      <c r="BRQ532"/>
      <c r="BRR532"/>
      <c r="BRS532"/>
      <c r="BRT532"/>
      <c r="BRU532"/>
      <c r="BRV532"/>
      <c r="BRW532"/>
      <c r="BRX532"/>
      <c r="BRY532"/>
      <c r="BRZ532"/>
      <c r="BSA532"/>
      <c r="BSB532"/>
      <c r="BSC532"/>
      <c r="BSD532"/>
      <c r="BSE532"/>
      <c r="BSF532"/>
      <c r="BSG532"/>
      <c r="BSH532"/>
      <c r="BSI532"/>
      <c r="BSJ532"/>
      <c r="BSK532"/>
      <c r="BSL532"/>
      <c r="BSM532"/>
      <c r="BSN532"/>
      <c r="BSO532"/>
      <c r="BSP532"/>
      <c r="BSQ532"/>
      <c r="BSR532"/>
      <c r="BSS532"/>
      <c r="BST532"/>
      <c r="BSU532"/>
      <c r="BSV532"/>
      <c r="BSW532"/>
      <c r="BSX532"/>
      <c r="BSY532"/>
      <c r="BSZ532"/>
      <c r="BTA532"/>
      <c r="BTB532"/>
      <c r="BTC532"/>
      <c r="BTD532"/>
      <c r="BTE532"/>
      <c r="BTF532"/>
      <c r="BTG532"/>
      <c r="BTH532"/>
      <c r="BTI532"/>
      <c r="BTJ532"/>
      <c r="BTK532"/>
      <c r="BTL532"/>
      <c r="BTM532"/>
      <c r="BTN532"/>
      <c r="BTO532"/>
      <c r="BTP532"/>
      <c r="BTQ532"/>
      <c r="BTR532"/>
      <c r="BTS532"/>
      <c r="BTT532"/>
      <c r="BTU532"/>
      <c r="BTV532"/>
      <c r="BTW532"/>
      <c r="BTX532"/>
      <c r="BTY532"/>
      <c r="BTZ532"/>
      <c r="BUA532"/>
      <c r="BUB532"/>
      <c r="BUC532"/>
      <c r="BUD532"/>
      <c r="BUE532"/>
      <c r="BUF532"/>
      <c r="BUG532"/>
      <c r="BUH532"/>
      <c r="BUI532"/>
      <c r="BUJ532"/>
      <c r="BUK532"/>
      <c r="BUL532"/>
      <c r="BUM532"/>
      <c r="BUN532"/>
      <c r="BUO532"/>
      <c r="BUP532"/>
      <c r="BUQ532"/>
      <c r="BUR532"/>
      <c r="BUS532"/>
      <c r="BUT532"/>
      <c r="BUU532"/>
      <c r="BUV532"/>
      <c r="BUW532"/>
      <c r="BUX532"/>
      <c r="BUY532"/>
      <c r="BUZ532"/>
      <c r="BVA532"/>
      <c r="BVB532"/>
      <c r="BVC532"/>
      <c r="BVD532"/>
      <c r="BVE532"/>
      <c r="BVF532"/>
      <c r="BVG532"/>
      <c r="BVH532"/>
      <c r="BVI532"/>
      <c r="BVJ532"/>
      <c r="BVK532"/>
      <c r="BVL532"/>
      <c r="BVM532"/>
      <c r="BVN532"/>
      <c r="BVO532"/>
      <c r="BVP532"/>
      <c r="BVQ532"/>
      <c r="BVR532"/>
      <c r="BVS532"/>
      <c r="BVT532"/>
      <c r="BVU532"/>
      <c r="BVV532"/>
      <c r="BVW532"/>
      <c r="BVX532"/>
      <c r="BVY532"/>
      <c r="BVZ532"/>
      <c r="BWA532"/>
      <c r="BWB532"/>
      <c r="BWC532"/>
      <c r="BWD532"/>
      <c r="BWE532"/>
      <c r="BWF532"/>
      <c r="BWG532"/>
      <c r="BWH532"/>
      <c r="BWI532"/>
      <c r="BWJ532"/>
      <c r="BWK532"/>
      <c r="BWL532"/>
      <c r="BWM532"/>
      <c r="BWN532"/>
      <c r="BWO532"/>
      <c r="BWP532"/>
      <c r="BWQ532"/>
      <c r="BWR532"/>
      <c r="BWS532"/>
      <c r="BWT532"/>
      <c r="BWU532"/>
      <c r="BWV532"/>
      <c r="BWW532"/>
      <c r="BWX532"/>
      <c r="BWY532"/>
      <c r="BWZ532"/>
      <c r="BXA532"/>
      <c r="BXB532"/>
      <c r="BXC532"/>
      <c r="BXD532"/>
      <c r="BXE532"/>
      <c r="BXF532"/>
      <c r="BXG532"/>
      <c r="BXH532"/>
      <c r="BXI532"/>
      <c r="BXJ532"/>
      <c r="BXK532"/>
      <c r="BXL532"/>
      <c r="BXM532"/>
      <c r="BXN532"/>
      <c r="BXO532"/>
      <c r="BXP532"/>
      <c r="BXQ532"/>
      <c r="BXR532"/>
      <c r="BXS532"/>
      <c r="BXT532"/>
      <c r="BXU532"/>
      <c r="BXV532"/>
      <c r="BXW532"/>
      <c r="BXX532"/>
      <c r="BXY532"/>
      <c r="BXZ532"/>
      <c r="BYA532"/>
      <c r="BYB532"/>
      <c r="BYC532"/>
      <c r="BYD532"/>
      <c r="BYE532"/>
      <c r="BYF532"/>
      <c r="BYG532"/>
      <c r="BYH532"/>
      <c r="BYI532"/>
      <c r="BYJ532"/>
      <c r="BYK532"/>
      <c r="BYL532"/>
      <c r="BYM532"/>
      <c r="BYN532"/>
      <c r="BYO532"/>
      <c r="BYP532"/>
      <c r="BYQ532"/>
      <c r="BYR532"/>
      <c r="BYS532"/>
      <c r="BYT532"/>
      <c r="BYU532"/>
      <c r="BYV532"/>
      <c r="BYW532"/>
      <c r="BYX532"/>
      <c r="BYY532"/>
      <c r="BYZ532"/>
      <c r="BZA532"/>
      <c r="BZB532"/>
      <c r="BZC532"/>
      <c r="BZD532"/>
      <c r="BZE532"/>
      <c r="BZF532"/>
      <c r="BZG532"/>
      <c r="BZH532"/>
      <c r="BZI532"/>
      <c r="BZJ532"/>
    </row>
    <row r="533" spans="1:2038" ht="16.5" customHeight="1" thickBot="1">
      <c r="A533" s="345" t="s">
        <v>165</v>
      </c>
      <c r="B533" s="346"/>
      <c r="C533" s="346"/>
      <c r="D533" s="346"/>
      <c r="E533" s="347"/>
      <c r="F533" s="32"/>
      <c r="G533" s="32"/>
      <c r="H533" s="32"/>
      <c r="I533" s="32"/>
      <c r="J533" s="56">
        <v>1100</v>
      </c>
      <c r="K533" s="123">
        <v>4</v>
      </c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  <c r="ADN533"/>
      <c r="ADO533"/>
      <c r="ADP533"/>
      <c r="ADQ533"/>
      <c r="ADR533"/>
      <c r="ADS533"/>
      <c r="ADT533"/>
      <c r="ADU533"/>
      <c r="ADV533"/>
      <c r="ADW533"/>
      <c r="ADX533"/>
      <c r="ADY533"/>
      <c r="ADZ533"/>
      <c r="AEA533"/>
      <c r="AEB533"/>
      <c r="AEC533"/>
      <c r="AED533"/>
      <c r="AEE533"/>
      <c r="AEF533"/>
      <c r="AEG533"/>
      <c r="AEH533"/>
      <c r="AEI533"/>
      <c r="AEJ533"/>
      <c r="AEK533"/>
      <c r="AEL533"/>
      <c r="AEM533"/>
      <c r="AEN533"/>
      <c r="AEO533"/>
      <c r="AEP533"/>
      <c r="AEQ533"/>
      <c r="AER533"/>
      <c r="AES533"/>
      <c r="AET533"/>
      <c r="AEU533"/>
      <c r="AEV533"/>
      <c r="AEW533"/>
      <c r="AEX533"/>
      <c r="AEY533"/>
      <c r="AEZ533"/>
      <c r="AFA533"/>
      <c r="AFB533"/>
      <c r="AFC533"/>
      <c r="AFD533"/>
      <c r="AFE533"/>
      <c r="AFF533"/>
      <c r="AFG533"/>
      <c r="AFH533"/>
      <c r="AFI533"/>
      <c r="AFJ533"/>
      <c r="AFK533"/>
      <c r="AFL533"/>
      <c r="AFM533"/>
      <c r="AFN533"/>
      <c r="AFO533"/>
      <c r="AFP533"/>
      <c r="AFQ533"/>
      <c r="AFR533"/>
      <c r="AFS533"/>
      <c r="AFT533"/>
      <c r="AFU533"/>
      <c r="AFV533"/>
      <c r="AFW533"/>
      <c r="AFX533"/>
      <c r="AFY533"/>
      <c r="AFZ533"/>
      <c r="AGA533"/>
      <c r="AGB533"/>
      <c r="AGC533"/>
      <c r="AGD533"/>
      <c r="AGE533"/>
      <c r="AGF533"/>
      <c r="AGG533"/>
      <c r="AGH533"/>
      <c r="AGI533"/>
      <c r="AGJ533"/>
      <c r="AGK533"/>
      <c r="AGL533"/>
      <c r="AGM533"/>
      <c r="AGN533"/>
      <c r="AGO533"/>
      <c r="AGP533"/>
      <c r="AGQ533"/>
      <c r="AGR533"/>
      <c r="AGS533"/>
      <c r="AGT533"/>
      <c r="AGU533"/>
      <c r="AGV533"/>
      <c r="AGW533"/>
      <c r="AGX533"/>
      <c r="AGY533"/>
      <c r="AGZ533"/>
      <c r="AHA533"/>
      <c r="AHB533"/>
      <c r="AHC533"/>
      <c r="AHD533"/>
      <c r="AHE533"/>
      <c r="AHF533"/>
      <c r="AHG533"/>
      <c r="AHH533"/>
      <c r="AHI533"/>
      <c r="AHJ533"/>
      <c r="AHK533"/>
      <c r="AHL533"/>
      <c r="AHM533"/>
      <c r="AHN533"/>
      <c r="AHO533"/>
      <c r="AHP533"/>
      <c r="AHQ533"/>
      <c r="AHR533"/>
      <c r="AHS533"/>
      <c r="AHT533"/>
      <c r="AHU533"/>
      <c r="AHV533"/>
      <c r="AHW533"/>
      <c r="AHX533"/>
      <c r="AHY533"/>
      <c r="AHZ533"/>
      <c r="AIA533"/>
      <c r="AIB533"/>
      <c r="AIC533"/>
      <c r="AID533"/>
      <c r="AIE533"/>
      <c r="AIF533"/>
      <c r="AIG533"/>
      <c r="AIH533"/>
      <c r="AII533"/>
      <c r="AIJ533"/>
      <c r="AIK533"/>
      <c r="AIL533"/>
      <c r="AIM533"/>
      <c r="AIN533"/>
      <c r="AIO533"/>
      <c r="AIP533"/>
      <c r="AIQ533"/>
      <c r="AIR533"/>
      <c r="AIS533"/>
      <c r="AIT533"/>
      <c r="AIU533"/>
      <c r="AIV533"/>
      <c r="AIW533"/>
      <c r="AIX533"/>
      <c r="AIY533"/>
      <c r="AIZ533"/>
      <c r="AJA533"/>
      <c r="AJB533"/>
      <c r="AJC533"/>
      <c r="AJD533"/>
      <c r="AJE533"/>
      <c r="AJF533"/>
      <c r="AJG533"/>
      <c r="AJH533"/>
      <c r="AJI533"/>
      <c r="AJJ533"/>
      <c r="AJK533"/>
      <c r="AJL533"/>
      <c r="AJM533"/>
      <c r="AJN533"/>
      <c r="AJO533"/>
      <c r="AJP533"/>
      <c r="AJQ533"/>
      <c r="AJR533"/>
      <c r="AJS533"/>
      <c r="AJT533"/>
      <c r="AJU533"/>
      <c r="AJV533"/>
      <c r="AJW533"/>
      <c r="AJX533"/>
      <c r="AJY533"/>
      <c r="AJZ533"/>
      <c r="AKA533"/>
      <c r="AKB533"/>
      <c r="AKC533"/>
      <c r="AKD533"/>
      <c r="AKE533"/>
      <c r="AKF533"/>
      <c r="AKG533"/>
      <c r="AKH533"/>
      <c r="AKI533"/>
      <c r="AKJ533"/>
      <c r="AKK533"/>
      <c r="AKL533"/>
      <c r="AKM533"/>
      <c r="AKN533"/>
      <c r="AKO533"/>
      <c r="AKP533"/>
      <c r="AKQ533"/>
      <c r="AKR533"/>
      <c r="AKS533"/>
      <c r="AKT533"/>
      <c r="AKU533"/>
      <c r="AKV533"/>
      <c r="AKW533"/>
      <c r="AKX533"/>
      <c r="AKY533"/>
      <c r="AKZ533"/>
      <c r="ALA533"/>
      <c r="ALB533"/>
      <c r="ALC533"/>
      <c r="ALD533"/>
      <c r="ALE533"/>
      <c r="ALF533"/>
      <c r="ALG533"/>
      <c r="ALH533"/>
      <c r="ALI533"/>
      <c r="ALJ533"/>
      <c r="ALK533"/>
      <c r="ALL533"/>
      <c r="ALM533"/>
      <c r="ALN533"/>
      <c r="ALO533"/>
      <c r="ALP533"/>
      <c r="ALQ533"/>
      <c r="ALR533"/>
      <c r="ALS533"/>
      <c r="ALT533"/>
      <c r="ALU533"/>
      <c r="ALV533"/>
      <c r="ALW533"/>
      <c r="ALX533"/>
      <c r="ALY533"/>
      <c r="ALZ533"/>
      <c r="AMA533"/>
      <c r="AMB533"/>
      <c r="AMC533"/>
      <c r="AMD533"/>
      <c r="AME533"/>
      <c r="AMF533"/>
      <c r="AMG533"/>
      <c r="AMH533"/>
      <c r="AMI533"/>
      <c r="AMJ533"/>
      <c r="AMK533"/>
      <c r="AML533"/>
      <c r="AMM533"/>
      <c r="AMN533"/>
      <c r="AMO533"/>
      <c r="AMP533"/>
      <c r="AMQ533"/>
      <c r="AMR533"/>
      <c r="AMS533"/>
      <c r="AMT533"/>
      <c r="AMU533"/>
      <c r="AMV533"/>
      <c r="AMW533"/>
      <c r="AMX533"/>
      <c r="AMY533"/>
      <c r="AMZ533"/>
      <c r="ANA533"/>
      <c r="ANB533"/>
      <c r="ANC533"/>
      <c r="AND533"/>
      <c r="ANE533"/>
      <c r="ANF533"/>
      <c r="ANG533"/>
      <c r="ANH533"/>
      <c r="ANI533"/>
      <c r="ANJ533"/>
      <c r="ANK533"/>
      <c r="ANL533"/>
      <c r="ANM533"/>
      <c r="ANN533"/>
      <c r="ANO533"/>
      <c r="ANP533"/>
      <c r="ANQ533"/>
      <c r="ANR533"/>
      <c r="ANS533"/>
      <c r="ANT533"/>
      <c r="ANU533"/>
      <c r="ANV533"/>
      <c r="ANW533"/>
      <c r="ANX533"/>
      <c r="ANY533"/>
      <c r="ANZ533"/>
      <c r="AOA533"/>
      <c r="AOB533"/>
      <c r="AOC533"/>
      <c r="AOD533"/>
      <c r="AOE533"/>
      <c r="AOF533"/>
      <c r="AOG533"/>
      <c r="AOH533"/>
      <c r="AOI533"/>
      <c r="AOJ533"/>
      <c r="AOK533"/>
      <c r="AOL533"/>
      <c r="AOM533"/>
      <c r="AON533"/>
      <c r="AOO533"/>
      <c r="AOP533"/>
      <c r="AOQ533"/>
      <c r="AOR533"/>
      <c r="AOS533"/>
      <c r="AOT533"/>
      <c r="AOU533"/>
      <c r="AOV533"/>
      <c r="AOW533"/>
      <c r="AOX533"/>
      <c r="AOY533"/>
      <c r="AOZ533"/>
      <c r="APA533"/>
      <c r="APB533"/>
      <c r="APC533"/>
      <c r="APD533"/>
      <c r="APE533"/>
      <c r="APF533"/>
      <c r="APG533"/>
      <c r="APH533"/>
      <c r="API533"/>
      <c r="APJ533"/>
      <c r="APK533"/>
      <c r="APL533"/>
      <c r="APM533"/>
      <c r="APN533"/>
      <c r="APO533"/>
      <c r="APP533"/>
      <c r="APQ533"/>
      <c r="APR533"/>
      <c r="APS533"/>
      <c r="APT533"/>
      <c r="APU533"/>
      <c r="APV533"/>
      <c r="APW533"/>
      <c r="APX533"/>
      <c r="APY533"/>
      <c r="APZ533"/>
      <c r="AQA533"/>
      <c r="AQB533"/>
      <c r="AQC533"/>
      <c r="AQD533"/>
      <c r="AQE533"/>
      <c r="AQF533"/>
      <c r="AQG533"/>
      <c r="AQH533"/>
      <c r="AQI533"/>
      <c r="AQJ533"/>
      <c r="AQK533"/>
      <c r="AQL533"/>
      <c r="AQM533"/>
      <c r="AQN533"/>
      <c r="AQO533"/>
      <c r="AQP533"/>
      <c r="AQQ533"/>
      <c r="AQR533"/>
      <c r="AQS533"/>
      <c r="AQT533"/>
      <c r="AQU533"/>
      <c r="AQV533"/>
      <c r="AQW533"/>
      <c r="AQX533"/>
      <c r="AQY533"/>
      <c r="AQZ533"/>
      <c r="ARA533"/>
      <c r="ARB533"/>
      <c r="ARC533"/>
      <c r="ARD533"/>
      <c r="ARE533"/>
      <c r="ARF533"/>
      <c r="ARG533"/>
      <c r="ARH533"/>
      <c r="ARI533"/>
      <c r="ARJ533"/>
      <c r="ARK533"/>
      <c r="ARL533"/>
      <c r="ARM533"/>
      <c r="ARN533"/>
      <c r="ARO533"/>
      <c r="ARP533"/>
      <c r="ARQ533"/>
      <c r="ARR533"/>
      <c r="ARS533"/>
      <c r="ART533"/>
      <c r="ARU533"/>
      <c r="ARV533"/>
      <c r="ARW533"/>
      <c r="ARX533"/>
      <c r="ARY533"/>
      <c r="ARZ533"/>
      <c r="ASA533"/>
      <c r="ASB533"/>
      <c r="ASC533"/>
      <c r="ASD533"/>
      <c r="ASE533"/>
      <c r="ASF533"/>
      <c r="ASG533"/>
      <c r="ASH533"/>
      <c r="ASI533"/>
      <c r="ASJ533"/>
      <c r="ASK533"/>
      <c r="ASL533"/>
      <c r="ASM533"/>
      <c r="ASN533"/>
      <c r="ASO533"/>
      <c r="ASP533"/>
      <c r="ASQ533"/>
      <c r="ASR533"/>
      <c r="ASS533"/>
      <c r="AST533"/>
      <c r="ASU533"/>
      <c r="ASV533"/>
      <c r="ASW533"/>
      <c r="ASX533"/>
      <c r="ASY533"/>
      <c r="ASZ533"/>
      <c r="ATA533"/>
      <c r="ATB533"/>
      <c r="ATC533"/>
      <c r="ATD533"/>
      <c r="ATE533"/>
      <c r="ATF533"/>
      <c r="ATG533"/>
      <c r="ATH533"/>
      <c r="ATI533"/>
      <c r="ATJ533"/>
      <c r="ATK533"/>
      <c r="ATL533"/>
      <c r="ATM533"/>
      <c r="ATN533"/>
      <c r="ATO533"/>
      <c r="ATP533"/>
      <c r="ATQ533"/>
      <c r="ATR533"/>
      <c r="ATS533"/>
      <c r="ATT533"/>
      <c r="ATU533"/>
      <c r="ATV533"/>
      <c r="ATW533"/>
      <c r="ATX533"/>
      <c r="ATY533"/>
      <c r="ATZ533"/>
      <c r="AUA533"/>
      <c r="AUB533"/>
      <c r="AUC533"/>
      <c r="AUD533"/>
      <c r="AUE533"/>
      <c r="AUF533"/>
      <c r="AUG533"/>
      <c r="AUH533"/>
      <c r="AUI533"/>
      <c r="AUJ533"/>
      <c r="AUK533"/>
      <c r="AUL533"/>
      <c r="AUM533"/>
      <c r="AUN533"/>
      <c r="AUO533"/>
      <c r="AUP533"/>
      <c r="AUQ533"/>
      <c r="AUR533"/>
      <c r="AUS533"/>
      <c r="AUT533"/>
      <c r="AUU533"/>
      <c r="AUV533"/>
      <c r="AUW533"/>
      <c r="AUX533"/>
      <c r="AUY533"/>
      <c r="AUZ533"/>
      <c r="AVA533"/>
      <c r="AVB533"/>
      <c r="AVC533"/>
      <c r="AVD533"/>
      <c r="AVE533"/>
      <c r="AVF533"/>
      <c r="AVG533"/>
      <c r="AVH533"/>
      <c r="AVI533"/>
      <c r="AVJ533"/>
      <c r="AVK533"/>
      <c r="AVL533"/>
      <c r="AVM533"/>
      <c r="AVN533"/>
      <c r="AVO533"/>
      <c r="AVP533"/>
      <c r="AVQ533"/>
      <c r="AVR533"/>
      <c r="AVS533"/>
      <c r="AVT533"/>
      <c r="AVU533"/>
      <c r="AVV533"/>
      <c r="AVW533"/>
      <c r="AVX533"/>
      <c r="AVY533"/>
      <c r="AVZ533"/>
      <c r="AWA533"/>
      <c r="AWB533"/>
      <c r="AWC533"/>
      <c r="AWD533"/>
      <c r="AWE533"/>
      <c r="AWF533"/>
      <c r="AWG533"/>
      <c r="AWH533"/>
      <c r="AWI533"/>
      <c r="AWJ533"/>
      <c r="AWK533"/>
      <c r="AWL533"/>
      <c r="AWM533"/>
      <c r="AWN533"/>
      <c r="AWO533"/>
      <c r="AWP533"/>
      <c r="AWQ533"/>
      <c r="AWR533"/>
      <c r="AWS533"/>
      <c r="AWT533"/>
      <c r="AWU533"/>
      <c r="AWV533"/>
      <c r="AWW533"/>
      <c r="AWX533"/>
      <c r="AWY533"/>
      <c r="AWZ533"/>
      <c r="AXA533"/>
      <c r="AXB533"/>
      <c r="AXC533"/>
      <c r="AXD533"/>
      <c r="AXE533"/>
      <c r="AXF533"/>
      <c r="AXG533"/>
      <c r="AXH533"/>
      <c r="AXI533"/>
      <c r="AXJ533"/>
      <c r="AXK533"/>
      <c r="AXL533"/>
      <c r="AXM533"/>
      <c r="AXN533"/>
      <c r="AXO533"/>
      <c r="AXP533"/>
      <c r="AXQ533"/>
      <c r="AXR533"/>
      <c r="AXS533"/>
      <c r="AXT533"/>
      <c r="AXU533"/>
      <c r="AXV533"/>
      <c r="AXW533"/>
      <c r="AXX533"/>
      <c r="AXY533"/>
      <c r="AXZ533"/>
      <c r="AYA533"/>
      <c r="AYB533"/>
      <c r="AYC533"/>
      <c r="AYD533"/>
      <c r="AYE533"/>
      <c r="AYF533"/>
      <c r="AYG533"/>
      <c r="AYH533"/>
      <c r="AYI533"/>
      <c r="AYJ533"/>
      <c r="AYK533"/>
      <c r="AYL533"/>
      <c r="AYM533"/>
      <c r="AYN533"/>
      <c r="AYO533"/>
      <c r="AYP533"/>
      <c r="AYQ533"/>
      <c r="AYR533"/>
      <c r="AYS533"/>
      <c r="AYT533"/>
      <c r="AYU533"/>
      <c r="AYV533"/>
      <c r="AYW533"/>
      <c r="AYX533"/>
      <c r="AYY533"/>
      <c r="AYZ533"/>
      <c r="AZA533"/>
      <c r="AZB533"/>
      <c r="AZC533"/>
      <c r="AZD533"/>
      <c r="AZE533"/>
      <c r="AZF533"/>
      <c r="AZG533"/>
      <c r="AZH533"/>
      <c r="AZI533"/>
      <c r="AZJ533"/>
      <c r="AZK533"/>
      <c r="AZL533"/>
      <c r="AZM533"/>
      <c r="AZN533"/>
      <c r="AZO533"/>
      <c r="AZP533"/>
      <c r="AZQ533"/>
      <c r="AZR533"/>
      <c r="AZS533"/>
      <c r="AZT533"/>
      <c r="AZU533"/>
      <c r="AZV533"/>
      <c r="AZW533"/>
      <c r="AZX533"/>
      <c r="AZY533"/>
      <c r="AZZ533"/>
      <c r="BAA533"/>
      <c r="BAB533"/>
      <c r="BAC533"/>
      <c r="BAD533"/>
      <c r="BAE533"/>
      <c r="BAF533"/>
      <c r="BAG533"/>
      <c r="BAH533"/>
      <c r="BAI533"/>
      <c r="BAJ533"/>
      <c r="BAK533"/>
      <c r="BAL533"/>
      <c r="BAM533"/>
      <c r="BAN533"/>
      <c r="BAO533"/>
      <c r="BAP533"/>
      <c r="BAQ533"/>
      <c r="BAR533"/>
      <c r="BAS533"/>
      <c r="BAT533"/>
      <c r="BAU533"/>
      <c r="BAV533"/>
      <c r="BAW533"/>
      <c r="BAX533"/>
      <c r="BAY533"/>
      <c r="BAZ533"/>
      <c r="BBA533"/>
      <c r="BBB533"/>
      <c r="BBC533"/>
      <c r="BBD533"/>
      <c r="BBE533"/>
      <c r="BBF533"/>
      <c r="BBG533"/>
      <c r="BBH533"/>
      <c r="BBI533"/>
      <c r="BBJ533"/>
      <c r="BBK533"/>
      <c r="BBL533"/>
      <c r="BBM533"/>
      <c r="BBN533"/>
      <c r="BBO533"/>
      <c r="BBP533"/>
      <c r="BBQ533"/>
      <c r="BBR533"/>
      <c r="BBS533"/>
      <c r="BBT533"/>
      <c r="BBU533"/>
      <c r="BBV533"/>
      <c r="BBW533"/>
      <c r="BBX533"/>
      <c r="BBY533"/>
      <c r="BBZ533"/>
      <c r="BCA533"/>
      <c r="BCB533"/>
      <c r="BCC533"/>
      <c r="BCD533"/>
      <c r="BCE533"/>
      <c r="BCF533"/>
      <c r="BCG533"/>
      <c r="BCH533"/>
      <c r="BCI533"/>
      <c r="BCJ533"/>
      <c r="BCK533"/>
      <c r="BCL533"/>
      <c r="BCM533"/>
      <c r="BCN533"/>
      <c r="BCO533"/>
      <c r="BCP533"/>
      <c r="BCQ533"/>
      <c r="BCR533"/>
      <c r="BCS533"/>
      <c r="BCT533"/>
      <c r="BCU533"/>
      <c r="BCV533"/>
      <c r="BCW533"/>
      <c r="BCX533"/>
      <c r="BCY533"/>
      <c r="BCZ533"/>
      <c r="BDA533"/>
      <c r="BDB533"/>
      <c r="BDC533"/>
      <c r="BDD533"/>
      <c r="BDE533"/>
      <c r="BDF533"/>
      <c r="BDG533"/>
      <c r="BDH533"/>
      <c r="BDI533"/>
      <c r="BDJ533"/>
      <c r="BDK533"/>
      <c r="BDL533"/>
      <c r="BDM533"/>
      <c r="BDN533"/>
      <c r="BDO533"/>
      <c r="BDP533"/>
      <c r="BDQ533"/>
      <c r="BDR533"/>
      <c r="BDS533"/>
      <c r="BDT533"/>
      <c r="BDU533"/>
      <c r="BDV533"/>
      <c r="BDW533"/>
      <c r="BDX533"/>
      <c r="BDY533"/>
      <c r="BDZ533"/>
      <c r="BEA533"/>
      <c r="BEB533"/>
      <c r="BEC533"/>
      <c r="BED533"/>
      <c r="BEE533"/>
      <c r="BEF533"/>
      <c r="BEG533"/>
      <c r="BEH533"/>
      <c r="BEI533"/>
      <c r="BEJ533"/>
      <c r="BEK533"/>
      <c r="BEL533"/>
      <c r="BEM533"/>
      <c r="BEN533"/>
      <c r="BEO533"/>
      <c r="BEP533"/>
      <c r="BEQ533"/>
      <c r="BER533"/>
      <c r="BES533"/>
      <c r="BET533"/>
      <c r="BEU533"/>
      <c r="BEV533"/>
      <c r="BEW533"/>
      <c r="BEX533"/>
      <c r="BEY533"/>
      <c r="BEZ533"/>
      <c r="BFA533"/>
      <c r="BFB533"/>
      <c r="BFC533"/>
      <c r="BFD533"/>
      <c r="BFE533"/>
      <c r="BFF533"/>
      <c r="BFG533"/>
      <c r="BFH533"/>
      <c r="BFI533"/>
      <c r="BFJ533"/>
      <c r="BFK533"/>
      <c r="BFL533"/>
      <c r="BFM533"/>
      <c r="BFN533"/>
      <c r="BFO533"/>
      <c r="BFP533"/>
      <c r="BFQ533"/>
      <c r="BFR533"/>
      <c r="BFS533"/>
      <c r="BFT533"/>
      <c r="BFU533"/>
      <c r="BFV533"/>
      <c r="BFW533"/>
      <c r="BFX533"/>
      <c r="BFY533"/>
      <c r="BFZ533"/>
      <c r="BGA533"/>
      <c r="BGB533"/>
      <c r="BGC533"/>
      <c r="BGD533"/>
      <c r="BGE533"/>
      <c r="BGF533"/>
      <c r="BGG533"/>
      <c r="BGH533"/>
      <c r="BGI533"/>
      <c r="BGJ533"/>
      <c r="BGK533"/>
      <c r="BGL533"/>
      <c r="BGM533"/>
      <c r="BGN533"/>
      <c r="BGO533"/>
      <c r="BGP533"/>
      <c r="BGQ533"/>
      <c r="BGR533"/>
      <c r="BGS533"/>
      <c r="BGT533"/>
      <c r="BGU533"/>
      <c r="BGV533"/>
      <c r="BGW533"/>
      <c r="BGX533"/>
      <c r="BGY533"/>
      <c r="BGZ533"/>
      <c r="BHA533"/>
      <c r="BHB533"/>
      <c r="BHC533"/>
      <c r="BHD533"/>
      <c r="BHE533"/>
      <c r="BHF533"/>
      <c r="BHG533"/>
      <c r="BHH533"/>
      <c r="BHI533"/>
      <c r="BHJ533"/>
      <c r="BHK533"/>
      <c r="BHL533"/>
      <c r="BHM533"/>
      <c r="BHN533"/>
      <c r="BHO533"/>
      <c r="BHP533"/>
      <c r="BHQ533"/>
      <c r="BHR533"/>
      <c r="BHS533"/>
      <c r="BHT533"/>
      <c r="BHU533"/>
      <c r="BHV533"/>
      <c r="BHW533"/>
      <c r="BHX533"/>
      <c r="BHY533"/>
      <c r="BHZ533"/>
      <c r="BIA533"/>
      <c r="BIB533"/>
      <c r="BIC533"/>
      <c r="BID533"/>
      <c r="BIE533"/>
      <c r="BIF533"/>
      <c r="BIG533"/>
      <c r="BIH533"/>
      <c r="BII533"/>
      <c r="BIJ533"/>
      <c r="BIK533"/>
      <c r="BIL533"/>
      <c r="BIM533"/>
      <c r="BIN533"/>
      <c r="BIO533"/>
      <c r="BIP533"/>
      <c r="BIQ533"/>
      <c r="BIR533"/>
      <c r="BIS533"/>
      <c r="BIT533"/>
      <c r="BIU533"/>
      <c r="BIV533"/>
      <c r="BIW533"/>
      <c r="BIX533"/>
      <c r="BIY533"/>
      <c r="BIZ533"/>
      <c r="BJA533"/>
      <c r="BJB533"/>
      <c r="BJC533"/>
      <c r="BJD533"/>
      <c r="BJE533"/>
      <c r="BJF533"/>
      <c r="BJG533"/>
      <c r="BJH533"/>
      <c r="BJI533"/>
      <c r="BJJ533"/>
      <c r="BJK533"/>
      <c r="BJL533"/>
      <c r="BJM533"/>
      <c r="BJN533"/>
      <c r="BJO533"/>
      <c r="BJP533"/>
      <c r="BJQ533"/>
      <c r="BJR533"/>
      <c r="BJS533"/>
      <c r="BJT533"/>
      <c r="BJU533"/>
      <c r="BJV533"/>
      <c r="BJW533"/>
      <c r="BJX533"/>
      <c r="BJY533"/>
      <c r="BJZ533"/>
      <c r="BKA533"/>
      <c r="BKB533"/>
      <c r="BKC533"/>
      <c r="BKD533"/>
      <c r="BKE533"/>
      <c r="BKF533"/>
      <c r="BKG533"/>
      <c r="BKH533"/>
      <c r="BKI533"/>
      <c r="BKJ533"/>
      <c r="BKK533"/>
      <c r="BKL533"/>
      <c r="BKM533"/>
      <c r="BKN533"/>
      <c r="BKO533"/>
      <c r="BKP533"/>
      <c r="BKQ533"/>
      <c r="BKR533"/>
      <c r="BKS533"/>
      <c r="BKT533"/>
      <c r="BKU533"/>
      <c r="BKV533"/>
      <c r="BKW533"/>
      <c r="BKX533"/>
      <c r="BKY533"/>
      <c r="BKZ533"/>
      <c r="BLA533"/>
      <c r="BLB533"/>
      <c r="BLC533"/>
      <c r="BLD533"/>
      <c r="BLE533"/>
      <c r="BLF533"/>
      <c r="BLG533"/>
      <c r="BLH533"/>
      <c r="BLI533"/>
      <c r="BLJ533"/>
      <c r="BLK533"/>
      <c r="BLL533"/>
      <c r="BLM533"/>
      <c r="BLN533"/>
      <c r="BLO533"/>
      <c r="BLP533"/>
      <c r="BLQ533"/>
      <c r="BLR533"/>
      <c r="BLS533"/>
      <c r="BLT533"/>
      <c r="BLU533"/>
      <c r="BLV533"/>
      <c r="BLW533"/>
      <c r="BLX533"/>
      <c r="BLY533"/>
      <c r="BLZ533"/>
      <c r="BMA533"/>
      <c r="BMB533"/>
      <c r="BMC533"/>
      <c r="BMD533"/>
      <c r="BME533"/>
      <c r="BMF533"/>
      <c r="BMG533"/>
      <c r="BMH533"/>
      <c r="BMI533"/>
      <c r="BMJ533"/>
      <c r="BMK533"/>
      <c r="BML533"/>
      <c r="BMM533"/>
      <c r="BMN533"/>
      <c r="BMO533"/>
      <c r="BMP533"/>
      <c r="BMQ533"/>
      <c r="BMR533"/>
      <c r="BMS533"/>
      <c r="BMT533"/>
      <c r="BMU533"/>
      <c r="BMV533"/>
      <c r="BMW533"/>
      <c r="BMX533"/>
      <c r="BMY533"/>
      <c r="BMZ533"/>
      <c r="BNA533"/>
      <c r="BNB533"/>
      <c r="BNC533"/>
      <c r="BND533"/>
      <c r="BNE533"/>
      <c r="BNF533"/>
      <c r="BNG533"/>
      <c r="BNH533"/>
      <c r="BNI533"/>
      <c r="BNJ533"/>
      <c r="BNK533"/>
      <c r="BNL533"/>
      <c r="BNM533"/>
      <c r="BNN533"/>
      <c r="BNO533"/>
      <c r="BNP533"/>
      <c r="BNQ533"/>
      <c r="BNR533"/>
      <c r="BNS533"/>
      <c r="BNT533"/>
      <c r="BNU533"/>
      <c r="BNV533"/>
      <c r="BNW533"/>
      <c r="BNX533"/>
      <c r="BNY533"/>
      <c r="BNZ533"/>
      <c r="BOA533"/>
      <c r="BOB533"/>
      <c r="BOC533"/>
      <c r="BOD533"/>
      <c r="BOE533"/>
      <c r="BOF533"/>
      <c r="BOG533"/>
      <c r="BOH533"/>
      <c r="BOI533"/>
      <c r="BOJ533"/>
      <c r="BOK533"/>
      <c r="BOL533"/>
      <c r="BOM533"/>
      <c r="BON533"/>
      <c r="BOO533"/>
      <c r="BOP533"/>
      <c r="BOQ533"/>
      <c r="BOR533"/>
      <c r="BOS533"/>
      <c r="BOT533"/>
      <c r="BOU533"/>
      <c r="BOV533"/>
      <c r="BOW533"/>
      <c r="BOX533"/>
      <c r="BOY533"/>
      <c r="BOZ533"/>
      <c r="BPA533"/>
      <c r="BPB533"/>
      <c r="BPC533"/>
      <c r="BPD533"/>
      <c r="BPE533"/>
      <c r="BPF533"/>
      <c r="BPG533"/>
      <c r="BPH533"/>
      <c r="BPI533"/>
      <c r="BPJ533"/>
      <c r="BPK533"/>
      <c r="BPL533"/>
      <c r="BPM533"/>
      <c r="BPN533"/>
      <c r="BPO533"/>
      <c r="BPP533"/>
      <c r="BPQ533"/>
      <c r="BPR533"/>
      <c r="BPS533"/>
      <c r="BPT533"/>
      <c r="BPU533"/>
      <c r="BPV533"/>
      <c r="BPW533"/>
      <c r="BPX533"/>
      <c r="BPY533"/>
      <c r="BPZ533"/>
      <c r="BQA533"/>
      <c r="BQB533"/>
      <c r="BQC533"/>
      <c r="BQD533"/>
      <c r="BQE533"/>
      <c r="BQF533"/>
      <c r="BQG533"/>
      <c r="BQH533"/>
      <c r="BQI533"/>
      <c r="BQJ533"/>
      <c r="BQK533"/>
      <c r="BQL533"/>
      <c r="BQM533"/>
      <c r="BQN533"/>
      <c r="BQO533"/>
      <c r="BQP533"/>
      <c r="BQQ533"/>
      <c r="BQR533"/>
      <c r="BQS533"/>
      <c r="BQT533"/>
      <c r="BQU533"/>
      <c r="BQV533"/>
      <c r="BQW533"/>
      <c r="BQX533"/>
      <c r="BQY533"/>
      <c r="BQZ533"/>
      <c r="BRA533"/>
      <c r="BRB533"/>
      <c r="BRC533"/>
      <c r="BRD533"/>
      <c r="BRE533"/>
      <c r="BRF533"/>
      <c r="BRG533"/>
      <c r="BRH533"/>
      <c r="BRI533"/>
      <c r="BRJ533"/>
      <c r="BRK533"/>
      <c r="BRL533"/>
      <c r="BRM533"/>
      <c r="BRN533"/>
      <c r="BRO533"/>
      <c r="BRP533"/>
      <c r="BRQ533"/>
      <c r="BRR533"/>
      <c r="BRS533"/>
      <c r="BRT533"/>
      <c r="BRU533"/>
      <c r="BRV533"/>
      <c r="BRW533"/>
      <c r="BRX533"/>
      <c r="BRY533"/>
      <c r="BRZ533"/>
      <c r="BSA533"/>
      <c r="BSB533"/>
      <c r="BSC533"/>
      <c r="BSD533"/>
      <c r="BSE533"/>
      <c r="BSF533"/>
      <c r="BSG533"/>
      <c r="BSH533"/>
      <c r="BSI533"/>
      <c r="BSJ533"/>
      <c r="BSK533"/>
      <c r="BSL533"/>
      <c r="BSM533"/>
      <c r="BSN533"/>
      <c r="BSO533"/>
      <c r="BSP533"/>
      <c r="BSQ533"/>
      <c r="BSR533"/>
      <c r="BSS533"/>
      <c r="BST533"/>
      <c r="BSU533"/>
      <c r="BSV533"/>
      <c r="BSW533"/>
      <c r="BSX533"/>
      <c r="BSY533"/>
      <c r="BSZ533"/>
      <c r="BTA533"/>
      <c r="BTB533"/>
      <c r="BTC533"/>
      <c r="BTD533"/>
      <c r="BTE533"/>
      <c r="BTF533"/>
      <c r="BTG533"/>
      <c r="BTH533"/>
      <c r="BTI533"/>
      <c r="BTJ533"/>
      <c r="BTK533"/>
      <c r="BTL533"/>
      <c r="BTM533"/>
      <c r="BTN533"/>
      <c r="BTO533"/>
      <c r="BTP533"/>
      <c r="BTQ533"/>
      <c r="BTR533"/>
      <c r="BTS533"/>
      <c r="BTT533"/>
      <c r="BTU533"/>
      <c r="BTV533"/>
      <c r="BTW533"/>
      <c r="BTX533"/>
      <c r="BTY533"/>
      <c r="BTZ533"/>
      <c r="BUA533"/>
      <c r="BUB533"/>
      <c r="BUC533"/>
      <c r="BUD533"/>
      <c r="BUE533"/>
      <c r="BUF533"/>
      <c r="BUG533"/>
      <c r="BUH533"/>
      <c r="BUI533"/>
      <c r="BUJ533"/>
      <c r="BUK533"/>
      <c r="BUL533"/>
      <c r="BUM533"/>
      <c r="BUN533"/>
      <c r="BUO533"/>
      <c r="BUP533"/>
      <c r="BUQ533"/>
      <c r="BUR533"/>
      <c r="BUS533"/>
      <c r="BUT533"/>
      <c r="BUU533"/>
      <c r="BUV533"/>
      <c r="BUW533"/>
      <c r="BUX533"/>
      <c r="BUY533"/>
      <c r="BUZ533"/>
      <c r="BVA533"/>
      <c r="BVB533"/>
      <c r="BVC533"/>
      <c r="BVD533"/>
      <c r="BVE533"/>
      <c r="BVF533"/>
      <c r="BVG533"/>
      <c r="BVH533"/>
      <c r="BVI533"/>
      <c r="BVJ533"/>
      <c r="BVK533"/>
      <c r="BVL533"/>
      <c r="BVM533"/>
      <c r="BVN533"/>
      <c r="BVO533"/>
      <c r="BVP533"/>
      <c r="BVQ533"/>
      <c r="BVR533"/>
      <c r="BVS533"/>
      <c r="BVT533"/>
      <c r="BVU533"/>
      <c r="BVV533"/>
      <c r="BVW533"/>
      <c r="BVX533"/>
      <c r="BVY533"/>
      <c r="BVZ533"/>
      <c r="BWA533"/>
      <c r="BWB533"/>
      <c r="BWC533"/>
      <c r="BWD533"/>
      <c r="BWE533"/>
      <c r="BWF533"/>
      <c r="BWG533"/>
      <c r="BWH533"/>
      <c r="BWI533"/>
      <c r="BWJ533"/>
      <c r="BWK533"/>
      <c r="BWL533"/>
      <c r="BWM533"/>
      <c r="BWN533"/>
      <c r="BWO533"/>
      <c r="BWP533"/>
      <c r="BWQ533"/>
      <c r="BWR533"/>
      <c r="BWS533"/>
      <c r="BWT533"/>
      <c r="BWU533"/>
      <c r="BWV533"/>
      <c r="BWW533"/>
      <c r="BWX533"/>
      <c r="BWY533"/>
      <c r="BWZ533"/>
      <c r="BXA533"/>
      <c r="BXB533"/>
      <c r="BXC533"/>
      <c r="BXD533"/>
      <c r="BXE533"/>
      <c r="BXF533"/>
      <c r="BXG533"/>
      <c r="BXH533"/>
      <c r="BXI533"/>
      <c r="BXJ533"/>
      <c r="BXK533"/>
      <c r="BXL533"/>
      <c r="BXM533"/>
      <c r="BXN533"/>
      <c r="BXO533"/>
      <c r="BXP533"/>
      <c r="BXQ533"/>
      <c r="BXR533"/>
      <c r="BXS533"/>
      <c r="BXT533"/>
      <c r="BXU533"/>
      <c r="BXV533"/>
      <c r="BXW533"/>
      <c r="BXX533"/>
      <c r="BXY533"/>
      <c r="BXZ533"/>
      <c r="BYA533"/>
      <c r="BYB533"/>
      <c r="BYC533"/>
      <c r="BYD533"/>
      <c r="BYE533"/>
      <c r="BYF533"/>
      <c r="BYG533"/>
      <c r="BYH533"/>
      <c r="BYI533"/>
      <c r="BYJ533"/>
      <c r="BYK533"/>
      <c r="BYL533"/>
      <c r="BYM533"/>
      <c r="BYN533"/>
      <c r="BYO533"/>
      <c r="BYP533"/>
      <c r="BYQ533"/>
      <c r="BYR533"/>
      <c r="BYS533"/>
      <c r="BYT533"/>
      <c r="BYU533"/>
      <c r="BYV533"/>
      <c r="BYW533"/>
      <c r="BYX533"/>
      <c r="BYY533"/>
      <c r="BYZ533"/>
      <c r="BZA533"/>
      <c r="BZB533"/>
      <c r="BZC533"/>
      <c r="BZD533"/>
      <c r="BZE533"/>
      <c r="BZF533"/>
      <c r="BZG533"/>
      <c r="BZH533"/>
      <c r="BZI533"/>
      <c r="BZJ533"/>
    </row>
    <row r="534" spans="1:2038" ht="16.5" customHeight="1">
      <c r="A534" s="345" t="s">
        <v>744</v>
      </c>
      <c r="B534" s="346"/>
      <c r="C534" s="346"/>
      <c r="D534" s="346"/>
      <c r="E534" s="347"/>
      <c r="J534" s="56">
        <v>2300</v>
      </c>
      <c r="K534" s="123">
        <v>10</v>
      </c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  <c r="ADN534"/>
      <c r="ADO534"/>
      <c r="ADP534"/>
      <c r="ADQ534"/>
      <c r="ADR534"/>
      <c r="ADS534"/>
      <c r="ADT534"/>
      <c r="ADU534"/>
      <c r="ADV534"/>
      <c r="ADW534"/>
      <c r="ADX534"/>
      <c r="ADY534"/>
      <c r="ADZ534"/>
      <c r="AEA534"/>
      <c r="AEB534"/>
      <c r="AEC534"/>
      <c r="AED534"/>
      <c r="AEE534"/>
      <c r="AEF534"/>
      <c r="AEG534"/>
      <c r="AEH534"/>
      <c r="AEI534"/>
      <c r="AEJ534"/>
      <c r="AEK534"/>
      <c r="AEL534"/>
      <c r="AEM534"/>
      <c r="AEN534"/>
      <c r="AEO534"/>
      <c r="AEP534"/>
      <c r="AEQ534"/>
      <c r="AER534"/>
      <c r="AES534"/>
      <c r="AET534"/>
      <c r="AEU534"/>
      <c r="AEV534"/>
      <c r="AEW534"/>
      <c r="AEX534"/>
      <c r="AEY534"/>
      <c r="AEZ534"/>
      <c r="AFA534"/>
      <c r="AFB534"/>
      <c r="AFC534"/>
      <c r="AFD534"/>
      <c r="AFE534"/>
      <c r="AFF534"/>
      <c r="AFG534"/>
      <c r="AFH534"/>
      <c r="AFI534"/>
      <c r="AFJ534"/>
      <c r="AFK534"/>
      <c r="AFL534"/>
      <c r="AFM534"/>
      <c r="AFN534"/>
      <c r="AFO534"/>
      <c r="AFP534"/>
      <c r="AFQ534"/>
      <c r="AFR534"/>
      <c r="AFS534"/>
      <c r="AFT534"/>
      <c r="AFU534"/>
      <c r="AFV534"/>
      <c r="AFW534"/>
      <c r="AFX534"/>
      <c r="AFY534"/>
      <c r="AFZ534"/>
      <c r="AGA534"/>
      <c r="AGB534"/>
      <c r="AGC534"/>
      <c r="AGD534"/>
      <c r="AGE534"/>
      <c r="AGF534"/>
      <c r="AGG534"/>
      <c r="AGH534"/>
      <c r="AGI534"/>
      <c r="AGJ534"/>
      <c r="AGK534"/>
      <c r="AGL534"/>
      <c r="AGM534"/>
      <c r="AGN534"/>
      <c r="AGO534"/>
      <c r="AGP534"/>
      <c r="AGQ534"/>
      <c r="AGR534"/>
      <c r="AGS534"/>
      <c r="AGT534"/>
      <c r="AGU534"/>
      <c r="AGV534"/>
      <c r="AGW534"/>
      <c r="AGX534"/>
      <c r="AGY534"/>
      <c r="AGZ534"/>
      <c r="AHA534"/>
      <c r="AHB534"/>
      <c r="AHC534"/>
      <c r="AHD534"/>
      <c r="AHE534"/>
      <c r="AHF534"/>
      <c r="AHG534"/>
      <c r="AHH534"/>
      <c r="AHI534"/>
      <c r="AHJ534"/>
      <c r="AHK534"/>
      <c r="AHL534"/>
      <c r="AHM534"/>
      <c r="AHN534"/>
      <c r="AHO534"/>
      <c r="AHP534"/>
      <c r="AHQ534"/>
      <c r="AHR534"/>
      <c r="AHS534"/>
      <c r="AHT534"/>
      <c r="AHU534"/>
      <c r="AHV534"/>
      <c r="AHW534"/>
      <c r="AHX534"/>
      <c r="AHY534"/>
      <c r="AHZ534"/>
      <c r="AIA534"/>
      <c r="AIB534"/>
      <c r="AIC534"/>
      <c r="AID534"/>
      <c r="AIE534"/>
      <c r="AIF534"/>
      <c r="AIG534"/>
      <c r="AIH534"/>
      <c r="AII534"/>
      <c r="AIJ534"/>
      <c r="AIK534"/>
      <c r="AIL534"/>
      <c r="AIM534"/>
      <c r="AIN534"/>
      <c r="AIO534"/>
      <c r="AIP534"/>
      <c r="AIQ534"/>
      <c r="AIR534"/>
      <c r="AIS534"/>
      <c r="AIT534"/>
      <c r="AIU534"/>
      <c r="AIV534"/>
      <c r="AIW534"/>
      <c r="AIX534"/>
      <c r="AIY534"/>
      <c r="AIZ534"/>
      <c r="AJA534"/>
      <c r="AJB534"/>
      <c r="AJC534"/>
      <c r="AJD534"/>
      <c r="AJE534"/>
      <c r="AJF534"/>
      <c r="AJG534"/>
      <c r="AJH534"/>
      <c r="AJI534"/>
      <c r="AJJ534"/>
      <c r="AJK534"/>
      <c r="AJL534"/>
      <c r="AJM534"/>
      <c r="AJN534"/>
      <c r="AJO534"/>
      <c r="AJP534"/>
      <c r="AJQ534"/>
      <c r="AJR534"/>
      <c r="AJS534"/>
      <c r="AJT534"/>
      <c r="AJU534"/>
      <c r="AJV534"/>
      <c r="AJW534"/>
      <c r="AJX534"/>
      <c r="AJY534"/>
      <c r="AJZ534"/>
      <c r="AKA534"/>
      <c r="AKB534"/>
      <c r="AKC534"/>
      <c r="AKD534"/>
      <c r="AKE534"/>
      <c r="AKF534"/>
      <c r="AKG534"/>
      <c r="AKH534"/>
      <c r="AKI534"/>
      <c r="AKJ534"/>
      <c r="AKK534"/>
      <c r="AKL534"/>
      <c r="AKM534"/>
      <c r="AKN534"/>
      <c r="AKO534"/>
      <c r="AKP534"/>
      <c r="AKQ534"/>
      <c r="AKR534"/>
      <c r="AKS534"/>
      <c r="AKT534"/>
      <c r="AKU534"/>
      <c r="AKV534"/>
      <c r="AKW534"/>
      <c r="AKX534"/>
      <c r="AKY534"/>
      <c r="AKZ534"/>
      <c r="ALA534"/>
      <c r="ALB534"/>
      <c r="ALC534"/>
      <c r="ALD534"/>
      <c r="ALE534"/>
      <c r="ALF534"/>
      <c r="ALG534"/>
      <c r="ALH534"/>
      <c r="ALI534"/>
      <c r="ALJ534"/>
      <c r="ALK534"/>
      <c r="ALL534"/>
      <c r="ALM534"/>
      <c r="ALN534"/>
      <c r="ALO534"/>
      <c r="ALP534"/>
      <c r="ALQ534"/>
      <c r="ALR534"/>
      <c r="ALS534"/>
      <c r="ALT534"/>
      <c r="ALU534"/>
      <c r="ALV534"/>
      <c r="ALW534"/>
      <c r="ALX534"/>
      <c r="ALY534"/>
      <c r="ALZ534"/>
      <c r="AMA534"/>
      <c r="AMB534"/>
      <c r="AMC534"/>
      <c r="AMD534"/>
      <c r="AME534"/>
      <c r="AMF534"/>
      <c r="AMG534"/>
      <c r="AMH534"/>
      <c r="AMI534"/>
      <c r="AMJ534"/>
      <c r="AMK534"/>
      <c r="AML534"/>
      <c r="AMM534"/>
      <c r="AMN534"/>
      <c r="AMO534"/>
      <c r="AMP534"/>
      <c r="AMQ534"/>
      <c r="AMR534"/>
      <c r="AMS534"/>
      <c r="AMT534"/>
      <c r="AMU534"/>
      <c r="AMV534"/>
      <c r="AMW534"/>
      <c r="AMX534"/>
      <c r="AMY534"/>
      <c r="AMZ534"/>
      <c r="ANA534"/>
      <c r="ANB534"/>
      <c r="ANC534"/>
      <c r="AND534"/>
      <c r="ANE534"/>
      <c r="ANF534"/>
      <c r="ANG534"/>
      <c r="ANH534"/>
      <c r="ANI534"/>
      <c r="ANJ534"/>
      <c r="ANK534"/>
      <c r="ANL534"/>
      <c r="ANM534"/>
      <c r="ANN534"/>
      <c r="ANO534"/>
      <c r="ANP534"/>
      <c r="ANQ534"/>
      <c r="ANR534"/>
      <c r="ANS534"/>
      <c r="ANT534"/>
      <c r="ANU534"/>
      <c r="ANV534"/>
      <c r="ANW534"/>
      <c r="ANX534"/>
      <c r="ANY534"/>
      <c r="ANZ534"/>
      <c r="AOA534"/>
      <c r="AOB534"/>
      <c r="AOC534"/>
      <c r="AOD534"/>
      <c r="AOE534"/>
      <c r="AOF534"/>
      <c r="AOG534"/>
      <c r="AOH534"/>
      <c r="AOI534"/>
      <c r="AOJ534"/>
      <c r="AOK534"/>
      <c r="AOL534"/>
      <c r="AOM534"/>
      <c r="AON534"/>
      <c r="AOO534"/>
      <c r="AOP534"/>
      <c r="AOQ534"/>
      <c r="AOR534"/>
      <c r="AOS534"/>
      <c r="AOT534"/>
      <c r="AOU534"/>
      <c r="AOV534"/>
      <c r="AOW534"/>
      <c r="AOX534"/>
      <c r="AOY534"/>
      <c r="AOZ534"/>
      <c r="APA534"/>
      <c r="APB534"/>
      <c r="APC534"/>
      <c r="APD534"/>
      <c r="APE534"/>
      <c r="APF534"/>
      <c r="APG534"/>
      <c r="APH534"/>
      <c r="API534"/>
      <c r="APJ534"/>
      <c r="APK534"/>
      <c r="APL534"/>
      <c r="APM534"/>
      <c r="APN534"/>
      <c r="APO534"/>
      <c r="APP534"/>
      <c r="APQ534"/>
      <c r="APR534"/>
      <c r="APS534"/>
      <c r="APT534"/>
      <c r="APU534"/>
      <c r="APV534"/>
      <c r="APW534"/>
      <c r="APX534"/>
      <c r="APY534"/>
      <c r="APZ534"/>
      <c r="AQA534"/>
      <c r="AQB534"/>
      <c r="AQC534"/>
      <c r="AQD534"/>
      <c r="AQE534"/>
      <c r="AQF534"/>
      <c r="AQG534"/>
      <c r="AQH534"/>
      <c r="AQI534"/>
      <c r="AQJ534"/>
      <c r="AQK534"/>
      <c r="AQL534"/>
      <c r="AQM534"/>
      <c r="AQN534"/>
      <c r="AQO534"/>
      <c r="AQP534"/>
      <c r="AQQ534"/>
      <c r="AQR534"/>
      <c r="AQS534"/>
      <c r="AQT534"/>
      <c r="AQU534"/>
      <c r="AQV534"/>
      <c r="AQW534"/>
      <c r="AQX534"/>
      <c r="AQY534"/>
      <c r="AQZ534"/>
      <c r="ARA534"/>
      <c r="ARB534"/>
      <c r="ARC534"/>
      <c r="ARD534"/>
      <c r="ARE534"/>
      <c r="ARF534"/>
      <c r="ARG534"/>
      <c r="ARH534"/>
      <c r="ARI534"/>
      <c r="ARJ534"/>
      <c r="ARK534"/>
      <c r="ARL534"/>
      <c r="ARM534"/>
      <c r="ARN534"/>
      <c r="ARO534"/>
      <c r="ARP534"/>
      <c r="ARQ534"/>
      <c r="ARR534"/>
      <c r="ARS534"/>
      <c r="ART534"/>
      <c r="ARU534"/>
      <c r="ARV534"/>
      <c r="ARW534"/>
      <c r="ARX534"/>
      <c r="ARY534"/>
      <c r="ARZ534"/>
      <c r="ASA534"/>
      <c r="ASB534"/>
      <c r="ASC534"/>
      <c r="ASD534"/>
      <c r="ASE534"/>
      <c r="ASF534"/>
      <c r="ASG534"/>
      <c r="ASH534"/>
      <c r="ASI534"/>
      <c r="ASJ534"/>
      <c r="ASK534"/>
      <c r="ASL534"/>
      <c r="ASM534"/>
      <c r="ASN534"/>
      <c r="ASO534"/>
      <c r="ASP534"/>
      <c r="ASQ534"/>
      <c r="ASR534"/>
      <c r="ASS534"/>
      <c r="AST534"/>
      <c r="ASU534"/>
      <c r="ASV534"/>
      <c r="ASW534"/>
      <c r="ASX534"/>
      <c r="ASY534"/>
      <c r="ASZ534"/>
      <c r="ATA534"/>
      <c r="ATB534"/>
      <c r="ATC534"/>
      <c r="ATD534"/>
      <c r="ATE534"/>
      <c r="ATF534"/>
      <c r="ATG534"/>
      <c r="ATH534"/>
      <c r="ATI534"/>
      <c r="ATJ534"/>
      <c r="ATK534"/>
      <c r="ATL534"/>
      <c r="ATM534"/>
      <c r="ATN534"/>
      <c r="ATO534"/>
      <c r="ATP534"/>
      <c r="ATQ534"/>
      <c r="ATR534"/>
      <c r="ATS534"/>
      <c r="ATT534"/>
      <c r="ATU534"/>
      <c r="ATV534"/>
      <c r="ATW534"/>
      <c r="ATX534"/>
      <c r="ATY534"/>
      <c r="ATZ534"/>
      <c r="AUA534"/>
      <c r="AUB534"/>
      <c r="AUC534"/>
      <c r="AUD534"/>
      <c r="AUE534"/>
      <c r="AUF534"/>
      <c r="AUG534"/>
      <c r="AUH534"/>
      <c r="AUI534"/>
      <c r="AUJ534"/>
      <c r="AUK534"/>
      <c r="AUL534"/>
      <c r="AUM534"/>
      <c r="AUN534"/>
      <c r="AUO534"/>
      <c r="AUP534"/>
      <c r="AUQ534"/>
      <c r="AUR534"/>
      <c r="AUS534"/>
      <c r="AUT534"/>
      <c r="AUU534"/>
      <c r="AUV534"/>
      <c r="AUW534"/>
      <c r="AUX534"/>
      <c r="AUY534"/>
      <c r="AUZ534"/>
      <c r="AVA534"/>
      <c r="AVB534"/>
      <c r="AVC534"/>
      <c r="AVD534"/>
      <c r="AVE534"/>
      <c r="AVF534"/>
      <c r="AVG534"/>
      <c r="AVH534"/>
      <c r="AVI534"/>
      <c r="AVJ534"/>
      <c r="AVK534"/>
      <c r="AVL534"/>
      <c r="AVM534"/>
      <c r="AVN534"/>
      <c r="AVO534"/>
      <c r="AVP534"/>
      <c r="AVQ534"/>
      <c r="AVR534"/>
      <c r="AVS534"/>
      <c r="AVT534"/>
      <c r="AVU534"/>
      <c r="AVV534"/>
      <c r="AVW534"/>
      <c r="AVX534"/>
      <c r="AVY534"/>
      <c r="AVZ534"/>
      <c r="AWA534"/>
      <c r="AWB534"/>
      <c r="AWC534"/>
      <c r="AWD534"/>
      <c r="AWE534"/>
      <c r="AWF534"/>
      <c r="AWG534"/>
      <c r="AWH534"/>
      <c r="AWI534"/>
      <c r="AWJ534"/>
      <c r="AWK534"/>
      <c r="AWL534"/>
      <c r="AWM534"/>
      <c r="AWN534"/>
      <c r="AWO534"/>
      <c r="AWP534"/>
      <c r="AWQ534"/>
      <c r="AWR534"/>
      <c r="AWS534"/>
      <c r="AWT534"/>
      <c r="AWU534"/>
      <c r="AWV534"/>
      <c r="AWW534"/>
      <c r="AWX534"/>
      <c r="AWY534"/>
      <c r="AWZ534"/>
      <c r="AXA534"/>
      <c r="AXB534"/>
      <c r="AXC534"/>
      <c r="AXD534"/>
      <c r="AXE534"/>
      <c r="AXF534"/>
      <c r="AXG534"/>
      <c r="AXH534"/>
      <c r="AXI534"/>
      <c r="AXJ534"/>
      <c r="AXK534"/>
      <c r="AXL534"/>
      <c r="AXM534"/>
      <c r="AXN534"/>
      <c r="AXO534"/>
      <c r="AXP534"/>
      <c r="AXQ534"/>
      <c r="AXR534"/>
      <c r="AXS534"/>
      <c r="AXT534"/>
      <c r="AXU534"/>
      <c r="AXV534"/>
      <c r="AXW534"/>
      <c r="AXX534"/>
      <c r="AXY534"/>
      <c r="AXZ534"/>
      <c r="AYA534"/>
      <c r="AYB534"/>
      <c r="AYC534"/>
      <c r="AYD534"/>
      <c r="AYE534"/>
      <c r="AYF534"/>
      <c r="AYG534"/>
      <c r="AYH534"/>
      <c r="AYI534"/>
      <c r="AYJ534"/>
      <c r="AYK534"/>
      <c r="AYL534"/>
      <c r="AYM534"/>
      <c r="AYN534"/>
      <c r="AYO534"/>
      <c r="AYP534"/>
      <c r="AYQ534"/>
      <c r="AYR534"/>
      <c r="AYS534"/>
      <c r="AYT534"/>
      <c r="AYU534"/>
      <c r="AYV534"/>
      <c r="AYW534"/>
      <c r="AYX534"/>
      <c r="AYY534"/>
      <c r="AYZ534"/>
      <c r="AZA534"/>
      <c r="AZB534"/>
      <c r="AZC534"/>
      <c r="AZD534"/>
      <c r="AZE534"/>
      <c r="AZF534"/>
      <c r="AZG534"/>
      <c r="AZH534"/>
      <c r="AZI534"/>
      <c r="AZJ534"/>
      <c r="AZK534"/>
      <c r="AZL534"/>
      <c r="AZM534"/>
      <c r="AZN534"/>
      <c r="AZO534"/>
      <c r="AZP534"/>
      <c r="AZQ534"/>
      <c r="AZR534"/>
      <c r="AZS534"/>
      <c r="AZT534"/>
      <c r="AZU534"/>
      <c r="AZV534"/>
      <c r="AZW534"/>
      <c r="AZX534"/>
      <c r="AZY534"/>
      <c r="AZZ534"/>
      <c r="BAA534"/>
      <c r="BAB534"/>
      <c r="BAC534"/>
      <c r="BAD534"/>
      <c r="BAE534"/>
      <c r="BAF534"/>
      <c r="BAG534"/>
      <c r="BAH534"/>
      <c r="BAI534"/>
      <c r="BAJ534"/>
      <c r="BAK534"/>
      <c r="BAL534"/>
      <c r="BAM534"/>
      <c r="BAN534"/>
      <c r="BAO534"/>
      <c r="BAP534"/>
      <c r="BAQ534"/>
      <c r="BAR534"/>
      <c r="BAS534"/>
      <c r="BAT534"/>
      <c r="BAU534"/>
      <c r="BAV534"/>
      <c r="BAW534"/>
      <c r="BAX534"/>
      <c r="BAY534"/>
      <c r="BAZ534"/>
      <c r="BBA534"/>
      <c r="BBB534"/>
      <c r="BBC534"/>
      <c r="BBD534"/>
      <c r="BBE534"/>
      <c r="BBF534"/>
      <c r="BBG534"/>
      <c r="BBH534"/>
      <c r="BBI534"/>
      <c r="BBJ534"/>
      <c r="BBK534"/>
      <c r="BBL534"/>
      <c r="BBM534"/>
      <c r="BBN534"/>
      <c r="BBO534"/>
      <c r="BBP534"/>
      <c r="BBQ534"/>
      <c r="BBR534"/>
      <c r="BBS534"/>
      <c r="BBT534"/>
      <c r="BBU534"/>
      <c r="BBV534"/>
      <c r="BBW534"/>
      <c r="BBX534"/>
      <c r="BBY534"/>
      <c r="BBZ534"/>
      <c r="BCA534"/>
      <c r="BCB534"/>
      <c r="BCC534"/>
      <c r="BCD534"/>
      <c r="BCE534"/>
      <c r="BCF534"/>
      <c r="BCG534"/>
      <c r="BCH534"/>
      <c r="BCI534"/>
      <c r="BCJ534"/>
      <c r="BCK534"/>
      <c r="BCL534"/>
      <c r="BCM534"/>
      <c r="BCN534"/>
      <c r="BCO534"/>
      <c r="BCP534"/>
      <c r="BCQ534"/>
      <c r="BCR534"/>
      <c r="BCS534"/>
      <c r="BCT534"/>
      <c r="BCU534"/>
      <c r="BCV534"/>
      <c r="BCW534"/>
      <c r="BCX534"/>
      <c r="BCY534"/>
      <c r="BCZ534"/>
      <c r="BDA534"/>
      <c r="BDB534"/>
      <c r="BDC534"/>
      <c r="BDD534"/>
      <c r="BDE534"/>
      <c r="BDF534"/>
      <c r="BDG534"/>
      <c r="BDH534"/>
      <c r="BDI534"/>
      <c r="BDJ534"/>
      <c r="BDK534"/>
      <c r="BDL534"/>
      <c r="BDM534"/>
      <c r="BDN534"/>
      <c r="BDO534"/>
      <c r="BDP534"/>
      <c r="BDQ534"/>
      <c r="BDR534"/>
      <c r="BDS534"/>
      <c r="BDT534"/>
      <c r="BDU534"/>
      <c r="BDV534"/>
      <c r="BDW534"/>
      <c r="BDX534"/>
      <c r="BDY534"/>
      <c r="BDZ534"/>
      <c r="BEA534"/>
      <c r="BEB534"/>
      <c r="BEC534"/>
      <c r="BED534"/>
      <c r="BEE534"/>
      <c r="BEF534"/>
      <c r="BEG534"/>
      <c r="BEH534"/>
      <c r="BEI534"/>
      <c r="BEJ534"/>
      <c r="BEK534"/>
      <c r="BEL534"/>
      <c r="BEM534"/>
      <c r="BEN534"/>
      <c r="BEO534"/>
      <c r="BEP534"/>
      <c r="BEQ534"/>
      <c r="BER534"/>
      <c r="BES534"/>
      <c r="BET534"/>
      <c r="BEU534"/>
      <c r="BEV534"/>
      <c r="BEW534"/>
      <c r="BEX534"/>
      <c r="BEY534"/>
      <c r="BEZ534"/>
      <c r="BFA534"/>
      <c r="BFB534"/>
      <c r="BFC534"/>
      <c r="BFD534"/>
      <c r="BFE534"/>
      <c r="BFF534"/>
      <c r="BFG534"/>
      <c r="BFH534"/>
      <c r="BFI534"/>
      <c r="BFJ534"/>
      <c r="BFK534"/>
      <c r="BFL534"/>
      <c r="BFM534"/>
      <c r="BFN534"/>
      <c r="BFO534"/>
      <c r="BFP534"/>
      <c r="BFQ534"/>
      <c r="BFR534"/>
      <c r="BFS534"/>
      <c r="BFT534"/>
      <c r="BFU534"/>
      <c r="BFV534"/>
      <c r="BFW534"/>
      <c r="BFX534"/>
      <c r="BFY534"/>
      <c r="BFZ534"/>
      <c r="BGA534"/>
      <c r="BGB534"/>
      <c r="BGC534"/>
      <c r="BGD534"/>
      <c r="BGE534"/>
      <c r="BGF534"/>
      <c r="BGG534"/>
      <c r="BGH534"/>
      <c r="BGI534"/>
      <c r="BGJ534"/>
      <c r="BGK534"/>
      <c r="BGL534"/>
      <c r="BGM534"/>
      <c r="BGN534"/>
      <c r="BGO534"/>
      <c r="BGP534"/>
      <c r="BGQ534"/>
      <c r="BGR534"/>
      <c r="BGS534"/>
      <c r="BGT534"/>
      <c r="BGU534"/>
      <c r="BGV534"/>
      <c r="BGW534"/>
      <c r="BGX534"/>
      <c r="BGY534"/>
      <c r="BGZ534"/>
      <c r="BHA534"/>
      <c r="BHB534"/>
      <c r="BHC534"/>
      <c r="BHD534"/>
      <c r="BHE534"/>
      <c r="BHF534"/>
      <c r="BHG534"/>
      <c r="BHH534"/>
      <c r="BHI534"/>
      <c r="BHJ534"/>
      <c r="BHK534"/>
      <c r="BHL534"/>
      <c r="BHM534"/>
      <c r="BHN534"/>
      <c r="BHO534"/>
      <c r="BHP534"/>
      <c r="BHQ534"/>
      <c r="BHR534"/>
      <c r="BHS534"/>
      <c r="BHT534"/>
      <c r="BHU534"/>
      <c r="BHV534"/>
      <c r="BHW534"/>
      <c r="BHX534"/>
      <c r="BHY534"/>
      <c r="BHZ534"/>
      <c r="BIA534"/>
      <c r="BIB534"/>
      <c r="BIC534"/>
      <c r="BID534"/>
      <c r="BIE534"/>
      <c r="BIF534"/>
      <c r="BIG534"/>
      <c r="BIH534"/>
      <c r="BII534"/>
      <c r="BIJ534"/>
      <c r="BIK534"/>
      <c r="BIL534"/>
      <c r="BIM534"/>
      <c r="BIN534"/>
      <c r="BIO534"/>
      <c r="BIP534"/>
      <c r="BIQ534"/>
      <c r="BIR534"/>
      <c r="BIS534"/>
      <c r="BIT534"/>
      <c r="BIU534"/>
      <c r="BIV534"/>
      <c r="BIW534"/>
      <c r="BIX534"/>
      <c r="BIY534"/>
      <c r="BIZ534"/>
      <c r="BJA534"/>
      <c r="BJB534"/>
      <c r="BJC534"/>
      <c r="BJD534"/>
      <c r="BJE534"/>
      <c r="BJF534"/>
      <c r="BJG534"/>
      <c r="BJH534"/>
      <c r="BJI534"/>
      <c r="BJJ534"/>
      <c r="BJK534"/>
      <c r="BJL534"/>
      <c r="BJM534"/>
      <c r="BJN534"/>
      <c r="BJO534"/>
      <c r="BJP534"/>
      <c r="BJQ534"/>
      <c r="BJR534"/>
      <c r="BJS534"/>
      <c r="BJT534"/>
      <c r="BJU534"/>
      <c r="BJV534"/>
      <c r="BJW534"/>
      <c r="BJX534"/>
      <c r="BJY534"/>
      <c r="BJZ534"/>
      <c r="BKA534"/>
      <c r="BKB534"/>
      <c r="BKC534"/>
      <c r="BKD534"/>
      <c r="BKE534"/>
      <c r="BKF534"/>
      <c r="BKG534"/>
      <c r="BKH534"/>
      <c r="BKI534"/>
      <c r="BKJ534"/>
      <c r="BKK534"/>
      <c r="BKL534"/>
      <c r="BKM534"/>
      <c r="BKN534"/>
      <c r="BKO534"/>
      <c r="BKP534"/>
      <c r="BKQ534"/>
      <c r="BKR534"/>
      <c r="BKS534"/>
      <c r="BKT534"/>
      <c r="BKU534"/>
      <c r="BKV534"/>
      <c r="BKW534"/>
      <c r="BKX534"/>
      <c r="BKY534"/>
      <c r="BKZ534"/>
      <c r="BLA534"/>
      <c r="BLB534"/>
      <c r="BLC534"/>
      <c r="BLD534"/>
      <c r="BLE534"/>
      <c r="BLF534"/>
      <c r="BLG534"/>
      <c r="BLH534"/>
      <c r="BLI534"/>
      <c r="BLJ534"/>
      <c r="BLK534"/>
      <c r="BLL534"/>
      <c r="BLM534"/>
      <c r="BLN534"/>
      <c r="BLO534"/>
      <c r="BLP534"/>
      <c r="BLQ534"/>
      <c r="BLR534"/>
      <c r="BLS534"/>
      <c r="BLT534"/>
      <c r="BLU534"/>
      <c r="BLV534"/>
      <c r="BLW534"/>
      <c r="BLX534"/>
      <c r="BLY534"/>
      <c r="BLZ534"/>
      <c r="BMA534"/>
      <c r="BMB534"/>
      <c r="BMC534"/>
      <c r="BMD534"/>
      <c r="BME534"/>
      <c r="BMF534"/>
      <c r="BMG534"/>
      <c r="BMH534"/>
      <c r="BMI534"/>
      <c r="BMJ534"/>
      <c r="BMK534"/>
      <c r="BML534"/>
      <c r="BMM534"/>
      <c r="BMN534"/>
      <c r="BMO534"/>
      <c r="BMP534"/>
      <c r="BMQ534"/>
      <c r="BMR534"/>
      <c r="BMS534"/>
      <c r="BMT534"/>
      <c r="BMU534"/>
      <c r="BMV534"/>
      <c r="BMW534"/>
      <c r="BMX534"/>
      <c r="BMY534"/>
      <c r="BMZ534"/>
      <c r="BNA534"/>
      <c r="BNB534"/>
      <c r="BNC534"/>
      <c r="BND534"/>
      <c r="BNE534"/>
      <c r="BNF534"/>
      <c r="BNG534"/>
      <c r="BNH534"/>
      <c r="BNI534"/>
      <c r="BNJ534"/>
      <c r="BNK534"/>
      <c r="BNL534"/>
      <c r="BNM534"/>
      <c r="BNN534"/>
      <c r="BNO534"/>
      <c r="BNP534"/>
      <c r="BNQ534"/>
      <c r="BNR534"/>
      <c r="BNS534"/>
      <c r="BNT534"/>
      <c r="BNU534"/>
      <c r="BNV534"/>
      <c r="BNW534"/>
      <c r="BNX534"/>
      <c r="BNY534"/>
      <c r="BNZ534"/>
      <c r="BOA534"/>
      <c r="BOB534"/>
      <c r="BOC534"/>
      <c r="BOD534"/>
      <c r="BOE534"/>
      <c r="BOF534"/>
      <c r="BOG534"/>
      <c r="BOH534"/>
      <c r="BOI534"/>
      <c r="BOJ534"/>
      <c r="BOK534"/>
      <c r="BOL534"/>
      <c r="BOM534"/>
      <c r="BON534"/>
      <c r="BOO534"/>
      <c r="BOP534"/>
      <c r="BOQ534"/>
      <c r="BOR534"/>
      <c r="BOS534"/>
      <c r="BOT534"/>
      <c r="BOU534"/>
      <c r="BOV534"/>
      <c r="BOW534"/>
      <c r="BOX534"/>
      <c r="BOY534"/>
      <c r="BOZ534"/>
      <c r="BPA534"/>
      <c r="BPB534"/>
      <c r="BPC534"/>
      <c r="BPD534"/>
      <c r="BPE534"/>
      <c r="BPF534"/>
      <c r="BPG534"/>
      <c r="BPH534"/>
      <c r="BPI534"/>
      <c r="BPJ534"/>
      <c r="BPK534"/>
      <c r="BPL534"/>
      <c r="BPM534"/>
      <c r="BPN534"/>
      <c r="BPO534"/>
      <c r="BPP534"/>
      <c r="BPQ534"/>
      <c r="BPR534"/>
      <c r="BPS534"/>
      <c r="BPT534"/>
      <c r="BPU534"/>
      <c r="BPV534"/>
      <c r="BPW534"/>
      <c r="BPX534"/>
      <c r="BPY534"/>
      <c r="BPZ534"/>
      <c r="BQA534"/>
      <c r="BQB534"/>
      <c r="BQC534"/>
      <c r="BQD534"/>
      <c r="BQE534"/>
      <c r="BQF534"/>
      <c r="BQG534"/>
      <c r="BQH534"/>
      <c r="BQI534"/>
      <c r="BQJ534"/>
      <c r="BQK534"/>
      <c r="BQL534"/>
      <c r="BQM534"/>
      <c r="BQN534"/>
      <c r="BQO534"/>
      <c r="BQP534"/>
      <c r="BQQ534"/>
      <c r="BQR534"/>
      <c r="BQS534"/>
      <c r="BQT534"/>
      <c r="BQU534"/>
      <c r="BQV534"/>
      <c r="BQW534"/>
      <c r="BQX534"/>
      <c r="BQY534"/>
      <c r="BQZ534"/>
      <c r="BRA534"/>
      <c r="BRB534"/>
      <c r="BRC534"/>
      <c r="BRD534"/>
      <c r="BRE534"/>
      <c r="BRF534"/>
      <c r="BRG534"/>
      <c r="BRH534"/>
      <c r="BRI534"/>
      <c r="BRJ534"/>
      <c r="BRK534"/>
      <c r="BRL534"/>
      <c r="BRM534"/>
      <c r="BRN534"/>
      <c r="BRO534"/>
      <c r="BRP534"/>
      <c r="BRQ534"/>
      <c r="BRR534"/>
      <c r="BRS534"/>
      <c r="BRT534"/>
      <c r="BRU534"/>
      <c r="BRV534"/>
      <c r="BRW534"/>
      <c r="BRX534"/>
      <c r="BRY534"/>
      <c r="BRZ534"/>
      <c r="BSA534"/>
      <c r="BSB534"/>
      <c r="BSC534"/>
      <c r="BSD534"/>
      <c r="BSE534"/>
      <c r="BSF534"/>
      <c r="BSG534"/>
      <c r="BSH534"/>
      <c r="BSI534"/>
      <c r="BSJ534"/>
      <c r="BSK534"/>
      <c r="BSL534"/>
      <c r="BSM534"/>
      <c r="BSN534"/>
      <c r="BSO534"/>
      <c r="BSP534"/>
      <c r="BSQ534"/>
      <c r="BSR534"/>
      <c r="BSS534"/>
      <c r="BST534"/>
      <c r="BSU534"/>
      <c r="BSV534"/>
      <c r="BSW534"/>
      <c r="BSX534"/>
      <c r="BSY534"/>
      <c r="BSZ534"/>
      <c r="BTA534"/>
      <c r="BTB534"/>
      <c r="BTC534"/>
      <c r="BTD534"/>
      <c r="BTE534"/>
      <c r="BTF534"/>
      <c r="BTG534"/>
      <c r="BTH534"/>
      <c r="BTI534"/>
      <c r="BTJ534"/>
      <c r="BTK534"/>
      <c r="BTL534"/>
      <c r="BTM534"/>
      <c r="BTN534"/>
      <c r="BTO534"/>
      <c r="BTP534"/>
      <c r="BTQ534"/>
      <c r="BTR534"/>
      <c r="BTS534"/>
      <c r="BTT534"/>
      <c r="BTU534"/>
      <c r="BTV534"/>
      <c r="BTW534"/>
      <c r="BTX534"/>
      <c r="BTY534"/>
      <c r="BTZ534"/>
      <c r="BUA534"/>
      <c r="BUB534"/>
      <c r="BUC534"/>
      <c r="BUD534"/>
      <c r="BUE534"/>
      <c r="BUF534"/>
      <c r="BUG534"/>
      <c r="BUH534"/>
      <c r="BUI534"/>
      <c r="BUJ534"/>
      <c r="BUK534"/>
      <c r="BUL534"/>
      <c r="BUM534"/>
      <c r="BUN534"/>
      <c r="BUO534"/>
      <c r="BUP534"/>
      <c r="BUQ534"/>
      <c r="BUR534"/>
      <c r="BUS534"/>
      <c r="BUT534"/>
      <c r="BUU534"/>
      <c r="BUV534"/>
      <c r="BUW534"/>
      <c r="BUX534"/>
      <c r="BUY534"/>
      <c r="BUZ534"/>
      <c r="BVA534"/>
      <c r="BVB534"/>
      <c r="BVC534"/>
      <c r="BVD534"/>
      <c r="BVE534"/>
      <c r="BVF534"/>
      <c r="BVG534"/>
      <c r="BVH534"/>
      <c r="BVI534"/>
      <c r="BVJ534"/>
      <c r="BVK534"/>
      <c r="BVL534"/>
      <c r="BVM534"/>
      <c r="BVN534"/>
      <c r="BVO534"/>
      <c r="BVP534"/>
      <c r="BVQ534"/>
      <c r="BVR534"/>
      <c r="BVS534"/>
      <c r="BVT534"/>
      <c r="BVU534"/>
      <c r="BVV534"/>
      <c r="BVW534"/>
      <c r="BVX534"/>
      <c r="BVY534"/>
      <c r="BVZ534"/>
      <c r="BWA534"/>
      <c r="BWB534"/>
      <c r="BWC534"/>
      <c r="BWD534"/>
      <c r="BWE534"/>
      <c r="BWF534"/>
      <c r="BWG534"/>
      <c r="BWH534"/>
      <c r="BWI534"/>
      <c r="BWJ534"/>
      <c r="BWK534"/>
      <c r="BWL534"/>
      <c r="BWM534"/>
      <c r="BWN534"/>
      <c r="BWO534"/>
      <c r="BWP534"/>
      <c r="BWQ534"/>
      <c r="BWR534"/>
      <c r="BWS534"/>
      <c r="BWT534"/>
      <c r="BWU534"/>
      <c r="BWV534"/>
      <c r="BWW534"/>
      <c r="BWX534"/>
      <c r="BWY534"/>
      <c r="BWZ534"/>
      <c r="BXA534"/>
      <c r="BXB534"/>
      <c r="BXC534"/>
      <c r="BXD534"/>
      <c r="BXE534"/>
      <c r="BXF534"/>
      <c r="BXG534"/>
      <c r="BXH534"/>
      <c r="BXI534"/>
      <c r="BXJ534"/>
      <c r="BXK534"/>
      <c r="BXL534"/>
      <c r="BXM534"/>
      <c r="BXN534"/>
      <c r="BXO534"/>
      <c r="BXP534"/>
      <c r="BXQ534"/>
      <c r="BXR534"/>
      <c r="BXS534"/>
      <c r="BXT534"/>
      <c r="BXU534"/>
      <c r="BXV534"/>
      <c r="BXW534"/>
      <c r="BXX534"/>
      <c r="BXY534"/>
      <c r="BXZ534"/>
      <c r="BYA534"/>
      <c r="BYB534"/>
      <c r="BYC534"/>
      <c r="BYD534"/>
      <c r="BYE534"/>
      <c r="BYF534"/>
      <c r="BYG534"/>
      <c r="BYH534"/>
      <c r="BYI534"/>
      <c r="BYJ534"/>
      <c r="BYK534"/>
      <c r="BYL534"/>
      <c r="BYM534"/>
      <c r="BYN534"/>
      <c r="BYO534"/>
      <c r="BYP534"/>
      <c r="BYQ534"/>
      <c r="BYR534"/>
      <c r="BYS534"/>
      <c r="BYT534"/>
      <c r="BYU534"/>
      <c r="BYV534"/>
      <c r="BYW534"/>
      <c r="BYX534"/>
      <c r="BYY534"/>
      <c r="BYZ534"/>
      <c r="BZA534"/>
      <c r="BZB534"/>
      <c r="BZC534"/>
      <c r="BZD534"/>
      <c r="BZE534"/>
      <c r="BZF534"/>
      <c r="BZG534"/>
      <c r="BZH534"/>
      <c r="BZI534"/>
      <c r="BZJ534"/>
    </row>
  </sheetData>
  <mergeCells count="306">
    <mergeCell ref="A151:E151"/>
    <mergeCell ref="A504:E504"/>
    <mergeCell ref="A203:E203"/>
    <mergeCell ref="A152:E152"/>
    <mergeCell ref="A150:E150"/>
    <mergeCell ref="A403:E403"/>
    <mergeCell ref="A402:E402"/>
    <mergeCell ref="A412:E412"/>
    <mergeCell ref="A417:E417"/>
    <mergeCell ref="A528:E528"/>
    <mergeCell ref="A174:E174"/>
    <mergeCell ref="A177:E177"/>
    <mergeCell ref="A178:E178"/>
    <mergeCell ref="A523:E523"/>
    <mergeCell ref="A527:E527"/>
    <mergeCell ref="A502:E502"/>
    <mergeCell ref="A503:E503"/>
    <mergeCell ref="A512:E512"/>
    <mergeCell ref="A507:E507"/>
    <mergeCell ref="A463:E463"/>
    <mergeCell ref="A477:E477"/>
    <mergeCell ref="A478:E478"/>
    <mergeCell ref="A499:E499"/>
    <mergeCell ref="A500:E500"/>
    <mergeCell ref="A491:E491"/>
    <mergeCell ref="A492:E492"/>
    <mergeCell ref="A493:E493"/>
    <mergeCell ref="A494:E494"/>
    <mergeCell ref="A362:E362"/>
    <mergeCell ref="A278:E278"/>
    <mergeCell ref="A186:E186"/>
    <mergeCell ref="A188:E188"/>
    <mergeCell ref="A189:E189"/>
    <mergeCell ref="A126:E126"/>
    <mergeCell ref="A315:K315"/>
    <mergeCell ref="A372:E372"/>
    <mergeCell ref="A282:E282"/>
    <mergeCell ref="A215:E215"/>
    <mergeCell ref="A173:E173"/>
    <mergeCell ref="A363:E363"/>
    <mergeCell ref="A276:E276"/>
    <mergeCell ref="A191:E191"/>
    <mergeCell ref="A206:E206"/>
    <mergeCell ref="A205:E205"/>
    <mergeCell ref="A129:E129"/>
    <mergeCell ref="A130:E130"/>
    <mergeCell ref="A181:E181"/>
    <mergeCell ref="A182:E182"/>
    <mergeCell ref="A286:K286"/>
    <mergeCell ref="A192:E192"/>
    <mergeCell ref="A275:E275"/>
    <mergeCell ref="A277:E277"/>
    <mergeCell ref="A127:E127"/>
    <mergeCell ref="A172:E172"/>
    <mergeCell ref="A184:E184"/>
    <mergeCell ref="A183:E183"/>
    <mergeCell ref="A185:E185"/>
    <mergeCell ref="M408:Q408"/>
    <mergeCell ref="M409:Q409"/>
    <mergeCell ref="A388:E388"/>
    <mergeCell ref="A427:E427"/>
    <mergeCell ref="A377:E377"/>
    <mergeCell ref="A378:E378"/>
    <mergeCell ref="A401:E401"/>
    <mergeCell ref="A405:E405"/>
    <mergeCell ref="A410:E410"/>
    <mergeCell ref="A381:E381"/>
    <mergeCell ref="A408:E408"/>
    <mergeCell ref="A407:E407"/>
    <mergeCell ref="A400:E400"/>
    <mergeCell ref="A409:E409"/>
    <mergeCell ref="A399:E399"/>
    <mergeCell ref="A411:E411"/>
    <mergeCell ref="A385:E385"/>
    <mergeCell ref="A404:E404"/>
    <mergeCell ref="A423:E423"/>
    <mergeCell ref="A390:E390"/>
    <mergeCell ref="A389:E389"/>
    <mergeCell ref="A406:E406"/>
    <mergeCell ref="A529:E529"/>
    <mergeCell ref="A190:E190"/>
    <mergeCell ref="A329:E329"/>
    <mergeCell ref="A352:E352"/>
    <mergeCell ref="A357:E357"/>
    <mergeCell ref="A325:E325"/>
    <mergeCell ref="A326:E326"/>
    <mergeCell ref="A327:E327"/>
    <mergeCell ref="A328:E328"/>
    <mergeCell ref="A356:E356"/>
    <mergeCell ref="A339:E339"/>
    <mergeCell ref="A344:E344"/>
    <mergeCell ref="A345:E345"/>
    <mergeCell ref="A292:E292"/>
    <mergeCell ref="A293:E293"/>
    <mergeCell ref="A490:E490"/>
    <mergeCell ref="A483:E483"/>
    <mergeCell ref="A488:E488"/>
    <mergeCell ref="A304:E304"/>
    <mergeCell ref="A368:E368"/>
    <mergeCell ref="A369:E369"/>
    <mergeCell ref="A487:E487"/>
    <mergeCell ref="A489:E489"/>
    <mergeCell ref="A284:E284"/>
    <mergeCell ref="A119:E119"/>
    <mergeCell ref="A120:E120"/>
    <mergeCell ref="A115:E115"/>
    <mergeCell ref="A116:E116"/>
    <mergeCell ref="A106:E106"/>
    <mergeCell ref="A107:E107"/>
    <mergeCell ref="A108:E108"/>
    <mergeCell ref="A109:E109"/>
    <mergeCell ref="A110:E110"/>
    <mergeCell ref="A111:E111"/>
    <mergeCell ref="A112:E112"/>
    <mergeCell ref="A113:E113"/>
    <mergeCell ref="A78:E78"/>
    <mergeCell ref="A79:E79"/>
    <mergeCell ref="A101:E101"/>
    <mergeCell ref="A80:G80"/>
    <mergeCell ref="A81:G81"/>
    <mergeCell ref="A89:G89"/>
    <mergeCell ref="A87:E87"/>
    <mergeCell ref="A90:E90"/>
    <mergeCell ref="A91:E91"/>
    <mergeCell ref="A95:E95"/>
    <mergeCell ref="A96:E96"/>
    <mergeCell ref="A13:K13"/>
    <mergeCell ref="A22:E22"/>
    <mergeCell ref="A23:E23"/>
    <mergeCell ref="A20:E20"/>
    <mergeCell ref="A53:E53"/>
    <mergeCell ref="A54:E54"/>
    <mergeCell ref="A55:E55"/>
    <mergeCell ref="A56:E56"/>
    <mergeCell ref="A58:E58"/>
    <mergeCell ref="A21:E21"/>
    <mergeCell ref="A36:E36"/>
    <mergeCell ref="A37:E37"/>
    <mergeCell ref="A38:E38"/>
    <mergeCell ref="A28:E28"/>
    <mergeCell ref="A46:E46"/>
    <mergeCell ref="A47:E47"/>
    <mergeCell ref="A48:E48"/>
    <mergeCell ref="A31:E31"/>
    <mergeCell ref="A32:E32"/>
    <mergeCell ref="A45:E45"/>
    <mergeCell ref="A57:E57"/>
    <mergeCell ref="A16:E16"/>
    <mergeCell ref="A17:E17"/>
    <mergeCell ref="A18:E18"/>
    <mergeCell ref="A19:E19"/>
    <mergeCell ref="A118:E118"/>
    <mergeCell ref="A61:E61"/>
    <mergeCell ref="A62:E62"/>
    <mergeCell ref="A63:E63"/>
    <mergeCell ref="A64:E64"/>
    <mergeCell ref="A65:E65"/>
    <mergeCell ref="A66:E66"/>
    <mergeCell ref="A73:E73"/>
    <mergeCell ref="A100:G100"/>
    <mergeCell ref="A102:G102"/>
    <mergeCell ref="A70:E70"/>
    <mergeCell ref="A74:E74"/>
    <mergeCell ref="A75:E75"/>
    <mergeCell ref="A76:E76"/>
    <mergeCell ref="A77:E77"/>
    <mergeCell ref="A114:E114"/>
    <mergeCell ref="A104:G104"/>
    <mergeCell ref="A92:E92"/>
    <mergeCell ref="A93:E93"/>
    <mergeCell ref="A94:E94"/>
    <mergeCell ref="A24:E24"/>
    <mergeCell ref="A33:E33"/>
    <mergeCell ref="A44:E44"/>
    <mergeCell ref="A505:E505"/>
    <mergeCell ref="A485:E485"/>
    <mergeCell ref="A395:E395"/>
    <mergeCell ref="A387:E387"/>
    <mergeCell ref="A86:E86"/>
    <mergeCell ref="A258:E258"/>
    <mergeCell ref="A271:E271"/>
    <mergeCell ref="A274:E274"/>
    <mergeCell ref="A128:E128"/>
    <mergeCell ref="A397:E397"/>
    <mergeCell ref="A457:E457"/>
    <mergeCell ref="A391:E391"/>
    <mergeCell ref="A392:E392"/>
    <mergeCell ref="A386:E386"/>
    <mergeCell ref="A414:E414"/>
    <mergeCell ref="A415:E415"/>
    <mergeCell ref="A317:E317"/>
    <mergeCell ref="A318:E318"/>
    <mergeCell ref="A495:E495"/>
    <mergeCell ref="A283:E283"/>
    <mergeCell ref="A122:E122"/>
    <mergeCell ref="A123:E123"/>
    <mergeCell ref="A124:E124"/>
    <mergeCell ref="A497:E497"/>
    <mergeCell ref="A15:K15"/>
    <mergeCell ref="A30:E30"/>
    <mergeCell ref="A35:E35"/>
    <mergeCell ref="A42:E42"/>
    <mergeCell ref="A43:E43"/>
    <mergeCell ref="A39:E39"/>
    <mergeCell ref="A40:E40"/>
    <mergeCell ref="A41:E41"/>
    <mergeCell ref="A517:E517"/>
    <mergeCell ref="J68:K68"/>
    <mergeCell ref="J70:K70"/>
    <mergeCell ref="J72:K72"/>
    <mergeCell ref="J105:K105"/>
    <mergeCell ref="J82:K82"/>
    <mergeCell ref="J87:K87"/>
    <mergeCell ref="J90:K90"/>
    <mergeCell ref="J91:K91"/>
    <mergeCell ref="J101:K101"/>
    <mergeCell ref="J103:K103"/>
    <mergeCell ref="J83:K83"/>
    <mergeCell ref="J86:K86"/>
    <mergeCell ref="A29:E29"/>
    <mergeCell ref="A34:E34"/>
    <mergeCell ref="A501:E501"/>
    <mergeCell ref="A498:E498"/>
    <mergeCell ref="A486:E486"/>
    <mergeCell ref="A496:E496"/>
    <mergeCell ref="A208:E208"/>
    <mergeCell ref="A479:E479"/>
    <mergeCell ref="A524:E524"/>
    <mergeCell ref="A525:E525"/>
    <mergeCell ref="A279:E279"/>
    <mergeCell ref="A280:E280"/>
    <mergeCell ref="A484:E484"/>
    <mergeCell ref="A361:E361"/>
    <mergeCell ref="A360:E360"/>
    <mergeCell ref="A472:E472"/>
    <mergeCell ref="A459:E459"/>
    <mergeCell ref="A299:E299"/>
    <mergeCell ref="A300:E300"/>
    <mergeCell ref="A310:E310"/>
    <mergeCell ref="A311:E311"/>
    <mergeCell ref="A370:E370"/>
    <mergeCell ref="A367:E367"/>
    <mergeCell ref="A366:E366"/>
    <mergeCell ref="A365:E365"/>
    <mergeCell ref="A364:E364"/>
    <mergeCell ref="A255:E255"/>
    <mergeCell ref="A480:E480"/>
    <mergeCell ref="A481:E481"/>
    <mergeCell ref="A69:G69"/>
    <mergeCell ref="A68:E68"/>
    <mergeCell ref="A482:E482"/>
    <mergeCell ref="A121:E121"/>
    <mergeCell ref="A460:E460"/>
    <mergeCell ref="A462:E462"/>
    <mergeCell ref="A72:E72"/>
    <mergeCell ref="A82:G82"/>
    <mergeCell ref="A83:G83"/>
    <mergeCell ref="A84:G84"/>
    <mergeCell ref="A85:G85"/>
    <mergeCell ref="A88:G88"/>
    <mergeCell ref="A71:G71"/>
    <mergeCell ref="A476:E476"/>
    <mergeCell ref="A98:E98"/>
    <mergeCell ref="A117:E117"/>
    <mergeCell ref="A125:E125"/>
    <mergeCell ref="A169:E169"/>
    <mergeCell ref="A396:E396"/>
    <mergeCell ref="A398:E398"/>
    <mergeCell ref="A305:E305"/>
    <mergeCell ref="A306:E306"/>
    <mergeCell ref="D2:K2"/>
    <mergeCell ref="D3:K6"/>
    <mergeCell ref="E7:K7"/>
    <mergeCell ref="A8:D8"/>
    <mergeCell ref="J10:K10"/>
    <mergeCell ref="E11:G11"/>
    <mergeCell ref="J11:K11"/>
    <mergeCell ref="A171:E171"/>
    <mergeCell ref="A180:K180"/>
    <mergeCell ref="A97:E97"/>
    <mergeCell ref="A105:E105"/>
    <mergeCell ref="A99:E99"/>
    <mergeCell ref="A59:E59"/>
    <mergeCell ref="A60:E60"/>
    <mergeCell ref="E8:K8"/>
    <mergeCell ref="A67:G67"/>
    <mergeCell ref="A25:E25"/>
    <mergeCell ref="A26:E26"/>
    <mergeCell ref="A27:E27"/>
    <mergeCell ref="A103:E103"/>
    <mergeCell ref="A49:E49"/>
    <mergeCell ref="A50:E50"/>
    <mergeCell ref="A51:E51"/>
    <mergeCell ref="A52:E52"/>
    <mergeCell ref="A350:E350"/>
    <mergeCell ref="A351:E351"/>
    <mergeCell ref="A301:E301"/>
    <mergeCell ref="A237:E237"/>
    <mergeCell ref="A236:E236"/>
    <mergeCell ref="A331:E331"/>
    <mergeCell ref="A202:E202"/>
    <mergeCell ref="A201:E201"/>
    <mergeCell ref="A175:E175"/>
    <mergeCell ref="A176:E176"/>
    <mergeCell ref="A281:E281"/>
    <mergeCell ref="A196:E196"/>
  </mergeCells>
  <phoneticPr fontId="66" type="noConversion"/>
  <hyperlinks>
    <hyperlink ref="J10" r:id="rId1" xr:uid="{00000000-0004-0000-0300-000000000000}"/>
  </hyperlinks>
  <pageMargins left="0.19685039370078741" right="0.15748031496062992" top="0.19685039370078741" bottom="0" header="0" footer="0.11811023622047245"/>
  <pageSetup paperSize="9" scale="85" orientation="portrait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122"/>
  <sheetViews>
    <sheetView workbookViewId="0">
      <selection activeCell="K14" sqref="K14"/>
    </sheetView>
  </sheetViews>
  <sheetFormatPr defaultRowHeight="12.75"/>
  <cols>
    <col min="1" max="1" width="5" customWidth="1"/>
    <col min="2" max="2" width="35" customWidth="1"/>
    <col min="7" max="7" width="12.28515625" customWidth="1"/>
  </cols>
  <sheetData>
    <row r="1" spans="1:11">
      <c r="A1" s="507"/>
      <c r="B1" s="507"/>
      <c r="C1" s="507"/>
      <c r="D1" s="507"/>
      <c r="E1" s="507"/>
      <c r="F1" s="507"/>
      <c r="G1" s="507"/>
      <c r="H1" s="507"/>
      <c r="I1" s="507"/>
      <c r="J1" s="507"/>
      <c r="K1" s="507"/>
    </row>
    <row r="2" spans="1:11" ht="23.25" customHeight="1">
      <c r="A2" s="507"/>
      <c r="B2" s="507"/>
      <c r="C2" s="868" t="s">
        <v>1217</v>
      </c>
      <c r="D2" s="869"/>
      <c r="E2" s="869"/>
      <c r="F2" s="869"/>
      <c r="G2" s="869"/>
      <c r="H2" s="520"/>
      <c r="I2" s="520"/>
      <c r="J2" s="520"/>
      <c r="K2" s="520"/>
    </row>
    <row r="3" spans="1:11" ht="15">
      <c r="A3" s="507"/>
      <c r="B3" s="507"/>
      <c r="C3" s="507"/>
      <c r="D3" s="521"/>
      <c r="E3" s="521"/>
      <c r="F3" s="521"/>
      <c r="G3" s="521"/>
      <c r="H3" s="521"/>
      <c r="I3" s="521"/>
      <c r="J3" s="521"/>
      <c r="K3" s="521"/>
    </row>
    <row r="4" spans="1:11" ht="9" customHeight="1">
      <c r="A4" s="507"/>
      <c r="B4" s="507"/>
      <c r="C4" s="507"/>
      <c r="D4" s="521"/>
      <c r="E4" s="521"/>
      <c r="F4" s="521"/>
      <c r="G4" s="521"/>
      <c r="H4" s="521"/>
      <c r="I4" s="521"/>
      <c r="J4" s="521"/>
      <c r="K4" s="521"/>
    </row>
    <row r="5" spans="1:11" ht="15" customHeight="1">
      <c r="A5" s="872">
        <v>44247</v>
      </c>
      <c r="B5" s="873"/>
      <c r="C5" s="873"/>
      <c r="D5" s="521"/>
      <c r="E5" s="521"/>
      <c r="F5" s="521"/>
      <c r="G5" s="521"/>
      <c r="H5" s="521"/>
      <c r="I5" s="521"/>
      <c r="J5" s="521"/>
      <c r="K5" s="521"/>
    </row>
    <row r="6" spans="1:11" ht="11.25" customHeight="1">
      <c r="A6" s="507"/>
      <c r="B6" s="507"/>
      <c r="C6" s="507"/>
      <c r="D6" s="521"/>
      <c r="E6" s="521"/>
      <c r="F6" s="521"/>
      <c r="G6" s="521"/>
      <c r="H6" s="521"/>
      <c r="I6" s="521"/>
      <c r="J6" s="521"/>
      <c r="K6" s="521"/>
    </row>
    <row r="7" spans="1:11" ht="18.75">
      <c r="A7" s="85" t="s">
        <v>783</v>
      </c>
      <c r="B7" s="507"/>
      <c r="C7" s="507"/>
      <c r="D7" s="507"/>
      <c r="E7" s="629"/>
      <c r="F7" s="629"/>
      <c r="G7" s="629"/>
      <c r="H7" s="629"/>
      <c r="I7" s="629"/>
      <c r="J7" s="629"/>
      <c r="K7" s="629"/>
    </row>
    <row r="8" spans="1:11" ht="18" customHeight="1">
      <c r="A8" s="636" t="s">
        <v>500</v>
      </c>
      <c r="B8" s="637"/>
      <c r="C8" s="637"/>
      <c r="D8" s="637"/>
      <c r="E8" s="630"/>
      <c r="F8" s="631"/>
      <c r="G8" s="631"/>
      <c r="H8" s="631"/>
      <c r="I8" s="631"/>
      <c r="J8" s="631"/>
      <c r="K8" s="631"/>
    </row>
    <row r="9" spans="1:11" ht="15" customHeight="1">
      <c r="A9" s="866" t="s">
        <v>843</v>
      </c>
      <c r="B9" s="867"/>
      <c r="C9" s="867"/>
      <c r="D9" s="867"/>
      <c r="E9" s="867"/>
      <c r="F9" s="867"/>
      <c r="G9" s="507"/>
      <c r="H9" s="507"/>
      <c r="I9" s="507"/>
      <c r="J9" s="522"/>
      <c r="K9" s="522"/>
    </row>
    <row r="10" spans="1:11" ht="15.75">
      <c r="A10" s="509" t="s">
        <v>1123</v>
      </c>
      <c r="B10" s="510"/>
      <c r="C10" s="510"/>
      <c r="D10" s="510"/>
      <c r="E10" s="507"/>
      <c r="F10" s="870" t="s">
        <v>0</v>
      </c>
      <c r="G10" s="871"/>
      <c r="H10" s="507"/>
      <c r="I10" s="507"/>
      <c r="J10" s="641"/>
      <c r="K10" s="642"/>
    </row>
    <row r="11" spans="1:11" ht="14.25">
      <c r="A11" s="507"/>
      <c r="B11" s="507"/>
      <c r="C11" s="507"/>
      <c r="D11" s="507"/>
      <c r="E11" s="634"/>
      <c r="F11" s="634"/>
      <c r="G11" s="634"/>
      <c r="H11" s="233"/>
      <c r="I11" s="233"/>
      <c r="J11" s="632"/>
      <c r="K11" s="633"/>
    </row>
    <row r="12" spans="1:11" ht="8.25" customHeight="1"/>
    <row r="13" spans="1:11" ht="21" customHeight="1">
      <c r="A13" s="862" t="s">
        <v>1193</v>
      </c>
      <c r="B13" s="874" t="s">
        <v>1218</v>
      </c>
      <c r="C13" s="862" t="s">
        <v>1194</v>
      </c>
      <c r="D13" s="862"/>
      <c r="E13" s="862"/>
      <c r="F13" s="875" t="s">
        <v>1195</v>
      </c>
      <c r="G13" s="876" t="s">
        <v>1196</v>
      </c>
    </row>
    <row r="14" spans="1:11" ht="28.5" customHeight="1">
      <c r="A14" s="862"/>
      <c r="B14" s="863"/>
      <c r="C14" s="451" t="s">
        <v>1197</v>
      </c>
      <c r="D14" s="451" t="s">
        <v>1198</v>
      </c>
      <c r="E14" s="451" t="s">
        <v>1199</v>
      </c>
      <c r="F14" s="875"/>
      <c r="G14" s="876"/>
    </row>
    <row r="15" spans="1:11">
      <c r="A15" s="862">
        <v>1</v>
      </c>
      <c r="B15" s="863" t="s">
        <v>1200</v>
      </c>
      <c r="C15" s="862">
        <v>1000</v>
      </c>
      <c r="D15" s="862">
        <v>250</v>
      </c>
      <c r="E15" s="862">
        <v>40</v>
      </c>
      <c r="F15" s="864">
        <f>C15*D15*E15*1.25/1000000</f>
        <v>12.5</v>
      </c>
      <c r="G15" s="865">
        <v>9760</v>
      </c>
    </row>
    <row r="16" spans="1:11">
      <c r="A16" s="862"/>
      <c r="B16" s="863"/>
      <c r="C16" s="862"/>
      <c r="D16" s="862"/>
      <c r="E16" s="862"/>
      <c r="F16" s="864"/>
      <c r="G16" s="865"/>
    </row>
    <row r="17" spans="1:7">
      <c r="A17" s="862"/>
      <c r="B17" s="863"/>
      <c r="C17" s="862"/>
      <c r="D17" s="862"/>
      <c r="E17" s="862"/>
      <c r="F17" s="864"/>
      <c r="G17" s="865"/>
    </row>
    <row r="18" spans="1:7">
      <c r="A18" s="862"/>
      <c r="B18" s="863"/>
      <c r="C18" s="862"/>
      <c r="D18" s="862"/>
      <c r="E18" s="862"/>
      <c r="F18" s="864"/>
      <c r="G18" s="865"/>
    </row>
    <row r="19" spans="1:7">
      <c r="A19" s="862"/>
      <c r="B19" s="863"/>
      <c r="C19" s="862"/>
      <c r="D19" s="862"/>
      <c r="E19" s="862"/>
      <c r="F19" s="864"/>
      <c r="G19" s="865"/>
    </row>
    <row r="20" spans="1:7">
      <c r="A20" s="862"/>
      <c r="B20" s="863"/>
      <c r="C20" s="862"/>
      <c r="D20" s="862"/>
      <c r="E20" s="862"/>
      <c r="F20" s="864"/>
      <c r="G20" s="865"/>
    </row>
    <row r="21" spans="1:7">
      <c r="A21" s="862">
        <v>2</v>
      </c>
      <c r="B21" s="863" t="s">
        <v>1201</v>
      </c>
      <c r="C21" s="862">
        <v>1000</v>
      </c>
      <c r="D21" s="862">
        <v>250</v>
      </c>
      <c r="E21" s="862">
        <v>40</v>
      </c>
      <c r="F21" s="864">
        <f t="shared" ref="F21" si="0">C21*D21*E21*1.25/1000000</f>
        <v>12.5</v>
      </c>
      <c r="G21" s="865">
        <v>8750</v>
      </c>
    </row>
    <row r="22" spans="1:7">
      <c r="A22" s="862"/>
      <c r="B22" s="863"/>
      <c r="C22" s="862"/>
      <c r="D22" s="862"/>
      <c r="E22" s="862"/>
      <c r="F22" s="864"/>
      <c r="G22" s="865"/>
    </row>
    <row r="23" spans="1:7">
      <c r="A23" s="862"/>
      <c r="B23" s="863"/>
      <c r="C23" s="862"/>
      <c r="D23" s="862"/>
      <c r="E23" s="862"/>
      <c r="F23" s="864"/>
      <c r="G23" s="865"/>
    </row>
    <row r="24" spans="1:7">
      <c r="A24" s="862"/>
      <c r="B24" s="863"/>
      <c r="C24" s="862"/>
      <c r="D24" s="862"/>
      <c r="E24" s="862"/>
      <c r="F24" s="864"/>
      <c r="G24" s="865"/>
    </row>
    <row r="25" spans="1:7">
      <c r="A25" s="862"/>
      <c r="B25" s="863"/>
      <c r="C25" s="862"/>
      <c r="D25" s="862"/>
      <c r="E25" s="862"/>
      <c r="F25" s="864"/>
      <c r="G25" s="865"/>
    </row>
    <row r="26" spans="1:7">
      <c r="A26" s="862"/>
      <c r="B26" s="863"/>
      <c r="C26" s="862"/>
      <c r="D26" s="862"/>
      <c r="E26" s="862"/>
      <c r="F26" s="864"/>
      <c r="G26" s="865"/>
    </row>
    <row r="27" spans="1:7">
      <c r="A27" s="862">
        <v>3</v>
      </c>
      <c r="B27" s="863" t="s">
        <v>1200</v>
      </c>
      <c r="C27" s="862">
        <v>500</v>
      </c>
      <c r="D27" s="862">
        <v>250</v>
      </c>
      <c r="E27" s="862">
        <v>40</v>
      </c>
      <c r="F27" s="864">
        <f t="shared" ref="F27" si="1">C27*D27*E27*1.25/1000000</f>
        <v>6.25</v>
      </c>
      <c r="G27" s="865">
        <v>4900</v>
      </c>
    </row>
    <row r="28" spans="1:7">
      <c r="A28" s="862"/>
      <c r="B28" s="863"/>
      <c r="C28" s="862"/>
      <c r="D28" s="862"/>
      <c r="E28" s="862"/>
      <c r="F28" s="864"/>
      <c r="G28" s="865"/>
    </row>
    <row r="29" spans="1:7">
      <c r="A29" s="862"/>
      <c r="B29" s="863"/>
      <c r="C29" s="862"/>
      <c r="D29" s="862"/>
      <c r="E29" s="862"/>
      <c r="F29" s="864"/>
      <c r="G29" s="865"/>
    </row>
    <row r="30" spans="1:7">
      <c r="A30" s="862"/>
      <c r="B30" s="863"/>
      <c r="C30" s="862"/>
      <c r="D30" s="862"/>
      <c r="E30" s="862"/>
      <c r="F30" s="864"/>
      <c r="G30" s="865"/>
    </row>
    <row r="31" spans="1:7">
      <c r="A31" s="862"/>
      <c r="B31" s="863"/>
      <c r="C31" s="862"/>
      <c r="D31" s="862"/>
      <c r="E31" s="862"/>
      <c r="F31" s="864"/>
      <c r="G31" s="865"/>
    </row>
    <row r="32" spans="1:7">
      <c r="A32" s="862"/>
      <c r="B32" s="863"/>
      <c r="C32" s="862"/>
      <c r="D32" s="862"/>
      <c r="E32" s="862"/>
      <c r="F32" s="864"/>
      <c r="G32" s="865"/>
    </row>
    <row r="33" spans="1:7">
      <c r="A33" s="862">
        <v>4</v>
      </c>
      <c r="B33" s="863" t="s">
        <v>1202</v>
      </c>
      <c r="C33" s="862">
        <v>500</v>
      </c>
      <c r="D33" s="862">
        <v>250</v>
      </c>
      <c r="E33" s="862">
        <v>40</v>
      </c>
      <c r="F33" s="864">
        <f t="shared" ref="F33" si="2">C33*D33*E33*1.25/1000000</f>
        <v>6.25</v>
      </c>
      <c r="G33" s="865">
        <v>4399.9858540625009</v>
      </c>
    </row>
    <row r="34" spans="1:7">
      <c r="A34" s="862"/>
      <c r="B34" s="863"/>
      <c r="C34" s="862"/>
      <c r="D34" s="862"/>
      <c r="E34" s="862"/>
      <c r="F34" s="864"/>
      <c r="G34" s="865"/>
    </row>
    <row r="35" spans="1:7">
      <c r="A35" s="862"/>
      <c r="B35" s="863"/>
      <c r="C35" s="862"/>
      <c r="D35" s="862"/>
      <c r="E35" s="862"/>
      <c r="F35" s="864"/>
      <c r="G35" s="865"/>
    </row>
    <row r="36" spans="1:7">
      <c r="A36" s="862"/>
      <c r="B36" s="863"/>
      <c r="C36" s="862"/>
      <c r="D36" s="862"/>
      <c r="E36" s="862"/>
      <c r="F36" s="864"/>
      <c r="G36" s="865"/>
    </row>
    <row r="37" spans="1:7">
      <c r="A37" s="862"/>
      <c r="B37" s="863"/>
      <c r="C37" s="862"/>
      <c r="D37" s="862"/>
      <c r="E37" s="862"/>
      <c r="F37" s="864"/>
      <c r="G37" s="865"/>
    </row>
    <row r="38" spans="1:7">
      <c r="A38" s="862"/>
      <c r="B38" s="863"/>
      <c r="C38" s="862"/>
      <c r="D38" s="862"/>
      <c r="E38" s="862"/>
      <c r="F38" s="864"/>
      <c r="G38" s="865"/>
    </row>
    <row r="39" spans="1:7">
      <c r="A39" s="862">
        <v>5</v>
      </c>
      <c r="B39" s="863" t="s">
        <v>1203</v>
      </c>
      <c r="C39" s="862">
        <v>1400</v>
      </c>
      <c r="D39" s="862">
        <v>215</v>
      </c>
      <c r="E39" s="862">
        <v>45</v>
      </c>
      <c r="F39" s="864">
        <f t="shared" ref="F39" si="3">C39*D39*E39*1.25/1000000</f>
        <v>16.931249999999999</v>
      </c>
      <c r="G39" s="865">
        <v>13200</v>
      </c>
    </row>
    <row r="40" spans="1:7">
      <c r="A40" s="862"/>
      <c r="B40" s="863"/>
      <c r="C40" s="862"/>
      <c r="D40" s="862"/>
      <c r="E40" s="862"/>
      <c r="F40" s="864"/>
      <c r="G40" s="865"/>
    </row>
    <row r="41" spans="1:7">
      <c r="A41" s="862"/>
      <c r="B41" s="863"/>
      <c r="C41" s="862"/>
      <c r="D41" s="862"/>
      <c r="E41" s="862"/>
      <c r="F41" s="864"/>
      <c r="G41" s="865"/>
    </row>
    <row r="42" spans="1:7">
      <c r="A42" s="862"/>
      <c r="B42" s="863"/>
      <c r="C42" s="862"/>
      <c r="D42" s="862"/>
      <c r="E42" s="862"/>
      <c r="F42" s="864"/>
      <c r="G42" s="865"/>
    </row>
    <row r="43" spans="1:7">
      <c r="A43" s="862"/>
      <c r="B43" s="863"/>
      <c r="C43" s="862"/>
      <c r="D43" s="862"/>
      <c r="E43" s="862"/>
      <c r="F43" s="864"/>
      <c r="G43" s="865"/>
    </row>
    <row r="44" spans="1:7">
      <c r="A44" s="862"/>
      <c r="B44" s="863"/>
      <c r="C44" s="862"/>
      <c r="D44" s="862"/>
      <c r="E44" s="862"/>
      <c r="F44" s="864"/>
      <c r="G44" s="865"/>
    </row>
    <row r="45" spans="1:7">
      <c r="A45" s="862">
        <v>6</v>
      </c>
      <c r="B45" s="863" t="s">
        <v>1204</v>
      </c>
      <c r="C45" s="862">
        <v>1400</v>
      </c>
      <c r="D45" s="862">
        <v>215</v>
      </c>
      <c r="E45" s="862">
        <v>45</v>
      </c>
      <c r="F45" s="864">
        <f t="shared" ref="F45" si="4">C45*D45*E45*1.25/1000000</f>
        <v>16.931249999999999</v>
      </c>
      <c r="G45" s="865">
        <v>11850</v>
      </c>
    </row>
    <row r="46" spans="1:7">
      <c r="A46" s="862"/>
      <c r="B46" s="863"/>
      <c r="C46" s="862"/>
      <c r="D46" s="862"/>
      <c r="E46" s="862"/>
      <c r="F46" s="864"/>
      <c r="G46" s="865"/>
    </row>
    <row r="47" spans="1:7">
      <c r="A47" s="862"/>
      <c r="B47" s="863"/>
      <c r="C47" s="862"/>
      <c r="D47" s="862"/>
      <c r="E47" s="862"/>
      <c r="F47" s="864"/>
      <c r="G47" s="865"/>
    </row>
    <row r="48" spans="1:7">
      <c r="A48" s="862"/>
      <c r="B48" s="863"/>
      <c r="C48" s="862"/>
      <c r="D48" s="862"/>
      <c r="E48" s="862"/>
      <c r="F48" s="864"/>
      <c r="G48" s="865"/>
    </row>
    <row r="49" spans="1:7">
      <c r="A49" s="862"/>
      <c r="B49" s="863"/>
      <c r="C49" s="862"/>
      <c r="D49" s="862"/>
      <c r="E49" s="862"/>
      <c r="F49" s="864"/>
      <c r="G49" s="865"/>
    </row>
    <row r="50" spans="1:7">
      <c r="A50" s="862"/>
      <c r="B50" s="863"/>
      <c r="C50" s="862"/>
      <c r="D50" s="862"/>
      <c r="E50" s="862"/>
      <c r="F50" s="864"/>
      <c r="G50" s="865"/>
    </row>
    <row r="51" spans="1:7">
      <c r="A51" s="862">
        <v>7</v>
      </c>
      <c r="B51" s="863" t="s">
        <v>1205</v>
      </c>
      <c r="C51" s="862">
        <v>920</v>
      </c>
      <c r="D51" s="862">
        <v>291</v>
      </c>
      <c r="E51" s="862">
        <v>53</v>
      </c>
      <c r="F51" s="864">
        <f t="shared" ref="F51" si="5">C51*D51*E51*1.25/1000000</f>
        <v>17.736450000000001</v>
      </c>
      <c r="G51" s="865">
        <v>13830</v>
      </c>
    </row>
    <row r="52" spans="1:7">
      <c r="A52" s="862"/>
      <c r="B52" s="863"/>
      <c r="C52" s="862"/>
      <c r="D52" s="862"/>
      <c r="E52" s="862"/>
      <c r="F52" s="864"/>
      <c r="G52" s="865"/>
    </row>
    <row r="53" spans="1:7">
      <c r="A53" s="862"/>
      <c r="B53" s="863"/>
      <c r="C53" s="862"/>
      <c r="D53" s="862"/>
      <c r="E53" s="862"/>
      <c r="F53" s="864"/>
      <c r="G53" s="865"/>
    </row>
    <row r="54" spans="1:7">
      <c r="A54" s="862"/>
      <c r="B54" s="863"/>
      <c r="C54" s="862"/>
      <c r="D54" s="862"/>
      <c r="E54" s="862"/>
      <c r="F54" s="864"/>
      <c r="G54" s="865"/>
    </row>
    <row r="55" spans="1:7">
      <c r="A55" s="862"/>
      <c r="B55" s="863"/>
      <c r="C55" s="862"/>
      <c r="D55" s="862"/>
      <c r="E55" s="862"/>
      <c r="F55" s="864"/>
      <c r="G55" s="865"/>
    </row>
    <row r="56" spans="1:7">
      <c r="A56" s="862"/>
      <c r="B56" s="863"/>
      <c r="C56" s="862"/>
      <c r="D56" s="862"/>
      <c r="E56" s="862"/>
      <c r="F56" s="864"/>
      <c r="G56" s="865"/>
    </row>
    <row r="57" spans="1:7">
      <c r="A57" s="862">
        <v>8</v>
      </c>
      <c r="B57" s="863" t="s">
        <v>1206</v>
      </c>
      <c r="C57" s="862">
        <v>920</v>
      </c>
      <c r="D57" s="862">
        <v>291</v>
      </c>
      <c r="E57" s="862">
        <v>53</v>
      </c>
      <c r="F57" s="864">
        <f t="shared" ref="F57" si="6">C57*D57*E57*1.25/1000000</f>
        <v>17.736450000000001</v>
      </c>
      <c r="G57" s="865">
        <v>12390</v>
      </c>
    </row>
    <row r="58" spans="1:7">
      <c r="A58" s="862"/>
      <c r="B58" s="863"/>
      <c r="C58" s="862"/>
      <c r="D58" s="862"/>
      <c r="E58" s="862"/>
      <c r="F58" s="864"/>
      <c r="G58" s="865"/>
    </row>
    <row r="59" spans="1:7">
      <c r="A59" s="862"/>
      <c r="B59" s="863"/>
      <c r="C59" s="862"/>
      <c r="D59" s="862"/>
      <c r="E59" s="862"/>
      <c r="F59" s="864"/>
      <c r="G59" s="865"/>
    </row>
    <row r="60" spans="1:7">
      <c r="A60" s="862"/>
      <c r="B60" s="863"/>
      <c r="C60" s="862"/>
      <c r="D60" s="862"/>
      <c r="E60" s="862"/>
      <c r="F60" s="864"/>
      <c r="G60" s="865"/>
    </row>
    <row r="61" spans="1:7">
      <c r="A61" s="862"/>
      <c r="B61" s="863"/>
      <c r="C61" s="862"/>
      <c r="D61" s="862"/>
      <c r="E61" s="862"/>
      <c r="F61" s="864"/>
      <c r="G61" s="865"/>
    </row>
    <row r="62" spans="1:7">
      <c r="A62" s="862"/>
      <c r="B62" s="863"/>
      <c r="C62" s="862"/>
      <c r="D62" s="862"/>
      <c r="E62" s="862"/>
      <c r="F62" s="864"/>
      <c r="G62" s="865"/>
    </row>
    <row r="63" spans="1:7">
      <c r="A63" s="862">
        <v>9</v>
      </c>
      <c r="B63" s="863" t="s">
        <v>1207</v>
      </c>
      <c r="C63" s="862">
        <v>800</v>
      </c>
      <c r="D63" s="862">
        <v>325</v>
      </c>
      <c r="E63" s="862">
        <v>50</v>
      </c>
      <c r="F63" s="864">
        <f t="shared" ref="F63" si="7">C63*D63*E63*1.25/1000000</f>
        <v>16.25</v>
      </c>
      <c r="G63" s="865">
        <v>12670</v>
      </c>
    </row>
    <row r="64" spans="1:7">
      <c r="A64" s="862"/>
      <c r="B64" s="863"/>
      <c r="C64" s="862"/>
      <c r="D64" s="862"/>
      <c r="E64" s="862"/>
      <c r="F64" s="864"/>
      <c r="G64" s="865"/>
    </row>
    <row r="65" spans="1:7">
      <c r="A65" s="862"/>
      <c r="B65" s="863"/>
      <c r="C65" s="862"/>
      <c r="D65" s="862"/>
      <c r="E65" s="862"/>
      <c r="F65" s="864"/>
      <c r="G65" s="865"/>
    </row>
    <row r="66" spans="1:7">
      <c r="A66" s="862"/>
      <c r="B66" s="863"/>
      <c r="C66" s="862"/>
      <c r="D66" s="862"/>
      <c r="E66" s="862"/>
      <c r="F66" s="864"/>
      <c r="G66" s="865"/>
    </row>
    <row r="67" spans="1:7">
      <c r="A67" s="862"/>
      <c r="B67" s="863"/>
      <c r="C67" s="862"/>
      <c r="D67" s="862"/>
      <c r="E67" s="862"/>
      <c r="F67" s="864"/>
      <c r="G67" s="865"/>
    </row>
    <row r="68" spans="1:7">
      <c r="A68" s="862"/>
      <c r="B68" s="863"/>
      <c r="C68" s="862"/>
      <c r="D68" s="862"/>
      <c r="E68" s="862"/>
      <c r="F68" s="864"/>
      <c r="G68" s="865"/>
    </row>
    <row r="69" spans="1:7">
      <c r="A69" s="862">
        <v>10</v>
      </c>
      <c r="B69" s="863" t="s">
        <v>1208</v>
      </c>
      <c r="C69" s="862">
        <v>800</v>
      </c>
      <c r="D69" s="862">
        <v>325</v>
      </c>
      <c r="E69" s="862">
        <v>50</v>
      </c>
      <c r="F69" s="864">
        <f t="shared" ref="F69" si="8">C69*D69*E69*1.25/1000000</f>
        <v>16.25</v>
      </c>
      <c r="G69" s="865">
        <v>11350</v>
      </c>
    </row>
    <row r="70" spans="1:7">
      <c r="A70" s="862"/>
      <c r="B70" s="863"/>
      <c r="C70" s="862"/>
      <c r="D70" s="862"/>
      <c r="E70" s="862"/>
      <c r="F70" s="864"/>
      <c r="G70" s="865"/>
    </row>
    <row r="71" spans="1:7">
      <c r="A71" s="862"/>
      <c r="B71" s="863"/>
      <c r="C71" s="862"/>
      <c r="D71" s="862"/>
      <c r="E71" s="862"/>
      <c r="F71" s="864"/>
      <c r="G71" s="865"/>
    </row>
    <row r="72" spans="1:7">
      <c r="A72" s="862"/>
      <c r="B72" s="863"/>
      <c r="C72" s="862"/>
      <c r="D72" s="862"/>
      <c r="E72" s="862"/>
      <c r="F72" s="864"/>
      <c r="G72" s="865"/>
    </row>
    <row r="73" spans="1:7">
      <c r="A73" s="862"/>
      <c r="B73" s="863"/>
      <c r="C73" s="862"/>
      <c r="D73" s="862"/>
      <c r="E73" s="862"/>
      <c r="F73" s="864"/>
      <c r="G73" s="865"/>
    </row>
    <row r="74" spans="1:7">
      <c r="A74" s="862"/>
      <c r="B74" s="863"/>
      <c r="C74" s="862"/>
      <c r="D74" s="862"/>
      <c r="E74" s="862"/>
      <c r="F74" s="864"/>
      <c r="G74" s="865"/>
    </row>
    <row r="75" spans="1:7">
      <c r="A75" s="862">
        <v>11</v>
      </c>
      <c r="B75" s="863" t="s">
        <v>1209</v>
      </c>
      <c r="C75" s="862">
        <v>800</v>
      </c>
      <c r="D75" s="862">
        <v>314</v>
      </c>
      <c r="E75" s="862">
        <v>50</v>
      </c>
      <c r="F75" s="864">
        <f t="shared" ref="F75" si="9">C75*D75*E75*1.25/1000000</f>
        <v>15.7</v>
      </c>
      <c r="G75" s="865">
        <v>12250</v>
      </c>
    </row>
    <row r="76" spans="1:7">
      <c r="A76" s="862"/>
      <c r="B76" s="863"/>
      <c r="C76" s="862"/>
      <c r="D76" s="862"/>
      <c r="E76" s="862"/>
      <c r="F76" s="864"/>
      <c r="G76" s="865"/>
    </row>
    <row r="77" spans="1:7">
      <c r="A77" s="862"/>
      <c r="B77" s="863"/>
      <c r="C77" s="862"/>
      <c r="D77" s="862"/>
      <c r="E77" s="862"/>
      <c r="F77" s="864"/>
      <c r="G77" s="865"/>
    </row>
    <row r="78" spans="1:7">
      <c r="A78" s="862"/>
      <c r="B78" s="863"/>
      <c r="C78" s="862"/>
      <c r="D78" s="862"/>
      <c r="E78" s="862"/>
      <c r="F78" s="864"/>
      <c r="G78" s="865"/>
    </row>
    <row r="79" spans="1:7">
      <c r="A79" s="862"/>
      <c r="B79" s="863"/>
      <c r="C79" s="862"/>
      <c r="D79" s="862"/>
      <c r="E79" s="862"/>
      <c r="F79" s="864"/>
      <c r="G79" s="865"/>
    </row>
    <row r="80" spans="1:7">
      <c r="A80" s="862"/>
      <c r="B80" s="863"/>
      <c r="C80" s="862"/>
      <c r="D80" s="862"/>
      <c r="E80" s="862"/>
      <c r="F80" s="864"/>
      <c r="G80" s="865"/>
    </row>
    <row r="81" spans="1:7">
      <c r="A81" s="862">
        <v>12</v>
      </c>
      <c r="B81" s="863" t="s">
        <v>1210</v>
      </c>
      <c r="C81" s="862">
        <v>800</v>
      </c>
      <c r="D81" s="862">
        <v>314</v>
      </c>
      <c r="E81" s="862">
        <v>50</v>
      </c>
      <c r="F81" s="864">
        <f t="shared" ref="F81" si="10">C81*D81*E81*1.25/1000000</f>
        <v>15.7</v>
      </c>
      <c r="G81" s="865">
        <v>10980</v>
      </c>
    </row>
    <row r="82" spans="1:7">
      <c r="A82" s="862"/>
      <c r="B82" s="863"/>
      <c r="C82" s="862"/>
      <c r="D82" s="862"/>
      <c r="E82" s="862"/>
      <c r="F82" s="864"/>
      <c r="G82" s="865"/>
    </row>
    <row r="83" spans="1:7">
      <c r="A83" s="862"/>
      <c r="B83" s="863"/>
      <c r="C83" s="862"/>
      <c r="D83" s="862"/>
      <c r="E83" s="862"/>
      <c r="F83" s="864"/>
      <c r="G83" s="865"/>
    </row>
    <row r="84" spans="1:7">
      <c r="A84" s="862"/>
      <c r="B84" s="863"/>
      <c r="C84" s="862"/>
      <c r="D84" s="862"/>
      <c r="E84" s="862"/>
      <c r="F84" s="864"/>
      <c r="G84" s="865"/>
    </row>
    <row r="85" spans="1:7">
      <c r="A85" s="862"/>
      <c r="B85" s="863"/>
      <c r="C85" s="862"/>
      <c r="D85" s="862"/>
      <c r="E85" s="862"/>
      <c r="F85" s="864"/>
      <c r="G85" s="865"/>
    </row>
    <row r="86" spans="1:7">
      <c r="A86" s="862"/>
      <c r="B86" s="863"/>
      <c r="C86" s="862"/>
      <c r="D86" s="862"/>
      <c r="E86" s="862"/>
      <c r="F86" s="864"/>
      <c r="G86" s="865"/>
    </row>
    <row r="87" spans="1:7">
      <c r="A87" s="862">
        <v>13</v>
      </c>
      <c r="B87" s="863" t="s">
        <v>1211</v>
      </c>
      <c r="C87" s="862">
        <v>800</v>
      </c>
      <c r="D87" s="862">
        <v>275</v>
      </c>
      <c r="E87" s="862">
        <v>50</v>
      </c>
      <c r="F87" s="864">
        <f t="shared" ref="F87" si="11">C87*D87*E87*1.25/1000000</f>
        <v>13.75</v>
      </c>
      <c r="G87" s="865">
        <v>10740</v>
      </c>
    </row>
    <row r="88" spans="1:7">
      <c r="A88" s="862"/>
      <c r="B88" s="863"/>
      <c r="C88" s="862"/>
      <c r="D88" s="862"/>
      <c r="E88" s="862"/>
      <c r="F88" s="864"/>
      <c r="G88" s="865"/>
    </row>
    <row r="89" spans="1:7">
      <c r="A89" s="862"/>
      <c r="B89" s="863"/>
      <c r="C89" s="862"/>
      <c r="D89" s="862"/>
      <c r="E89" s="862"/>
      <c r="F89" s="864"/>
      <c r="G89" s="865"/>
    </row>
    <row r="90" spans="1:7">
      <c r="A90" s="862"/>
      <c r="B90" s="863"/>
      <c r="C90" s="862"/>
      <c r="D90" s="862"/>
      <c r="E90" s="862"/>
      <c r="F90" s="864"/>
      <c r="G90" s="865"/>
    </row>
    <row r="91" spans="1:7">
      <c r="A91" s="862"/>
      <c r="B91" s="863"/>
      <c r="C91" s="862"/>
      <c r="D91" s="862"/>
      <c r="E91" s="862"/>
      <c r="F91" s="864"/>
      <c r="G91" s="865"/>
    </row>
    <row r="92" spans="1:7">
      <c r="A92" s="862"/>
      <c r="B92" s="863"/>
      <c r="C92" s="862"/>
      <c r="D92" s="862"/>
      <c r="E92" s="862"/>
      <c r="F92" s="864"/>
      <c r="G92" s="865"/>
    </row>
    <row r="93" spans="1:7">
      <c r="A93" s="862">
        <v>14</v>
      </c>
      <c r="B93" s="863" t="s">
        <v>1212</v>
      </c>
      <c r="C93" s="862">
        <v>800</v>
      </c>
      <c r="D93" s="862">
        <v>275</v>
      </c>
      <c r="E93" s="862">
        <v>50</v>
      </c>
      <c r="F93" s="864">
        <f t="shared" ref="F93" si="12">C93*D93*E93*1.25/1000000</f>
        <v>13.75</v>
      </c>
      <c r="G93" s="865">
        <v>9620</v>
      </c>
    </row>
    <row r="94" spans="1:7">
      <c r="A94" s="862"/>
      <c r="B94" s="863"/>
      <c r="C94" s="862"/>
      <c r="D94" s="862"/>
      <c r="E94" s="862"/>
      <c r="F94" s="864"/>
      <c r="G94" s="865"/>
    </row>
    <row r="95" spans="1:7">
      <c r="A95" s="862"/>
      <c r="B95" s="863"/>
      <c r="C95" s="862"/>
      <c r="D95" s="862"/>
      <c r="E95" s="862"/>
      <c r="F95" s="864"/>
      <c r="G95" s="865"/>
    </row>
    <row r="96" spans="1:7">
      <c r="A96" s="862"/>
      <c r="B96" s="863"/>
      <c r="C96" s="862"/>
      <c r="D96" s="862"/>
      <c r="E96" s="862"/>
      <c r="F96" s="864"/>
      <c r="G96" s="865"/>
    </row>
    <row r="97" spans="1:7">
      <c r="A97" s="862"/>
      <c r="B97" s="863"/>
      <c r="C97" s="862"/>
      <c r="D97" s="862"/>
      <c r="E97" s="862"/>
      <c r="F97" s="864"/>
      <c r="G97" s="865"/>
    </row>
    <row r="98" spans="1:7">
      <c r="A98" s="862"/>
      <c r="B98" s="863"/>
      <c r="C98" s="862"/>
      <c r="D98" s="862"/>
      <c r="E98" s="862"/>
      <c r="F98" s="864"/>
      <c r="G98" s="865"/>
    </row>
    <row r="99" spans="1:7">
      <c r="A99" s="862">
        <v>15</v>
      </c>
      <c r="B99" s="863" t="s">
        <v>1213</v>
      </c>
      <c r="C99" s="862">
        <v>1170</v>
      </c>
      <c r="D99" s="862">
        <v>300</v>
      </c>
      <c r="E99" s="862">
        <v>45</v>
      </c>
      <c r="F99" s="864">
        <f t="shared" ref="F99" si="13">C99*D99*E99*1.25/1000000</f>
        <v>19.743749999999999</v>
      </c>
      <c r="G99" s="865">
        <v>15400</v>
      </c>
    </row>
    <row r="100" spans="1:7">
      <c r="A100" s="862"/>
      <c r="B100" s="863"/>
      <c r="C100" s="862"/>
      <c r="D100" s="862"/>
      <c r="E100" s="862"/>
      <c r="F100" s="864"/>
      <c r="G100" s="865"/>
    </row>
    <row r="101" spans="1:7">
      <c r="A101" s="862"/>
      <c r="B101" s="863"/>
      <c r="C101" s="862"/>
      <c r="D101" s="862"/>
      <c r="E101" s="862"/>
      <c r="F101" s="864"/>
      <c r="G101" s="865"/>
    </row>
    <row r="102" spans="1:7">
      <c r="A102" s="862"/>
      <c r="B102" s="863"/>
      <c r="C102" s="862"/>
      <c r="D102" s="862"/>
      <c r="E102" s="862"/>
      <c r="F102" s="864"/>
      <c r="G102" s="865"/>
    </row>
    <row r="103" spans="1:7">
      <c r="A103" s="862"/>
      <c r="B103" s="863"/>
      <c r="C103" s="862"/>
      <c r="D103" s="862"/>
      <c r="E103" s="862"/>
      <c r="F103" s="864"/>
      <c r="G103" s="865"/>
    </row>
    <row r="104" spans="1:7">
      <c r="A104" s="862"/>
      <c r="B104" s="863"/>
      <c r="C104" s="862"/>
      <c r="D104" s="862"/>
      <c r="E104" s="862"/>
      <c r="F104" s="864"/>
      <c r="G104" s="865"/>
    </row>
    <row r="105" spans="1:7">
      <c r="A105" s="862">
        <v>16</v>
      </c>
      <c r="B105" s="863" t="s">
        <v>1214</v>
      </c>
      <c r="C105" s="862">
        <v>1170</v>
      </c>
      <c r="D105" s="862">
        <v>300</v>
      </c>
      <c r="E105" s="862">
        <v>45</v>
      </c>
      <c r="F105" s="864">
        <f t="shared" ref="F105" si="14">C105*D105*E105*1.25/1000000</f>
        <v>19.743749999999999</v>
      </c>
      <c r="G105" s="865">
        <v>13800</v>
      </c>
    </row>
    <row r="106" spans="1:7">
      <c r="A106" s="862"/>
      <c r="B106" s="863"/>
      <c r="C106" s="862"/>
      <c r="D106" s="862"/>
      <c r="E106" s="862"/>
      <c r="F106" s="864"/>
      <c r="G106" s="865"/>
    </row>
    <row r="107" spans="1:7">
      <c r="A107" s="862"/>
      <c r="B107" s="863"/>
      <c r="C107" s="862"/>
      <c r="D107" s="862"/>
      <c r="E107" s="862"/>
      <c r="F107" s="864"/>
      <c r="G107" s="865"/>
    </row>
    <row r="108" spans="1:7">
      <c r="A108" s="862"/>
      <c r="B108" s="863"/>
      <c r="C108" s="862"/>
      <c r="D108" s="862"/>
      <c r="E108" s="862"/>
      <c r="F108" s="864"/>
      <c r="G108" s="865"/>
    </row>
    <row r="109" spans="1:7">
      <c r="A109" s="862"/>
      <c r="B109" s="863"/>
      <c r="C109" s="862"/>
      <c r="D109" s="862"/>
      <c r="E109" s="862"/>
      <c r="F109" s="864"/>
      <c r="G109" s="865"/>
    </row>
    <row r="110" spans="1:7">
      <c r="A110" s="862"/>
      <c r="B110" s="863"/>
      <c r="C110" s="862"/>
      <c r="D110" s="862"/>
      <c r="E110" s="862"/>
      <c r="F110" s="864"/>
      <c r="G110" s="865"/>
    </row>
    <row r="111" spans="1:7">
      <c r="A111" s="862">
        <v>17</v>
      </c>
      <c r="B111" s="863" t="s">
        <v>1215</v>
      </c>
      <c r="C111" s="862">
        <v>1400</v>
      </c>
      <c r="D111" s="862">
        <v>215</v>
      </c>
      <c r="E111" s="862">
        <v>45</v>
      </c>
      <c r="F111" s="864">
        <f t="shared" ref="F111" si="15">C111*D111*E111*1.25/1000000</f>
        <v>16.931249999999999</v>
      </c>
      <c r="G111" s="865">
        <v>13200</v>
      </c>
    </row>
    <row r="112" spans="1:7">
      <c r="A112" s="862"/>
      <c r="B112" s="863"/>
      <c r="C112" s="862"/>
      <c r="D112" s="862"/>
      <c r="E112" s="862"/>
      <c r="F112" s="864"/>
      <c r="G112" s="865"/>
    </row>
    <row r="113" spans="1:7">
      <c r="A113" s="862"/>
      <c r="B113" s="863"/>
      <c r="C113" s="862"/>
      <c r="D113" s="862"/>
      <c r="E113" s="862"/>
      <c r="F113" s="864"/>
      <c r="G113" s="865"/>
    </row>
    <row r="114" spans="1:7">
      <c r="A114" s="862"/>
      <c r="B114" s="863"/>
      <c r="C114" s="862"/>
      <c r="D114" s="862"/>
      <c r="E114" s="862"/>
      <c r="F114" s="864"/>
      <c r="G114" s="865"/>
    </row>
    <row r="115" spans="1:7">
      <c r="A115" s="862"/>
      <c r="B115" s="863"/>
      <c r="C115" s="862"/>
      <c r="D115" s="862"/>
      <c r="E115" s="862"/>
      <c r="F115" s="864"/>
      <c r="G115" s="865"/>
    </row>
    <row r="116" spans="1:7">
      <c r="A116" s="862"/>
      <c r="B116" s="863"/>
      <c r="C116" s="862"/>
      <c r="D116" s="862"/>
      <c r="E116" s="862"/>
      <c r="F116" s="864"/>
      <c r="G116" s="865"/>
    </row>
    <row r="117" spans="1:7">
      <c r="A117" s="862">
        <v>18</v>
      </c>
      <c r="B117" s="863" t="s">
        <v>1216</v>
      </c>
      <c r="C117" s="862">
        <v>1400</v>
      </c>
      <c r="D117" s="862">
        <v>215</v>
      </c>
      <c r="E117" s="862">
        <v>45</v>
      </c>
      <c r="F117" s="864">
        <f t="shared" ref="F117" si="16">C117*D117*E117*1.25/1000000</f>
        <v>16.931249999999999</v>
      </c>
      <c r="G117" s="865">
        <v>11830</v>
      </c>
    </row>
    <row r="118" spans="1:7">
      <c r="A118" s="862"/>
      <c r="B118" s="863"/>
      <c r="C118" s="862"/>
      <c r="D118" s="862"/>
      <c r="E118" s="862"/>
      <c r="F118" s="864"/>
      <c r="G118" s="865"/>
    </row>
    <row r="119" spans="1:7">
      <c r="A119" s="862"/>
      <c r="B119" s="863"/>
      <c r="C119" s="862"/>
      <c r="D119" s="862"/>
      <c r="E119" s="862"/>
      <c r="F119" s="864"/>
      <c r="G119" s="865"/>
    </row>
    <row r="120" spans="1:7">
      <c r="A120" s="862"/>
      <c r="B120" s="863"/>
      <c r="C120" s="862"/>
      <c r="D120" s="862"/>
      <c r="E120" s="862"/>
      <c r="F120" s="864"/>
      <c r="G120" s="865"/>
    </row>
    <row r="121" spans="1:7">
      <c r="A121" s="862"/>
      <c r="B121" s="863"/>
      <c r="C121" s="862"/>
      <c r="D121" s="862"/>
      <c r="E121" s="862"/>
      <c r="F121" s="864"/>
      <c r="G121" s="865"/>
    </row>
    <row r="122" spans="1:7">
      <c r="A122" s="862"/>
      <c r="B122" s="863"/>
      <c r="C122" s="862"/>
      <c r="D122" s="862"/>
      <c r="E122" s="862"/>
      <c r="F122" s="864"/>
      <c r="G122" s="865"/>
    </row>
  </sheetData>
  <mergeCells count="141">
    <mergeCell ref="A9:F9"/>
    <mergeCell ref="C2:G2"/>
    <mergeCell ref="F10:G10"/>
    <mergeCell ref="G117:G122"/>
    <mergeCell ref="E7:K7"/>
    <mergeCell ref="A8:D8"/>
    <mergeCell ref="E8:K8"/>
    <mergeCell ref="J10:K10"/>
    <mergeCell ref="E11:G11"/>
    <mergeCell ref="J11:K11"/>
    <mergeCell ref="A5:C5"/>
    <mergeCell ref="B13:B14"/>
    <mergeCell ref="C13:E13"/>
    <mergeCell ref="F13:F14"/>
    <mergeCell ref="G13:G14"/>
    <mergeCell ref="A117:A122"/>
    <mergeCell ref="B117:B122"/>
    <mergeCell ref="C117:C122"/>
    <mergeCell ref="D117:D122"/>
    <mergeCell ref="E117:E122"/>
    <mergeCell ref="F117:F122"/>
    <mergeCell ref="G105:G110"/>
    <mergeCell ref="A111:A116"/>
    <mergeCell ref="B111:B116"/>
    <mergeCell ref="C111:C116"/>
    <mergeCell ref="D111:D116"/>
    <mergeCell ref="E111:E116"/>
    <mergeCell ref="F111:F116"/>
    <mergeCell ref="G111:G116"/>
    <mergeCell ref="A105:A110"/>
    <mergeCell ref="B105:B110"/>
    <mergeCell ref="C105:C110"/>
    <mergeCell ref="D105:D110"/>
    <mergeCell ref="E105:E110"/>
    <mergeCell ref="F105:F110"/>
    <mergeCell ref="G93:G98"/>
    <mergeCell ref="A99:A104"/>
    <mergeCell ref="B99:B104"/>
    <mergeCell ref="C99:C104"/>
    <mergeCell ref="D99:D104"/>
    <mergeCell ref="E99:E104"/>
    <mergeCell ref="F99:F104"/>
    <mergeCell ref="G99:G104"/>
    <mergeCell ref="A93:A98"/>
    <mergeCell ref="B93:B98"/>
    <mergeCell ref="C93:C98"/>
    <mergeCell ref="D93:D98"/>
    <mergeCell ref="E93:E98"/>
    <mergeCell ref="F93:F98"/>
    <mergeCell ref="G81:G86"/>
    <mergeCell ref="A87:A92"/>
    <mergeCell ref="B87:B92"/>
    <mergeCell ref="C87:C92"/>
    <mergeCell ref="D87:D92"/>
    <mergeCell ref="E87:E92"/>
    <mergeCell ref="F87:F92"/>
    <mergeCell ref="G87:G92"/>
    <mergeCell ref="A81:A86"/>
    <mergeCell ref="B81:B86"/>
    <mergeCell ref="C81:C86"/>
    <mergeCell ref="D81:D86"/>
    <mergeCell ref="E81:E86"/>
    <mergeCell ref="F81:F86"/>
    <mergeCell ref="G69:G74"/>
    <mergeCell ref="A75:A80"/>
    <mergeCell ref="B75:B80"/>
    <mergeCell ref="C75:C80"/>
    <mergeCell ref="D75:D80"/>
    <mergeCell ref="E75:E80"/>
    <mergeCell ref="F75:F80"/>
    <mergeCell ref="G75:G80"/>
    <mergeCell ref="A69:A74"/>
    <mergeCell ref="B69:B74"/>
    <mergeCell ref="C69:C74"/>
    <mergeCell ref="D69:D74"/>
    <mergeCell ref="E69:E74"/>
    <mergeCell ref="F69:F74"/>
    <mergeCell ref="G57:G62"/>
    <mergeCell ref="A63:A68"/>
    <mergeCell ref="B63:B68"/>
    <mergeCell ref="C63:C68"/>
    <mergeCell ref="D63:D68"/>
    <mergeCell ref="E63:E68"/>
    <mergeCell ref="F63:F68"/>
    <mergeCell ref="G63:G68"/>
    <mergeCell ref="A57:A62"/>
    <mergeCell ref="B57:B62"/>
    <mergeCell ref="C57:C62"/>
    <mergeCell ref="D57:D62"/>
    <mergeCell ref="E57:E62"/>
    <mergeCell ref="F57:F62"/>
    <mergeCell ref="G45:G50"/>
    <mergeCell ref="A51:A56"/>
    <mergeCell ref="B51:B56"/>
    <mergeCell ref="C51:C56"/>
    <mergeCell ref="D51:D56"/>
    <mergeCell ref="E51:E56"/>
    <mergeCell ref="F51:F56"/>
    <mergeCell ref="G51:G56"/>
    <mergeCell ref="A45:A50"/>
    <mergeCell ref="B45:B50"/>
    <mergeCell ref="C45:C50"/>
    <mergeCell ref="D45:D50"/>
    <mergeCell ref="E45:E50"/>
    <mergeCell ref="F45:F50"/>
    <mergeCell ref="G33:G38"/>
    <mergeCell ref="A39:A44"/>
    <mergeCell ref="B39:B44"/>
    <mergeCell ref="C39:C44"/>
    <mergeCell ref="D39:D44"/>
    <mergeCell ref="E39:E44"/>
    <mergeCell ref="F39:F44"/>
    <mergeCell ref="G39:G44"/>
    <mergeCell ref="A33:A38"/>
    <mergeCell ref="B33:B38"/>
    <mergeCell ref="C33:C38"/>
    <mergeCell ref="D33:D38"/>
    <mergeCell ref="E33:E38"/>
    <mergeCell ref="F33:F38"/>
    <mergeCell ref="A27:A32"/>
    <mergeCell ref="B27:B32"/>
    <mergeCell ref="C27:C32"/>
    <mergeCell ref="D27:D32"/>
    <mergeCell ref="E27:E32"/>
    <mergeCell ref="F27:F32"/>
    <mergeCell ref="G27:G32"/>
    <mergeCell ref="A21:A26"/>
    <mergeCell ref="B21:B26"/>
    <mergeCell ref="C21:C26"/>
    <mergeCell ref="D21:D26"/>
    <mergeCell ref="E21:E26"/>
    <mergeCell ref="F21:F26"/>
    <mergeCell ref="A15:A20"/>
    <mergeCell ref="B15:B20"/>
    <mergeCell ref="C15:C20"/>
    <mergeCell ref="D15:D20"/>
    <mergeCell ref="E15:E20"/>
    <mergeCell ref="F15:F20"/>
    <mergeCell ref="G15:G20"/>
    <mergeCell ref="A13:A14"/>
    <mergeCell ref="G21:G26"/>
  </mergeCells>
  <hyperlinks>
    <hyperlink ref="F10" r:id="rId1" xr:uid="{00000000-0004-0000-0400-000000000000}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85"/>
  <sheetViews>
    <sheetView workbookViewId="0">
      <selection activeCell="P16" sqref="P16"/>
    </sheetView>
  </sheetViews>
  <sheetFormatPr defaultRowHeight="12.75"/>
  <cols>
    <col min="1" max="1" width="4" customWidth="1"/>
    <col min="2" max="2" width="38" customWidth="1"/>
    <col min="3" max="3" width="7" customWidth="1"/>
    <col min="4" max="4" width="7.140625" customWidth="1"/>
    <col min="5" max="6" width="7.28515625" customWidth="1"/>
    <col min="7" max="7" width="8.140625" customWidth="1"/>
    <col min="8" max="8" width="9" customWidth="1"/>
    <col min="9" max="9" width="10.5703125" customWidth="1"/>
  </cols>
  <sheetData>
    <row r="1" spans="1:11">
      <c r="A1" s="507"/>
      <c r="B1" s="507"/>
      <c r="C1" s="507"/>
      <c r="D1" s="507"/>
      <c r="E1" s="507"/>
      <c r="F1" s="507"/>
      <c r="G1" s="507"/>
      <c r="H1" s="507"/>
      <c r="I1" s="507"/>
      <c r="J1" s="507"/>
      <c r="K1" s="507"/>
    </row>
    <row r="2" spans="1:11">
      <c r="A2" s="507"/>
      <c r="B2" s="507"/>
      <c r="C2" s="887" t="s">
        <v>1217</v>
      </c>
      <c r="D2" s="888"/>
      <c r="E2" s="888"/>
      <c r="F2" s="888"/>
      <c r="G2" s="888"/>
      <c r="H2" s="889"/>
      <c r="I2" s="889"/>
      <c r="J2" s="520"/>
      <c r="K2" s="520"/>
    </row>
    <row r="3" spans="1:11" ht="15">
      <c r="A3" s="507"/>
      <c r="B3" s="507"/>
      <c r="C3" s="507"/>
      <c r="D3" s="521"/>
      <c r="E3" s="521"/>
      <c r="F3" s="521"/>
      <c r="G3" s="521"/>
      <c r="H3" s="521"/>
      <c r="I3" s="521"/>
      <c r="J3" s="521"/>
      <c r="K3" s="521"/>
    </row>
    <row r="4" spans="1:11" ht="15">
      <c r="A4" s="507"/>
      <c r="B4" s="507"/>
      <c r="C4" s="507"/>
      <c r="D4" s="521"/>
      <c r="E4" s="521"/>
      <c r="F4" s="521"/>
      <c r="G4" s="521"/>
      <c r="H4" s="521"/>
      <c r="I4" s="521"/>
      <c r="J4" s="521"/>
      <c r="K4" s="521"/>
    </row>
    <row r="5" spans="1:11" ht="18.75">
      <c r="A5" s="872">
        <v>44247</v>
      </c>
      <c r="B5" s="873"/>
      <c r="C5" s="873"/>
      <c r="D5" s="521"/>
      <c r="E5" s="521"/>
      <c r="F5" s="521"/>
      <c r="G5" s="521"/>
      <c r="H5" s="521"/>
      <c r="I5" s="521"/>
      <c r="J5" s="521"/>
      <c r="K5" s="521"/>
    </row>
    <row r="6" spans="1:11" ht="15">
      <c r="A6" s="507"/>
      <c r="B6" s="507"/>
      <c r="C6" s="507"/>
      <c r="D6" s="521"/>
      <c r="E6" s="521"/>
      <c r="F6" s="521"/>
      <c r="G6" s="521"/>
      <c r="H6" s="521"/>
      <c r="I6" s="521"/>
      <c r="J6" s="521"/>
      <c r="K6" s="521"/>
    </row>
    <row r="7" spans="1:11" ht="18.75">
      <c r="A7" s="85" t="s">
        <v>783</v>
      </c>
      <c r="B7" s="507"/>
      <c r="C7" s="507"/>
      <c r="D7" s="507"/>
      <c r="E7" s="629"/>
      <c r="F7" s="629"/>
      <c r="G7" s="629"/>
      <c r="H7" s="629"/>
      <c r="I7" s="629"/>
      <c r="J7" s="629"/>
      <c r="K7" s="629"/>
    </row>
    <row r="8" spans="1:11" ht="15">
      <c r="A8" s="636" t="s">
        <v>500</v>
      </c>
      <c r="B8" s="637"/>
      <c r="C8" s="637"/>
      <c r="D8" s="637"/>
      <c r="E8" s="630"/>
      <c r="F8" s="631"/>
      <c r="G8" s="631"/>
      <c r="H8" s="631"/>
      <c r="I8" s="631"/>
      <c r="J8" s="631"/>
      <c r="K8" s="631"/>
    </row>
    <row r="9" spans="1:11" ht="15.75">
      <c r="A9" s="866" t="s">
        <v>843</v>
      </c>
      <c r="B9" s="867"/>
      <c r="C9" s="867"/>
      <c r="D9" s="867"/>
      <c r="E9" s="867"/>
      <c r="F9" s="867"/>
      <c r="G9" s="507"/>
      <c r="H9" s="507"/>
      <c r="I9" s="507"/>
      <c r="J9" s="522"/>
      <c r="K9" s="522"/>
    </row>
    <row r="10" spans="1:11" ht="15.75">
      <c r="A10" s="509" t="s">
        <v>1123</v>
      </c>
      <c r="B10" s="510"/>
      <c r="C10" s="510"/>
      <c r="D10" s="510"/>
      <c r="E10" s="507"/>
      <c r="F10" s="870"/>
      <c r="G10" s="871"/>
      <c r="H10" s="870" t="s">
        <v>0</v>
      </c>
      <c r="I10" s="871"/>
      <c r="J10" s="641"/>
      <c r="K10" s="642"/>
    </row>
    <row r="11" spans="1:11" ht="14.25">
      <c r="A11" s="507"/>
      <c r="B11" s="507"/>
      <c r="C11" s="507"/>
      <c r="D11" s="507"/>
      <c r="E11" s="634"/>
      <c r="F11" s="634"/>
      <c r="G11" s="634"/>
      <c r="H11" s="233"/>
      <c r="I11" s="233"/>
      <c r="J11" s="632"/>
      <c r="K11" s="633"/>
    </row>
    <row r="12" spans="1:11" ht="18.75" customHeight="1">
      <c r="A12" s="877" t="s">
        <v>1193</v>
      </c>
      <c r="B12" s="874" t="s">
        <v>1218</v>
      </c>
      <c r="C12" s="877" t="s">
        <v>1254</v>
      </c>
      <c r="D12" s="877"/>
      <c r="E12" s="877"/>
      <c r="F12" s="878" t="s">
        <v>1230</v>
      </c>
      <c r="G12" s="880" t="s">
        <v>1231</v>
      </c>
      <c r="H12" s="882" t="s">
        <v>1219</v>
      </c>
      <c r="I12" s="883" t="s">
        <v>1196</v>
      </c>
    </row>
    <row r="13" spans="1:11" ht="16.5" customHeight="1">
      <c r="A13" s="877"/>
      <c r="B13" s="874"/>
      <c r="C13" s="523" t="s">
        <v>1197</v>
      </c>
      <c r="D13" s="523" t="s">
        <v>1198</v>
      </c>
      <c r="E13" s="523" t="s">
        <v>1199</v>
      </c>
      <c r="F13" s="879"/>
      <c r="G13" s="881"/>
      <c r="H13" s="882"/>
      <c r="I13" s="883"/>
    </row>
    <row r="14" spans="1:11">
      <c r="A14" s="862">
        <v>1</v>
      </c>
      <c r="B14" s="863" t="s">
        <v>1232</v>
      </c>
      <c r="C14" s="862">
        <v>300</v>
      </c>
      <c r="D14" s="862">
        <v>130</v>
      </c>
      <c r="E14" s="862">
        <v>40</v>
      </c>
      <c r="F14" s="884" t="s">
        <v>1233</v>
      </c>
      <c r="G14" s="884" t="s">
        <v>1234</v>
      </c>
      <c r="H14" s="864">
        <f>C14*D14*E14*1.25/1000000</f>
        <v>1.95</v>
      </c>
      <c r="I14" s="865">
        <v>1750</v>
      </c>
    </row>
    <row r="15" spans="1:11">
      <c r="A15" s="862"/>
      <c r="B15" s="863"/>
      <c r="C15" s="862"/>
      <c r="D15" s="862"/>
      <c r="E15" s="862"/>
      <c r="F15" s="885"/>
      <c r="G15" s="885"/>
      <c r="H15" s="864"/>
      <c r="I15" s="865"/>
    </row>
    <row r="16" spans="1:11">
      <c r="A16" s="862"/>
      <c r="B16" s="863"/>
      <c r="C16" s="862"/>
      <c r="D16" s="862"/>
      <c r="E16" s="862"/>
      <c r="F16" s="885"/>
      <c r="G16" s="885"/>
      <c r="H16" s="864"/>
      <c r="I16" s="865"/>
    </row>
    <row r="17" spans="1:9">
      <c r="A17" s="862"/>
      <c r="B17" s="863"/>
      <c r="C17" s="862"/>
      <c r="D17" s="862"/>
      <c r="E17" s="862"/>
      <c r="F17" s="885"/>
      <c r="G17" s="885"/>
      <c r="H17" s="864"/>
      <c r="I17" s="865"/>
    </row>
    <row r="18" spans="1:9">
      <c r="A18" s="862"/>
      <c r="B18" s="863"/>
      <c r="C18" s="862"/>
      <c r="D18" s="862"/>
      <c r="E18" s="862"/>
      <c r="F18" s="885"/>
      <c r="G18" s="885"/>
      <c r="H18" s="864"/>
      <c r="I18" s="865"/>
    </row>
    <row r="19" spans="1:9">
      <c r="A19" s="862"/>
      <c r="B19" s="863"/>
      <c r="C19" s="862"/>
      <c r="D19" s="862"/>
      <c r="E19" s="862"/>
      <c r="F19" s="886"/>
      <c r="G19" s="886"/>
      <c r="H19" s="864"/>
      <c r="I19" s="865"/>
    </row>
    <row r="20" spans="1:9">
      <c r="A20" s="862">
        <v>2</v>
      </c>
      <c r="B20" s="863" t="s">
        <v>1235</v>
      </c>
      <c r="C20" s="862">
        <v>260</v>
      </c>
      <c r="D20" s="862">
        <v>130</v>
      </c>
      <c r="E20" s="862">
        <v>40</v>
      </c>
      <c r="F20" s="884" t="s">
        <v>1233</v>
      </c>
      <c r="G20" s="884" t="s">
        <v>1236</v>
      </c>
      <c r="H20" s="864">
        <f t="shared" ref="H20" si="0">C20*D20*E20*1.25/1000000</f>
        <v>1.69</v>
      </c>
      <c r="I20" s="865">
        <v>1530</v>
      </c>
    </row>
    <row r="21" spans="1:9">
      <c r="A21" s="862"/>
      <c r="B21" s="863"/>
      <c r="C21" s="862"/>
      <c r="D21" s="862"/>
      <c r="E21" s="862"/>
      <c r="F21" s="885"/>
      <c r="G21" s="885"/>
      <c r="H21" s="864"/>
      <c r="I21" s="865"/>
    </row>
    <row r="22" spans="1:9">
      <c r="A22" s="862"/>
      <c r="B22" s="863"/>
      <c r="C22" s="862"/>
      <c r="D22" s="862"/>
      <c r="E22" s="862"/>
      <c r="F22" s="885"/>
      <c r="G22" s="885"/>
      <c r="H22" s="864"/>
      <c r="I22" s="865"/>
    </row>
    <row r="23" spans="1:9">
      <c r="A23" s="862"/>
      <c r="B23" s="863"/>
      <c r="C23" s="862"/>
      <c r="D23" s="862"/>
      <c r="E23" s="862"/>
      <c r="F23" s="885"/>
      <c r="G23" s="885"/>
      <c r="H23" s="864"/>
      <c r="I23" s="865"/>
    </row>
    <row r="24" spans="1:9">
      <c r="A24" s="862"/>
      <c r="B24" s="863"/>
      <c r="C24" s="862"/>
      <c r="D24" s="862"/>
      <c r="E24" s="862"/>
      <c r="F24" s="885"/>
      <c r="G24" s="885"/>
      <c r="H24" s="864"/>
      <c r="I24" s="865"/>
    </row>
    <row r="25" spans="1:9">
      <c r="A25" s="862"/>
      <c r="B25" s="863"/>
      <c r="C25" s="862"/>
      <c r="D25" s="862"/>
      <c r="E25" s="862"/>
      <c r="F25" s="886"/>
      <c r="G25" s="886"/>
      <c r="H25" s="864"/>
      <c r="I25" s="865"/>
    </row>
    <row r="26" spans="1:9">
      <c r="A26" s="862">
        <v>3</v>
      </c>
      <c r="B26" s="863" t="s">
        <v>1237</v>
      </c>
      <c r="C26" s="862">
        <v>250</v>
      </c>
      <c r="D26" s="862">
        <v>90</v>
      </c>
      <c r="E26" s="862">
        <v>35</v>
      </c>
      <c r="F26" s="884" t="s">
        <v>1238</v>
      </c>
      <c r="G26" s="884">
        <v>160</v>
      </c>
      <c r="H26" s="864">
        <f t="shared" ref="H26" si="1">C26*D26*E26*1.25/1000000</f>
        <v>0.984375</v>
      </c>
      <c r="I26" s="865">
        <v>920</v>
      </c>
    </row>
    <row r="27" spans="1:9">
      <c r="A27" s="862"/>
      <c r="B27" s="863"/>
      <c r="C27" s="862"/>
      <c r="D27" s="862"/>
      <c r="E27" s="862"/>
      <c r="F27" s="885"/>
      <c r="G27" s="885"/>
      <c r="H27" s="864"/>
      <c r="I27" s="865"/>
    </row>
    <row r="28" spans="1:9">
      <c r="A28" s="862"/>
      <c r="B28" s="863"/>
      <c r="C28" s="862"/>
      <c r="D28" s="862"/>
      <c r="E28" s="862"/>
      <c r="F28" s="885"/>
      <c r="G28" s="885"/>
      <c r="H28" s="864"/>
      <c r="I28" s="865"/>
    </row>
    <row r="29" spans="1:9">
      <c r="A29" s="862"/>
      <c r="B29" s="863"/>
      <c r="C29" s="862"/>
      <c r="D29" s="862"/>
      <c r="E29" s="862"/>
      <c r="F29" s="885"/>
      <c r="G29" s="885"/>
      <c r="H29" s="864"/>
      <c r="I29" s="865"/>
    </row>
    <row r="30" spans="1:9">
      <c r="A30" s="862"/>
      <c r="B30" s="863"/>
      <c r="C30" s="862"/>
      <c r="D30" s="862"/>
      <c r="E30" s="862"/>
      <c r="F30" s="885"/>
      <c r="G30" s="885"/>
      <c r="H30" s="864"/>
      <c r="I30" s="865"/>
    </row>
    <row r="31" spans="1:9">
      <c r="A31" s="862"/>
      <c r="B31" s="863"/>
      <c r="C31" s="862"/>
      <c r="D31" s="862"/>
      <c r="E31" s="862"/>
      <c r="F31" s="886"/>
      <c r="G31" s="886"/>
      <c r="H31" s="864"/>
      <c r="I31" s="865"/>
    </row>
    <row r="32" spans="1:9">
      <c r="A32" s="862">
        <v>4</v>
      </c>
      <c r="B32" s="863" t="s">
        <v>1239</v>
      </c>
      <c r="C32" s="862">
        <v>400</v>
      </c>
      <c r="D32" s="862">
        <v>137</v>
      </c>
      <c r="E32" s="862">
        <v>58</v>
      </c>
      <c r="F32" s="884" t="s">
        <v>1233</v>
      </c>
      <c r="G32" s="884" t="s">
        <v>1240</v>
      </c>
      <c r="H32" s="864">
        <f t="shared" ref="H32" si="2">C32*D32*E32*1.25/1000000</f>
        <v>3.9729999999999999</v>
      </c>
      <c r="I32" s="865">
        <v>3480</v>
      </c>
    </row>
    <row r="33" spans="1:9">
      <c r="A33" s="862"/>
      <c r="B33" s="863"/>
      <c r="C33" s="862"/>
      <c r="D33" s="862"/>
      <c r="E33" s="862"/>
      <c r="F33" s="885"/>
      <c r="G33" s="885"/>
      <c r="H33" s="864"/>
      <c r="I33" s="865"/>
    </row>
    <row r="34" spans="1:9">
      <c r="A34" s="862"/>
      <c r="B34" s="863"/>
      <c r="C34" s="862"/>
      <c r="D34" s="862"/>
      <c r="E34" s="862"/>
      <c r="F34" s="885"/>
      <c r="G34" s="885"/>
      <c r="H34" s="864"/>
      <c r="I34" s="865"/>
    </row>
    <row r="35" spans="1:9">
      <c r="A35" s="862"/>
      <c r="B35" s="863"/>
      <c r="C35" s="862"/>
      <c r="D35" s="862"/>
      <c r="E35" s="862"/>
      <c r="F35" s="885"/>
      <c r="G35" s="885"/>
      <c r="H35" s="864"/>
      <c r="I35" s="865"/>
    </row>
    <row r="36" spans="1:9">
      <c r="A36" s="862"/>
      <c r="B36" s="863"/>
      <c r="C36" s="862"/>
      <c r="D36" s="862"/>
      <c r="E36" s="862"/>
      <c r="F36" s="885"/>
      <c r="G36" s="885"/>
      <c r="H36" s="864"/>
      <c r="I36" s="865"/>
    </row>
    <row r="37" spans="1:9">
      <c r="A37" s="862"/>
      <c r="B37" s="863"/>
      <c r="C37" s="862"/>
      <c r="D37" s="862"/>
      <c r="E37" s="862"/>
      <c r="F37" s="886"/>
      <c r="G37" s="886"/>
      <c r="H37" s="864"/>
      <c r="I37" s="865"/>
    </row>
    <row r="38" spans="1:9">
      <c r="A38" s="862">
        <v>5</v>
      </c>
      <c r="B38" s="863" t="s">
        <v>1241</v>
      </c>
      <c r="C38" s="862">
        <v>320</v>
      </c>
      <c r="D38" s="862">
        <v>134</v>
      </c>
      <c r="E38" s="862">
        <v>45</v>
      </c>
      <c r="F38" s="884" t="s">
        <v>1233</v>
      </c>
      <c r="G38" s="884" t="s">
        <v>1242</v>
      </c>
      <c r="H38" s="864">
        <f t="shared" ref="H38" si="3">C38*D38*E38*1.25/1000000</f>
        <v>2.4119999999999999</v>
      </c>
      <c r="I38" s="865">
        <v>2140</v>
      </c>
    </row>
    <row r="39" spans="1:9">
      <c r="A39" s="862"/>
      <c r="B39" s="863"/>
      <c r="C39" s="862"/>
      <c r="D39" s="862"/>
      <c r="E39" s="862"/>
      <c r="F39" s="885"/>
      <c r="G39" s="885"/>
      <c r="H39" s="864"/>
      <c r="I39" s="865"/>
    </row>
    <row r="40" spans="1:9">
      <c r="A40" s="862"/>
      <c r="B40" s="863"/>
      <c r="C40" s="862"/>
      <c r="D40" s="862"/>
      <c r="E40" s="862"/>
      <c r="F40" s="885"/>
      <c r="G40" s="885"/>
      <c r="H40" s="864"/>
      <c r="I40" s="865"/>
    </row>
    <row r="41" spans="1:9">
      <c r="A41" s="862"/>
      <c r="B41" s="863"/>
      <c r="C41" s="862"/>
      <c r="D41" s="862"/>
      <c r="E41" s="862"/>
      <c r="F41" s="885"/>
      <c r="G41" s="885"/>
      <c r="H41" s="864"/>
      <c r="I41" s="865"/>
    </row>
    <row r="42" spans="1:9">
      <c r="A42" s="862"/>
      <c r="B42" s="863"/>
      <c r="C42" s="862"/>
      <c r="D42" s="862"/>
      <c r="E42" s="862"/>
      <c r="F42" s="885"/>
      <c r="G42" s="885"/>
      <c r="H42" s="864"/>
      <c r="I42" s="865"/>
    </row>
    <row r="43" spans="1:9">
      <c r="A43" s="862"/>
      <c r="B43" s="863"/>
      <c r="C43" s="862"/>
      <c r="D43" s="862"/>
      <c r="E43" s="862"/>
      <c r="F43" s="886"/>
      <c r="G43" s="886"/>
      <c r="H43" s="864"/>
      <c r="I43" s="865"/>
    </row>
    <row r="44" spans="1:9">
      <c r="A44" s="862">
        <v>6</v>
      </c>
      <c r="B44" s="863" t="s">
        <v>1243</v>
      </c>
      <c r="C44" s="862">
        <v>200</v>
      </c>
      <c r="D44" s="862">
        <v>75</v>
      </c>
      <c r="E44" s="862">
        <v>35</v>
      </c>
      <c r="F44" s="884" t="s">
        <v>1244</v>
      </c>
      <c r="G44" s="884">
        <v>65</v>
      </c>
      <c r="H44" s="864">
        <f t="shared" ref="H44" si="4">C44*D44*E44*1.25/1000000</f>
        <v>0.65625</v>
      </c>
      <c r="I44" s="865">
        <v>640</v>
      </c>
    </row>
    <row r="45" spans="1:9">
      <c r="A45" s="862"/>
      <c r="B45" s="863"/>
      <c r="C45" s="862"/>
      <c r="D45" s="862"/>
      <c r="E45" s="862"/>
      <c r="F45" s="885"/>
      <c r="G45" s="885"/>
      <c r="H45" s="864"/>
      <c r="I45" s="865"/>
    </row>
    <row r="46" spans="1:9">
      <c r="A46" s="862"/>
      <c r="B46" s="863"/>
      <c r="C46" s="862"/>
      <c r="D46" s="862"/>
      <c r="E46" s="862"/>
      <c r="F46" s="885"/>
      <c r="G46" s="885"/>
      <c r="H46" s="864"/>
      <c r="I46" s="865"/>
    </row>
    <row r="47" spans="1:9">
      <c r="A47" s="862"/>
      <c r="B47" s="863"/>
      <c r="C47" s="862"/>
      <c r="D47" s="862"/>
      <c r="E47" s="862"/>
      <c r="F47" s="885"/>
      <c r="G47" s="885"/>
      <c r="H47" s="864"/>
      <c r="I47" s="865"/>
    </row>
    <row r="48" spans="1:9">
      <c r="A48" s="862"/>
      <c r="B48" s="863"/>
      <c r="C48" s="862"/>
      <c r="D48" s="862"/>
      <c r="E48" s="862"/>
      <c r="F48" s="885"/>
      <c r="G48" s="885"/>
      <c r="H48" s="864"/>
      <c r="I48" s="865"/>
    </row>
    <row r="49" spans="1:9">
      <c r="A49" s="862"/>
      <c r="B49" s="863"/>
      <c r="C49" s="862"/>
      <c r="D49" s="862"/>
      <c r="E49" s="862"/>
      <c r="F49" s="886"/>
      <c r="G49" s="886"/>
      <c r="H49" s="864"/>
      <c r="I49" s="865"/>
    </row>
    <row r="50" spans="1:9">
      <c r="A50" s="862">
        <v>7</v>
      </c>
      <c r="B50" s="863" t="s">
        <v>1245</v>
      </c>
      <c r="C50" s="862">
        <v>320</v>
      </c>
      <c r="D50" s="862">
        <v>136</v>
      </c>
      <c r="E50" s="862">
        <v>30</v>
      </c>
      <c r="F50" s="884" t="s">
        <v>499</v>
      </c>
      <c r="G50" s="884" t="s">
        <v>1246</v>
      </c>
      <c r="H50" s="864">
        <f t="shared" ref="H50" si="5">C50*D50*E50*1.25/1000000</f>
        <v>1.6319999999999999</v>
      </c>
      <c r="I50" s="865">
        <v>1480</v>
      </c>
    </row>
    <row r="51" spans="1:9">
      <c r="A51" s="862"/>
      <c r="B51" s="863"/>
      <c r="C51" s="862"/>
      <c r="D51" s="862"/>
      <c r="E51" s="862"/>
      <c r="F51" s="885"/>
      <c r="G51" s="885"/>
      <c r="H51" s="864"/>
      <c r="I51" s="865"/>
    </row>
    <row r="52" spans="1:9">
      <c r="A52" s="862"/>
      <c r="B52" s="863"/>
      <c r="C52" s="862"/>
      <c r="D52" s="862"/>
      <c r="E52" s="862"/>
      <c r="F52" s="885"/>
      <c r="G52" s="885"/>
      <c r="H52" s="864"/>
      <c r="I52" s="865"/>
    </row>
    <row r="53" spans="1:9">
      <c r="A53" s="862"/>
      <c r="B53" s="863"/>
      <c r="C53" s="862"/>
      <c r="D53" s="862"/>
      <c r="E53" s="862"/>
      <c r="F53" s="885"/>
      <c r="G53" s="885"/>
      <c r="H53" s="864"/>
      <c r="I53" s="865"/>
    </row>
    <row r="54" spans="1:9">
      <c r="A54" s="862"/>
      <c r="B54" s="863"/>
      <c r="C54" s="862"/>
      <c r="D54" s="862"/>
      <c r="E54" s="862"/>
      <c r="F54" s="885"/>
      <c r="G54" s="885"/>
      <c r="H54" s="864"/>
      <c r="I54" s="865"/>
    </row>
    <row r="55" spans="1:9">
      <c r="A55" s="862"/>
      <c r="B55" s="863"/>
      <c r="C55" s="862"/>
      <c r="D55" s="862"/>
      <c r="E55" s="862"/>
      <c r="F55" s="886"/>
      <c r="G55" s="886"/>
      <c r="H55" s="864"/>
      <c r="I55" s="865"/>
    </row>
    <row r="56" spans="1:9">
      <c r="A56" s="862">
        <v>8</v>
      </c>
      <c r="B56" s="863" t="s">
        <v>1247</v>
      </c>
      <c r="C56" s="862">
        <v>260</v>
      </c>
      <c r="D56" s="862">
        <v>130</v>
      </c>
      <c r="E56" s="862">
        <v>40</v>
      </c>
      <c r="F56" s="884" t="s">
        <v>1233</v>
      </c>
      <c r="G56" s="884" t="s">
        <v>1236</v>
      </c>
      <c r="H56" s="864">
        <f t="shared" ref="H56" si="6">C56*D56*E56*1.25/1000000</f>
        <v>1.69</v>
      </c>
      <c r="I56" s="865">
        <v>1530</v>
      </c>
    </row>
    <row r="57" spans="1:9">
      <c r="A57" s="862"/>
      <c r="B57" s="863"/>
      <c r="C57" s="862"/>
      <c r="D57" s="862"/>
      <c r="E57" s="862"/>
      <c r="F57" s="885"/>
      <c r="G57" s="885"/>
      <c r="H57" s="864"/>
      <c r="I57" s="865"/>
    </row>
    <row r="58" spans="1:9">
      <c r="A58" s="862"/>
      <c r="B58" s="863"/>
      <c r="C58" s="862"/>
      <c r="D58" s="862"/>
      <c r="E58" s="862"/>
      <c r="F58" s="885"/>
      <c r="G58" s="885"/>
      <c r="H58" s="864"/>
      <c r="I58" s="865"/>
    </row>
    <row r="59" spans="1:9">
      <c r="A59" s="862"/>
      <c r="B59" s="863"/>
      <c r="C59" s="862"/>
      <c r="D59" s="862"/>
      <c r="E59" s="862"/>
      <c r="F59" s="885"/>
      <c r="G59" s="885"/>
      <c r="H59" s="864"/>
      <c r="I59" s="865"/>
    </row>
    <row r="60" spans="1:9">
      <c r="A60" s="862"/>
      <c r="B60" s="863"/>
      <c r="C60" s="862"/>
      <c r="D60" s="862"/>
      <c r="E60" s="862"/>
      <c r="F60" s="885"/>
      <c r="G60" s="885"/>
      <c r="H60" s="864"/>
      <c r="I60" s="865"/>
    </row>
    <row r="61" spans="1:9">
      <c r="A61" s="862"/>
      <c r="B61" s="863"/>
      <c r="C61" s="862"/>
      <c r="D61" s="862"/>
      <c r="E61" s="862"/>
      <c r="F61" s="886"/>
      <c r="G61" s="886"/>
      <c r="H61" s="864"/>
      <c r="I61" s="865"/>
    </row>
    <row r="62" spans="1:9">
      <c r="A62" s="862">
        <v>9</v>
      </c>
      <c r="B62" s="863" t="s">
        <v>1248</v>
      </c>
      <c r="C62" s="862">
        <v>300</v>
      </c>
      <c r="D62" s="862">
        <v>130</v>
      </c>
      <c r="E62" s="862">
        <v>40</v>
      </c>
      <c r="F62" s="884" t="s">
        <v>1233</v>
      </c>
      <c r="G62" s="884" t="s">
        <v>1234</v>
      </c>
      <c r="H62" s="864">
        <f t="shared" ref="H62" si="7">C62*D62*E62*1.25/1000000</f>
        <v>1.95</v>
      </c>
      <c r="I62" s="865">
        <v>1750</v>
      </c>
    </row>
    <row r="63" spans="1:9">
      <c r="A63" s="862"/>
      <c r="B63" s="863"/>
      <c r="C63" s="862"/>
      <c r="D63" s="862"/>
      <c r="E63" s="862"/>
      <c r="F63" s="885"/>
      <c r="G63" s="885"/>
      <c r="H63" s="864"/>
      <c r="I63" s="865"/>
    </row>
    <row r="64" spans="1:9">
      <c r="A64" s="862"/>
      <c r="B64" s="863"/>
      <c r="C64" s="862"/>
      <c r="D64" s="862"/>
      <c r="E64" s="862"/>
      <c r="F64" s="885"/>
      <c r="G64" s="885"/>
      <c r="H64" s="864"/>
      <c r="I64" s="865"/>
    </row>
    <row r="65" spans="1:9">
      <c r="A65" s="862"/>
      <c r="B65" s="863"/>
      <c r="C65" s="862"/>
      <c r="D65" s="862"/>
      <c r="E65" s="862"/>
      <c r="F65" s="885"/>
      <c r="G65" s="885"/>
      <c r="H65" s="864"/>
      <c r="I65" s="865"/>
    </row>
    <row r="66" spans="1:9">
      <c r="A66" s="862"/>
      <c r="B66" s="863"/>
      <c r="C66" s="862"/>
      <c r="D66" s="862"/>
      <c r="E66" s="862"/>
      <c r="F66" s="885"/>
      <c r="G66" s="885"/>
      <c r="H66" s="864"/>
      <c r="I66" s="865"/>
    </row>
    <row r="67" spans="1:9">
      <c r="A67" s="862"/>
      <c r="B67" s="863"/>
      <c r="C67" s="862"/>
      <c r="D67" s="862"/>
      <c r="E67" s="862"/>
      <c r="F67" s="886"/>
      <c r="G67" s="886"/>
      <c r="H67" s="864"/>
      <c r="I67" s="865"/>
    </row>
    <row r="68" spans="1:9">
      <c r="A68" s="862">
        <v>10</v>
      </c>
      <c r="B68" s="863" t="s">
        <v>1249</v>
      </c>
      <c r="C68" s="862">
        <v>350</v>
      </c>
      <c r="D68" s="862">
        <v>135</v>
      </c>
      <c r="E68" s="862">
        <v>60</v>
      </c>
      <c r="F68" s="884"/>
      <c r="G68" s="884"/>
      <c r="H68" s="864">
        <f t="shared" ref="H68" si="8">C68*D68*E68*1.25/1000000</f>
        <v>3.5437500000000002</v>
      </c>
      <c r="I68" s="865">
        <v>3100</v>
      </c>
    </row>
    <row r="69" spans="1:9">
      <c r="A69" s="862"/>
      <c r="B69" s="863"/>
      <c r="C69" s="862"/>
      <c r="D69" s="862"/>
      <c r="E69" s="862"/>
      <c r="F69" s="885"/>
      <c r="G69" s="885"/>
      <c r="H69" s="864"/>
      <c r="I69" s="865"/>
    </row>
    <row r="70" spans="1:9">
      <c r="A70" s="862"/>
      <c r="B70" s="863"/>
      <c r="C70" s="862"/>
      <c r="D70" s="862"/>
      <c r="E70" s="862"/>
      <c r="F70" s="885"/>
      <c r="G70" s="885"/>
      <c r="H70" s="864"/>
      <c r="I70" s="865"/>
    </row>
    <row r="71" spans="1:9">
      <c r="A71" s="862"/>
      <c r="B71" s="863"/>
      <c r="C71" s="862"/>
      <c r="D71" s="862"/>
      <c r="E71" s="862"/>
      <c r="F71" s="885"/>
      <c r="G71" s="885"/>
      <c r="H71" s="864"/>
      <c r="I71" s="865"/>
    </row>
    <row r="72" spans="1:9">
      <c r="A72" s="862"/>
      <c r="B72" s="863"/>
      <c r="C72" s="862"/>
      <c r="D72" s="862"/>
      <c r="E72" s="862"/>
      <c r="F72" s="885"/>
      <c r="G72" s="885"/>
      <c r="H72" s="864"/>
      <c r="I72" s="865"/>
    </row>
    <row r="73" spans="1:9">
      <c r="A73" s="862"/>
      <c r="B73" s="863"/>
      <c r="C73" s="862"/>
      <c r="D73" s="862"/>
      <c r="E73" s="862"/>
      <c r="F73" s="886"/>
      <c r="G73" s="886"/>
      <c r="H73" s="864"/>
      <c r="I73" s="865"/>
    </row>
    <row r="74" spans="1:9">
      <c r="A74" s="862">
        <v>11</v>
      </c>
      <c r="B74" s="863" t="s">
        <v>1250</v>
      </c>
      <c r="C74" s="862">
        <v>360</v>
      </c>
      <c r="D74" s="862">
        <v>140</v>
      </c>
      <c r="E74" s="862">
        <v>70</v>
      </c>
      <c r="F74" s="884" t="s">
        <v>1238</v>
      </c>
      <c r="G74" s="884" t="s">
        <v>1251</v>
      </c>
      <c r="H74" s="864">
        <f t="shared" ref="H74" si="9">C74*D74*E74*1.25/1000000</f>
        <v>4.41</v>
      </c>
      <c r="I74" s="865">
        <v>3850</v>
      </c>
    </row>
    <row r="75" spans="1:9">
      <c r="A75" s="862"/>
      <c r="B75" s="863"/>
      <c r="C75" s="862"/>
      <c r="D75" s="862"/>
      <c r="E75" s="862"/>
      <c r="F75" s="885"/>
      <c r="G75" s="885"/>
      <c r="H75" s="864"/>
      <c r="I75" s="865"/>
    </row>
    <row r="76" spans="1:9">
      <c r="A76" s="862"/>
      <c r="B76" s="863"/>
      <c r="C76" s="862"/>
      <c r="D76" s="862"/>
      <c r="E76" s="862"/>
      <c r="F76" s="885"/>
      <c r="G76" s="885"/>
      <c r="H76" s="864"/>
      <c r="I76" s="865"/>
    </row>
    <row r="77" spans="1:9">
      <c r="A77" s="862"/>
      <c r="B77" s="863"/>
      <c r="C77" s="862"/>
      <c r="D77" s="862"/>
      <c r="E77" s="862"/>
      <c r="F77" s="885"/>
      <c r="G77" s="885"/>
      <c r="H77" s="864"/>
      <c r="I77" s="865"/>
    </row>
    <row r="78" spans="1:9">
      <c r="A78" s="862"/>
      <c r="B78" s="863"/>
      <c r="C78" s="862"/>
      <c r="D78" s="862"/>
      <c r="E78" s="862"/>
      <c r="F78" s="885"/>
      <c r="G78" s="885"/>
      <c r="H78" s="864"/>
      <c r="I78" s="865"/>
    </row>
    <row r="79" spans="1:9">
      <c r="A79" s="862"/>
      <c r="B79" s="863"/>
      <c r="C79" s="862"/>
      <c r="D79" s="862"/>
      <c r="E79" s="862"/>
      <c r="F79" s="886"/>
      <c r="G79" s="886"/>
      <c r="H79" s="864"/>
      <c r="I79" s="865"/>
    </row>
    <row r="80" spans="1:9">
      <c r="A80" s="862">
        <v>12</v>
      </c>
      <c r="B80" s="863" t="s">
        <v>1252</v>
      </c>
      <c r="C80" s="862">
        <v>350</v>
      </c>
      <c r="D80" s="862">
        <v>140</v>
      </c>
      <c r="E80" s="862">
        <v>40</v>
      </c>
      <c r="F80" s="884"/>
      <c r="G80" s="884" t="s">
        <v>1253</v>
      </c>
      <c r="H80" s="864">
        <f t="shared" ref="H80" si="10">C80*D80*E80*1.25/1000000</f>
        <v>2.4500000000000002</v>
      </c>
      <c r="I80" s="865">
        <v>2180</v>
      </c>
    </row>
    <row r="81" spans="1:9">
      <c r="A81" s="862"/>
      <c r="B81" s="863"/>
      <c r="C81" s="862"/>
      <c r="D81" s="862"/>
      <c r="E81" s="862"/>
      <c r="F81" s="885"/>
      <c r="G81" s="885"/>
      <c r="H81" s="864"/>
      <c r="I81" s="865"/>
    </row>
    <row r="82" spans="1:9">
      <c r="A82" s="862"/>
      <c r="B82" s="863"/>
      <c r="C82" s="862"/>
      <c r="D82" s="862"/>
      <c r="E82" s="862"/>
      <c r="F82" s="885"/>
      <c r="G82" s="885"/>
      <c r="H82" s="864"/>
      <c r="I82" s="865"/>
    </row>
    <row r="83" spans="1:9">
      <c r="A83" s="862"/>
      <c r="B83" s="863"/>
      <c r="C83" s="862"/>
      <c r="D83" s="862"/>
      <c r="E83" s="862"/>
      <c r="F83" s="885"/>
      <c r="G83" s="885"/>
      <c r="H83" s="864"/>
      <c r="I83" s="865"/>
    </row>
    <row r="84" spans="1:9">
      <c r="A84" s="862"/>
      <c r="B84" s="863"/>
      <c r="C84" s="862"/>
      <c r="D84" s="862"/>
      <c r="E84" s="862"/>
      <c r="F84" s="885"/>
      <c r="G84" s="885"/>
      <c r="H84" s="864"/>
      <c r="I84" s="865"/>
    </row>
    <row r="85" spans="1:9">
      <c r="A85" s="862"/>
      <c r="B85" s="863"/>
      <c r="C85" s="862"/>
      <c r="D85" s="862"/>
      <c r="E85" s="862"/>
      <c r="F85" s="886"/>
      <c r="G85" s="886"/>
      <c r="H85" s="864"/>
      <c r="I85" s="865"/>
    </row>
  </sheetData>
  <mergeCells count="126">
    <mergeCell ref="C2:I2"/>
    <mergeCell ref="I68:I73"/>
    <mergeCell ref="I74:I79"/>
    <mergeCell ref="I80:I85"/>
    <mergeCell ref="I32:I37"/>
    <mergeCell ref="I38:I43"/>
    <mergeCell ref="I44:I49"/>
    <mergeCell ref="I50:I55"/>
    <mergeCell ref="I56:I61"/>
    <mergeCell ref="I62:I67"/>
    <mergeCell ref="G50:G55"/>
    <mergeCell ref="H50:H55"/>
    <mergeCell ref="G38:G43"/>
    <mergeCell ref="H38:H43"/>
    <mergeCell ref="G26:G31"/>
    <mergeCell ref="H26:H31"/>
    <mergeCell ref="G14:G19"/>
    <mergeCell ref="H14:H19"/>
    <mergeCell ref="F10:G10"/>
    <mergeCell ref="I14:I19"/>
    <mergeCell ref="I20:I25"/>
    <mergeCell ref="I26:I31"/>
    <mergeCell ref="G74:G79"/>
    <mergeCell ref="H74:H79"/>
    <mergeCell ref="A80:A85"/>
    <mergeCell ref="B80:B85"/>
    <mergeCell ref="C80:C85"/>
    <mergeCell ref="D80:D85"/>
    <mergeCell ref="E80:E85"/>
    <mergeCell ref="F80:F85"/>
    <mergeCell ref="G80:G85"/>
    <mergeCell ref="H80:H85"/>
    <mergeCell ref="A74:A79"/>
    <mergeCell ref="B74:B79"/>
    <mergeCell ref="C74:C79"/>
    <mergeCell ref="D74:D79"/>
    <mergeCell ref="E74:E79"/>
    <mergeCell ref="F74:F79"/>
    <mergeCell ref="G62:G67"/>
    <mergeCell ref="H62:H67"/>
    <mergeCell ref="A68:A73"/>
    <mergeCell ref="B68:B73"/>
    <mergeCell ref="C68:C73"/>
    <mergeCell ref="D68:D73"/>
    <mergeCell ref="E68:E73"/>
    <mergeCell ref="F68:F73"/>
    <mergeCell ref="G68:G73"/>
    <mergeCell ref="H68:H73"/>
    <mergeCell ref="A62:A67"/>
    <mergeCell ref="B62:B67"/>
    <mergeCell ref="C62:C67"/>
    <mergeCell ref="D62:D67"/>
    <mergeCell ref="E62:E67"/>
    <mergeCell ref="F62:F67"/>
    <mergeCell ref="A56:A61"/>
    <mergeCell ref="B56:B61"/>
    <mergeCell ref="C56:C61"/>
    <mergeCell ref="D56:D61"/>
    <mergeCell ref="E56:E61"/>
    <mergeCell ref="F56:F61"/>
    <mergeCell ref="G56:G61"/>
    <mergeCell ref="H56:H61"/>
    <mergeCell ref="A50:A55"/>
    <mergeCell ref="B50:B55"/>
    <mergeCell ref="C50:C55"/>
    <mergeCell ref="D50:D55"/>
    <mergeCell ref="E50:E55"/>
    <mergeCell ref="F50:F55"/>
    <mergeCell ref="A44:A49"/>
    <mergeCell ref="B44:B49"/>
    <mergeCell ref="C44:C49"/>
    <mergeCell ref="D44:D49"/>
    <mergeCell ref="E44:E49"/>
    <mergeCell ref="F44:F49"/>
    <mergeCell ref="G44:G49"/>
    <mergeCell ref="H44:H49"/>
    <mergeCell ref="A38:A43"/>
    <mergeCell ref="B38:B43"/>
    <mergeCell ref="C38:C43"/>
    <mergeCell ref="D38:D43"/>
    <mergeCell ref="E38:E43"/>
    <mergeCell ref="F38:F43"/>
    <mergeCell ref="A32:A37"/>
    <mergeCell ref="B32:B37"/>
    <mergeCell ref="C32:C37"/>
    <mergeCell ref="D32:D37"/>
    <mergeCell ref="E32:E37"/>
    <mergeCell ref="F32:F37"/>
    <mergeCell ref="G32:G37"/>
    <mergeCell ref="H32:H37"/>
    <mergeCell ref="A26:A31"/>
    <mergeCell ref="B26:B31"/>
    <mergeCell ref="C26:C31"/>
    <mergeCell ref="D26:D31"/>
    <mergeCell ref="E26:E31"/>
    <mergeCell ref="F26:F31"/>
    <mergeCell ref="A20:A25"/>
    <mergeCell ref="B20:B25"/>
    <mergeCell ref="C20:C25"/>
    <mergeCell ref="D20:D25"/>
    <mergeCell ref="E20:E25"/>
    <mergeCell ref="F20:F25"/>
    <mergeCell ref="G20:G25"/>
    <mergeCell ref="H20:H25"/>
    <mergeCell ref="A14:A19"/>
    <mergeCell ref="B14:B19"/>
    <mergeCell ref="C14:C19"/>
    <mergeCell ref="D14:D19"/>
    <mergeCell ref="E14:E19"/>
    <mergeCell ref="F14:F19"/>
    <mergeCell ref="J10:K10"/>
    <mergeCell ref="E11:G11"/>
    <mergeCell ref="J11:K11"/>
    <mergeCell ref="A12:A13"/>
    <mergeCell ref="F12:F13"/>
    <mergeCell ref="G12:G13"/>
    <mergeCell ref="H12:H13"/>
    <mergeCell ref="A5:C5"/>
    <mergeCell ref="E7:K7"/>
    <mergeCell ref="A8:D8"/>
    <mergeCell ref="E8:K8"/>
    <mergeCell ref="A9:F9"/>
    <mergeCell ref="B12:B13"/>
    <mergeCell ref="C12:E12"/>
    <mergeCell ref="I12:I13"/>
    <mergeCell ref="H10:I10"/>
  </mergeCells>
  <hyperlinks>
    <hyperlink ref="H10" r:id="rId1" xr:uid="{00000000-0004-0000-0600-000000000000}"/>
  </hyperlinks>
  <pageMargins left="0.25" right="0.25" top="0.75" bottom="0.7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74"/>
  <sheetViews>
    <sheetView zoomScale="98" zoomScaleNormal="98" workbookViewId="0">
      <selection activeCell="N11" sqref="N11"/>
    </sheetView>
  </sheetViews>
  <sheetFormatPr defaultRowHeight="12.75"/>
  <cols>
    <col min="1" max="1" width="4.42578125" customWidth="1"/>
    <col min="2" max="2" width="33.5703125" customWidth="1"/>
    <col min="3" max="3" width="8.42578125" customWidth="1"/>
    <col min="4" max="5" width="8.7109375" customWidth="1"/>
    <col min="6" max="6" width="8.5703125" customWidth="1"/>
    <col min="7" max="7" width="12.42578125" customWidth="1"/>
  </cols>
  <sheetData>
    <row r="1" spans="1:11">
      <c r="A1" s="507"/>
      <c r="B1" s="507"/>
      <c r="C1" s="507"/>
      <c r="D1" s="507"/>
      <c r="E1" s="507"/>
      <c r="F1" s="507"/>
      <c r="G1" s="507"/>
      <c r="H1" s="507"/>
      <c r="I1" s="507"/>
      <c r="J1" s="507"/>
      <c r="K1" s="507"/>
    </row>
    <row r="2" spans="1:11">
      <c r="A2" s="507"/>
      <c r="B2" s="507"/>
      <c r="C2" s="892" t="s">
        <v>1217</v>
      </c>
      <c r="D2" s="893"/>
      <c r="E2" s="893"/>
      <c r="F2" s="893"/>
      <c r="G2" s="893"/>
      <c r="H2" s="520"/>
      <c r="I2" s="520"/>
      <c r="J2" s="520"/>
      <c r="K2" s="520"/>
    </row>
    <row r="3" spans="1:11" ht="15">
      <c r="A3" s="507"/>
      <c r="B3" s="507"/>
      <c r="C3" s="507"/>
      <c r="D3" s="521"/>
      <c r="E3" s="521"/>
      <c r="F3" s="521"/>
      <c r="G3" s="521"/>
      <c r="H3" s="521"/>
      <c r="I3" s="521"/>
      <c r="J3" s="521"/>
      <c r="K3" s="521"/>
    </row>
    <row r="4" spans="1:11" ht="15">
      <c r="A4" s="507"/>
      <c r="B4" s="507"/>
      <c r="C4" s="507"/>
      <c r="D4" s="521"/>
      <c r="E4" s="521"/>
      <c r="F4" s="521"/>
      <c r="G4" s="521"/>
      <c r="H4" s="521"/>
      <c r="I4" s="521"/>
      <c r="J4" s="521"/>
      <c r="K4" s="521"/>
    </row>
    <row r="5" spans="1:11" ht="15.75">
      <c r="A5" s="894">
        <v>44247</v>
      </c>
      <c r="B5" s="895"/>
      <c r="C5" s="895"/>
      <c r="D5" s="521"/>
      <c r="E5" s="521"/>
      <c r="F5" s="521"/>
      <c r="G5" s="521"/>
      <c r="H5" s="521"/>
      <c r="I5" s="521"/>
      <c r="J5" s="521"/>
      <c r="K5" s="521"/>
    </row>
    <row r="6" spans="1:11" ht="15">
      <c r="A6" s="507"/>
      <c r="B6" s="507"/>
      <c r="C6" s="507"/>
      <c r="D6" s="521"/>
      <c r="E6" s="521"/>
      <c r="F6" s="521"/>
      <c r="G6" s="521"/>
      <c r="H6" s="521"/>
      <c r="I6" s="521"/>
      <c r="J6" s="521"/>
      <c r="K6" s="521"/>
    </row>
    <row r="7" spans="1:11" ht="18.75">
      <c r="A7" s="85" t="s">
        <v>783</v>
      </c>
      <c r="B7" s="507"/>
      <c r="C7" s="507"/>
      <c r="D7" s="507"/>
      <c r="E7" s="629"/>
      <c r="F7" s="629"/>
      <c r="G7" s="629"/>
      <c r="H7" s="629"/>
      <c r="I7" s="629"/>
      <c r="J7" s="629"/>
      <c r="K7" s="629"/>
    </row>
    <row r="8" spans="1:11" ht="15">
      <c r="A8" s="636" t="s">
        <v>500</v>
      </c>
      <c r="B8" s="637"/>
      <c r="C8" s="637"/>
      <c r="D8" s="637"/>
      <c r="E8" s="630"/>
      <c r="F8" s="631"/>
      <c r="G8" s="631"/>
      <c r="H8" s="631"/>
      <c r="I8" s="631"/>
      <c r="J8" s="631"/>
      <c r="K8" s="631"/>
    </row>
    <row r="9" spans="1:11" ht="15.75">
      <c r="A9" s="866" t="s">
        <v>843</v>
      </c>
      <c r="B9" s="867"/>
      <c r="C9" s="867"/>
      <c r="D9" s="867"/>
      <c r="E9" s="867"/>
      <c r="F9" s="867"/>
      <c r="G9" s="507"/>
      <c r="H9" s="507"/>
      <c r="I9" s="507"/>
      <c r="J9" s="522"/>
      <c r="K9" s="522"/>
    </row>
    <row r="10" spans="1:11" ht="15.75">
      <c r="A10" s="509" t="s">
        <v>1123</v>
      </c>
      <c r="B10" s="510"/>
      <c r="C10" s="510"/>
      <c r="D10" s="510"/>
      <c r="E10" s="507"/>
      <c r="F10" s="870" t="s">
        <v>0</v>
      </c>
      <c r="G10" s="871"/>
      <c r="H10" s="507"/>
      <c r="I10" s="507"/>
      <c r="J10" s="641"/>
      <c r="K10" s="642"/>
    </row>
    <row r="11" spans="1:11" ht="14.25">
      <c r="A11" s="507"/>
      <c r="B11" s="507"/>
      <c r="C11" s="507"/>
      <c r="D11" s="507"/>
      <c r="E11" s="634"/>
      <c r="F11" s="634"/>
      <c r="G11" s="634"/>
      <c r="H11" s="233"/>
      <c r="I11" s="233"/>
      <c r="J11" s="632"/>
      <c r="K11" s="633"/>
    </row>
    <row r="13" spans="1:11">
      <c r="A13" s="862" t="s">
        <v>1193</v>
      </c>
      <c r="B13" s="863" t="s">
        <v>1218</v>
      </c>
      <c r="C13" s="890" t="s">
        <v>1194</v>
      </c>
      <c r="D13" s="890"/>
      <c r="E13" s="890"/>
      <c r="F13" s="875" t="s">
        <v>1219</v>
      </c>
      <c r="G13" s="876" t="s">
        <v>1196</v>
      </c>
    </row>
    <row r="14" spans="1:11">
      <c r="A14" s="862"/>
      <c r="B14" s="863"/>
      <c r="C14" s="451" t="s">
        <v>1197</v>
      </c>
      <c r="D14" s="451" t="s">
        <v>1198</v>
      </c>
      <c r="E14" s="451" t="s">
        <v>1199</v>
      </c>
      <c r="F14" s="875"/>
      <c r="G14" s="876"/>
    </row>
    <row r="15" spans="1:11">
      <c r="A15" s="862">
        <v>1</v>
      </c>
      <c r="B15" s="863" t="s">
        <v>1220</v>
      </c>
      <c r="C15" s="862">
        <v>1300</v>
      </c>
      <c r="D15" s="862">
        <v>150</v>
      </c>
      <c r="E15" s="862">
        <v>10</v>
      </c>
      <c r="F15" s="864">
        <f>C15*D15*E15*1.25/1000000</f>
        <v>2.4375</v>
      </c>
      <c r="G15" s="891">
        <v>2150</v>
      </c>
    </row>
    <row r="16" spans="1:11">
      <c r="A16" s="862"/>
      <c r="B16" s="863"/>
      <c r="C16" s="862"/>
      <c r="D16" s="862"/>
      <c r="E16" s="862"/>
      <c r="F16" s="864"/>
      <c r="G16" s="891"/>
    </row>
    <row r="17" spans="1:7">
      <c r="A17" s="862"/>
      <c r="B17" s="863"/>
      <c r="C17" s="862"/>
      <c r="D17" s="862"/>
      <c r="E17" s="862"/>
      <c r="F17" s="864"/>
      <c r="G17" s="891"/>
    </row>
    <row r="18" spans="1:7">
      <c r="A18" s="862"/>
      <c r="B18" s="863"/>
      <c r="C18" s="862"/>
      <c r="D18" s="862"/>
      <c r="E18" s="862"/>
      <c r="F18" s="864"/>
      <c r="G18" s="891"/>
    </row>
    <row r="19" spans="1:7">
      <c r="A19" s="862"/>
      <c r="B19" s="863"/>
      <c r="C19" s="862"/>
      <c r="D19" s="862"/>
      <c r="E19" s="862"/>
      <c r="F19" s="864"/>
      <c r="G19" s="891"/>
    </row>
    <row r="20" spans="1:7">
      <c r="A20" s="862"/>
      <c r="B20" s="863"/>
      <c r="C20" s="862"/>
      <c r="D20" s="862"/>
      <c r="E20" s="862"/>
      <c r="F20" s="864"/>
      <c r="G20" s="891"/>
    </row>
    <row r="21" spans="1:7">
      <c r="A21" s="862">
        <v>2</v>
      </c>
      <c r="B21" s="863" t="s">
        <v>1221</v>
      </c>
      <c r="C21" s="862">
        <v>1520</v>
      </c>
      <c r="D21" s="862">
        <v>135</v>
      </c>
      <c r="E21" s="862">
        <v>10</v>
      </c>
      <c r="F21" s="864">
        <f t="shared" ref="F21" si="0">C21*D21*E21*1.25/1000000</f>
        <v>2.5649999999999999</v>
      </c>
      <c r="G21" s="891">
        <v>2260.2011009320004</v>
      </c>
    </row>
    <row r="22" spans="1:7">
      <c r="A22" s="862"/>
      <c r="B22" s="863"/>
      <c r="C22" s="862"/>
      <c r="D22" s="862"/>
      <c r="E22" s="862"/>
      <c r="F22" s="864"/>
      <c r="G22" s="891"/>
    </row>
    <row r="23" spans="1:7">
      <c r="A23" s="862"/>
      <c r="B23" s="863"/>
      <c r="C23" s="862"/>
      <c r="D23" s="862"/>
      <c r="E23" s="862"/>
      <c r="F23" s="864"/>
      <c r="G23" s="891"/>
    </row>
    <row r="24" spans="1:7">
      <c r="A24" s="862"/>
      <c r="B24" s="863"/>
      <c r="C24" s="862"/>
      <c r="D24" s="862"/>
      <c r="E24" s="862"/>
      <c r="F24" s="864"/>
      <c r="G24" s="891"/>
    </row>
    <row r="25" spans="1:7">
      <c r="A25" s="862"/>
      <c r="B25" s="863"/>
      <c r="C25" s="862"/>
      <c r="D25" s="862"/>
      <c r="E25" s="862"/>
      <c r="F25" s="864"/>
      <c r="G25" s="891"/>
    </row>
    <row r="26" spans="1:7">
      <c r="A26" s="862"/>
      <c r="B26" s="863"/>
      <c r="C26" s="862"/>
      <c r="D26" s="862"/>
      <c r="E26" s="862"/>
      <c r="F26" s="864"/>
      <c r="G26" s="891"/>
    </row>
    <row r="27" spans="1:7">
      <c r="A27" s="862">
        <v>3</v>
      </c>
      <c r="B27" s="863" t="s">
        <v>1222</v>
      </c>
      <c r="C27" s="862">
        <v>1467</v>
      </c>
      <c r="D27" s="862">
        <v>150</v>
      </c>
      <c r="E27" s="862">
        <v>10</v>
      </c>
      <c r="F27" s="864">
        <f t="shared" ref="F27" si="1">C27*D27*E27*1.25/1000000</f>
        <v>2.7506249999999999</v>
      </c>
      <c r="G27" s="891">
        <v>2420</v>
      </c>
    </row>
    <row r="28" spans="1:7">
      <c r="A28" s="862"/>
      <c r="B28" s="863"/>
      <c r="C28" s="862"/>
      <c r="D28" s="862"/>
      <c r="E28" s="862"/>
      <c r="F28" s="864"/>
      <c r="G28" s="891"/>
    </row>
    <row r="29" spans="1:7">
      <c r="A29" s="862"/>
      <c r="B29" s="863"/>
      <c r="C29" s="862"/>
      <c r="D29" s="862"/>
      <c r="E29" s="862"/>
      <c r="F29" s="864"/>
      <c r="G29" s="891"/>
    </row>
    <row r="30" spans="1:7">
      <c r="A30" s="862"/>
      <c r="B30" s="863"/>
      <c r="C30" s="862"/>
      <c r="D30" s="862"/>
      <c r="E30" s="862"/>
      <c r="F30" s="864"/>
      <c r="G30" s="891"/>
    </row>
    <row r="31" spans="1:7">
      <c r="A31" s="862"/>
      <c r="B31" s="863"/>
      <c r="C31" s="862"/>
      <c r="D31" s="862"/>
      <c r="E31" s="862"/>
      <c r="F31" s="864"/>
      <c r="G31" s="891"/>
    </row>
    <row r="32" spans="1:7">
      <c r="A32" s="862"/>
      <c r="B32" s="863"/>
      <c r="C32" s="862"/>
      <c r="D32" s="862"/>
      <c r="E32" s="862"/>
      <c r="F32" s="864"/>
      <c r="G32" s="891"/>
    </row>
    <row r="33" spans="1:7">
      <c r="A33" s="862">
        <v>4</v>
      </c>
      <c r="B33" s="863" t="s">
        <v>1223</v>
      </c>
      <c r="C33" s="862">
        <v>1760</v>
      </c>
      <c r="D33" s="862">
        <v>135</v>
      </c>
      <c r="E33" s="862">
        <v>10</v>
      </c>
      <c r="F33" s="864">
        <f t="shared" ref="F33" si="2">C33*D33*E33*1.25/1000000</f>
        <v>2.97</v>
      </c>
      <c r="G33" s="891">
        <v>2600</v>
      </c>
    </row>
    <row r="34" spans="1:7">
      <c r="A34" s="862"/>
      <c r="B34" s="863"/>
      <c r="C34" s="862"/>
      <c r="D34" s="862"/>
      <c r="E34" s="862"/>
      <c r="F34" s="864"/>
      <c r="G34" s="891"/>
    </row>
    <row r="35" spans="1:7">
      <c r="A35" s="862"/>
      <c r="B35" s="863"/>
      <c r="C35" s="862"/>
      <c r="D35" s="862"/>
      <c r="E35" s="862"/>
      <c r="F35" s="864"/>
      <c r="G35" s="891"/>
    </row>
    <row r="36" spans="1:7">
      <c r="A36" s="862"/>
      <c r="B36" s="863"/>
      <c r="C36" s="862"/>
      <c r="D36" s="862"/>
      <c r="E36" s="862"/>
      <c r="F36" s="864"/>
      <c r="G36" s="891"/>
    </row>
    <row r="37" spans="1:7">
      <c r="A37" s="862"/>
      <c r="B37" s="863"/>
      <c r="C37" s="862"/>
      <c r="D37" s="862"/>
      <c r="E37" s="862"/>
      <c r="F37" s="864"/>
      <c r="G37" s="891"/>
    </row>
    <row r="38" spans="1:7">
      <c r="A38" s="862"/>
      <c r="B38" s="863"/>
      <c r="C38" s="862"/>
      <c r="D38" s="862"/>
      <c r="E38" s="862"/>
      <c r="F38" s="864"/>
      <c r="G38" s="891"/>
    </row>
    <row r="39" spans="1:7">
      <c r="A39" s="862">
        <v>5</v>
      </c>
      <c r="B39" s="863" t="s">
        <v>1224</v>
      </c>
      <c r="C39" s="862">
        <v>1750</v>
      </c>
      <c r="D39" s="862">
        <v>135</v>
      </c>
      <c r="E39" s="862">
        <v>10</v>
      </c>
      <c r="F39" s="864">
        <f t="shared" ref="F39" si="3">C39*D39*E39*1.25/1000000</f>
        <v>2.953125</v>
      </c>
      <c r="G39" s="891">
        <v>2550</v>
      </c>
    </row>
    <row r="40" spans="1:7">
      <c r="A40" s="862"/>
      <c r="B40" s="863"/>
      <c r="C40" s="862"/>
      <c r="D40" s="862"/>
      <c r="E40" s="862"/>
      <c r="F40" s="864"/>
      <c r="G40" s="891"/>
    </row>
    <row r="41" spans="1:7">
      <c r="A41" s="862"/>
      <c r="B41" s="863"/>
      <c r="C41" s="862"/>
      <c r="D41" s="862"/>
      <c r="E41" s="862"/>
      <c r="F41" s="864"/>
      <c r="G41" s="891"/>
    </row>
    <row r="42" spans="1:7">
      <c r="A42" s="862"/>
      <c r="B42" s="863"/>
      <c r="C42" s="862"/>
      <c r="D42" s="862"/>
      <c r="E42" s="862"/>
      <c r="F42" s="864"/>
      <c r="G42" s="891"/>
    </row>
    <row r="43" spans="1:7">
      <c r="A43" s="862"/>
      <c r="B43" s="863"/>
      <c r="C43" s="862"/>
      <c r="D43" s="862"/>
      <c r="E43" s="862"/>
      <c r="F43" s="864"/>
      <c r="G43" s="891"/>
    </row>
    <row r="44" spans="1:7">
      <c r="A44" s="862"/>
      <c r="B44" s="863"/>
      <c r="C44" s="862"/>
      <c r="D44" s="862"/>
      <c r="E44" s="862"/>
      <c r="F44" s="864"/>
      <c r="G44" s="891"/>
    </row>
    <row r="45" spans="1:7">
      <c r="A45" s="862">
        <v>6</v>
      </c>
      <c r="B45" s="863" t="s">
        <v>1225</v>
      </c>
      <c r="C45" s="862">
        <v>1680</v>
      </c>
      <c r="D45" s="862">
        <v>155</v>
      </c>
      <c r="E45" s="862">
        <v>10</v>
      </c>
      <c r="F45" s="864">
        <f t="shared" ref="F45" si="4">C45*D45*E45*1.25/1000000</f>
        <v>3.2549999999999999</v>
      </c>
      <c r="G45" s="891">
        <v>2850</v>
      </c>
    </row>
    <row r="46" spans="1:7">
      <c r="A46" s="862"/>
      <c r="B46" s="863"/>
      <c r="C46" s="862"/>
      <c r="D46" s="862"/>
      <c r="E46" s="862"/>
      <c r="F46" s="864"/>
      <c r="G46" s="891"/>
    </row>
    <row r="47" spans="1:7">
      <c r="A47" s="862"/>
      <c r="B47" s="863"/>
      <c r="C47" s="862"/>
      <c r="D47" s="862"/>
      <c r="E47" s="862"/>
      <c r="F47" s="864"/>
      <c r="G47" s="891"/>
    </row>
    <row r="48" spans="1:7">
      <c r="A48" s="862"/>
      <c r="B48" s="863"/>
      <c r="C48" s="862"/>
      <c r="D48" s="862"/>
      <c r="E48" s="862"/>
      <c r="F48" s="864"/>
      <c r="G48" s="891"/>
    </row>
    <row r="49" spans="1:7">
      <c r="A49" s="862"/>
      <c r="B49" s="863"/>
      <c r="C49" s="862"/>
      <c r="D49" s="862"/>
      <c r="E49" s="862"/>
      <c r="F49" s="864"/>
      <c r="G49" s="891"/>
    </row>
    <row r="50" spans="1:7">
      <c r="A50" s="862"/>
      <c r="B50" s="863"/>
      <c r="C50" s="862"/>
      <c r="D50" s="862"/>
      <c r="E50" s="862"/>
      <c r="F50" s="864"/>
      <c r="G50" s="891"/>
    </row>
    <row r="51" spans="1:7">
      <c r="A51" s="862">
        <v>7</v>
      </c>
      <c r="B51" s="863" t="s">
        <v>1226</v>
      </c>
      <c r="C51" s="862">
        <v>1520</v>
      </c>
      <c r="D51" s="862">
        <v>155</v>
      </c>
      <c r="E51" s="862">
        <v>10</v>
      </c>
      <c r="F51" s="864">
        <f t="shared" ref="F51" si="5">C51*D51*E51*1.25/1000000</f>
        <v>2.9449999999999998</v>
      </c>
      <c r="G51" s="891">
        <v>2590</v>
      </c>
    </row>
    <row r="52" spans="1:7">
      <c r="A52" s="862"/>
      <c r="B52" s="863"/>
      <c r="C52" s="862"/>
      <c r="D52" s="862"/>
      <c r="E52" s="862"/>
      <c r="F52" s="864"/>
      <c r="G52" s="891"/>
    </row>
    <row r="53" spans="1:7">
      <c r="A53" s="862"/>
      <c r="B53" s="863"/>
      <c r="C53" s="862"/>
      <c r="D53" s="862"/>
      <c r="E53" s="862"/>
      <c r="F53" s="864"/>
      <c r="G53" s="891"/>
    </row>
    <row r="54" spans="1:7">
      <c r="A54" s="862"/>
      <c r="B54" s="863"/>
      <c r="C54" s="862"/>
      <c r="D54" s="862"/>
      <c r="E54" s="862"/>
      <c r="F54" s="864"/>
      <c r="G54" s="891"/>
    </row>
    <row r="55" spans="1:7">
      <c r="A55" s="862"/>
      <c r="B55" s="863"/>
      <c r="C55" s="862"/>
      <c r="D55" s="862"/>
      <c r="E55" s="862"/>
      <c r="F55" s="864"/>
      <c r="G55" s="891"/>
    </row>
    <row r="56" spans="1:7">
      <c r="A56" s="862"/>
      <c r="B56" s="863"/>
      <c r="C56" s="862"/>
      <c r="D56" s="862"/>
      <c r="E56" s="862"/>
      <c r="F56" s="864"/>
      <c r="G56" s="891"/>
    </row>
    <row r="57" spans="1:7">
      <c r="A57" s="862">
        <v>8</v>
      </c>
      <c r="B57" s="863" t="s">
        <v>1227</v>
      </c>
      <c r="C57" s="862">
        <v>1500</v>
      </c>
      <c r="D57" s="862">
        <v>160</v>
      </c>
      <c r="E57" s="862">
        <v>10</v>
      </c>
      <c r="F57" s="864">
        <f t="shared" ref="F57" si="6">C57*D57*E57*1.25/1000000</f>
        <v>3</v>
      </c>
      <c r="G57" s="891">
        <v>2640</v>
      </c>
    </row>
    <row r="58" spans="1:7">
      <c r="A58" s="862"/>
      <c r="B58" s="863"/>
      <c r="C58" s="862"/>
      <c r="D58" s="862"/>
      <c r="E58" s="862"/>
      <c r="F58" s="864"/>
      <c r="G58" s="891"/>
    </row>
    <row r="59" spans="1:7">
      <c r="A59" s="862"/>
      <c r="B59" s="863"/>
      <c r="C59" s="862"/>
      <c r="D59" s="862"/>
      <c r="E59" s="862"/>
      <c r="F59" s="864"/>
      <c r="G59" s="891"/>
    </row>
    <row r="60" spans="1:7">
      <c r="A60" s="862"/>
      <c r="B60" s="863"/>
      <c r="C60" s="862"/>
      <c r="D60" s="862"/>
      <c r="E60" s="862"/>
      <c r="F60" s="864"/>
      <c r="G60" s="891"/>
    </row>
    <row r="61" spans="1:7">
      <c r="A61" s="862"/>
      <c r="B61" s="863"/>
      <c r="C61" s="862"/>
      <c r="D61" s="862"/>
      <c r="E61" s="862"/>
      <c r="F61" s="864"/>
      <c r="G61" s="891"/>
    </row>
    <row r="62" spans="1:7">
      <c r="A62" s="862"/>
      <c r="B62" s="863"/>
      <c r="C62" s="862"/>
      <c r="D62" s="862"/>
      <c r="E62" s="862"/>
      <c r="F62" s="864"/>
      <c r="G62" s="891"/>
    </row>
    <row r="63" spans="1:7">
      <c r="A63" s="862">
        <v>9</v>
      </c>
      <c r="B63" s="863" t="s">
        <v>1228</v>
      </c>
      <c r="C63" s="862">
        <v>1380</v>
      </c>
      <c r="D63" s="862">
        <v>160</v>
      </c>
      <c r="E63" s="862">
        <v>10</v>
      </c>
      <c r="F63" s="864">
        <f t="shared" ref="F63" si="7">C63*D63*E63*1.25/1000000</f>
        <v>2.76</v>
      </c>
      <c r="G63" s="891">
        <v>2430</v>
      </c>
    </row>
    <row r="64" spans="1:7">
      <c r="A64" s="862"/>
      <c r="B64" s="863"/>
      <c r="C64" s="862"/>
      <c r="D64" s="862"/>
      <c r="E64" s="862"/>
      <c r="F64" s="864"/>
      <c r="G64" s="891"/>
    </row>
    <row r="65" spans="1:7">
      <c r="A65" s="862"/>
      <c r="B65" s="863"/>
      <c r="C65" s="862"/>
      <c r="D65" s="862"/>
      <c r="E65" s="862"/>
      <c r="F65" s="864"/>
      <c r="G65" s="891"/>
    </row>
    <row r="66" spans="1:7">
      <c r="A66" s="862"/>
      <c r="B66" s="863"/>
      <c r="C66" s="862"/>
      <c r="D66" s="862"/>
      <c r="E66" s="862"/>
      <c r="F66" s="864"/>
      <c r="G66" s="891"/>
    </row>
    <row r="67" spans="1:7">
      <c r="A67" s="862"/>
      <c r="B67" s="863"/>
      <c r="C67" s="862"/>
      <c r="D67" s="862"/>
      <c r="E67" s="862"/>
      <c r="F67" s="864"/>
      <c r="G67" s="891"/>
    </row>
    <row r="68" spans="1:7">
      <c r="A68" s="862"/>
      <c r="B68" s="863"/>
      <c r="C68" s="862"/>
      <c r="D68" s="862"/>
      <c r="E68" s="862"/>
      <c r="F68" s="864"/>
      <c r="G68" s="891"/>
    </row>
    <row r="69" spans="1:7">
      <c r="A69" s="862">
        <v>10</v>
      </c>
      <c r="B69" s="863" t="s">
        <v>1229</v>
      </c>
      <c r="C69" s="862">
        <v>1144</v>
      </c>
      <c r="D69" s="862">
        <v>120</v>
      </c>
      <c r="E69" s="862">
        <v>10</v>
      </c>
      <c r="F69" s="864">
        <f t="shared" ref="F69" si="8">C69*D69*E69*1.25/1000000</f>
        <v>1.716</v>
      </c>
      <c r="G69" s="891">
        <v>1540</v>
      </c>
    </row>
    <row r="70" spans="1:7">
      <c r="A70" s="862"/>
      <c r="B70" s="863"/>
      <c r="C70" s="862"/>
      <c r="D70" s="862"/>
      <c r="E70" s="862"/>
      <c r="F70" s="864"/>
      <c r="G70" s="891"/>
    </row>
    <row r="71" spans="1:7">
      <c r="A71" s="862"/>
      <c r="B71" s="863"/>
      <c r="C71" s="862"/>
      <c r="D71" s="862"/>
      <c r="E71" s="862"/>
      <c r="F71" s="864"/>
      <c r="G71" s="891"/>
    </row>
    <row r="72" spans="1:7">
      <c r="A72" s="862"/>
      <c r="B72" s="863"/>
      <c r="C72" s="862"/>
      <c r="D72" s="862"/>
      <c r="E72" s="862"/>
      <c r="F72" s="864"/>
      <c r="G72" s="891"/>
    </row>
    <row r="73" spans="1:7">
      <c r="A73" s="862"/>
      <c r="B73" s="863"/>
      <c r="C73" s="862"/>
      <c r="D73" s="862"/>
      <c r="E73" s="862"/>
      <c r="F73" s="864"/>
      <c r="G73" s="891"/>
    </row>
    <row r="74" spans="1:7">
      <c r="A74" s="862"/>
      <c r="B74" s="863"/>
      <c r="C74" s="862"/>
      <c r="D74" s="862"/>
      <c r="E74" s="862"/>
      <c r="F74" s="864"/>
      <c r="G74" s="891"/>
    </row>
  </sheetData>
  <mergeCells count="85">
    <mergeCell ref="F10:G10"/>
    <mergeCell ref="J10:K10"/>
    <mergeCell ref="E11:G11"/>
    <mergeCell ref="J11:K11"/>
    <mergeCell ref="C2:G2"/>
    <mergeCell ref="A5:C5"/>
    <mergeCell ref="E7:K7"/>
    <mergeCell ref="A8:D8"/>
    <mergeCell ref="E8:K8"/>
    <mergeCell ref="A9:F9"/>
    <mergeCell ref="G63:G68"/>
    <mergeCell ref="A69:A74"/>
    <mergeCell ref="B69:B74"/>
    <mergeCell ref="C69:C74"/>
    <mergeCell ref="D69:D74"/>
    <mergeCell ref="E69:E74"/>
    <mergeCell ref="F69:F74"/>
    <mergeCell ref="G69:G74"/>
    <mergeCell ref="A63:A68"/>
    <mergeCell ref="B63:B68"/>
    <mergeCell ref="C63:C68"/>
    <mergeCell ref="D63:D68"/>
    <mergeCell ref="E63:E68"/>
    <mergeCell ref="F63:F68"/>
    <mergeCell ref="G51:G56"/>
    <mergeCell ref="A57:A62"/>
    <mergeCell ref="B57:B62"/>
    <mergeCell ref="C57:C62"/>
    <mergeCell ref="D57:D62"/>
    <mergeCell ref="E57:E62"/>
    <mergeCell ref="F57:F62"/>
    <mergeCell ref="G57:G62"/>
    <mergeCell ref="A51:A56"/>
    <mergeCell ref="B51:B56"/>
    <mergeCell ref="C51:C56"/>
    <mergeCell ref="D51:D56"/>
    <mergeCell ref="E51:E56"/>
    <mergeCell ref="F51:F56"/>
    <mergeCell ref="G39:G44"/>
    <mergeCell ref="A45:A50"/>
    <mergeCell ref="B45:B50"/>
    <mergeCell ref="C45:C50"/>
    <mergeCell ref="D45:D50"/>
    <mergeCell ref="E45:E50"/>
    <mergeCell ref="F45:F50"/>
    <mergeCell ref="G45:G50"/>
    <mergeCell ref="A39:A44"/>
    <mergeCell ref="B39:B44"/>
    <mergeCell ref="C39:C44"/>
    <mergeCell ref="D39:D44"/>
    <mergeCell ref="E39:E44"/>
    <mergeCell ref="F39:F44"/>
    <mergeCell ref="G27:G32"/>
    <mergeCell ref="A33:A38"/>
    <mergeCell ref="B33:B38"/>
    <mergeCell ref="C33:C38"/>
    <mergeCell ref="D33:D38"/>
    <mergeCell ref="E33:E38"/>
    <mergeCell ref="F33:F38"/>
    <mergeCell ref="G33:G38"/>
    <mergeCell ref="A27:A32"/>
    <mergeCell ref="B27:B32"/>
    <mergeCell ref="C27:C32"/>
    <mergeCell ref="D27:D32"/>
    <mergeCell ref="E27:E32"/>
    <mergeCell ref="F27:F32"/>
    <mergeCell ref="F15:F20"/>
    <mergeCell ref="G15:G20"/>
    <mergeCell ref="A21:A26"/>
    <mergeCell ref="B21:B26"/>
    <mergeCell ref="C21:C26"/>
    <mergeCell ref="D21:D26"/>
    <mergeCell ref="E21:E26"/>
    <mergeCell ref="F21:F26"/>
    <mergeCell ref="G21:G26"/>
    <mergeCell ref="A15:A20"/>
    <mergeCell ref="B15:B20"/>
    <mergeCell ref="C15:C20"/>
    <mergeCell ref="D15:D20"/>
    <mergeCell ref="E15:E20"/>
    <mergeCell ref="A13:A14"/>
    <mergeCell ref="B13:B14"/>
    <mergeCell ref="C13:E13"/>
    <mergeCell ref="F13:F14"/>
    <mergeCell ref="G13:G14"/>
  </mergeCells>
  <hyperlinks>
    <hyperlink ref="F10" r:id="rId1" xr:uid="{00000000-0004-0000-0500-000000000000}"/>
  </hyperlinks>
  <pageMargins left="0.25" right="0.25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C151"/>
  <sheetViews>
    <sheetView workbookViewId="0">
      <selection activeCell="G130" sqref="G130"/>
    </sheetView>
  </sheetViews>
  <sheetFormatPr defaultRowHeight="12.75"/>
  <cols>
    <col min="1" max="1" width="73.140625" customWidth="1"/>
    <col min="2" max="2" width="15.5703125" customWidth="1"/>
  </cols>
  <sheetData>
    <row r="2" spans="1:2" ht="30">
      <c r="A2" s="449" t="s">
        <v>952</v>
      </c>
      <c r="B2" s="449" t="s">
        <v>953</v>
      </c>
    </row>
    <row r="3" spans="1:2" ht="18.75">
      <c r="A3" s="896" t="s">
        <v>954</v>
      </c>
      <c r="B3" s="896"/>
    </row>
    <row r="4" spans="1:2" ht="18.75" customHeight="1">
      <c r="A4" s="897" t="s">
        <v>955</v>
      </c>
      <c r="B4" s="898"/>
    </row>
    <row r="5" spans="1:2" ht="15.75">
      <c r="A5" s="450" t="s">
        <v>956</v>
      </c>
      <c r="B5" s="451"/>
    </row>
    <row r="6" spans="1:2" ht="15">
      <c r="A6" s="452" t="s">
        <v>957</v>
      </c>
      <c r="B6" s="451"/>
    </row>
    <row r="7" spans="1:2">
      <c r="A7" s="453" t="s">
        <v>958</v>
      </c>
      <c r="B7" s="451">
        <v>2000</v>
      </c>
    </row>
    <row r="8" spans="1:2">
      <c r="A8" s="453" t="s">
        <v>959</v>
      </c>
      <c r="B8" s="451">
        <v>3200</v>
      </c>
    </row>
    <row r="9" spans="1:2" ht="15">
      <c r="A9" s="452" t="s">
        <v>960</v>
      </c>
      <c r="B9" s="451"/>
    </row>
    <row r="10" spans="1:2">
      <c r="A10" s="453" t="s">
        <v>961</v>
      </c>
      <c r="B10" s="451">
        <v>4300</v>
      </c>
    </row>
    <row r="11" spans="1:2" s="476" customFormat="1" ht="14.25" customHeight="1">
      <c r="A11" s="477" t="s">
        <v>1055</v>
      </c>
      <c r="B11" s="478">
        <v>5500</v>
      </c>
    </row>
    <row r="12" spans="1:2">
      <c r="A12" s="477" t="s">
        <v>1056</v>
      </c>
      <c r="B12" s="478">
        <v>3500</v>
      </c>
    </row>
    <row r="13" spans="1:2">
      <c r="A13" s="453" t="s">
        <v>962</v>
      </c>
      <c r="B13" s="451">
        <v>4500</v>
      </c>
    </row>
    <row r="14" spans="1:2">
      <c r="A14" s="453" t="s">
        <v>963</v>
      </c>
      <c r="B14" s="451">
        <v>4500</v>
      </c>
    </row>
    <row r="15" spans="1:2">
      <c r="A15" s="445" t="s">
        <v>964</v>
      </c>
      <c r="B15" s="451">
        <v>4000</v>
      </c>
    </row>
    <row r="16" spans="1:2" ht="15">
      <c r="A16" s="452" t="s">
        <v>965</v>
      </c>
      <c r="B16" s="451"/>
    </row>
    <row r="17" spans="1:2">
      <c r="A17" s="453" t="s">
        <v>962</v>
      </c>
      <c r="B17" s="451">
        <v>4500</v>
      </c>
    </row>
    <row r="18" spans="1:2">
      <c r="A18" s="453" t="s">
        <v>963</v>
      </c>
      <c r="B18" s="451">
        <v>4500</v>
      </c>
    </row>
    <row r="19" spans="1:2" ht="15">
      <c r="A19" s="452" t="s">
        <v>513</v>
      </c>
      <c r="B19" s="451"/>
    </row>
    <row r="20" spans="1:2">
      <c r="A20" s="453" t="s">
        <v>967</v>
      </c>
      <c r="B20" s="451">
        <v>4000</v>
      </c>
    </row>
    <row r="21" spans="1:2">
      <c r="A21" s="453" t="s">
        <v>968</v>
      </c>
      <c r="B21" s="451">
        <v>4100</v>
      </c>
    </row>
    <row r="22" spans="1:2">
      <c r="A22" s="453" t="s">
        <v>969</v>
      </c>
      <c r="B22" s="451">
        <v>4100</v>
      </c>
    </row>
    <row r="23" spans="1:2" ht="15">
      <c r="A23" s="452" t="s">
        <v>514</v>
      </c>
      <c r="B23" s="451"/>
    </row>
    <row r="24" spans="1:2">
      <c r="A24" s="453" t="s">
        <v>970</v>
      </c>
      <c r="B24" s="451">
        <v>7500</v>
      </c>
    </row>
    <row r="25" spans="1:2" ht="14.25" customHeight="1">
      <c r="A25" s="455" t="s">
        <v>971</v>
      </c>
      <c r="B25" s="451">
        <v>5500</v>
      </c>
    </row>
    <row r="26" spans="1:2">
      <c r="A26" s="453" t="s">
        <v>972</v>
      </c>
      <c r="B26" s="451">
        <v>6000</v>
      </c>
    </row>
    <row r="27" spans="1:2">
      <c r="A27" s="453" t="s">
        <v>973</v>
      </c>
      <c r="B27" s="451">
        <v>6000</v>
      </c>
    </row>
    <row r="28" spans="1:2" ht="15">
      <c r="A28" s="452" t="s">
        <v>515</v>
      </c>
      <c r="B28" s="451"/>
    </row>
    <row r="29" spans="1:2">
      <c r="A29" s="453" t="s">
        <v>974</v>
      </c>
      <c r="B29" s="451">
        <v>7500</v>
      </c>
    </row>
    <row r="30" spans="1:2">
      <c r="A30" s="453" t="s">
        <v>972</v>
      </c>
      <c r="B30" s="451">
        <v>6000</v>
      </c>
    </row>
    <row r="31" spans="1:2">
      <c r="A31" s="453" t="s">
        <v>973</v>
      </c>
      <c r="B31" s="451">
        <v>6000</v>
      </c>
    </row>
    <row r="32" spans="1:2" ht="15.75">
      <c r="A32" s="456" t="s">
        <v>519</v>
      </c>
      <c r="B32" s="451"/>
    </row>
    <row r="33" spans="1:2" ht="15">
      <c r="A33" s="457" t="s">
        <v>521</v>
      </c>
      <c r="B33" s="451"/>
    </row>
    <row r="34" spans="1:2">
      <c r="A34" s="453" t="s">
        <v>975</v>
      </c>
      <c r="B34" s="451">
        <v>2600</v>
      </c>
    </row>
    <row r="35" spans="1:2" ht="15">
      <c r="A35" s="452" t="s">
        <v>522</v>
      </c>
      <c r="B35" s="451"/>
    </row>
    <row r="36" spans="1:2">
      <c r="A36" s="453" t="s">
        <v>976</v>
      </c>
      <c r="B36" s="451">
        <v>4000</v>
      </c>
    </row>
    <row r="37" spans="1:2">
      <c r="A37" s="453" t="s">
        <v>977</v>
      </c>
      <c r="B37" s="451">
        <v>2000</v>
      </c>
    </row>
    <row r="38" spans="1:2">
      <c r="A38" s="453" t="s">
        <v>978</v>
      </c>
      <c r="B38" s="451">
        <v>2000</v>
      </c>
    </row>
    <row r="39" spans="1:2">
      <c r="A39" s="453" t="s">
        <v>979</v>
      </c>
      <c r="B39" s="451">
        <v>4000</v>
      </c>
    </row>
    <row r="40" spans="1:2">
      <c r="A40" s="453" t="s">
        <v>980</v>
      </c>
      <c r="B40" s="451">
        <v>4000</v>
      </c>
    </row>
    <row r="41" spans="1:2">
      <c r="A41" s="453" t="s">
        <v>981</v>
      </c>
      <c r="B41" s="451">
        <v>4000</v>
      </c>
    </row>
    <row r="42" spans="1:2" ht="15">
      <c r="A42" s="452" t="s">
        <v>523</v>
      </c>
      <c r="B42" s="451"/>
    </row>
    <row r="43" spans="1:2">
      <c r="A43" s="453" t="s">
        <v>982</v>
      </c>
      <c r="B43" s="451">
        <v>3500</v>
      </c>
    </row>
    <row r="44" spans="1:2" ht="15">
      <c r="A44" s="452" t="s">
        <v>524</v>
      </c>
      <c r="B44" s="451"/>
    </row>
    <row r="45" spans="1:2">
      <c r="A45" s="453" t="s">
        <v>983</v>
      </c>
      <c r="B45" s="451">
        <v>3700</v>
      </c>
    </row>
    <row r="46" spans="1:2">
      <c r="A46" s="453" t="s">
        <v>984</v>
      </c>
      <c r="B46" s="451">
        <v>3700</v>
      </c>
    </row>
    <row r="47" spans="1:2" ht="15">
      <c r="A47" s="452" t="s">
        <v>525</v>
      </c>
      <c r="B47" s="451"/>
    </row>
    <row r="48" spans="1:2">
      <c r="A48" s="453" t="s">
        <v>985</v>
      </c>
      <c r="B48" s="451">
        <v>9500</v>
      </c>
    </row>
    <row r="49" spans="1:2">
      <c r="A49" s="453" t="s">
        <v>986</v>
      </c>
      <c r="B49" s="451">
        <v>10500</v>
      </c>
    </row>
    <row r="50" spans="1:2">
      <c r="A50" s="453" t="s">
        <v>987</v>
      </c>
      <c r="B50" s="451">
        <v>5000</v>
      </c>
    </row>
    <row r="51" spans="1:2">
      <c r="A51" s="453" t="s">
        <v>988</v>
      </c>
      <c r="B51" s="451">
        <v>4500</v>
      </c>
    </row>
    <row r="52" spans="1:2">
      <c r="A52" s="453" t="s">
        <v>989</v>
      </c>
      <c r="B52" s="451">
        <v>3700</v>
      </c>
    </row>
    <row r="53" spans="1:2">
      <c r="A53" s="453" t="s">
        <v>990</v>
      </c>
      <c r="B53" s="451">
        <v>3700</v>
      </c>
    </row>
    <row r="54" spans="1:2">
      <c r="A54" s="453" t="s">
        <v>991</v>
      </c>
      <c r="B54" s="451">
        <v>4000</v>
      </c>
    </row>
    <row r="55" spans="1:2">
      <c r="A55" s="453" t="s">
        <v>992</v>
      </c>
      <c r="B55" s="451">
        <v>4000</v>
      </c>
    </row>
    <row r="56" spans="1:2">
      <c r="A56" s="453" t="s">
        <v>979</v>
      </c>
      <c r="B56" s="451">
        <v>4000</v>
      </c>
    </row>
    <row r="57" spans="1:2">
      <c r="A57" s="453" t="s">
        <v>993</v>
      </c>
      <c r="B57" s="451">
        <v>4000</v>
      </c>
    </row>
    <row r="58" spans="1:2">
      <c r="A58" s="453" t="s">
        <v>994</v>
      </c>
      <c r="B58" s="451">
        <v>4000</v>
      </c>
    </row>
    <row r="59" spans="1:2">
      <c r="A59" s="453" t="s">
        <v>995</v>
      </c>
      <c r="B59" s="451">
        <v>4000</v>
      </c>
    </row>
    <row r="60" spans="1:2" ht="15">
      <c r="A60" s="452" t="s">
        <v>526</v>
      </c>
      <c r="B60" s="451"/>
    </row>
    <row r="61" spans="1:2">
      <c r="A61" s="453" t="s">
        <v>996</v>
      </c>
      <c r="B61" s="451">
        <v>3700</v>
      </c>
    </row>
    <row r="62" spans="1:2">
      <c r="A62" s="453" t="s">
        <v>997</v>
      </c>
      <c r="B62" s="451">
        <v>3700</v>
      </c>
    </row>
    <row r="63" spans="1:2" ht="15">
      <c r="A63" s="452" t="s">
        <v>998</v>
      </c>
      <c r="B63" s="451"/>
    </row>
    <row r="64" spans="1:2" ht="16.5" customHeight="1">
      <c r="A64" s="458" t="s">
        <v>999</v>
      </c>
      <c r="B64" s="459">
        <v>3800</v>
      </c>
    </row>
    <row r="65" spans="1:2" ht="15.75">
      <c r="A65" s="450" t="s">
        <v>534</v>
      </c>
      <c r="B65" s="451"/>
    </row>
    <row r="66" spans="1:2" ht="15">
      <c r="A66" s="460" t="s">
        <v>1000</v>
      </c>
      <c r="B66" s="451"/>
    </row>
    <row r="67" spans="1:2" ht="17.25" customHeight="1">
      <c r="A67" s="454" t="s">
        <v>1001</v>
      </c>
      <c r="B67" s="451">
        <v>2000</v>
      </c>
    </row>
    <row r="68" spans="1:2" ht="15">
      <c r="A68" s="461" t="s">
        <v>543</v>
      </c>
      <c r="B68" s="451"/>
    </row>
    <row r="69" spans="1:2" ht="17.25" customHeight="1">
      <c r="A69" s="462" t="s">
        <v>1002</v>
      </c>
      <c r="B69" s="451">
        <v>3500</v>
      </c>
    </row>
    <row r="70" spans="1:2">
      <c r="A70" s="453" t="s">
        <v>1003</v>
      </c>
      <c r="B70" s="451">
        <v>3000</v>
      </c>
    </row>
    <row r="71" spans="1:2">
      <c r="A71" s="453" t="s">
        <v>1004</v>
      </c>
      <c r="B71" s="451">
        <v>3000</v>
      </c>
    </row>
    <row r="72" spans="1:2" ht="15">
      <c r="A72" s="463" t="s">
        <v>544</v>
      </c>
      <c r="B72" s="451"/>
    </row>
    <row r="73" spans="1:2">
      <c r="A73" s="453" t="s">
        <v>962</v>
      </c>
      <c r="B73" s="451">
        <v>4500</v>
      </c>
    </row>
    <row r="74" spans="1:2">
      <c r="A74" s="453" t="s">
        <v>963</v>
      </c>
      <c r="B74" s="451">
        <v>4500</v>
      </c>
    </row>
    <row r="75" spans="1:2" ht="15">
      <c r="A75" s="460" t="s">
        <v>545</v>
      </c>
      <c r="B75" s="451"/>
    </row>
    <row r="76" spans="1:2">
      <c r="A76" s="453" t="s">
        <v>966</v>
      </c>
      <c r="B76" s="451">
        <v>5500</v>
      </c>
    </row>
    <row r="77" spans="1:2">
      <c r="A77" s="453" t="s">
        <v>968</v>
      </c>
      <c r="B77" s="451">
        <v>4100</v>
      </c>
    </row>
    <row r="78" spans="1:2">
      <c r="A78" s="453" t="s">
        <v>969</v>
      </c>
      <c r="B78" s="451">
        <v>4100</v>
      </c>
    </row>
    <row r="79" spans="1:2" ht="15.75">
      <c r="A79" s="456" t="s">
        <v>546</v>
      </c>
      <c r="B79" s="451"/>
    </row>
    <row r="80" spans="1:2" ht="15">
      <c r="A80" s="464" t="s">
        <v>1005</v>
      </c>
      <c r="B80" s="451"/>
    </row>
    <row r="81" spans="1:2">
      <c r="A81" s="453" t="s">
        <v>1006</v>
      </c>
      <c r="B81" s="451">
        <v>3900</v>
      </c>
    </row>
    <row r="82" spans="1:2">
      <c r="A82" s="453" t="s">
        <v>1007</v>
      </c>
      <c r="B82" s="451">
        <v>4100</v>
      </c>
    </row>
    <row r="83" spans="1:2" ht="15">
      <c r="A83" s="465" t="s">
        <v>1008</v>
      </c>
      <c r="B83" s="451">
        <v>3000</v>
      </c>
    </row>
    <row r="84" spans="1:2" ht="15">
      <c r="A84" s="465" t="s">
        <v>1009</v>
      </c>
      <c r="B84" s="451">
        <v>3000</v>
      </c>
    </row>
    <row r="85" spans="1:2" ht="15">
      <c r="A85" s="464" t="s">
        <v>1010</v>
      </c>
      <c r="B85" s="451"/>
    </row>
    <row r="86" spans="1:2" ht="15">
      <c r="A86" s="465" t="s">
        <v>1011</v>
      </c>
      <c r="B86" s="451">
        <v>4000</v>
      </c>
    </row>
    <row r="87" spans="1:2" ht="15">
      <c r="A87" s="465" t="s">
        <v>1012</v>
      </c>
      <c r="B87" s="451">
        <v>4000</v>
      </c>
    </row>
    <row r="88" spans="1:2" ht="15">
      <c r="A88" s="452" t="s">
        <v>548</v>
      </c>
      <c r="B88" s="451"/>
    </row>
    <row r="89" spans="1:2">
      <c r="A89" s="453" t="s">
        <v>1013</v>
      </c>
      <c r="B89" s="451">
        <v>1500</v>
      </c>
    </row>
    <row r="90" spans="1:2">
      <c r="A90" s="453" t="s">
        <v>1014</v>
      </c>
      <c r="B90" s="451">
        <v>2300</v>
      </c>
    </row>
    <row r="91" spans="1:2">
      <c r="A91" s="453" t="s">
        <v>1015</v>
      </c>
      <c r="B91" s="451">
        <v>2600</v>
      </c>
    </row>
    <row r="92" spans="1:2" ht="15.75">
      <c r="A92" s="456" t="s">
        <v>551</v>
      </c>
      <c r="B92" s="451"/>
    </row>
    <row r="93" spans="1:2" ht="15">
      <c r="A93" s="452" t="s">
        <v>552</v>
      </c>
      <c r="B93" s="451"/>
    </row>
    <row r="94" spans="1:2">
      <c r="A94" s="445" t="s">
        <v>1016</v>
      </c>
      <c r="B94" s="451">
        <v>2500</v>
      </c>
    </row>
    <row r="95" spans="1:2">
      <c r="A95" s="445" t="s">
        <v>1017</v>
      </c>
      <c r="B95" s="451">
        <v>3000</v>
      </c>
    </row>
    <row r="96" spans="1:2" ht="15">
      <c r="A96" s="452" t="s">
        <v>1018</v>
      </c>
      <c r="B96" s="451"/>
    </row>
    <row r="97" spans="1:2">
      <c r="A97" s="466" t="s">
        <v>1019</v>
      </c>
      <c r="B97" s="451">
        <v>4000</v>
      </c>
    </row>
    <row r="98" spans="1:2" ht="17.25" customHeight="1">
      <c r="A98" s="467" t="s">
        <v>1020</v>
      </c>
      <c r="B98" s="451">
        <v>3800</v>
      </c>
    </row>
    <row r="99" spans="1:2">
      <c r="A99" s="453" t="s">
        <v>1021</v>
      </c>
      <c r="B99" s="451">
        <v>3500</v>
      </c>
    </row>
    <row r="100" spans="1:2" ht="15.75">
      <c r="A100" s="468" t="s">
        <v>70</v>
      </c>
      <c r="B100" s="448"/>
    </row>
    <row r="101" spans="1:2" ht="15">
      <c r="A101" s="452" t="s">
        <v>1022</v>
      </c>
      <c r="B101" s="451"/>
    </row>
    <row r="102" spans="1:2" ht="16.5" customHeight="1">
      <c r="A102" s="467" t="s">
        <v>1023</v>
      </c>
      <c r="B102" s="451">
        <v>2500</v>
      </c>
    </row>
    <row r="103" spans="1:2" ht="15">
      <c r="A103" s="464" t="s">
        <v>1024</v>
      </c>
      <c r="B103" s="451"/>
    </row>
    <row r="104" spans="1:2">
      <c r="A104" s="453" t="s">
        <v>1025</v>
      </c>
      <c r="B104" s="451">
        <v>5000</v>
      </c>
    </row>
    <row r="105" spans="1:2">
      <c r="A105" s="445" t="s">
        <v>1026</v>
      </c>
      <c r="B105" s="451">
        <v>5000</v>
      </c>
    </row>
    <row r="106" spans="1:2">
      <c r="A106" s="445" t="s">
        <v>1027</v>
      </c>
      <c r="B106" s="451">
        <v>6500</v>
      </c>
    </row>
    <row r="107" spans="1:2" ht="15.75">
      <c r="A107" s="456" t="s">
        <v>1028</v>
      </c>
      <c r="B107" s="451"/>
    </row>
    <row r="108" spans="1:2" ht="15">
      <c r="A108" s="452" t="s">
        <v>1029</v>
      </c>
      <c r="B108" s="451"/>
    </row>
    <row r="109" spans="1:2" ht="15.75" customHeight="1">
      <c r="A109" s="454" t="s">
        <v>1030</v>
      </c>
      <c r="B109" s="451">
        <v>3800</v>
      </c>
    </row>
    <row r="110" spans="1:2">
      <c r="A110" s="445" t="s">
        <v>1031</v>
      </c>
      <c r="B110" s="451">
        <v>4500</v>
      </c>
    </row>
    <row r="111" spans="1:2" ht="15.75">
      <c r="A111" s="456" t="s">
        <v>1032</v>
      </c>
      <c r="B111" s="451"/>
    </row>
    <row r="112" spans="1:2" ht="15">
      <c r="A112" s="469" t="s">
        <v>1033</v>
      </c>
      <c r="B112" s="470">
        <v>2500</v>
      </c>
    </row>
    <row r="113" spans="1:2">
      <c r="A113" s="445"/>
      <c r="B113" s="451"/>
    </row>
    <row r="114" spans="1:2" ht="24.75" customHeight="1">
      <c r="A114" s="899" t="s">
        <v>1054</v>
      </c>
      <c r="B114" s="899"/>
    </row>
    <row r="115" spans="1:2" ht="15.75">
      <c r="A115" s="456" t="s">
        <v>13</v>
      </c>
      <c r="B115" s="451"/>
    </row>
    <row r="116" spans="1:2" ht="17.25" customHeight="1">
      <c r="A116" s="454" t="s">
        <v>1034</v>
      </c>
      <c r="B116" s="451">
        <v>1500</v>
      </c>
    </row>
    <row r="117" spans="1:2" ht="15.75">
      <c r="A117" s="456" t="s">
        <v>15</v>
      </c>
      <c r="B117" s="451"/>
    </row>
    <row r="118" spans="1:2" ht="15">
      <c r="A118" s="453" t="s">
        <v>1035</v>
      </c>
      <c r="B118" s="451">
        <v>1800</v>
      </c>
    </row>
    <row r="119" spans="1:2">
      <c r="A119" s="445" t="s">
        <v>1036</v>
      </c>
      <c r="B119" s="451">
        <v>400</v>
      </c>
    </row>
    <row r="120" spans="1:2" ht="15.75">
      <c r="A120" s="456" t="s">
        <v>492</v>
      </c>
      <c r="B120" s="451"/>
    </row>
    <row r="121" spans="1:2">
      <c r="A121" s="445" t="s">
        <v>1037</v>
      </c>
      <c r="B121" s="451">
        <v>1200</v>
      </c>
    </row>
    <row r="122" spans="1:2" ht="15.75">
      <c r="A122" s="456" t="s">
        <v>1038</v>
      </c>
      <c r="B122" s="451"/>
    </row>
    <row r="123" spans="1:2" ht="16.5" customHeight="1">
      <c r="A123" s="454" t="s">
        <v>1039</v>
      </c>
      <c r="B123" s="451">
        <v>4800</v>
      </c>
    </row>
    <row r="124" spans="1:2">
      <c r="A124" s="445" t="s">
        <v>1040</v>
      </c>
      <c r="B124" s="451">
        <v>2600</v>
      </c>
    </row>
    <row r="125" spans="1:2" ht="14.25" customHeight="1">
      <c r="A125" s="445" t="s">
        <v>1041</v>
      </c>
      <c r="B125" s="451">
        <v>2600</v>
      </c>
    </row>
    <row r="126" spans="1:2" ht="15" customHeight="1">
      <c r="A126" s="452" t="s">
        <v>1042</v>
      </c>
      <c r="B126" s="451"/>
    </row>
    <row r="127" spans="1:2" ht="15.75" customHeight="1">
      <c r="A127" s="445" t="s">
        <v>1043</v>
      </c>
      <c r="B127" s="451">
        <v>1100</v>
      </c>
    </row>
    <row r="128" spans="1:2" s="507" customFormat="1" ht="15.75" customHeight="1">
      <c r="A128" s="555" t="s">
        <v>18</v>
      </c>
      <c r="B128" s="552"/>
    </row>
    <row r="129" spans="1:3" s="507" customFormat="1" ht="15.75" customHeight="1">
      <c r="A129" s="556" t="s">
        <v>1309</v>
      </c>
      <c r="B129" s="552">
        <v>2300</v>
      </c>
      <c r="C129" s="525" t="s">
        <v>1305</v>
      </c>
    </row>
    <row r="130" spans="1:3" s="507" customFormat="1" ht="15.75" customHeight="1">
      <c r="A130" s="556" t="s">
        <v>1310</v>
      </c>
      <c r="B130" s="552">
        <v>2400</v>
      </c>
      <c r="C130" s="525" t="s">
        <v>1306</v>
      </c>
    </row>
    <row r="131" spans="1:3" s="507" customFormat="1" ht="15.75" customHeight="1">
      <c r="A131" s="556" t="s">
        <v>1311</v>
      </c>
      <c r="B131" s="552">
        <v>2700</v>
      </c>
      <c r="C131" s="525" t="s">
        <v>1307</v>
      </c>
    </row>
    <row r="132" spans="1:3" s="507" customFormat="1" ht="15.75" customHeight="1">
      <c r="A132" s="556" t="s">
        <v>1312</v>
      </c>
      <c r="B132" s="552">
        <v>2900</v>
      </c>
      <c r="C132" s="525" t="s">
        <v>1308</v>
      </c>
    </row>
    <row r="133" spans="1:3" s="507" customFormat="1" ht="15.75" customHeight="1">
      <c r="A133" s="227"/>
      <c r="B133" s="554"/>
    </row>
    <row r="134" spans="1:3" ht="24.75" customHeight="1">
      <c r="A134" s="900" t="s">
        <v>1044</v>
      </c>
      <c r="B134" s="898"/>
    </row>
    <row r="135" spans="1:3" ht="24" customHeight="1">
      <c r="A135" s="471" t="s">
        <v>1045</v>
      </c>
      <c r="B135" s="472">
        <v>82600</v>
      </c>
    </row>
    <row r="136" spans="1:3" ht="19.5" customHeight="1">
      <c r="A136" s="471" t="s">
        <v>1046</v>
      </c>
      <c r="B136" s="472">
        <v>58000</v>
      </c>
    </row>
    <row r="137" spans="1:3" ht="15">
      <c r="A137" s="453" t="s">
        <v>1047</v>
      </c>
      <c r="B137" s="473">
        <v>75000</v>
      </c>
    </row>
    <row r="138" spans="1:3" ht="18" customHeight="1">
      <c r="A138" s="453" t="s">
        <v>1057</v>
      </c>
      <c r="B138" s="511">
        <v>40000</v>
      </c>
    </row>
    <row r="139" spans="1:3" ht="15">
      <c r="A139" s="474" t="s">
        <v>1048</v>
      </c>
      <c r="B139" s="473">
        <v>8000</v>
      </c>
    </row>
    <row r="140" spans="1:3" ht="15">
      <c r="A140" s="474" t="s">
        <v>1049</v>
      </c>
      <c r="B140" s="473">
        <v>86000</v>
      </c>
    </row>
    <row r="141" spans="1:3">
      <c r="A141" s="474" t="s">
        <v>1050</v>
      </c>
      <c r="B141" s="473">
        <v>10000</v>
      </c>
    </row>
    <row r="142" spans="1:3" ht="13.5" customHeight="1">
      <c r="A142" s="474" t="s">
        <v>1051</v>
      </c>
      <c r="B142" s="473">
        <v>12000</v>
      </c>
    </row>
    <row r="143" spans="1:3" ht="15.75" customHeight="1">
      <c r="A143" s="474" t="s">
        <v>1052</v>
      </c>
      <c r="B143" s="473">
        <v>71000</v>
      </c>
    </row>
    <row r="144" spans="1:3">
      <c r="A144" s="448"/>
      <c r="B144" s="475"/>
    </row>
    <row r="145" spans="1:2">
      <c r="A145" s="901" t="s">
        <v>1053</v>
      </c>
      <c r="B145" s="901"/>
    </row>
    <row r="146" spans="1:2">
      <c r="A146" s="901"/>
      <c r="B146" s="901"/>
    </row>
    <row r="147" spans="1:2">
      <c r="A147" s="901"/>
      <c r="B147" s="901"/>
    </row>
    <row r="148" spans="1:2">
      <c r="A148" s="901"/>
      <c r="B148" s="901"/>
    </row>
    <row r="149" spans="1:2">
      <c r="A149" s="901"/>
      <c r="B149" s="901"/>
    </row>
    <row r="150" spans="1:2">
      <c r="A150" s="901"/>
      <c r="B150" s="901"/>
    </row>
    <row r="151" spans="1:2">
      <c r="A151" s="901"/>
      <c r="B151" s="901"/>
    </row>
  </sheetData>
  <mergeCells count="5">
    <mergeCell ref="A3:B3"/>
    <mergeCell ref="A4:B4"/>
    <mergeCell ref="A114:B114"/>
    <mergeCell ref="A134:B134"/>
    <mergeCell ref="A145:B151"/>
  </mergeCells>
  <phoneticPr fontId="66" type="noConversion"/>
  <pageMargins left="0.7" right="0.7" top="0.75" bottom="0.75" header="0.3" footer="0.3"/>
  <pageSetup paperSize="9" scale="23" fitToWidth="0" fitToHeight="0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НОЖИ ОТЕЧЕСТВЕННЫЕ</vt:lpstr>
      <vt:lpstr>НОЖИ ИМПОРТНЫЕ</vt:lpstr>
      <vt:lpstr>Болты, коронки, стойки</vt:lpstr>
      <vt:lpstr>Коронки и зубья -импорт.</vt:lpstr>
      <vt:lpstr>Ножи и пластины полиуретан</vt:lpstr>
      <vt:lpstr>Ремонт ТРАКов</vt:lpstr>
      <vt:lpstr>Скребки для катков</vt:lpstr>
      <vt:lpstr>РАСПРОДАЖА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ZIM</cp:lastModifiedBy>
  <cp:lastPrinted>2020-11-30T07:04:45Z</cp:lastPrinted>
  <dcterms:created xsi:type="dcterms:W3CDTF">1996-10-08T23:32:33Z</dcterms:created>
  <dcterms:modified xsi:type="dcterms:W3CDTF">2021-02-20T08:08:55Z</dcterms:modified>
</cp:coreProperties>
</file>